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009b9c72e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nk Matrix" sheetId="1" r:id="R2df17b5ac3084705"/>
    <x:sheet xmlns:r="http://schemas.openxmlformats.org/officeDocument/2006/relationships" name="Value Matrix" sheetId="2" r:id="Rd1d1c56ad3cf4af9"/>
    <x:sheet xmlns:r="http://schemas.openxmlformats.org/officeDocument/2006/relationships" name="Top 30" sheetId="3" r:id="R9e379558c9754e93"/>
    <x:sheet xmlns:r="http://schemas.openxmlformats.org/officeDocument/2006/relationships" name="Result Comparison" sheetId="4" r:id="R514f4e4885fb4824"/>
    <x:sheet xmlns:r="http://schemas.openxmlformats.org/officeDocument/2006/relationships" name="FEMA NRI Impact" sheetId="5" r:id="R3397b1c48ecd42c7"/>
    <x:sheet xmlns:r="http://schemas.openxmlformats.org/officeDocument/2006/relationships" name="FEMA NRI Update" sheetId="6" r:id="Ra0382ae96c1349d2"/>
    <x:sheet xmlns:r="http://schemas.openxmlformats.org/officeDocument/2006/relationships" name="FEMA NRI Review" sheetId="7" r:id="Rca555425400a422b"/>
    <x:sheet xmlns:r="http://schemas.openxmlformats.org/officeDocument/2006/relationships" name="Zillow Housing Impact" sheetId="8" r:id="Rf6cfadeffde143dd"/>
    <x:sheet xmlns:r="http://schemas.openxmlformats.org/officeDocument/2006/relationships" name="Zillow Housing Update" sheetId="9" r:id="R205fade343e24ea2"/>
    <x:sheet xmlns:r="http://schemas.openxmlformats.org/officeDocument/2006/relationships" name="Zillow Housing Review" sheetId="10" r:id="Reb84e2ff5653495f"/>
    <x:sheet xmlns:r="http://schemas.openxmlformats.org/officeDocument/2006/relationships" name="Proxy Reuse Impact" sheetId="11" r:id="Rfb9679fa465e427e"/>
    <x:sheet xmlns:r="http://schemas.openxmlformats.org/officeDocument/2006/relationships" name="Proxy Reuse Update" sheetId="12" r:id="R1134045facd94a65"/>
    <x:sheet xmlns:r="http://schemas.openxmlformats.org/officeDocument/2006/relationships" name="Proxy Reuse Review" sheetId="13" r:id="R6248bb88fe52486b"/>
    <x:sheet xmlns:r="http://schemas.openxmlformats.org/officeDocument/2006/relationships" name="Added Candidates Impact" sheetId="14" r:id="R56e73414a27241ed"/>
    <x:sheet xmlns:r="http://schemas.openxmlformats.org/officeDocument/2006/relationships" name="Added Candidates Update" sheetId="15" r:id="R5ff58695efee4f23"/>
    <x:sheet xmlns:r="http://schemas.openxmlformats.org/officeDocument/2006/relationships" name="Added Candidates Review" sheetId="16" r:id="Rda9f5150c4da4d44"/>
    <x:sheet xmlns:r="http://schemas.openxmlformats.org/officeDocument/2006/relationships" name="USDA Food Env Impact" sheetId="17" r:id="R2b2c3a95ce29436a"/>
    <x:sheet xmlns:r="http://schemas.openxmlformats.org/officeDocument/2006/relationships" name="USDA Food Env Update" sheetId="18" r:id="R6c20e9abf69e474d"/>
    <x:sheet xmlns:r="http://schemas.openxmlformats.org/officeDocument/2006/relationships" name="USDA Food Env Review" sheetId="19" r:id="R48c8df9ac50f41d0"/>
    <x:sheet xmlns:r="http://schemas.openxmlformats.org/officeDocument/2006/relationships" name="BLS OEWS Trades Impact" sheetId="20" r:id="R8a44e86b581c4314"/>
    <x:sheet xmlns:r="http://schemas.openxmlformats.org/officeDocument/2006/relationships" name="BLS OEWS Trades Update" sheetId="21" r:id="R7bcbf28fad7249f0"/>
    <x:sheet xmlns:r="http://schemas.openxmlformats.org/officeDocument/2006/relationships" name="BLS OEWS Input Review" sheetId="22" r:id="Ra02aaf7f74114140"/>
    <x:sheet xmlns:r="http://schemas.openxmlformats.org/officeDocument/2006/relationships" name="CBP Business Patterns Impact" sheetId="23" r:id="Rd7e4a8f016744cea"/>
    <x:sheet xmlns:r="http://schemas.openxmlformats.org/officeDocument/2006/relationships" name="CBP Business Patterns Update" sheetId="24" r:id="R91682fa6fa7d4c0c"/>
    <x:sheet xmlns:r="http://schemas.openxmlformats.org/officeDocument/2006/relationships" name="Drought Monitor Impact" sheetId="25" r:id="R4dfcc7ec61d1459c"/>
    <x:sheet xmlns:r="http://schemas.openxmlformats.org/officeDocument/2006/relationships" name="Drought Monitor Update" sheetId="26" r:id="R7baa51a3babb40f7"/>
    <x:sheet xmlns:r="http://schemas.openxmlformats.org/officeDocument/2006/relationships" name="NOAA Monthly Review" sheetId="27" r:id="Rbf52b46e330b433c"/>
    <x:sheet xmlns:r="http://schemas.openxmlformats.org/officeDocument/2006/relationships" name="NOAA Multivariate Impact" sheetId="28" r:id="R0dc4139b5eef43c0"/>
    <x:sheet xmlns:r="http://schemas.openxmlformats.org/officeDocument/2006/relationships" name="NOAA Multivariate Update" sheetId="29" r:id="R9dc1594874a54240"/>
    <x:sheet xmlns:r="http://schemas.openxmlformats.org/officeDocument/2006/relationships" name="NOAA Temperature Impact" sheetId="30" r:id="Rdb05140ed8934158"/>
    <x:sheet xmlns:r="http://schemas.openxmlformats.org/officeDocument/2006/relationships" name="NOAA Temperature Update" sheetId="31" r:id="Rffa1fa963147456d"/>
    <x:sheet xmlns:r="http://schemas.openxmlformats.org/officeDocument/2006/relationships" name="EPA AQI Impact" sheetId="32" r:id="Rc916418f59044b9c"/>
    <x:sheet xmlns:r="http://schemas.openxmlformats.org/officeDocument/2006/relationships" name="EPA AQI Update" sheetId="33" r:id="Rf9c6319b249442c7"/>
    <x:sheet xmlns:r="http://schemas.openxmlformats.org/officeDocument/2006/relationships" name="EPA Transit Guardrail Impact" sheetId="34" r:id="Rb9ae2f8ee5e64101"/>
    <x:sheet xmlns:r="http://schemas.openxmlformats.org/officeDocument/2006/relationships" name="EPA Transit Guardrail Update" sheetId="35" r:id="R32faa098bcf342c2"/>
    <x:sheet xmlns:r="http://schemas.openxmlformats.org/officeDocument/2006/relationships" name="EPA Walkability Impact" sheetId="36" r:id="R1716a91b22924389"/>
    <x:sheet xmlns:r="http://schemas.openxmlformats.org/officeDocument/2006/relationships" name="EPA Walkability Update" sheetId="37" r:id="R6625bb8d4d4147fc"/>
    <x:sheet xmlns:r="http://schemas.openxmlformats.org/officeDocument/2006/relationships" name="Runoff Simulation" sheetId="38" r:id="Rad8504d0175c421c"/>
    <x:sheet xmlns:r="http://schemas.openxmlformats.org/officeDocument/2006/relationships" name="Sources &amp; Methodology" sheetId="39" r:id="R3dd76cda5c9a410e"/>
    <x:sheet xmlns:r="http://schemas.openxmlformats.org/officeDocument/2006/relationships" name="Data Acquisition Log" sheetId="40" r:id="Rc9d225d4840e4058"/>
    <x:sheet xmlns:r="http://schemas.openxmlformats.org/officeDocument/2006/relationships" name="Sources Not Imported" sheetId="41" r:id="Rfad0260181d143c1"/>
    <x:sheet xmlns:r="http://schemas.openxmlformats.org/officeDocument/2006/relationships" name="QA Checks" sheetId="42" r:id="R322f7d206c5c46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000"/>
    <x:numFmt numFmtId="165" formatCode="0.0"/>
    <x:numFmt numFmtId="166" formatCode="0.000"/>
    <x:numFmt numFmtId="167" formatCode="0.000000"/>
    <x:numFmt numFmtId="200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color rgb="FFFFFFFF"/>
    </x:font>
    <x:font>
      <x:b/>
      <x:color rgb="FF000000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</x:fills>
  <x:borders count="3">
    <x:border/>
    <x:border/>
    <x:border>
      <x:bottom style="thin">
        <x:color rgb="FFB7B7B7"/>
      </x:bottom>
    </x:border>
  </x:borders>
  <x:cellStyleXfs count="1">
    <x:xf numFmtId="0" fontId="0" fillId="0" borderId="1"/>
  </x:cellStyleXfs>
  <x:cellXfs count="41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1" fillId="2" borderId="0" xfId="0" applyAlignment="1">
      <x:alignment horizontal="center" wrapText="1"/>
    </x:xf>
    <x:xf numFmtId="0" fontId="1" fillId="2" borderId="0" xfId="0" applyAlignment="1">
      <x:alignment horizontal="center" vertical="center"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1" fillId="2" borderId="1" xfId="0" applyAlignment="1">
      <x:alignment horizontal="center" wrapText="1"/>
    </x:xf>
    <x:xf numFmtId="0" fontId="1" fillId="2" borderId="1" xfId="0" applyAlignment="1">
      <x:alignment horizontal="center" vertical="center" wrapText="1"/>
    </x:xf>
    <x:xf numFmtId="164" fontId="0" fillId="0" borderId="0" xfId="0"/>
    <x:xf numFmtId="164" fontId="0" fillId="0" borderId="1" xfId="0"/>
    <x:xf numFmtId="165" fontId="0" fillId="0" borderId="0" xfId="0"/>
    <x:xf numFmtId="165" fontId="0" fillId="0" borderId="1" xfId="0"/>
    <x:xf numFmtId="166" fontId="0" fillId="0" borderId="0" xfId="0"/>
    <x:xf numFmtId="166" fontId="0" fillId="0" borderId="1" xfId="0"/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2" fillId="2" borderId="2" xfId="0" applyAlignment="1">
      <x:alignment horizontal="center" vertical="center" wrapText="1"/>
    </x:xf>
    <x:xf numFmtId="167" fontId="0" fillId="0" borderId="0" xfId="0"/>
    <x:xf numFmtId="164" fontId="0" fillId="0" borderId="0" xfId="0"/>
    <x:xf numFmtId="2" fontId="0" fillId="0" borderId="0" xfId="0"/>
    <x:xf numFmtId="166" fontId="0" fillId="0" borderId="0" xfId="0"/>
    <x:xf numFmtId="0" fontId="2" fillId="2" borderId="2" xfId="0" applyAlignment="1">
      <x:alignment vertical="top" wrapText="1"/>
    </x:xf>
    <x:xf numFmtId="0" fontId="0" fillId="0" borderId="2" xfId="0" applyAlignment="1">
      <x:alignment vertical="top" wrapText="1"/>
    </x:xf>
    <x:xf numFmtId="0" fontId="3" fillId="3" borderId="2" xfId="0" applyAlignment="1">
      <x:alignment vertical="top" wrapText="1"/>
    </x:xf>
    <x:xf numFmtId="164" fontId="0" fillId="0" borderId="2" xfId="0" applyAlignment="1">
      <x:alignment vertical="top" wrapText="1"/>
    </x:xf>
    <x:xf numFmtId="1" fontId="0" fillId="0" borderId="2" xfId="0" applyAlignment="1">
      <x:alignment vertical="top" wrapText="1"/>
    </x:xf>
    <x:xf numFmtId="166" fontId="0" fillId="0" borderId="2" xfId="0" applyAlignment="1">
      <x:alignment vertical="top" wrapText="1"/>
    </x:xf>
    <x:xf numFmtId="167" fontId="0" fillId="0" borderId="2" xfId="0" applyAlignment="1">
      <x:alignment vertical="top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vertical="center" wrapText="1"/>
    </x:xf>
    <x:xf numFmtId="200" fontId="0" fillId="0" xfId="0" applyNumberFormat="1" applyFont="1" applyFill="1" applyBorder="0"/>
    <x:xf numFmtId="20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ca29085ae94cf9" /><Relationship Type="http://schemas.openxmlformats.org/officeDocument/2006/relationships/theme" Target="/xl/theme/theme1.xml" Id="Rd177ed905e054170" /><Relationship Type="http://schemas.openxmlformats.org/officeDocument/2006/relationships/sharedStrings" Target="/xl/sharedStrings.xml" Id="R596b1bcc0059456f" /><Relationship Type="http://schemas.openxmlformats.org/officeDocument/2006/relationships/worksheet" Target="/xl/worksheets/sheet1.xml" Id="R2df17b5ac3084705" /><Relationship Type="http://schemas.openxmlformats.org/officeDocument/2006/relationships/worksheet" Target="/xl/worksheets/sheet2.xml" Id="Rd1d1c56ad3cf4af9" /><Relationship Type="http://schemas.openxmlformats.org/officeDocument/2006/relationships/worksheet" Target="/xl/worksheets/sheet3.xml" Id="R9e379558c9754e93" /><Relationship Type="http://schemas.openxmlformats.org/officeDocument/2006/relationships/worksheet" Target="/xl/worksheets/sheet4.xml" Id="R514f4e4885fb4824" /><Relationship Type="http://schemas.openxmlformats.org/officeDocument/2006/relationships/worksheet" Target="/xl/worksheets/sheet5.xml" Id="R3397b1c48ecd42c7" /><Relationship Type="http://schemas.openxmlformats.org/officeDocument/2006/relationships/worksheet" Target="/xl/worksheets/sheet6.xml" Id="Ra0382ae96c1349d2" /><Relationship Type="http://schemas.openxmlformats.org/officeDocument/2006/relationships/worksheet" Target="/xl/worksheets/sheet7.xml" Id="Rca555425400a422b" /><Relationship Type="http://schemas.openxmlformats.org/officeDocument/2006/relationships/worksheet" Target="/xl/worksheets/sheet8.xml" Id="Rf6cfadeffde143dd" /><Relationship Type="http://schemas.openxmlformats.org/officeDocument/2006/relationships/worksheet" Target="/xl/worksheets/sheet9.xml" Id="R205fade343e24ea2" /><Relationship Type="http://schemas.openxmlformats.org/officeDocument/2006/relationships/worksheet" Target="/xl/worksheets/sheet10.xml" Id="Reb84e2ff5653495f" /><Relationship Type="http://schemas.openxmlformats.org/officeDocument/2006/relationships/worksheet" Target="/xl/worksheets/sheet11.xml" Id="Rfb9679fa465e427e" /><Relationship Type="http://schemas.openxmlformats.org/officeDocument/2006/relationships/worksheet" Target="/xl/worksheets/sheet12.xml" Id="R1134045facd94a65" /><Relationship Type="http://schemas.openxmlformats.org/officeDocument/2006/relationships/worksheet" Target="/xl/worksheets/sheet13.xml" Id="R6248bb88fe52486b" /><Relationship Type="http://schemas.openxmlformats.org/officeDocument/2006/relationships/worksheet" Target="/xl/worksheets/sheet14.xml" Id="R56e73414a27241ed" /><Relationship Type="http://schemas.openxmlformats.org/officeDocument/2006/relationships/worksheet" Target="/xl/worksheets/sheet15.xml" Id="R5ff58695efee4f23" /><Relationship Type="http://schemas.openxmlformats.org/officeDocument/2006/relationships/worksheet" Target="/xl/worksheets/sheet16.xml" Id="Rda9f5150c4da4d44" /><Relationship Type="http://schemas.openxmlformats.org/officeDocument/2006/relationships/worksheet" Target="/xl/worksheets/sheet17.xml" Id="R2b2c3a95ce29436a" /><Relationship Type="http://schemas.openxmlformats.org/officeDocument/2006/relationships/worksheet" Target="/xl/worksheets/sheet18.xml" Id="R6c20e9abf69e474d" /><Relationship Type="http://schemas.openxmlformats.org/officeDocument/2006/relationships/worksheet" Target="/xl/worksheets/sheet19.xml" Id="R48c8df9ac50f41d0" /><Relationship Type="http://schemas.openxmlformats.org/officeDocument/2006/relationships/worksheet" Target="/xl/worksheets/sheet20.xml" Id="R8a44e86b581c4314" /><Relationship Type="http://schemas.openxmlformats.org/officeDocument/2006/relationships/worksheet" Target="/xl/worksheets/sheet21.xml" Id="R7bcbf28fad7249f0" /><Relationship Type="http://schemas.openxmlformats.org/officeDocument/2006/relationships/worksheet" Target="/xl/worksheets/sheet22.xml" Id="Ra02aaf7f74114140" /><Relationship Type="http://schemas.openxmlformats.org/officeDocument/2006/relationships/worksheet" Target="/xl/worksheets/sheet23.xml" Id="Rd7e4a8f016744cea" /><Relationship Type="http://schemas.openxmlformats.org/officeDocument/2006/relationships/worksheet" Target="/xl/worksheets/sheet24.xml" Id="R91682fa6fa7d4c0c" /><Relationship Type="http://schemas.openxmlformats.org/officeDocument/2006/relationships/worksheet" Target="/xl/worksheets/sheet25.xml" Id="R4dfcc7ec61d1459c" /><Relationship Type="http://schemas.openxmlformats.org/officeDocument/2006/relationships/worksheet" Target="/xl/worksheets/sheet26.xml" Id="R7baa51a3babb40f7" /><Relationship Type="http://schemas.openxmlformats.org/officeDocument/2006/relationships/worksheet" Target="/xl/worksheets/sheet27.xml" Id="Rbf52b46e330b433c" /><Relationship Type="http://schemas.openxmlformats.org/officeDocument/2006/relationships/worksheet" Target="/xl/worksheets/sheet28.xml" Id="R0dc4139b5eef43c0" /><Relationship Type="http://schemas.openxmlformats.org/officeDocument/2006/relationships/worksheet" Target="/xl/worksheets/sheet29.xml" Id="R9dc1594874a54240" /><Relationship Type="http://schemas.openxmlformats.org/officeDocument/2006/relationships/worksheet" Target="/xl/worksheets/sheet30.xml" Id="Rdb05140ed8934158" /><Relationship Type="http://schemas.openxmlformats.org/officeDocument/2006/relationships/worksheet" Target="/xl/worksheets/sheet31.xml" Id="Rffa1fa963147456d" /><Relationship Type="http://schemas.openxmlformats.org/officeDocument/2006/relationships/worksheet" Target="/xl/worksheets/sheet32.xml" Id="Rc916418f59044b9c" /><Relationship Type="http://schemas.openxmlformats.org/officeDocument/2006/relationships/worksheet" Target="/xl/worksheets/sheet33.xml" Id="Rf9c6319b249442c7" /><Relationship Type="http://schemas.openxmlformats.org/officeDocument/2006/relationships/worksheet" Target="/xl/worksheets/sheet34.xml" Id="Rb9ae2f8ee5e64101" /><Relationship Type="http://schemas.openxmlformats.org/officeDocument/2006/relationships/worksheet" Target="/xl/worksheets/sheet35.xml" Id="R32faa098bcf342c2" /><Relationship Type="http://schemas.openxmlformats.org/officeDocument/2006/relationships/worksheet" Target="/xl/worksheets/sheet36.xml" Id="R1716a91b22924389" /><Relationship Type="http://schemas.openxmlformats.org/officeDocument/2006/relationships/worksheet" Target="/xl/worksheets/sheet37.xml" Id="R6625bb8d4d4147fc" /><Relationship Type="http://schemas.openxmlformats.org/officeDocument/2006/relationships/worksheet" Target="/xl/worksheets/sheet38.xml" Id="Rad8504d0175c421c" /><Relationship Type="http://schemas.openxmlformats.org/officeDocument/2006/relationships/worksheet" Target="/xl/worksheets/sheet39.xml" Id="R3dd76cda5c9a410e" /><Relationship Type="http://schemas.openxmlformats.org/officeDocument/2006/relationships/worksheet" Target="/xl/worksheets/sheet40.xml" Id="Rc9d225d4840e4058" /><Relationship Type="http://schemas.openxmlformats.org/officeDocument/2006/relationships/worksheet" Target="/xl/worksheets/sheet41.xml" Id="Rfad0260181d143c1" /><Relationship Type="http://schemas.openxmlformats.org/officeDocument/2006/relationships/worksheet" Target="/xl/worksheets/sheet42.xml" Id="R322f7d206c5c46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3" customWidth="1"/>
    <x:col min="2" max="2" width="23" customWidth="1"/>
    <x:col min="3" max="3" width="8" customWidth="1"/>
    <x:col min="4" max="4" width="20" customWidth="1"/>
    <x:col min="5" max="5" width="23" customWidth="1"/>
    <x:col min="6" max="6" width="17" customWidth="1"/>
    <x:col min="7" max="7" width="16" customWidth="1"/>
    <x:col min="8" max="8" width="30" customWidth="1"/>
    <x:col min="9" max="9" width="13" customWidth="1"/>
    <x:col min="10" max="10" width="17" customWidth="1"/>
    <x:col min="11" max="11" width="29" customWidth="1"/>
    <x:col min="12" max="12" width="30" customWidth="1"/>
    <x:col min="13" max="13" width="38" customWidth="1"/>
    <x:col min="14" max="14" width="16" customWidth="1"/>
    <x:col min="15" max="15" width="19" customWidth="1"/>
    <x:col min="16" max="16" width="32" customWidth="1"/>
    <x:col min="17" max="17" width="34" customWidth="1"/>
    <x:col min="18" max="18" width="28" customWidth="1"/>
    <x:col min="19" max="19" width="18" customWidth="1"/>
    <x:col min="20" max="20" width="23" customWidth="1"/>
    <x:col min="21" max="21" width="28" customWidth="1"/>
    <x:col min="22" max="22" width="32" customWidth="1"/>
    <x:col min="23" max="23" width="19" customWidth="1"/>
    <x:col min="24" max="24" width="30" customWidth="1"/>
    <x:col min="25" max="25" width="25" customWidth="1"/>
    <x:col min="26" max="26" width="22" customWidth="1"/>
    <x:col min="27" max="27" width="21" customWidth="1"/>
    <x:col min="28" max="28" width="24" customWidth="1"/>
    <x:col min="29" max="29" width="21" customWidth="1"/>
    <x:col min="30" max="30" width="22" customWidth="1"/>
    <x:col min="31" max="31" width="19" customWidth="1"/>
  </x:cols>
  <x:sheetData>
    <x:row r="1" ht="28" customHeight="1">
      <x:c r="A1" s="25" t="inlineStr">
        <x:is>
          <x:t xml:space="preserve">Runoff rank</x:t>
        </x:is>
      </x:c>
      <x:c r="B1" s="25" t="inlineStr">
        <x:is>
          <x:t xml:space="preserve">County</x:t>
        </x:is>
      </x:c>
      <x:c r="C1" s="25" t="inlineStr">
        <x:is>
          <x:t xml:space="preserve">State</x:t>
        </x:is>
      </x:c>
      <x:c r="D1" s="25" t="inlineStr">
        <x:is>
          <x:t xml:space="preserve">Avg Rank</x:t>
        </x:is>
      </x:c>
      <x:c r="E1" s="25" t="inlineStr">
        <x:is>
          <x:t xml:space="preserve">Avg Rank Python Check</x:t>
        </x:is>
      </x:c>
      <x:c r="F1" s="25" t="inlineStr">
        <x:is>
          <x:t xml:space="preserve">Avg Check Delta</x:t>
        </x:is>
      </x:c>
      <x:c r="G1" s="25" t="inlineStr">
        <x:is>
          <x:t xml:space="preserve">Avg-based rank</x:t>
        </x:is>
      </x:c>
      <x:c r="H1" s="25" t="inlineStr">
        <x:is>
          <x:t xml:space="preserve">Runoff avg elimination round</x:t>
        </x:is>
      </x:c>
      <x:c r="I1" s="25" t="inlineStr">
        <x:is>
          <x:t xml:space="preserve">Runoff wins</x:t>
        </x:is>
      </x:c>
      <x:c r="J1" s="25" t="inlineStr">
        <x:is>
          <x:t xml:space="preserve">Runoff win rate</x:t>
        </x:is>
      </x:c>
      <x:c r="K1" s="25" t="inlineStr">
        <x:is>
          <x:t xml:space="preserve">Popular vote closeness rank</x:t>
        </x:is>
      </x:c>
      <x:c r="L1" s="25" t="inlineStr">
        <x:is>
          <x:t xml:space="preserve">Party-affiliation proxy rank</x:t>
        </x:is>
      </x:c>
      <x:c r="M1" s="25" t="inlineStr">
        <x:is>
          <x:t xml:space="preserve">Academic medical center density rank</x:t>
        </x:is>
      </x:c>
      <x:c r="N1" s="25" t="inlineStr">
        <x:is>
          <x:t xml:space="preserve">90F+ days rank</x:t>
        </x:is>
      </x:c>
      <x:c r="O1" s="25" t="inlineStr">
        <x:is>
          <x:t xml:space="preserve">Drought days rank</x:t>
        </x:is>
      </x:c>
      <x:c r="P1" s="25" t="inlineStr">
        <x:is>
          <x:t xml:space="preserve">Grocery stores per capita rank</x:t>
        </x:is>
      </x:c>
      <x:c r="Q1" s="25" t="inlineStr">
        <x:is>
          <x:t xml:space="preserve">College students per capita rank</x:t>
        </x:is>
      </x:c>
      <x:c r="R1" s="25" t="inlineStr">
        <x:is>
          <x:t xml:space="preserve">Single-family $/sq ft rank</x:t>
        </x:is>
      </x:c>
      <x:c r="S1" s="25" t="inlineStr">
        <x:is>
          <x:t xml:space="preserve">Walkability rank</x:t>
        </x:is>
      </x:c>
      <x:c r="T1" s="25" t="inlineStr">
        <x:is>
          <x:t xml:space="preserve">Airport distance rank</x:t>
        </x:is>
      </x:c>
      <x:c r="U1" s="25" t="inlineStr">
        <x:is>
          <x:t xml:space="preserve">Public transportation rank</x:t>
        </x:is>
      </x:c>
      <x:c r="V1" s="25" t="inlineStr">
        <x:is>
          <x:t xml:space="preserve">Future climate resilience rank</x:t>
        </x:is>
      </x:c>
      <x:c r="W1" s="25" t="inlineStr">
        <x:is>
          <x:t xml:space="preserve">Homelessness rank</x:t>
        </x:is>
      </x:c>
      <x:c r="X1" s="25" t="inlineStr">
        <x:is>
          <x:t xml:space="preserve">Tradespeople per capita rank</x:t>
        </x:is>
      </x:c>
      <x:c r="Y1" s="25" t="inlineStr">
        <x:is>
          <x:t xml:space="preserve">Outdoor recreation rank</x:t>
        </x:is>
      </x:c>
      <x:c r="Z1" s="25" t="inlineStr">
        <x:is>
          <x:t xml:space="preserve">Noise pollution rank</x:t>
        </x:is>
      </x:c>
      <x:c r="AA1" s="25" t="inlineStr">
        <x:is>
          <x:t xml:space="preserve">Trees per acre rank</x:t>
        </x:is>
      </x:c>
      <x:c r="AB1" s="25" t="inlineStr">
        <x:is>
          <x:t xml:space="preserve">Natural disasters rank</x:t>
        </x:is>
      </x:c>
      <x:c r="AC1" s="25" t="inlineStr">
        <x:is>
          <x:t xml:space="preserve">Days below 50F rank</x:t>
        </x:is>
      </x:c>
      <x:c r="AD1" s="25" t="inlineStr">
        <x:is>
          <x:t xml:space="preserve">Annual snowfall rank</x:t>
        </x:is>
      </x:c>
      <x:c r="AE1" s="25" t="inlineStr">
        <x:is>
          <x:t xml:space="preserve">Bad AQI days rank</x:t>
        </x:is>
      </x:c>
    </x:row>
    <x:row r="2">
      <x:c r="A2" s="26" t="n">
        <x:v>1</x:v>
      </x:c>
      <x:c r="B2" s="26" t="inlineStr">
        <x:is>
          <x:t xml:space="preserve">Westmoreland</x:t>
        </x:is>
      </x:c>
      <x:c r="C2" s="26" t="inlineStr">
        <x:is>
          <x:t xml:space="preserve">PA</x:t>
        </x:is>
      </x:c>
      <x:c r="D2" s="26" t="n">
        <x:v>165.5</x:v>
      </x:c>
      <x:c r="E2" s="26" t="n">
        <x:v>165.5</x:v>
      </x:c>
      <x:c r="F2" s="26" t="n">
        <x:v>0</x:v>
      </x:c>
      <x:c r="G2" s="26" t="n">
        <x:v>4</x:v>
      </x:c>
      <x:c r="H2" s="26" t="n">
        <x:v>436.10952</x:v>
      </x:c>
      <x:c r="I2" s="26" t="n">
        <x:v>28908</x:v>
      </x:c>
      <x:c r="J2" s="26" t="n">
        <x:v>0.28908</x:v>
      </x:c>
      <x:c r="K2" s="26" t="n">
        <x:v>183</x:v>
      </x:c>
      <x:c r="L2" s="26" t="n">
        <x:v>178</x:v>
      </x:c>
      <x:c r="M2" s="26" t="n">
        <x:v>241.5</x:v>
      </x:c>
      <x:c r="N2" s="26" t="n">
        <x:v>211</x:v>
      </x:c>
      <x:c r="O2" s="26" t="n">
        <x:v>28</x:v>
      </x:c>
      <x:c r="P2" s="26" t="n">
        <x:v>14</x:v>
      </x:c>
      <x:c r="Q2" s="26" t="n">
        <x:v>78</x:v>
      </x:c>
      <x:c r="R2" s="26" t="n">
        <x:v>94.5</x:v>
      </x:c>
      <x:c r="S2" s="26" t="n">
        <x:v>206</x:v>
      </x:c>
      <x:c r="T2" s="26" t="n">
        <x:v>169.5</x:v>
      </x:c>
      <x:c r="U2" s="26" t="n">
        <x:v>190</x:v>
      </x:c>
      <x:c r="V2" s="26" t="n">
        <x:v>104.5</x:v>
      </x:c>
      <x:c r="W2" s="26" t="n">
        <x:v>189.5</x:v>
      </x:c>
      <x:c r="X2" s="26" t="n">
        <x:v>44</x:v>
      </x:c>
      <x:c r="Y2" s="26" t="n">
        <x:v>305</x:v>
      </x:c>
      <x:c r="Z2" s="26" t="n">
        <x:v>309</x:v>
      </x:c>
      <x:c r="AA2" s="26" t="n">
        <x:v>173</x:v>
      </x:c>
      <x:c r="AB2" s="26" t="n">
        <x:v>258</x:v>
      </x:c>
      <x:c r="AC2" s="26" t="n">
        <x:v>200</x:v>
      </x:c>
      <x:c r="AD2" s="26" t="n">
        <x:v>226</x:v>
      </x:c>
      <x:c r="AE2" s="26" t="n">
        <x:v>73</x:v>
      </x:c>
    </x:row>
    <x:row r="3">
      <x:c r="A3" s="26" t="n">
        <x:v>2</x:v>
      </x:c>
      <x:c r="B3" s="26" t="inlineStr">
        <x:is>
          <x:t xml:space="preserve">Berks</x:t>
        </x:is>
      </x:c>
      <x:c r="C3" s="26" t="inlineStr">
        <x:is>
          <x:t xml:space="preserve">PA</x:t>
        </x:is>
      </x:c>
      <x:c r="D3" s="26" t="n">
        <x:v>221.047619047619</x:v>
      </x:c>
      <x:c r="E3" s="26" t="n">
        <x:v>221.047619047619</x:v>
      </x:c>
      <x:c r="F3" s="26" t="n">
        <x:v>0</x:v>
      </x:c>
      <x:c r="G3" s="26" t="n">
        <x:v>240</x:v>
      </x:c>
      <x:c r="H3" s="26" t="n">
        <x:v>435.33344</x:v>
      </x:c>
      <x:c r="I3" s="26" t="n">
        <x:v>13339</x:v>
      </x:c>
      <x:c r="J3" s="26" t="n">
        <x:v>0.13339</x:v>
      </x:c>
      <x:c r="K3" s="26" t="n">
        <x:v>127</x:v>
      </x:c>
      <x:c r="L3" s="26" t="n">
        <x:v>133</x:v>
      </x:c>
      <x:c r="M3" s="26" t="n">
        <x:v>157</x:v>
      </x:c>
      <x:c r="N3" s="26" t="n">
        <x:v>281</x:v>
      </x:c>
      <x:c r="O3" s="26" t="n">
        <x:v>157.5</x:v>
      </x:c>
      <x:c r="P3" s="26" t="n">
        <x:v>245</x:v>
      </x:c>
      <x:c r="Q3" s="26" t="n">
        <x:v>229.5</x:v>
      </x:c>
      <x:c r="R3" s="26" t="n">
        <x:v>195.5</x:v>
      </x:c>
      <x:c r="S3" s="26" t="n">
        <x:v>235</x:v>
      </x:c>
      <x:c r="T3" s="26" t="n">
        <x:v>229</x:v>
      </x:c>
      <x:c r="U3" s="26" t="n">
        <x:v>248.5</x:v>
      </x:c>
      <x:c r="V3" s="26" t="n">
        <x:v>258</x:v>
      </x:c>
      <x:c r="W3" s="26" t="n">
        <x:v>235</x:v>
      </x:c>
      <x:c r="X3" s="26" t="n">
        <x:v>221</x:v>
      </x:c>
      <x:c r="Y3" s="26" t="n">
        <x:v>330</x:v>
      </x:c>
      <x:c r="Z3" s="26" t="n">
        <x:v>289.5</x:v>
      </x:c>
      <x:c r="AA3" s="26" t="n">
        <x:v>114</x:v>
      </x:c>
      <x:c r="AB3" s="26" t="n">
        <x:v>239.5</x:v>
      </x:c>
      <x:c r="AC3" s="26" t="n">
        <x:v>184</x:v>
      </x:c>
      <x:c r="AD3" s="26" t="n">
        <x:v>190</x:v>
      </x:c>
      <x:c r="AE3" s="26" t="n">
        <x:v>343</x:v>
      </x:c>
    </x:row>
    <x:row r="4">
      <x:c r="A4" s="26" t="n">
        <x:v>3</x:v>
      </x:c>
      <x:c r="B4" s="26" t="inlineStr">
        <x:is>
          <x:t xml:space="preserve">Delaware</x:t>
        </x:is>
      </x:c>
      <x:c r="C4" s="26" t="inlineStr">
        <x:is>
          <x:t xml:space="preserve">PA</x:t>
        </x:is>
      </x:c>
      <x:c r="D4" s="26" t="n">
        <x:v>180.7380952380952</x:v>
      </x:c>
      <x:c r="E4" s="26" t="n">
        <x:v>180.7380952380952</x:v>
      </x:c>
      <x:c r="F4" s="26" t="n">
        <x:v>0</x:v>
      </x:c>
      <x:c r="G4" s="26" t="n">
        <x:v>21</x:v>
      </x:c>
      <x:c r="H4" s="26" t="n">
        <x:v>431.95171</x:v>
      </x:c>
      <x:c r="I4" s="26" t="n">
        <x:v>5905</x:v>
      </x:c>
      <x:c r="J4" s="26" t="n">
        <x:v>0.05905</x:v>
      </x:c>
      <x:c r="K4" s="26" t="n">
        <x:v>212</x:v>
      </x:c>
      <x:c r="L4" s="26" t="n">
        <x:v>217</x:v>
      </x:c>
      <x:c r="M4" s="26" t="n">
        <x:v>114</x:v>
      </x:c>
      <x:c r="N4" s="26" t="n">
        <x:v>320</x:v>
      </x:c>
      <x:c r="O4" s="26" t="n">
        <x:v>81</x:v>
      </x:c>
      <x:c r="P4" s="26" t="n">
        <x:v>117</x:v>
      </x:c>
      <x:c r="Q4" s="26" t="n">
        <x:v>19</x:v>
      </x:c>
      <x:c r="R4" s="26" t="n">
        <x:v>212</x:v>
      </x:c>
      <x:c r="S4" s="26" t="n">
        <x:v>32</x:v>
      </x:c>
      <x:c r="T4" s="26" t="n">
        <x:v>86</x:v>
      </x:c>
      <x:c r="U4" s="26" t="n">
        <x:v>65</x:v>
      </x:c>
      <x:c r="V4" s="26" t="n">
        <x:v>198.5</x:v>
      </x:c>
      <x:c r="W4" s="26" t="n">
        <x:v>243</x:v>
      </x:c>
      <x:c r="X4" s="26" t="n">
        <x:v>216</x:v>
      </x:c>
      <x:c r="Y4" s="26" t="n">
        <x:v>268</x:v>
      </x:c>
      <x:c r="Z4" s="26" t="n">
        <x:v>322.5</x:v>
      </x:c>
      <x:c r="AA4" s="26" t="n">
        <x:v>205</x:v>
      </x:c>
      <x:c r="AB4" s="26" t="n">
        <x:v>239.5</x:v>
      </x:c>
      <x:c r="AC4" s="26" t="n">
        <x:v>153</x:v>
      </x:c>
      <x:c r="AD4" s="26" t="n">
        <x:v>171</x:v>
      </x:c>
      <x:c r="AE4" s="26" t="n">
        <x:v>304</x:v>
      </x:c>
    </x:row>
    <x:row r="5">
      <x:c r="A5" s="26" t="n">
        <x:v>4</x:v>
      </x:c>
      <x:c r="B5" s="26" t="inlineStr">
        <x:is>
          <x:t xml:space="preserve">Lucas</x:t>
        </x:is>
      </x:c>
      <x:c r="C5" s="26" t="inlineStr">
        <x:is>
          <x:t xml:space="preserve">OH</x:t>
        </x:is>
      </x:c>
      <x:c r="D5" s="26" t="n">
        <x:v>205.8095238095238</x:v>
      </x:c>
      <x:c r="E5" s="26" t="n">
        <x:v>205.8095238095238</x:v>
      </x:c>
      <x:c r="F5" s="26" t="n">
        <x:v>0</x:v>
      </x:c>
      <x:c r="G5" s="26" t="n">
        <x:v>133</x:v>
      </x:c>
      <x:c r="H5" s="26" t="n">
        <x:v>431.62887</x:v>
      </x:c>
      <x:c r="I5" s="26" t="n">
        <x:v>7134</x:v>
      </x:c>
      <x:c r="J5" s="26" t="n">
        <x:v>0.07134</x:v>
      </x:c>
      <x:c r="K5" s="26" t="n">
        <x:v>125</x:v>
      </x:c>
      <x:c r="L5" s="26" t="n">
        <x:v>121</x:v>
      </x:c>
      <x:c r="M5" s="26" t="n">
        <x:v>45</x:v>
      </x:c>
      <x:c r="N5" s="26" t="n">
        <x:v>253</x:v>
      </x:c>
      <x:c r="O5" s="26" t="n">
        <x:v>151.5</x:v>
      </x:c>
      <x:c r="P5" s="26" t="n">
        <x:v>268</x:v>
      </x:c>
      <x:c r="Q5" s="26" t="n">
        <x:v>115</x:v>
      </x:c>
      <x:c r="R5" s="26" t="n">
        <x:v>18</x:v>
      </x:c>
      <x:c r="S5" s="26" t="n">
        <x:v>83</x:v>
      </x:c>
      <x:c r="T5" s="26" t="n">
        <x:v>276</x:v>
      </x:c>
      <x:c r="U5" s="26" t="n">
        <x:v>270</x:v>
      </x:c>
      <x:c r="V5" s="26" t="n">
        <x:v>161</x:v>
      </x:c>
      <x:c r="W5" s="26" t="n">
        <x:v>246.5</x:v>
      </x:c>
      <x:c r="X5" s="26" t="n">
        <x:v>178</x:v>
      </x:c>
      <x:c r="Y5" s="26" t="n">
        <x:v>324.5</x:v>
      </x:c>
      <x:c r="Z5" s="26" t="n">
        <x:v>302</x:v>
      </x:c>
      <x:c r="AA5" s="26" t="n">
        <x:v>323</x:v>
      </x:c>
      <x:c r="AB5" s="26" t="n">
        <x:v>204.5</x:v>
      </x:c>
      <x:c r="AC5" s="26" t="n">
        <x:v>248</x:v>
      </x:c>
      <x:c r="AD5" s="26" t="n">
        <x:v>230</x:v>
      </x:c>
      <x:c r="AE5" s="26" t="n">
        <x:v>379</x:v>
      </x:c>
    </x:row>
    <x:row r="6">
      <x:c r="A6" s="26" t="n">
        <x:v>5</x:v>
      </x:c>
      <x:c r="B6" s="26" t="inlineStr">
        <x:is>
          <x:t xml:space="preserve">Montgomery</x:t>
        </x:is>
      </x:c>
      <x:c r="C6" s="26" t="inlineStr">
        <x:is>
          <x:t xml:space="preserve">OH</x:t>
        </x:is>
      </x:c>
      <x:c r="D6" s="26" t="n">
        <x:v>193.6666666666667</x:v>
      </x:c>
      <x:c r="E6" s="26" t="n">
        <x:v>193.6666666666667</x:v>
      </x:c>
      <x:c r="F6" s="26" t="n">
        <x:v>0</x:v>
      </x:c>
      <x:c r="G6" s="26" t="n">
        <x:v>67</x:v>
      </x:c>
      <x:c r="H6" s="26" t="n">
        <x:v>431.14818</x:v>
      </x:c>
      <x:c r="I6" s="26" t="n">
        <x:v>5738</x:v>
      </x:c>
      <x:c r="J6" s="26" t="n">
        <x:v>0.05738</x:v>
      </x:c>
      <x:c r="K6" s="26" t="n">
        <x:v>15</x:v>
      </x:c>
      <x:c r="L6" s="26" t="n">
        <x:v>10</x:v>
      </x:c>
      <x:c r="M6" s="26" t="n">
        <x:v>26</x:v>
      </x:c>
      <x:c r="N6" s="26" t="n">
        <x:v>312</x:v>
      </x:c>
      <x:c r="O6" s="26" t="n">
        <x:v>91</x:v>
      </x:c>
      <x:c r="P6" s="26" t="n">
        <x:v>335</x:v>
      </x:c>
      <x:c r="Q6" s="26" t="n">
        <x:v>47</x:v>
      </x:c>
      <x:c r="R6" s="26" t="n">
        <x:v>45</x:v>
      </x:c>
      <x:c r="S6" s="26" t="n">
        <x:v>90</x:v>
      </x:c>
      <x:c r="T6" s="26" t="n">
        <x:v>176</x:v>
      </x:c>
      <x:c r="U6" s="26" t="n">
        <x:v>237</x:v>
      </x:c>
      <x:c r="V6" s="26" t="n">
        <x:v>240</x:v>
      </x:c>
      <x:c r="W6" s="26" t="n">
        <x:v>317.5</x:v>
      </x:c>
      <x:c r="X6" s="26" t="n">
        <x:v>281</x:v>
      </x:c>
      <x:c r="Y6" s="26" t="n">
        <x:v>169</x:v>
      </x:c>
      <x:c r="Z6" s="26" t="n">
        <x:v>348</x:v>
      </x:c>
      <x:c r="AA6" s="26" t="n">
        <x:v>367</x:v>
      </x:c>
      <x:c r="AB6" s="26" t="n">
        <x:v>239.5</x:v>
      </x:c>
      <x:c r="AC6" s="26" t="n">
        <x:v>187</x:v>
      </x:c>
      <x:c r="AD6" s="26" t="n">
        <x:v>183</x:v>
      </x:c>
      <x:c r="AE6" s="26" t="n">
        <x:v>351</x:v>
      </x:c>
    </x:row>
    <x:row r="7">
      <x:c r="A7" s="26" t="n">
        <x:v>6</x:v>
      </x:c>
      <x:c r="B7" s="26" t="inlineStr">
        <x:is>
          <x:t xml:space="preserve">Lackawanna</x:t>
        </x:is>
      </x:c>
      <x:c r="C7" s="26" t="inlineStr">
        <x:is>
          <x:t xml:space="preserve">PA</x:t>
        </x:is>
      </x:c>
      <x:c r="D7" s="26" t="n">
        <x:v>179.6666666666667</x:v>
      </x:c>
      <x:c r="E7" s="26" t="n">
        <x:v>179.6666666666667</x:v>
      </x:c>
      <x:c r="F7" s="26" t="n">
        <x:v>0</x:v>
      </x:c>
      <x:c r="G7" s="26" t="n">
        <x:v>20</x:v>
      </x:c>
      <x:c r="H7" s="26" t="n">
        <x:v>430.86309</x:v>
      </x:c>
      <x:c r="I7" s="26" t="n">
        <x:v>6943</x:v>
      </x:c>
      <x:c r="J7" s="26" t="n">
        <x:v>0.06943000000000001</x:v>
      </x:c>
      <x:c r="K7" s="26" t="n">
        <x:v>35</x:v>
      </x:c>
      <x:c r="L7" s="26" t="n">
        <x:v>39</x:v>
      </x:c>
      <x:c r="M7" s="26" t="n">
        <x:v>57</x:v>
      </x:c>
      <x:c r="N7" s="26" t="n">
        <x:v>168</x:v>
      </x:c>
      <x:c r="O7" s="26" t="n">
        <x:v>25</x:v>
      </x:c>
      <x:c r="P7" s="26" t="n">
        <x:v>238</x:v>
      </x:c>
      <x:c r="Q7" s="26" t="n">
        <x:v>29.5</x:v>
      </x:c>
      <x:c r="R7" s="26" t="n">
        <x:v>106.5</x:v>
      </x:c>
      <x:c r="S7" s="26" t="n">
        <x:v>214</x:v>
      </x:c>
      <x:c r="T7" s="26" t="n">
        <x:v>84.5</x:v>
      </x:c>
      <x:c r="U7" s="26" t="n">
        <x:v>186.5</x:v>
      </x:c>
      <x:c r="V7" s="26" t="n">
        <x:v>261</x:v>
      </x:c>
      <x:c r="W7" s="26" t="n">
        <x:v>189.5</x:v>
      </x:c>
      <x:c r="X7" s="26" t="n">
        <x:v>292</x:v>
      </x:c>
      <x:c r="Y7" s="26" t="n">
        <x:v>333</x:v>
      </x:c>
      <x:c r="Z7" s="26" t="n">
        <x:v>327</x:v>
      </x:c>
      <x:c r="AA7" s="26" t="n">
        <x:v>197</x:v>
      </x:c>
      <x:c r="AB7" s="26" t="n">
        <x:v>221.5</x:v>
      </x:c>
      <x:c r="AC7" s="26" t="n">
        <x:v>265</x:v>
      </x:c>
      <x:c r="AD7" s="26" t="n">
        <x:v>248</x:v>
      </x:c>
      <x:c r="AE7" s="26" t="n">
        <x:v>256</x:v>
      </x:c>
    </x:row>
    <x:row r="8">
      <x:c r="A8" s="26" t="n">
        <x:v>7</x:v>
      </x:c>
      <x:c r="B8" s="26" t="inlineStr">
        <x:is>
          <x:t xml:space="preserve">St. Joseph</x:t>
        </x:is>
      </x:c>
      <x:c r="C8" s="26" t="inlineStr">
        <x:is>
          <x:t xml:space="preserve">IN</x:t>
        </x:is>
      </x:c>
      <x:c r="D8" s="26" t="n">
        <x:v>185.7380952380952</x:v>
      </x:c>
      <x:c r="E8" s="26" t="n">
        <x:v>185.7380952380952</x:v>
      </x:c>
      <x:c r="F8" s="26" t="n">
        <x:v>0</x:v>
      </x:c>
      <x:c r="G8" s="26" t="n">
        <x:v>30</x:v>
      </x:c>
      <x:c r="H8" s="26" t="n">
        <x:v>430.70165</x:v>
      </x:c>
      <x:c r="I8" s="26" t="n">
        <x:v>8339</x:v>
      </x:c>
      <x:c r="J8" s="26" t="n">
        <x:v>0.08339000000000001</x:v>
      </x:c>
      <x:c r="K8" s="26" t="n">
        <x:v>4</x:v>
      </x:c>
      <x:c r="L8" s="26" t="n">
        <x:v>7</x:v>
      </x:c>
      <x:c r="M8" s="26" t="n">
        <x:v>153</x:v>
      </x:c>
      <x:c r="N8" s="26" t="n">
        <x:v>156</x:v>
      </x:c>
      <x:c r="O8" s="26" t="n">
        <x:v>111.5</x:v>
      </x:c>
      <x:c r="P8" s="26" t="n">
        <x:v>255</x:v>
      </x:c>
      <x:c r="Q8" s="26" t="n">
        <x:v>20</x:v>
      </x:c>
      <x:c r="R8" s="26" t="n">
        <x:v>84.5</x:v>
      </x:c>
      <x:c r="S8" s="26" t="n">
        <x:v>253</x:v>
      </x:c>
      <x:c r="T8" s="26" t="n">
        <x:v>69</x:v>
      </x:c>
      <x:c r="U8" s="26" t="n">
        <x:v>268</x:v>
      </x:c>
      <x:c r="V8" s="26" t="n">
        <x:v>97</x:v>
      </x:c>
      <x:c r="W8" s="26" t="n">
        <x:v>233.5</x:v>
      </x:c>
      <x:c r="X8" s="26" t="n">
        <x:v>172</x:v>
      </x:c>
      <x:c r="Y8" s="26" t="n">
        <x:v>223</x:v>
      </x:c>
      <x:c r="Z8" s="26" t="n">
        <x:v>266.5</x:v>
      </x:c>
      <x:c r="AA8" s="26" t="n">
        <x:v>351</x:v>
      </x:c>
      <x:c r="AB8" s="26" t="n">
        <x:v>179.5</x:v>
      </x:c>
      <x:c r="AC8" s="26" t="n">
        <x:v>287</x:v>
      </x:c>
      <x:c r="AD8" s="26" t="n">
        <x:v>362</x:v>
      </x:c>
      <x:c r="AE8" s="26" t="n">
        <x:v>348</x:v>
      </x:c>
    </x:row>
    <x:row r="9">
      <x:c r="A9" s="26" t="n">
        <x:v>8</x:v>
      </x:c>
      <x:c r="B9" s="26" t="inlineStr">
        <x:is>
          <x:t xml:space="preserve">Bennington</x:t>
        </x:is>
      </x:c>
      <x:c r="C9" s="26" t="inlineStr">
        <x:is>
          <x:t xml:space="preserve">VT</x:t>
        </x:is>
      </x:c>
      <x:c r="D9" s="26" t="n">
        <x:v>202.8333333333333</x:v>
      </x:c>
      <x:c r="E9" s="26" t="n">
        <x:v>202.8333333333333</x:v>
      </x:c>
      <x:c r="F9" s="26" t="n">
        <x:v>0</x:v>
      </x:c>
      <x:c r="G9" s="26" t="n">
        <x:v>121</x:v>
      </x:c>
      <x:c r="H9" s="26" t="n">
        <x:v>430.54056</x:v>
      </x:c>
      <x:c r="I9" s="26" t="n">
        <x:v>1541</x:v>
      </x:c>
      <x:c r="J9" s="26" t="n">
        <x:v>0.01541</x:v>
      </x:c>
      <x:c r="K9" s="26" t="n">
        <x:v>190.5</x:v>
      </x:c>
      <x:c r="L9" s="26" t="n">
        <x:v>194</x:v>
      </x:c>
      <x:c r="M9" s="26" t="n">
        <x:v>264.5</x:v>
      </x:c>
      <x:c r="N9" s="26" t="n">
        <x:v>70</x:v>
      </x:c>
      <x:c r="O9" s="26" t="n">
        <x:v>272.5</x:v>
      </x:c>
      <x:c r="P9" s="26" t="n">
        <x:v>47</x:v>
      </x:c>
      <x:c r="Q9" s="26" t="n">
        <x:v>198</x:v>
      </x:c>
      <x:c r="R9" s="26" t="n">
        <x:v>288</x:v>
      </x:c>
      <x:c r="S9" s="26" t="n">
        <x:v>211</x:v>
      </x:c>
      <x:c r="T9" s="26" t="n">
        <x:v>223</x:v>
      </x:c>
      <x:c r="U9" s="26" t="n">
        <x:v>277.5</x:v>
      </x:c>
      <x:c r="V9" s="26" t="n">
        <x:v>147</x:v>
      </x:c>
      <x:c r="W9" s="26" t="n">
        <x:v>217.5</x:v>
      </x:c>
      <x:c r="X9" s="26" t="n">
        <x:v>222</x:v>
      </x:c>
      <x:c r="Y9" s="26" t="n">
        <x:v>275.5</x:v>
      </x:c>
      <x:c r="Z9" s="26" t="n">
        <x:v>195.5</x:v>
      </x:c>
      <x:c r="AA9" s="26" t="n">
        <x:v>47</x:v>
      </x:c>
      <x:c r="AB9" s="26" t="n">
        <x:v>75.5</x:v>
      </x:c>
      <x:c r="AC9" s="26" t="n">
        <x:v>303</x:v>
      </x:c>
      <x:c r="AD9" s="26" t="n">
        <x:v>325</x:v>
      </x:c>
      <x:c r="AE9" s="26" t="n">
        <x:v>215.5</x:v>
      </x:c>
    </x:row>
    <x:row r="10">
      <x:c r="A10" s="26" t="n">
        <x:v>9</x:v>
      </x:c>
      <x:c r="B10" s="26" t="inlineStr">
        <x:is>
          <x:t xml:space="preserve">Summit</x:t>
        </x:is>
      </x:c>
      <x:c r="C10" s="26" t="inlineStr">
        <x:is>
          <x:t xml:space="preserve">OH</x:t>
        </x:is>
      </x:c>
      <x:c r="D10" s="26" t="n">
        <x:v>195.4285714285714</x:v>
      </x:c>
      <x:c r="E10" s="26" t="n">
        <x:v>195.4285714285714</x:v>
      </x:c>
      <x:c r="F10" s="26" t="n">
        <x:v>0</x:v>
      </x:c>
      <x:c r="G10" s="26" t="n">
        <x:v>74</x:v>
      </x:c>
      <x:c r="H10" s="26" t="n">
        <x:v>429.67083</x:v>
      </x:c>
      <x:c r="I10" s="26" t="n">
        <x:v>4976</x:v>
      </x:c>
      <x:c r="J10" s="26" t="n">
        <x:v>0.04976</x:v>
      </x:c>
      <x:c r="K10" s="26" t="n">
        <x:v>81</x:v>
      </x:c>
      <x:c r="L10" s="26" t="n">
        <x:v>86</x:v>
      </x:c>
      <x:c r="M10" s="26" t="n">
        <x:v>54</x:v>
      </x:c>
      <x:c r="N10" s="26" t="n">
        <x:v>246</x:v>
      </x:c>
      <x:c r="O10" s="26" t="n">
        <x:v>56.5</x:v>
      </x:c>
      <x:c r="P10" s="26" t="n">
        <x:v>285</x:v>
      </x:c>
      <x:c r="Q10" s="26" t="n">
        <x:v>123</x:v>
      </x:c>
      <x:c r="R10" s="26" t="n">
        <x:v>61.5</x:v>
      </x:c>
      <x:c r="S10" s="26" t="n">
        <x:v>246.5</x:v>
      </x:c>
      <x:c r="T10" s="26" t="n">
        <x:v>159.5</x:v>
      </x:c>
      <x:c r="U10" s="26" t="n">
        <x:v>285</x:v>
      </x:c>
      <x:c r="V10" s="26" t="n">
        <x:v>185</x:v>
      </x:c>
      <x:c r="W10" s="26" t="n">
        <x:v>104</x:v>
      </x:c>
      <x:c r="X10" s="26" t="n">
        <x:v>229</x:v>
      </x:c>
      <x:c r="Y10" s="26" t="n">
        <x:v>341</x:v>
      </x:c>
      <x:c r="Z10" s="26" t="n">
        <x:v>276</x:v>
      </x:c>
      <x:c r="AA10" s="26" t="n">
        <x:v>339</x:v>
      </x:c>
      <x:c r="AB10" s="26" t="n">
        <x:v>160</x:v>
      </x:c>
      <x:c r="AC10" s="26" t="n">
        <x:v>216</x:v>
      </x:c>
      <x:c r="AD10" s="26" t="n">
        <x:v>284</x:v>
      </x:c>
      <x:c r="AE10" s="26" t="n">
        <x:v>286</x:v>
      </x:c>
    </x:row>
    <x:row r="11">
      <x:c r="A11" s="26" t="n">
        <x:v>10</x:v>
      </x:c>
      <x:c r="B11" s="26" t="inlineStr">
        <x:is>
          <x:t xml:space="preserve">Lorain</x:t>
        </x:is>
      </x:c>
      <x:c r="C11" s="26" t="inlineStr">
        <x:is>
          <x:t xml:space="preserve">OH</x:t>
        </x:is>
      </x:c>
      <x:c r="D11" s="26" t="n">
        <x:v>176.9047619047619</x:v>
      </x:c>
      <x:c r="E11" s="26" t="n">
        <x:v>176.9047619047619</x:v>
      </x:c>
      <x:c r="F11" s="26" t="n">
        <x:v>0</x:v>
      </x:c>
      <x:c r="G11" s="26" t="n">
        <x:v>16</x:v>
      </x:c>
      <x:c r="H11" s="26" t="n">
        <x:v>429.29018</x:v>
      </x:c>
      <x:c r="I11" s="26" t="n">
        <x:v>4834</x:v>
      </x:c>
      <x:c r="J11" s="26" t="n">
        <x:v>0.04834</x:v>
      </x:c>
      <x:c r="K11" s="26" t="n">
        <x:v>75</x:v>
      </x:c>
      <x:c r="L11" s="26" t="n">
        <x:v>87</x:v>
      </x:c>
      <x:c r="M11" s="26" t="n">
        <x:v>179</x:v>
      </x:c>
      <x:c r="N11" s="26" t="n">
        <x:v>144</x:v>
      </x:c>
      <x:c r="O11" s="26" t="n">
        <x:v>51</x:v>
      </x:c>
      <x:c r="P11" s="26" t="n">
        <x:v>277</x:v>
      </x:c>
      <x:c r="Q11" s="26" t="n">
        <x:v>126</x:v>
      </x:c>
      <x:c r="R11" s="26" t="n">
        <x:v>94.5</x:v>
      </x:c>
      <x:c r="S11" s="26" t="n">
        <x:v>309</x:v>
      </x:c>
      <x:c r="T11" s="26" t="n">
        <x:v>186</x:v>
      </x:c>
      <x:c r="U11" s="26" t="n">
        <x:v>163.5</x:v>
      </x:c>
      <x:c r="V11" s="26" t="n">
        <x:v>57</x:v>
      </x:c>
      <x:c r="W11" s="26" t="n">
        <x:v>135</x:v>
      </x:c>
      <x:c r="X11" s="26" t="n">
        <x:v>317</x:v>
      </x:c>
      <x:c r="Y11" s="26" t="n">
        <x:v>275.5</x:v>
      </x:c>
      <x:c r="Z11" s="26" t="n">
        <x:v>165</x:v>
      </x:c>
      <x:c r="AA11" s="26" t="n">
        <x:v>346</x:v>
      </x:c>
      <x:c r="AB11" s="26" t="n">
        <x:v>140</x:v>
      </x:c>
      <x:c r="AC11" s="26" t="n">
        <x:v>260</x:v>
      </x:c>
      <x:c r="AD11" s="26" t="n">
        <x:v>309</x:v>
      </x:c>
      <x:c r="AE11" s="26" t="n">
        <x:v>18.5</x:v>
      </x:c>
    </x:row>
    <x:row r="12">
      <x:c r="A12" s="26" t="n">
        <x:v>11</x:v>
      </x:c>
      <x:c r="B12" s="26" t="inlineStr">
        <x:is>
          <x:t xml:space="preserve">Kalamazoo</x:t>
        </x:is>
      </x:c>
      <x:c r="C12" s="26" t="inlineStr">
        <x:is>
          <x:t xml:space="preserve">MI</x:t>
        </x:is>
      </x:c>
      <x:c r="D12" s="26" t="n">
        <x:v>199.2142857142857</x:v>
      </x:c>
      <x:c r="E12" s="26" t="n">
        <x:v>199.2142857142857</x:v>
      </x:c>
      <x:c r="F12" s="26" t="n">
        <x:v>0</x:v>
      </x:c>
      <x:c r="G12" s="26" t="n">
        <x:v>95</x:v>
      </x:c>
      <x:c r="H12" s="26" t="n">
        <x:v>427.52489</x:v>
      </x:c>
      <x:c r="I12" s="26" t="n">
        <x:v>1036</x:v>
      </x:c>
      <x:c r="J12" s="26" t="n">
        <x:v>0.01036</x:v>
      </x:c>
      <x:c r="K12" s="26" t="n">
        <x:v>128</x:v>
      </x:c>
      <x:c r="L12" s="26" t="n">
        <x:v>155</x:v>
      </x:c>
      <x:c r="M12" s="26" t="n">
        <x:v>54</x:v>
      </x:c>
      <x:c r="N12" s="26" t="n">
        <x:v>188</x:v>
      </x:c>
      <x:c r="O12" s="26" t="n">
        <x:v>135.5</x:v>
      </x:c>
      <x:c r="P12" s="26" t="n">
        <x:v>211</x:v>
      </x:c>
      <x:c r="Q12" s="26" t="n">
        <x:v>110</x:v>
      </x:c>
      <x:c r="R12" s="26" t="n">
        <x:v>131</x:v>
      </x:c>
      <x:c r="S12" s="26" t="n">
        <x:v>322</x:v>
      </x:c>
      <x:c r="T12" s="26" t="n">
        <x:v>134</x:v>
      </x:c>
      <x:c r="U12" s="26" t="n">
        <x:v>202.5</x:v>
      </x:c>
      <x:c r="V12" s="26" t="n">
        <x:v>58</x:v>
      </x:c>
      <x:c r="W12" s="26" t="n">
        <x:v>319.5</x:v>
      </x:c>
      <x:c r="X12" s="26" t="n">
        <x:v>121</x:v>
      </x:c>
      <x:c r="Y12" s="26" t="n">
        <x:v>345</x:v>
      </x:c>
      <x:c r="Z12" s="26" t="n">
        <x:v>302</x:v>
      </x:c>
      <x:c r="AA12" s="26" t="n">
        <x:v>203</x:v>
      </x:c>
      <x:c r="AB12" s="26" t="n">
        <x:v>160</x:v>
      </x:c>
      <x:c r="AC12" s="26" t="n">
        <x:v>293</x:v>
      </x:c>
      <x:c r="AD12" s="26" t="n">
        <x:v>331</x:v>
      </x:c>
      <x:c r="AE12" s="26" t="n">
        <x:v>280</x:v>
      </x:c>
    </x:row>
    <x:row r="13">
      <x:c r="A13" s="26" t="n">
        <x:v>12</x:v>
      </x:c>
      <x:c r="B13" s="26" t="inlineStr">
        <x:is>
          <x:t xml:space="preserve">Lynchburg city</x:t>
        </x:is>
      </x:c>
      <x:c r="C13" s="26" t="inlineStr">
        <x:is>
          <x:t xml:space="preserve">VA</x:t>
        </x:is>
      </x:c>
      <x:c r="D13" s="26" t="n">
        <x:v>173.1904761904762</x:v>
      </x:c>
      <x:c r="E13" s="26" t="n">
        <x:v>173.1904761904762</x:v>
      </x:c>
      <x:c r="F13" s="26" t="n">
        <x:v>0</x:v>
      </x:c>
      <x:c r="G13" s="26" t="n">
        <x:v>8</x:v>
      </x:c>
      <x:c r="H13" s="26" t="n">
        <x:v>427.15526</x:v>
      </x:c>
      <x:c r="I13" s="26" t="n">
        <x:v>4300</x:v>
      </x:c>
      <x:c r="J13" s="26" t="n">
        <x:v>0.043</x:v>
      </x:c>
      <x:c r="K13" s="26" t="n">
        <x:v>107</x:v>
      </x:c>
      <x:c r="L13" s="26" t="n">
        <x:v>104</x:v>
      </x:c>
      <x:c r="M13" s="26" t="n">
        <x:v>98</x:v>
      </x:c>
      <x:c r="N13" s="26" t="n">
        <x:v>308</x:v>
      </x:c>
      <x:c r="O13" s="26" t="n">
        <x:v>73.5</x:v>
      </x:c>
      <x:c r="P13" s="26" t="n">
        <x:v>266</x:v>
      </x:c>
      <x:c r="Q13" s="26" t="n">
        <x:v>3</x:v>
      </x:c>
      <x:c r="R13" s="26" t="n">
        <x:v>132</x:v>
      </x:c>
      <x:c r="S13" s="26" t="n">
        <x:v>16</x:v>
      </x:c>
      <x:c r="T13" s="26" t="n">
        <x:v>304</x:v>
      </x:c>
      <x:c r="U13" s="26" t="n">
        <x:v>258</x:v>
      </x:c>
      <x:c r="V13" s="26" t="n">
        <x:v>130</x:v>
      </x:c>
      <x:c r="W13" s="26" t="n">
        <x:v>236.5</x:v>
      </x:c>
      <x:c r="X13" s="26" t="n">
        <x:v>169</x:v>
      </x:c>
      <x:c r="Y13" s="26" t="n">
        <x:v>333</x:v>
      </x:c>
      <x:c r="Z13" s="26" t="n">
        <x:v>357</x:v>
      </x:c>
      <x:c r="AA13" s="26" t="n">
        <x:v>249.5</x:v>
      </x:c>
      <x:c r="AB13" s="26" t="n">
        <x:v>35</x:v>
      </x:c>
      <x:c r="AC13" s="26" t="n">
        <x:v>117</x:v>
      </x:c>
      <x:c r="AD13" s="26" t="n">
        <x:v>121</x:v>
      </x:c>
      <x:c r="AE13" s="26" t="n">
        <x:v>219.5</x:v>
      </x:c>
    </x:row>
    <x:row r="14">
      <x:c r="A14" s="26" t="n">
        <x:v>13</x:v>
      </x:c>
      <x:c r="B14" s="26" t="inlineStr">
        <x:is>
          <x:t xml:space="preserve">Cumberland</x:t>
        </x:is>
      </x:c>
      <x:c r="C14" s="26" t="inlineStr">
        <x:is>
          <x:t xml:space="preserve">PA</x:t>
        </x:is>
      </x:c>
      <x:c r="D14" s="26" t="n">
        <x:v>191.7380952380952</x:v>
      </x:c>
      <x:c r="E14" s="26" t="n">
        <x:v>191.7380952380952</x:v>
      </x:c>
      <x:c r="F14" s="26" t="n">
        <x:v>0</x:v>
      </x:c>
      <x:c r="G14" s="26" t="n">
        <x:v>56</x:v>
      </x:c>
      <x:c r="H14" s="26" t="n">
        <x:v>427.04407</x:v>
      </x:c>
      <x:c r="I14" s="26" t="n">
        <x:v>2940</x:v>
      </x:c>
      <x:c r="J14" s="26" t="n">
        <x:v>0.0294</x:v>
      </x:c>
      <x:c r="K14" s="26" t="n">
        <x:v>147</x:v>
      </x:c>
      <x:c r="L14" s="26" t="n">
        <x:v>113</x:v>
      </x:c>
      <x:c r="M14" s="26" t="n">
        <x:v>139</x:v>
      </x:c>
      <x:c r="N14" s="26" t="n">
        <x:v>275</x:v>
      </x:c>
      <x:c r="O14" s="26" t="n">
        <x:v>169</x:v>
      </x:c>
      <x:c r="P14" s="26" t="n">
        <x:v>303</x:v>
      </x:c>
      <x:c r="Q14" s="26" t="n">
        <x:v>15</x:v>
      </x:c>
      <x:c r="R14" s="26" t="n">
        <x:v>230</x:v>
      </x:c>
      <x:c r="S14" s="26" t="n">
        <x:v>166</x:v>
      </x:c>
      <x:c r="T14" s="26" t="n">
        <x:v>313</x:v>
      </x:c>
      <x:c r="U14" s="26" t="n">
        <x:v>280</x:v>
      </x:c>
      <x:c r="V14" s="26" t="n">
        <x:v>104.5</x:v>
      </x:c>
      <x:c r="W14" s="26" t="n">
        <x:v>135</x:v>
      </x:c>
      <x:c r="X14" s="26" t="n">
        <x:v>255</x:v>
      </x:c>
      <x:c r="Y14" s="26" t="n">
        <x:v>214.5</x:v>
      </x:c>
      <x:c r="Z14" s="26" t="n">
        <x:v>253</x:v>
      </x:c>
      <x:c r="AA14" s="26" t="n">
        <x:v>155.5</x:v>
      </x:c>
      <x:c r="AB14" s="26" t="n">
        <x:v>150</x:v>
      </x:c>
      <x:c r="AC14" s="26" t="n">
        <x:v>188</x:v>
      </x:c>
      <x:c r="AD14" s="26" t="n">
        <x:v>189</x:v>
      </x:c>
      <x:c r="AE14" s="26" t="n">
        <x:v>232</x:v>
      </x:c>
    </x:row>
    <x:row r="15">
      <x:c r="A15" s="26" t="n">
        <x:v>14</x:v>
      </x:c>
      <x:c r="B15" s="26" t="inlineStr">
        <x:is>
          <x:t xml:space="preserve">Rensselaer</x:t>
        </x:is>
      </x:c>
      <x:c r="C15" s="26" t="inlineStr">
        <x:is>
          <x:t xml:space="preserve">NY</x:t>
        </x:is>
      </x:c>
      <x:c r="D15" s="26" t="n">
        <x:v>197.7857142857143</x:v>
      </x:c>
      <x:c r="E15" s="26" t="n">
        <x:v>197.7857142857143</x:v>
      </x:c>
      <x:c r="F15" s="26" t="n">
        <x:v>0</x:v>
      </x:c>
      <x:c r="G15" s="26" t="n">
        <x:v>86</x:v>
      </x:c>
      <x:c r="H15" s="26" t="n">
        <x:v>426.2974</x:v>
      </x:c>
      <x:c r="I15" s="26" t="n">
        <x:v>667</x:v>
      </x:c>
      <x:c r="J15" s="26" t="n">
        <x:v>0.00667</x:v>
      </x:c>
      <x:c r="K15" s="26" t="n">
        <x:v>30</x:v>
      </x:c>
      <x:c r="L15" s="26" t="n">
        <x:v>23</x:v>
      </x:c>
      <x:c r="M15" s="26" t="n">
        <x:v>305</x:v>
      </x:c>
      <x:c r="N15" s="26" t="n">
        <x:v>242</x:v>
      </x:c>
      <x:c r="O15" s="26" t="n">
        <x:v>86.5</x:v>
      </x:c>
      <x:c r="P15" s="26" t="n">
        <x:v>175</x:v>
      </x:c>
      <x:c r="Q15" s="26" t="n">
        <x:v>249.5</x:v>
      </x:c>
      <x:c r="R15" s="26" t="n">
        <x:v>229</x:v>
      </x:c>
      <x:c r="S15" s="26" t="n">
        <x:v>172</x:v>
      </x:c>
      <x:c r="T15" s="26" t="n">
        <x:v>94.5</x:v>
      </x:c>
      <x:c r="U15" s="26" t="n">
        <x:v>207.5</x:v>
      </x:c>
      <x:c r="V15" s="26" t="n">
        <x:v>148</x:v>
      </x:c>
      <x:c r="W15" s="26" t="n">
        <x:v>352.5</x:v>
      </x:c>
      <x:c r="X15" s="26" t="n">
        <x:v>234</x:v>
      </x:c>
      <x:c r="Y15" s="26" t="n">
        <x:v>297.5</x:v>
      </x:c>
      <x:c r="Z15" s="26" t="n">
        <x:v>287</x:v>
      </x:c>
      <x:c r="AA15" s="26" t="n">
        <x:v>62</x:v>
      </x:c>
      <x:c r="AB15" s="26" t="n">
        <x:v>179.5</x:v>
      </x:c>
      <x:c r="AC15" s="26" t="n">
        <x:v>252</x:v>
      </x:c>
      <x:c r="AD15" s="26" t="n">
        <x:v>313</x:v>
      </x:c>
      <x:c r="AE15" s="26" t="n">
        <x:v>214</x:v>
      </x:c>
    </x:row>
    <x:row r="16">
      <x:c r="A16" s="26" t="n">
        <x:v>15</x:v>
      </x:c>
      <x:c r="B16" s="26" t="inlineStr">
        <x:is>
          <x:t xml:space="preserve">Lake</x:t>
        </x:is>
      </x:c>
      <x:c r="C16" s="26" t="inlineStr">
        <x:is>
          <x:t xml:space="preserve">OH</x:t>
        </x:is>
      </x:c>
      <x:c r="D16" s="26" t="n">
        <x:v>186</x:v>
      </x:c>
      <x:c r="E16" s="26" t="n">
        <x:v>186</x:v>
      </x:c>
      <x:c r="F16" s="26" t="n">
        <x:v>0</x:v>
      </x:c>
      <x:c r="G16" s="26" t="n">
        <x:v>32</x:v>
      </x:c>
      <x:c r="H16" s="26" t="n">
        <x:v>423.72979</x:v>
      </x:c>
      <x:c r="I16" s="26" t="n">
        <x:v>1977</x:v>
      </x:c>
      <x:c r="J16" s="26" t="n">
        <x:v>0.01977</x:v>
      </x:c>
      <x:c r="K16" s="26" t="n">
        <x:v>145.5</x:v>
      </x:c>
      <x:c r="L16" s="26" t="n">
        <x:v>155</x:v>
      </x:c>
      <x:c r="M16" s="26" t="n">
        <x:v>266.5</x:v>
      </x:c>
      <x:c r="N16" s="26" t="n">
        <x:v>251.5</x:v>
      </x:c>
      <x:c r="O16" s="26" t="n">
        <x:v>3</x:v>
      </x:c>
      <x:c r="P16" s="26" t="n">
        <x:v>14</x:v>
      </x:c>
      <x:c r="Q16" s="26" t="n">
        <x:v>142.5</x:v>
      </x:c>
      <x:c r="R16" s="26" t="n">
        <x:v>94.5</x:v>
      </x:c>
      <x:c r="S16" s="26" t="n">
        <x:v>246.5</x:v>
      </x:c>
      <x:c r="T16" s="26" t="n">
        <x:v>199.5</x:v>
      </x:c>
      <x:c r="U16" s="26" t="n">
        <x:v>242.5</x:v>
      </x:c>
      <x:c r="V16" s="26" t="n">
        <x:v>3</x:v>
      </x:c>
      <x:c r="W16" s="26" t="n">
        <x:v>158.5</x:v>
      </x:c>
      <x:c r="X16" s="26" t="n">
        <x:v>54</x:v>
      </x:c>
      <x:c r="Y16" s="26" t="n">
        <x:v>336.5</x:v>
      </x:c>
      <x:c r="Z16" s="26" t="n">
        <x:v>276</x:v>
      </x:c>
      <x:c r="AA16" s="26" t="n">
        <x:v>372.5</x:v>
      </x:c>
      <x:c r="AB16" s="26" t="n">
        <x:v>179.5</x:v>
      </x:c>
      <x:c r="AC16" s="26" t="n">
        <x:v>244.5</x:v>
      </x:c>
      <x:c r="AD16" s="26" t="n">
        <x:v>181.5</x:v>
      </x:c>
      <x:c r="AE16" s="26" t="n">
        <x:v>339</x:v>
      </x:c>
    </x:row>
    <x:row r="17">
      <x:c r="A17" s="26" t="n">
        <x:v>16</x:v>
      </x:c>
      <x:c r="B17" s="26" t="inlineStr">
        <x:is>
          <x:t xml:space="preserve">Winona</x:t>
        </x:is>
      </x:c>
      <x:c r="C17" s="26" t="inlineStr">
        <x:is>
          <x:t xml:space="preserve">MN</x:t>
        </x:is>
      </x:c>
      <x:c r="D17" s="26" t="n">
        <x:v>208.5952380952381</x:v>
      </x:c>
      <x:c r="E17" s="26" t="n">
        <x:v>208.5952380952381</x:v>
      </x:c>
      <x:c r="F17" s="26" t="n">
        <x:v>0</x:v>
      </x:c>
      <x:c r="G17" s="26" t="n">
        <x:v>160</x:v>
      </x:c>
      <x:c r="H17" s="26" t="n">
        <x:v>423.48756</x:v>
      </x:c>
      <x:c r="I17" s="26" t="n">
        <x:v>439</x:v>
      </x:c>
      <x:c r="J17" s="26" t="n">
        <x:v>0.00439</x:v>
      </x:c>
      <x:c r="K17" s="26" t="n">
        <x:v>90</x:v>
      </x:c>
      <x:c r="L17" s="26" t="n">
        <x:v>88</x:v>
      </x:c>
      <x:c r="M17" s="26" t="n">
        <x:v>270</x:v>
      </x:c>
      <x:c r="N17" s="26" t="n">
        <x:v>143</x:v>
      </x:c>
      <x:c r="O17" s="26" t="n">
        <x:v>198</x:v>
      </x:c>
      <x:c r="P17" s="26" t="n">
        <x:v>330</x:v>
      </x:c>
      <x:c r="Q17" s="26" t="n">
        <x:v>187</x:v>
      </x:c>
      <x:c r="R17" s="26" t="n">
        <x:v>144.5</x:v>
      </x:c>
      <x:c r="S17" s="26" t="n">
        <x:v>269</x:v>
      </x:c>
      <x:c r="T17" s="26" t="n">
        <x:v>216.5</x:v>
      </x:c>
      <x:c r="U17" s="26" t="n">
        <x:v>240.5</x:v>
      </x:c>
      <x:c r="V17" s="26" t="n">
        <x:v>120.5</x:v>
      </x:c>
      <x:c r="W17" s="26" t="n">
        <x:v>125</x:v>
      </x:c>
      <x:c r="X17" s="26" t="n">
        <x:v>259</x:v>
      </x:c>
      <x:c r="Y17" s="26" t="n">
        <x:v>320</x:v>
      </x:c>
      <x:c r="Z17" s="26" t="n">
        <x:v>269.5</x:v>
      </x:c>
      <x:c r="AA17" s="26" t="n">
        <x:v>6</x:v>
      </x:c>
      <x:c r="AB17" s="26" t="n">
        <x:v>265.5</x:v>
      </x:c>
      <x:c r="AC17" s="26" t="n">
        <x:v>360</x:v>
      </x:c>
      <x:c r="AD17" s="26" t="n">
        <x:v>259</x:v>
      </x:c>
      <x:c r="AE17" s="26" t="n">
        <x:v>219.5</x:v>
      </x:c>
    </x:row>
    <x:row r="18">
      <x:c r="A18" s="26" t="n">
        <x:v>17</x:v>
      </x:c>
      <x:c r="B18" s="26" t="inlineStr">
        <x:is>
          <x:t xml:space="preserve">Middlesex</x:t>
        </x:is>
      </x:c>
      <x:c r="C18" s="26" t="inlineStr">
        <x:is>
          <x:t xml:space="preserve">CT</x:t>
        </x:is>
      </x:c>
      <x:c r="D18" s="26" t="n">
        <x:v>202.9285714285714</x:v>
      </x:c>
      <x:c r="E18" s="26" t="n">
        <x:v>202.9285714285714</x:v>
      </x:c>
      <x:c r="F18" s="26" t="n">
        <x:v>0</x:v>
      </x:c>
      <x:c r="G18" s="26" t="n">
        <x:v>123</x:v>
      </x:c>
      <x:c r="H18" s="26" t="n">
        <x:v>421.54796</x:v>
      </x:c>
      <x:c r="I18" s="26" t="n">
        <x:v>29</x:v>
      </x:c>
      <x:c r="J18" s="26" t="n">
        <x:v>0.00029</x:v>
      </x:c>
      <x:c r="K18" s="26" t="n">
        <x:v>230</x:v>
      </x:c>
      <x:c r="L18" s="26" t="n">
        <x:v>243</x:v>
      </x:c>
      <x:c r="M18" s="26" t="n">
        <x:v>148</x:v>
      </x:c>
      <x:c r="N18" s="26" t="n">
        <x:v>196</x:v>
      </x:c>
      <x:c r="O18" s="26" t="n">
        <x:v>302.5</x:v>
      </x:c>
      <x:c r="P18" s="26" t="n">
        <x:v>242</x:v>
      </x:c>
      <x:c r="Q18" s="26" t="n">
        <x:v>78</x:v>
      </x:c>
      <x:c r="R18" s="26" t="n">
        <x:v>326</x:v>
      </x:c>
      <x:c r="S18" s="26" t="n">
        <x:v>198</x:v>
      </x:c>
      <x:c r="T18" s="26" t="n">
        <x:v>150</x:v>
      </x:c>
      <x:c r="U18" s="26" t="n">
        <x:v>163.5</x:v>
      </x:c>
      <x:c r="V18" s="26" t="n">
        <x:v>149</x:v>
      </x:c>
      <x:c r="W18" s="26" t="n">
        <x:v>56</x:v>
      </x:c>
      <x:c r="X18" s="26" t="n">
        <x:v>270</x:v>
      </x:c>
      <x:c r="Y18" s="26" t="n">
        <x:v>135</x:v>
      </x:c>
      <x:c r="Z18" s="26" t="n">
        <x:v>195.5</x:v>
      </x:c>
      <x:c r="AA18" s="26" t="n">
        <x:v>111.5</x:v>
      </x:c>
      <x:c r="AB18" s="26" t="n">
        <x:v>204.5</x:v>
      </x:c>
      <x:c r="AC18" s="26" t="n">
        <x:v>217</x:v>
      </x:c>
      <x:c r="AD18" s="26" t="n">
        <x:v>278</x:v>
      </x:c>
      <x:c r="AE18" s="26" t="n">
        <x:v>368</x:v>
      </x:c>
    </x:row>
    <x:row r="19">
      <x:c r="A19" s="26" t="n">
        <x:v>18</x:v>
      </x:c>
      <x:c r="B19" s="26" t="inlineStr">
        <x:is>
          <x:t xml:space="preserve">Kanawha</x:t>
        </x:is>
      </x:c>
      <x:c r="C19" s="26" t="inlineStr">
        <x:is>
          <x:t xml:space="preserve">WV</x:t>
        </x:is>
      </x:c>
      <x:c r="D19" s="26" t="n">
        <x:v>159.4761904761905</x:v>
      </x:c>
      <x:c r="E19" s="26" t="n">
        <x:v>159.4761904761905</x:v>
      </x:c>
      <x:c r="F19" s="26" t="n">
        <x:v>0</x:v>
      </x:c>
      <x:c r="G19" s="26" t="n">
        <x:v>2</x:v>
      </x:c>
      <x:c r="H19" s="26" t="n">
        <x:v>421.4991</x:v>
      </x:c>
      <x:c r="I19" s="26" t="n">
        <x:v>603</x:v>
      </x:c>
      <x:c r="J19" s="26" t="n">
        <x:v>0.00603</x:v>
      </x:c>
      <x:c r="K19" s="26" t="n">
        <x:v>221.5</x:v>
      </x:c>
      <x:c r="L19" s="26" t="n">
        <x:v>222.5</x:v>
      </x:c>
      <x:c r="M19" s="26" t="n">
        <x:v>20.5</x:v>
      </x:c>
      <x:c r="N19" s="26" t="n">
        <x:v>215.5</x:v>
      </x:c>
      <x:c r="O19" s="26" t="n">
        <x:v>13.5</x:v>
      </x:c>
      <x:c r="P19" s="26" t="n">
        <x:v>14</x:v>
      </x:c>
      <x:c r="Q19" s="26" t="n">
        <x:v>115</x:v>
      </x:c>
      <x:c r="R19" s="26" t="n">
        <x:v>10.5</x:v>
      </x:c>
      <x:c r="S19" s="26" t="n">
        <x:v>228.5</x:v>
      </x:c>
      <x:c r="T19" s="26" t="n">
        <x:v>220.5</x:v>
      </x:c>
      <x:c r="U19" s="26" t="n">
        <x:v>228.5</x:v>
      </x:c>
      <x:c r="V19" s="26" t="n">
        <x:v>86.5</x:v>
      </x:c>
      <x:c r="W19" s="26" t="n">
        <x:v>217.5</x:v>
      </x:c>
      <x:c r="X19" s="26" t="n">
        <x:v>44</x:v>
      </x:c>
      <x:c r="Y19" s="26" t="n">
        <x:v>214.5</x:v>
      </x:c>
      <x:c r="Z19" s="26" t="n">
        <x:v>210.5</x:v>
      </x:c>
      <x:c r="AA19" s="26" t="n">
        <x:v>224</x:v>
      </x:c>
      <x:c r="AB19" s="26" t="n">
        <x:v>334</x:v>
      </x:c>
      <x:c r="AC19" s="26" t="n">
        <x:v>224.5</x:v>
      </x:c>
      <x:c r="AD19" s="26" t="n">
        <x:v>220.5</x:v>
      </x:c>
      <x:c r="AE19" s="26" t="n">
        <x:v>62.5</x:v>
      </x:c>
    </x:row>
    <x:row r="20">
      <x:c r="A20" s="26" t="n">
        <x:v>19</x:v>
      </x:c>
      <x:c r="B20" s="26" t="inlineStr">
        <x:is>
          <x:t xml:space="preserve">James City</x:t>
        </x:is>
      </x:c>
      <x:c r="C20" s="26" t="inlineStr">
        <x:is>
          <x:t xml:space="preserve">VA</x:t>
        </x:is>
      </x:c>
      <x:c r="D20" s="26" t="n">
        <x:v>185.6428571428571</x:v>
      </x:c>
      <x:c r="E20" s="26" t="n">
        <x:v>185.6428571428571</x:v>
      </x:c>
      <x:c r="F20" s="26" t="n">
        <x:v>0</x:v>
      </x:c>
      <x:c r="G20" s="26" t="n">
        <x:v>27</x:v>
      </x:c>
      <x:c r="H20" s="26" t="n">
        <x:v>421.24086</x:v>
      </x:c>
      <x:c r="I20" s="26" t="n">
        <x:v>80</x:v>
      </x:c>
      <x:c r="J20" s="26" t="n">
        <x:v>0.0008</x:v>
      </x:c>
      <x:c r="K20" s="26" t="n">
        <x:v>71</x:v>
      </x:c>
      <x:c r="L20" s="26" t="n">
        <x:v>78</x:v>
      </x:c>
      <x:c r="M20" s="26" t="n">
        <x:v>305</x:v>
      </x:c>
      <x:c r="N20" s="26" t="n">
        <x:v>331</x:v>
      </x:c>
      <x:c r="O20" s="26" t="n">
        <x:v>10.5</x:v>
      </x:c>
      <x:c r="P20" s="26" t="n">
        <x:v>386</x:v>
      </x:c>
      <x:c r="Q20" s="26" t="n">
        <x:v>234.5</x:v>
      </x:c>
      <x:c r="R20" s="26" t="n">
        <x:v>307.5</x:v>
      </x:c>
      <x:c r="S20" s="26" t="n">
        <x:v>300</x:v>
      </x:c>
      <x:c r="T20" s="26" t="n">
        <x:v>231.5</x:v>
      </x:c>
      <x:c r="U20" s="26" t="n">
        <x:v>163.5</x:v>
      </x:c>
      <x:c r="V20" s="26" t="n">
        <x:v>60</x:v>
      </x:c>
      <x:c r="W20" s="26" t="n">
        <x:v>72</x:v>
      </x:c>
      <x:c r="X20" s="26" t="n">
        <x:v>204</x:v>
      </x:c>
      <x:c r="Y20" s="26" t="n">
        <x:v>336.5</x:v>
      </x:c>
      <x:c r="Z20" s="26" t="n">
        <x:v>187</x:v>
      </x:c>
      <x:c r="AA20" s="26" t="n">
        <x:v>190</x:v>
      </x:c>
      <x:c r="AB20" s="26" t="n">
        <x:v>88.5</x:v>
      </x:c>
      <x:c r="AC20" s="26" t="n">
        <x:v>111</x:v>
      </x:c>
      <x:c r="AD20" s="26" t="n">
        <x:v>114</x:v>
      </x:c>
      <x:c r="AE20" s="26" t="n">
        <x:v>117</x:v>
      </x:c>
    </x:row>
    <x:row r="21">
      <x:c r="A21" s="26" t="n">
        <x:v>20</x:v>
      </x:c>
      <x:c r="B21" s="26" t="inlineStr">
        <x:is>
          <x:t xml:space="preserve">Wake</x:t>
        </x:is>
      </x:c>
      <x:c r="C21" s="26" t="inlineStr">
        <x:is>
          <x:t xml:space="preserve">NC</x:t>
        </x:is>
      </x:c>
      <x:c r="D21" s="26" t="n">
        <x:v>193.4285714285714</x:v>
      </x:c>
      <x:c r="E21" s="26" t="n">
        <x:v>193.4285714285714</x:v>
      </x:c>
      <x:c r="F21" s="26" t="n">
        <x:v>0</x:v>
      </x:c>
      <x:c r="G21" s="26" t="n">
        <x:v>66</x:v>
      </x:c>
      <x:c r="H21" s="26" t="n">
        <x:v>419.01072</x:v>
      </x:c>
      <x:c r="I21" s="26" t="n">
        <x:v>63</x:v>
      </x:c>
      <x:c r="J21" s="26" t="n">
        <x:v>0.00063</x:v>
      </x:c>
      <x:c r="K21" s="26" t="n">
        <x:v>208.5</x:v>
      </x:c>
      <x:c r="L21" s="26" t="n">
        <x:v>237</x:v>
      </x:c>
      <x:c r="M21" s="26" t="n">
        <x:v>181</x:v>
      </x:c>
      <x:c r="N21" s="26" t="n">
        <x:v>355</x:v>
      </x:c>
      <x:c r="O21" s="26" t="n">
        <x:v>91</x:v>
      </x:c>
      <x:c r="P21" s="26" t="n">
        <x:v>195</x:v>
      </x:c>
      <x:c r="Q21" s="26" t="n">
        <x:v>127</x:v>
      </x:c>
      <x:c r="R21" s="26" t="n">
        <x:v>291.5</x:v>
      </x:c>
      <x:c r="S21" s="26" t="n">
        <x:v>156</x:v>
      </x:c>
      <x:c r="T21" s="26" t="n">
        <x:v>122</x:v>
      </x:c>
      <x:c r="U21" s="26" t="n">
        <x:v>87</x:v>
      </x:c>
      <x:c r="V21" s="26" t="n">
        <x:v>142</x:v>
      </x:c>
      <x:c r="W21" s="26" t="n">
        <x:v>280.5</x:v>
      </x:c>
      <x:c r="X21" s="26" t="n">
        <x:v>88</x:v>
      </x:c>
      <x:c r="Y21" s="26" t="n">
        <x:v>343.5</x:v>
      </x:c>
      <x:c r="Z21" s="26" t="n">
        <x:v>282</x:v>
      </x:c>
      <x:c r="AA21" s="26" t="n">
        <x:v>202</x:v>
      </x:c>
      <x:c r="AB21" s="26" t="n">
        <x:v>275</x:v>
      </x:c>
      <x:c r="AC21" s="26" t="n">
        <x:v>98</x:v>
      </x:c>
      <x:c r="AD21" s="26" t="n">
        <x:v>100</x:v>
      </x:c>
      <x:c r="AE21" s="26" t="n">
        <x:v>200</x:v>
      </x:c>
    </x:row>
    <x:row r="22">
      <x:c r="A22" s="26" t="n">
        <x:v>21</x:v>
      </x:c>
      <x:c r="B22" s="26" t="inlineStr">
        <x:is>
          <x:t xml:space="preserve">Isabella</x:t>
        </x:is>
      </x:c>
      <x:c r="C22" s="26" t="inlineStr">
        <x:is>
          <x:t xml:space="preserve">MI</x:t>
        </x:is>
      </x:c>
      <x:c r="D22" s="26" t="n">
        <x:v>217.1428571428571</x:v>
      </x:c>
      <x:c r="E22" s="26" t="n">
        <x:v>217.1428571428571</x:v>
      </x:c>
      <x:c r="F22" s="26" t="n">
        <x:v>0</x:v>
      </x:c>
      <x:c r="G22" s="26" t="n">
        <x:v>217.5</x:v>
      </x:c>
      <x:c r="H22" s="26" t="n">
        <x:v>416.08847</x:v>
      </x:c>
      <x:c r="I22" s="26" t="n">
        <x:v>0</x:v>
      </x:c>
      <x:c r="J22" s="26" t="n">
        <x:v>0</x:v>
      </x:c>
      <x:c r="K22" s="26" t="n">
        <x:v>99</x:v>
      </x:c>
      <x:c r="L22" s="26" t="n">
        <x:v>101</x:v>
      </x:c>
      <x:c r="M22" s="26" t="n">
        <x:v>305</x:v>
      </x:c>
      <x:c r="N22" s="26" t="n">
        <x:v>123</x:v>
      </x:c>
      <x:c r="O22" s="26" t="n">
        <x:v>45</x:v>
      </x:c>
      <x:c r="P22" s="26" t="n">
        <x:v>240</x:v>
      </x:c>
      <x:c r="Q22" s="26" t="n">
        <x:v>192</x:v>
      </x:c>
      <x:c r="R22" s="26" t="n">
        <x:v>56</x:v>
      </x:c>
      <x:c r="S22" s="26" t="n">
        <x:v>326</x:v>
      </x:c>
      <x:c r="T22" s="26" t="n">
        <x:v>162</x:v>
      </x:c>
      <x:c r="U22" s="26" t="n">
        <x:v>287</x:v>
      </x:c>
      <x:c r="V22" s="26" t="n">
        <x:v>253</x:v>
      </x:c>
      <x:c r="W22" s="26" t="n">
        <x:v>246.5</x:v>
      </x:c>
      <x:c r="X22" s="26" t="n">
        <x:v>230</x:v>
      </x:c>
      <x:c r="Y22" s="26" t="n">
        <x:v>292.5</x:v>
      </x:c>
      <x:c r="Z22" s="26" t="n">
        <x:v>195.5</x:v>
      </x:c>
      <x:c r="AA22" s="26" t="n">
        <x:v>265</x:v>
      </x:c>
      <x:c r="AB22" s="26" t="n">
        <x:v>60.5</x:v>
      </x:c>
      <x:c r="AC22" s="26" t="n">
        <x:v>350</x:v>
      </x:c>
      <x:c r="AD22" s="26" t="n">
        <x:v>347</x:v>
      </x:c>
      <x:c r="AE22" s="26" t="n">
        <x:v>384</x:v>
      </x:c>
    </x:row>
    <x:row r="23">
      <x:c r="A23" s="26" t="n">
        <x:v>22</x:v>
      </x:c>
      <x:c r="B23" s="26" t="inlineStr">
        <x:is>
          <x:t xml:space="preserve">Madison</x:t>
        </x:is>
      </x:c>
      <x:c r="C23" s="26" t="inlineStr">
        <x:is>
          <x:t xml:space="preserve">IL</x:t>
        </x:is>
      </x:c>
      <x:c r="D23" s="26" t="n">
        <x:v>221.5238095238095</x:v>
      </x:c>
      <x:c r="E23" s="26" t="n">
        <x:v>221.5238095238095</x:v>
      </x:c>
      <x:c r="F23" s="26" t="n">
        <x:v>0</x:v>
      </x:c>
      <x:c r="G23" s="26" t="n">
        <x:v>243</x:v>
      </x:c>
      <x:c r="H23" s="26" t="n">
        <x:v>415.86784</x:v>
      </x:c>
      <x:c r="I23" s="26" t="n">
        <x:v>7</x:v>
      </x:c>
      <x:c r="J23" s="26" t="n">
        <x:v>6.999999999999999e-05</x:v>
      </x:c>
      <x:c r="K23" s="26" t="n">
        <x:v>167</x:v>
      </x:c>
      <x:c r="L23" s="26" t="n">
        <x:v>141</x:v>
      </x:c>
      <x:c r="M23" s="26" t="n">
        <x:v>172</x:v>
      </x:c>
      <x:c r="N23" s="26" t="n">
        <x:v>349</x:v>
      </x:c>
      <x:c r="O23" s="26" t="n">
        <x:v>119.5</x:v>
      </x:c>
      <x:c r="P23" s="26" t="n">
        <x:v>352</x:v>
      </x:c>
      <x:c r="Q23" s="26" t="n">
        <x:v>259.5</x:v>
      </x:c>
      <x:c r="R23" s="26" t="n">
        <x:v>34.5</x:v>
      </x:c>
      <x:c r="S23" s="26" t="n">
        <x:v>281</x:v>
      </x:c>
      <x:c r="T23" s="26" t="n">
        <x:v>157</x:v>
      </x:c>
      <x:c r="U23" s="26" t="n">
        <x:v>144</x:v>
      </x:c>
      <x:c r="V23" s="26" t="n">
        <x:v>195</x:v>
      </x:c>
      <x:c r="W23" s="26" t="n">
        <x:v>135</x:v>
      </x:c>
      <x:c r="X23" s="26" t="n">
        <x:v>214</x:v>
      </x:c>
      <x:c r="Y23" s="26" t="n">
        <x:v>285.5</x:v>
      </x:c>
      <x:c r="Z23" s="26" t="n">
        <x:v>306</x:v>
      </x:c>
      <x:c r="AA23" s="26" t="n">
        <x:v>342</x:v>
      </x:c>
      <x:c r="AB23" s="26" t="n">
        <x:v>334</x:v>
      </x:c>
      <x:c r="AC23" s="26" t="n">
        <x:v>140</x:v>
      </x:c>
      <x:c r="AD23" s="26" t="n">
        <x:v>137</x:v>
      </x:c>
      <x:c r="AE23" s="26" t="n">
        <x:v>387</x:v>
      </x:c>
    </x:row>
    <x:row r="24">
      <x:c r="A24" s="26" t="n">
        <x:v>23</x:v>
      </x:c>
      <x:c r="B24" s="26" t="inlineStr">
        <x:is>
          <x:t xml:space="preserve">Niagara</x:t>
        </x:is>
      </x:c>
      <x:c r="C24" s="26" t="inlineStr">
        <x:is>
          <x:t xml:space="preserve">NY</x:t>
        </x:is>
      </x:c>
      <x:c r="D24" s="26" t="n">
        <x:v>174.452380952381</x:v>
      </x:c>
      <x:c r="E24" s="26" t="n">
        <x:v>174.452380952381</x:v>
      </x:c>
      <x:c r="F24" s="26" t="n">
        <x:v>0</x:v>
      </x:c>
      <x:c r="G24" s="26" t="n">
        <x:v>11</x:v>
      </x:c>
      <x:c r="H24" s="26" t="n">
        <x:v>415.12172</x:v>
      </x:c>
      <x:c r="I24" s="26" t="n">
        <x:v>54</x:v>
      </x:c>
      <x:c r="J24" s="26" t="n">
        <x:v>0.00054</x:v>
      </x:c>
      <x:c r="K24" s="26" t="n">
        <x:v>161</x:v>
      </x:c>
      <x:c r="L24" s="26" t="n">
        <x:v>140</x:v>
      </x:c>
      <x:c r="M24" s="26" t="n">
        <x:v>231.5</x:v>
      </x:c>
      <x:c r="N24" s="26" t="n">
        <x:v>91</x:v>
      </x:c>
      <x:c r="O24" s="26" t="n">
        <x:v>183.5</x:v>
      </x:c>
      <x:c r="P24" s="26" t="n">
        <x:v>230</x:v>
      </x:c>
      <x:c r="Q24" s="26" t="n">
        <x:v>316</x:v>
      </x:c>
      <x:c r="R24" s="26" t="n">
        <x:v>114</x:v>
      </x:c>
      <x:c r="S24" s="26" t="n">
        <x:v>195</x:v>
      </x:c>
      <x:c r="T24" s="26" t="n">
        <x:v>125.5</x:v>
      </x:c>
      <x:c r="U24" s="26" t="n">
        <x:v>96</x:v>
      </x:c>
      <x:c r="V24" s="26" t="n">
        <x:v>98</x:v>
      </x:c>
      <x:c r="W24" s="26" t="n">
        <x:v>189.5</x:v>
      </x:c>
      <x:c r="X24" s="26" t="n">
        <x:v>297</x:v>
      </x:c>
      <x:c r="Y24" s="26" t="n">
        <x:v>34</x:v>
      </x:c>
      <x:c r="Z24" s="26" t="n">
        <x:v>213.5</x:v>
      </x:c>
      <x:c r="AA24" s="26" t="n">
        <x:v>36</x:v>
      </x:c>
      <x:c r="AB24" s="26" t="n">
        <x:v>140</x:v>
      </x:c>
      <x:c r="AC24" s="26" t="n">
        <x:v>322</x:v>
      </x:c>
      <x:c r="AD24" s="26" t="n">
        <x:v>378</x:v>
      </x:c>
      <x:c r="AE24" s="26" t="n">
        <x:v>72</x:v>
      </x:c>
    </x:row>
    <x:row r="25">
      <x:c r="A25" s="26" t="n">
        <x:v>24</x:v>
      </x:c>
      <x:c r="B25" s="26" t="inlineStr">
        <x:is>
          <x:t xml:space="preserve">Ingham</x:t>
        </x:is>
      </x:c>
      <x:c r="C25" s="26" t="inlineStr">
        <x:is>
          <x:t xml:space="preserve">MI</x:t>
        </x:is>
      </x:c>
      <x:c r="D25" s="26" t="n">
        <x:v>221.952380952381</x:v>
      </x:c>
      <x:c r="E25" s="26" t="n">
        <x:v>221.952380952381</x:v>
      </x:c>
      <x:c r="F25" s="26" t="n">
        <x:v>0</x:v>
      </x:c>
      <x:c r="G25" s="26" t="n">
        <x:v>246</x:v>
      </x:c>
      <x:c r="H25" s="26" t="n">
        <x:v>414.54993</x:v>
      </x:c>
      <x:c r="I25" s="26" t="n">
        <x:v>2</x:v>
      </x:c>
      <x:c r="J25" s="26" t="n">
        <x:v>2e-05</x:v>
      </x:c>
      <x:c r="K25" s="26" t="n">
        <x:v>254</x:v>
      </x:c>
      <x:c r="L25" s="26" t="n">
        <x:v>258</x:v>
      </x:c>
      <x:c r="M25" s="26" t="n">
        <x:v>126</x:v>
      </x:c>
      <x:c r="N25" s="26" t="n">
        <x:v>152</x:v>
      </x:c>
      <x:c r="O25" s="26" t="n">
        <x:v>164</x:v>
      </x:c>
      <x:c r="P25" s="26" t="n">
        <x:v>355</x:v>
      </x:c>
      <x:c r="Q25" s="26" t="n">
        <x:v>130</x:v>
      </x:c>
      <x:c r="R25" s="26" t="n">
        <x:v>102</x:v>
      </x:c>
      <x:c r="S25" s="26" t="n">
        <x:v>110</x:v>
      </x:c>
      <x:c r="T25" s="26" t="n">
        <x:v>176</x:v>
      </x:c>
      <x:c r="U25" s="26" t="n">
        <x:v>182</x:v>
      </x:c>
      <x:c r="V25" s="26" t="n">
        <x:v>108.5</x:v>
      </x:c>
      <x:c r="W25" s="26" t="n">
        <x:v>303</x:v>
      </x:c>
      <x:c r="X25" s="26" t="n">
        <x:v>302</x:v>
      </x:c>
      <x:c r="Y25" s="26" t="n">
        <x:v>336.5</x:v>
      </x:c>
      <x:c r="Z25" s="26" t="n">
        <x:v>282</x:v>
      </x:c>
      <x:c r="AA25" s="26" t="n">
        <x:v>251</x:v>
      </x:c>
      <x:c r="AB25" s="26" t="n">
        <x:v>160</x:v>
      </x:c>
      <x:c r="AC25" s="26" t="n">
        <x:v>324</x:v>
      </x:c>
      <x:c r="AD25" s="26" t="n">
        <x:v>275</x:v>
      </x:c>
      <x:c r="AE25" s="26" t="n">
        <x:v>310</x:v>
      </x:c>
    </x:row>
    <x:row r="26">
      <x:c r="A26" s="26" t="n">
        <x:v>25</x:v>
      </x:c>
      <x:c r="B26" s="26" t="inlineStr">
        <x:is>
          <x:t xml:space="preserve">Dutchess</x:t>
        </x:is>
      </x:c>
      <x:c r="C26" s="26" t="inlineStr">
        <x:is>
          <x:t xml:space="preserve">NY</x:t>
        </x:is>
      </x:c>
      <x:c r="D26" s="26" t="n">
        <x:v>202.2619047619048</x:v>
      </x:c>
      <x:c r="E26" s="26" t="n">
        <x:v>202.2619047619048</x:v>
      </x:c>
      <x:c r="F26" s="26" t="n">
        <x:v>0</x:v>
      </x:c>
      <x:c r="G26" s="26" t="n">
        <x:v>112</x:v>
      </x:c>
      <x:c r="H26" s="26" t="n">
        <x:v>414.13469</x:v>
      </x:c>
      <x:c r="I26" s="26" t="n">
        <x:v>0</x:v>
      </x:c>
      <x:c r="J26" s="26" t="n">
        <x:v>0</x:v>
      </x:c>
      <x:c r="K26" s="26" t="n">
        <x:v>24.5</x:v>
      </x:c>
      <x:c r="L26" s="26" t="n">
        <x:v>80</x:v>
      </x:c>
      <x:c r="M26" s="26" t="n">
        <x:v>104</x:v>
      </x:c>
      <x:c r="N26" s="26" t="n">
        <x:v>186</x:v>
      </x:c>
      <x:c r="O26" s="26" t="n">
        <x:v>286.5</x:v>
      </x:c>
      <x:c r="P26" s="26" t="n">
        <x:v>124</x:v>
      </x:c>
      <x:c r="Q26" s="26" t="n">
        <x:v>34.5</x:v>
      </x:c>
      <x:c r="R26" s="26" t="n">
        <x:v>336</x:v>
      </x:c>
      <x:c r="S26" s="26" t="n">
        <x:v>298</x:v>
      </x:c>
      <x:c r="T26" s="26" t="n">
        <x:v>184</x:v>
      </x:c>
      <x:c r="U26" s="26" t="n">
        <x:v>121</x:v>
      </x:c>
      <x:c r="V26" s="26" t="n">
        <x:v>228</x:v>
      </x:c>
      <x:c r="W26" s="26" t="n">
        <x:v>352.5</x:v>
      </x:c>
      <x:c r="X26" s="26" t="n">
        <x:v>321</x:v>
      </x:c>
      <x:c r="Y26" s="26" t="n">
        <x:v>364.5</x:v>
      </x:c>
      <x:c r="Z26" s="26" t="n">
        <x:v>221.5</x:v>
      </x:c>
      <x:c r="AA26" s="26" t="n">
        <x:v>51</x:v>
      </x:c>
      <x:c r="AB26" s="26" t="n">
        <x:v>179.5</x:v>
      </x:c>
      <x:c r="AC26" s="26" t="n">
        <x:v>236</x:v>
      </x:c>
      <x:c r="AD26" s="26" t="n">
        <x:v>308</x:v>
      </x:c>
      <x:c r="AE26" s="26" t="n">
        <x:v>207</x:v>
      </x:c>
    </x:row>
    <x:row r="27">
      <x:c r="A27" s="26" t="n">
        <x:v>26</x:v>
      </x:c>
      <x:c r="B27" s="26" t="inlineStr">
        <x:is>
          <x:t xml:space="preserve">Lancaster</x:t>
        </x:is>
      </x:c>
      <x:c r="C27" s="26" t="inlineStr">
        <x:is>
          <x:t xml:space="preserve">PA</x:t>
        </x:is>
      </x:c>
      <x:c r="D27" s="26" t="n">
        <x:v>212.452380952381</x:v>
      </x:c>
      <x:c r="E27" s="26" t="n">
        <x:v>212.452380952381</x:v>
      </x:c>
      <x:c r="F27" s="26" t="n">
        <x:v>0</x:v>
      </x:c>
      <x:c r="G27" s="26" t="n">
        <x:v>184.5</x:v>
      </x:c>
      <x:c r="H27" s="26" t="n">
        <x:v>413.2513</x:v>
      </x:c>
      <x:c r="I27" s="26" t="n">
        <x:v>7</x:v>
      </x:c>
      <x:c r="J27" s="26" t="n">
        <x:v>6.999999999999999e-05</x:v>
      </x:c>
      <x:c r="K27" s="26" t="n">
        <x:v>196</x:v>
      </x:c>
      <x:c r="L27" s="26" t="n">
        <x:v>159</x:v>
      </x:c>
      <x:c r="M27" s="26" t="n">
        <x:v>117.5</x:v>
      </x:c>
      <x:c r="N27" s="26" t="n">
        <x:v>294</x:v>
      </x:c>
      <x:c r="O27" s="26" t="n">
        <x:v>188</x:v>
      </x:c>
      <x:c r="P27" s="26" t="n">
        <x:v>170</x:v>
      </x:c>
      <x:c r="Q27" s="26" t="n">
        <x:v>50</x:v>
      </x:c>
      <x:c r="R27" s="26" t="n">
        <x:v>271</x:v>
      </x:c>
      <x:c r="S27" s="26" t="n">
        <x:v>268</x:v>
      </x:c>
      <x:c r="T27" s="26" t="n">
        <x:v>145</x:v>
      </x:c>
      <x:c r="U27" s="26" t="n">
        <x:v>212</x:v>
      </x:c>
      <x:c r="V27" s="26" t="n">
        <x:v>335</x:v>
      </x:c>
      <x:c r="W27" s="26" t="n">
        <x:v>203.5</x:v>
      </x:c>
      <x:c r="X27" s="26" t="n">
        <x:v>39</x:v>
      </x:c>
      <x:c r="Y27" s="26" t="n">
        <x:v>357.5</x:v>
      </x:c>
      <x:c r="Z27" s="26" t="n">
        <x:v>349</x:v>
      </x:c>
      <x:c r="AA27" s="26" t="n">
        <x:v>117</x:v>
      </x:c>
      <x:c r="AB27" s="26" t="n">
        <x:v>293</x:v>
      </x:c>
      <x:c r="AC27" s="26" t="n">
        <x:v>170</x:v>
      </x:c>
      <x:c r="AD27" s="26" t="n">
        <x:v>162</x:v>
      </x:c>
      <x:c r="AE27" s="26" t="n">
        <x:v>365</x:v>
      </x:c>
    </x:row>
    <x:row r="28">
      <x:c r="A28" s="26" t="n">
        <x:v>27</x:v>
      </x:c>
      <x:c r="B28" s="26" t="inlineStr">
        <x:is>
          <x:t xml:space="preserve">Tippecanoe</x:t>
        </x:is>
      </x:c>
      <x:c r="C28" s="26" t="inlineStr">
        <x:is>
          <x:t xml:space="preserve">IN</x:t>
        </x:is>
      </x:c>
      <x:c r="D28" s="26" t="n">
        <x:v>216.0238095238095</x:v>
      </x:c>
      <x:c r="E28" s="26" t="n">
        <x:v>216.0238095238095</x:v>
      </x:c>
      <x:c r="F28" s="26" t="n">
        <x:v>0</x:v>
      </x:c>
      <x:c r="G28" s="26" t="n">
        <x:v>209</x:v>
      </x:c>
      <x:c r="H28" s="26" t="n">
        <x:v>412.36419</x:v>
      </x:c>
      <x:c r="I28" s="26" t="n">
        <x:v>38</x:v>
      </x:c>
      <x:c r="J28" s="26" t="n">
        <x:v>0.00038</x:v>
      </x:c>
      <x:c r="K28" s="26" t="n">
        <x:v>80</x:v>
      </x:c>
      <x:c r="L28" s="26" t="n">
        <x:v>29</x:v>
      </x:c>
      <x:c r="M28" s="26" t="n">
        <x:v>222</x:v>
      </x:c>
      <x:c r="N28" s="26" t="n">
        <x:v>226</x:v>
      </x:c>
      <x:c r="O28" s="26" t="n">
        <x:v>202.5</x:v>
      </x:c>
      <x:c r="P28" s="26" t="n">
        <x:v>379</x:v>
      </x:c>
      <x:c r="Q28" s="26" t="n">
        <x:v>237</x:v>
      </x:c>
      <x:c r="R28" s="26" t="n">
        <x:v>163</x:v>
      </x:c>
      <x:c r="S28" s="26" t="n">
        <x:v>119</x:v>
      </x:c>
      <x:c r="T28" s="26" t="n">
        <x:v>209</x:v>
      </x:c>
      <x:c r="U28" s="26" t="n">
        <x:v>4</x:v>
      </x:c>
      <x:c r="V28" s="26" t="n">
        <x:v>255</x:v>
      </x:c>
      <x:c r="W28" s="26" t="n">
        <x:v>360.5</x:v>
      </x:c>
      <x:c r="X28" s="26" t="n">
        <x:v>237</x:v>
      </x:c>
      <x:c r="Y28" s="26" t="n">
        <x:v>352</x:v>
      </x:c>
      <x:c r="Z28" s="26" t="n">
        <x:v>353</x:v>
      </x:c>
      <x:c r="AA28" s="26" t="n">
        <x:v>326</x:v>
      </x:c>
      <x:c r="AB28" s="26" t="n">
        <x:v>179.5</x:v>
      </x:c>
      <x:c r="AC28" s="26" t="n">
        <x:v>229</x:v>
      </x:c>
      <x:c r="AD28" s="26" t="n">
        <x:v>149</x:v>
      </x:c>
      <x:c r="AE28" s="26" t="n">
        <x:v>225</x:v>
      </x:c>
    </x:row>
    <x:row r="29">
      <x:c r="A29" s="26" t="n">
        <x:v>28</x:v>
      </x:c>
      <x:c r="B29" s="26" t="inlineStr">
        <x:is>
          <x:t xml:space="preserve">Dauphin</x:t>
        </x:is>
      </x:c>
      <x:c r="C29" s="26" t="inlineStr">
        <x:is>
          <x:t xml:space="preserve">PA</x:t>
        </x:is>
      </x:c>
      <x:c r="D29" s="26" t="n">
        <x:v>193.1904761904762</x:v>
      </x:c>
      <x:c r="E29" s="26" t="n">
        <x:v>193.1904761904762</x:v>
      </x:c>
      <x:c r="F29" s="26" t="n">
        <x:v>0</x:v>
      </x:c>
      <x:c r="G29" s="26" t="n">
        <x:v>62</x:v>
      </x:c>
      <x:c r="H29" s="26" t="n">
        <x:v>411.59182</x:v>
      </x:c>
      <x:c r="I29" s="26" t="n">
        <x:v>40</x:v>
      </x:c>
      <x:c r="J29" s="26" t="n">
        <x:v>0.0004</x:v>
      </x:c>
      <x:c r="K29" s="26" t="n">
        <x:v>40</x:v>
      </x:c>
      <x:c r="L29" s="26" t="n">
        <x:v>74</x:v>
      </x:c>
      <x:c r="M29" s="26" t="n">
        <x:v>35</x:v>
      </x:c>
      <x:c r="N29" s="26" t="n">
        <x:v>267</x:v>
      </x:c>
      <x:c r="O29" s="26" t="n">
        <x:v>121.5</x:v>
      </x:c>
      <x:c r="P29" s="26" t="n">
        <x:v>302</x:v>
      </x:c>
      <x:c r="Q29" s="26" t="n">
        <x:v>122</x:v>
      </x:c>
      <x:c r="R29" s="26" t="n">
        <x:v>149</x:v>
      </x:c>
      <x:c r="S29" s="26" t="n">
        <x:v>89</x:v>
      </x:c>
      <x:c r="T29" s="26" t="n">
        <x:v>141.5</x:v>
      </x:c>
      <x:c r="U29" s="26" t="n">
        <x:v>219</x:v>
      </x:c>
      <x:c r="V29" s="26" t="n">
        <x:v>193</x:v>
      </x:c>
      <x:c r="W29" s="26" t="n">
        <x:v>246.5</x:v>
      </x:c>
      <x:c r="X29" s="26" t="n">
        <x:v>227</x:v>
      </x:c>
      <x:c r="Y29" s="26" t="n">
        <x:v>371</x:v>
      </x:c>
      <x:c r="Z29" s="26" t="n">
        <x:v>358</x:v>
      </x:c>
      <x:c r="AA29" s="26" t="n">
        <x:v>176</x:v>
      </x:c>
      <x:c r="AB29" s="26" t="n">
        <x:v>239.5</x:v>
      </x:c>
      <x:c r="AC29" s="26" t="n">
        <x:v>197</x:v>
      </x:c>
      <x:c r="AD29" s="26" t="n">
        <x:v>154</x:v>
      </x:c>
      <x:c r="AE29" s="26" t="n">
        <x:v>335</x:v>
      </x:c>
    </x:row>
    <x:row r="30">
      <x:c r="A30" s="26" t="n">
        <x:v>29</x:v>
      </x:c>
      <x:c r="B30" s="26" t="inlineStr">
        <x:is>
          <x:t xml:space="preserve">Saratoga</x:t>
        </x:is>
      </x:c>
      <x:c r="C30" s="26" t="inlineStr">
        <x:is>
          <x:t xml:space="preserve">NY</x:t>
        </x:is>
      </x:c>
      <x:c r="D30" s="26" t="n">
        <x:v>186.952380952381</x:v>
      </x:c>
      <x:c r="E30" s="26" t="n">
        <x:v>186.952380952381</x:v>
      </x:c>
      <x:c r="F30" s="26" t="n">
        <x:v>0</x:v>
      </x:c>
      <x:c r="G30" s="26" t="n">
        <x:v>36</x:v>
      </x:c>
      <x:c r="H30" s="26" t="n">
        <x:v>410.21905</x:v>
      </x:c>
      <x:c r="I30" s="26" t="n">
        <x:v>4</x:v>
      </x:c>
      <x:c r="J30" s="26" t="n">
        <x:v>4e-05</x:v>
      </x:c>
      <x:c r="K30" s="26" t="n">
        <x:v>48</x:v>
      </x:c>
      <x:c r="L30" s="26" t="n">
        <x:v>33.5</x:v>
      </x:c>
      <x:c r="M30" s="26" t="n">
        <x:v>344</x:v>
      </x:c>
      <x:c r="N30" s="26" t="n">
        <x:v>167</x:v>
      </x:c>
      <x:c r="O30" s="26" t="n">
        <x:v>37</x:v>
      </x:c>
      <x:c r="P30" s="26" t="n">
        <x:v>349</x:v>
      </x:c>
      <x:c r="Q30" s="26" t="n">
        <x:v>211</x:v>
      </x:c>
      <x:c r="R30" s="26" t="n">
        <x:v>311</x:v>
      </x:c>
      <x:c r="S30" s="26" t="n">
        <x:v>254</x:v>
      </x:c>
      <x:c r="T30" s="26" t="n">
        <x:v>214</x:v>
      </x:c>
      <x:c r="U30" s="26" t="n">
        <x:v>274</x:v>
      </x:c>
      <x:c r="V30" s="26" t="n">
        <x:v>29</x:v>
      </x:c>
      <x:c r="W30" s="26" t="n">
        <x:v>177.5</x:v>
      </x:c>
      <x:c r="X30" s="26" t="n">
        <x:v>223</x:v>
      </x:c>
      <x:c r="Y30" s="26" t="n">
        <x:v>255</x:v>
      </x:c>
      <x:c r="Z30" s="26" t="n">
        <x:v>155</x:v>
      </x:c>
      <x:c r="AA30" s="26" t="n">
        <x:v>65</x:v>
      </x:c>
      <x:c r="AB30" s="26" t="n">
        <x:v>75.5</x:v>
      </x:c>
      <x:c r="AC30" s="26" t="n">
        <x:v>289</x:v>
      </x:c>
      <x:c r="AD30" s="26" t="n">
        <x:v>364</x:v>
      </x:c>
      <x:c r="AE30" s="26" t="n">
        <x:v>50.5</x:v>
      </x:c>
    </x:row>
    <x:row r="31">
      <x:c r="A31" s="26" t="n">
        <x:v>30</x:v>
      </x:c>
      <x:c r="B31" s="26" t="inlineStr">
        <x:is>
          <x:t xml:space="preserve">Bucks</x:t>
        </x:is>
      </x:c>
      <x:c r="C31" s="26" t="inlineStr">
        <x:is>
          <x:t xml:space="preserve">PA</x:t>
        </x:is>
      </x:c>
      <x:c r="D31" s="26" t="n">
        <x:v>202.5238095238095</x:v>
      </x:c>
      <x:c r="E31" s="26" t="n">
        <x:v>202.5238095238095</x:v>
      </x:c>
      <x:c r="F31" s="26" t="n">
        <x:v>0</x:v>
      </x:c>
      <x:c r="G31" s="26" t="n">
        <x:v>115</x:v>
      </x:c>
      <x:c r="H31" s="26" t="n">
        <x:v>409.54626</x:v>
      </x:c>
      <x:c r="I31" s="26" t="n">
        <x:v>16</x:v>
      </x:c>
      <x:c r="J31" s="26" t="n">
        <x:v>0.00016</x:v>
      </x:c>
      <x:c r="K31" s="26" t="n">
        <x:v>9</x:v>
      </x:c>
      <x:c r="L31" s="26" t="n">
        <x:v>17</x:v>
      </x:c>
      <x:c r="M31" s="26" t="n">
        <x:v>164</x:v>
      </x:c>
      <x:c r="N31" s="26" t="n">
        <x:v>285</x:v>
      </x:c>
      <x:c r="O31" s="26" t="n">
        <x:v>135.5</x:v>
      </x:c>
      <x:c r="P31" s="26" t="n">
        <x:v>346</x:v>
      </x:c>
      <x:c r="Q31" s="26" t="n">
        <x:v>168</x:v>
      </x:c>
      <x:c r="R31" s="26" t="n">
        <x:v>333</x:v>
      </x:c>
      <x:c r="S31" s="26" t="n">
        <x:v>165</x:v>
      </x:c>
      <x:c r="T31" s="26" t="n">
        <x:v>343</x:v>
      </x:c>
      <x:c r="U31" s="26" t="n">
        <x:v>120</x:v>
      </x:c>
      <x:c r="V31" s="26" t="n">
        <x:v>236</x:v>
      </x:c>
      <x:c r="W31" s="26" t="n">
        <x:v>89.5</x:v>
      </x:c>
      <x:c r="X31" s="26" t="n">
        <x:v>120</x:v>
      </x:c>
      <x:c r="Y31" s="26" t="n">
        <x:v>147</x:v>
      </x:c>
      <x:c r="Z31" s="26" t="n">
        <x:v>353</x:v>
      </x:c>
      <x:c r="AA31" s="26" t="n">
        <x:v>273</x:v>
      </x:c>
      <x:c r="AB31" s="26" t="n">
        <x:v>258</x:v>
      </x:c>
      <x:c r="AC31" s="26" t="n">
        <x:v>168</x:v>
      </x:c>
      <x:c r="AD31" s="26" t="n">
        <x:v>159</x:v>
      </x:c>
      <x:c r="AE31" s="26" t="n">
        <x:v>364</x:v>
      </x:c>
    </x:row>
    <x:row r="32">
      <x:c r="A32" s="26" t="n">
        <x:v>31</x:v>
      </x:c>
      <x:c r="B32" s="26" t="inlineStr">
        <x:is>
          <x:t xml:space="preserve">Strafford</x:t>
        </x:is>
      </x:c>
      <x:c r="C32" s="26" t="inlineStr">
        <x:is>
          <x:t xml:space="preserve">NH</x:t>
        </x:is>
      </x:c>
      <x:c r="D32" s="26" t="n">
        <x:v>215.1428571428571</x:v>
      </x:c>
      <x:c r="E32" s="26" t="n">
        <x:v>215.1428571428571</x:v>
      </x:c>
      <x:c r="F32" s="26" t="n">
        <x:v>0</x:v>
      </x:c>
      <x:c r="G32" s="26" t="n">
        <x:v>202.5</x:v>
      </x:c>
      <x:c r="H32" s="26" t="n">
        <x:v>409.07664</x:v>
      </x:c>
      <x:c r="I32" s="26" t="n">
        <x:v>0</x:v>
      </x:c>
      <x:c r="J32" s="26" t="n">
        <x:v>0</x:v>
      </x:c>
      <x:c r="K32" s="26" t="n">
        <x:v>104</x:v>
      </x:c>
      <x:c r="L32" s="26" t="n">
        <x:v>117</x:v>
      </x:c>
      <x:c r="M32" s="26" t="n">
        <x:v>190</x:v>
      </x:c>
      <x:c r="N32" s="26" t="n">
        <x:v>136</x:v>
      </x:c>
      <x:c r="O32" s="26" t="n">
        <x:v>339.5</x:v>
      </x:c>
      <x:c r="P32" s="26" t="n">
        <x:v>314</x:v>
      </x:c>
      <x:c r="Q32" s="26" t="n">
        <x:v>272.5</x:v>
      </x:c>
      <x:c r="R32" s="26" t="n">
        <x:v>348</x:v>
      </x:c>
      <x:c r="S32" s="26" t="n">
        <x:v>276</x:v>
      </x:c>
      <x:c r="T32" s="26" t="n">
        <x:v>213</x:v>
      </x:c>
      <x:c r="U32" s="26" t="n">
        <x:v>163.5</x:v>
      </x:c>
      <x:c r="V32" s="26" t="n">
        <x:v>165</x:v>
      </x:c>
      <x:c r="W32" s="26" t="n">
        <x:v>199</x:v>
      </x:c>
      <x:c r="X32" s="26" t="n">
        <x:v>294</x:v>
      </x:c>
      <x:c r="Y32" s="26" t="n">
        <x:v>313</x:v>
      </x:c>
      <x:c r="Z32" s="26" t="n">
        <x:v>165</x:v>
      </x:c>
      <x:c r="AA32" s="26" t="n">
        <x:v>66</x:v>
      </x:c>
      <x:c r="AB32" s="26" t="n">
        <x:v>88.5</x:v>
      </x:c>
      <x:c r="AC32" s="26" t="n">
        <x:v>314</x:v>
      </x:c>
      <x:c r="AD32" s="26" t="n">
        <x:v>359</x:v>
      </x:c>
      <x:c r="AE32" s="26" t="n">
        <x:v>81</x:v>
      </x:c>
    </x:row>
    <x:row r="33">
      <x:c r="A33" s="26" t="n">
        <x:v>32</x:v>
      </x:c>
      <x:c r="B33" s="26" t="inlineStr">
        <x:is>
          <x:t xml:space="preserve">Grafton</x:t>
        </x:is>
      </x:c>
      <x:c r="C33" s="26" t="inlineStr">
        <x:is>
          <x:t xml:space="preserve">NH</x:t>
        </x:is>
      </x:c>
      <x:c r="D33" s="26" t="n">
        <x:v>194.2380952380952</x:v>
      </x:c>
      <x:c r="E33" s="26" t="n">
        <x:v>194.2380952380952</x:v>
      </x:c>
      <x:c r="F33" s="26" t="n">
        <x:v>0</x:v>
      </x:c>
      <x:c r="G33" s="26" t="n">
        <x:v>70</x:v>
      </x:c>
      <x:c r="H33" s="26" t="n">
        <x:v>408.5133</x:v>
      </x:c>
      <x:c r="I33" s="26" t="n">
        <x:v>0</x:v>
      </x:c>
      <x:c r="J33" s="26" t="n">
        <x:v>0</x:v>
      </x:c>
      <x:c r="K33" s="26" t="n">
        <x:v>172</x:v>
      </x:c>
      <x:c r="L33" s="26" t="n">
        <x:v>172</x:v>
      </x:c>
      <x:c r="M33" s="26" t="n">
        <x:v>97</x:v>
      </x:c>
      <x:c r="N33" s="26" t="n">
        <x:v>99</x:v>
      </x:c>
      <x:c r="O33" s="26" t="n">
        <x:v>292.5</x:v>
      </x:c>
      <x:c r="P33" s="26" t="n">
        <x:v>53</x:v>
      </x:c>
      <x:c r="Q33" s="26" t="n">
        <x:v>24.5</x:v>
      </x:c>
      <x:c r="R33" s="26" t="n">
        <x:v>334</x:v>
      </x:c>
      <x:c r="S33" s="26" t="n">
        <x:v>218</x:v>
      </x:c>
      <x:c r="T33" s="26" t="n">
        <x:v>211</x:v>
      </x:c>
      <x:c r="U33" s="26" t="n">
        <x:v>255</x:v>
      </x:c>
      <x:c r="V33" s="26" t="n">
        <x:v>283</x:v>
      </x:c>
      <x:c r="W33" s="26" t="n">
        <x:v>161</x:v>
      </x:c>
      <x:c r="X33" s="26" t="n">
        <x:v>253</x:v>
      </x:c>
      <x:c r="Y33" s="26" t="n">
        <x:v>127</x:v>
      </x:c>
      <x:c r="Z33" s="26" t="n">
        <x:v>255</x:v>
      </x:c>
      <x:c r="AA33" s="26" t="n">
        <x:v>33</x:v>
      </x:c>
      <x:c r="AB33" s="26" t="n">
        <x:v>265.5</x:v>
      </x:c>
      <x:c r="AC33" s="26" t="n">
        <x:v>367</x:v>
      </x:c>
      <x:c r="AD33" s="26" t="n">
        <x:v>388</x:v>
      </x:c>
      <x:c r="AE33" s="26" t="n">
        <x:v>18.5</x:v>
      </x:c>
    </x:row>
    <x:row r="34">
      <x:c r="A34" s="26" t="n">
        <x:v>33</x:v>
      </x:c>
      <x:c r="B34" s="26" t="inlineStr">
        <x:is>
          <x:t xml:space="preserve">Henrico</x:t>
        </x:is>
      </x:c>
      <x:c r="C34" s="26" t="inlineStr">
        <x:is>
          <x:t xml:space="preserve">VA</x:t>
        </x:is>
      </x:c>
      <x:c r="D34" s="26" t="n">
        <x:v>185.6904761904762</x:v>
      </x:c>
      <x:c r="E34" s="26" t="n">
        <x:v>185.6904761904762</x:v>
      </x:c>
      <x:c r="F34" s="26" t="n">
        <x:v>0</x:v>
      </x:c>
      <x:c r="G34" s="26" t="n">
        <x:v>28</x:v>
      </x:c>
      <x:c r="H34" s="26" t="n">
        <x:v>407.92786</x:v>
      </x:c>
      <x:c r="I34" s="26" t="n">
        <x:v>4</x:v>
      </x:c>
      <x:c r="J34" s="26" t="n">
        <x:v>4e-05</x:v>
      </x:c>
      <x:c r="K34" s="26" t="n">
        <x:v>241</x:v>
      </x:c>
      <x:c r="L34" s="26" t="n">
        <x:v>273</x:v>
      </x:c>
      <x:c r="M34" s="26" t="n">
        <x:v>241.5</x:v>
      </x:c>
      <x:c r="N34" s="26" t="n">
        <x:v>316</x:v>
      </x:c>
      <x:c r="O34" s="26" t="n">
        <x:v>21.5</x:v>
      </x:c>
      <x:c r="P34" s="26" t="n">
        <x:v>14</x:v>
      </x:c>
      <x:c r="Q34" s="26" t="n">
        <x:v>158.5</x:v>
      </x:c>
      <x:c r="R34" s="26" t="n">
        <x:v>263</x:v>
      </x:c>
      <x:c r="S34" s="26" t="n">
        <x:v>62</x:v>
      </x:c>
      <x:c r="T34" s="26" t="n">
        <x:v>252</x:v>
      </x:c>
      <x:c r="U34" s="26" t="n">
        <x:v>149</x:v>
      </x:c>
      <x:c r="V34" s="26" t="n">
        <x:v>266</x:v>
      </x:c>
      <x:c r="W34" s="26" t="n">
        <x:v>273</x:v>
      </x:c>
      <x:c r="X34" s="26" t="n">
        <x:v>12.5</x:v>
      </x:c>
      <x:c r="Y34" s="26" t="n">
        <x:v>262</x:v>
      </x:c>
      <x:c r="Z34" s="26" t="n">
        <x:v>230</x:v>
      </x:c>
      <x:c r="AA34" s="26" t="n">
        <x:v>212</x:v>
      </x:c>
      <x:c r="AB34" s="26" t="n">
        <x:v>221.5</x:v>
      </x:c>
      <x:c r="AC34" s="26" t="n">
        <x:v>121</x:v>
      </x:c>
      <x:c r="AD34" s="26" t="n">
        <x:v>128</x:v>
      </x:c>
      <x:c r="AE34" s="26" t="n">
        <x:v>182</x:v>
      </x:c>
    </x:row>
    <x:row r="35">
      <x:c r="A35" s="26" t="n">
        <x:v>34</x:v>
      </x:c>
      <x:c r="B35" s="26" t="inlineStr">
        <x:is>
          <x:t xml:space="preserve">Gloucester</x:t>
        </x:is>
      </x:c>
      <x:c r="C35" s="26" t="inlineStr">
        <x:is>
          <x:t xml:space="preserve">NJ</x:t>
        </x:is>
      </x:c>
      <x:c r="D35" s="26" t="n">
        <x:v>207.9047619047619</x:v>
      </x:c>
      <x:c r="E35" s="26" t="n">
        <x:v>207.9047619047619</x:v>
      </x:c>
      <x:c r="F35" s="26" t="n">
        <x:v>0</x:v>
      </x:c>
      <x:c r="G35" s="26" t="n">
        <x:v>155</x:v>
      </x:c>
      <x:c r="H35" s="26" t="n">
        <x:v>405.49523</x:v>
      </x:c>
      <x:c r="I35" s="26" t="n">
        <x:v>33</x:v>
      </x:c>
      <x:c r="J35" s="26" t="n">
        <x:v>0.00033</x:v>
      </x:c>
      <x:c r="K35" s="26" t="n">
        <x:v>50</x:v>
      </x:c>
      <x:c r="L35" s="26" t="n">
        <x:v>60.5</x:v>
      </x:c>
      <x:c r="M35" s="26" t="n">
        <x:v>216</x:v>
      </x:c>
      <x:c r="N35" s="26" t="n">
        <x:v>309</x:v>
      </x:c>
      <x:c r="O35" s="26" t="n">
        <x:v>96</x:v>
      </x:c>
      <x:c r="P35" s="26" t="n">
        <x:v>388</x:v>
      </x:c>
      <x:c r="Q35" s="26" t="n">
        <x:v>262.5</x:v>
      </x:c>
      <x:c r="R35" s="26" t="n">
        <x:v>271</x:v>
      </x:c>
      <x:c r="S35" s="26" t="n">
        <x:v>147</x:v>
      </x:c>
      <x:c r="T35" s="26" t="n">
        <x:v>309.5</x:v>
      </x:c>
      <x:c r="U35" s="26" t="n">
        <x:v>114</x:v>
      </x:c>
      <x:c r="V35" s="26" t="n">
        <x:v>202</x:v>
      </x:c>
      <x:c r="W35" s="26" t="n">
        <x:v>28</x:v>
      </x:c>
      <x:c r="X35" s="26" t="n">
        <x:v>170</x:v>
      </x:c>
      <x:c r="Y35" s="26" t="n">
        <x:v>223</x:v>
      </x:c>
      <x:c r="Z35" s="26" t="n">
        <x:v>336.5</x:v>
      </x:c>
      <x:c r="AA35" s="26" t="n">
        <x:v>290.5</x:v>
      </x:c>
      <x:c r="AB35" s="26" t="n">
        <x:v>204.5</x:v>
      </x:c>
      <x:c r="AC35" s="26" t="n">
        <x:v>147</x:v>
      </x:c>
      <x:c r="AD35" s="26" t="n">
        <x:v>174</x:v>
      </x:c>
      <x:c r="AE35" s="26" t="n">
        <x:v>367</x:v>
      </x:c>
    </x:row>
    <x:row r="36">
      <x:c r="A36" s="26" t="n">
        <x:v>35</x:v>
      </x:c>
      <x:c r="B36" s="26" t="inlineStr">
        <x:is>
          <x:t xml:space="preserve">Scott</x:t>
        </x:is>
      </x:c>
      <x:c r="C36" s="26" t="inlineStr">
        <x:is>
          <x:t xml:space="preserve">IA</x:t>
        </x:is>
      </x:c>
      <x:c r="D36" s="26" t="n">
        <x:v>199.7142857142857</x:v>
      </x:c>
      <x:c r="E36" s="26" t="n">
        <x:v>199.7142857142857</x:v>
      </x:c>
      <x:c r="F36" s="26" t="n">
        <x:v>0</x:v>
      </x:c>
      <x:c r="G36" s="26" t="n">
        <x:v>99</x:v>
      </x:c>
      <x:c r="H36" s="26" t="n">
        <x:v>405.04047</x:v>
      </x:c>
      <x:c r="I36" s="26" t="n">
        <x:v>2</x:v>
      </x:c>
      <x:c r="J36" s="26" t="n">
        <x:v>2e-05</x:v>
      </x:c>
      <x:c r="K36" s="26" t="n">
        <x:v>41</x:v>
      </x:c>
      <x:c r="L36" s="26" t="n">
        <x:v>76</x:v>
      </x:c>
      <x:c r="M36" s="26" t="n">
        <x:v>219</x:v>
      </x:c>
      <x:c r="N36" s="26" t="n">
        <x:v>230</x:v>
      </x:c>
      <x:c r="O36" s="26" t="n">
        <x:v>220.5</x:v>
      </x:c>
      <x:c r="P36" s="26" t="n">
        <x:v>265</x:v>
      </x:c>
      <x:c r="Q36" s="26" t="n">
        <x:v>56</x:v>
      </x:c>
      <x:c r="R36" s="26" t="n">
        <x:v>76</x:v>
      </x:c>
      <x:c r="S36" s="26" t="n">
        <x:v>220</x:v>
      </x:c>
      <x:c r="T36" s="26" t="n">
        <x:v>176</x:v>
      </x:c>
      <x:c r="U36" s="26" t="n">
        <x:v>268</x:v>
      </x:c>
      <x:c r="V36" s="26" t="n">
        <x:v>106</x:v>
      </x:c>
      <x:c r="W36" s="26" t="n">
        <x:v>150.5</x:v>
      </x:c>
      <x:c r="X36" s="26" t="n">
        <x:v>35.5</x:v>
      </x:c>
      <x:c r="Y36" s="26" t="n">
        <x:v>179.5</x:v>
      </x:c>
      <x:c r="Z36" s="26" t="n">
        <x:v>330.5</x:v>
      </x:c>
      <x:c r="AA36" s="26" t="n">
        <x:v>378.5</x:v>
      </x:c>
      <x:c r="AB36" s="26" t="n">
        <x:v>277</x:v>
      </x:c>
      <x:c r="AC36" s="26" t="n">
        <x:v>258</x:v>
      </x:c>
      <x:c r="AD36" s="26" t="n">
        <x:v>241</x:v>
      </x:c>
      <x:c r="AE36" s="26" t="n">
        <x:v>390</x:v>
      </x:c>
    </x:row>
    <x:row r="37">
      <x:c r="A37" s="26" t="n">
        <x:v>36</x:v>
      </x:c>
      <x:c r="B37" s="26" t="inlineStr">
        <x:is>
          <x:t xml:space="preserve">Ulster</x:t>
        </x:is>
      </x:c>
      <x:c r="C37" s="26" t="inlineStr">
        <x:is>
          <x:t xml:space="preserve">NY</x:t>
        </x:is>
      </x:c>
      <x:c r="D37" s="26" t="n">
        <x:v>217.7380952380952</x:v>
      </x:c>
      <x:c r="E37" s="26" t="n">
        <x:v>217.7380952380952</x:v>
      </x:c>
      <x:c r="F37" s="26" t="n">
        <x:v>0</x:v>
      </x:c>
      <x:c r="G37" s="26" t="n">
        <x:v>221</x:v>
      </x:c>
      <x:c r="H37" s="26" t="n">
        <x:v>403.40206</x:v>
      </x:c>
      <x:c r="I37" s="26" t="n">
        <x:v>0</x:v>
      </x:c>
      <x:c r="J37" s="26" t="n">
        <x:v>0</x:v>
      </x:c>
      <x:c r="K37" s="26" t="n">
        <x:v>130</x:v>
      </x:c>
      <x:c r="L37" s="26" t="n">
        <x:v>171</x:v>
      </x:c>
      <x:c r="M37" s="26" t="n">
        <x:v>305</x:v>
      </x:c>
      <x:c r="N37" s="26" t="n">
        <x:v>103</x:v>
      </x:c>
      <x:c r="O37" s="26" t="n">
        <x:v>243.5</x:v>
      </x:c>
      <x:c r="P37" s="26" t="n">
        <x:v>148</x:v>
      </x:c>
      <x:c r="Q37" s="26" t="n">
        <x:v>188.5</x:v>
      </x:c>
      <x:c r="R37" s="26" t="n">
        <x:v>315</x:v>
      </x:c>
      <x:c r="S37" s="26" t="n">
        <x:v>351</x:v>
      </x:c>
      <x:c r="T37" s="26" t="n">
        <x:v>176</x:v>
      </x:c>
      <x:c r="U37" s="26" t="n">
        <x:v>245</x:v>
      </x:c>
      <x:c r="V37" s="26" t="n">
        <x:v>249</x:v>
      </x:c>
      <x:c r="W37" s="26" t="n">
        <x:v>322.5</x:v>
      </x:c>
      <x:c r="X37" s="26" t="n">
        <x:v>272</x:v>
      </x:c>
      <x:c r="Y37" s="26" t="n">
        <x:v>249</x:v>
      </x:c>
      <x:c r="Z37" s="26" t="n">
        <x:v>83.5</x:v>
      </x:c>
      <x:c r="AA37" s="26" t="n">
        <x:v>70</x:v>
      </x:c>
      <x:c r="AB37" s="26" t="n">
        <x:v>239.5</x:v>
      </x:c>
      <x:c r="AC37" s="26" t="n">
        <x:v>268</x:v>
      </x:c>
      <x:c r="AD37" s="26" t="n">
        <x:v>302</x:v>
      </x:c>
      <x:c r="AE37" s="26" t="n">
        <x:v>141</x:v>
      </x:c>
    </x:row>
    <x:row r="38">
      <x:c r="A38" s="26" t="n">
        <x:v>37</x:v>
      </x:c>
      <x:c r="B38" s="26" t="inlineStr">
        <x:is>
          <x:t xml:space="preserve">Genesee</x:t>
        </x:is>
      </x:c>
      <x:c r="C38" s="26" t="inlineStr">
        <x:is>
          <x:t xml:space="preserve">MI</x:t>
        </x:is>
      </x:c>
      <x:c r="D38" s="26" t="n">
        <x:v>211.0714285714286</x:v>
      </x:c>
      <x:c r="E38" s="26" t="n">
        <x:v>211.0714285714286</x:v>
      </x:c>
      <x:c r="F38" s="26" t="n">
        <x:v>0</x:v>
      </x:c>
      <x:c r="G38" s="26" t="n">
        <x:v>176</x:v>
      </x:c>
      <x:c r="H38" s="26" t="n">
        <x:v>400.78749</x:v>
      </x:c>
      <x:c r="I38" s="26" t="n">
        <x:v>0</x:v>
      </x:c>
      <x:c r="J38" s="26" t="n">
        <x:v>0</x:v>
      </x:c>
      <x:c r="K38" s="26" t="n">
        <x:v>73</x:v>
      </x:c>
      <x:c r="L38" s="26" t="n">
        <x:v>44</x:v>
      </x:c>
      <x:c r="M38" s="26" t="n">
        <x:v>113</x:v>
      </x:c>
      <x:c r="N38" s="26" t="n">
        <x:v>122</x:v>
      </x:c>
      <x:c r="O38" s="26" t="n">
        <x:v>169</x:v>
      </x:c>
      <x:c r="P38" s="26" t="n">
        <x:v>320</x:v>
      </x:c>
      <x:c r="Q38" s="26" t="n">
        <x:v>319</x:v>
      </x:c>
      <x:c r="R38" s="26" t="n">
        <x:v>34.5</x:v>
      </x:c>
      <x:c r="S38" s="26" t="n">
        <x:v>212</x:v>
      </x:c>
      <x:c r="T38" s="26" t="n">
        <x:v>87.5</x:v>
      </x:c>
      <x:c r="U38" s="26" t="n">
        <x:v>294</x:v>
      </x:c>
      <x:c r="V38" s="26" t="n">
        <x:v>234</x:v>
      </x:c>
      <x:c r="W38" s="26" t="n">
        <x:v>252</x:v>
      </x:c>
      <x:c r="X38" s="26" t="n">
        <x:v>232</x:v>
      </x:c>
      <x:c r="Y38" s="26" t="n">
        <x:v>367.5</x:v>
      </x:c>
      <x:c r="Z38" s="26" t="n">
        <x:v>230</x:v>
      </x:c>
      <x:c r="AA38" s="26" t="n">
        <x:v>216</x:v>
      </x:c>
      <x:c r="AB38" s="26" t="n">
        <x:v>128</x:v>
      </x:c>
      <x:c r="AC38" s="26" t="n">
        <x:v>330</x:v>
      </x:c>
      <x:c r="AD38" s="26" t="n">
        <x:v>339</x:v>
      </x:c>
      <x:c r="AE38" s="26" t="n">
        <x:v>316</x:v>
      </x:c>
    </x:row>
    <x:row r="39">
      <x:c r="A39" s="26" t="n">
        <x:v>38</x:v>
      </x:c>
      <x:c r="B39" s="26" t="inlineStr">
        <x:is>
          <x:t xml:space="preserve">Hamilton</x:t>
        </x:is>
      </x:c>
      <x:c r="C39" s="26" t="inlineStr">
        <x:is>
          <x:t xml:space="preserve">TN</x:t>
        </x:is>
      </x:c>
      <x:c r="D39" s="26" t="n">
        <x:v>202.547619047619</x:v>
      </x:c>
      <x:c r="E39" s="26" t="n">
        <x:v>202.547619047619</x:v>
      </x:c>
      <x:c r="F39" s="26" t="n">
        <x:v>0</x:v>
      </x:c>
      <x:c r="G39" s="26" t="n">
        <x:v>117</x:v>
      </x:c>
      <x:c r="H39" s="26" t="n">
        <x:v>399.69618</x:v>
      </x:c>
      <x:c r="I39" s="26" t="n">
        <x:v>0</x:v>
      </x:c>
      <x:c r="J39" s="26" t="n">
        <x:v>0</x:v>
      </x:c>
      <x:c r="K39" s="26" t="n">
        <x:v>153.5</x:v>
      </x:c>
      <x:c r="L39" s="26" t="n">
        <x:v>150.5</x:v>
      </x:c>
      <x:c r="M39" s="26" t="n">
        <x:v>110</x:v>
      </x:c>
      <x:c r="N39" s="26" t="n">
        <x:v>358</x:v>
      </x:c>
      <x:c r="O39" s="26" t="n">
        <x:v>305</x:v>
      </x:c>
      <x:c r="P39" s="26" t="n">
        <x:v>316</x:v>
      </x:c>
      <x:c r="Q39" s="26" t="n">
        <x:v>120.5</x:v>
      </x:c>
      <x:c r="R39" s="26" t="n">
        <x:v>261</x:v>
      </x:c>
      <x:c r="S39" s="26" t="n">
        <x:v>226</x:v>
      </x:c>
      <x:c r="T39" s="26" t="n">
        <x:v>52</x:v>
      </x:c>
      <x:c r="U39" s="26" t="n">
        <x:v>318.5</x:v>
      </x:c>
      <x:c r="V39" s="26" t="n">
        <x:v>281</x:v>
      </x:c>
      <x:c r="W39" s="26" t="n">
        <x:v>173</x:v>
      </x:c>
      <x:c r="X39" s="26" t="n">
        <x:v>116</x:v>
      </x:c>
      <x:c r="Y39" s="26" t="n">
        <x:v>85</x:v>
      </x:c>
      <x:c r="Z39" s="26" t="n">
        <x:v>266.5</x:v>
      </x:c>
      <x:c r="AA39" s="26" t="n">
        <x:v>184.5</x:v>
      </x:c>
      <x:c r="AB39" s="26" t="n">
        <x:v>353.5</x:v>
      </x:c>
      <x:c r="AC39" s="26" t="n">
        <x:v>106</x:v>
      </x:c>
      <x:c r="AD39" s="26" t="n">
        <x:v>95</x:v>
      </x:c>
      <x:c r="AE39" s="26" t="n">
        <x:v>222</x:v>
      </x:c>
    </x:row>
    <x:row r="40">
      <x:c r="A40" s="26" t="n">
        <x:v>39</x:v>
      </x:c>
      <x:c r="B40" s="26" t="inlineStr">
        <x:is>
          <x:t xml:space="preserve">Outagamie</x:t>
        </x:is>
      </x:c>
      <x:c r="C40" s="26" t="inlineStr">
        <x:is>
          <x:t xml:space="preserve">WI</x:t>
        </x:is>
      </x:c>
      <x:c r="D40" s="26" t="n">
        <x:v>211.2142857142857</x:v>
      </x:c>
      <x:c r="E40" s="26" t="n">
        <x:v>211.2142857142857</x:v>
      </x:c>
      <x:c r="F40" s="26" t="n">
        <x:v>0</x:v>
      </x:c>
      <x:c r="G40" s="26" t="n">
        <x:v>177.5</x:v>
      </x:c>
      <x:c r="H40" s="26" t="n">
        <x:v>398.83862</x:v>
      </x:c>
      <x:c r="I40" s="26" t="n">
        <x:v>0</x:v>
      </x:c>
      <x:c r="J40" s="26" t="n">
        <x:v>0</x:v>
      </x:c>
      <x:c r="K40" s="26" t="n">
        <x:v>134</x:v>
      </x:c>
      <x:c r="L40" s="26" t="n">
        <x:v>118</x:v>
      </x:c>
      <x:c r="M40" s="26" t="n">
        <x:v>241.5</x:v>
      </x:c>
      <x:c r="N40" s="26" t="n">
        <x:v>98</x:v>
      </x:c>
      <x:c r="O40" s="26" t="n">
        <x:v>66</x:v>
      </x:c>
      <x:c r="P40" s="26" t="n">
        <x:v>358</x:v>
      </x:c>
      <x:c r="Q40" s="26" t="n">
        <x:v>253</x:v>
      </x:c>
      <x:c r="R40" s="26" t="n">
        <x:v>217</x:v>
      </x:c>
      <x:c r="S40" s="26" t="n">
        <x:v>256</x:v>
      </x:c>
      <x:c r="T40" s="26" t="n">
        <x:v>165.5</x:v>
      </x:c>
      <x:c r="U40" s="26" t="n">
        <x:v>185</x:v>
      </x:c>
      <x:c r="V40" s="26" t="n">
        <x:v>22</x:v>
      </x:c>
      <x:c r="W40" s="26" t="n">
        <x:v>135</x:v>
      </x:c>
      <x:c r="X40" s="26" t="n">
        <x:v>16</x:v>
      </x:c>
      <x:c r="Y40" s="26" t="n">
        <x:v>377</x:v>
      </x:c>
      <x:c r="Z40" s="26" t="n">
        <x:v>359</x:v>
      </x:c>
      <x:c r="AA40" s="26" t="n">
        <x:v>286</x:v>
      </x:c>
      <x:c r="AB40" s="26" t="n">
        <x:v>88.5</x:v>
      </x:c>
      <x:c r="AC40" s="26" t="n">
        <x:v>390</x:v>
      </x:c>
      <x:c r="AD40" s="26" t="n">
        <x:v>341</x:v>
      </x:c>
      <x:c r="AE40" s="26" t="n">
        <x:v>329</x:v>
      </x:c>
    </x:row>
    <x:row r="41">
      <x:c r="A41" s="26" t="n">
        <x:v>40</x:v>
      </x:c>
      <x:c r="B41" s="26" t="inlineStr">
        <x:is>
          <x:t xml:space="preserve">Greene</x:t>
        </x:is>
      </x:c>
      <x:c r="C41" s="26" t="inlineStr">
        <x:is>
          <x:t xml:space="preserve">OH</x:t>
        </x:is>
      </x:c>
      <x:c r="D41" s="26" t="n">
        <x:v>201.1190476190476</x:v>
      </x:c>
      <x:c r="E41" s="26" t="n">
        <x:v>201.1190476190476</x:v>
      </x:c>
      <x:c r="F41" s="26" t="n">
        <x:v>0</x:v>
      </x:c>
      <x:c r="G41" s="26" t="n">
        <x:v>105.5</x:v>
      </x:c>
      <x:c r="H41" s="26" t="n">
        <x:v>398.49759</x:v>
      </x:c>
      <x:c r="I41" s="26" t="n">
        <x:v>0</x:v>
      </x:c>
      <x:c r="J41" s="26" t="n">
        <x:v>0</x:v>
      </x:c>
      <x:c r="K41" s="26" t="n">
        <x:v>235</x:v>
      </x:c>
      <x:c r="L41" s="26" t="n">
        <x:v>201</x:v>
      </x:c>
      <x:c r="M41" s="26" t="n">
        <x:v>90</x:v>
      </x:c>
      <x:c r="N41" s="26" t="n">
        <x:v>268</x:v>
      </x:c>
      <x:c r="O41" s="26" t="n">
        <x:v>81</x:v>
      </x:c>
      <x:c r="P41" s="26" t="n">
        <x:v>385</x:v>
      </x:c>
      <x:c r="Q41" s="26" t="n">
        <x:v>8</x:v>
      </x:c>
      <x:c r="R41" s="26" t="n">
        <x:v>144.5</x:v>
      </x:c>
      <x:c r="S41" s="26" t="n">
        <x:v>274</x:v>
      </x:c>
      <x:c r="T41" s="26" t="n">
        <x:v>156</x:v>
      </x:c>
      <x:c r="U41" s="26" t="n">
        <x:v>242.5</x:v>
      </x:c>
      <x:c r="V41" s="26" t="n">
        <x:v>73</x:v>
      </x:c>
      <x:c r="W41" s="26" t="n">
        <x:v>158.5</x:v>
      </x:c>
      <x:c r="X41" s="26" t="n">
        <x:v>379</x:v>
      </x:c>
      <x:c r="Y41" s="26" t="n">
        <x:v>287.5</x:v>
      </x:c>
      <x:c r="Z41" s="26" t="n">
        <x:v>105</x:v>
      </x:c>
      <x:c r="AA41" s="26" t="n">
        <x:v>376</x:v>
      </x:c>
      <x:c r="AB41" s="26" t="n">
        <x:v>150</x:v>
      </x:c>
      <x:c r="AC41" s="26" t="n">
        <x:v>183</x:v>
      </x:c>
      <x:c r="AD41" s="26" t="n">
        <x:v>181.5</x:v>
      </x:c>
      <x:c r="AE41" s="26" t="n">
        <x:v>245</x:v>
      </x:c>
    </x:row>
    <x:row r="42">
      <x:c r="A42" s="26" t="n">
        <x:v>41</x:v>
      </x:c>
      <x:c r="B42" s="26" t="inlineStr">
        <x:is>
          <x:t xml:space="preserve">Polk</x:t>
        </x:is>
      </x:c>
      <x:c r="C42" s="26" t="inlineStr">
        <x:is>
          <x:t xml:space="preserve">IA</x:t>
        </x:is>
      </x:c>
      <x:c r="D42" s="26" t="n">
        <x:v>198.5238095238095</x:v>
      </x:c>
      <x:c r="E42" s="26" t="n">
        <x:v>198.5238095238095</x:v>
      </x:c>
      <x:c r="F42" s="26" t="n">
        <x:v>0</x:v>
      </x:c>
      <x:c r="G42" s="26" t="n">
        <x:v>92</x:v>
      </x:c>
      <x:c r="H42" s="26" t="n">
        <x:v>397.57772</x:v>
      </x:c>
      <x:c r="I42" s="26" t="n">
        <x:v>2</x:v>
      </x:c>
      <x:c r="J42" s="26" t="n">
        <x:v>2e-05</x:v>
      </x:c>
      <x:c r="K42" s="26" t="n">
        <x:v>105</x:v>
      </x:c>
      <x:c r="L42" s="26" t="n">
        <x:v>108</x:v>
      </x:c>
      <x:c r="M42" s="26" t="n">
        <x:v>151</x:v>
      </x:c>
      <x:c r="N42" s="26" t="n">
        <x:v>282</x:v>
      </x:c>
      <x:c r="O42" s="26" t="n">
        <x:v>328</x:v>
      </x:c>
      <x:c r="P42" s="26" t="n">
        <x:v>205</x:v>
      </x:c>
      <x:c r="Q42" s="26" t="n">
        <x:v>45</x:v>
      </x:c>
      <x:c r="R42" s="26" t="n">
        <x:v>167</x:v>
      </x:c>
      <x:c r="S42" s="26" t="n">
        <x:v>82</x:v>
      </x:c>
      <x:c r="T42" s="26" t="n">
        <x:v>82.5</x:v>
      </x:c>
      <x:c r="U42" s="26" t="n">
        <x:v>202.5</x:v>
      </x:c>
      <x:c r="V42" s="26" t="n">
        <x:v>146</x:v>
      </x:c>
      <x:c r="W42" s="26" t="n">
        <x:v>79.5</x:v>
      </x:c>
      <x:c r="X42" s="26" t="n">
        <x:v>37</x:v>
      </x:c>
      <x:c r="Y42" s="26" t="n">
        <x:v>330</x:v>
      </x:c>
      <x:c r="Z42" s="26" t="n">
        <x:v>372</x:v>
      </x:c>
      <x:c r="AA42" s="26" t="n">
        <x:v>332</x:v>
      </x:c>
      <x:c r="AB42" s="26" t="n">
        <x:v>272.5</x:v>
      </x:c>
      <x:c r="AC42" s="26" t="n">
        <x:v>253</x:v>
      </x:c>
      <x:c r="AD42" s="26" t="n">
        <x:v>240</x:v>
      </x:c>
      <x:c r="AE42" s="26" t="n">
        <x:v>349</x:v>
      </x:c>
    </x:row>
    <x:row r="43">
      <x:c r="A43" s="26" t="n">
        <x:v>42</x:v>
      </x:c>
      <x:c r="B43" s="26" t="inlineStr">
        <x:is>
          <x:t xml:space="preserve">Camden</x:t>
        </x:is>
      </x:c>
      <x:c r="C43" s="26" t="inlineStr">
        <x:is>
          <x:t xml:space="preserve">NJ</x:t>
        </x:is>
      </x:c>
      <x:c r="D43" s="26" t="n">
        <x:v>206.3333333333333</x:v>
      </x:c>
      <x:c r="E43" s="26" t="n">
        <x:v>206.3333333333333</x:v>
      </x:c>
      <x:c r="F43" s="26" t="n">
        <x:v>0</x:v>
      </x:c>
      <x:c r="G43" s="26" t="n">
        <x:v>141</x:v>
      </x:c>
      <x:c r="H43" s="26" t="n">
        <x:v>397.51233</x:v>
      </x:c>
      <x:c r="I43" s="26" t="n">
        <x:v>0</x:v>
      </x:c>
      <x:c r="J43" s="26" t="n">
        <x:v>0</x:v>
      </x:c>
      <x:c r="K43" s="26" t="n">
        <x:v>273</x:v>
      </x:c>
      <x:c r="L43" s="26" t="n">
        <x:v>253</x:v>
      </x:c>
      <x:c r="M43" s="26" t="n">
        <x:v>40</x:v>
      </x:c>
      <x:c r="N43" s="26" t="n">
        <x:v>304</x:v>
      </x:c>
      <x:c r="O43" s="26" t="n">
        <x:v>96</x:v>
      </x:c>
      <x:c r="P43" s="26" t="n">
        <x:v>99</x:v>
      </x:c>
      <x:c r="Q43" s="26" t="n">
        <x:v>146</x:v>
      </x:c>
      <x:c r="R43" s="26" t="n">
        <x:v>255.5</x:v>
      </x:c>
      <x:c r="S43" s="26" t="n">
        <x:v>39</x:v>
      </x:c>
      <x:c r="T43" s="26" t="n">
        <x:v>105</x:v>
      </x:c>
      <x:c r="U43" s="26" t="n">
        <x:v>88</x:v>
      </x:c>
      <x:c r="V43" s="26" t="n">
        <x:v>339</x:v>
      </x:c>
      <x:c r="W43" s="26" t="n">
        <x:v>325.5</x:v>
      </x:c>
      <x:c r="X43" s="26" t="n">
        <x:v>256</x:v>
      </x:c>
      <x:c r="Y43" s="26" t="n">
        <x:v>205</x:v>
      </x:c>
      <x:c r="Z43" s="26" t="n">
        <x:v>339</x:v>
      </x:c>
      <x:c r="AA43" s="26" t="n">
        <x:v>252.5</x:v>
      </x:c>
      <x:c r="AB43" s="26" t="n">
        <x:v>293</x:v>
      </x:c>
      <x:c r="AC43" s="26" t="n">
        <x:v>149</x:v>
      </x:c>
      <x:c r="AD43" s="26" t="n">
        <x:v>175</x:v>
      </x:c>
      <x:c r="AE43" s="26" t="n">
        <x:v>300.5</x:v>
      </x:c>
    </x:row>
    <x:row r="44">
      <x:c r="A44" s="26" t="n">
        <x:v>43</x:v>
      </x:c>
      <x:c r="B44" s="26" t="inlineStr">
        <x:is>
          <x:t xml:space="preserve">Greenville</x:t>
        </x:is>
      </x:c>
      <x:c r="C44" s="26" t="inlineStr">
        <x:is>
          <x:t xml:space="preserve">SC</x:t>
        </x:is>
      </x:c>
      <x:c r="D44" s="26" t="n">
        <x:v>197.1904761904762</x:v>
      </x:c>
      <x:c r="E44" s="26" t="n">
        <x:v>197.1904761904762</x:v>
      </x:c>
      <x:c r="F44" s="26" t="n">
        <x:v>0</x:v>
      </x:c>
      <x:c r="G44" s="26" t="n">
        <x:v>83</x:v>
      </x:c>
      <x:c r="H44" s="26" t="n">
        <x:v>396.63669</x:v>
      </x:c>
      <x:c r="I44" s="26" t="n">
        <x:v>0</x:v>
      </x:c>
      <x:c r="J44" s="26" t="n">
        <x:v>0</x:v>
      </x:c>
      <x:c r="K44" s="26" t="n">
        <x:v>190.5</x:v>
      </x:c>
      <x:c r="L44" s="26" t="n">
        <x:v>189</x:v>
      </x:c>
      <x:c r="M44" s="26" t="n">
        <x:v>192</x:v>
      </x:c>
      <x:c r="N44" s="26" t="n">
        <x:v>368</x:v>
      </x:c>
      <x:c r="O44" s="26" t="n">
        <x:v>280</x:v>
      </x:c>
      <x:c r="P44" s="26" t="n">
        <x:v>276</x:v>
      </x:c>
      <x:c r="Q44" s="26" t="n">
        <x:v>117</x:v>
      </x:c>
      <x:c r="R44" s="26" t="n">
        <x:v>219</x:v>
      </x:c>
      <x:c r="S44" s="26" t="n">
        <x:v>199</x:v>
      </x:c>
      <x:c r="T44" s="26" t="n">
        <x:v>52</x:v>
      </x:c>
      <x:c r="U44" s="26" t="n">
        <x:v>163.5</x:v>
      </x:c>
      <x:c r="V44" s="26" t="n">
        <x:v>317</x:v>
      </x:c>
      <x:c r="W44" s="26" t="n">
        <x:v>124</x:v>
      </x:c>
      <x:c r="X44" s="26" t="n">
        <x:v>184</x:v>
      </x:c>
      <x:c r="Y44" s="26" t="n">
        <x:v>147</x:v>
      </x:c>
      <x:c r="Z44" s="26" t="n">
        <x:v>251</x:v>
      </x:c>
      <x:c r="AA44" s="26" t="n">
        <x:v>259.5</x:v>
      </x:c>
      <x:c r="AB44" s="26" t="n">
        <x:v>334</x:v>
      </x:c>
      <x:c r="AC44" s="26" t="n">
        <x:v>89</x:v>
      </x:c>
      <x:c r="AD44" s="26" t="n">
        <x:v>99</x:v>
      </x:c>
      <x:c r="AE44" s="26" t="n">
        <x:v>90.5</x:v>
      </x:c>
    </x:row>
    <x:row r="45">
      <x:c r="A45" s="26" t="n">
        <x:v>44</x:v>
      </x:c>
      <x:c r="B45" s="26" t="inlineStr">
        <x:is>
          <x:t xml:space="preserve">Saginaw</x:t>
        </x:is>
      </x:c>
      <x:c r="C45" s="26" t="inlineStr">
        <x:is>
          <x:t xml:space="preserve">MI</x:t>
        </x:is>
      </x:c>
      <x:c r="D45" s="26" t="n">
        <x:v>224.2142857142857</x:v>
      </x:c>
      <x:c r="E45" s="26" t="n">
        <x:v>224.2142857142857</x:v>
      </x:c>
      <x:c r="F45" s="26" t="n">
        <x:v>0</x:v>
      </x:c>
      <x:c r="G45" s="26" t="n">
        <x:v>265</x:v>
      </x:c>
      <x:c r="H45" s="26" t="n">
        <x:v>396.01574</x:v>
      </x:c>
      <x:c r="I45" s="26" t="n">
        <x:v>0</x:v>
      </x:c>
      <x:c r="J45" s="26" t="n">
        <x:v>0</x:v>
      </x:c>
      <x:c r="K45" s="26" t="n">
        <x:v>59</x:v>
      </x:c>
      <x:c r="L45" s="26" t="n">
        <x:v>67</x:v>
      </x:c>
      <x:c r="M45" s="26" t="n">
        <x:v>37</x:v>
      </x:c>
      <x:c r="N45" s="26" t="n">
        <x:v>184</x:v>
      </x:c>
      <x:c r="O45" s="26" t="n">
        <x:v>139</x:v>
      </x:c>
      <x:c r="P45" s="26" t="n">
        <x:v>321</x:v>
      </x:c>
      <x:c r="Q45" s="26" t="n">
        <x:v>297.5</x:v>
      </x:c>
      <x:c r="R45" s="26" t="n">
        <x:v>24.5</x:v>
      </x:c>
      <x:c r="S45" s="26" t="n">
        <x:v>339</x:v>
      </x:c>
      <x:c r="T45" s="26" t="n">
        <x:v>266</x:v>
      </x:c>
      <x:c r="U45" s="26" t="n">
        <x:v>321</x:v>
      </x:c>
      <x:c r="V45" s="26" t="n">
        <x:v>179.5</x:v>
      </x:c>
      <x:c r="W45" s="26" t="n">
        <x:v>265.5</x:v>
      </x:c>
      <x:c r="X45" s="26" t="n">
        <x:v>290</x:v>
      </x:c>
      <x:c r="Y45" s="26" t="n">
        <x:v>198</x:v>
      </x:c>
      <x:c r="Z45" s="26" t="n">
        <x:v>188</x:v>
      </x:c>
      <x:c r="AA45" s="26" t="n">
        <x:v>319</x:v>
      </x:c>
      <x:c r="AB45" s="26" t="n">
        <x:v>179.5</x:v>
      </x:c>
      <x:c r="AC45" s="26" t="n">
        <x:v>340</x:v>
      </x:c>
      <x:c r="AD45" s="26" t="n">
        <x:v>320</x:v>
      </x:c>
      <x:c r="AE45" s="26" t="n">
        <x:v>374</x:v>
      </x:c>
    </x:row>
    <x:row r="46">
      <x:c r="A46" s="26" t="n">
        <x:v>45</x:v>
      </x:c>
      <x:c r="B46" s="26" t="inlineStr">
        <x:is>
          <x:t xml:space="preserve">Merrimack</x:t>
        </x:is>
      </x:c>
      <x:c r="C46" s="26" t="inlineStr">
        <x:is>
          <x:t xml:space="preserve">NH</x:t>
        </x:is>
      </x:c>
      <x:c r="D46" s="26" t="n">
        <x:v>199.7619047619048</x:v>
      </x:c>
      <x:c r="E46" s="26" t="n">
        <x:v>199.7619047619048</x:v>
      </x:c>
      <x:c r="F46" s="26" t="n">
        <x:v>0</x:v>
      </x:c>
      <x:c r="G46" s="26" t="n">
        <x:v>100</x:v>
      </x:c>
      <x:c r="H46" s="26" t="n">
        <x:v>394.58125</x:v>
      </x:c>
      <x:c r="I46" s="26" t="n">
        <x:v>0</x:v>
      </x:c>
      <x:c r="J46" s="26" t="n">
        <x:v>0</x:v>
      </x:c>
      <x:c r="K46" s="26" t="n">
        <x:v>36</x:v>
      </x:c>
      <x:c r="L46" s="26" t="n">
        <x:v>66</x:v>
      </x:c>
      <x:c r="M46" s="26" t="n">
        <x:v>170.5</x:v>
      </x:c>
      <x:c r="N46" s="26" t="n">
        <x:v>199</x:v>
      </x:c>
      <x:c r="O46" s="26" t="n">
        <x:v>349.5</x:v>
      </x:c>
      <x:c r="P46" s="26" t="n">
        <x:v>286</x:v>
      </x:c>
      <x:c r="Q46" s="26" t="n">
        <x:v>21</x:v>
      </x:c>
      <x:c r="R46" s="26" t="n">
        <x:v>343.5</x:v>
      </x:c>
      <x:c r="S46" s="26" t="n">
        <x:v>320</x:v>
      </x:c>
      <x:c r="T46" s="26" t="n">
        <x:v>308</x:v>
      </x:c>
      <x:c r="U46" s="26" t="n">
        <x:v>228.5</x:v>
      </x:c>
      <x:c r="V46" s="26" t="n">
        <x:v>200</x:v>
      </x:c>
      <x:c r="W46" s="26" t="n">
        <x:v>180.5</x:v>
      </x:c>
      <x:c r="X46" s="26" t="n">
        <x:v>160</x:v>
      </x:c>
      <x:c r="Y46" s="26" t="n">
        <x:v>235</x:v>
      </x:c>
      <x:c r="Z46" s="26" t="n">
        <x:v>158</x:v>
      </x:c>
      <x:c r="AA46" s="26" t="n">
        <x:v>88</x:v>
      </x:c>
      <x:c r="AB46" s="26" t="n">
        <x:v>140</x:v>
      </x:c>
      <x:c r="AC46" s="26" t="n">
        <x:v>313</x:v>
      </x:c>
      <x:c r="AD46" s="26" t="n">
        <x:v>374</x:v>
      </x:c>
      <x:c r="AE46" s="26" t="n">
        <x:v>18.5</x:v>
      </x:c>
    </x:row>
    <x:row r="47">
      <x:c r="A47" s="26" t="n">
        <x:v>46</x:v>
      </x:c>
      <x:c r="B47" s="26" t="inlineStr">
        <x:is>
          <x:t xml:space="preserve">Ottawa</x:t>
        </x:is>
      </x:c>
      <x:c r="C47" s="26" t="inlineStr">
        <x:is>
          <x:t xml:space="preserve">MI</x:t>
        </x:is>
      </x:c>
      <x:c r="D47" s="26" t="n">
        <x:v>227.1904761904762</x:v>
      </x:c>
      <x:c r="E47" s="26" t="n">
        <x:v>227.1904761904762</x:v>
      </x:c>
      <x:c r="F47" s="26" t="n">
        <x:v>0</x:v>
      </x:c>
      <x:c r="G47" s="26" t="n">
        <x:v>280</x:v>
      </x:c>
      <x:c r="H47" s="26" t="n">
        <x:v>394.42323</x:v>
      </x:c>
      <x:c r="I47" s="26" t="n">
        <x:v>0</x:v>
      </x:c>
      <x:c r="J47" s="26" t="n">
        <x:v>0</x:v>
      </x:c>
      <x:c r="K47" s="26" t="n">
        <x:v>257</x:v>
      </x:c>
      <x:c r="L47" s="26" t="n">
        <x:v>208</x:v>
      </x:c>
      <x:c r="M47" s="26" t="n">
        <x:v>305</x:v>
      </x:c>
      <x:c r="N47" s="26" t="n">
        <x:v>101</x:v>
      </x:c>
      <x:c r="O47" s="26" t="n">
        <x:v>37</x:v>
      </x:c>
      <x:c r="P47" s="26" t="n">
        <x:v>367</x:v>
      </x:c>
      <x:c r="Q47" s="26" t="n">
        <x:v>202</x:v>
      </x:c>
      <x:c r="R47" s="26" t="n">
        <x:v>280</x:v>
      </x:c>
      <x:c r="S47" s="26" t="n">
        <x:v>325</x:v>
      </x:c>
      <x:c r="T47" s="26" t="n">
        <x:v>273</x:v>
      </x:c>
      <x:c r="U47" s="26" t="n">
        <x:v>260</x:v>
      </x:c>
      <x:c r="V47" s="26" t="n">
        <x:v>20</x:v>
      </x:c>
      <x:c r="W47" s="26" t="n">
        <x:v>135</x:v>
      </x:c>
      <x:c r="X47" s="26" t="n">
        <x:v>146</x:v>
      </x:c>
      <x:c r="Y47" s="26" t="n">
        <x:v>244</x:v>
      </x:c>
      <x:c r="Z47" s="26" t="n">
        <x:v>249</x:v>
      </x:c>
      <x:c r="AA47" s="26" t="n">
        <x:v>208</x:v>
      </x:c>
      <x:c r="AB47" s="26" t="n">
        <x:v>160</x:v>
      </x:c>
      <x:c r="AC47" s="26" t="n">
        <x:v>320</x:v>
      </x:c>
      <x:c r="AD47" s="26" t="n">
        <x:v>392</x:v>
      </x:c>
      <x:c r="AE47" s="26" t="n">
        <x:v>282</x:v>
      </x:c>
    </x:row>
    <x:row r="48">
      <x:c r="A48" s="26" t="n">
        <x:v>47</x:v>
      </x:c>
      <x:c r="B48" s="26" t="inlineStr">
        <x:is>
          <x:t xml:space="preserve">Hillsborough</x:t>
        </x:is>
      </x:c>
      <x:c r="C48" s="26" t="inlineStr">
        <x:is>
          <x:t xml:space="preserve">NH</x:t>
        </x:is>
      </x:c>
      <x:c r="D48" s="26" t="n">
        <x:v>202.547619047619</x:v>
      </x:c>
      <x:c r="E48" s="26" t="n">
        <x:v>202.547619047619</x:v>
      </x:c>
      <x:c r="F48" s="26" t="n">
        <x:v>0</x:v>
      </x:c>
      <x:c r="G48" s="26" t="n">
        <x:v>117</x:v>
      </x:c>
      <x:c r="H48" s="26" t="n">
        <x:v>393.96879</x:v>
      </x:c>
      <x:c r="I48" s="26" t="n">
        <x:v>0</x:v>
      </x:c>
      <x:c r="J48" s="26" t="n">
        <x:v>0</x:v>
      </x:c>
      <x:c r="K48" s="26" t="n">
        <x:v>3</x:v>
      </x:c>
      <x:c r="L48" s="26" t="n">
        <x:v>35</x:v>
      </x:c>
      <x:c r="M48" s="26" t="n">
        <x:v>154</x:v>
      </x:c>
      <x:c r="N48" s="26" t="n">
        <x:v>207</x:v>
      </x:c>
      <x:c r="O48" s="26" t="n">
        <x:v>344</x:v>
      </x:c>
      <x:c r="P48" s="26" t="n">
        <x:v>301</x:v>
      </x:c>
      <x:c r="Q48" s="26" t="n">
        <x:v>90.5</x:v>
      </x:c>
      <x:c r="R48" s="26" t="n">
        <x:v>357</x:v>
      </x:c>
      <x:c r="S48" s="26" t="n">
        <x:v>262</x:v>
      </x:c>
      <x:c r="T48" s="26" t="n">
        <x:v>52</x:v>
      </x:c>
      <x:c r="U48" s="26" t="n">
        <x:v>223</x:v>
      </x:c>
      <x:c r="V48" s="26" t="n">
        <x:v>280</x:v>
      </x:c>
      <x:c r="W48" s="26" t="n">
        <x:v>145.5</x:v>
      </x:c>
      <x:c r="X48" s="26" t="n">
        <x:v>126</x:v>
      </x:c>
      <x:c r="Y48" s="26" t="n">
        <x:v>364.5</x:v>
      </x:c>
      <x:c r="Z48" s="26" t="n">
        <x:v>282</x:v>
      </x:c>
      <x:c r="AA48" s="26" t="n">
        <x:v>67</x:v>
      </x:c>
      <x:c r="AB48" s="26" t="n">
        <x:v>128</x:v>
      </x:c>
      <x:c r="AC48" s="26" t="n">
        <x:v>282</x:v>
      </x:c>
      <x:c r="AD48" s="26" t="n">
        <x:v>366</x:v>
      </x:c>
      <x:c r="AE48" s="26" t="n">
        <x:v>184</x:v>
      </x:c>
    </x:row>
    <x:row r="49">
      <x:c r="A49" s="26" t="n">
        <x:v>48</x:v>
      </x:c>
      <x:c r="B49" s="26" t="inlineStr">
        <x:is>
          <x:t xml:space="preserve">Livingston</x:t>
        </x:is>
      </x:c>
      <x:c r="C49" s="26" t="inlineStr">
        <x:is>
          <x:t xml:space="preserve">NY</x:t>
        </x:is>
      </x:c>
      <x:c r="D49" s="26" t="n">
        <x:v>205.9047619047619</x:v>
      </x:c>
      <x:c r="E49" s="26" t="n">
        <x:v>205.9047619047619</x:v>
      </x:c>
      <x:c r="F49" s="26" t="n">
        <x:v>0</x:v>
      </x:c>
      <x:c r="G49" s="26" t="n">
        <x:v>134.5</x:v>
      </x:c>
      <x:c r="H49" s="26" t="n">
        <x:v>392.77451</x:v>
      </x:c>
      <x:c r="I49" s="26" t="n">
        <x:v>0</x:v>
      </x:c>
      <x:c r="J49" s="26" t="n">
        <x:v>0</x:v>
      </x:c>
      <x:c r="K49" s="26" t="n">
        <x:v>247</x:v>
      </x:c>
      <x:c r="L49" s="26" t="n">
        <x:v>206</x:v>
      </x:c>
      <x:c r="M49" s="26" t="n">
        <x:v>345.5</x:v>
      </x:c>
      <x:c r="N49" s="26" t="n">
        <x:v>96</x:v>
      </x:c>
      <x:c r="O49" s="26" t="n">
        <x:v>223.5</x:v>
      </x:c>
      <x:c r="P49" s="26" t="n">
        <x:v>280</x:v>
      </x:c>
      <x:c r="Q49" s="26" t="n">
        <x:v>316</x:v>
      </x:c>
      <x:c r="R49" s="26" t="n">
        <x:v>106.5</x:v>
      </x:c>
      <x:c r="S49" s="26" t="n">
        <x:v>217</x:v>
      </x:c>
      <x:c r="T49" s="26" t="n">
        <x:v>346</x:v>
      </x:c>
      <x:c r="U49" s="26" t="n">
        <x:v>131</x:v>
      </x:c>
      <x:c r="V49" s="26" t="n">
        <x:v>134</x:v>
      </x:c>
      <x:c r="W49" s="26" t="n">
        <x:v>135</x:v>
      </x:c>
      <x:c r="X49" s="26" t="n">
        <x:v>304</x:v>
      </x:c>
      <x:c r="Y49" s="26" t="n">
        <x:v>234</x:v>
      </x:c>
      <x:c r="Z49" s="26" t="n">
        <x:v>105</x:v>
      </x:c>
      <x:c r="AA49" s="26" t="n">
        <x:v>19</x:v>
      </x:c>
      <x:c r="AB49" s="26" t="n">
        <x:v>60.5</x:v>
      </x:c>
      <x:c r="AC49" s="26" t="n">
        <x:v>296</x:v>
      </x:c>
      <x:c r="AD49" s="26" t="n">
        <x:v>280</x:v>
      </x:c>
      <x:c r="AE49" s="26" t="n">
        <x:v>242</x:v>
      </x:c>
    </x:row>
    <x:row r="50">
      <x:c r="A50" s="26" t="n">
        <x:v>49</x:v>
      </x:c>
      <x:c r="B50" s="26" t="inlineStr">
        <x:is>
          <x:t xml:space="preserve">Schenectady</x:t>
        </x:is>
      </x:c>
      <x:c r="C50" s="26" t="inlineStr">
        <x:is>
          <x:t xml:space="preserve">NY</x:t>
        </x:is>
      </x:c>
      <x:c r="D50" s="26" t="n">
        <x:v>175.1666666666667</x:v>
      </x:c>
      <x:c r="E50" s="26" t="n">
        <x:v>175.1666666666667</x:v>
      </x:c>
      <x:c r="F50" s="26" t="n">
        <x:v>0</x:v>
      </x:c>
      <x:c r="G50" s="26" t="n">
        <x:v>12</x:v>
      </x:c>
      <x:c r="H50" s="26" t="n">
        <x:v>392.64288</x:v>
      </x:c>
      <x:c r="I50" s="26" t="n">
        <x:v>0</x:v>
      </x:c>
      <x:c r="J50" s="26" t="n">
        <x:v>0</x:v>
      </x:c>
      <x:c r="K50" s="26" t="n">
        <x:v>96</x:v>
      </x:c>
      <x:c r="L50" s="26" t="n">
        <x:v>116</x:v>
      </x:c>
      <x:c r="M50" s="26" t="n">
        <x:v>187</x:v>
      </x:c>
      <x:c r="N50" s="26" t="n">
        <x:v>192</x:v>
      </x:c>
      <x:c r="O50" s="26" t="n">
        <x:v>19</x:v>
      </x:c>
      <x:c r="P50" s="26" t="n">
        <x:v>98</x:v>
      </x:c>
      <x:c r="Q50" s="26" t="n">
        <x:v>253</x:v>
      </x:c>
      <x:c r="R50" s="26" t="n">
        <x:v>183.5</x:v>
      </x:c>
      <x:c r="S50" s="26" t="n">
        <x:v>80</x:v>
      </x:c>
      <x:c r="T50" s="26" t="n">
        <x:v>106</x:v>
      </x:c>
      <x:c r="U50" s="26" t="n">
        <x:v>228.5</x:v>
      </x:c>
      <x:c r="V50" s="26" t="n">
        <x:v>68</x:v>
      </x:c>
      <x:c r="W50" s="26" t="n">
        <x:v>362.5</x:v>
      </x:c>
      <x:c r="X50" s="26" t="n">
        <x:v>274</x:v>
      </x:c>
      <x:c r="Y50" s="26" t="n">
        <x:v>349</x:v>
      </x:c>
      <x:c r="Z50" s="26" t="n">
        <x:v>261</x:v>
      </x:c>
      <x:c r="AA50" s="26" t="n">
        <x:v>54</x:v>
      </x:c>
      <x:c r="AB50" s="26" t="n">
        <x:v>75.5</x:v>
      </x:c>
      <x:c r="AC50" s="26" t="n">
        <x:v>290</x:v>
      </x:c>
      <x:c r="AD50" s="26" t="n">
        <x:v>315</x:v>
      </x:c>
      <x:c r="AE50" s="26" t="n">
        <x:v>70.5</x:v>
      </x:c>
    </x:row>
    <x:row r="51">
      <x:c r="A51" s="26" t="n">
        <x:v>50</x:v>
      </x:c>
      <x:c r="B51" s="26" t="inlineStr">
        <x:is>
          <x:t xml:space="preserve">Winnebago</x:t>
        </x:is>
      </x:c>
      <x:c r="C51" s="26" t="inlineStr">
        <x:is>
          <x:t xml:space="preserve">IL</x:t>
        </x:is>
      </x:c>
      <x:c r="D51" s="26" t="n">
        <x:v>219.3333333333333</x:v>
      </x:c>
      <x:c r="E51" s="26" t="n">
        <x:v>219.3333333333333</x:v>
      </x:c>
      <x:c r="F51" s="26" t="n">
        <x:v>0</x:v>
      </x:c>
      <x:c r="G51" s="26" t="n">
        <x:v>229</x:v>
      </x:c>
      <x:c r="H51" s="26" t="n">
        <x:v>390.25883</x:v>
      </x:c>
      <x:c r="I51" s="26" t="n">
        <x:v>0</x:v>
      </x:c>
      <x:c r="J51" s="26" t="n">
        <x:v>0</x:v>
      </x:c>
      <x:c r="K51" s="26" t="n">
        <x:v>31</x:v>
      </x:c>
      <x:c r="L51" s="26" t="n">
        <x:v>15</x:v>
      </x:c>
      <x:c r="M51" s="26" t="n">
        <x:v>82</x:v>
      </x:c>
      <x:c r="N51" s="26" t="n">
        <x:v>194</x:v>
      </x:c>
      <x:c r="O51" s="26" t="n">
        <x:v>192.5</x:v>
      </x:c>
      <x:c r="P51" s="26" t="n">
        <x:v>190</x:v>
      </x:c>
      <x:c r="Q51" s="26" t="n">
        <x:v>163</x:v>
      </x:c>
      <x:c r="R51" s="26" t="n">
        <x:v>56</x:v>
      </x:c>
      <x:c r="S51" s="26" t="n">
        <x:v>290</x:v>
      </x:c>
      <x:c r="T51" s="26" t="n">
        <x:v>69</x:v>
      </x:c>
      <x:c r="U51" s="26" t="n">
        <x:v>294</x:v>
      </x:c>
      <x:c r="V51" s="26" t="n">
        <x:v>298</x:v>
      </x:c>
      <x:c r="W51" s="26" t="n">
        <x:v>321</x:v>
      </x:c>
      <x:c r="X51" s="26" t="n">
        <x:v>271</x:v>
      </x:c>
      <x:c r="Y51" s="26" t="n">
        <x:v>206.5</x:v>
      </x:c>
      <x:c r="Z51" s="26" t="n">
        <x:v>282</x:v>
      </x:c>
      <x:c r="AA51" s="26" t="n">
        <x:v>378.5</x:v>
      </x:c>
      <x:c r="AB51" s="26" t="n">
        <x:v>319.5</x:v>
      </x:c>
      <x:c r="AC51" s="26" t="n">
        <x:v>318</x:v>
      </x:c>
      <x:c r="AD51" s="26" t="n">
        <x:v>244</x:v>
      </x:c>
      <x:c r="AE51" s="26" t="n">
        <x:v>391</x:v>
      </x:c>
    </x:row>
    <x:row r="52">
      <x:c r="A52" s="26" t="n">
        <x:v>51</x:v>
      </x:c>
      <x:c r="B52" s="26" t="inlineStr">
        <x:is>
          <x:t xml:space="preserve">Delaware</x:t>
        </x:is>
      </x:c>
      <x:c r="C52" s="26" t="inlineStr">
        <x:is>
          <x:t xml:space="preserve">IN</x:t>
        </x:is>
      </x:c>
      <x:c r="D52" s="26" t="n">
        <x:v>217.3571428571429</x:v>
      </x:c>
      <x:c r="E52" s="26" t="n">
        <x:v>217.3571428571429</x:v>
      </x:c>
      <x:c r="F52" s="26" t="n">
        <x:v>0</x:v>
      </x:c>
      <x:c r="G52" s="26" t="n">
        <x:v>219</x:v>
      </x:c>
      <x:c r="H52" s="26" t="n">
        <x:v>390.02936</x:v>
      </x:c>
      <x:c r="I52" s="26" t="n">
        <x:v>0</x:v>
      </x:c>
      <x:c r="J52" s="26" t="n">
        <x:v>0</x:v>
      </x:c>
      <x:c r="K52" s="26" t="n">
        <x:v>164</x:v>
      </x:c>
      <x:c r="L52" s="26" t="n">
        <x:v>161</x:v>
      </x:c>
      <x:c r="M52" s="26" t="n">
        <x:v>224.5</x:v>
      </x:c>
      <x:c r="N52" s="26" t="n">
        <x:v>278</x:v>
      </x:c>
      <x:c r="O52" s="26" t="n">
        <x:v>107.5</x:v>
      </x:c>
      <x:c r="P52" s="26" t="n">
        <x:v>384</x:v>
      </x:c>
      <x:c r="Q52" s="26" t="n">
        <x:v>199.5</x:v>
      </x:c>
      <x:c r="R52" s="26" t="n">
        <x:v>19.5</x:v>
      </x:c>
      <x:c r="S52" s="26" t="n">
        <x:v>257</x:v>
      </x:c>
      <x:c r="T52" s="26" t="n">
        <x:v>211</x:v>
      </x:c>
      <x:c r="U52" s="26" t="n">
        <x:v>289</x:v>
      </x:c>
      <x:c r="V52" s="26" t="n">
        <x:v>172</x:v>
      </x:c>
      <x:c r="W52" s="26" t="n">
        <x:v>203.5</x:v>
      </x:c>
      <x:c r="X52" s="26" t="n">
        <x:v>340</x:v>
      </x:c>
      <x:c r="Y52" s="26" t="n">
        <x:v>270.5</x:v>
      </x:c>
      <x:c r="Z52" s="26" t="n">
        <x:v>127.5</x:v>
      </x:c>
      <x:c r="AA52" s="26" t="n">
        <x:v>384</x:v>
      </x:c>
      <x:c r="AB52" s="26" t="n">
        <x:v>214</x:v>
      </x:c>
      <x:c r="AC52" s="26" t="n">
        <x:v>189</x:v>
      </x:c>
      <x:c r="AD52" s="26" t="n">
        <x:v>180</x:v>
      </x:c>
      <x:c r="AE52" s="26" t="n">
        <x:v>189</x:v>
      </x:c>
    </x:row>
    <x:row r="53">
      <x:c r="A53" s="26" t="n">
        <x:v>52</x:v>
      </x:c>
      <x:c r="B53" s="26" t="inlineStr">
        <x:is>
          <x:t xml:space="preserve">Mecklenburg</x:t>
        </x:is>
      </x:c>
      <x:c r="C53" s="26" t="inlineStr">
        <x:is>
          <x:t xml:space="preserve">NC</x:t>
        </x:is>
      </x:c>
      <x:c r="D53" s="26" t="n">
        <x:v>229.1428571428571</x:v>
      </x:c>
      <x:c r="E53" s="26" t="n">
        <x:v>229.1428571428571</x:v>
      </x:c>
      <x:c r="F53" s="26" t="n">
        <x:v>0</x:v>
      </x:c>
      <x:c r="G53" s="26" t="n">
        <x:v>293</x:v>
      </x:c>
      <x:c r="H53" s="26" t="n">
        <x:v>389.19361</x:v>
      </x:c>
      <x:c r="I53" s="26" t="n">
        <x:v>0</x:v>
      </x:c>
      <x:c r="J53" s="26" t="n">
        <x:v>0</x:v>
      </x:c>
      <x:c r="K53" s="26" t="n">
        <x:v>288</x:v>
      </x:c>
      <x:c r="L53" s="26" t="n">
        <x:v>295</x:v>
      </x:c>
      <x:c r="M53" s="26" t="n">
        <x:v>159</x:v>
      </x:c>
      <x:c r="N53" s="26" t="n">
        <x:v>363</x:v>
      </x:c>
      <x:c r="O53" s="26" t="n">
        <x:v>215.5</x:v>
      </x:c>
      <x:c r="P53" s="26" t="n">
        <x:v>189</x:v>
      </x:c>
      <x:c r="Q53" s="26" t="n">
        <x:v>110</x:v>
      </x:c>
      <x:c r="R53" s="26" t="n">
        <x:v>278</x:v>
      </x:c>
      <x:c r="S53" s="26" t="n">
        <x:v>129</x:v>
      </x:c>
      <x:c r="T53" s="26" t="n">
        <x:v>137</x:v>
      </x:c>
      <x:c r="U53" s="26" t="n">
        <x:v>220.5</x:v>
      </x:c>
      <x:c r="V53" s="26" t="n">
        <x:v>319</x:v>
      </x:c>
      <x:c r="W53" s="26" t="n">
        <x:v>295.5</x:v>
      </x:c>
      <x:c r="X53" s="26" t="n">
        <x:v>118</x:v>
      </x:c>
      <x:c r="Y53" s="26" t="n">
        <x:v>273.5</x:v>
      </x:c>
      <x:c r="Z53" s="26" t="n">
        <x:v>371</x:v>
      </x:c>
      <x:c r="AA53" s="26" t="n">
        <x:v>239</x:v>
      </x:c>
      <x:c r="AB53" s="26" t="n">
        <x:v>334</x:v>
      </x:c>
      <x:c r="AC53" s="26" t="n">
        <x:v>93</x:v>
      </x:c>
      <x:c r="AD53" s="26" t="n">
        <x:v>94</x:v>
      </x:c>
      <x:c r="AE53" s="26" t="n">
        <x:v>291</x:v>
      </x:c>
    </x:row>
    <x:row r="54">
      <x:c r="A54" s="26" t="n">
        <x:v>53</x:v>
      </x:c>
      <x:c r="B54" s="26" t="inlineStr">
        <x:is>
          <x:t xml:space="preserve">Penobscot</x:t>
        </x:is>
      </x:c>
      <x:c r="C54" s="26" t="inlineStr">
        <x:is>
          <x:t xml:space="preserve">ME</x:t>
        </x:is>
      </x:c>
      <x:c r="D54" s="26" t="n">
        <x:v>188.9047619047619</x:v>
      </x:c>
      <x:c r="E54" s="26" t="n">
        <x:v>188.9047619047619</x:v>
      </x:c>
      <x:c r="F54" s="26" t="n">
        <x:v>0</x:v>
      </x:c>
      <x:c r="G54" s="26" t="n">
        <x:v>42</x:v>
      </x:c>
      <x:c r="H54" s="26" t="n">
        <x:v>385.93201</x:v>
      </x:c>
      <x:c r="I54" s="26" t="n">
        <x:v>0</x:v>
      </x:c>
      <x:c r="J54" s="26" t="n">
        <x:v>0</x:v>
      </x:c>
      <x:c r="K54" s="26" t="n">
        <x:v>136</x:v>
      </x:c>
      <x:c r="L54" s="26" t="n">
        <x:v>130</x:v>
      </x:c>
      <x:c r="M54" s="26" t="n">
        <x:v>66</x:v>
      </x:c>
      <x:c r="N54" s="26" t="n">
        <x:v>29</x:v>
      </x:c>
      <x:c r="O54" s="26" t="n">
        <x:v>240</x:v>
      </x:c>
      <x:c r="P54" s="26" t="n">
        <x:v>179</x:v>
      </x:c>
      <x:c r="Q54" s="26" t="n">
        <x:v>78</x:v>
      </x:c>
      <x:c r="R54" s="26" t="n">
        <x:v>182</x:v>
      </x:c>
      <x:c r="S54" s="26" t="n">
        <x:v>352</x:v>
      </x:c>
      <x:c r="T54" s="26" t="n">
        <x:v>302.5</x:v>
      </x:c>
      <x:c r="U54" s="26" t="n">
        <x:v>292</x:v>
      </x:c>
      <x:c r="V54" s="26" t="n">
        <x:v>96</x:v>
      </x:c>
      <x:c r="W54" s="26" t="n">
        <x:v>257.5</x:v>
      </x:c>
      <x:c r="X54" s="26" t="n">
        <x:v>143</x:v>
      </x:c>
      <x:c r="Y54" s="26" t="n">
        <x:v>302</x:v>
      </x:c>
      <x:c r="Z54" s="26" t="n">
        <x:v>127.5</x:v>
      </x:c>
      <x:c r="AA54" s="26" t="n">
        <x:v>103</x:v>
      </x:c>
      <x:c r="AB54" s="26" t="n">
        <x:v>150</x:v>
      </x:c>
      <x:c r="AC54" s="26" t="n">
        <x:v>392</x:v>
      </x:c>
      <x:c r="AD54" s="26" t="n">
        <x:v>391</x:v>
      </x:c>
      <x:c r="AE54" s="26" t="n">
        <x:v>18.5</x:v>
      </x:c>
    </x:row>
    <x:row r="55">
      <x:c r="A55" s="26" t="n">
        <x:v>54</x:v>
      </x:c>
      <x:c r="B55" s="26" t="inlineStr">
        <x:is>
          <x:t xml:space="preserve">Chester</x:t>
        </x:is>
      </x:c>
      <x:c r="C55" s="26" t="inlineStr">
        <x:is>
          <x:t xml:space="preserve">PA</x:t>
        </x:is>
      </x:c>
      <x:c r="D55" s="26" t="n">
        <x:v>214.9761904761905</x:v>
      </x:c>
      <x:c r="E55" s="26" t="n">
        <x:v>214.9761904761905</x:v>
      </x:c>
      <x:c r="F55" s="26" t="n">
        <x:v>0</x:v>
      </x:c>
      <x:c r="G55" s="26" t="n">
        <x:v>199.5</x:v>
      </x:c>
      <x:c r="H55" s="26" t="n">
        <x:v>385.13141</x:v>
      </x:c>
      <x:c r="I55" s="26" t="n">
        <x:v>0</x:v>
      </x:c>
      <x:c r="J55" s="26" t="n">
        <x:v>0</x:v>
      </x:c>
      <x:c r="K55" s="26" t="n">
        <x:v>118</x:v>
      </x:c>
      <x:c r="L55" s="26" t="n">
        <x:v>134</x:v>
      </x:c>
      <x:c r="M55" s="26" t="n">
        <x:v>132</x:v>
      </x:c>
      <x:c r="N55" s="26" t="n">
        <x:v>274</x:v>
      </x:c>
      <x:c r="O55" s="26" t="n">
        <x:v>126</x:v>
      </x:c>
      <x:c r="P55" s="26" t="n">
        <x:v>389</x:v>
      </x:c>
      <x:c r="Q55" s="26" t="n">
        <x:v>269</x:v>
      </x:c>
      <x:c r="R55" s="26" t="n">
        <x:v>338</x:v>
      </x:c>
      <x:c r="S55" s="26" t="n">
        <x:v>197</x:v>
      </x:c>
      <x:c r="T55" s="26" t="n">
        <x:v>165.5</x:v>
      </x:c>
      <x:c r="U55" s="26" t="n">
        <x:v>127</x:v>
      </x:c>
      <x:c r="V55" s="26" t="n">
        <x:v>150</x:v>
      </x:c>
      <x:c r="W55" s="26" t="n">
        <x:v>149</x:v>
      </x:c>
      <x:c r="X55" s="26" t="n">
        <x:v>212</x:v>
      </x:c>
      <x:c r="Y55" s="26" t="n">
        <x:v>361.5</x:v>
      </x:c>
      <x:c r="Z55" s="26" t="n">
        <x:v>300</x:v>
      </x:c>
      <x:c r="AA55" s="26" t="n">
        <x:v>180</x:v>
      </x:c>
      <x:c r="AB55" s="26" t="n">
        <x:v>239.5</x:v>
      </x:c>
      <x:c r="AC55" s="26" t="n">
        <x:v>171</x:v>
      </x:c>
      <x:c r="AD55" s="26" t="n">
        <x:v>186</x:v>
      </x:c>
      <x:c r="AE55" s="26" t="n">
        <x:v>296</x:v>
      </x:c>
    </x:row>
    <x:row r="56">
      <x:c r="A56" s="26" t="n">
        <x:v>55</x:v>
      </x:c>
      <x:c r="B56" s="26" t="inlineStr">
        <x:is>
          <x:t xml:space="preserve">Story</x:t>
        </x:is>
      </x:c>
      <x:c r="C56" s="26" t="inlineStr">
        <x:is>
          <x:t xml:space="preserve">IA</x:t>
        </x:is>
      </x:c>
      <x:c r="D56" s="26" t="n">
        <x:v>236.1904761904762</x:v>
      </x:c>
      <x:c r="E56" s="26" t="n">
        <x:v>236.1904761904762</x:v>
      </x:c>
      <x:c r="F56" s="26" t="n">
        <x:v>0</x:v>
      </x:c>
      <x:c r="G56" s="26" t="n">
        <x:v>327</x:v>
      </x:c>
      <x:c r="H56" s="26" t="n">
        <x:v>381.25041</x:v>
      </x:c>
      <x:c r="I56" s="26" t="n">
        <x:v>0</x:v>
      </x:c>
      <x:c r="J56" s="26" t="n">
        <x:v>0</x:v>
      </x:c>
      <x:c r="K56" s="26" t="n">
        <x:v>101</x:v>
      </x:c>
      <x:c r="L56" s="26" t="n">
        <x:v>103</x:v>
      </x:c>
      <x:c r="M56" s="26" t="n">
        <x:v>347</x:v>
      </x:c>
      <x:c r="N56" s="26" t="n">
        <x:v>238</x:v>
      </x:c>
      <x:c r="O56" s="26" t="n">
        <x:v>321</x:v>
      </x:c>
      <x:c r="P56" s="26" t="n">
        <x:v>299</x:v>
      </x:c>
      <x:c r="Q56" s="26" t="n">
        <x:v>214.5</x:v>
      </x:c>
      <x:c r="R56" s="26" t="n">
        <x:v>159</x:v>
      </x:c>
      <x:c r="S56" s="26" t="n">
        <x:v>245</x:v>
      </x:c>
      <x:c r="T56" s="26" t="n">
        <x:v>87.5</x:v>
      </x:c>
      <x:c r="U56" s="26" t="n">
        <x:v>195.5</x:v>
      </x:c>
      <x:c r="V56" s="26" t="n">
        <x:v>82</x:v>
      </x:c>
      <x:c r="W56" s="26" t="n">
        <x:v>319.5</x:v>
      </x:c>
      <x:c r="X56" s="26" t="n">
        <x:v>208</x:v>
      </x:c>
      <x:c r="Y56" s="26" t="n">
        <x:v>374</x:v>
      </x:c>
      <x:c r="Z56" s="26" t="n">
        <x:v>244</x:v>
      </x:c>
      <x:c r="AA56" s="26" t="n">
        <x:v>338</x:v>
      </x:c>
      <x:c r="AB56" s="26" t="n">
        <x:v>258</x:v>
      </x:c>
      <x:c r="AC56" s="26" t="n">
        <x:v>286</x:v>
      </x:c>
      <x:c r="AD56" s="26" t="n">
        <x:v>223</x:v>
      </x:c>
      <x:c r="AE56" s="26" t="n">
        <x:v>317</x:v>
      </x:c>
    </x:row>
    <x:row r="57">
      <x:c r="A57" s="26" t="n">
        <x:v>56</x:v>
      </x:c>
      <x:c r="B57" s="26" t="inlineStr">
        <x:is>
          <x:t xml:space="preserve">Cumberland</x:t>
        </x:is>
      </x:c>
      <x:c r="C57" s="26" t="inlineStr">
        <x:is>
          <x:t xml:space="preserve">NJ</x:t>
        </x:is>
      </x:c>
      <x:c r="D57" s="26" t="n">
        <x:v>197.9047619047619</x:v>
      </x:c>
      <x:c r="E57" s="26" t="n">
        <x:v>197.9047619047619</x:v>
      </x:c>
      <x:c r="F57" s="26" t="n">
        <x:v>0</x:v>
      </x:c>
      <x:c r="G57" s="26" t="n">
        <x:v>88</x:v>
      </x:c>
      <x:c r="H57" s="26" t="n">
        <x:v>381.25016</x:v>
      </x:c>
      <x:c r="I57" s="26" t="n">
        <x:v>0</x:v>
      </x:c>
      <x:c r="J57" s="26" t="n">
        <x:v>0</x:v>
      </x:c>
      <x:c r="K57" s="26" t="n">
        <x:v>65.5</x:v>
      </x:c>
      <x:c r="L57" s="26" t="n">
        <x:v>70</x:v>
      </x:c>
      <x:c r="M57" s="26" t="n">
        <x:v>197</x:v>
      </x:c>
      <x:c r="N57" s="26" t="n">
        <x:v>280</x:v>
      </x:c>
      <x:c r="O57" s="26" t="n">
        <x:v>32.5</x:v>
      </x:c>
      <x:c r="P57" s="26" t="n">
        <x:v>141</x:v>
      </x:c>
      <x:c r="Q57" s="26" t="n">
        <x:v>322.5</x:v>
      </x:c>
      <x:c r="R57" s="26" t="n">
        <x:v>180</x:v>
      </x:c>
      <x:c r="S57" s="26" t="n">
        <x:v>194</x:v>
      </x:c>
      <x:c r="T57" s="26" t="n">
        <x:v>368</x:v>
      </x:c>
      <x:c r="U57" s="26" t="n">
        <x:v>75</x:v>
      </x:c>
      <x:c r="V57" s="26" t="n">
        <x:v>345</x:v>
      </x:c>
      <x:c r="W57" s="26" t="n">
        <x:v>252</x:v>
      </x:c>
      <x:c r="X57" s="26" t="n">
        <x:v>263</x:v>
      </x:c>
      <x:c r="Y57" s="26" t="n">
        <x:v>179.5</x:v>
      </x:c>
      <x:c r="Z57" s="26" t="n">
        <x:v>244</x:v>
      </x:c>
      <x:c r="AA57" s="26" t="n">
        <x:v>259.5</x:v>
      </x:c>
      <x:c r="AB57" s="26" t="n">
        <x:v>179.5</x:v>
      </x:c>
      <x:c r="AC57" s="26" t="n">
        <x:v>142</x:v>
      </x:c>
      <x:c r="AD57" s="26" t="n">
        <x:v>153</x:v>
      </x:c>
      <x:c r="AE57" s="26" t="n">
        <x:v>213</x:v>
      </x:c>
    </x:row>
    <x:row r="58">
      <x:c r="A58" s="26" t="n">
        <x:v>57</x:v>
      </x:c>
      <x:c r="B58" s="26" t="inlineStr">
        <x:is>
          <x:t xml:space="preserve">Albemarle</x:t>
        </x:is>
      </x:c>
      <x:c r="C58" s="26" t="inlineStr">
        <x:is>
          <x:t xml:space="preserve">VA</x:t>
        </x:is>
      </x:c>
      <x:c r="D58" s="26" t="n">
        <x:v>205.9047619047619</x:v>
      </x:c>
      <x:c r="E58" s="26" t="n">
        <x:v>205.9047619047619</x:v>
      </x:c>
      <x:c r="F58" s="26" t="n">
        <x:v>0</x:v>
      </x:c>
      <x:c r="G58" s="26" t="n">
        <x:v>134.5</x:v>
      </x:c>
      <x:c r="H58" s="26" t="n">
        <x:v>381.19082</x:v>
      </x:c>
      <x:c r="I58" s="26" t="n">
        <x:v>0</x:v>
      </x:c>
      <x:c r="J58" s="26" t="n">
        <x:v>0</x:v>
      </x:c>
      <x:c r="K58" s="26" t="n">
        <x:v>256</x:v>
      </x:c>
      <x:c r="L58" s="26" t="n">
        <x:v>316</x:v>
      </x:c>
      <x:c r="M58" s="26" t="n">
        <x:v>250</x:v>
      </x:c>
      <x:c r="N58" s="26" t="n">
        <x:v>323</x:v>
      </x:c>
      <x:c r="O58" s="26" t="n">
        <x:v>215.5</x:v>
      </x:c>
      <x:c r="P58" s="26" t="n">
        <x:v>209</x:v>
      </x:c>
      <x:c r="Q58" s="26" t="n">
        <x:v>214.5</x:v>
      </x:c>
      <x:c r="R58" s="26" t="n">
        <x:v>337</x:v>
      </x:c>
      <x:c r="S58" s="26" t="n">
        <x:v>216</x:v>
      </x:c>
      <x:c r="T58" s="26" t="n">
        <x:v>256</x:v>
      </x:c>
      <x:c r="U58" s="26" t="n">
        <x:v>82</x:v>
      </x:c>
      <x:c r="V58" s="26" t="n">
        <x:v>252</x:v>
      </x:c>
      <x:c r="W58" s="26" t="n">
        <x:v>104</x:v>
      </x:c>
      <x:c r="X58" s="26" t="n">
        <x:v>238</x:v>
      </x:c>
      <x:c r="Y58" s="26" t="n">
        <x:v>131</x:v>
      </x:c>
      <x:c r="Z58" s="26" t="n">
        <x:v>172</x:v>
      </x:c>
      <x:c r="AA58" s="26" t="n">
        <x:v>104.5</x:v>
      </x:c>
      <x:c r="AB58" s="26" t="n">
        <x:v>179.5</x:v>
      </x:c>
      <x:c r="AC58" s="26" t="n">
        <x:v>128</x:v>
      </x:c>
      <x:c r="AD58" s="26" t="n">
        <x:v>135</x:v>
      </x:c>
      <x:c r="AE58" s="26" t="n">
        <x:v>205</x:v>
      </x:c>
    </x:row>
    <x:row r="59">
      <x:c r="A59" s="26" t="n">
        <x:v>58</x:v>
      </x:c>
      <x:c r="B59" s="26" t="inlineStr">
        <x:is>
          <x:t xml:space="preserve">Pitt</x:t>
        </x:is>
      </x:c>
      <x:c r="C59" s="26" t="inlineStr">
        <x:is>
          <x:t xml:space="preserve">NC</x:t>
        </x:is>
      </x:c>
      <x:c r="D59" s="26" t="n">
        <x:v>208.1904761904762</x:v>
      </x:c>
      <x:c r="E59" s="26" t="n">
        <x:v>208.1904761904762</x:v>
      </x:c>
      <x:c r="F59" s="26" t="n">
        <x:v>0</x:v>
      </x:c>
      <x:c r="G59" s="26" t="n">
        <x:v>157</x:v>
      </x:c>
      <x:c r="H59" s="26" t="n">
        <x:v>379.62771</x:v>
      </x:c>
      <x:c r="I59" s="26" t="n">
        <x:v>0</x:v>
      </x:c>
      <x:c r="J59" s="26" t="n">
        <x:v>0</x:v>
      </x:c>
      <x:c r="K59" s="26" t="n">
        <x:v>77</x:v>
      </x:c>
      <x:c r="L59" s="26" t="n">
        <x:v>75</x:v>
      </x:c>
      <x:c r="M59" s="26" t="n">
        <x:v>36</x:v>
      </x:c>
      <x:c r="N59" s="26" t="n">
        <x:v>360</x:v>
      </x:c>
      <x:c r="O59" s="26" t="n">
        <x:v>139</x:v>
      </x:c>
      <x:c r="P59" s="26" t="n">
        <x:v>251</x:v>
      </x:c>
      <x:c r="Q59" s="26" t="n">
        <x:v>244.5</x:v>
      </x:c>
      <x:c r="R59" s="26" t="n">
        <x:v>100.5</x:v>
      </x:c>
      <x:c r="S59" s="26" t="n">
        <x:v>296</x:v>
      </x:c>
      <x:c r="T59" s="26" t="n">
        <x:v>279</x:v>
      </x:c>
      <x:c r="U59" s="26" t="n">
        <x:v>282</x:v>
      </x:c>
      <x:c r="V59" s="26" t="n">
        <x:v>316</x:v>
      </x:c>
      <x:c r="W59" s="26" t="n">
        <x:v>257.5</x:v>
      </x:c>
      <x:c r="X59" s="26" t="n">
        <x:v>333</x:v>
      </x:c>
      <x:c r="Y59" s="26" t="n">
        <x:v>253</x:v>
      </x:c>
      <x:c r="Z59" s="26" t="n">
        <x:v>165</x:v>
      </x:c>
      <x:c r="AA59" s="26" t="n">
        <x:v>255</x:v>
      </x:c>
      <x:c r="AB59" s="26" t="n">
        <x:v>363</x:v>
      </x:c>
      <x:c r="AC59" s="26" t="n">
        <x:v>91</x:v>
      </x:c>
      <x:c r="AD59" s="26" t="n">
        <x:v>108</x:v>
      </x:c>
      <x:c r="AE59" s="26" t="n">
        <x:v>90.5</x:v>
      </x:c>
    </x:row>
    <x:row r="60">
      <x:c r="A60" s="26" t="n">
        <x:v>59</x:v>
      </x:c>
      <x:c r="B60" s="26" t="inlineStr">
        <x:is>
          <x:t xml:space="preserve">McLean</x:t>
        </x:is>
      </x:c>
      <x:c r="C60" s="26" t="inlineStr">
        <x:is>
          <x:t xml:space="preserve">IL</x:t>
        </x:is>
      </x:c>
      <x:c r="D60" s="26" t="n">
        <x:v>214.6428571428571</x:v>
      </x:c>
      <x:c r="E60" s="26" t="n">
        <x:v>214.6428571428571</x:v>
      </x:c>
      <x:c r="F60" s="26" t="n">
        <x:v>0</x:v>
      </x:c>
      <x:c r="G60" s="26" t="n">
        <x:v>198</x:v>
      </x:c>
      <x:c r="H60" s="26" t="n">
        <x:v>378.16511</x:v>
      </x:c>
      <x:c r="I60" s="26" t="n">
        <x:v>0</x:v>
      </x:c>
      <x:c r="J60" s="26" t="n">
        <x:v>0</x:v>
      </x:c>
      <x:c r="K60" s="26" t="n">
        <x:v>65.5</x:v>
      </x:c>
      <x:c r="L60" s="26" t="n">
        <x:v>51.5</x:v>
      </x:c>
      <x:c r="M60" s="26" t="n">
        <x:v>276</x:v>
      </x:c>
      <x:c r="N60" s="26" t="n">
        <x:v>301</x:v>
      </x:c>
      <x:c r="O60" s="26" t="n">
        <x:v>157.5</x:v>
      </x:c>
      <x:c r="P60" s="26" t="n">
        <x:v>202</x:v>
      </x:c>
      <x:c r="Q60" s="26" t="n">
        <x:v>265</x:v>
      </x:c>
      <x:c r="R60" s="26" t="n">
        <x:v>90</x:v>
      </x:c>
      <x:c r="S60" s="26" t="n">
        <x:v>128</x:v>
      </x:c>
      <x:c r="T60" s="26" t="n">
        <x:v>187.5</x:v>
      </x:c>
      <x:c r="U60" s="26" t="n">
        <x:v>193</x:v>
      </x:c>
      <x:c r="V60" s="26" t="n">
        <x:v>84</x:v>
      </x:c>
      <x:c r="W60" s="26" t="n">
        <x:v>273</x:v>
      </x:c>
      <x:c r="X60" s="26" t="n">
        <x:v>380</x:v>
      </x:c>
      <x:c r="Y60" s="26" t="n">
        <x:v>277.5</x:v>
      </x:c>
      <x:c r="Z60" s="26" t="n">
        <x:v>274</x:v>
      </x:c>
      <x:c r="AA60" s="26" t="n">
        <x:v>340</x:v>
      </x:c>
      <x:c r="AB60" s="26" t="n">
        <x:v>239.5</x:v>
      </x:c>
      <x:c r="AC60" s="26" t="n">
        <x:v>228</x:v>
      </x:c>
      <x:c r="AD60" s="26" t="n">
        <x:v>157</x:v>
      </x:c>
      <x:c r="AE60" s="26" t="n">
        <x:v>337.5</x:v>
      </x:c>
    </x:row>
    <x:row r="61">
      <x:c r="A61" s="26" t="n">
        <x:v>60</x:v>
      </x:c>
      <x:c r="B61" s="26" t="inlineStr">
        <x:is>
          <x:t xml:space="preserve">Bay</x:t>
        </x:is>
      </x:c>
      <x:c r="C61" s="26" t="inlineStr">
        <x:is>
          <x:t xml:space="preserve">MI</x:t>
        </x:is>
      </x:c>
      <x:c r="D61" s="26" t="n">
        <x:v>189.5714285714286</x:v>
      </x:c>
      <x:c r="E61" s="26" t="n">
        <x:v>189.5714285714286</x:v>
      </x:c>
      <x:c r="F61" s="26" t="n">
        <x:v>0</x:v>
      </x:c>
      <x:c r="G61" s="26" t="n">
        <x:v>46</x:v>
      </x:c>
      <x:c r="H61" s="26" t="n">
        <x:v>377.93798</x:v>
      </x:c>
      <x:c r="I61" s="26" t="n">
        <x:v>0</x:v>
      </x:c>
      <x:c r="J61" s="26" t="n">
        <x:v>0</x:v>
      </x:c>
      <x:c r="K61" s="26" t="n">
        <x:v>157</x:v>
      </x:c>
      <x:c r="L61" s="26" t="n">
        <x:v>146</x:v>
      </x:c>
      <x:c r="M61" s="26" t="n">
        <x:v>248</x:v>
      </x:c>
      <x:c r="N61" s="26" t="n">
        <x:v>160</x:v>
      </x:c>
      <x:c r="O61" s="26" t="n">
        <x:v>102.5</x:v>
      </x:c>
      <x:c r="P61" s="26" t="n">
        <x:v>188</x:v>
      </x:c>
      <x:c r="Q61" s="26" t="n">
        <x:v>325</x:v>
      </x:c>
      <x:c r="R61" s="26" t="n">
        <x:v>29</x:v>
      </x:c>
      <x:c r="S61" s="26" t="n">
        <x:v>261</x:v>
      </x:c>
      <x:c r="T61" s="26" t="n">
        <x:v>325</x:v>
      </x:c>
      <x:c r="U61" s="26" t="n">
        <x:v>357</x:v>
      </x:c>
      <x:c r="V61" s="26" t="n">
        <x:v>88</x:v>
      </x:c>
      <x:c r="W61" s="26" t="n">
        <x:v>56</x:v>
      </x:c>
      <x:c r="X61" s="26" t="n">
        <x:v>309</x:v>
      </x:c>
      <x:c r="Y61" s="26" t="n">
        <x:v>78</x:v>
      </x:c>
      <x:c r="Z61" s="26" t="n">
        <x:v>54.5</x:v>
      </x:c>
      <x:c r="AA61" s="26" t="n">
        <x:v>119</x:v>
      </x:c>
      <x:c r="AB61" s="26" t="n">
        <x:v>110</x:v>
      </x:c>
      <x:c r="AC61" s="26" t="n">
        <x:v>343</x:v>
      </x:c>
      <x:c r="AD61" s="26" t="n">
        <x:v>319</x:v>
      </x:c>
      <x:c r="AE61" s="26" t="n">
        <x:v>206</x:v>
      </x:c>
    </x:row>
    <x:row r="62">
      <x:c r="A62" s="26" t="n">
        <x:v>61</x:v>
      </x:c>
      <x:c r="B62" s="26" t="inlineStr">
        <x:is>
          <x:t xml:space="preserve">Ontario</x:t>
        </x:is>
      </x:c>
      <x:c r="C62" s="26" t="inlineStr">
        <x:is>
          <x:t xml:space="preserve">NY</x:t>
        </x:is>
      </x:c>
      <x:c r="D62" s="26" t="n">
        <x:v>176.4047619047619</x:v>
      </x:c>
      <x:c r="E62" s="26" t="n">
        <x:v>176.4047619047619</x:v>
      </x:c>
      <x:c r="F62" s="26" t="n">
        <x:v>0</x:v>
      </x:c>
      <x:c r="G62" s="26" t="n">
        <x:v>14</x:v>
      </x:c>
      <x:c r="H62" s="26" t="n">
        <x:v>376.54876</x:v>
      </x:c>
      <x:c r="I62" s="26" t="n">
        <x:v>0</x:v>
      </x:c>
      <x:c r="J62" s="26" t="n">
        <x:v>0</x:v>
      </x:c>
      <x:c r="K62" s="26" t="n">
        <x:v>87</x:v>
      </x:c>
      <x:c r="L62" s="26" t="n">
        <x:v>18</x:v>
      </x:c>
      <x:c r="M62" s="26" t="n">
        <x:v>145</x:v>
      </x:c>
      <x:c r="N62" s="26" t="n">
        <x:v>93</x:v>
      </x:c>
      <x:c r="O62" s="26" t="n">
        <x:v>119.5</x:v>
      </x:c>
      <x:c r="P62" s="26" t="n">
        <x:v>340</x:v>
      </x:c>
      <x:c r="Q62" s="26" t="n">
        <x:v>332.5</x:v>
      </x:c>
      <x:c r="R62" s="26" t="n">
        <x:v>195.5</x:v>
      </x:c>
      <x:c r="S62" s="26" t="n">
        <x:v>364</x:v>
      </x:c>
      <x:c r="T62" s="26" t="n">
        <x:v>339</x:v>
      </x:c>
      <x:c r="U62" s="26" t="n">
        <x:v>163.5</x:v>
      </x:c>
      <x:c r="V62" s="26" t="n">
        <x:v>36</x:v>
      </x:c>
      <x:c r="W62" s="26" t="n">
        <x:v>56</x:v>
      </x:c>
      <x:c r="X62" s="26" t="n">
        <x:v>58</x:v>
      </x:c>
      <x:c r="Y62" s="26" t="n">
        <x:v>217.5</x:v>
      </x:c>
      <x:c r="Z62" s="26" t="n">
        <x:v>127.5</x:v>
      </x:c>
      <x:c r="AA62" s="26" t="n">
        <x:v>29</x:v>
      </x:c>
      <x:c r="AB62" s="26" t="n">
        <x:v>60.5</x:v>
      </x:c>
      <x:c r="AC62" s="26" t="n">
        <x:v>317</x:v>
      </x:c>
      <x:c r="AD62" s="26" t="n">
        <x:v>323</x:v>
      </x:c>
      <x:c r="AE62" s="26" t="n">
        <x:v>283</x:v>
      </x:c>
    </x:row>
    <x:row r="63">
      <x:c r="A63" s="26" t="n">
        <x:v>62</x:v>
      </x:c>
      <x:c r="B63" s="26" t="inlineStr">
        <x:is>
          <x:t xml:space="preserve">Bristol</x:t>
        </x:is>
      </x:c>
      <x:c r="C63" s="26" t="inlineStr">
        <x:is>
          <x:t xml:space="preserve">MA</x:t>
        </x:is>
      </x:c>
      <x:c r="D63" s="26" t="n">
        <x:v>209.3095238095238</x:v>
      </x:c>
      <x:c r="E63" s="26" t="n">
        <x:v>209.3095238095238</x:v>
      </x:c>
      <x:c r="F63" s="26" t="n">
        <x:v>0</x:v>
      </x:c>
      <x:c r="G63" s="26" t="n">
        <x:v>163</x:v>
      </x:c>
      <x:c r="H63" s="26" t="n">
        <x:v>376.23806</x:v>
      </x:c>
      <x:c r="I63" s="26" t="n">
        <x:v>0</x:v>
      </x:c>
      <x:c r="J63" s="26" t="n">
        <x:v>0</x:v>
      </x:c>
      <x:c r="K63" s="26" t="n">
        <x:v>301</x:v>
      </x:c>
      <x:c r="L63" s="26" t="n">
        <x:v>286</x:v>
      </x:c>
      <x:c r="M63" s="26" t="n">
        <x:v>164</x:v>
      </x:c>
      <x:c r="N63" s="26" t="n">
        <x:v>191</x:v>
      </x:c>
      <x:c r="O63" s="26" t="n">
        <x:v>256.5</x:v>
      </x:c>
      <x:c r="P63" s="26" t="n">
        <x:v>284</x:v>
      </x:c>
      <x:c r="Q63" s="26" t="n">
        <x:v>142.5</x:v>
      </x:c>
      <x:c r="R63" s="26" t="n">
        <x:v>361</x:v>
      </x:c>
      <x:c r="S63" s="26" t="n">
        <x:v>120</x:v>
      </x:c>
      <x:c r="T63" s="26" t="n">
        <x:v>150</x:v>
      </x:c>
      <x:c r="U63" s="26" t="n">
        <x:v>133</x:v>
      </x:c>
      <x:c r="V63" s="26" t="n">
        <x:v>160</x:v>
      </x:c>
      <x:c r="W63" s="26" t="n">
        <x:v>257.5</x:v>
      </x:c>
      <x:c r="X63" s="26" t="n">
        <x:v>168</x:v>
      </x:c>
      <x:c r="Y63" s="26" t="n">
        <x:v>105.5</x:v>
      </x:c>
      <x:c r="Z63" s="26" t="n">
        <x:v>255</x:v>
      </x:c>
      <x:c r="AA63" s="26" t="n">
        <x:v>224</x:v>
      </x:c>
      <x:c r="AB63" s="26" t="n">
        <x:v>88.5</x:v>
      </x:c>
      <x:c r="AC63" s="26" t="n">
        <x:v>210</x:v>
      </x:c>
      <x:c r="AD63" s="26" t="n">
        <x:v>234</x:v>
      </x:c>
      <x:c r="AE63" s="26" t="n">
        <x:v>304</x:v>
      </x:c>
    </x:row>
    <x:row r="64">
      <x:c r="A64" s="26" t="n">
        <x:v>63</x:v>
      </x:c>
      <x:c r="B64" s="26" t="inlineStr">
        <x:is>
          <x:t xml:space="preserve">Muscogee</x:t>
        </x:is>
      </x:c>
      <x:c r="C64" s="26" t="inlineStr">
        <x:is>
          <x:t xml:space="preserve">GA</x:t>
        </x:is>
      </x:c>
      <x:c r="D64" s="26" t="n">
        <x:v>223.5</x:v>
      </x:c>
      <x:c r="E64" s="26" t="n">
        <x:v>223.5</x:v>
      </x:c>
      <x:c r="F64" s="26" t="n">
        <x:v>0</x:v>
      </x:c>
      <x:c r="G64" s="26" t="n">
        <x:v>257</x:v>
      </x:c>
      <x:c r="H64" s="26" t="n">
        <x:v>376.00871</x:v>
      </x:c>
      <x:c r="I64" s="26" t="n">
        <x:v>0</x:v>
      </x:c>
      <x:c r="J64" s="26" t="n">
        <x:v>0</x:v>
      </x:c>
      <x:c r="K64" s="26" t="n">
        <x:v>198</x:v>
      </x:c>
      <x:c r="L64" s="26" t="n">
        <x:v>218</x:v>
      </x:c>
      <x:c r="M64" s="26" t="n">
        <x:v>124.5</x:v>
      </x:c>
      <x:c r="N64" s="26" t="n">
        <x:v>391</x:v>
      </x:c>
      <x:c r="O64" s="26" t="n">
        <x:v>144</x:v>
      </x:c>
      <x:c r="P64" s="26" t="n">
        <x:v>259</x:v>
      </x:c>
      <x:c r="Q64" s="26" t="n">
        <x:v>256</x:v>
      </x:c>
      <x:c r="R64" s="26" t="n">
        <x:v>12.5</x:v>
      </x:c>
      <x:c r="S64" s="26" t="n">
        <x:v>270</x:v>
      </x:c>
      <x:c r="T64" s="26" t="n">
        <x:v>197.5</x:v>
      </x:c>
      <x:c r="U64" s="26" t="n">
        <x:v>197</x:v>
      </x:c>
      <x:c r="V64" s="26" t="n">
        <x:v>355</x:v>
      </x:c>
      <x:c r="W64" s="26" t="n">
        <x:v>295.5</x:v>
      </x:c>
      <x:c r="X64" s="26" t="n">
        <x:v>361</x:v>
      </x:c>
      <x:c r="Y64" s="26" t="n">
        <x:v>343.5</x:v>
      </x:c>
      <x:c r="Z64" s="26" t="n">
        <x:v>181.5</x:v>
      </x:c>
      <x:c r="AA64" s="26" t="n">
        <x:v>159</x:v>
      </x:c>
      <x:c r="AB64" s="26" t="n">
        <x:v>312.5</x:v>
      </x:c>
      <x:c r="AC64" s="26" t="n">
        <x:v>65</x:v>
      </x:c>
      <x:c r="AD64" s="26" t="n">
        <x:v>64</x:v>
      </x:c>
      <x:c r="AE64" s="26" t="n">
        <x:v>289</x:v>
      </x:c>
    </x:row>
    <x:row r="65">
      <x:c r="A65" s="26" t="n">
        <x:v>64</x:v>
      </x:c>
      <x:c r="B65" s="26" t="inlineStr">
        <x:is>
          <x:t xml:space="preserve">Broome</x:t>
        </x:is>
      </x:c>
      <x:c r="C65" s="26" t="inlineStr">
        <x:is>
          <x:t xml:space="preserve">NY</x:t>
        </x:is>
      </x:c>
      <x:c r="D65" s="26" t="n">
        <x:v>191.1904761904762</x:v>
      </x:c>
      <x:c r="E65" s="26" t="n">
        <x:v>191.1904761904762</x:v>
      </x:c>
      <x:c r="F65" s="26" t="n">
        <x:v>0</x:v>
      </x:c>
      <x:c r="G65" s="26" t="n">
        <x:v>54</x:v>
      </x:c>
      <x:c r="H65" s="26" t="n">
        <x:v>375.39997</x:v>
      </x:c>
      <x:c r="I65" s="26" t="n">
        <x:v>0</x:v>
      </x:c>
      <x:c r="J65" s="26" t="n">
        <x:v>0</x:v>
      </x:c>
      <x:c r="K65" s="26" t="n">
        <x:v>38.5</x:v>
      </x:c>
      <x:c r="L65" s="26" t="n">
        <x:v>13</x:v>
      </x:c>
      <x:c r="M65" s="26" t="n">
        <x:v>96</x:v>
      </x:c>
      <x:c r="N65" s="26" t="n">
        <x:v>21</x:v>
      </x:c>
      <x:c r="O65" s="26" t="n">
        <x:v>17.5</x:v>
      </x:c>
      <x:c r="P65" s="26" t="n">
        <x:v>142</x:v>
      </x:c>
      <x:c r="Q65" s="26" t="n">
        <x:v>282.5</x:v>
      </x:c>
      <x:c r="R65" s="26" t="n">
        <x:v>30</x:v>
      </x:c>
      <x:c r="S65" s="26" t="n">
        <x:v>314</x:v>
      </x:c>
      <x:c r="T65" s="26" t="n">
        <x:v>52</x:v>
      </x:c>
      <x:c r="U65" s="26" t="n">
        <x:v>216</x:v>
      </x:c>
      <x:c r="V65" s="26" t="n">
        <x:v>269</x:v>
      </x:c>
      <x:c r="W65" s="26" t="n">
        <x:v>317.5</x:v>
      </x:c>
      <x:c r="X65" s="26" t="n">
        <x:v>254</x:v>
      </x:c>
      <x:c r="Y65" s="26" t="n">
        <x:v>383.5</x:v>
      </x:c>
      <x:c r="Z65" s="26" t="n">
        <x:v>230</x:v>
      </x:c>
      <x:c r="AA65" s="26" t="n">
        <x:v>71</x:v>
      </x:c>
      <x:c r="AB65" s="26" t="n">
        <x:v>239.5</x:v>
      </x:c>
      <x:c r="AC65" s="26" t="n">
        <x:v>361</x:v>
      </x:c>
      <x:c r="AD65" s="26" t="n">
        <x:v>399</x:v>
      </x:c>
      <x:c r="AE65" s="26" t="n">
        <x:v>268</x:v>
      </x:c>
    </x:row>
    <x:row r="66">
      <x:c r="A66" s="26" t="n">
        <x:v>65</x:v>
      </x:c>
      <x:c r="B66" s="26" t="inlineStr">
        <x:is>
          <x:t xml:space="preserve">Lancaster</x:t>
        </x:is>
      </x:c>
      <x:c r="C66" s="26" t="inlineStr">
        <x:is>
          <x:t xml:space="preserve">NE</x:t>
        </x:is>
      </x:c>
      <x:c r="D66" s="26" t="n">
        <x:v>190.9285714285714</x:v>
      </x:c>
      <x:c r="E66" s="26" t="n">
        <x:v>190.9285714285714</x:v>
      </x:c>
      <x:c r="F66" s="26" t="n">
        <x:v>0</x:v>
      </x:c>
      <x:c r="G66" s="26" t="n">
        <x:v>49.5</x:v>
      </x:c>
      <x:c r="H66" s="26" t="n">
        <x:v>373.69722</x:v>
      </x:c>
      <x:c r="I66" s="26" t="n">
        <x:v>0</x:v>
      </x:c>
      <x:c r="J66" s="26" t="n">
        <x:v>0</x:v>
      </x:c>
      <x:c r="K66" s="26" t="n">
        <x:v>153.5</x:v>
      </x:c>
      <x:c r="L66" s="26" t="n">
        <x:v>189</x:v>
      </x:c>
      <x:c r="M66" s="26" t="n">
        <x:v>108</x:v>
      </x:c>
      <x:c r="N66" s="26" t="n">
        <x:v>334</x:v>
      </x:c>
      <x:c r="O66" s="26" t="n">
        <x:v>353</x:v>
      </x:c>
      <x:c r="P66" s="26" t="n">
        <x:v>246</x:v>
      </x:c>
      <x:c r="Q66" s="26" t="n">
        <x:v>57</x:v>
      </x:c>
      <x:c r="R66" s="26" t="n">
        <x:v>195.5</x:v>
      </x:c>
      <x:c r="S66" s="26" t="n">
        <x:v>35</x:v>
      </x:c>
      <x:c r="T66" s="26" t="n">
        <x:v>13.5</x:v>
      </x:c>
      <x:c r="U66" s="26" t="n">
        <x:v>280</x:v>
      </x:c>
      <x:c r="V66" s="26" t="n">
        <x:v>102</x:v>
      </x:c>
      <x:c r="W66" s="26" t="n">
        <x:v>135</x:v>
      </x:c>
      <x:c r="X66" s="26" t="n">
        <x:v>74</x:v>
      </x:c>
      <x:c r="Y66" s="26" t="n">
        <x:v>251</x:v>
      </x:c>
      <x:c r="Z66" s="26" t="n">
        <x:v>321</x:v>
      </x:c>
      <x:c r="AA66" s="26" t="n">
        <x:v>367</x:v>
      </x:c>
      <x:c r="AB66" s="26" t="n">
        <x:v>293</x:v>
      </x:c>
      <x:c r="AC66" s="26" t="n">
        <x:v>191</x:v>
      </x:c>
      <x:c r="AD66" s="26" t="n">
        <x:v>169</x:v>
      </x:c>
      <x:c r="AE66" s="26" t="n">
        <x:v>142</x:v>
      </x:c>
    </x:row>
    <x:row r="67">
      <x:c r="A67" s="26" t="n">
        <x:v>66</x:v>
      </x:c>
      <x:c r="B67" s="26" t="inlineStr">
        <x:is>
          <x:t xml:space="preserve">Duval</x:t>
        </x:is>
      </x:c>
      <x:c r="C67" s="26" t="inlineStr">
        <x:is>
          <x:t xml:space="preserve">FL</x:t>
        </x:is>
      </x:c>
      <x:c r="D67" s="26" t="n">
        <x:v>184.3809523809524</x:v>
      </x:c>
      <x:c r="E67" s="26" t="n">
        <x:v>184.3809523809524</x:v>
      </x:c>
      <x:c r="F67" s="26" t="n">
        <x:v>0</x:v>
      </x:c>
      <x:c r="G67" s="26" t="n">
        <x:v>25</x:v>
      </x:c>
      <x:c r="H67" s="26" t="n">
        <x:v>373.61863</x:v>
      </x:c>
      <x:c r="I67" s="26" t="n">
        <x:v>0</x:v>
      </x:c>
      <x:c r="J67" s="26" t="n">
        <x:v>0</x:v>
      </x:c>
      <x:c r="K67" s="26" t="n">
        <x:v>12.5</x:v>
      </x:c>
      <x:c r="L67" s="26" t="n">
        <x:v>41</x:v>
      </x:c>
      <x:c r="M67" s="26" t="n">
        <x:v>136</x:v>
      </x:c>
      <x:c r="N67" s="26" t="n">
        <x:v>396</x:v>
      </x:c>
      <x:c r="O67" s="26" t="n">
        <x:v>148.5</x:v>
      </x:c>
      <x:c r="P67" s="26" t="n">
        <x:v>229</x:v>
      </x:c>
      <x:c r="Q67" s="26" t="n">
        <x:v>162</x:v>
      </x:c>
      <x:c r="R67" s="26" t="n">
        <x:v>163</x:v>
      </x:c>
      <x:c r="S67" s="26" t="n">
        <x:v>134</x:v>
      </x:c>
      <x:c r="T67" s="26" t="n">
        <x:v>266</x:v>
      </x:c>
      <x:c r="U67" s="26" t="n">
        <x:v>204.5</x:v>
      </x:c>
      <x:c r="V67" s="26" t="n">
        <x:v>338</x:v>
      </x:c>
      <x:c r="W67" s="26" t="n">
        <x:v>358.5</x:v>
      </x:c>
      <x:c r="X67" s="26" t="n">
        <x:v>64</x:v>
      </x:c>
      <x:c r="Y67" s="26" t="n">
        <x:v>85</x:v>
      </x:c>
      <x:c r="Z67" s="26" t="n">
        <x:v>381.5</x:v>
      </x:c>
      <x:c r="AA67" s="26" t="n">
        <x:v>244</x:v>
      </x:c>
      <x:c r="AB67" s="26" t="n">
        <x:v>363</x:v>
      </x:c>
      <x:c r="AC67" s="26" t="n">
        <x:v>29</x:v>
      </x:c>
      <x:c r="AD67" s="26" t="n">
        <x:v>26</x:v>
      </x:c>
      <x:c r="AE67" s="26" t="n">
        <x:v>90.5</x:v>
      </x:c>
    </x:row>
    <x:row r="68">
      <x:c r="A68" s="26" t="n">
        <x:v>67</x:v>
      </x:c>
      <x:c r="B68" s="26" t="inlineStr">
        <x:is>
          <x:t xml:space="preserve">Waukesha</x:t>
        </x:is>
      </x:c>
      <x:c r="C68" s="26" t="inlineStr">
        <x:is>
          <x:t xml:space="preserve">WI</x:t>
        </x:is>
      </x:c>
      <x:c r="D68" s="26" t="n">
        <x:v>222.7857142857143</x:v>
      </x:c>
      <x:c r="E68" s="26" t="n">
        <x:v>222.7857142857143</x:v>
      </x:c>
      <x:c r="F68" s="26" t="n">
        <x:v>0</x:v>
      </x:c>
      <x:c r="G68" s="26" t="n">
        <x:v>250</x:v>
      </x:c>
      <x:c r="H68" s="26" t="n">
        <x:v>371.9493</x:v>
      </x:c>
      <x:c r="I68" s="26" t="n">
        <x:v>0</x:v>
      </x:c>
      <x:c r="J68" s="26" t="n">
        <x:v>0</x:v>
      </x:c>
      <x:c r="K68" s="26" t="n">
        <x:v>250</x:v>
      </x:c>
      <x:c r="L68" s="26" t="n">
        <x:v>202</x:v>
      </x:c>
      <x:c r="M68" s="26" t="n">
        <x:v>134</x:v>
      </x:c>
      <x:c r="N68" s="26" t="n">
        <x:v>107</x:v>
      </x:c>
      <x:c r="O68" s="26" t="n">
        <x:v>236.5</x:v>
      </x:c>
      <x:c r="P68" s="26" t="n">
        <x:v>373</x:v>
      </x:c>
      <x:c r="Q68" s="26" t="n">
        <x:v>98</x:v>
      </x:c>
      <x:c r="R68" s="26" t="n">
        <x:v>321</x:v>
      </x:c>
      <x:c r="S68" s="26" t="n">
        <x:v>209</x:v>
      </x:c>
      <x:c r="T68" s="26" t="n">
        <x:v>120</x:v>
      </x:c>
      <x:c r="U68" s="26" t="n">
        <x:v>135</x:v>
      </x:c>
      <x:c r="V68" s="26" t="n">
        <x:v>40</x:v>
      </x:c>
      <x:c r="W68" s="26" t="n">
        <x:v>168.5</x:v>
      </x:c>
      <x:c r="X68" s="26" t="n">
        <x:v>32</x:v>
      </x:c>
      <x:c r="Y68" s="26" t="n">
        <x:v>359.5</x:v>
      </x:c>
      <x:c r="Z68" s="26" t="n">
        <x:v>384.5</x:v>
      </x:c>
      <x:c r="AA68" s="26" t="n">
        <x:v>293</x:v>
      </x:c>
      <x:c r="AB68" s="26" t="n">
        <x:v>179.5</x:v>
      </x:c>
      <x:c r="AC68" s="26" t="n">
        <x:v>358</x:v>
      </x:c>
      <x:c r="AD68" s="26" t="n">
        <x:v>286</x:v>
      </x:c>
      <x:c r="AE68" s="26" t="n">
        <x:v>392</x:v>
      </x:c>
    </x:row>
    <x:row r="69">
      <x:c r="A69" s="26" t="n">
        <x:v>68</x:v>
      </x:c>
      <x:c r="B69" s="26" t="inlineStr">
        <x:is>
          <x:t xml:space="preserve">Monroe</x:t>
        </x:is>
      </x:c>
      <x:c r="C69" s="26" t="inlineStr">
        <x:is>
          <x:t xml:space="preserve">IN</x:t>
        </x:is>
      </x:c>
      <x:c r="D69" s="26" t="n">
        <x:v>220.2619047619048</x:v>
      </x:c>
      <x:c r="E69" s="26" t="n">
        <x:v>220.2619047619048</x:v>
      </x:c>
      <x:c r="F69" s="26" t="n">
        <x:v>0</x:v>
      </x:c>
      <x:c r="G69" s="26" t="n">
        <x:v>235.5</x:v>
      </x:c>
      <x:c r="H69" s="26" t="n">
        <x:v>370.65175</x:v>
      </x:c>
      <x:c r="I69" s="26" t="n">
        <x:v>0</x:v>
      </x:c>
      <x:c r="J69" s="26" t="n">
        <x:v>0</x:v>
      </x:c>
      <x:c r="K69" s="26" t="n">
        <x:v>224</x:v>
      </x:c>
      <x:c r="L69" s="26" t="n">
        <x:v>252</x:v>
      </x:c>
      <x:c r="M69" s="26" t="n">
        <x:v>175</x:v>
      </x:c>
      <x:c r="N69" s="26" t="n">
        <x:v>283</x:v>
      </x:c>
      <x:c r="O69" s="26" t="n">
        <x:v>111.5</x:v>
      </x:c>
      <x:c r="P69" s="26" t="n">
        <x:v>313</x:v>
      </x:c>
      <x:c r="Q69" s="26" t="n">
        <x:v>225.5</x:v>
      </x:c>
      <x:c r="R69" s="26" t="n">
        <x:v>206</x:v>
      </x:c>
      <x:c r="S69" s="26" t="n">
        <x:v>125</x:v>
      </x:c>
      <x:c r="T69" s="26" t="n">
        <x:v>99.5</x:v>
      </x:c>
      <x:c r="U69" s="26" t="n">
        <x:v>11</x:v>
      </x:c>
      <x:c r="V69" s="26" t="n">
        <x:v>247</x:v>
      </x:c>
      <x:c r="W69" s="26" t="n">
        <x:v>373</x:v>
      </x:c>
      <x:c r="X69" s="26" t="n">
        <x:v>286</x:v>
      </x:c>
      <x:c r="Y69" s="26" t="n">
        <x:v>356</x:v>
      </x:c>
      <x:c r="Z69" s="26" t="n">
        <x:v>304.5</x:v>
      </x:c>
      <x:c r="AA69" s="26" t="n">
        <x:v>356</x:v>
      </x:c>
      <x:c r="AB69" s="26" t="n">
        <x:v>179.5</x:v>
      </x:c>
      <x:c r="AC69" s="26" t="n">
        <x:v>182</x:v>
      </x:c>
      <x:c r="AD69" s="26" t="n">
        <x:v>132</x:v>
      </x:c>
      <x:c r="AE69" s="26" t="n">
        <x:v>184</x:v>
      </x:c>
    </x:row>
    <x:row r="70">
      <x:c r="A70" s="26" t="n">
        <x:v>69</x:v>
      </x:c>
      <x:c r="B70" s="26" t="inlineStr">
        <x:is>
          <x:t xml:space="preserve">Olmsted</x:t>
        </x:is>
      </x:c>
      <x:c r="C70" s="26" t="inlineStr">
        <x:is>
          <x:t xml:space="preserve">MN</x:t>
        </x:is>
      </x:c>
      <x:c r="D70" s="26" t="n">
        <x:v>198.0238095238095</x:v>
      </x:c>
      <x:c r="E70" s="26" t="n">
        <x:v>198.0238095238095</x:v>
      </x:c>
      <x:c r="F70" s="26" t="n">
        <x:v>0</x:v>
      </x:c>
      <x:c r="G70" s="26" t="n">
        <x:v>89</x:v>
      </x:c>
      <x:c r="H70" s="26" t="n">
        <x:v>370.62819</x:v>
      </x:c>
      <x:c r="I70" s="26" t="n">
        <x:v>0</x:v>
      </x:c>
      <x:c r="J70" s="26" t="n">
        <x:v>0</x:v>
      </x:c>
      <x:c r="K70" s="26" t="n">
        <x:v>121</x:v>
      </x:c>
      <x:c r="L70" s="26" t="n">
        <x:v>115</x:v>
      </x:c>
      <x:c r="M70" s="26" t="n">
        <x:v>6</x:v>
      </x:c>
      <x:c r="N70" s="26" t="n">
        <x:v>79</x:v>
      </x:c>
      <x:c r="O70" s="26" t="n">
        <x:v>233</x:v>
      </x:c>
      <x:c r="P70" s="26" t="n">
        <x:v>275</x:v>
      </x:c>
      <x:c r="Q70" s="26" t="n">
        <x:v>316</x:v>
      </x:c>
      <x:c r="R70" s="26" t="n">
        <x:v>221</x:v>
      </x:c>
      <x:c r="S70" s="26" t="n">
        <x:v>242</x:v>
      </x:c>
      <x:c r="T70" s="26" t="n">
        <x:v>52</x:v>
      </x:c>
      <x:c r="U70" s="26" t="n">
        <x:v>318.5</x:v>
      </x:c>
      <x:c r="V70" s="26" t="n">
        <x:v>35</x:v>
      </x:c>
      <x:c r="W70" s="26" t="n">
        <x:v>56</x:v>
      </x:c>
      <x:c r="X70" s="26" t="n">
        <x:v>147</x:v>
      </x:c>
      <x:c r="Y70" s="26" t="n">
        <x:v>179.5</x:v>
      </x:c>
      <x:c r="Z70" s="26" t="n">
        <x:v>137</x:v>
      </x:c>
      <x:c r="AA70" s="26" t="n">
        <x:v>290.5</x:v>
      </x:c>
      <x:c r="AB70" s="26" t="n">
        <x:v>258</x:v>
      </x:c>
      <x:c r="AC70" s="26" t="n">
        <x:v>393</x:v>
      </x:c>
      <x:c r="AD70" s="26" t="n">
        <x:v>324</x:v>
      </x:c>
      <x:c r="AE70" s="26" t="n">
        <x:v>360</x:v>
      </x:c>
    </x:row>
    <x:row r="71">
      <x:c r="A71" s="26" t="n">
        <x:v>70</x:v>
      </x:c>
      <x:c r="B71" s="26" t="inlineStr">
        <x:is>
          <x:t xml:space="preserve">Dubuque</x:t>
        </x:is>
      </x:c>
      <x:c r="C71" s="26" t="inlineStr">
        <x:is>
          <x:t xml:space="preserve">IA</x:t>
        </x:is>
      </x:c>
      <x:c r="D71" s="26" t="n">
        <x:v>179.4047619047619</x:v>
      </x:c>
      <x:c r="E71" s="26" t="n">
        <x:v>179.4047619047619</x:v>
      </x:c>
      <x:c r="F71" s="26" t="n">
        <x:v>0</x:v>
      </x:c>
      <x:c r="G71" s="26" t="n">
        <x:v>19</x:v>
      </x:c>
      <x:c r="H71" s="26" t="n">
        <x:v>369.33333</x:v>
      </x:c>
      <x:c r="I71" s="26" t="n">
        <x:v>0</x:v>
      </x:c>
      <x:c r="J71" s="26" t="n">
        <x:v>0</x:v>
      </x:c>
      <x:c r="K71" s="26" t="n">
        <x:v>94.5</x:v>
      </x:c>
      <x:c r="L71" s="26" t="n">
        <x:v>99.5</x:v>
      </x:c>
      <x:c r="M71" s="26" t="n">
        <x:v>108</x:v>
      </x:c>
      <x:c r="N71" s="26" t="n">
        <x:v>258.5</x:v>
      </x:c>
      <x:c r="O71" s="26" t="n">
        <x:v>300.5</x:v>
      </x:c>
      <x:c r="P71" s="26" t="n">
        <x:v>14</x:v>
      </x:c>
      <x:c r="Q71" s="26" t="n">
        <x:v>24.5</x:v>
      </x:c>
      <x:c r="R71" s="26" t="n">
        <x:v>137</x:v>
      </x:c>
      <x:c r="S71" s="26" t="n">
        <x:v>200.5</x:v>
      </x:c>
      <x:c r="T71" s="26" t="n">
        <x:v>89.5</x:v>
      </x:c>
      <x:c r="U71" s="26" t="n">
        <x:v>210.5</x:v>
      </x:c>
      <x:c r="V71" s="26" t="n">
        <x:v>37.5</x:v>
      </x:c>
      <x:c r="W71" s="26" t="n">
        <x:v>152.5</x:v>
      </x:c>
      <x:c r="X71" s="26" t="n">
        <x:v>27</x:v>
      </x:c>
      <x:c r="Y71" s="26" t="n">
        <x:v>324.5</x:v>
      </x:c>
      <x:c r="Z71" s="26" t="n">
        <x:v>361.5</x:v>
      </x:c>
      <x:c r="AA71" s="26" t="n">
        <x:v>387.5</x:v>
      </x:c>
      <x:c r="AB71" s="26" t="n">
        <x:v>110</x:v>
      </x:c>
      <x:c r="AC71" s="26" t="n">
        <x:v>262.5</x:v>
      </x:c>
      <x:c r="AD71" s="26" t="n">
        <x:v>235.5</x:v>
      </x:c>
      <x:c r="AE71" s="26" t="n">
        <x:v>332</x:v>
      </x:c>
    </x:row>
    <x:row r="72">
      <x:c r="A72" s="26" t="n">
        <x:v>71</x:v>
      </x:c>
      <x:c r="B72" s="26" t="inlineStr">
        <x:is>
          <x:t xml:space="preserve">Champaign</x:t>
        </x:is>
      </x:c>
      <x:c r="C72" s="26" t="inlineStr">
        <x:is>
          <x:t xml:space="preserve">IL</x:t>
        </x:is>
      </x:c>
      <x:c r="D72" s="26" t="n">
        <x:v>215.0238095238095</x:v>
      </x:c>
      <x:c r="E72" s="26" t="n">
        <x:v>215.0238095238095</x:v>
      </x:c>
      <x:c r="F72" s="26" t="n">
        <x:v>0</x:v>
      </x:c>
      <x:c r="G72" s="26" t="n">
        <x:v>201</x:v>
      </x:c>
      <x:c r="H72" s="26" t="n">
        <x:v>368.41207</x:v>
      </x:c>
      <x:c r="I72" s="26" t="n">
        <x:v>0</x:v>
      </x:c>
      <x:c r="J72" s="26" t="n">
        <x:v>0</x:v>
      </x:c>
      <x:c r="K72" s="26" t="n">
        <x:v>165</x:v>
      </x:c>
      <x:c r="L72" s="26" t="n">
        <x:v>216</x:v>
      </x:c>
      <x:c r="M72" s="26" t="n">
        <x:v>63</x:v>
      </x:c>
      <x:c r="N72" s="26" t="n">
        <x:v>289</x:v>
      </x:c>
      <x:c r="O72" s="26" t="n">
        <x:v>180</x:v>
      </x:c>
      <x:c r="P72" s="26" t="n">
        <x:v>193</x:v>
      </x:c>
      <x:c r="Q72" s="26" t="n">
        <x:v>225.5</x:v>
      </x:c>
      <x:c r="R72" s="26" t="n">
        <x:v>78</x:v>
      </x:c>
      <x:c r="S72" s="26" t="n">
        <x:v>71</x:v>
      </x:c>
      <x:c r="T72" s="26" t="n">
        <x:v>140</x:v>
      </x:c>
      <x:c r="U72" s="26" t="n">
        <x:v>10</x:v>
      </x:c>
      <x:c r="V72" s="26" t="n">
        <x:v>220</x:v>
      </x:c>
      <x:c r="W72" s="26" t="n">
        <x:v>325.5</x:v>
      </x:c>
      <x:c r="X72" s="26" t="n">
        <x:v>278</x:v>
      </x:c>
      <x:c r="Y72" s="26" t="n">
        <x:v>391</x:v>
      </x:c>
      <x:c r="Z72" s="26" t="n">
        <x:v>319</x:v>
      </x:c>
      <x:c r="AA72" s="26" t="n">
        <x:v>375</x:v>
      </x:c>
      <x:c r="AB72" s="26" t="n">
        <x:v>293</x:v>
      </x:c>
      <x:c r="AC72" s="26" t="n">
        <x:v>211</x:v>
      </x:c>
      <x:c r="AD72" s="26" t="n">
        <x:v>147</x:v>
      </x:c>
      <x:c r="AE72" s="26" t="n">
        <x:v>325.5</x:v>
      </x:c>
    </x:row>
    <x:row r="73">
      <x:c r="A73" s="26" t="n">
        <x:v>72</x:v>
      </x:c>
      <x:c r="B73" s="26" t="inlineStr">
        <x:is>
          <x:t xml:space="preserve">York</x:t>
        </x:is>
      </x:c>
      <x:c r="C73" s="26" t="inlineStr">
        <x:is>
          <x:t xml:space="preserve">PA</x:t>
        </x:is>
      </x:c>
      <x:c r="D73" s="26" t="n">
        <x:v>227.9285714285714</x:v>
      </x:c>
      <x:c r="E73" s="26" t="n">
        <x:v>227.9285714285714</x:v>
      </x:c>
      <x:c r="F73" s="26" t="n">
        <x:v>0</x:v>
      </x:c>
      <x:c r="G73" s="26" t="n">
        <x:v>284</x:v>
      </x:c>
      <x:c r="H73" s="26" t="n">
        <x:v>368.06227</x:v>
      </x:c>
      <x:c r="I73" s="26" t="n">
        <x:v>0</x:v>
      </x:c>
      <x:c r="J73" s="26" t="n">
        <x:v>0</x:v>
      </x:c>
      <x:c r="K73" s="26" t="n">
        <x:v>275</x:v>
      </x:c>
      <x:c r="L73" s="26" t="n">
        <x:v>250.5</x:v>
      </x:c>
      <x:c r="M73" s="26" t="n">
        <x:v>193</x:v>
      </x:c>
      <x:c r="N73" s="26" t="n">
        <x:v>244</x:v>
      </x:c>
      <x:c r="O73" s="26" t="n">
        <x:v>215.5</x:v>
      </x:c>
      <x:c r="P73" s="26" t="n">
        <x:v>350</x:v>
      </x:c>
      <x:c r="Q73" s="26" t="n">
        <x:v>251</x:v>
      </x:c>
      <x:c r="R73" s="26" t="n">
        <x:v>189</x:v>
      </x:c>
      <x:c r="S73" s="26" t="n">
        <x:v>192</x:v>
      </x:c>
      <x:c r="T73" s="26" t="n">
        <x:v>136</x:v>
      </x:c>
      <x:c r="U73" s="26" t="n">
        <x:v>195.5</x:v>
      </x:c>
      <x:c r="V73" s="26" t="n">
        <x:v>212</x:v>
      </x:c>
      <x:c r="W73" s="26" t="n">
        <x:v>179</x:v>
      </x:c>
      <x:c r="X73" s="26" t="n">
        <x:v>119</x:v>
      </x:c>
      <x:c r="Y73" s="26" t="n">
        <x:v>391</x:v>
      </x:c>
      <x:c r="Z73" s="26" t="n">
        <x:v>368.5</x:v>
      </x:c>
      <x:c r="AA73" s="26" t="n">
        <x:v>167</x:v>
      </x:c>
      <x:c r="AB73" s="26" t="n">
        <x:v>204.5</x:v>
      </x:c>
      <x:c r="AC73" s="26" t="n">
        <x:v>174</x:v>
      </x:c>
      <x:c r="AD73" s="26" t="n">
        <x:v>199</x:v>
      </x:c>
      <x:c r="AE73" s="26" t="n">
        <x:v>281</x:v>
      </x:c>
    </x:row>
    <x:row r="74">
      <x:c r="A74" s="26" t="n">
        <x:v>73</x:v>
      </x:c>
      <x:c r="B74" s="26" t="inlineStr">
        <x:is>
          <x:t xml:space="preserve">Hartford</x:t>
        </x:is>
      </x:c>
      <x:c r="C74" s="26" t="inlineStr">
        <x:is>
          <x:t xml:space="preserve">CT</x:t>
        </x:is>
      </x:c>
      <x:c r="D74" s="26" t="n">
        <x:v>225.3809523809524</x:v>
      </x:c>
      <x:c r="E74" s="26" t="n">
        <x:v>225.3809523809524</x:v>
      </x:c>
      <x:c r="F74" s="26" t="n">
        <x:v>0</x:v>
      </x:c>
      <x:c r="G74" s="26" t="n">
        <x:v>268</x:v>
      </x:c>
      <x:c r="H74" s="26" t="n">
        <x:v>367.14626</x:v>
      </x:c>
      <x:c r="I74" s="26" t="n">
        <x:v>0</x:v>
      </x:c>
      <x:c r="J74" s="26" t="n">
        <x:v>0</x:v>
      </x:c>
      <x:c r="K74" s="26" t="n">
        <x:v>190.5</x:v>
      </x:c>
      <x:c r="L74" s="26" t="n">
        <x:v>189</x:v>
      </x:c>
      <x:c r="M74" s="26" t="n">
        <x:v>80.5</x:v>
      </x:c>
      <x:c r="N74" s="26" t="n">
        <x:v>231</x:v>
      </x:c>
      <x:c r="O74" s="26" t="n">
        <x:v>318</x:v>
      </x:c>
      <x:c r="P74" s="26" t="n">
        <x:v>129</x:v>
      </x:c>
      <x:c r="Q74" s="26" t="n">
        <x:v>53.5</x:v>
      </x:c>
      <x:c r="R74" s="26" t="n">
        <x:v>283</x:v>
      </x:c>
      <x:c r="S74" s="26" t="n">
        <x:v>138</x:v>
      </x:c>
      <x:c r="T74" s="26" t="n">
        <x:v>99.5</x:v>
      </x:c>
      <x:c r="U74" s="26" t="n">
        <x:v>138</x:v>
      </x:c>
      <x:c r="V74" s="26" t="n">
        <x:v>330</x:v>
      </x:c>
      <x:c r="W74" s="26" t="n">
        <x:v>240.5</x:v>
      </x:c>
      <x:c r="X74" s="26" t="n">
        <x:v>276</x:v>
      </x:c>
      <x:c r="Y74" s="26" t="n">
        <x:v>391</x:v>
      </x:c>
      <x:c r="Z74" s="26" t="n">
        <x:v>378</x:v>
      </x:c>
      <x:c r="AA74" s="26" t="n">
        <x:v>129</x:v>
      </x:c>
      <x:c r="AB74" s="26" t="n">
        <x:v>293</x:v>
      </x:c>
      <x:c r="AC74" s="26" t="n">
        <x:v>224.5</x:v>
      </x:c>
      <x:c r="AD74" s="26" t="n">
        <x:v>288</x:v>
      </x:c>
      <x:c r="AE74" s="26" t="n">
        <x:v>333</x:v>
      </x:c>
    </x:row>
    <x:row r="75">
      <x:c r="A75" s="26" t="n">
        <x:v>74</x:v>
      </x:c>
      <x:c r="B75" s="26" t="inlineStr">
        <x:is>
          <x:t xml:space="preserve">Somerset</x:t>
        </x:is>
      </x:c>
      <x:c r="C75" s="26" t="inlineStr">
        <x:is>
          <x:t xml:space="preserve">NJ</x:t>
        </x:is>
      </x:c>
      <x:c r="D75" s="26" t="n">
        <x:v>199.6428571428571</x:v>
      </x:c>
      <x:c r="E75" s="26" t="n">
        <x:v>199.6428571428571</x:v>
      </x:c>
      <x:c r="F75" s="26" t="n">
        <x:v>0</x:v>
      </x:c>
      <x:c r="G75" s="26" t="n">
        <x:v>98</x:v>
      </x:c>
      <x:c r="H75" s="26" t="n">
        <x:v>366.22023</x:v>
      </x:c>
      <x:c r="I75" s="26" t="n">
        <x:v>0</x:v>
      </x:c>
      <x:c r="J75" s="26" t="n">
        <x:v>0</x:v>
      </x:c>
      <x:c r="K75" s="26" t="n">
        <x:v>206.5</x:v>
      </x:c>
      <x:c r="L75" s="26" t="n">
        <x:v>143.5</x:v>
      </x:c>
      <x:c r="M75" s="26" t="n">
        <x:v>202.5</x:v>
      </x:c>
      <x:c r="N75" s="26" t="n">
        <x:v>292.5</x:v>
      </x:c>
      <x:c r="O75" s="26" t="n">
        <x:v>211</x:v>
      </x:c>
      <x:c r="P75" s="26" t="n">
        <x:v>14</x:v>
      </x:c>
      <x:c r="Q75" s="26" t="n">
        <x:v>172</x:v>
      </x:c>
      <x:c r="R75" s="26" t="n">
        <x:v>375</x:v>
      </x:c>
      <x:c r="S75" s="26" t="n">
        <x:v>56.5</x:v>
      </x:c>
      <x:c r="T75" s="26" t="n">
        <x:v>225.5</x:v>
      </x:c>
      <x:c r="U75" s="26" t="n">
        <x:v>90.5</x:v>
      </x:c>
      <x:c r="V75" s="26" t="n">
        <x:v>108.5</x:v>
      </x:c>
      <x:c r="W75" s="26" t="n">
        <x:v>310.5</x:v>
      </x:c>
      <x:c r="X75" s="26" t="n">
        <x:v>62.5</x:v>
      </x:c>
      <x:c r="Y75" s="26" t="n">
        <x:v>192.5</x:v>
      </x:c>
      <x:c r="Z75" s="26" t="n">
        <x:v>340.5</x:v>
      </x:c>
      <x:c r="AA75" s="26" t="n">
        <x:v>246.5</x:v>
      </x:c>
      <x:c r="AB75" s="26" t="n">
        <x:v>293</x:v>
      </x:c>
      <x:c r="AC75" s="26" t="n">
        <x:v>161.5</x:v>
      </x:c>
      <x:c r="AD75" s="26" t="n">
        <x:v>192.5</x:v>
      </x:c>
      <x:c r="AE75" s="26" t="n">
        <x:v>295</x:v>
      </x:c>
    </x:row>
    <x:row r="76">
      <x:c r="A76" s="26" t="n">
        <x:v>75</x:v>
      </x:c>
      <x:c r="B76" s="26" t="inlineStr">
        <x:is>
          <x:t xml:space="preserve">Kent</x:t>
        </x:is>
      </x:c>
      <x:c r="C76" s="26" t="inlineStr">
        <x:is>
          <x:t xml:space="preserve">RI</x:t>
        </x:is>
      </x:c>
      <x:c r="D76" s="26" t="n">
        <x:v>169.0238095238095</x:v>
      </x:c>
      <x:c r="E76" s="26" t="n">
        <x:v>169.0238095238095</x:v>
      </x:c>
      <x:c r="F76" s="26" t="n">
        <x:v>0</x:v>
      </x:c>
      <x:c r="G76" s="26" t="n">
        <x:v>7</x:v>
      </x:c>
      <x:c r="H76" s="26" t="n">
        <x:v>363.17781</x:v>
      </x:c>
      <x:c r="I76" s="26" t="n">
        <x:v>0</x:v>
      </x:c>
      <x:c r="J76" s="26" t="n">
        <x:v>0</x:v>
      </x:c>
      <x:c r="K76" s="26" t="n">
        <x:v>1</x:v>
      </x:c>
      <x:c r="L76" s="26" t="n">
        <x:v>1</x:v>
      </x:c>
      <x:c r="M76" s="26" t="n">
        <x:v>211</x:v>
      </x:c>
      <x:c r="N76" s="26" t="n">
        <x:v>171</x:v>
      </x:c>
      <x:c r="O76" s="26" t="n">
        <x:v>211</x:v>
      </x:c>
      <x:c r="P76" s="26" t="n">
        <x:v>395</x:v>
      </x:c>
      <x:c r="Q76" s="26" t="n">
        <x:v>276.5</x:v>
      </x:c>
      <x:c r="R76" s="26" t="n">
        <x:v>320</x:v>
      </x:c>
      <x:c r="S76" s="26" t="n">
        <x:v>73</x:v>
      </x:c>
      <x:c r="T76" s="26" t="n">
        <x:v>69</x:v>
      </x:c>
      <x:c r="U76" s="26" t="n">
        <x:v>51</x:v>
      </x:c>
      <x:c r="V76" s="26" t="n">
        <x:v>78</x:v>
      </x:c>
      <x:c r="W76" s="26" t="n">
        <x:v>189.5</x:v>
      </x:c>
      <x:c r="X76" s="26" t="n">
        <x:v>152</x:v>
      </x:c>
      <x:c r="Y76" s="26" t="n">
        <x:v>128</x:v>
      </x:c>
      <x:c r="Z76" s="26" t="n">
        <x:v>368.5</x:v>
      </x:c>
      <x:c r="AA76" s="26" t="n">
        <x:v>199.5</x:v>
      </x:c>
      <x:c r="AB76" s="26" t="n">
        <x:v>49</x:v>
      </x:c>
      <x:c r="AC76" s="26" t="n">
        <x:v>204</x:v>
      </x:c>
      <x:c r="AD76" s="26" t="n">
        <x:v>238</x:v>
      </x:c>
      <x:c r="AE76" s="26" t="n">
        <x:v>163.5</x:v>
      </x:c>
    </x:row>
    <x:row r="77">
      <x:c r="A77" s="26" t="n">
        <x:v>76</x:v>
      </x:c>
      <x:c r="B77" s="26" t="inlineStr">
        <x:is>
          <x:t xml:space="preserve">St. Johns</x:t>
        </x:is>
      </x:c>
      <x:c r="C77" s="26" t="inlineStr">
        <x:is>
          <x:t xml:space="preserve">FL</x:t>
        </x:is>
      </x:c>
      <x:c r="D77" s="26" t="n">
        <x:v>163.952380952381</x:v>
      </x:c>
      <x:c r="E77" s="26" t="n">
        <x:v>163.952380952381</x:v>
      </x:c>
      <x:c r="F77" s="26" t="n">
        <x:v>0</x:v>
      </x:c>
      <x:c r="G77" s="26" t="n">
        <x:v>3</x:v>
      </x:c>
      <x:c r="H77" s="26" t="n">
        <x:v>362.8391</x:v>
      </x:c>
      <x:c r="I77" s="26" t="n">
        <x:v>0</x:v>
      </x:c>
      <x:c r="J77" s="26" t="n">
        <x:v>0</x:v>
      </x:c>
      <x:c r="K77" s="26" t="n">
        <x:v>201.5</x:v>
      </x:c>
      <x:c r="L77" s="26" t="n">
        <x:v>195.5</x:v>
      </x:c>
      <x:c r="M77" s="26" t="n">
        <x:v>271.5</x:v>
      </x:c>
      <x:c r="N77" s="26" t="n">
        <x:v>399.5</x:v>
      </x:c>
      <x:c r="O77" s="26" t="n">
        <x:v>42</x:v>
      </x:c>
      <x:c r="P77" s="26" t="n">
        <x:v>14</x:v>
      </x:c>
      <x:c r="Q77" s="26" t="n">
        <x:v>101.5</x:v>
      </x:c>
      <x:c r="R77" s="26" t="n">
        <x:v>307.5</x:v>
      </x:c>
      <x:c r="S77" s="26" t="n">
        <x:v>143.5</x:v>
      </x:c>
      <x:c r="T77" s="26" t="n">
        <x:v>180.5</x:v>
      </x:c>
      <x:c r="U77" s="26" t="n">
        <x:v>129.5</x:v>
      </x:c>
      <x:c r="V77" s="26" t="n">
        <x:v>3</x:v>
      </x:c>
      <x:c r="W77" s="26" t="n">
        <x:v>365.5</x:v>
      </x:c>
      <x:c r="X77" s="26" t="n">
        <x:v>54</x:v>
      </x:c>
      <x:c r="Y77" s="26" t="n">
        <x:v>114.5</x:v>
      </x:c>
      <x:c r="Z77" s="26" t="n">
        <x:v>217.5</x:v>
      </x:c>
      <x:c r="AA77" s="26" t="n">
        <x:v>324.5</x:v>
      </x:c>
      <x:c r="AB77" s="26" t="n">
        <x:v>258</x:v>
      </x:c>
      <x:c r="AC77" s="26" t="n">
        <x:v>12.5</x:v>
      </x:c>
      <x:c r="AD77" s="26" t="n">
        <x:v>11.5</x:v>
      </x:c>
      <x:c r="AE77" s="26" t="n">
        <x:v>95.5</x:v>
      </x:c>
    </x:row>
    <x:row r="78">
      <x:c r="A78" s="26" t="n">
        <x:v>77</x:v>
      </x:c>
      <x:c r="B78" s="26" t="inlineStr">
        <x:is>
          <x:t xml:space="preserve">Franklin</x:t>
        </x:is>
      </x:c>
      <x:c r="C78" s="26" t="inlineStr">
        <x:is>
          <x:t xml:space="preserve">VT</x:t>
        </x:is>
      </x:c>
      <x:c r="D78" s="26" t="n">
        <x:v>196.5238095238095</x:v>
      </x:c>
      <x:c r="E78" s="26" t="n">
        <x:v>196.5238095238095</x:v>
      </x:c>
      <x:c r="F78" s="26" t="n">
        <x:v>0</x:v>
      </x:c>
      <x:c r="G78" s="26" t="n">
        <x:v>78</x:v>
      </x:c>
      <x:c r="H78" s="26" t="n">
        <x:v>362.30442</x:v>
      </x:c>
      <x:c r="I78" s="26" t="n">
        <x:v>0</x:v>
      </x:c>
      <x:c r="J78" s="26" t="n">
        <x:v>0</x:v>
      </x:c>
      <x:c r="K78" s="26" t="n">
        <x:v>2</x:v>
      </x:c>
      <x:c r="L78" s="26" t="n">
        <x:v>8</x:v>
      </x:c>
      <x:c r="M78" s="26" t="n">
        <x:v>355</x:v>
      </x:c>
      <x:c r="N78" s="26" t="n">
        <x:v>87</x:v>
      </x:c>
      <x:c r="O78" s="26" t="n">
        <x:v>261</x:v>
      </x:c>
      <x:c r="P78" s="26" t="n">
        <x:v>65</x:v>
      </x:c>
      <x:c r="Q78" s="26" t="n">
        <x:v>347.5</x:v>
      </x:c>
      <x:c r="R78" s="26" t="n">
        <x:v>288</x:v>
      </x:c>
      <x:c r="S78" s="26" t="n">
        <x:v>248</x:v>
      </x:c>
      <x:c r="T78" s="26" t="n">
        <x:v>343</x:v>
      </x:c>
      <x:c r="U78" s="26" t="n">
        <x:v>337</x:v>
      </x:c>
      <x:c r="V78" s="26" t="n">
        <x:v>14</x:v>
      </x:c>
      <x:c r="W78" s="26" t="n">
        <x:v>177.5</x:v>
      </x:c>
      <x:c r="X78" s="26" t="n">
        <x:v>350</x:v>
      </x:c>
      <x:c r="Y78" s="26" t="n">
        <x:v>105.5</x:v>
      </x:c>
      <x:c r="Z78" s="26" t="n">
        <x:v>71.5</x:v>
      </x:c>
      <x:c r="AA78" s="26" t="n">
        <x:v>98.5</x:v>
      </x:c>
      <x:c r="AB78" s="26" t="n">
        <x:v>13</x:v>
      </x:c>
      <x:c r="AC78" s="26" t="n">
        <x:v>389</x:v>
      </x:c>
      <x:c r="AD78" s="26" t="n">
        <x:v>398</x:v>
      </x:c>
      <x:c r="AE78" s="26" t="n">
        <x:v>168.5</x:v>
      </x:c>
    </x:row>
    <x:row r="79">
      <x:c r="A79" s="26" t="n">
        <x:v>78</x:v>
      </x:c>
      <x:c r="B79" s="26" t="inlineStr">
        <x:is>
          <x:t xml:space="preserve">LaPorte</x:t>
        </x:is>
      </x:c>
      <x:c r="C79" s="26" t="inlineStr">
        <x:is>
          <x:t xml:space="preserve">IN</x:t>
        </x:is>
      </x:c>
      <x:c r="D79" s="26" t="n">
        <x:v>234.8571428571429</x:v>
      </x:c>
      <x:c r="E79" s="26" t="n">
        <x:v>234.8571428571429</x:v>
      </x:c>
      <x:c r="F79" s="26" t="n">
        <x:v>0</x:v>
      </x:c>
      <x:c r="G79" s="26" t="n">
        <x:v>321</x:v>
      </x:c>
      <x:c r="H79" s="26" t="n">
        <x:v>360.81963</x:v>
      </x:c>
      <x:c r="I79" s="26" t="n">
        <x:v>0</x:v>
      </x:c>
      <x:c r="J79" s="26" t="n">
        <x:v>0</x:v>
      </x:c>
      <x:c r="K79" s="26" t="n">
        <x:v>126</x:v>
      </x:c>
      <x:c r="L79" s="26" t="n">
        <x:v>145</x:v>
      </x:c>
      <x:c r="M79" s="26" t="n">
        <x:v>305</x:v>
      </x:c>
      <x:c r="N79" s="26" t="n">
        <x:v>159</x:v>
      </x:c>
      <x:c r="O79" s="26" t="n">
        <x:v>73.5</x:v>
      </x:c>
      <x:c r="P79" s="26" t="n">
        <x:v>338</x:v>
      </x:c>
      <x:c r="Q79" s="26" t="n">
        <x:v>285</x:v>
      </x:c>
      <x:c r="R79" s="26" t="n">
        <x:v>126</x:v>
      </x:c>
      <x:c r="S79" s="26" t="n">
        <x:v>304</x:v>
      </x:c>
      <x:c r="T79" s="26" t="n">
        <x:v>372</x:v>
      </x:c>
      <x:c r="U79" s="26" t="n">
        <x:v>106</x:v>
      </x:c>
      <x:c r="V79" s="26" t="n">
        <x:v>124</x:v>
      </x:c>
      <x:c r="W79" s="26" t="n">
        <x:v>104</x:v>
      </x:c>
      <x:c r="X79" s="26" t="n">
        <x:v>299</x:v>
      </x:c>
      <x:c r="Y79" s="26" t="n">
        <x:v>379.5</x:v>
      </x:c>
      <x:c r="Z79" s="26" t="n">
        <x:v>165</x:v>
      </x:c>
      <x:c r="AA79" s="26" t="n">
        <x:v>359</x:v>
      </x:c>
      <x:c r="AB79" s="26" t="n">
        <x:v>160</x:v>
      </x:c>
      <x:c r="AC79" s="26" t="n">
        <x:v>295</x:v>
      </x:c>
      <x:c r="AD79" s="26" t="n">
        <x:v>372</x:v>
      </x:c>
      <x:c r="AE79" s="26" t="n">
        <x:v>335</x:v>
      </x:c>
    </x:row>
    <x:row r="80">
      <x:c r="A80" s="26" t="n">
        <x:v>79</x:v>
      </x:c>
      <x:c r="B80" s="26" t="inlineStr">
        <x:is>
          <x:t xml:space="preserve">Kent</x:t>
        </x:is>
      </x:c>
      <x:c r="C80" s="26" t="inlineStr">
        <x:is>
          <x:t xml:space="preserve">MI</x:t>
        </x:is>
      </x:c>
      <x:c r="D80" s="26" t="n">
        <x:v>193.3095238095238</x:v>
      </x:c>
      <x:c r="E80" s="26" t="n">
        <x:v>193.3095238095238</x:v>
      </x:c>
      <x:c r="F80" s="26" t="n">
        <x:v>0</x:v>
      </x:c>
      <x:c r="G80" s="26" t="n">
        <x:v>64</x:v>
      </x:c>
      <x:c r="H80" s="26" t="n">
        <x:v>360.36188</x:v>
      </x:c>
      <x:c r="I80" s="26" t="n">
        <x:v>0</x:v>
      </x:c>
      <x:c r="J80" s="26" t="n">
        <x:v>0</x:v>
      </x:c>
      <x:c r="K80" s="26" t="n">
        <x:v>46</x:v>
      </x:c>
      <x:c r="L80" s="26" t="n">
        <x:v>54</x:v>
      </x:c>
      <x:c r="M80" s="26" t="n">
        <x:v>105</x:v>
      </x:c>
      <x:c r="N80" s="26" t="n">
        <x:v>172</x:v>
      </x:c>
      <x:c r="O80" s="26" t="n">
        <x:v>111.5</x:v>
      </x:c>
      <x:c r="P80" s="26" t="n">
        <x:v>253</x:v>
      </x:c>
      <x:c r="Q80" s="26" t="n">
        <x:v>59</x:v>
      </x:c>
      <x:c r="R80" s="26" t="n">
        <x:v>248</x:v>
      </x:c>
      <x:c r="S80" s="26" t="n">
        <x:v>158</x:v>
      </x:c>
      <x:c r="T80" s="26" t="n">
        <x:v>135</x:v>
      </x:c>
      <x:c r="U80" s="26" t="n">
        <x:v>186.5</x:v>
      </x:c>
      <x:c r="V80" s="26" t="n">
        <x:v>63.5</x:v>
      </x:c>
      <x:c r="W80" s="26" t="n">
        <x:v>273</x:v>
      </x:c>
      <x:c r="X80" s="26" t="n">
        <x:v>78</x:v>
      </x:c>
      <x:c r="Y80" s="26" t="n">
        <x:v>357.5</x:v>
      </x:c>
      <x:c r="Z80" s="26" t="n">
        <x:v>394</x:v>
      </x:c>
      <x:c r="AA80" s="26" t="n">
        <x:v>177.5</x:v>
      </x:c>
      <x:c r="AB80" s="26" t="n">
        <x:v>160</x:v>
      </x:c>
      <x:c r="AC80" s="26" t="n">
        <x:v>316</x:v>
      </x:c>
      <x:c r="AD80" s="26" t="n">
        <x:v>389</x:v>
      </x:c>
      <x:c r="AE80" s="26" t="n">
        <x:v>323</x:v>
      </x:c>
    </x:row>
    <x:row r="81">
      <x:c r="A81" s="26" t="n">
        <x:v>80</x:v>
      </x:c>
      <x:c r="B81" s="26" t="inlineStr">
        <x:is>
          <x:t xml:space="preserve">Midland</x:t>
        </x:is>
      </x:c>
      <x:c r="C81" s="26" t="inlineStr">
        <x:is>
          <x:t xml:space="preserve">MI</x:t>
        </x:is>
      </x:c>
      <x:c r="D81" s="26" t="n">
        <x:v>221.6904761904762</x:v>
      </x:c>
      <x:c r="E81" s="26" t="n">
        <x:v>221.6904761904762</x:v>
      </x:c>
      <x:c r="F81" s="26" t="n">
        <x:v>0</x:v>
      </x:c>
      <x:c r="G81" s="26" t="n">
        <x:v>244</x:v>
      </x:c>
      <x:c r="H81" s="26" t="n">
        <x:v>359.14569</x:v>
      </x:c>
      <x:c r="I81" s="26" t="n">
        <x:v>0</x:v>
      </x:c>
      <x:c r="J81" s="26" t="n">
        <x:v>0</x:v>
      </x:c>
      <x:c r="K81" s="26" t="n">
        <x:v>197</x:v>
      </x:c>
      <x:c r="L81" s="26" t="n">
        <x:v>158</x:v>
      </x:c>
      <x:c r="M81" s="26" t="n">
        <x:v>189</x:v>
      </x:c>
      <x:c r="N81" s="26" t="n">
        <x:v>118</x:v>
      </x:c>
      <x:c r="O81" s="26" t="n">
        <x:v>77</x:v>
      </x:c>
      <x:c r="P81" s="26" t="n">
        <x:v>329</x:v>
      </x:c>
      <x:c r="Q81" s="26" t="n">
        <x:v>310</x:v>
      </x:c>
      <x:c r="R81" s="26" t="n">
        <x:v>78</x:v>
      </x:c>
      <x:c r="S81" s="26" t="n">
        <x:v>381</x:v>
      </x:c>
      <x:c r="T81" s="26" t="n">
        <x:v>371</x:v>
      </x:c>
      <x:c r="U81" s="26" t="n">
        <x:v>347</x:v>
      </x:c>
      <x:c r="V81" s="26" t="n">
        <x:v>81</x:v>
      </x:c>
      <x:c r="W81" s="26" t="n">
        <x:v>89.5</x:v>
      </x:c>
      <x:c r="X81" s="26" t="n">
        <x:v>117</x:v>
      </x:c>
      <x:c r="Y81" s="26" t="n">
        <x:v>354.5</x:v>
      </x:c>
      <x:c r="Z81" s="26" t="n">
        <x:v>93</x:v>
      </x:c>
      <x:c r="AA81" s="26" t="n">
        <x:v>264</x:v>
      </x:c>
      <x:c r="AB81" s="26" t="n">
        <x:v>88.5</x:v>
      </x:c>
      <x:c r="AC81" s="26" t="n">
        <x:v>349</x:v>
      </x:c>
      <x:c r="AD81" s="26" t="n">
        <x:v>318</x:v>
      </x:c>
      <x:c r="AE81" s="26" t="n">
        <x:v>346</x:v>
      </x:c>
    </x:row>
    <x:row r="82">
      <x:c r="A82" s="26" t="n">
        <x:v>81</x:v>
      </x:c>
      <x:c r="B82" s="26" t="inlineStr">
        <x:is>
          <x:t xml:space="preserve">New London</x:t>
        </x:is>
      </x:c>
      <x:c r="C82" s="26" t="inlineStr">
        <x:is>
          <x:t xml:space="preserve">CT</x:t>
        </x:is>
      </x:c>
      <x:c r="D82" s="26" t="n">
        <x:v>235.4761904761905</x:v>
      </x:c>
      <x:c r="E82" s="26" t="n">
        <x:v>235.4761904761905</x:v>
      </x:c>
      <x:c r="F82" s="26" t="n">
        <x:v>0</x:v>
      </x:c>
      <x:c r="G82" s="26" t="n">
        <x:v>325</x:v>
      </x:c>
      <x:c r="H82" s="26" t="n">
        <x:v>358.20556</x:v>
      </x:c>
      <x:c r="I82" s="26" t="n">
        <x:v>0</x:v>
      </x:c>
      <x:c r="J82" s="26" t="n">
        <x:v>0</x:v>
      </x:c>
      <x:c r="K82" s="26" t="n">
        <x:v>190.5</x:v>
      </x:c>
      <x:c r="L82" s="26" t="n">
        <x:v>189</x:v>
      </x:c>
      <x:c r="M82" s="26" t="n">
        <x:v>305</x:v>
      </x:c>
      <x:c r="N82" s="26" t="n">
        <x:v>114</x:v>
      </x:c>
      <x:c r="O82" s="26" t="n">
        <x:v>313.5</x:v>
      </x:c>
      <x:c r="P82" s="26" t="n">
        <x:v>318</x:v>
      </x:c>
      <x:c r="Q82" s="26" t="n">
        <x:v>268</x:v>
      </x:c>
      <x:c r="R82" s="26" t="n">
        <x:v>303</x:v>
      </x:c>
      <x:c r="S82" s="26" t="n">
        <x:v>186</x:v>
      </x:c>
      <x:c r="T82" s="26" t="n">
        <x:v>161</x:v>
      </x:c>
      <x:c r="U82" s="26" t="n">
        <x:v>181</x:v>
      </x:c>
      <x:c r="V82" s="26" t="n">
        <x:v>205</x:v>
      </x:c>
      <x:c r="W82" s="26" t="n">
        <x:v>189.5</x:v>
      </x:c>
      <x:c r="X82" s="26" t="n">
        <x:v>381</x:v>
      </x:c>
      <x:c r="Y82" s="26" t="n">
        <x:v>185</x:v>
      </x:c>
      <x:c r="Z82" s="26" t="n">
        <x:v>302</x:v>
      </x:c>
      <x:c r="AA82" s="26" t="n">
        <x:v>151</x:v>
      </x:c>
      <x:c r="AB82" s="26" t="n">
        <x:v>179.5</x:v>
      </x:c>
      <x:c r="AC82" s="26" t="n">
        <x:v>209</x:v>
      </x:c>
      <x:c r="AD82" s="26" t="n">
        <x:v>264</x:v>
      </x:c>
      <x:c r="AE82" s="26" t="n">
        <x:v>350</x:v>
      </x:c>
    </x:row>
    <x:row r="83">
      <x:c r="A83" s="26" t="n">
        <x:v>82</x:v>
      </x:c>
      <x:c r="B83" s="26" t="inlineStr">
        <x:is>
          <x:t xml:space="preserve">Cumberland</x:t>
        </x:is>
      </x:c>
      <x:c r="C83" s="26" t="inlineStr">
        <x:is>
          <x:t xml:space="preserve">ME</x:t>
        </x:is>
      </x:c>
      <x:c r="D83" s="26" t="n">
        <x:v>192.4285714285714</x:v>
      </x:c>
      <x:c r="E83" s="26" t="n">
        <x:v>192.4285714285714</x:v>
      </x:c>
      <x:c r="F83" s="26" t="n">
        <x:v>0</x:v>
      </x:c>
      <x:c r="G83" s="26" t="n">
        <x:v>61</x:v>
      </x:c>
      <x:c r="H83" s="26" t="n">
        <x:v>357.97566</x:v>
      </x:c>
      <x:c r="I83" s="26" t="n">
        <x:v>0</x:v>
      </x:c>
      <x:c r="J83" s="26" t="n">
        <x:v>0</x:v>
      </x:c>
      <x:c r="K83" s="26" t="n">
        <x:v>272</x:v>
      </x:c>
      <x:c r="L83" s="26" t="n">
        <x:v>324.5</x:v>
      </x:c>
      <x:c r="M83" s="26" t="n">
        <x:v>46</x:v>
      </x:c>
      <x:c r="N83" s="26" t="n">
        <x:v>42</x:v>
      </x:c>
      <x:c r="O83" s="26" t="n">
        <x:v>349.5</x:v>
      </x:c>
      <x:c r="P83" s="26" t="n">
        <x:v>113</x:v>
      </x:c>
      <x:c r="Q83" s="26" t="n">
        <x:v>58</x:v>
      </x:c>
      <x:c r="R83" s="26" t="n">
        <x:v>366.5</x:v>
      </x:c>
      <x:c r="S83" s="26" t="n">
        <x:v>167</x:v>
      </x:c>
      <x:c r="T83" s="26" t="n">
        <x:v>13.5</x:v>
      </x:c>
      <x:c r="U83" s="26" t="n">
        <x:v>224.5</x:v>
      </x:c>
      <x:c r="V83" s="26" t="n">
        <x:v>43</x:v>
      </x:c>
      <x:c r="W83" s="26" t="n">
        <x:v>265.5</x:v>
      </x:c>
      <x:c r="X83" s="26" t="n">
        <x:v>69</x:v>
      </x:c>
      <x:c r="Y83" s="26" t="n">
        <x:v>174</x:v>
      </x:c>
      <x:c r="Z83" s="26" t="n">
        <x:v>392</x:v>
      </x:c>
      <x:c r="AA83" s="26" t="n">
        <x:v>91.5</x:v>
      </x:c>
      <x:c r="AB83" s="26" t="n">
        <x:v>128</x:v>
      </x:c>
      <x:c r="AC83" s="26" t="n">
        <x:v>355</x:v>
      </x:c>
      <x:c r="AD83" s="26" t="n">
        <x:v>400</x:v>
      </x:c>
      <x:c r="AE83" s="26" t="n">
        <x:v>146.5</x:v>
      </x:c>
    </x:row>
    <x:row r="84">
      <x:c r="A84" s="26" t="n">
        <x:v>83</x:v>
      </x:c>
      <x:c r="B84" s="26" t="inlineStr">
        <x:is>
          <x:t xml:space="preserve">Guilford</x:t>
        </x:is>
      </x:c>
      <x:c r="C84" s="26" t="inlineStr">
        <x:is>
          <x:t xml:space="preserve">NC</x:t>
        </x:is>
      </x:c>
      <x:c r="D84" s="26" t="n">
        <x:v>201.8333333333333</x:v>
      </x:c>
      <x:c r="E84" s="26" t="n">
        <x:v>201.8333333333333</x:v>
      </x:c>
      <x:c r="F84" s="26" t="n">
        <x:v>0</x:v>
      </x:c>
      <x:c r="G84" s="26" t="n">
        <x:v>110</x:v>
      </x:c>
      <x:c r="H84" s="26" t="n">
        <x:v>356.95014</x:v>
      </x:c>
      <x:c r="I84" s="26" t="n">
        <x:v>0</x:v>
      </x:c>
      <x:c r="J84" s="26" t="n">
        <x:v>0</x:v>
      </x:c>
      <x:c r="K84" s="26" t="n">
        <x:v>178</x:v>
      </x:c>
      <x:c r="L84" s="26" t="n">
        <x:v>198</x:v>
      </x:c>
      <x:c r="M84" s="26" t="n">
        <x:v>178</x:v>
      </x:c>
      <x:c r="N84" s="26" t="n">
        <x:v>337</x:v>
      </x:c>
      <x:c r="O84" s="26" t="n">
        <x:v>105.5</x:v>
      </x:c>
      <x:c r="P84" s="26" t="n">
        <x:v>153</x:v>
      </x:c>
      <x:c r="Q84" s="26" t="n">
        <x:v>69</x:v>
      </x:c>
      <x:c r="R84" s="26" t="n">
        <x:v>144.5</x:v>
      </x:c>
      <x:c r="S84" s="26" t="n">
        <x:v>240</x:v>
      </x:c>
      <x:c r="T84" s="26" t="n">
        <x:v>93</x:v>
      </x:c>
      <x:c r="U84" s="26" t="n">
        <x:v>199</x:v>
      </x:c>
      <x:c r="V84" s="26" t="n">
        <x:v>357</x:v>
      </x:c>
      <x:c r="W84" s="26" t="n">
        <x:v>283</x:v>
      </x:c>
      <x:c r="X84" s="26" t="n">
        <x:v>123</x:v>
      </x:c>
      <x:c r="Y84" s="26" t="n">
        <x:v>354.5</x:v>
      </x:c>
      <x:c r="Z84" s="26" t="n">
        <x:v>335</x:v>
      </x:c>
      <x:c r="AA84" s="26" t="n">
        <x:v>163</x:v>
      </x:c>
      <x:c r="AB84" s="26" t="n">
        <x:v>334</x:v>
      </x:c>
      <x:c r="AC84" s="26" t="n">
        <x:v>103</x:v>
      </x:c>
      <x:c r="AD84" s="26" t="n">
        <x:v>110</x:v>
      </x:c>
      <x:c r="AE84" s="26" t="n">
        <x:v>181</x:v>
      </x:c>
    </x:row>
    <x:row r="85">
      <x:c r="A85" s="26" t="n">
        <x:v>84</x:v>
      </x:c>
      <x:c r="B85" s="26" t="inlineStr">
        <x:is>
          <x:t xml:space="preserve">Litchfield</x:t>
        </x:is>
      </x:c>
      <x:c r="C85" s="26" t="inlineStr">
        <x:is>
          <x:t xml:space="preserve">CT</x:t>
        </x:is>
      </x:c>
      <x:c r="D85" s="26" t="n">
        <x:v>221.452380952381</x:v>
      </x:c>
      <x:c r="E85" s="26" t="n">
        <x:v>221.452380952381</x:v>
      </x:c>
      <x:c r="F85" s="26" t="n">
        <x:v>0</x:v>
      </x:c>
      <x:c r="G85" s="26" t="n">
        <x:v>241.5</x:v>
      </x:c>
      <x:c r="H85" s="26" t="n">
        <x:v>356.6452</x:v>
      </x:c>
      <x:c r="I85" s="26" t="n">
        <x:v>0</x:v>
      </x:c>
      <x:c r="J85" s="26" t="n">
        <x:v>0</x:v>
      </x:c>
      <x:c r="K85" s="26" t="n">
        <x:v>97</x:v>
      </x:c>
      <x:c r="L85" s="26" t="n">
        <x:v>93</x:v>
      </x:c>
      <x:c r="M85" s="26" t="n">
        <x:v>284</x:v>
      </x:c>
      <x:c r="N85" s="26" t="n">
        <x:v>137</x:v>
      </x:c>
      <x:c r="O85" s="26" t="n">
        <x:v>319.5</x:v>
      </x:c>
      <x:c r="P85" s="26" t="n">
        <x:v>198</x:v>
      </x:c>
      <x:c r="Q85" s="26" t="n">
        <x:v>332.5</x:v>
      </x:c>
      <x:c r="R85" s="26" t="n">
        <x:v>299.5</x:v>
      </x:c>
      <x:c r="S85" s="26" t="n">
        <x:v>265</x:v>
      </x:c>
      <x:c r="T85" s="26" t="n">
        <x:v>293.5</x:v>
      </x:c>
      <x:c r="U85" s="26" t="n">
        <x:v>372</x:v>
      </x:c>
      <x:c r="V85" s="26" t="n">
        <x:v>245</x:v>
      </x:c>
      <x:c r="W85" s="26" t="n">
        <x:v>28</x:v>
      </x:c>
      <x:c r="X85" s="26" t="n">
        <x:v>262</x:v>
      </x:c>
      <x:c r="Y85" s="26" t="n">
        <x:v>71</x:v>
      </x:c>
      <x:c r="Z85" s="26" t="n">
        <x:v>47</x:v>
      </x:c>
      <x:c r="AA85" s="26" t="n">
        <x:v>57.5</x:v>
      </x:c>
      <x:c r="AB85" s="26" t="n">
        <x:v>293</x:v>
      </x:c>
      <x:c r="AC85" s="26" t="n">
        <x:v>277</x:v>
      </x:c>
      <x:c r="AD85" s="26" t="n">
        <x:v>327</x:v>
      </x:c>
      <x:c r="AE85" s="26" t="n">
        <x:v>352</x:v>
      </x:c>
    </x:row>
    <x:row r="86">
      <x:c r="A86" s="26" t="n">
        <x:v>85</x:v>
      </x:c>
      <x:c r="B86" s="26" t="inlineStr">
        <x:is>
          <x:t xml:space="preserve">Peoria</x:t>
        </x:is>
      </x:c>
      <x:c r="C86" s="26" t="inlineStr">
        <x:is>
          <x:t xml:space="preserve">IL</x:t>
        </x:is>
      </x:c>
      <x:c r="D86" s="26" t="n">
        <x:v>190.2857142857143</x:v>
      </x:c>
      <x:c r="E86" s="26" t="n">
        <x:v>190.2857142857143</x:v>
      </x:c>
      <x:c r="F86" s="26" t="n">
        <x:v>0</x:v>
      </x:c>
      <x:c r="G86" s="26" t="n">
        <x:v>47</x:v>
      </x:c>
      <x:c r="H86" s="26" t="n">
        <x:v>354.5845</x:v>
      </x:c>
      <x:c r="I86" s="26" t="n">
        <x:v>0</x:v>
      </x:c>
      <x:c r="J86" s="26" t="n">
        <x:v>0</x:v>
      </x:c>
      <x:c r="K86" s="26" t="n">
        <x:v>20.5</x:v>
      </x:c>
      <x:c r="L86" s="26" t="n">
        <x:v>50</x:v>
      </x:c>
      <x:c r="M86" s="26" t="n">
        <x:v>42</x:v>
      </x:c>
      <x:c r="N86" s="26" t="n">
        <x:v>298</x:v>
      </x:c>
      <x:c r="O86" s="26" t="n">
        <x:v>37</x:v>
      </x:c>
      <x:c r="P86" s="26" t="n">
        <x:v>210</x:v>
      </x:c>
      <x:c r="Q86" s="26" t="n">
        <x:v>282.5</x:v>
      </x:c>
      <x:c r="R86" s="26" t="n">
        <x:v>15</x:v>
      </x:c>
      <x:c r="S86" s="26" t="n">
        <x:v>127</x:v>
      </x:c>
      <x:c r="T86" s="26" t="n">
        <x:v>120</x:v>
      </x:c>
      <x:c r="U86" s="26" t="n">
        <x:v>237</x:v>
      </x:c>
      <x:c r="V86" s="26" t="n">
        <x:v>166</x:v>
      </x:c>
      <x:c r="W86" s="26" t="n">
        <x:v>329</x:v>
      </x:c>
      <x:c r="X86" s="26" t="n">
        <x:v>140</x:v>
      </x:c>
      <x:c r="Y86" s="26" t="n">
        <x:v>198</x:v>
      </x:c>
      <x:c r="Z86" s="26" t="n">
        <x:v>272</x:v>
      </x:c>
      <x:c r="AA86" s="26" t="n">
        <x:v>351</x:v>
      </x:c>
      <x:c r="AB86" s="26" t="n">
        <x:v>293</x:v>
      </x:c>
      <x:c r="AC86" s="26" t="n">
        <x:v>214</x:v>
      </x:c>
      <x:c r="AD86" s="26" t="n">
        <x:v>201</x:v>
      </x:c>
      <x:c r="AE86" s="26" t="n">
        <x:v>393</x:v>
      </x:c>
    </x:row>
    <x:row r="87">
      <x:c r="A87" s="26" t="n">
        <x:v>86</x:v>
      </x:c>
      <x:c r="B87" s="26" t="inlineStr">
        <x:is>
          <x:t xml:space="preserve">Warren</x:t>
        </x:is>
      </x:c>
      <x:c r="C87" s="26" t="inlineStr">
        <x:is>
          <x:t xml:space="preserve">NY</x:t>
        </x:is>
      </x:c>
      <x:c r="D87" s="26" t="n">
        <x:v>176.547619047619</x:v>
      </x:c>
      <x:c r="E87" s="26" t="n">
        <x:v>176.547619047619</x:v>
      </x:c>
      <x:c r="F87" s="26" t="n">
        <x:v>0</x:v>
      </x:c>
      <x:c r="G87" s="26" t="n">
        <x:v>15</x:v>
      </x:c>
      <x:c r="H87" s="26" t="n">
        <x:v>354.49629</x:v>
      </x:c>
      <x:c r="I87" s="26" t="n">
        <x:v>0</x:v>
      </x:c>
      <x:c r="J87" s="26" t="n">
        <x:v>0</x:v>
      </x:c>
      <x:c r="K87" s="26" t="n">
        <x:v>102</x:v>
      </x:c>
      <x:c r="L87" s="26" t="n">
        <x:v>56</x:v>
      </x:c>
      <x:c r="M87" s="26" t="n">
        <x:v>305</x:v>
      </x:c>
      <x:c r="N87" s="26" t="n">
        <x:v>61</x:v>
      </x:c>
      <x:c r="O87" s="26" t="n">
        <x:v>126</x:v>
      </x:c>
      <x:c r="P87" s="26" t="n">
        <x:v>96</x:v>
      </x:c>
      <x:c r="Q87" s="26" t="n">
        <x:v>353</x:v>
      </x:c>
      <x:c r="R87" s="26" t="n">
        <x:v>275</x:v>
      </x:c>
      <x:c r="S87" s="26" t="n">
        <x:v>249</x:v>
      </x:c>
      <x:c r="T87" s="26" t="n">
        <x:v>333</x:v>
      </x:c>
      <x:c r="U87" s="26" t="n">
        <x:v>348</x:v>
      </x:c>
      <x:c r="V87" s="26" t="n">
        <x:v>34</x:v>
      </x:c>
      <x:c r="W87" s="26" t="n">
        <x:v>104</x:v>
      </x:c>
      <x:c r="X87" s="26" t="n">
        <x:v>124</x:v>
      </x:c>
      <x:c r="Y87" s="26" t="n">
        <x:v>120</x:v>
      </x:c>
      <x:c r="Z87" s="26" t="n">
        <x:v>110</x:v>
      </x:c>
      <x:c r="AA87" s="26" t="n">
        <x:v>28</x:v>
      </x:c>
      <x:c r="AB87" s="26" t="n">
        <x:v>60.5</x:v>
      </x:c>
      <x:c r="AC87" s="26" t="n">
        <x:v>348</x:v>
      </x:c>
      <x:c r="AD87" s="26" t="n">
        <x:v>395</x:v>
      </x:c>
      <x:c r="AE87" s="26" t="n">
        <x:v>80</x:v>
      </x:c>
    </x:row>
    <x:row r="88">
      <x:c r="A88" s="26" t="n">
        <x:v>87</x:v>
      </x:c>
      <x:c r="B88" s="26" t="inlineStr">
        <x:is>
          <x:t xml:space="preserve">Seneca</x:t>
        </x:is>
      </x:c>
      <x:c r="C88" s="26" t="inlineStr">
        <x:is>
          <x:t xml:space="preserve">NY</x:t>
        </x:is>
      </x:c>
      <x:c r="D88" s="26" t="n">
        <x:v>207.1190476190476</x:v>
      </x:c>
      <x:c r="E88" s="26" t="n">
        <x:v>207.1190476190476</x:v>
      </x:c>
      <x:c r="F88" s="26" t="n">
        <x:v>0</x:v>
      </x:c>
      <x:c r="G88" s="26" t="n">
        <x:v>148.5</x:v>
      </x:c>
      <x:c r="H88" s="26" t="n">
        <x:v>352.84086</x:v>
      </x:c>
      <x:c r="I88" s="26" t="n">
        <x:v>0</x:v>
      </x:c>
      <x:c r="J88" s="26" t="n">
        <x:v>0</x:v>
      </x:c>
      <x:c r="K88" s="26" t="n">
        <x:v>135</x:v>
      </x:c>
      <x:c r="L88" s="26" t="n">
        <x:v>120</x:v>
      </x:c>
      <x:c r="M88" s="26" t="n">
        <x:v>332.5</x:v>
      </x:c>
      <x:c r="N88" s="26" t="n">
        <x:v>67</x:v>
      </x:c>
      <x:c r="O88" s="26" t="n">
        <x:v>73.5</x:v>
      </x:c>
      <x:c r="P88" s="26" t="n">
        <x:v>167</x:v>
      </x:c>
      <x:c r="Q88" s="26" t="n">
        <x:v>353</x:v>
      </x:c>
      <x:c r="R88" s="26" t="n">
        <x:v>56</x:v>
      </x:c>
      <x:c r="S88" s="26" t="n">
        <x:v>378</x:v>
      </x:c>
      <x:c r="T88" s="26" t="n">
        <x:v>356</x:v>
      </x:c>
      <x:c r="U88" s="26" t="n">
        <x:v>364</x:v>
      </x:c>
      <x:c r="V88" s="26" t="n">
        <x:v>209</x:v>
      </x:c>
      <x:c r="W88" s="26" t="n">
        <x:v>104</x:v>
      </x:c>
      <x:c r="X88" s="26" t="n">
        <x:v>334</x:v>
      </x:c>
      <x:c r="Y88" s="26" t="n">
        <x:v>190</x:v>
      </x:c>
      <x:c r="Z88" s="26" t="n">
        <x:v>77</x:v>
      </x:c>
      <x:c r="AA88" s="26" t="n">
        <x:v>37</x:v>
      </x:c>
      <x:c r="AB88" s="26" t="n">
        <x:v>60.5</x:v>
      </x:c>
      <x:c r="AC88" s="26" t="n">
        <x:v>339</x:v>
      </x:c>
      <x:c r="AD88" s="26" t="n">
        <x:v>349</x:v>
      </x:c>
      <x:c r="AE88" s="26" t="n">
        <x:v>248</x:v>
      </x:c>
    </x:row>
    <x:row r="89">
      <x:c r="A89" s="26" t="n">
        <x:v>88</x:v>
      </x:c>
      <x:c r="B89" s="26" t="inlineStr">
        <x:is>
          <x:t xml:space="preserve">Yellowstone</x:t>
        </x:is>
      </x:c>
      <x:c r="C89" s="26" t="inlineStr">
        <x:is>
          <x:t xml:space="preserve">MT</x:t>
        </x:is>
      </x:c>
      <x:c r="D89" s="26" t="n">
        <x:v>246.7380952380952</x:v>
      </x:c>
      <x:c r="E89" s="26" t="n">
        <x:v>246.7380952380952</x:v>
      </x:c>
      <x:c r="F89" s="26" t="n">
        <x:v>0</x:v>
      </x:c>
      <x:c r="G89" s="26" t="n">
        <x:v>365</x:v>
      </x:c>
      <x:c r="H89" s="26" t="n">
        <x:v>352.28673</x:v>
      </x:c>
      <x:c r="I89" s="26" t="n">
        <x:v>0</x:v>
      </x:c>
      <x:c r="J89" s="26" t="n">
        <x:v>0</x:v>
      </x:c>
      <x:c r="K89" s="26" t="n">
        <x:v>290</x:v>
      </x:c>
      <x:c r="L89" s="26" t="n">
        <x:v>291</x:v>
      </x:c>
      <x:c r="M89" s="26" t="n">
        <x:v>140</x:v>
      </x:c>
      <x:c r="N89" s="26" t="n">
        <x:v>325</x:v>
      </x:c>
      <x:c r="O89" s="26" t="n">
        <x:v>356</x:v>
      </x:c>
      <x:c r="P89" s="26" t="n">
        <x:v>372</x:v>
      </x:c>
      <x:c r="Q89" s="26" t="n">
        <x:v>78</x:v>
      </x:c>
      <x:c r="R89" s="26" t="n">
        <x:v>285</x:v>
      </x:c>
      <x:c r="S89" s="26" t="n">
        <x:v>241</x:v>
      </x:c>
      <x:c r="T89" s="26" t="n">
        <x:v>280</x:v>
      </x:c>
      <x:c r="U89" s="26" t="n">
        <x:v>290.5</x:v>
      </x:c>
      <x:c r="V89" s="26" t="n">
        <x:v>184</x:v>
      </x:c>
      <x:c r="W89" s="26" t="n">
        <x:v>155</x:v>
      </x:c>
      <x:c r="X89" s="26" t="n">
        <x:v>67</x:v>
      </x:c>
      <x:c r="Y89" s="26" t="n">
        <x:v>242</x:v>
      </x:c>
      <x:c r="Z89" s="26" t="n">
        <x:v>204</x:v>
      </x:c>
      <x:c r="AA89" s="26" t="n">
        <x:v>269</x:v>
      </x:c>
      <x:c r="AB89" s="26" t="n">
        <x:v>293</x:v>
      </x:c>
      <x:c r="AC89" s="26" t="n">
        <x:v>274</x:v>
      </x:c>
      <x:c r="AD89" s="26" t="n">
        <x:v>353</x:v>
      </x:c>
      <x:c r="AE89" s="26" t="n">
        <x:v>192</x:v>
      </x:c>
    </x:row>
    <x:row r="90">
      <x:c r="A90" s="26" t="n">
        <x:v>89</x:v>
      </x:c>
      <x:c r="B90" s="26" t="inlineStr">
        <x:is>
          <x:t xml:space="preserve">Rice</x:t>
        </x:is>
      </x:c>
      <x:c r="C90" s="26" t="inlineStr">
        <x:is>
          <x:t xml:space="preserve">MN</x:t>
        </x:is>
      </x:c>
      <x:c r="D90" s="26" t="n">
        <x:v>222.2619047619048</x:v>
      </x:c>
      <x:c r="E90" s="26" t="n">
        <x:v>222.2619047619048</x:v>
      </x:c>
      <x:c r="F90" s="26" t="n">
        <x:v>0</x:v>
      </x:c>
      <x:c r="G90" s="26" t="n">
        <x:v>247</x:v>
      </x:c>
      <x:c r="H90" s="26" t="n">
        <x:v>351.20865</x:v>
      </x:c>
      <x:c r="I90" s="26" t="n">
        <x:v>0</x:v>
      </x:c>
      <x:c r="J90" s="26" t="n">
        <x:v>0</x:v>
      </x:c>
      <x:c r="K90" s="26" t="n">
        <x:v>83</x:v>
      </x:c>
      <x:c r="L90" s="26" t="n">
        <x:v>59</x:v>
      </x:c>
      <x:c r="M90" s="26" t="n">
        <x:v>305</x:v>
      </x:c>
      <x:c r="N90" s="26" t="n">
        <x:v>100</x:v>
      </x:c>
      <x:c r="O90" s="26" t="n">
        <x:v>319.5</x:v>
      </x:c>
      <x:c r="P90" s="26" t="n">
        <x:v>390</x:v>
      </x:c>
      <x:c r="Q90" s="26" t="n">
        <x:v>219</x:v>
      </x:c>
      <x:c r="R90" s="26" t="n">
        <x:v>257</x:v>
      </x:c>
      <x:c r="S90" s="26" t="n">
        <x:v>255</x:v>
      </x:c>
      <x:c r="T90" s="26" t="n">
        <x:v>155</x:v>
      </x:c>
      <x:c r="U90" s="26" t="n">
        <x:v>237</x:v>
      </x:c>
      <x:c r="V90" s="26" t="n">
        <x:v>207</x:v>
      </x:c>
      <x:c r="W90" s="26" t="n">
        <x:v>79.5</x:v>
      </x:c>
      <x:c r="X90" s="26" t="n">
        <x:v>280</x:v>
      </x:c>
      <x:c r="Y90" s="26" t="n">
        <x:v>317.5</x:v>
      </x:c>
      <x:c r="Z90" s="26" t="n">
        <x:v>255</x:v>
      </x:c>
      <x:c r="AA90" s="26" t="n">
        <x:v>4</x:v>
      </x:c>
      <x:c r="AB90" s="26" t="n">
        <x:v>326</x:v>
      </x:c>
      <x:c r="AC90" s="26" t="n">
        <x:v>395</x:v>
      </x:c>
      <x:c r="AD90" s="26" t="n">
        <x:v>301</x:v>
      </x:c>
      <x:c r="AE90" s="26" t="n">
        <x:v>123</x:v>
      </x:c>
    </x:row>
    <x:row r="91">
      <x:c r="A91" s="26" t="n">
        <x:v>90</x:v>
      </x:c>
      <x:c r="B91" s="26" t="inlineStr">
        <x:is>
          <x:t xml:space="preserve">Madison</x:t>
        </x:is>
      </x:c>
      <x:c r="C91" s="26" t="inlineStr">
        <x:is>
          <x:t xml:space="preserve">AL</x:t>
        </x:is>
      </x:c>
      <x:c r="D91" s="26" t="n">
        <x:v>206.1190476190476</x:v>
      </x:c>
      <x:c r="E91" s="26" t="n">
        <x:v>206.1190476190476</x:v>
      </x:c>
      <x:c r="F91" s="26" t="n">
        <x:v>0</x:v>
      </x:c>
      <x:c r="G91" s="26" t="n">
        <x:v>137.5</x:v>
      </x:c>
      <x:c r="H91" s="26" t="n">
        <x:v>350.86456</x:v>
      </x:c>
      <x:c r="I91" s="26" t="n">
        <x:v>0</x:v>
      </x:c>
      <x:c r="J91" s="26" t="n">
        <x:v>0</x:v>
      </x:c>
      <x:c r="K91" s="26" t="n">
        <x:v>137</x:v>
      </x:c>
      <x:c r="L91" s="26" t="n">
        <x:v>112</x:v>
      </x:c>
      <x:c r="M91" s="26" t="n">
        <x:v>155.5</x:v>
      </x:c>
      <x:c r="N91" s="26" t="n">
        <x:v>371</x:v>
      </x:c>
      <x:c r="O91" s="26" t="n">
        <x:v>313.5</x:v>
      </x:c>
      <x:c r="P91" s="26" t="n">
        <x:v>366</x:v>
      </x:c>
      <x:c r="Q91" s="26" t="n">
        <x:v>108</x:v>
      </x:c>
      <x:c r="R91" s="26" t="n">
        <x:v>171</x:v>
      </x:c>
      <x:c r="S91" s="26" t="n">
        <x:v>243</x:v>
      </x:c>
      <x:c r="T91" s="26" t="n">
        <x:v>141.5</x:v>
      </x:c>
      <x:c r="U91" s="26" t="n">
        <x:v>64</x:v>
      </x:c>
      <x:c r="V91" s="26" t="n">
        <x:v>260</x:v>
      </x:c>
      <x:c r="W91" s="26" t="n">
        <x:v>214</x:v>
      </x:c>
      <x:c r="X91" s="26" t="n">
        <x:v>312</x:v>
      </x:c>
      <x:c r="Y91" s="26" t="n">
        <x:v>320</x:v>
      </x:c>
      <x:c r="Z91" s="26" t="n">
        <x:v>269.5</x:v>
      </x:c>
      <x:c r="AA91" s="26" t="n">
        <x:v>91.5</x:v>
      </x:c>
      <x:c r="AB91" s="26" t="n">
        <x:v>374</x:v>
      </x:c>
      <x:c r="AC91" s="26" t="n">
        <x:v>101</x:v>
      </x:c>
      <x:c r="AD91" s="26" t="n">
        <x:v>90</x:v>
      </x:c>
      <x:c r="AE91" s="26" t="n">
        <x:v>114</x:v>
      </x:c>
    </x:row>
    <x:row r="92">
      <x:c r="A92" s="26" t="n">
        <x:v>91</x:v>
      </x:c>
      <x:c r="B92" s="26" t="inlineStr">
        <x:is>
          <x:t xml:space="preserve">Portage</x:t>
        </x:is>
      </x:c>
      <x:c r="C92" s="26" t="inlineStr">
        <x:is>
          <x:t xml:space="preserve">OH</x:t>
        </x:is>
      </x:c>
      <x:c r="D92" s="26" t="n">
        <x:v>223.5238095238095</x:v>
      </x:c>
      <x:c r="E92" s="26" t="n">
        <x:v>223.5238095238095</x:v>
      </x:c>
      <x:c r="F92" s="26" t="n">
        <x:v>0</x:v>
      </x:c>
      <x:c r="G92" s="26" t="n">
        <x:v>258</x:v>
      </x:c>
      <x:c r="H92" s="26" t="n">
        <x:v>348.347</x:v>
      </x:c>
      <x:c r="I92" s="26" t="n">
        <x:v>0</x:v>
      </x:c>
      <x:c r="J92" s="26" t="n">
        <x:v>0</x:v>
      </x:c>
      <x:c r="K92" s="26" t="n">
        <x:v>145.5</x:v>
      </x:c>
      <x:c r="L92" s="26" t="n">
        <x:v>155</x:v>
      </x:c>
      <x:c r="M92" s="26" t="n">
        <x:v>286</x:v>
      </x:c>
      <x:c r="N92" s="26" t="n">
        <x:v>170</x:v>
      </x:c>
      <x:c r="O92" s="26" t="n">
        <x:v>66</x:v>
      </x:c>
      <x:c r="P92" s="26" t="n">
        <x:v>369</x:v>
      </x:c>
      <x:c r="Q92" s="26" t="n">
        <x:v>191</x:v>
      </x:c>
      <x:c r="R92" s="26" t="n">
        <x:v>137</x:v>
      </x:c>
      <x:c r="S92" s="26" t="n">
        <x:v>358</x:v>
      </x:c>
      <x:c r="T92" s="26" t="n">
        <x:v>234.5</x:v>
      </x:c>
      <x:c r="U92" s="26" t="n">
        <x:v>272</x:v>
      </x:c>
      <x:c r="V92" s="26" t="n">
        <x:v>114</x:v>
      </x:c>
      <x:c r="W92" s="26" t="n">
        <x:v>150.5</x:v>
      </x:c>
      <x:c r="X92" s="26" t="n">
        <x:v>364</x:v>
      </x:c>
      <x:c r="Y92" s="26" t="n">
        <x:v>296</x:v>
      </x:c>
      <x:c r="Z92" s="26" t="n">
        <x:v>115</x:v>
      </x:c>
      <x:c r="AA92" s="26" t="n">
        <x:v>393</x:v>
      </x:c>
      <x:c r="AB92" s="26" t="n">
        <x:v>88.5</x:v>
      </x:c>
      <x:c r="AC92" s="26" t="n">
        <x:v>246</x:v>
      </x:c>
      <x:c r="AD92" s="26" t="n">
        <x:v>299</x:v>
      </x:c>
      <x:c r="AE92" s="26" t="n">
        <x:v>244</x:v>
      </x:c>
    </x:row>
    <x:row r="93">
      <x:c r="A93" s="26" t="n">
        <x:v>92</x:v>
      </x:c>
      <x:c r="B93" s="26" t="inlineStr">
        <x:is>
          <x:t xml:space="preserve">Hampden</x:t>
        </x:is>
      </x:c>
      <x:c r="C93" s="26" t="inlineStr">
        <x:is>
          <x:t xml:space="preserve">MA</x:t>
        </x:is>
      </x:c>
      <x:c r="D93" s="26" t="n">
        <x:v>216.8809523809524</x:v>
      </x:c>
      <x:c r="E93" s="26" t="n">
        <x:v>216.8809523809524</x:v>
      </x:c>
      <x:c r="F93" s="26" t="n">
        <x:v>0</x:v>
      </x:c>
      <x:c r="G93" s="26" t="n">
        <x:v>212.5</x:v>
      </x:c>
      <x:c r="H93" s="26" t="n">
        <x:v>346.83029</x:v>
      </x:c>
      <x:c r="I93" s="26" t="n">
        <x:v>0</x:v>
      </x:c>
      <x:c r="J93" s="26" t="n">
        <x:v>0</x:v>
      </x:c>
      <x:c r="K93" s="26" t="n">
        <x:v>334.5</x:v>
      </x:c>
      <x:c r="L93" s="26" t="n">
        <x:v>324.5</x:v>
      </x:c>
      <x:c r="M93" s="26" t="n">
        <x:v>6</x:v>
      </x:c>
      <x:c r="N93" s="26" t="n">
        <x:v>235</x:v>
      </x:c>
      <x:c r="O93" s="26" t="n">
        <x:v>308.5</x:v>
      </x:c>
      <x:c r="P93" s="26" t="n">
        <x:v>139</x:v>
      </x:c>
      <x:c r="Q93" s="26" t="n">
        <x:v>90.5</x:v>
      </x:c>
      <x:c r="R93" s="26" t="n">
        <x:v>263</x:v>
      </x:c>
      <x:c r="S93" s="26" t="n">
        <x:v>104</x:v>
      </x:c>
      <x:c r="T93" s="26" t="n">
        <x:v>110.5</x:v>
      </x:c>
      <x:c r="U93" s="26" t="n">
        <x:v>60</x:v>
      </x:c>
      <x:c r="V93" s="26" t="n">
        <x:v>341</x:v>
      </x:c>
      <x:c r="W93" s="26" t="n">
        <x:v>314</x:v>
      </x:c>
      <x:c r="X93" s="26" t="n">
        <x:v>258</x:v>
      </x:c>
      <x:c r="Y93" s="26" t="n">
        <x:v>147</x:v>
      </x:c>
      <x:c r="Z93" s="26" t="n">
        <x:v>294</x:v>
      </x:c>
      <x:c r="AA93" s="26" t="n">
        <x:v>147</x:v>
      </x:c>
      <x:c r="AB93" s="26" t="n">
        <x:v>293</x:v>
      </x:c>
      <x:c r="AC93" s="26" t="n">
        <x:v>257</x:v>
      </x:c>
      <x:c r="AD93" s="26" t="n">
        <x:v>277</x:v>
      </x:c>
      <x:c r="AE93" s="26" t="n">
        <x:v>251</x:v>
      </x:c>
    </x:row>
    <x:row r="94">
      <x:c r="A94" s="26" t="n">
        <x:v>93</x:v>
      </x:c>
      <x:c r="B94" s="26" t="inlineStr">
        <x:is>
          <x:t xml:space="preserve">Worcester</x:t>
        </x:is>
      </x:c>
      <x:c r="C94" s="26" t="inlineStr">
        <x:is>
          <x:t xml:space="preserve">MA</x:t>
        </x:is>
      </x:c>
      <x:c r="D94" s="26" t="n">
        <x:v>217.952380952381</x:v>
      </x:c>
      <x:c r="E94" s="26" t="n">
        <x:v>217.952380952381</x:v>
      </x:c>
      <x:c r="F94" s="26" t="n">
        <x:v>0</x:v>
      </x:c>
      <x:c r="G94" s="26" t="n">
        <x:v>225</x:v>
      </x:c>
      <x:c r="H94" s="26" t="n">
        <x:v>346.78004</x:v>
      </x:c>
      <x:c r="I94" s="26" t="n">
        <x:v>0</x:v>
      </x:c>
      <x:c r="J94" s="26" t="n">
        <x:v>0</x:v>
      </x:c>
      <x:c r="K94" s="26" t="n">
        <x:v>334.5</x:v>
      </x:c>
      <x:c r="L94" s="26" t="n">
        <x:v>324.5</x:v>
      </x:c>
      <x:c r="M94" s="26" t="n">
        <x:v>38</x:v>
      </x:c>
      <x:c r="N94" s="26" t="n">
        <x:v>68</x:v>
      </x:c>
      <x:c r="O94" s="26" t="n">
        <x:v>322.5</x:v>
      </x:c>
      <x:c r="P94" s="26" t="n">
        <x:v>319</x:v>
      </x:c>
      <x:c r="Q94" s="26" t="n">
        <x:v>67</x:v>
      </x:c>
      <x:c r="R94" s="26" t="n">
        <x:v>340</x:v>
      </x:c>
      <x:c r="S94" s="26" t="n">
        <x:v>176</x:v>
      </x:c>
      <x:c r="T94" s="26" t="n">
        <x:v>333</x:v>
      </x:c>
      <x:c r="U94" s="26" t="n">
        <x:v>110</x:v>
      </x:c>
      <x:c r="V94" s="26" t="n">
        <x:v>206</x:v>
      </x:c>
      <x:c r="W94" s="26" t="n">
        <x:v>163.5</x:v>
      </x:c>
      <x:c r="X94" s="26" t="n">
        <x:v>231</x:v>
      </x:c>
      <x:c r="Y94" s="26" t="n">
        <x:v>147</x:v>
      </x:c>
      <x:c r="Z94" s="26" t="n">
        <x:v>250</x:v>
      </x:c>
      <x:c r="AA94" s="26" t="n">
        <x:v>136</x:v>
      </x:c>
      <x:c r="AB94" s="26" t="n">
        <x:v>160</x:v>
      </x:c>
      <x:c r="AC94" s="26" t="n">
        <x:v>319</x:v>
      </x:c>
      <x:c r="AD94" s="26" t="n">
        <x:v>380</x:v>
      </x:c>
      <x:c r="AE94" s="26" t="n">
        <x:v>152</x:v>
      </x:c>
    </x:row>
    <x:row r="95">
      <x:c r="A95" s="26" t="n">
        <x:v>94</x:v>
      </x:c>
      <x:c r="B95" s="26" t="inlineStr">
        <x:is>
          <x:t xml:space="preserve">Tolland</x:t>
        </x:is>
      </x:c>
      <x:c r="C95" s="26" t="inlineStr">
        <x:is>
          <x:t xml:space="preserve">CT</x:t>
        </x:is>
      </x:c>
      <x:c r="D95" s="26" t="n">
        <x:v>228.547619047619</x:v>
      </x:c>
      <x:c r="E95" s="26" t="n">
        <x:v>228.547619047619</x:v>
      </x:c>
      <x:c r="F95" s="26" t="n">
        <x:v>0</x:v>
      </x:c>
      <x:c r="G95" s="26" t="n">
        <x:v>285</x:v>
      </x:c>
      <x:c r="H95" s="26" t="n">
        <x:v>346.67595</x:v>
      </x:c>
      <x:c r="I95" s="26" t="n">
        <x:v>0</x:v>
      </x:c>
      <x:c r="J95" s="26" t="n">
        <x:v>0</x:v>
      </x:c>
      <x:c r="K95" s="26" t="n">
        <x:v>334.5</x:v>
      </x:c>
      <x:c r="L95" s="26" t="n">
        <x:v>324.5</x:v>
      </x:c>
      <x:c r="M95" s="26" t="n">
        <x:v>231.5</x:v>
      </x:c>
      <x:c r="N95" s="26" t="n">
        <x:v>86</x:v>
      </x:c>
      <x:c r="O95" s="26" t="n">
        <x:v>317</x:v>
      </x:c>
      <x:c r="P95" s="26" t="n">
        <x:v>263</x:v>
      </x:c>
      <x:c r="Q95" s="26" t="n">
        <x:v>115</x:v>
      </x:c>
      <x:c r="R95" s="26" t="n">
        <x:v>293.5</x:v>
      </x:c>
      <x:c r="S95" s="26" t="n">
        <x:v>278</x:v>
      </x:c>
      <x:c r="T95" s="26" t="n">
        <x:v>240</x:v>
      </x:c>
      <x:c r="U95" s="26" t="n">
        <x:v>163.5</x:v>
      </x:c>
      <x:c r="V95" s="26" t="n">
        <x:v>268</x:v>
      </x:c>
      <x:c r="W95" s="26" t="n">
        <x:v>83</x:v>
      </x:c>
      <x:c r="X95" s="26" t="n">
        <x:v>348</x:v>
      </x:c>
      <x:c r="Y95" s="26" t="n">
        <x:v>135</x:v>
      </x:c>
      <x:c r="Z95" s="26" t="n">
        <x:v>165</x:v>
      </x:c>
      <x:c r="AA95" s="26" t="n">
        <x:v>82.5</x:v>
      </x:c>
      <x:c r="AB95" s="26" t="n">
        <x:v>196.5</x:v>
      </x:c>
      <x:c r="AC95" s="26" t="n">
        <x:v>250</x:v>
      </x:c>
      <x:c r="AD95" s="26" t="n">
        <x:v>281</x:v>
      </x:c>
      <x:c r="AE95" s="26" t="n">
        <x:v>344</x:v>
      </x:c>
    </x:row>
    <x:row r="96">
      <x:c r="A96" s="26" t="n">
        <x:v>95</x:v>
      </x:c>
      <x:c r="B96" s="26" t="inlineStr">
        <x:is>
          <x:t xml:space="preserve">Rockingham</x:t>
        </x:is>
      </x:c>
      <x:c r="C96" s="26" t="inlineStr">
        <x:is>
          <x:t xml:space="preserve">NH</x:t>
        </x:is>
      </x:c>
      <x:c r="D96" s="26" t="n">
        <x:v>209.3571428571429</x:v>
      </x:c>
      <x:c r="E96" s="26" t="n">
        <x:v>209.3571428571429</x:v>
      </x:c>
      <x:c r="F96" s="26" t="n">
        <x:v>0</x:v>
      </x:c>
      <x:c r="G96" s="26" t="n">
        <x:v>164</x:v>
      </x:c>
      <x:c r="H96" s="26" t="n">
        <x:v>345.15587</x:v>
      </x:c>
      <x:c r="I96" s="26" t="n">
        <x:v>0</x:v>
      </x:c>
      <x:c r="J96" s="26" t="n">
        <x:v>0</x:v>
      </x:c>
      <x:c r="K96" s="26" t="n">
        <x:v>72</x:v>
      </x:c>
      <x:c r="L96" s="26" t="n">
        <x:v>47.5</x:v>
      </x:c>
      <x:c r="M96" s="26" t="n">
        <x:v>280</x:v>
      </x:c>
      <x:c r="N96" s="26" t="n">
        <x:v>142</x:v>
      </x:c>
      <x:c r="O96" s="26" t="n">
        <x:v>353</x:v>
      </x:c>
      <x:c r="P96" s="26" t="n">
        <x:v>357</x:v>
      </x:c>
      <x:c r="Q96" s="26" t="n">
        <x:v>347.5</x:v>
      </x:c>
      <x:c r="R96" s="26" t="n">
        <x:v>382.5</x:v>
      </x:c>
      <x:c r="S96" s="26" t="n">
        <x:v>303</x:v>
      </x:c>
      <x:c r="T96" s="26" t="n">
        <x:v>309.5</x:v>
      </x:c>
      <x:c r="U96" s="26" t="n">
        <x:v>163.5</x:v>
      </x:c>
      <x:c r="V96" s="26" t="n">
        <x:v>187</x:v>
      </x:c>
      <x:c r="W96" s="26" t="n">
        <x:v>28</x:v>
      </x:c>
      <x:c r="X96" s="26" t="n">
        <x:v>102</x:v>
      </x:c>
      <x:c r="Y96" s="26" t="n">
        <x:v>96</x:v>
      </x:c>
      <x:c r="Z96" s="26" t="n">
        <x:v>239.5</x:v>
      </x:c>
      <x:c r="AA96" s="26" t="n">
        <x:v>136</x:v>
      </x:c>
      <x:c r="AB96" s="26" t="n">
        <x:v>140</x:v>
      </x:c>
      <x:c r="AC96" s="26" t="n">
        <x:v>292</x:v>
      </x:c>
      <x:c r="AD96" s="26" t="n">
        <x:v>376</x:v>
      </x:c>
      <x:c r="AE96" s="26" t="n">
        <x:v>42.5</x:v>
      </x:c>
    </x:row>
    <x:row r="97">
      <x:c r="A97" s="26" t="n">
        <x:v>96</x:v>
      </x:c>
      <x:c r="B97" s="26" t="inlineStr">
        <x:is>
          <x:t xml:space="preserve">Kennebec</x:t>
        </x:is>
      </x:c>
      <x:c r="C97" s="26" t="inlineStr">
        <x:is>
          <x:t xml:space="preserve">ME</x:t>
        </x:is>
      </x:c>
      <x:c r="D97" s="26" t="n">
        <x:v>191.1666666666667</x:v>
      </x:c>
      <x:c r="E97" s="26" t="n">
        <x:v>191.1666666666667</x:v>
      </x:c>
      <x:c r="F97" s="26" t="n">
        <x:v>0</x:v>
      </x:c>
      <x:c r="G97" s="26" t="n">
        <x:v>53</x:v>
      </x:c>
      <x:c r="H97" s="26" t="n">
        <x:v>344.37864</x:v>
      </x:c>
      <x:c r="I97" s="26" t="n">
        <x:v>0</x:v>
      </x:c>
      <x:c r="J97" s="26" t="n">
        <x:v>0</x:v>
      </x:c>
      <x:c r="K97" s="26" t="n">
        <x:v>230</x:v>
      </x:c>
      <x:c r="L97" s="26" t="n">
        <x:v>233</x:v>
      </x:c>
      <x:c r="M97" s="26" t="n">
        <x:v>119</x:v>
      </x:c>
      <x:c r="N97" s="26" t="n">
        <x:v>50</x:v>
      </x:c>
      <x:c r="O97" s="26" t="n">
        <x:v>283.5</x:v>
      </x:c>
      <x:c r="P97" s="26" t="n">
        <x:v>185</x:v>
      </x:c>
      <x:c r="Q97" s="26" t="n">
        <x:v>83</x:v>
      </x:c>
      <x:c r="R97" s="26" t="n">
        <x:v>233</x:v>
      </x:c>
      <x:c r="S97" s="26" t="n">
        <x:v>327</x:v>
      </x:c>
      <x:c r="T97" s="26" t="n">
        <x:v>349.5</x:v>
      </x:c>
      <x:c r="U97" s="26" t="n">
        <x:v>357</x:v>
      </x:c>
      <x:c r="V97" s="26" t="n">
        <x:v>131</x:v>
      </x:c>
      <x:c r="W97" s="26" t="n">
        <x:v>72</x:v>
      </x:c>
      <x:c r="X97" s="26" t="n">
        <x:v>191</x:v>
      </x:c>
      <x:c r="Y97" s="26" t="n">
        <x:v>123</x:v>
      </x:c>
      <x:c r="Z97" s="26" t="n">
        <x:v>71.5</x:v>
      </x:c>
      <x:c r="AA97" s="26" t="n">
        <x:v>57.5</x:v>
      </x:c>
      <x:c r="AB97" s="26" t="n">
        <x:v>128</x:v>
      </x:c>
      <x:c r="AC97" s="26" t="n">
        <x:v>371</x:v>
      </x:c>
      <x:c r="AD97" s="26" t="n">
        <x:v>401</x:v>
      </x:c>
      <x:c r="AE97" s="26" t="n">
        <x:v>18.5</x:v>
      </x:c>
    </x:row>
    <x:row r="98">
      <x:c r="A98" s="26" t="n">
        <x:v>97</x:v>
      </x:c>
      <x:c r="B98" s="26" t="inlineStr">
        <x:is>
          <x:t xml:space="preserve">Allen</x:t>
        </x:is>
      </x:c>
      <x:c r="C98" s="26" t="inlineStr">
        <x:is>
          <x:t xml:space="preserve">IN</x:t>
        </x:is>
      </x:c>
      <x:c r="D98" s="26" t="n">
        <x:v>193.2380952380952</x:v>
      </x:c>
      <x:c r="E98" s="26" t="n">
        <x:v>193.2380952380952</x:v>
      </x:c>
      <x:c r="F98" s="26" t="n">
        <x:v>0</x:v>
      </x:c>
      <x:c r="G98" s="26" t="n">
        <x:v>63</x:v>
      </x:c>
      <x:c r="H98" s="26" t="n">
        <x:v>342.33649</x:v>
      </x:c>
      <x:c r="I98" s="26" t="n">
        <x:v>0</x:v>
      </x:c>
      <x:c r="J98" s="26" t="n">
        <x:v>0</x:v>
      </x:c>
      <x:c r="K98" s="26" t="n">
        <x:v>166</x:v>
      </x:c>
      <x:c r="L98" s="26" t="n">
        <x:v>136</x:v>
      </x:c>
      <x:c r="M98" s="26" t="n">
        <x:v>74</x:v>
      </x:c>
      <x:c r="N98" s="26" t="n">
        <x:v>204</x:v>
      </x:c>
      <x:c r="O98" s="26" t="n">
        <x:v>102.5</x:v>
      </x:c>
      <x:c r="P98" s="26" t="n">
        <x:v>401</x:v>
      </x:c>
      <x:c r="Q98" s="26" t="n">
        <x:v>94</x:v>
      </x:c>
      <x:c r="R98" s="26" t="n">
        <x:v>94.5</x:v>
      </x:c>
      <x:c r="S98" s="26" t="n">
        <x:v>168</x:v>
      </x:c>
      <x:c r="T98" s="26" t="n">
        <x:v>133</x:v>
      </x:c>
      <x:c r="U98" s="26" t="n">
        <x:v>34</x:v>
      </x:c>
      <x:c r="V98" s="26" t="n">
        <x:v>227</x:v>
      </x:c>
      <x:c r="W98" s="26" t="n">
        <x:v>199</x:v>
      </x:c>
      <x:c r="X98" s="26" t="n">
        <x:v>61</x:v>
      </x:c>
      <x:c r="Y98" s="26" t="n">
        <x:v>277.5</x:v>
      </x:c>
      <x:c r="Z98" s="26" t="n">
        <x:v>392</x:v>
      </x:c>
      <x:c r="AA98" s="26" t="n">
        <x:v>386</x:v>
      </x:c>
      <x:c r="AB98" s="26" t="n">
        <x:v>239.5</x:v>
      </x:c>
      <x:c r="AC98" s="26" t="n">
        <x:v>267</x:v>
      </x:c>
      <x:c r="AD98" s="26" t="n">
        <x:v>211</x:v>
      </x:c>
      <x:c r="AE98" s="26" t="n">
        <x:v>191</x:v>
      </x:c>
    </x:row>
    <x:row r="99">
      <x:c r="A99" s="26" t="n">
        <x:v>98</x:v>
      </x:c>
      <x:c r="B99" s="26" t="inlineStr">
        <x:is>
          <x:t xml:space="preserve">Forrest</x:t>
        </x:is>
      </x:c>
      <x:c r="C99" s="26" t="inlineStr">
        <x:is>
          <x:t xml:space="preserve">MS</x:t>
        </x:is>
      </x:c>
      <x:c r="D99" s="26" t="n">
        <x:v>216.9761904761905</x:v>
      </x:c>
      <x:c r="E99" s="26" t="n">
        <x:v>216.9761904761905</x:v>
      </x:c>
      <x:c r="F99" s="26" t="n">
        <x:v>0</x:v>
      </x:c>
      <x:c r="G99" s="26" t="n">
        <x:v>214</x:v>
      </x:c>
      <x:c r="H99" s="26" t="n">
        <x:v>342.21188</x:v>
      </x:c>
      <x:c r="I99" s="26" t="n">
        <x:v>0</x:v>
      </x:c>
      <x:c r="J99" s="26" t="n">
        <x:v>0</x:v>
      </x:c>
      <x:c r="K99" s="26" t="n">
        <x:v>162</x:v>
      </x:c>
      <x:c r="L99" s="26" t="n">
        <x:v>173</x:v>
      </x:c>
      <x:c r="M99" s="26" t="n">
        <x:v>196</x:v>
      </x:c>
      <x:c r="N99" s="26" t="n">
        <x:v>402</x:v>
      </x:c>
      <x:c r="O99" s="26" t="n">
        <x:v>164</x:v>
      </x:c>
      <x:c r="P99" s="26" t="n">
        <x:v>267</x:v>
      </x:c>
      <x:c r="Q99" s="26" t="n">
        <x:v>195</x:v>
      </x:c>
      <x:c r="R99" s="26" t="n">
        <x:v>50</x:v>
      </x:c>
      <x:c r="S99" s="26" t="n">
        <x:v>283</x:v>
      </x:c>
      <x:c r="T99" s="26" t="n">
        <x:v>320</x:v>
      </x:c>
      <x:c r="U99" s="26" t="n">
        <x:v>283.5</x:v>
      </x:c>
      <x:c r="V99" s="26" t="n">
        <x:v>331</x:v>
      </x:c>
      <x:c r="W99" s="26" t="n">
        <x:v>262.5</x:v>
      </x:c>
      <x:c r="X99" s="26" t="n">
        <x:v>367</x:v>
      </x:c>
      <x:c r="Y99" s="26" t="n">
        <x:v>239.5</x:v>
      </x:c>
      <x:c r="Z99" s="26" t="n">
        <x:v>221.5</x:v>
      </x:c>
      <x:c r="AA99" s="26" t="n">
        <x:v>96</x:v>
      </x:c>
      <x:c r="AB99" s="26" t="n">
        <x:v>348</x:v>
      </x:c>
      <x:c r="AC99" s="26" t="n">
        <x:v>59</x:v>
      </x:c>
      <x:c r="AD99" s="26" t="n">
        <x:v>76</x:v>
      </x:c>
      <x:c r="AE99" s="26" t="n">
        <x:v>60.5</x:v>
      </x:c>
    </x:row>
    <x:row r="100">
      <x:c r="A100" s="26" t="n">
        <x:v>99</x:v>
      </x:c>
      <x:c r="B100" s="26" t="inlineStr">
        <x:is>
          <x:t xml:space="preserve">Waupaca</x:t>
        </x:is>
      </x:c>
      <x:c r="C100" s="26" t="inlineStr">
        <x:is>
          <x:t xml:space="preserve">WI</x:t>
        </x:is>
      </x:c>
      <x:c r="D100" s="26" t="n">
        <x:v>239.5</x:v>
      </x:c>
      <x:c r="E100" s="26" t="n">
        <x:v>239.5</x:v>
      </x:c>
      <x:c r="F100" s="26" t="n">
        <x:v>0</x:v>
      </x:c>
      <x:c r="G100" s="26" t="n">
        <x:v>339</x:v>
      </x:c>
      <x:c r="H100" s="26" t="n">
        <x:v>340.58856</x:v>
      </x:c>
      <x:c r="I100" s="26" t="n">
        <x:v>0</x:v>
      </x:c>
      <x:c r="J100" s="26" t="n">
        <x:v>0</x:v>
      </x:c>
      <x:c r="K100" s="26" t="n">
        <x:v>315</x:v>
      </x:c>
      <x:c r="L100" s="26" t="n">
        <x:v>331</x:v>
      </x:c>
      <x:c r="M100" s="26" t="n">
        <x:v>355</x:v>
      </x:c>
      <x:c r="N100" s="26" t="n">
        <x:v>111</x:v>
      </x:c>
      <x:c r="O100" s="26" t="n">
        <x:v>66</x:v>
      </x:c>
      <x:c r="P100" s="26" t="n">
        <x:v>152</x:v>
      </x:c>
      <x:c r="Q100" s="26" t="n">
        <x:v>300</x:v>
      </x:c>
      <x:c r="R100" s="26" t="n">
        <x:v>153</x:v>
      </x:c>
      <x:c r="S100" s="26" t="n">
        <x:v>382</x:v>
      </x:c>
      <x:c r="T100" s="26" t="n">
        <x:v>357</x:v>
      </x:c>
      <x:c r="U100" s="26" t="n">
        <x:v>345</x:v>
      </x:c>
      <x:c r="V100" s="26" t="n">
        <x:v>170</x:v>
      </x:c>
      <x:c r="W100" s="26" t="n">
        <x:v>72</x:v>
      </x:c>
      <x:c r="X100" s="26" t="n">
        <x:v>301</x:v>
      </x:c>
      <x:c r="Y100" s="26" t="n">
        <x:v>324.5</x:v>
      </x:c>
      <x:c r="Z100" s="26" t="n">
        <x:v>71.5</x:v>
      </x:c>
      <x:c r="AA100" s="26" t="n">
        <x:v>309</x:v>
      </x:c>
      <x:c r="AB100" s="26" t="n">
        <x:v>75.5</x:v>
      </x:c>
      <x:c r="AC100" s="26" t="n">
        <x:v>386</x:v>
      </x:c>
      <x:c r="AD100" s="26" t="n">
        <x:v>326</x:v>
      </x:c>
      <x:c r="AE100" s="26" t="n">
        <x:v>127</x:v>
      </x:c>
    </x:row>
    <x:row r="101">
      <x:c r="A101" s="26" t="n">
        <x:v>100</x:v>
      </x:c>
      <x:c r="B101" s="26" t="inlineStr">
        <x:is>
          <x:t xml:space="preserve">Watauga</x:t>
        </x:is>
      </x:c>
      <x:c r="C101" s="26" t="inlineStr">
        <x:is>
          <x:t xml:space="preserve">NC</x:t>
        </x:is>
      </x:c>
      <x:c r="D101" s="26" t="n">
        <x:v>196.7142857142857</x:v>
      </x:c>
      <x:c r="E101" s="26" t="n">
        <x:v>196.7142857142857</x:v>
      </x:c>
      <x:c r="F101" s="26" t="n">
        <x:v>0</x:v>
      </x:c>
      <x:c r="G101" s="26" t="n">
        <x:v>80</x:v>
      </x:c>
      <x:c r="H101" s="26" t="n">
        <x:v>339.73027</x:v>
      </x:c>
      <x:c r="I101" s="26" t="n">
        <x:v>0</x:v>
      </x:c>
      <x:c r="J101" s="26" t="n">
        <x:v>0</x:v>
      </x:c>
      <x:c r="K101" s="26" t="n">
        <x:v>18.5</x:v>
      </x:c>
      <x:c r="L101" s="26" t="n">
        <x:v>72</x:v>
      </x:c>
      <x:c r="M101" s="26" t="n">
        <x:v>268</x:v>
      </x:c>
      <x:c r="N101" s="26" t="n">
        <x:v>11</x:v>
      </x:c>
      <x:c r="O101" s="26" t="n">
        <x:v>111.5</x:v>
      </x:c>
      <x:c r="P101" s="26" t="n">
        <x:v>94</x:v>
      </x:c>
      <x:c r="Q101" s="26" t="n">
        <x:v>244.5</x:v>
      </x:c>
      <x:c r="R101" s="26" t="n">
        <x:v>360</x:v>
      </x:c>
      <x:c r="S101" s="26" t="n">
        <x:v>244</x:v>
      </x:c>
      <x:c r="T101" s="26" t="n">
        <x:v>283</x:v>
      </x:c>
      <x:c r="U101" s="26" t="n">
        <x:v>252.5</x:v>
      </x:c>
      <x:c r="V101" s="26" t="n">
        <x:v>299</x:v>
      </x:c>
      <x:c r="W101" s="26" t="n">
        <x:v>377.5</x:v>
      </x:c>
      <x:c r="X101" s="26" t="n">
        <x:v>295</x:v>
      </x:c>
      <x:c r="Y101" s="26" t="n">
        <x:v>118</x:v>
      </x:c>
      <x:c r="Z101" s="26" t="n">
        <x:v>142</x:v>
      </x:c>
      <x:c r="AA101" s="26" t="n">
        <x:v>95</x:v>
      </x:c>
      <x:c r="AB101" s="26" t="n">
        <x:v>319.5</x:v>
      </x:c>
      <x:c r="AC101" s="26" t="n">
        <x:v>172</x:v>
      </x:c>
      <x:c r="AD101" s="26" t="n">
        <x:v>164</x:v>
      </x:c>
      <x:c r="AE101" s="26" t="n">
        <x:v>190</x:v>
      </x:c>
    </x:row>
    <x:row r="102">
      <x:c r="A102" s="26" t="n">
        <x:v>101</x:v>
      </x:c>
      <x:c r="B102" s="26" t="inlineStr">
        <x:is>
          <x:t xml:space="preserve">Buncombe</x:t>
        </x:is>
      </x:c>
      <x:c r="C102" s="26" t="inlineStr">
        <x:is>
          <x:t xml:space="preserve">NC</x:t>
        </x:is>
      </x:c>
      <x:c r="D102" s="26" t="n">
        <x:v>191.0714285714286</x:v>
      </x:c>
      <x:c r="E102" s="26" t="n">
        <x:v>191.0714285714286</x:v>
      </x:c>
      <x:c r="F102" s="26" t="n">
        <x:v>0</x:v>
      </x:c>
      <x:c r="G102" s="26" t="n">
        <x:v>52</x:v>
      </x:c>
      <x:c r="H102" s="26" t="n">
        <x:v>339.68503</x:v>
      </x:c>
      <x:c r="I102" s="26" t="n">
        <x:v>0</x:v>
      </x:c>
      <x:c r="J102" s="26" t="n">
        <x:v>0</x:v>
      </x:c>
      <x:c r="K102" s="26" t="n">
        <x:v>168</x:v>
      </x:c>
      <x:c r="L102" s="26" t="n">
        <x:v>227</x:v>
      </x:c>
      <x:c r="M102" s="26" t="n">
        <x:v>65</x:v>
      </x:c>
      <x:c r="N102" s="26" t="n">
        <x:v>261</x:v>
      </x:c>
      <x:c r="O102" s="26" t="n">
        <x:v>247.5</x:v>
      </x:c>
      <x:c r="P102" s="26" t="n">
        <x:v>161</x:v>
      </x:c>
      <x:c r="Q102" s="26" t="n">
        <x:v>105</x:v>
      </x:c>
      <x:c r="R102" s="26" t="n">
        <x:v>329</x:v>
      </x:c>
      <x:c r="S102" s="26" t="n">
        <x:v>184</x:v>
      </x:c>
      <x:c r="T102" s="26" t="n">
        <x:v>115</x:v>
      </x:c>
      <x:c r="U102" s="26" t="n">
        <x:v>62</x:v>
      </x:c>
      <x:c r="V102" s="26" t="n">
        <x:v>264</x:v>
      </x:c>
      <x:c r="W102" s="26" t="n">
        <x:v>377.5</x:v>
      </x:c>
      <x:c r="X102" s="26" t="n">
        <x:v>252</x:v>
      </x:c>
      <x:c r="Y102" s="26" t="n">
        <x:v>176</x:v>
      </x:c>
      <x:c r="Z102" s="26" t="n">
        <x:v>330.5</x:v>
      </x:c>
      <x:c r="AA102" s="26" t="n">
        <x:v>116</x:v>
      </x:c>
      <x:c r="AB102" s="26" t="n">
        <x:v>319.5</x:v>
      </x:c>
      <x:c r="AC102" s="26" t="n">
        <x:v>116</x:v>
      </x:c>
      <x:c r="AD102" s="26" t="n">
        <x:v>118</x:v>
      </x:c>
      <x:c r="AE102" s="26" t="n">
        <x:v>18.5</x:v>
      </x:c>
    </x:row>
    <x:row r="103">
      <x:c r="A103" s="26" t="n">
        <x:v>102</x:v>
      </x:c>
      <x:c r="B103" s="26" t="inlineStr">
        <x:is>
          <x:t xml:space="preserve">Windham</x:t>
        </x:is>
      </x:c>
      <x:c r="C103" s="26" t="inlineStr">
        <x:is>
          <x:t xml:space="preserve">CT</x:t>
        </x:is>
      </x:c>
      <x:c r="D103" s="26" t="n">
        <x:v>240.4761904761905</x:v>
      </x:c>
      <x:c r="E103" s="26" t="n">
        <x:v>240.4761904761905</x:v>
      </x:c>
      <x:c r="F103" s="26" t="n">
        <x:v>0</x:v>
      </x:c>
      <x:c r="G103" s="26" t="n">
        <x:v>342</x:v>
      </x:c>
      <x:c r="H103" s="26" t="n">
        <x:v>339.48302</x:v>
      </x:c>
      <x:c r="I103" s="26" t="n">
        <x:v>0</x:v>
      </x:c>
      <x:c r="J103" s="26" t="n">
        <x:v>0</x:v>
      </x:c>
      <x:c r="K103" s="26" t="n">
        <x:v>190.5</x:v>
      </x:c>
      <x:c r="L103" s="26" t="n">
        <x:v>189</x:v>
      </x:c>
      <x:c r="M103" s="26" t="n">
        <x:v>276</x:v>
      </x:c>
      <x:c r="N103" s="26" t="n">
        <x:v>49</x:v>
      </x:c>
      <x:c r="O103" s="26" t="n">
        <x:v>315.5</x:v>
      </x:c>
      <x:c r="P103" s="26" t="n">
        <x:v>326</x:v>
      </x:c>
      <x:c r="Q103" s="26" t="n">
        <x:v>307</x:v>
      </x:c>
      <x:c r="R103" s="26" t="n">
        <x:v>281</x:v>
      </x:c>
      <x:c r="S103" s="26" t="n">
        <x:v>315</x:v>
      </x:c>
      <x:c r="T103" s="26" t="n">
        <x:v>354</x:v>
      </x:c>
      <x:c r="U103" s="26" t="n">
        <x:v>374</x:v>
      </x:c>
      <x:c r="V103" s="26" t="n">
        <x:v>190</x:v>
      </x:c>
      <x:c r="W103" s="26" t="n">
        <x:v>85.5</x:v>
      </x:c>
      <x:c r="X103" s="26" t="n">
        <x:v>386</x:v>
      </x:c>
      <x:c r="Y103" s="26" t="n">
        <x:v>361.5</x:v>
      </x:c>
      <x:c r="Z103" s="26" t="n">
        <x:v>117</x:v>
      </x:c>
      <x:c r="AA103" s="26" t="n">
        <x:v>142</x:v>
      </x:c>
      <x:c r="AB103" s="26" t="n">
        <x:v>110</x:v>
      </x:c>
      <x:c r="AC103" s="26" t="n">
        <x:v>242</x:v>
      </x:c>
      <x:c r="AD103" s="26" t="n">
        <x:v>279</x:v>
      </x:c>
      <x:c r="AE103" s="26" t="n">
        <x:v>160</x:v>
      </x:c>
    </x:row>
    <x:row r="104">
      <x:c r="A104" s="26" t="n">
        <x:v>103</x:v>
      </x:c>
      <x:c r="B104" s="26" t="inlineStr">
        <x:is>
          <x:t xml:space="preserve">Rutland</x:t>
        </x:is>
      </x:c>
      <x:c r="C104" s="26" t="inlineStr">
        <x:is>
          <x:t xml:space="preserve">VT</x:t>
        </x:is>
      </x:c>
      <x:c r="D104" s="26" t="n">
        <x:v>201.4285714285714</x:v>
      </x:c>
      <x:c r="E104" s="26" t="n">
        <x:v>201.4285714285714</x:v>
      </x:c>
      <x:c r="F104" s="26" t="n">
        <x:v>0</x:v>
      </x:c>
      <x:c r="G104" s="26" t="n">
        <x:v>109</x:v>
      </x:c>
      <x:c r="H104" s="26" t="n">
        <x:v>338.25406</x:v>
      </x:c>
      <x:c r="I104" s="26" t="n">
        <x:v>0</x:v>
      </x:c>
      <x:c r="J104" s="26" t="n">
        <x:v>0</x:v>
      </x:c>
      <x:c r="K104" s="26" t="n">
        <x:v>301</x:v>
      </x:c>
      <x:c r="L104" s="26" t="n">
        <x:v>305</x:v>
      </x:c>
      <x:c r="M104" s="26" t="n">
        <x:v>305</x:v>
      </x:c>
      <x:c r="N104" s="26" t="n">
        <x:v>48</x:v>
      </x:c>
      <x:c r="O104" s="26" t="n">
        <x:v>311.5</x:v>
      </x:c>
      <x:c r="P104" s="26" t="n">
        <x:v>58</x:v>
      </x:c>
      <x:c r="Q104" s="26" t="n">
        <x:v>332.5</x:v>
      </x:c>
      <x:c r="R104" s="26" t="n">
        <x:v>237</x:v>
      </x:c>
      <x:c r="S104" s="26" t="n">
        <x:v>183</x:v>
      </x:c>
      <x:c r="T104" s="26" t="n">
        <x:v>387</x:v>
      </x:c>
      <x:c r="U104" s="26" t="n">
        <x:v>357</x:v>
      </x:c>
      <x:c r="V104" s="26" t="n">
        <x:v>103</x:v>
      </x:c>
      <x:c r="W104" s="26" t="n">
        <x:v>56</x:v>
      </x:c>
      <x:c r="X104" s="26" t="n">
        <x:v>171</x:v>
      </x:c>
      <x:c r="Y104" s="26" t="n">
        <x:v>56.5</x:v>
      </x:c>
      <x:c r="Z104" s="26" t="n">
        <x:v>93</x:v>
      </x:c>
      <x:c r="AA104" s="26" t="n">
        <x:v>57.5</x:v>
      </x:c>
      <x:c r="AB104" s="26" t="n">
        <x:v>35</x:v>
      </x:c>
      <x:c r="AC104" s="26" t="n">
        <x:v>357</x:v>
      </x:c>
      <x:c r="AD104" s="26" t="n">
        <x:v>382</x:v>
      </x:c>
      <x:c r="AE104" s="26" t="n">
        <x:v>94</x:v>
      </x:c>
    </x:row>
    <x:row r="105">
      <x:c r="A105" s="26" t="n">
        <x:v>104</x:v>
      </x:c>
      <x:c r="B105" s="26" t="inlineStr">
        <x:is>
          <x:t xml:space="preserve">Harrisonburg city</x:t>
        </x:is>
      </x:c>
      <x:c r="C105" s="26" t="inlineStr">
        <x:is>
          <x:t xml:space="preserve">VA</x:t>
        </x:is>
      </x:c>
      <x:c r="D105" s="26" t="n">
        <x:v>190.4047619047619</x:v>
      </x:c>
      <x:c r="E105" s="26" t="n">
        <x:v>190.4047619047619</x:v>
      </x:c>
      <x:c r="F105" s="26" t="n">
        <x:v>0</x:v>
      </x:c>
      <x:c r="G105" s="26" t="n">
        <x:v>48</x:v>
      </x:c>
      <x:c r="H105" s="26" t="n">
        <x:v>336.93342</x:v>
      </x:c>
      <x:c r="I105" s="26" t="n">
        <x:v>0</x:v>
      </x:c>
      <x:c r="J105" s="26" t="n">
        <x:v>0</x:v>
      </x:c>
      <x:c r="K105" s="26" t="n">
        <x:v>211</x:v>
      </x:c>
      <x:c r="L105" s="26" t="n">
        <x:v>226</x:v>
      </x:c>
      <x:c r="M105" s="26" t="n">
        <x:v>332.5</x:v>
      </x:c>
      <x:c r="N105" s="26" t="n">
        <x:v>270</x:v>
      </x:c>
      <x:c r="O105" s="26" t="n">
        <x:v>116.5</x:v>
      </x:c>
      <x:c r="P105" s="26" t="n">
        <x:v>40</x:v>
      </x:c>
      <x:c r="Q105" s="26" t="n">
        <x:v>13</x:v>
      </x:c>
      <x:c r="R105" s="26" t="n">
        <x:v>223</x:v>
      </x:c>
      <x:c r="S105" s="26" t="n">
        <x:v>5</x:v>
      </x:c>
      <x:c r="T105" s="26" t="n">
        <x:v>277</x:v>
      </x:c>
      <x:c r="U105" s="26" t="n">
        <x:v>275</x:v>
      </x:c>
      <x:c r="V105" s="26" t="n">
        <x:v>358</x:v>
      </x:c>
      <x:c r="W105" s="26" t="n">
        <x:v>362.5</x:v>
      </x:c>
      <x:c r="X105" s="26" t="n">
        <x:v>76</x:v>
      </x:c>
      <x:c r="Y105" s="26" t="n">
        <x:v>243</x:v>
      </x:c>
      <x:c r="Z105" s="26" t="n">
        <x:v>304.5</x:v>
      </x:c>
      <x:c r="AA105" s="26" t="n">
        <x:v>189</x:v>
      </x:c>
      <x:c r="AB105" s="26" t="n">
        <x:v>20.5</x:v>
      </x:c>
      <x:c r="AC105" s="26" t="n">
        <x:v>146</x:v>
      </x:c>
      <x:c r="AD105" s="26" t="n">
        <x:v>133</x:v>
      </x:c>
      <x:c r="AE105" s="26" t="n">
        <x:v>177</x:v>
      </x:c>
    </x:row>
    <x:row r="106">
      <x:c r="A106" s="26" t="n">
        <x:v>105</x:v>
      </x:c>
      <x:c r="B106" s="26" t="inlineStr">
        <x:is>
          <x:t xml:space="preserve">Dunn</x:t>
        </x:is>
      </x:c>
      <x:c r="C106" s="26" t="inlineStr">
        <x:is>
          <x:t xml:space="preserve">WI</x:t>
        </x:is>
      </x:c>
      <x:c r="D106" s="26" t="n">
        <x:v>222.5952380952381</x:v>
      </x:c>
      <x:c r="E106" s="26" t="n">
        <x:v>222.5952380952381</x:v>
      </x:c>
      <x:c r="F106" s="26" t="n">
        <x:v>0</x:v>
      </x:c>
      <x:c r="G106" s="26" t="n">
        <x:v>249</x:v>
      </x:c>
      <x:c r="H106" s="26" t="n">
        <x:v>335.50982</x:v>
      </x:c>
      <x:c r="I106" s="26" t="n">
        <x:v>0</x:v>
      </x:c>
      <x:c r="J106" s="26" t="n">
        <x:v>0</x:v>
      </x:c>
      <x:c r="K106" s="26" t="n">
        <x:v>112</x:v>
      </x:c>
      <x:c r="L106" s="26" t="n">
        <x:v>123.5</x:v>
      </x:c>
      <x:c r="M106" s="26" t="n">
        <x:v>377</x:v>
      </x:c>
      <x:c r="N106" s="26" t="n">
        <x:v>106</x:v>
      </x:c>
      <x:c r="O106" s="26" t="n">
        <x:v>233</x:v>
      </x:c>
      <x:c r="P106" s="26" t="n">
        <x:v>375</x:v>
      </x:c>
      <x:c r="Q106" s="26" t="n">
        <x:v>282.5</x:v>
      </x:c>
      <x:c r="R106" s="26" t="n">
        <x:v>207</x:v>
      </x:c>
      <x:c r="S106" s="26" t="n">
        <x:v>366</x:v>
      </x:c>
      <x:c r="T106" s="26" t="n">
        <x:v>150</x:v>
      </x:c>
      <x:c r="U106" s="26" t="n">
        <x:v>318.5</x:v>
      </x:c>
      <x:c r="V106" s="26" t="n">
        <x:v>181</x:v>
      </x:c>
      <x:c r="W106" s="26" t="n">
        <x:v>89.5</x:v>
      </x:c>
      <x:c r="X106" s="26" t="n">
        <x:v>155</x:v>
      </x:c>
      <x:c r="Y106" s="26" t="n">
        <x:v>135</x:v>
      </x:c>
      <x:c r="Z106" s="26" t="n">
        <x:v>183</x:v>
      </x:c>
      <x:c r="AA106" s="26" t="n">
        <x:v>224</x:v>
      </x:c>
      <x:c r="AB106" s="26" t="n">
        <x:v>110</x:v>
      </x:c>
      <x:c r="AC106" s="26" t="n">
        <x:v>378</x:v>
      </x:c>
      <x:c r="AD106" s="26" t="n">
        <x:v>303</x:v>
      </x:c>
      <x:c r="AE106" s="26" t="n">
        <x:v>265.5</x:v>
      </x:c>
    </x:row>
    <x:row r="107">
      <x:c r="A107" s="26" t="n">
        <x:v>106</x:v>
      </x:c>
      <x:c r="B107" s="26" t="inlineStr">
        <x:is>
          <x:t xml:space="preserve">New Haven</x:t>
        </x:is>
      </x:c>
      <x:c r="C107" s="26" t="inlineStr">
        <x:is>
          <x:t xml:space="preserve">CT</x:t>
        </x:is>
      </x:c>
      <x:c r="D107" s="26" t="n">
        <x:v>220.1428571428571</x:v>
      </x:c>
      <x:c r="E107" s="26" t="n">
        <x:v>220.1428571428571</x:v>
      </x:c>
      <x:c r="F107" s="26" t="n">
        <x:v>0</x:v>
      </x:c>
      <x:c r="G107" s="26" t="n">
        <x:v>233</x:v>
      </x:c>
      <x:c r="H107" s="26" t="n">
        <x:v>334.75273</x:v>
      </x:c>
      <x:c r="I107" s="26" t="n">
        <x:v>0</x:v>
      </x:c>
      <x:c r="J107" s="26" t="n">
        <x:v>0</x:v>
      </x:c>
      <x:c r="K107" s="26" t="n">
        <x:v>190.5</x:v>
      </x:c>
      <x:c r="L107" s="26" t="n">
        <x:v>189</x:v>
      </x:c>
      <x:c r="M107" s="26" t="n">
        <x:v>111.5</x:v>
      </x:c>
      <x:c r="N107" s="26" t="n">
        <x:v>157</x:v>
      </x:c>
      <x:c r="O107" s="26" t="n">
        <x:v>299</x:v>
      </x:c>
      <x:c r="P107" s="26" t="n">
        <x:v>174</x:v>
      </x:c>
      <x:c r="Q107" s="26" t="n">
        <x:v>17.5</x:v>
      </x:c>
      <x:c r="R107" s="26" t="n">
        <x:v>296</x:v>
      </x:c>
      <x:c r="S107" s="26" t="n">
        <x:v>117</x:v>
      </x:c>
      <x:c r="T107" s="26" t="n">
        <x:v>125.5</x:v>
      </x:c>
      <x:c r="U107" s="26" t="n">
        <x:v>125</x:v>
      </x:c>
      <x:c r="V107" s="26" t="n">
        <x:v>308</x:v>
      </x:c>
      <x:c r="W107" s="26" t="n">
        <x:v>286</x:v>
      </x:c>
      <x:c r="X107" s="26" t="n">
        <x:v>310</x:v>
      </x:c>
      <x:c r="Y107" s="26" t="n">
        <x:v>284</x:v>
      </x:c>
      <x:c r="Z107" s="26" t="n">
        <x:v>316.5</x:v>
      </x:c>
      <x:c r="AA107" s="26" t="n">
        <x:v>126</x:v>
      </x:c>
      <x:c r="AB107" s="26" t="n">
        <x:v>319.5</x:v>
      </x:c>
      <x:c r="AC107" s="26" t="n">
        <x:v>215</x:v>
      </x:c>
      <x:c r="AD107" s="26" t="n">
        <x:v>261</x:v>
      </x:c>
      <x:c r="AE107" s="26" t="n">
        <x:v>395</x:v>
      </x:c>
    </x:row>
    <x:row r="108">
      <x:c r="A108" s="26" t="n">
        <x:v>107</x:v>
      </x:c>
      <x:c r="B108" s="26" t="inlineStr">
        <x:is>
          <x:t xml:space="preserve">Northampton</x:t>
        </x:is>
      </x:c>
      <x:c r="C108" s="26" t="inlineStr">
        <x:is>
          <x:t xml:space="preserve">PA</x:t>
        </x:is>
      </x:c>
      <x:c r="D108" s="26" t="n">
        <x:v>197.8333333333333</x:v>
      </x:c>
      <x:c r="E108" s="26" t="n">
        <x:v>197.8333333333333</x:v>
      </x:c>
      <x:c r="F108" s="26" t="n">
        <x:v>0</x:v>
      </x:c>
      <x:c r="G108" s="26" t="n">
        <x:v>87</x:v>
      </x:c>
      <x:c r="H108" s="26" t="n">
        <x:v>333.80698</x:v>
      </x:c>
      <x:c r="I108" s="26" t="n">
        <x:v>0</x:v>
      </x:c>
      <x:c r="J108" s="26" t="n">
        <x:v>0</x:v>
      </x:c>
      <x:c r="K108" s="26" t="n">
        <x:v>55</x:v>
      </x:c>
      <x:c r="L108" s="26" t="n">
        <x:v>43</x:v>
      </x:c>
      <x:c r="M108" s="26" t="n">
        <x:v>199</x:v>
      </x:c>
      <x:c r="N108" s="26" t="n">
        <x:v>243</x:v>
      </x:c>
      <x:c r="O108" s="26" t="n">
        <x:v>144</x:v>
      </x:c>
      <x:c r="P108" s="26" t="n">
        <x:v>293</x:v>
      </x:c>
      <x:c r="Q108" s="26" t="n">
        <x:v>48.5</x:v>
      </x:c>
      <x:c r="R108" s="26" t="n">
        <x:v>255.5</x:v>
      </x:c>
      <x:c r="S108" s="26" t="n">
        <x:v>78</x:v>
      </x:c>
      <x:c r="T108" s="26" t="n">
        <x:v>176</x:v>
      </x:c>
      <x:c r="U108" s="26" t="n">
        <x:v>61</x:v>
      </x:c>
      <x:c r="V108" s="26" t="n">
        <x:v>278</x:v>
      </x:c>
      <x:c r="W108" s="26" t="n">
        <x:v>135</x:v>
      </x:c>
      <x:c r="X108" s="26" t="n">
        <x:v>338</x:v>
      </x:c>
      <x:c r="Y108" s="26" t="n">
        <x:v>172</x:v>
      </x:c>
      <x:c r="Z108" s="26" t="n">
        <x:v>397.5</x:v>
      </x:c>
      <x:c r="AA108" s="26" t="n">
        <x:v>303.5</x:v>
      </x:c>
      <x:c r="AB108" s="26" t="n">
        <x:v>239.5</x:v>
      </x:c>
      <x:c r="AC108" s="26" t="n">
        <x:v>193</x:v>
      </x:c>
      <x:c r="AD108" s="26" t="n">
        <x:v>242</x:v>
      </x:c>
      <x:c r="AE108" s="26" t="n">
        <x:v>260</x:v>
      </x:c>
    </x:row>
    <x:row r="109">
      <x:c r="A109" s="26" t="n">
        <x:v>108</x:v>
      </x:c>
      <x:c r="B109" s="26" t="inlineStr">
        <x:is>
          <x:t xml:space="preserve">Clallam</x:t>
        </x:is>
      </x:c>
      <x:c r="C109" s="26" t="inlineStr">
        <x:is>
          <x:t xml:space="preserve">WA</x:t>
        </x:is>
      </x:c>
      <x:c r="D109" s="26" t="n">
        <x:v>210.6666666666667</x:v>
      </x:c>
      <x:c r="E109" s="26" t="n">
        <x:v>210.6666666666667</x:v>
      </x:c>
      <x:c r="F109" s="26" t="n">
        <x:v>0</x:v>
      </x:c>
      <x:c r="G109" s="26" t="n">
        <x:v>169.5</x:v>
      </x:c>
      <x:c r="H109" s="26" t="n">
        <x:v>333.12942</x:v>
      </x:c>
      <x:c r="I109" s="26" t="n">
        <x:v>0</x:v>
      </x:c>
      <x:c r="J109" s="26" t="n">
        <x:v>0</x:v>
      </x:c>
      <x:c r="K109" s="26" t="n">
        <x:v>190.5</x:v>
      </x:c>
      <x:c r="L109" s="26" t="n">
        <x:v>189</x:v>
      </x:c>
      <x:c r="M109" s="26" t="n">
        <x:v>377</x:v>
      </x:c>
      <x:c r="N109" s="26" t="n">
        <x:v>1</x:v>
      </x:c>
      <x:c r="O109" s="26" t="n">
        <x:v>351</x:v>
      </x:c>
      <x:c r="P109" s="26" t="n">
        <x:v>258</x:v>
      </x:c>
      <x:c r="Q109" s="26" t="n">
        <x:v>353</x:v>
      </x:c>
      <x:c r="R109" s="26" t="n">
        <x:v>351.5</x:v>
      </x:c>
      <x:c r="S109" s="26" t="n">
        <x:v>196</x:v>
      </x:c>
      <x:c r="T109" s="26" t="n">
        <x:v>378</x:v>
      </x:c>
      <x:c r="U109" s="26" t="n">
        <x:v>113</x:v>
      </x:c>
      <x:c r="V109" s="26" t="n">
        <x:v>323</x:v>
      </x:c>
      <x:c r="W109" s="26" t="n">
        <x:v>369</x:v>
      </x:c>
      <x:c r="X109" s="26" t="n">
        <x:v>207</x:v>
      </x:c>
      <x:c r="Y109" s="26" t="n">
        <x:v>7</x:v>
      </x:c>
      <x:c r="Z109" s="26" t="n">
        <x:v>61</x:v>
      </x:c>
      <x:c r="AA109" s="26" t="n">
        <x:v>31</x:v>
      </x:c>
      <x:c r="AB109" s="26" t="n">
        <x:v>239.5</x:v>
      </x:c>
      <x:c r="AC109" s="26" t="n">
        <x:v>239</x:v>
      </x:c>
      <x:c r="AD109" s="26" t="n">
        <x:v>139</x:v>
      </x:c>
      <x:c r="AE109" s="26" t="n">
        <x:v>50.5</x:v>
      </x:c>
    </x:row>
    <x:row r="110">
      <x:c r="A110" s="26" t="n">
        <x:v>109</x:v>
      </x:c>
      <x:c r="B110" s="26" t="inlineStr">
        <x:is>
          <x:t xml:space="preserve">Shiawassee</x:t>
        </x:is>
      </x:c>
      <x:c r="C110" s="26" t="inlineStr">
        <x:is>
          <x:t xml:space="preserve">MI</x:t>
        </x:is>
      </x:c>
      <x:c r="D110" s="26" t="n">
        <x:v>233.2142857142857</x:v>
      </x:c>
      <x:c r="E110" s="26" t="n">
        <x:v>233.2142857142857</x:v>
      </x:c>
      <x:c r="F110" s="26" t="n">
        <x:v>0</x:v>
      </x:c>
      <x:c r="G110" s="26" t="n">
        <x:v>314</x:v>
      </x:c>
      <x:c r="H110" s="26" t="n">
        <x:v>332.65756</x:v>
      </x:c>
      <x:c r="I110" s="26" t="n">
        <x:v>0</x:v>
      </x:c>
      <x:c r="J110" s="26" t="n">
        <x:v>0</x:v>
      </x:c>
      <x:c r="K110" s="26" t="n">
        <x:v>237</x:v>
      </x:c>
      <x:c r="L110" s="26" t="n">
        <x:v>240</x:v>
      </x:c>
      <x:c r="M110" s="26" t="n">
        <x:v>349</x:v>
      </x:c>
      <x:c r="N110" s="26" t="n">
        <x:v>153</x:v>
      </x:c>
      <x:c r="O110" s="26" t="n">
        <x:v>151.5</x:v>
      </x:c>
      <x:c r="P110" s="26" t="n">
        <x:v>356</x:v>
      </x:c>
      <x:c r="Q110" s="26" t="n">
        <x:v>94</x:v>
      </x:c>
      <x:c r="R110" s="26" t="n">
        <x:v>63</x:v>
      </x:c>
      <x:c r="S110" s="26" t="n">
        <x:v>398</x:v>
      </x:c>
      <x:c r="T110" s="26" t="n">
        <x:v>338</x:v>
      </x:c>
      <x:c r="U110" s="26" t="n">
        <x:v>338</x:v>
      </x:c>
      <x:c r="V110" s="26" t="n">
        <x:v>85</x:v>
      </x:c>
      <x:c r="W110" s="26" t="n">
        <x:v>56</x:v>
      </x:c>
      <x:c r="X110" s="26" t="n">
        <x:v>376</x:v>
      </x:c>
      <x:c r="Y110" s="26" t="n">
        <x:v>314</x:v>
      </x:c>
      <x:c r="Z110" s="26" t="n">
        <x:v>54.5</x:v>
      </x:c>
      <x:c r="AA110" s="26" t="n">
        <x:v>266</x:v>
      </x:c>
      <x:c r="AB110" s="26" t="n">
        <x:v>60.5</x:v>
      </x:c>
      <x:c r="AC110" s="26" t="n">
        <x:v>326</x:v>
      </x:c>
      <x:c r="AD110" s="26" t="n">
        <x:v>333</x:v>
      </x:c>
      <x:c r="AE110" s="26" t="n">
        <x:v>309</x:v>
      </x:c>
    </x:row>
    <x:row r="111">
      <x:c r="A111" s="26" t="n">
        <x:v>110</x:v>
      </x:c>
      <x:c r="B111" s="26" t="inlineStr">
        <x:is>
          <x:t xml:space="preserve">Skagit</x:t>
        </x:is>
      </x:c>
      <x:c r="C111" s="26" t="inlineStr">
        <x:is>
          <x:t xml:space="preserve">WA</x:t>
        </x:is>
      </x:c>
      <x:c r="D111" s="26" t="n">
        <x:v>209.8809523809524</x:v>
      </x:c>
      <x:c r="E111" s="26" t="n">
        <x:v>209.8809523809524</x:v>
      </x:c>
      <x:c r="F111" s="26" t="n">
        <x:v>0</x:v>
      </x:c>
      <x:c r="G111" s="26" t="n">
        <x:v>165</x:v>
      </x:c>
      <x:c r="H111" s="26" t="n">
        <x:v>332.47865</x:v>
      </x:c>
      <x:c r="I111" s="26" t="n">
        <x:v>0</x:v>
      </x:c>
      <x:c r="J111" s="26" t="n">
        <x:v>0</x:v>
      </x:c>
      <x:c r="K111" s="26" t="n">
        <x:v>153.5</x:v>
      </x:c>
      <x:c r="L111" s="26" t="n">
        <x:v>165.5</x:v>
      </x:c>
      <x:c r="M111" s="26" t="n">
        <x:v>259</x:v>
      </x:c>
      <x:c r="N111" s="26" t="n">
        <x:v>7</x:v>
      </x:c>
      <x:c r="O111" s="26" t="n">
        <x:v>365</x:v>
      </x:c>
      <x:c r="P111" s="26" t="n">
        <x:v>213</x:v>
      </x:c>
      <x:c r="Q111" s="26" t="n">
        <x:v>343</x:v>
      </x:c>
      <x:c r="R111" s="26" t="n">
        <x:v>375</x:v>
      </x:c>
      <x:c r="S111" s="26" t="n">
        <x:v>324</x:v>
      </x:c>
      <x:c r="T111" s="26" t="n">
        <x:v>322.5</x:v>
      </x:c>
      <x:c r="U111" s="26" t="n">
        <x:v>118</x:v>
      </x:c>
      <x:c r="V111" s="26" t="n">
        <x:v>279</x:v>
      </x:c>
      <x:c r="W111" s="26" t="n">
        <x:v>299</x:v>
      </x:c>
      <x:c r="X111" s="26" t="n">
        <x:v>46</x:v>
      </x:c>
      <x:c r="Y111" s="26" t="n">
        <x:v>56.5</x:v>
      </x:c>
      <x:c r="Z111" s="26" t="n">
        <x:v>149.5</x:v>
      </x:c>
      <x:c r="AA111" s="26" t="n">
        <x:v>98.5</x:v>
      </x:c>
      <x:c r="AB111" s="26" t="n">
        <x:v>293</x:v>
      </x:c>
      <x:c r="AC111" s="26" t="n">
        <x:v>165</x:v>
      </x:c>
      <x:c r="AD111" s="26" t="n">
        <x:v>357</x:v>
      </x:c>
      <x:c r="AE111" s="26" t="n">
        <x:v>18.5</x:v>
      </x:c>
    </x:row>
    <x:row r="112">
      <x:c r="A112" s="26" t="n">
        <x:v>111</x:v>
      </x:c>
      <x:c r="B112" s="26" t="inlineStr">
        <x:is>
          <x:t xml:space="preserve">Brown</x:t>
        </x:is>
      </x:c>
      <x:c r="C112" s="26" t="inlineStr">
        <x:is>
          <x:t xml:space="preserve">WI</x:t>
        </x:is>
      </x:c>
      <x:c r="D112" s="26" t="n">
        <x:v>187.452380952381</x:v>
      </x:c>
      <x:c r="E112" s="26" t="n">
        <x:v>187.452380952381</x:v>
      </x:c>
      <x:c r="F112" s="26" t="n">
        <x:v>0</x:v>
      </x:c>
      <x:c r="G112" s="26" t="n">
        <x:v>37.5</x:v>
      </x:c>
      <x:c r="H112" s="26" t="n">
        <x:v>331.05374</x:v>
      </x:c>
      <x:c r="I112" s="26" t="n">
        <x:v>0</x:v>
      </x:c>
      <x:c r="J112" s="26" t="n">
        <x:v>0</x:v>
      </x:c>
      <x:c r="K112" s="26" t="n">
        <x:v>122</x:v>
      </x:c>
      <x:c r="L112" s="26" t="n">
        <x:v>97</x:v>
      </x:c>
      <x:c r="M112" s="26" t="n">
        <x:v>122</x:v>
      </x:c>
      <x:c r="N112" s="26" t="n">
        <x:v>69</x:v>
      </x:c>
      <x:c r="O112" s="26" t="n">
        <x:v>66</x:v>
      </x:c>
      <x:c r="P112" s="26" t="n">
        <x:v>337</x:v>
      </x:c>
      <x:c r="Q112" s="26" t="n">
        <x:v>78</x:v>
      </x:c>
      <x:c r="R112" s="26" t="n">
        <x:v>248</x:v>
      </x:c>
      <x:c r="S112" s="26" t="n">
        <x:v>282</x:v>
      </x:c>
      <x:c r="T112" s="26" t="n">
        <x:v>185</x:v>
      </x:c>
      <x:c r="U112" s="26" t="n">
        <x:v>194</x:v>
      </x:c>
      <x:c r="V112" s="26" t="n">
        <x:v>33</x:v>
      </x:c>
      <x:c r="W112" s="26" t="n">
        <x:v>221.5</x:v>
      </x:c>
      <x:c r="X112" s="26" t="n">
        <x:v>68</x:v>
      </x:c>
      <x:c r="Y112" s="26" t="n">
        <x:v>100</x:v>
      </x:c>
      <x:c r="Z112" s="26" t="n">
        <x:v>397.5</x:v>
      </x:c>
      <x:c r="AA112" s="26" t="n">
        <x:v>127</x:v>
      </x:c>
      <x:c r="AB112" s="26" t="n">
        <x:v>110</x:v>
      </x:c>
      <x:c r="AC112" s="26" t="n">
        <x:v>396</x:v>
      </x:c>
      <x:c r="AD112" s="26" t="n">
        <x:v>358</x:v>
      </x:c>
      <x:c r="AE112" s="26" t="n">
        <x:v>325.5</x:v>
      </x:c>
    </x:row>
    <x:row r="113">
      <x:c r="A113" s="26" t="n">
        <x:v>112</x:v>
      </x:c>
      <x:c r="B113" s="26" t="inlineStr">
        <x:is>
          <x:t xml:space="preserve">Berrien</x:t>
        </x:is>
      </x:c>
      <x:c r="C113" s="26" t="inlineStr">
        <x:is>
          <x:t xml:space="preserve">MI</x:t>
        </x:is>
      </x:c>
      <x:c r="D113" s="26" t="n">
        <x:v>205.2619047619048</x:v>
      </x:c>
      <x:c r="E113" s="26" t="n">
        <x:v>205.2619047619048</x:v>
      </x:c>
      <x:c r="F113" s="26" t="n">
        <x:v>0</x:v>
      </x:c>
      <x:c r="G113" s="26" t="n">
        <x:v>131</x:v>
      </x:c>
      <x:c r="H113" s="26" t="n">
        <x:v>330.45887</x:v>
      </x:c>
      <x:c r="I113" s="26" t="n">
        <x:v>0</x:v>
      </x:c>
      <x:c r="J113" s="26" t="n">
        <x:v>0</x:v>
      </x:c>
      <x:c r="K113" s="26" t="n">
        <x:v>124</x:v>
      </x:c>
      <x:c r="L113" s="26" t="n">
        <x:v>105</x:v>
      </x:c>
      <x:c r="M113" s="26" t="n">
        <x:v>200</x:v>
      </x:c>
      <x:c r="N113" s="26" t="n">
        <x:v>181</x:v>
      </x:c>
      <x:c r="O113" s="26" t="n">
        <x:v>21.5</x:v>
      </x:c>
      <x:c r="P113" s="26" t="n">
        <x:v>215</x:v>
      </x:c>
      <x:c r="Q113" s="26" t="n">
        <x:v>185</x:v>
      </x:c>
      <x:c r="R113" s="26" t="n">
        <x:v>172.5</x:v>
      </x:c>
      <x:c r="S113" s="26" t="n">
        <x:v>340</x:v>
      </x:c>
      <x:c r="T113" s="26" t="n">
        <x:v>281.5</x:v>
      </x:c>
      <x:c r="U113" s="26" t="n">
        <x:v>234.5</x:v>
      </x:c>
      <x:c r="V113" s="26" t="n">
        <x:v>54</x:v>
      </x:c>
      <x:c r="W113" s="26" t="n">
        <x:v>338</x:v>
      </x:c>
      <x:c r="X113" s="26" t="n">
        <x:v>387</x:v>
      </x:c>
      <x:c r="Y113" s="26" t="n">
        <x:v>63</x:v>
      </x:c>
      <x:c r="Z113" s="26" t="n">
        <x:v>127.5</x:v>
      </x:c>
      <x:c r="AA113" s="26" t="n">
        <x:v>104.5</x:v>
      </x:c>
      <x:c r="AB113" s="26" t="n">
        <x:v>179.5</x:v>
      </x:c>
      <x:c r="AC113" s="26" t="n">
        <x:v>284</x:v>
      </x:c>
      <x:c r="AD113" s="26" t="n">
        <x:v>342</x:v>
      </x:c>
      <x:c r="AE113" s="26" t="n">
        <x:v>371</x:v>
      </x:c>
    </x:row>
    <x:row r="114">
      <x:c r="A114" s="26" t="n">
        <x:v>113</x:v>
      </x:c>
      <x:c r="B114" s="26" t="inlineStr">
        <x:is>
          <x:t xml:space="preserve">Oakland</x:t>
        </x:is>
      </x:c>
      <x:c r="C114" s="26" t="inlineStr">
        <x:is>
          <x:t xml:space="preserve">MI</x:t>
        </x:is>
      </x:c>
      <x:c r="D114" s="26" t="n">
        <x:v>226.7142857142857</x:v>
      </x:c>
      <x:c r="E114" s="26" t="n">
        <x:v>226.7142857142857</x:v>
      </x:c>
      <x:c r="F114" s="26" t="n">
        <x:v>0</x:v>
      </x:c>
      <x:c r="G114" s="26" t="n">
        <x:v>275</x:v>
      </x:c>
      <x:c r="H114" s="26" t="n">
        <x:v>330.31902</x:v>
      </x:c>
      <x:c r="I114" s="26" t="n">
        <x:v>0</x:v>
      </x:c>
      <x:c r="J114" s="26" t="n">
        <x:v>0</x:v>
      </x:c>
      <x:c r="K114" s="26" t="n">
        <x:v>248</x:v>
      </x:c>
      <x:c r="L114" s="26" t="n">
        <x:v>219</x:v>
      </x:c>
      <x:c r="M114" s="26" t="n">
        <x:v>99.5</x:v>
      </x:c>
      <x:c r="N114" s="26" t="n">
        <x:v>125</x:v>
      </x:c>
      <x:c r="O114" s="26" t="n">
        <x:v>157.5</x:v>
      </x:c>
      <x:c r="P114" s="26" t="n">
        <x:v>14</x:v>
      </x:c>
      <x:c r="Q114" s="26" t="n">
        <x:v>154.5</x:v>
      </x:c>
      <x:c r="R114" s="26" t="n">
        <x:v>244.5</x:v>
      </x:c>
      <x:c r="S114" s="26" t="n">
        <x:v>344</x:v>
      </x:c>
      <x:c r="T114" s="26" t="n">
        <x:v>307</x:v>
      </x:c>
      <x:c r="U114" s="26" t="n">
        <x:v>335</x:v>
      </x:c>
      <x:c r="V114" s="26" t="n">
        <x:v>266</x:v>
      </x:c>
      <x:c r="W114" s="26" t="n">
        <x:v>104</x:v>
      </x:c>
      <x:c r="X114" s="26" t="n">
        <x:v>19</x:v>
      </x:c>
      <x:c r="Y114" s="26" t="n">
        <x:v>315</x:v>
      </x:c>
      <x:c r="Z114" s="26" t="n">
        <x:v>173</x:v>
      </x:c>
      <x:c r="AA114" s="26" t="n">
        <x:v>234</x:v>
      </x:c>
      <x:c r="AB114" s="26" t="n">
        <x:v>378</x:v>
      </x:c>
      <x:c r="AC114" s="26" t="n">
        <x:v>328</x:v>
      </x:c>
      <x:c r="AD114" s="26" t="n">
        <x:v>343</x:v>
      </x:c>
      <x:c r="AE114" s="26" t="n">
        <x:v>353</x:v>
      </x:c>
    </x:row>
    <x:row r="115">
      <x:c r="A115" s="26" t="n">
        <x:v>114</x:v>
      </x:c>
      <x:c r="B115" s="26" t="inlineStr">
        <x:is>
          <x:t xml:space="preserve">Luzerne</x:t>
        </x:is>
      </x:c>
      <x:c r="C115" s="26" t="inlineStr">
        <x:is>
          <x:t xml:space="preserve">PA</x:t>
        </x:is>
      </x:c>
      <x:c r="D115" s="26" t="n">
        <x:v>207.8333333333333</x:v>
      </x:c>
      <x:c r="E115" s="26" t="n">
        <x:v>207.8333333333333</x:v>
      </x:c>
      <x:c r="F115" s="26" t="n">
        <x:v>0</x:v>
      </x:c>
      <x:c r="G115" s="26" t="n">
        <x:v>153</x:v>
      </x:c>
      <x:c r="H115" s="26" t="n">
        <x:v>327.37161</x:v>
      </x:c>
      <x:c r="I115" s="26" t="n">
        <x:v>0</x:v>
      </x:c>
      <x:c r="J115" s="26" t="n">
        <x:v>0</x:v>
      </x:c>
      <x:c r="K115" s="26" t="n">
        <x:v>179.5</x:v>
      </x:c>
      <x:c r="L115" s="26" t="n">
        <x:v>183</x:v>
      </x:c>
      <x:c r="M115" s="26" t="n">
        <x:v>77</x:v>
      </x:c>
      <x:c r="N115" s="26" t="n">
        <x:v>83</x:v>
      </x:c>
      <x:c r="O115" s="26" t="n">
        <x:v>116.5</x:v>
      </x:c>
      <x:c r="P115" s="26" t="n">
        <x:v>162</x:v>
      </x:c>
      <x:c r="Q115" s="26" t="n">
        <x:v>46</x:v>
      </x:c>
      <x:c r="R115" s="26" t="n">
        <x:v>65</x:v>
      </x:c>
      <x:c r="S115" s="26" t="n">
        <x:v>239</x:v>
      </x:c>
      <x:c r="T115" s="26" t="n">
        <x:v>94.5</x:v>
      </x:c>
      <x:c r="U115" s="26" t="n">
        <x:v>220.5</x:v>
      </x:c>
      <x:c r="V115" s="26" t="n">
        <x:v>305</x:v>
      </x:c>
      <x:c r="W115" s="26" t="n">
        <x:v>189.5</x:v>
      </x:c>
      <x:c r="X115" s="26" t="n">
        <x:v>347</x:v>
      </x:c>
      <x:c r="Y115" s="26" t="n">
        <x:v>394</x:v>
      </x:c>
      <x:c r="Z115" s="26" t="n">
        <x:v>330.5</x:v>
      </x:c>
      <x:c r="AA115" s="26" t="n">
        <x:v>158</x:v>
      </x:c>
      <x:c r="AB115" s="26" t="n">
        <x:v>239.5</x:v>
      </x:c>
      <x:c r="AC115" s="26" t="n">
        <x:v>305</x:v>
      </x:c>
      <x:c r="AD115" s="26" t="n">
        <x:v>254</x:v>
      </x:c>
      <x:c r="AE115" s="26" t="n">
        <x:v>376</x:v>
      </x:c>
    </x:row>
    <x:row r="116">
      <x:c r="A116" s="26" t="n">
        <x:v>115</x:v>
      </x:c>
      <x:c r="B116" s="26" t="inlineStr">
        <x:is>
          <x:t xml:space="preserve">Black Hawk</x:t>
        </x:is>
      </x:c>
      <x:c r="C116" s="26" t="inlineStr">
        <x:is>
          <x:t xml:space="preserve">IA</x:t>
        </x:is>
      </x:c>
      <x:c r="D116" s="26" t="n">
        <x:v>213.5238095238095</x:v>
      </x:c>
      <x:c r="E116" s="26" t="n">
        <x:v>213.5238095238095</x:v>
      </x:c>
      <x:c r="F116" s="26" t="n">
        <x:v>0</x:v>
      </x:c>
      <x:c r="G116" s="26" t="n">
        <x:v>192</x:v>
      </x:c>
      <x:c r="H116" s="26" t="n">
        <x:v>327.31511</x:v>
      </x:c>
      <x:c r="I116" s="26" t="n">
        <x:v>0</x:v>
      </x:c>
      <x:c r="J116" s="26" t="n">
        <x:v>0</x:v>
      </x:c>
      <x:c r="K116" s="26" t="n">
        <x:v>22</x:v>
      </x:c>
      <x:c r="L116" s="26" t="n">
        <x:v>2.5</x:v>
      </x:c>
      <x:c r="M116" s="26" t="n">
        <x:v>150</x:v>
      </x:c>
      <x:c r="N116" s="26" t="n">
        <x:v>256</x:v>
      </x:c>
      <x:c r="O116" s="26" t="n">
        <x:v>328</x:v>
      </x:c>
      <x:c r="P116" s="26" t="n">
        <x:v>145</x:v>
      </x:c>
      <x:c r="Q116" s="26" t="n">
        <x:v>266.5</x:v>
      </x:c>
      <x:c r="R116" s="26" t="n">
        <x:v>41.5</x:v>
      </x:c>
      <x:c r="S116" s="26" t="n">
        <x:v>225</x:v>
      </x:c>
      <x:c r="T116" s="26" t="n">
        <x:v>143</x:v>
      </x:c>
      <x:c r="U116" s="26" t="n">
        <x:v>217</x:v>
      </x:c>
      <x:c r="V116" s="26" t="n">
        <x:v>99</x:v>
      </x:c>
      <x:c r="W116" s="26" t="n">
        <x:v>155</x:v>
      </x:c>
      <x:c r="X116" s="26" t="n">
        <x:v>206</x:v>
      </x:c>
      <x:c r="Y116" s="26" t="n">
        <x:v>379.5</x:v>
      </x:c>
      <x:c r="Z116" s="26" t="n">
        <x:v>378</x:v>
      </x:c>
      <x:c r="AA116" s="26" t="n">
        <x:v>398</x:v>
      </x:c>
      <x:c r="AB116" s="26" t="n">
        <x:v>277</x:v>
      </x:c>
      <x:c r="AC116" s="26" t="n">
        <x:v>299</x:v>
      </x:c>
      <x:c r="AD116" s="26" t="n">
        <x:v>255</x:v>
      </x:c>
      <x:c r="AE116" s="26" t="n">
        <x:v>241</x:v>
      </x:c>
    </x:row>
    <x:row r="117">
      <x:c r="A117" s="26" t="n">
        <x:v>116</x:v>
      </x:c>
      <x:c r="B117" s="26" t="inlineStr">
        <x:is>
          <x:t xml:space="preserve">Addison</x:t>
        </x:is>
      </x:c>
      <x:c r="C117" s="26" t="inlineStr">
        <x:is>
          <x:t xml:space="preserve">VT</x:t>
        </x:is>
      </x:c>
      <x:c r="D117" s="26" t="n">
        <x:v>200.5238095238095</x:v>
      </x:c>
      <x:c r="E117" s="26" t="n">
        <x:v>200.5238095238095</x:v>
      </x:c>
      <x:c r="F117" s="26" t="n">
        <x:v>0</x:v>
      </x:c>
      <x:c r="G117" s="26" t="n">
        <x:v>103</x:v>
      </x:c>
      <x:c r="H117" s="26" t="n">
        <x:v>326.49507</x:v>
      </x:c>
      <x:c r="I117" s="26" t="n">
        <x:v>0</x:v>
      </x:c>
      <x:c r="J117" s="26" t="n">
        <x:v>0</x:v>
      </x:c>
      <x:c r="K117" s="26" t="n">
        <x:v>295</x:v>
      </x:c>
      <x:c r="L117" s="26" t="n">
        <x:v>317</x:v>
      </x:c>
      <x:c r="M117" s="26" t="n">
        <x:v>305</x:v>
      </x:c>
      <x:c r="N117" s="26" t="n">
        <x:v>51</x:v>
      </x:c>
      <x:c r="O117" s="26" t="n">
        <x:v>180</x:v>
      </x:c>
      <x:c r="P117" s="26" t="n">
        <x:v>84</x:v>
      </x:c>
      <x:c r="Q117" s="26" t="n">
        <x:v>241</x:v>
      </x:c>
      <x:c r="R117" s="26" t="n">
        <x:v>326</x:v>
      </x:c>
      <x:c r="S117" s="26" t="n">
        <x:v>215</x:v>
      </x:c>
      <x:c r="T117" s="26" t="n">
        <x:v>269</x:v>
      </x:c>
      <x:c r="U117" s="26" t="n">
        <x:v>265.5</x:v>
      </x:c>
      <x:c r="V117" s="26" t="n">
        <x:v>41</x:v>
      </x:c>
      <x:c r="W117" s="26" t="n">
        <x:v>135</x:v>
      </x:c>
      <x:c r="X117" s="26" t="n">
        <x:v>138</x:v>
      </x:c>
      <x:c r="Y117" s="26" t="n">
        <x:v>210</x:v>
      </x:c>
      <x:c r="Z117" s="26" t="n">
        <x:v>195.5</x:v>
      </x:c>
      <x:c r="AA117" s="26" t="n">
        <x:v>52</x:v>
      </x:c>
      <x:c r="AB117" s="26" t="n">
        <x:v>13</x:v>
      </x:c>
      <x:c r="AC117" s="26" t="n">
        <x:v>398</x:v>
      </x:c>
      <x:c r="AD117" s="26" t="n">
        <x:v>404</x:v>
      </x:c>
      <x:c r="AE117" s="26" t="n">
        <x:v>76</x:v>
      </x:c>
    </x:row>
    <x:row r="118">
      <x:c r="A118" s="26" t="n">
        <x:v>117</x:v>
      </x:c>
      <x:c r="B118" s="26" t="inlineStr">
        <x:is>
          <x:t xml:space="preserve">New Castle</x:t>
        </x:is>
      </x:c>
      <x:c r="C118" s="26" t="inlineStr">
        <x:is>
          <x:t xml:space="preserve">DE</x:t>
        </x:is>
      </x:c>
      <x:c r="D118" s="26" t="n">
        <x:v>212.2380952380952</x:v>
      </x:c>
      <x:c r="E118" s="26" t="n">
        <x:v>212.2380952380952</x:v>
      </x:c>
      <x:c r="F118" s="26" t="n">
        <x:v>0</x:v>
      </x:c>
      <x:c r="G118" s="26" t="n">
        <x:v>182</x:v>
      </x:c>
      <x:c r="H118" s="26" t="n">
        <x:v>325.06808</x:v>
      </x:c>
      <x:c r="I118" s="26" t="n">
        <x:v>0</x:v>
      </x:c>
      <x:c r="J118" s="26" t="n">
        <x:v>0</x:v>
      </x:c>
      <x:c r="K118" s="26" t="n">
        <x:v>334.5</x:v>
      </x:c>
      <x:c r="L118" s="26" t="n">
        <x:v>342</x:v>
      </x:c>
      <x:c r="M118" s="26" t="n">
        <x:v>44</x:v>
      </x:c>
      <x:c r="N118" s="26" t="n">
        <x:v>288</x:v>
      </x:c>
      <x:c r="O118" s="26" t="n">
        <x:v>61</x:v>
      </x:c>
      <x:c r="P118" s="26" t="n">
        <x:v>222</x:v>
      </x:c>
      <x:c r="Q118" s="26" t="n">
        <x:v>168</x:v>
      </x:c>
      <x:c r="R118" s="26" t="n">
        <x:v>227.5</x:v>
      </x:c>
      <x:c r="S118" s="26" t="n">
        <x:v>92</x:v>
      </x:c>
      <x:c r="T118" s="26" t="n">
        <x:v>110.5</x:v>
      </x:c>
      <x:c r="U118" s="26" t="n">
        <x:v>101</x:v>
      </x:c>
      <x:c r="V118" s="26" t="n">
        <x:v>270</x:v>
      </x:c>
      <x:c r="W118" s="26" t="n">
        <x:v>249</x:v>
      </x:c>
      <x:c r="X118" s="26" t="n">
        <x:v>154</x:v>
      </x:c>
      <x:c r="Y118" s="26" t="n">
        <x:v>198</x:v>
      </x:c>
      <x:c r="Z118" s="26" t="n">
        <x:v>390</x:v>
      </x:c>
      <x:c r="AA118" s="26" t="n">
        <x:v>273</x:v>
      </x:c>
      <x:c r="AB118" s="26" t="n">
        <x:v>319.5</x:v>
      </x:c>
      <x:c r="AC118" s="26" t="n">
        <x:v>151</x:v>
      </x:c>
      <x:c r="AD118" s="26" t="n">
        <x:v>150</x:v>
      </x:c>
      <x:c r="AE118" s="26" t="n">
        <x:v>312</x:v>
      </x:c>
    </x:row>
    <x:row r="119">
      <x:c r="A119" s="26" t="n">
        <x:v>118</x:v>
      </x:c>
      <x:c r="B119" s="26" t="inlineStr">
        <x:is>
          <x:t xml:space="preserve">Williamson</x:t>
        </x:is>
      </x:c>
      <x:c r="C119" s="26" t="inlineStr">
        <x:is>
          <x:t xml:space="preserve">TN</x:t>
        </x:is>
      </x:c>
      <x:c r="D119" s="26" t="n">
        <x:v>188.1428571428571</x:v>
      </x:c>
      <x:c r="E119" s="26" t="n">
        <x:v>188.1428571428571</x:v>
      </x:c>
      <x:c r="F119" s="26" t="n">
        <x:v>0</x:v>
      </x:c>
      <x:c r="G119" s="26" t="n">
        <x:v>40</x:v>
      </x:c>
      <x:c r="H119" s="26" t="n">
        <x:v>324.39456</x:v>
      </x:c>
      <x:c r="I119" s="26" t="n">
        <x:v>0</x:v>
      </x:c>
      <x:c r="J119" s="26" t="n">
        <x:v>0</x:v>
      </x:c>
      <x:c r="K119" s="26" t="n">
        <x:v>216</x:v>
      </x:c>
      <x:c r="L119" s="26" t="n">
        <x:v>211.5</x:v>
      </x:c>
      <x:c r="M119" s="26" t="n">
        <x:v>264.5</x:v>
      </x:c>
      <x:c r="N119" s="26" t="n">
        <x:v>361</x:v>
      </x:c>
      <x:c r="O119" s="26" t="n">
        <x:v>227</x:v>
      </x:c>
      <x:c r="P119" s="26" t="n">
        <x:v>14</x:v>
      </x:c>
      <x:c r="Q119" s="26" t="n">
        <x:v>174</x:v>
      </x:c>
      <x:c r="R119" s="26" t="n">
        <x:v>388.5</x:v>
      </x:c>
      <x:c r="S119" s="26" t="n">
        <x:v>187</x:v>
      </x:c>
      <x:c r="T119" s="26" t="n">
        <x:v>38</x:v>
      </x:c>
      <x:c r="U119" s="26" t="n">
        <x:v>175</x:v>
      </x:c>
      <x:c r="V119" s="26" t="n">
        <x:v>3</x:v>
      </x:c>
      <x:c r="W119" s="26" t="n">
        <x:v>356</x:v>
      </x:c>
      <x:c r="X119" s="26" t="n">
        <x:v>14.5</x:v>
      </x:c>
      <x:c r="Y119" s="26" t="n">
        <x:v>147</x:v>
      </x:c>
      <x:c r="Z119" s="26" t="n">
        <x:v>373</x:v>
      </x:c>
      <x:c r="AA119" s="26" t="n">
        <x:v>249.5</x:v>
      </x:c>
      <x:c r="AB119" s="26" t="n">
        <x:v>239.5</x:v>
      </x:c>
      <x:c r="AC119" s="26" t="n">
        <x:v>107</x:v>
      </x:c>
      <x:c r="AD119" s="26" t="n">
        <x:v>96</x:v>
      </x:c>
      <x:c r="AE119" s="26" t="n">
        <x:v>109</x:v>
      </x:c>
    </x:row>
    <x:row r="120">
      <x:c r="A120" s="26" t="n">
        <x:v>119</x:v>
      </x:c>
      <x:c r="B120" s="26" t="inlineStr">
        <x:is>
          <x:t xml:space="preserve">Knox</x:t>
        </x:is>
      </x:c>
      <x:c r="C120" s="26" t="inlineStr">
        <x:is>
          <x:t xml:space="preserve">ME</x:t>
        </x:is>
      </x:c>
      <x:c r="D120" s="26" t="n">
        <x:v>204.9047619047619</x:v>
      </x:c>
      <x:c r="E120" s="26" t="n">
        <x:v>204.9047619047619</x:v>
      </x:c>
      <x:c r="F120" s="26" t="n">
        <x:v>0</x:v>
      </x:c>
      <x:c r="G120" s="26" t="n">
        <x:v>129</x:v>
      </x:c>
      <x:c r="H120" s="26" t="n">
        <x:v>324.045</x:v>
      </x:c>
      <x:c r="I120" s="26" t="n">
        <x:v>0</x:v>
      </x:c>
      <x:c r="J120" s="26" t="n">
        <x:v>0</x:v>
      </x:c>
      <x:c r="K120" s="26" t="n">
        <x:v>301</x:v>
      </x:c>
      <x:c r="L120" s="26" t="n">
        <x:v>305</x:v>
      </x:c>
      <x:c r="M120" s="26" t="n">
        <x:v>305</x:v>
      </x:c>
      <x:c r="N120" s="26" t="n">
        <x:v>14</x:v>
      </x:c>
      <x:c r="O120" s="26" t="n">
        <x:v>342</x:v>
      </x:c>
      <x:c r="P120" s="26" t="n">
        <x:v>55</x:v>
      </x:c>
      <x:c r="Q120" s="26" t="n">
        <x:v>366</x:v>
      </x:c>
      <x:c r="R120" s="26" t="n">
        <x:v>330</x:v>
      </x:c>
      <x:c r="S120" s="26" t="n">
        <x:v>294</x:v>
      </x:c>
      <x:c r="T120" s="26" t="n">
        <x:v>378</x:v>
      </x:c>
      <x:c r="U120" s="26" t="n">
        <x:v>385</x:v>
      </x:c>
      <x:c r="V120" s="26" t="n">
        <x:v>16</x:v>
      </x:c>
      <x:c r="W120" s="26" t="n">
        <x:v>104</x:v>
      </x:c>
      <x:c r="X120" s="26" t="n">
        <x:v>130</x:v>
      </x:c>
      <x:c r="Y120" s="26" t="n">
        <x:v>43</x:v>
      </x:c>
      <x:c r="Z120" s="26" t="n">
        <x:v>71.5</x:v>
      </x:c>
      <x:c r="AA120" s="26" t="n">
        <x:v>74</x:v>
      </x:c>
      <x:c r="AB120" s="26" t="n">
        <x:v>13</x:v>
      </x:c>
      <x:c r="AC120" s="26" t="n">
        <x:v>374</x:v>
      </x:c>
      <x:c r="AD120" s="26" t="n">
        <x:v>384</x:v>
      </x:c>
      <x:c r="AE120" s="26" t="n">
        <x:v>18.5</x:v>
      </x:c>
    </x:row>
    <x:row r="121">
      <x:c r="A121" s="26" t="n">
        <x:v>120</x:v>
      </x:c>
      <x:c r="B121" s="26" t="inlineStr">
        <x:is>
          <x:t xml:space="preserve">Wood</x:t>
        </x:is>
      </x:c>
      <x:c r="C121" s="26" t="inlineStr">
        <x:is>
          <x:t xml:space="preserve">OH</x:t>
        </x:is>
      </x:c>
      <x:c r="D121" s="26" t="n">
        <x:v>203.1190476190476</x:v>
      </x:c>
      <x:c r="E121" s="26" t="n">
        <x:v>203.1190476190476</x:v>
      </x:c>
      <x:c r="F121" s="26" t="n">
        <x:v>0</x:v>
      </x:c>
      <x:c r="G121" s="26" t="n">
        <x:v>124</x:v>
      </x:c>
      <x:c r="H121" s="26" t="n">
        <x:v>321.54269</x:v>
      </x:c>
      <x:c r="I121" s="26" t="n">
        <x:v>0</x:v>
      </x:c>
      <x:c r="J121" s="26" t="n">
        <x:v>0</x:v>
      </x:c>
      <x:c r="K121" s="26" t="n">
        <x:v>123</x:v>
      </x:c>
      <x:c r="L121" s="26" t="n">
        <x:v>114</x:v>
      </x:c>
      <x:c r="M121" s="26" t="n">
        <x:v>276</x:v>
      </x:c>
      <x:c r="N121" s="26" t="n">
        <x:v>239</x:v>
      </x:c>
      <x:c r="O121" s="26" t="n">
        <x:v>173</x:v>
      </x:c>
      <x:c r="P121" s="26" t="n">
        <x:v>407</x:v>
      </x:c>
      <x:c r="Q121" s="26" t="n">
        <x:v>186</x:v>
      </x:c>
      <x:c r="R121" s="26" t="n">
        <x:v>116</x:v>
      </x:c>
      <x:c r="S121" s="26" t="n">
        <x:v>295</x:v>
      </x:c>
      <x:c r="T121" s="26" t="n">
        <x:v>205</x:v>
      </x:c>
      <x:c r="U121" s="26" t="n">
        <x:v>232.5</x:v>
      </x:c>
      <x:c r="V121" s="26" t="n">
        <x:v>13</x:v>
      </x:c>
      <x:c r="W121" s="26" t="n">
        <x:v>104</x:v>
      </x:c>
      <x:c r="X121" s="26" t="n">
        <x:v>66</x:v>
      </x:c>
      <x:c r="Y121" s="26" t="n">
        <x:v>255</x:v>
      </x:c>
      <x:c r="Z121" s="26" t="n">
        <x:v>297</x:v>
      </x:c>
      <x:c r="AA121" s="26" t="n">
        <x:v>344</x:v>
      </x:c>
      <x:c r="AB121" s="26" t="n">
        <x:v>110</x:v>
      </x:c>
      <x:c r="AC121" s="26" t="n">
        <x:v>254</x:v>
      </x:c>
      <x:c r="AD121" s="26" t="n">
        <x:v>210</x:v>
      </x:c>
      <x:c r="AE121" s="26" t="n">
        <x:v>246</x:v>
      </x:c>
    </x:row>
    <x:row r="122">
      <x:c r="A122" s="26" t="n">
        <x:v>121</x:v>
      </x:c>
      <x:c r="B122" s="26" t="inlineStr">
        <x:is>
          <x:t xml:space="preserve">Bibb</x:t>
        </x:is>
      </x:c>
      <x:c r="C122" s="26" t="inlineStr">
        <x:is>
          <x:t xml:space="preserve">GA</x:t>
        </x:is>
      </x:c>
      <x:c r="D122" s="26" t="n">
        <x:v>210.7142857142857</x:v>
      </x:c>
      <x:c r="E122" s="26" t="n">
        <x:v>210.7142857142857</x:v>
      </x:c>
      <x:c r="F122" s="26" t="n">
        <x:v>0</x:v>
      </x:c>
      <x:c r="G122" s="26" t="n">
        <x:v>172</x:v>
      </x:c>
      <x:c r="H122" s="26" t="n">
        <x:v>321.16537</x:v>
      </x:c>
      <x:c r="I122" s="26" t="n">
        <x:v>0</x:v>
      </x:c>
      <x:c r="J122" s="26" t="n">
        <x:v>0</x:v>
      </x:c>
      <x:c r="K122" s="26" t="n">
        <x:v>200</x:v>
      </x:c>
      <x:c r="L122" s="26" t="n">
        <x:v>214</x:v>
      </x:c>
      <x:c r="M122" s="26" t="n">
        <x:v>68.5</x:v>
      </x:c>
      <x:c r="N122" s="26" t="n">
        <x:v>405</x:v>
      </x:c>
      <x:c r="O122" s="26" t="n">
        <x:v>276.5</x:v>
      </x:c>
      <x:c r="P122" s="26" t="n">
        <x:v>333</x:v>
      </x:c>
      <x:c r="Q122" s="26" t="n">
        <x:v>6</x:v>
      </x:c>
      <x:c r="R122" s="26" t="n">
        <x:v>8</x:v>
      </x:c>
      <x:c r="S122" s="26" t="n">
        <x:v>286</x:v>
      </x:c>
      <x:c r="T122" s="26" t="n">
        <x:v>278</x:v>
      </x:c>
      <x:c r="U122" s="26" t="n">
        <x:v>304</x:v>
      </x:c>
      <x:c r="V122" s="26" t="n">
        <x:v>224</x:v>
      </x:c>
      <x:c r="W122" s="26" t="n">
        <x:v>286</x:v>
      </x:c>
      <x:c r="X122" s="26" t="n">
        <x:v>358</x:v>
      </x:c>
      <x:c r="Y122" s="26" t="n">
        <x:v>266</x:v>
      </x:c>
      <x:c r="Z122" s="26" t="n">
        <x:v>219.5</x:v>
      </x:c>
      <x:c r="AA122" s="26" t="n">
        <x:v>109</x:v>
      </x:c>
      <x:c r="AB122" s="26" t="n">
        <x:v>239.5</x:v>
      </x:c>
      <x:c r="AC122" s="26" t="n">
        <x:v>63</x:v>
      </x:c>
      <x:c r="AD122" s="26" t="n">
        <x:v>58</x:v>
      </x:c>
      <x:c r="AE122" s="26" t="n">
        <x:v>223</x:v>
      </x:c>
    </x:row>
    <x:row r="123">
      <x:c r="A123" s="26" t="n">
        <x:v>122</x:v>
      </x:c>
      <x:c r="B123" s="26" t="inlineStr">
        <x:is>
          <x:t xml:space="preserve">Nash</x:t>
        </x:is>
      </x:c>
      <x:c r="C123" s="26" t="inlineStr">
        <x:is>
          <x:t xml:space="preserve">NC</x:t>
        </x:is>
      </x:c>
      <x:c r="D123" s="26" t="n">
        <x:v>211</x:v>
      </x:c>
      <x:c r="E123" s="26" t="n">
        <x:v>211</x:v>
      </x:c>
      <x:c r="F123" s="26" t="n">
        <x:v>0</x:v>
      </x:c>
      <x:c r="G123" s="26" t="n">
        <x:v>175</x:v>
      </x:c>
      <x:c r="H123" s="26" t="n">
        <x:v>317.77837</x:v>
      </x:c>
      <x:c r="I123" s="26" t="n">
        <x:v>0</x:v>
      </x:c>
      <x:c r="J123" s="26" t="n">
        <x:v>0</x:v>
      </x:c>
      <x:c r="K123" s="26" t="n">
        <x:v>57.5</x:v>
      </x:c>
      <x:c r="L123" s="26" t="n">
        <x:v>40</x:v>
      </x:c>
      <x:c r="M123" s="26" t="n">
        <x:v>258</x:v>
      </x:c>
      <x:c r="N123" s="26" t="n">
        <x:v>352</x:v>
      </x:c>
      <x:c r="O123" s="26" t="n">
        <x:v>99.5</x:v>
      </x:c>
      <x:c r="P123" s="26" t="n">
        <x:v>163</x:v>
      </x:c>
      <x:c r="Q123" s="26" t="n">
        <x:v>292.5</x:v>
      </x:c>
      <x:c r="R123" s="26" t="n">
        <x:v>83</x:v>
      </x:c>
      <x:c r="S123" s="26" t="n">
        <x:v>233</x:v>
      </x:c>
      <x:c r="T123" s="26" t="n">
        <x:v>396</x:v>
      </x:c>
      <x:c r="U123" s="26" t="n">
        <x:v>351</x:v>
      </x:c>
      <x:c r="V123" s="26" t="n">
        <x:v>379</x:v>
      </x:c>
      <x:c r="W123" s="26" t="n">
        <x:v>163.5</x:v>
      </x:c>
      <x:c r="X123" s="26" t="n">
        <x:v>153</x:v>
      </x:c>
      <x:c r="Y123" s="26" t="n">
        <x:v>310</x:v>
      </x:c>
      <x:c r="Z123" s="26" t="n">
        <x:v>178.5</x:v>
      </x:c>
      <x:c r="AA123" s="26" t="n">
        <x:v>273</x:v>
      </x:c>
      <x:c r="AB123" s="26" t="n">
        <x:v>312.5</x:v>
      </x:c>
      <x:c r="AC123" s="26" t="n">
        <x:v>97</x:v>
      </x:c>
      <x:c r="AD123" s="26" t="n">
        <x:v>106</x:v>
      </x:c>
      <x:c r="AE123" s="26" t="n">
        <x:v>133</x:v>
      </x:c>
    </x:row>
    <x:row r="124">
      <x:c r="A124" s="26" t="n">
        <x:v>123</x:v>
      </x:c>
      <x:c r="B124" s="26" t="inlineStr">
        <x:is>
          <x:t xml:space="preserve">Wood</x:t>
        </x:is>
      </x:c>
      <x:c r="C124" s="26" t="inlineStr">
        <x:is>
          <x:t xml:space="preserve">WI</x:t>
        </x:is>
      </x:c>
      <x:c r="D124" s="26" t="n">
        <x:v>223.2380952380952</x:v>
      </x:c>
      <x:c r="E124" s="26" t="n">
        <x:v>223.2380952380952</x:v>
      </x:c>
      <x:c r="F124" s="26" t="n">
        <x:v>0</x:v>
      </x:c>
      <x:c r="G124" s="26" t="n">
        <x:v>255</x:v>
      </x:c>
      <x:c r="H124" s="26" t="n">
        <x:v>315.42945</x:v>
      </x:c>
      <x:c r="I124" s="26" t="n">
        <x:v>0</x:v>
      </x:c>
      <x:c r="J124" s="26" t="n">
        <x:v>0</x:v>
      </x:c>
      <x:c r="K124" s="26" t="n">
        <x:v>215</x:v>
      </x:c>
      <x:c r="L124" s="26" t="n">
        <x:v>203</x:v>
      </x:c>
      <x:c r="M124" s="26" t="n">
        <x:v>155.5</x:v>
      </x:c>
      <x:c r="N124" s="26" t="n">
        <x:v>89</x:v>
      </x:c>
      <x:c r="O124" s="26" t="n">
        <x:v>91</x:v>
      </x:c>
      <x:c r="P124" s="26" t="n">
        <x:v>300</x:v>
      </x:c>
      <x:c r="Q124" s="26" t="n">
        <x:v>313</x:v>
      </x:c>
      <x:c r="R124" s="26" t="n">
        <x:v>70</x:v>
      </x:c>
      <x:c r="S124" s="26" t="n">
        <x:v>306</x:v>
      </x:c>
      <x:c r="T124" s="26" t="n">
        <x:v>355</x:v>
      </x:c>
      <x:c r="U124" s="26" t="n">
        <x:v>349</x:v>
      </x:c>
      <x:c r="V124" s="26" t="n">
        <x:v>80</x:v>
      </x:c>
      <x:c r="W124" s="26" t="n">
        <x:v>56</x:v>
      </x:c>
      <x:c r="X124" s="26" t="n">
        <x:v>159</x:v>
      </x:c>
      <x:c r="Y124" s="26" t="n">
        <x:v>291</x:v>
      </x:c>
      <x:c r="Z124" s="26" t="n">
        <x:v>174</x:v>
      </x:c>
      <x:c r="AA124" s="26" t="n">
        <x:v>301</x:v>
      </x:c>
      <x:c r="AB124" s="26" t="n">
        <x:v>128</x:v>
      </x:c>
      <x:c r="AC124" s="26" t="n">
        <x:v>401</x:v>
      </x:c>
      <x:c r="AD124" s="26" t="n">
        <x:v>310</x:v>
      </x:c>
      <x:c r="AE124" s="26" t="n">
        <x:v>341.5</x:v>
      </x:c>
    </x:row>
    <x:row r="125">
      <x:c r="A125" s="26" t="n">
        <x:v>124</x:v>
      </x:c>
      <x:c r="B125" s="26" t="inlineStr">
        <x:is>
          <x:t xml:space="preserve">Larimer</x:t>
        </x:is>
      </x:c>
      <x:c r="C125" s="26" t="inlineStr">
        <x:is>
          <x:t xml:space="preserve">CO</x:t>
        </x:is>
      </x:c>
      <x:c r="D125" s="26" t="n">
        <x:v>272.0714285714286</x:v>
      </x:c>
      <x:c r="E125" s="26" t="n">
        <x:v>272.0714285714286</x:v>
      </x:c>
      <x:c r="F125" s="26" t="n">
        <x:v>0</x:v>
      </x:c>
      <x:c r="G125" s="26" t="n">
        <x:v>434</x:v>
      </x:c>
      <x:c r="H125" s="26" t="n">
        <x:v>313.74152</x:v>
      </x:c>
      <x:c r="I125" s="26" t="n">
        <x:v>0</x:v>
      </x:c>
      <x:c r="J125" s="26" t="n">
        <x:v>0</x:v>
      </x:c>
      <x:c r="K125" s="26" t="n">
        <x:v>334.5</x:v>
      </x:c>
      <x:c r="L125" s="26" t="n">
        <x:v>324.5</x:v>
      </x:c>
      <x:c r="M125" s="26" t="n">
        <x:v>332.5</x:v>
      </x:c>
      <x:c r="N125" s="26" t="n">
        <x:v>332</x:v>
      </x:c>
      <x:c r="O125" s="26" t="n">
        <x:v>377</x:v>
      </x:c>
      <x:c r="P125" s="26" t="n">
        <x:v>398</x:v>
      </x:c>
      <x:c r="Q125" s="26" t="n">
        <x:v>271</x:v>
      </x:c>
      <x:c r="R125" s="26" t="n">
        <x:v>351.5</x:v>
      </x:c>
      <x:c r="S125" s="26" t="n">
        <x:v>152</x:v>
      </x:c>
      <x:c r="T125" s="26" t="n">
        <x:v>333</x:v>
      </x:c>
      <x:c r="U125" s="26" t="n">
        <x:v>309</x:v>
      </x:c>
      <x:c r="V125" s="26" t="n">
        <x:v>242</x:v>
      </x:c>
      <x:c r="W125" s="26" t="n">
        <x:v>209</x:v>
      </x:c>
      <x:c r="X125" s="26" t="n">
        <x:v>91</x:v>
      </x:c>
      <x:c r="Y125" s="26" t="n">
        <x:v>56.5</x:v>
      </x:c>
      <x:c r="Z125" s="26" t="n">
        <x:v>177</x:v>
      </x:c>
      <x:c r="AA125" s="26" t="n">
        <x:v>224</x:v>
      </x:c>
      <x:c r="AB125" s="26" t="n">
        <x:v>293</x:v>
      </x:c>
      <x:c r="AC125" s="26" t="n">
        <x:v>167</x:v>
      </x:c>
      <x:c r="AD125" s="26" t="n">
        <x:v>330</x:v>
      </x:c>
      <x:c r="AE125" s="26" t="n">
        <x:v>409</x:v>
      </x:c>
    </x:row>
    <x:row r="126">
      <x:c r="A126" s="26" t="n">
        <x:v>125</x:v>
      </x:c>
      <x:c r="B126" s="26" t="inlineStr">
        <x:is>
          <x:t xml:space="preserve">Essex</x:t>
        </x:is>
      </x:c>
      <x:c r="C126" s="26" t="inlineStr">
        <x:is>
          <x:t xml:space="preserve">NY</x:t>
        </x:is>
      </x:c>
      <x:c r="D126" s="26" t="n">
        <x:v>206.3809523809524</x:v>
      </x:c>
      <x:c r="E126" s="26" t="n">
        <x:v>206.3809523809524</x:v>
      </x:c>
      <x:c r="F126" s="26" t="n">
        <x:v>0</x:v>
      </x:c>
      <x:c r="G126" s="26" t="n">
        <x:v>142</x:v>
      </x:c>
      <x:c r="H126" s="26" t="n">
        <x:v>313.24125</x:v>
      </x:c>
      <x:c r="I126" s="26" t="n">
        <x:v>0</x:v>
      </x:c>
      <x:c r="J126" s="26" t="n">
        <x:v>0</x:v>
      </x:c>
      <x:c r="K126" s="26" t="n">
        <x:v>34</x:v>
      </x:c>
      <x:c r="L126" s="26" t="n">
        <x:v>14</x:v>
      </x:c>
      <x:c r="M126" s="26" t="n">
        <x:v>305</x:v>
      </x:c>
      <x:c r="N126" s="26" t="n">
        <x:v>65</x:v>
      </x:c>
      <x:c r="O126" s="26" t="n">
        <x:v>215.5</x:v>
      </x:c>
      <x:c r="P126" s="26" t="n">
        <x:v>52</x:v>
      </x:c>
      <x:c r="Q126" s="26" t="n">
        <x:v>353</x:v>
      </x:c>
      <x:c r="R126" s="26" t="n">
        <x:v>183.5</x:v>
      </x:c>
      <x:c r="S126" s="26" t="n">
        <x:v>400</x:v>
      </x:c>
      <x:c r="T126" s="26" t="n">
        <x:v>405</x:v>
      </x:c>
      <x:c r="U126" s="26" t="n">
        <x:v>333</x:v>
      </x:c>
      <x:c r="V126" s="26" t="n">
        <x:v>182</x:v>
      </x:c>
      <x:c r="W126" s="26" t="n">
        <x:v>72</x:v>
      </x:c>
      <x:c r="X126" s="26" t="n">
        <x:v>389</x:v>
      </x:c>
      <x:c r="Y126" s="26" t="n">
        <x:v>62</x:v>
      </x:c>
      <x:c r="Z126" s="26" t="n">
        <x:v>36</x:v>
      </x:c>
      <x:c r="AA126" s="26" t="n">
        <x:v>35</x:v>
      </x:c>
      <x:c r="AB126" s="26" t="n">
        <x:v>140</x:v>
      </x:c>
      <x:c r="AC126" s="26" t="n">
        <x:v>397</x:v>
      </x:c>
      <x:c r="AD126" s="26" t="n">
        <x:v>368</x:v>
      </x:c>
      <x:c r="AE126" s="26" t="n">
        <x:v>293</x:v>
      </x:c>
    </x:row>
    <x:row r="127">
      <x:c r="A127" s="26" t="n">
        <x:v>126</x:v>
      </x:c>
      <x:c r="B127" s="26" t="inlineStr">
        <x:is>
          <x:t xml:space="preserve">Jefferson</x:t>
        </x:is>
      </x:c>
      <x:c r="C127" s="26" t="inlineStr">
        <x:is>
          <x:t xml:space="preserve">AL</x:t>
        </x:is>
      </x:c>
      <x:c r="D127" s="26" t="n">
        <x:v>207.9285714285714</x:v>
      </x:c>
      <x:c r="E127" s="26" t="n">
        <x:v>207.9285714285714</x:v>
      </x:c>
      <x:c r="F127" s="26" t="n">
        <x:v>0</x:v>
      </x:c>
      <x:c r="G127" s="26" t="n">
        <x:v>156</x:v>
      </x:c>
      <x:c r="H127" s="26" t="n">
        <x:v>310.72354</x:v>
      </x:c>
      <x:c r="I127" s="26" t="n">
        <x:v>0</x:v>
      </x:c>
      <x:c r="J127" s="26" t="n">
        <x:v>0</x:v>
      </x:c>
      <x:c r="K127" s="26" t="n">
        <x:v>100</x:v>
      </x:c>
      <x:c r="L127" s="26" t="n">
        <x:v>107</x:v>
      </x:c>
      <x:c r="M127" s="26" t="n">
        <x:v>71</x:v>
      </x:c>
      <x:c r="N127" s="26" t="n">
        <x:v>383</x:v>
      </x:c>
      <x:c r="O127" s="26" t="n">
        <x:v>328</x:v>
      </x:c>
      <x:c r="P127" s="26" t="n">
        <x:v>292</x:v>
      </x:c>
      <x:c r="Q127" s="26" t="n">
        <x:v>87</x:v>
      </x:c>
      <x:c r="R127" s="26" t="n">
        <x:v>27.5</x:v>
      </x:c>
      <x:c r="S127" s="26" t="n">
        <x:v>189</x:v>
      </x:c>
      <x:c r="T127" s="26" t="n">
        <x:v>130</x:v>
      </x:c>
      <x:c r="U127" s="26" t="n">
        <x:v>92</x:v>
      </x:c>
      <x:c r="V127" s="26" t="n">
        <x:v>314</x:v>
      </x:c>
      <x:c r="W127" s="26" t="n">
        <x:v>314</x:v>
      </x:c>
      <x:c r="X127" s="26" t="n">
        <x:v>103</x:v>
      </x:c>
      <x:c r="Y127" s="26" t="n">
        <x:v>381</x:v>
      </x:c>
      <x:c r="Z127" s="26" t="n">
        <x:v>346.5</x:v>
      </x:c>
      <x:c r="AA127" s="26" t="n">
        <x:v>152</x:v>
      </x:c>
      <x:c r="AB127" s="26" t="n">
        <x:v>382.5</x:v>
      </x:c>
      <x:c r="AC127" s="26" t="n">
        <x:v>83</x:v>
      </x:c>
      <x:c r="AD127" s="26" t="n">
        <x:v>79</x:v>
      </x:c>
      <x:c r="AE127" s="26" t="n">
        <x:v>405</x:v>
      </x:c>
    </x:row>
    <x:row r="128">
      <x:c r="A128" s="26" t="n">
        <x:v>127</x:v>
      </x:c>
      <x:c r="B128" s="26" t="inlineStr">
        <x:is>
          <x:t xml:space="preserve">Monroe</x:t>
        </x:is>
      </x:c>
      <x:c r="C128" s="26" t="inlineStr">
        <x:is>
          <x:t xml:space="preserve">NY</x:t>
        </x:is>
      </x:c>
      <x:c r="D128" s="26" t="n">
        <x:v>165.8809523809524</x:v>
      </x:c>
      <x:c r="E128" s="26" t="n">
        <x:v>165.8809523809524</x:v>
      </x:c>
      <x:c r="F128" s="26" t="n">
        <x:v>0</x:v>
      </x:c>
      <x:c r="G128" s="26" t="n">
        <x:v>5</x:v>
      </x:c>
      <x:c r="H128" s="26" t="n">
        <x:v>310.4355</x:v>
      </x:c>
      <x:c r="I128" s="26" t="n">
        <x:v>0</x:v>
      </x:c>
      <x:c r="J128" s="26" t="n">
        <x:v>0</x:v>
      </x:c>
      <x:c r="K128" s="26" t="n">
        <x:v>143</x:v>
      </x:c>
      <x:c r="L128" s="26" t="n">
        <x:v>174</x:v>
      </x:c>
      <x:c r="M128" s="26" t="n">
        <x:v>54</x:v>
      </x:c>
      <x:c r="N128" s="26" t="n">
        <x:v>134</x:v>
      </x:c>
      <x:c r="O128" s="26" t="n">
        <x:v>116.5</x:v>
      </x:c>
      <x:c r="P128" s="26" t="n">
        <x:v>178</x:v>
      </x:c>
      <x:c r="Q128" s="26" t="n">
        <x:v>40.5</x:v>
      </x:c>
      <x:c r="R128" s="26" t="n">
        <x:v>144.5</x:v>
      </x:c>
      <x:c r="S128" s="26" t="n">
        <x:v>130</x:v>
      </x:c>
      <x:c r="T128" s="26" t="n">
        <x:v>13.5</x:v>
      </x:c>
      <x:c r="U128" s="26" t="n">
        <x:v>32</x:v>
      </x:c>
      <x:c r="V128" s="26" t="n">
        <x:v>138</x:v>
      </x:c>
      <x:c r="W128" s="26" t="n">
        <x:v>384</x:v>
      </x:c>
      <x:c r="X128" s="26" t="n">
        <x:v>190</x:v>
      </x:c>
      <x:c r="Y128" s="26" t="n">
        <x:v>113</x:v>
      </x:c>
      <x:c r="Z128" s="26" t="n">
        <x:v>361.5</x:v>
      </x:c>
      <x:c r="AA128" s="26" t="n">
        <x:v>38</x:v>
      </x:c>
      <x:c r="AB128" s="26" t="n">
        <x:v>128</x:v>
      </x:c>
      <x:c r="AC128" s="26" t="n">
        <x:v>302</x:v>
      </x:c>
      <x:c r="AD128" s="26" t="n">
        <x:v>413</x:v>
      </x:c>
      <x:c r="AE128" s="26" t="n">
        <x:v>256</x:v>
      </x:c>
    </x:row>
    <x:row r="129">
      <x:c r="A129" s="26" t="n">
        <x:v>128</x:v>
      </x:c>
      <x:c r="B129" s="26" t="inlineStr">
        <x:is>
          <x:t xml:space="preserve">Vigo</x:t>
        </x:is>
      </x:c>
      <x:c r="C129" s="26" t="inlineStr">
        <x:is>
          <x:t xml:space="preserve">IN</x:t>
        </x:is>
      </x:c>
      <x:c r="D129" s="26" t="n">
        <x:v>217.1428571428571</x:v>
      </x:c>
      <x:c r="E129" s="26" t="n">
        <x:v>217.1428571428571</x:v>
      </x:c>
      <x:c r="F129" s="26" t="n">
        <x:v>0</x:v>
      </x:c>
      <x:c r="G129" s="26" t="n">
        <x:v>217.5</x:v>
      </x:c>
      <x:c r="H129" s="26" t="n">
        <x:v>306.37178</x:v>
      </x:c>
      <x:c r="I129" s="26" t="n">
        <x:v>0</x:v>
      </x:c>
      <x:c r="J129" s="26" t="n">
        <x:v>0</x:v>
      </x:c>
      <x:c r="K129" s="26" t="n">
        <x:v>175</x:v>
      </x:c>
      <x:c r="L129" s="26" t="n">
        <x:v>184</x:v>
      </x:c>
      <x:c r="M129" s="26" t="n">
        <x:v>117.5</x:v>
      </x:c>
      <x:c r="N129" s="26" t="n">
        <x:v>295</x:v>
      </x:c>
      <x:c r="O129" s="26" t="n">
        <x:v>164</x:v>
      </x:c>
      <x:c r="P129" s="26" t="n">
        <x:v>381</x:v>
      </x:c>
      <x:c r="Q129" s="26" t="n">
        <x:v>214.5</x:v>
      </x:c>
      <x:c r="R129" s="26" t="n">
        <x:v>26</x:v>
      </x:c>
      <x:c r="S129" s="26" t="n">
        <x:v>153</x:v>
      </x:c>
      <x:c r="T129" s="26" t="n">
        <x:v>159.5</x:v>
      </x:c>
      <x:c r="U129" s="26" t="n">
        <x:v>222</x:v>
      </x:c>
      <x:c r="V129" s="26" t="n">
        <x:v>235</x:v>
      </x:c>
      <x:c r="W129" s="26" t="n">
        <x:v>217.5</x:v>
      </x:c>
      <x:c r="X129" s="26" t="n">
        <x:v>166</x:v>
      </x:c>
      <x:c r="Y129" s="26" t="n">
        <x:v>300.5</x:v>
      </x:c>
      <x:c r="Z129" s="26" t="n">
        <x:v>282</x:v>
      </x:c>
      <x:c r="AA129" s="26" t="n">
        <x:v>399</x:v>
      </x:c>
      <x:c r="AB129" s="26" t="n">
        <x:v>293</x:v>
      </x:c>
      <x:c r="AC129" s="26" t="n">
        <x:v>181</x:v>
      </x:c>
      <x:c r="AD129" s="26" t="n">
        <x:v>123</x:v>
      </x:c>
      <x:c r="AE129" s="26" t="n">
        <x:v>271.5</x:v>
      </x:c>
    </x:row>
    <x:row r="130">
      <x:c r="A130" s="26" t="n">
        <x:v>129</x:v>
      </x:c>
      <x:c r="B130" s="26" t="inlineStr">
        <x:is>
          <x:t xml:space="preserve">Pike</x:t>
        </x:is>
      </x:c>
      <x:c r="C130" s="26" t="inlineStr">
        <x:is>
          <x:t xml:space="preserve">AL</x:t>
        </x:is>
      </x:c>
      <x:c r="D130" s="26" t="n">
        <x:v>230.8571428571429</x:v>
      </x:c>
      <x:c r="E130" s="26" t="n">
        <x:v>230.8571428571429</x:v>
      </x:c>
      <x:c r="F130" s="26" t="n">
        <x:v>0</x:v>
      </x:c>
      <x:c r="G130" s="26" t="n">
        <x:v>302</x:v>
      </x:c>
      <x:c r="H130" s="26" t="n">
        <x:v>306.31374</x:v>
      </x:c>
      <x:c r="I130" s="26" t="n">
        <x:v>0</x:v>
      </x:c>
      <x:c r="J130" s="26" t="n">
        <x:v>0</x:v>
      </x:c>
      <x:c r="K130" s="26" t="n">
        <x:v>218</x:v>
      </x:c>
      <x:c r="L130" s="26" t="n">
        <x:v>246</x:v>
      </x:c>
      <x:c r="M130" s="26" t="n">
        <x:v>377</x:v>
      </x:c>
      <x:c r="N130" s="26" t="n">
        <x:v>380</x:v>
      </x:c>
      <x:c r="O130" s="26" t="n">
        <x:v>297.5</x:v>
      </x:c>
      <x:c r="P130" s="26" t="n">
        <x:v>307</x:v>
      </x:c>
      <x:c r="Q130" s="26" t="n">
        <x:v>220</x:v>
      </x:c>
      <x:c r="R130" s="26" t="n">
        <x:v>56</x:v>
      </x:c>
      <x:c r="S130" s="26" t="n">
        <x:v>407</x:v>
      </x:c>
      <x:c r="T130" s="26" t="n">
        <x:v>197.5</x:v>
      </x:c>
      <x:c r="U130" s="26" t="n">
        <x:v>273</x:v>
      </x:c>
      <x:c r="V130" s="26" t="n">
        <x:v>321</x:v>
      </x:c>
      <x:c r="W130" s="26" t="n">
        <x:v>336</x:v>
      </x:c>
      <x:c r="X130" s="26" t="n">
        <x:v>195</x:v>
      </x:c>
      <x:c r="Y130" s="26" t="n">
        <x:v>283</x:v>
      </x:c>
      <x:c r="Z130" s="26" t="n">
        <x:v>252</x:v>
      </x:c>
      <x:c r="AA130" s="26" t="n">
        <x:v>101</x:v>
      </x:c>
      <x:c r="AB130" s="26" t="n">
        <x:v>214</x:v>
      </x:c>
      <x:c r="AC130" s="26" t="n">
        <x:v>69</x:v>
      </x:c>
      <x:c r="AD130" s="26" t="n">
        <x:v>61</x:v>
      </x:c>
      <x:c r="AE130" s="26" t="n">
        <x:v>37</x:v>
      </x:c>
    </x:row>
    <x:row r="131">
      <x:c r="A131" s="26" t="n">
        <x:v>130</x:v>
      </x:c>
      <x:c r="B131" s="26" t="inlineStr">
        <x:is>
          <x:t xml:space="preserve">Boone</x:t>
        </x:is>
      </x:c>
      <x:c r="C131" s="26" t="inlineStr">
        <x:is>
          <x:t xml:space="preserve">MO</x:t>
        </x:is>
      </x:c>
      <x:c r="D131" s="26" t="n">
        <x:v>226.8809523809524</x:v>
      </x:c>
      <x:c r="E131" s="26" t="n">
        <x:v>226.8809523809524</x:v>
      </x:c>
      <x:c r="F131" s="26" t="n">
        <x:v>0</x:v>
      </x:c>
      <x:c r="G131" s="26" t="n">
        <x:v>278</x:v>
      </x:c>
      <x:c r="H131" s="26" t="n">
        <x:v>306.26662</x:v>
      </x:c>
      <x:c r="I131" s="26" t="n">
        <x:v>0</x:v>
      </x:c>
      <x:c r="J131" s="26" t="n">
        <x:v>0</x:v>
      </x:c>
      <x:c r="K131" s="26" t="n">
        <x:v>112</x:v>
      </x:c>
      <x:c r="L131" s="26" t="n">
        <x:v>150.5</x:v>
      </x:c>
      <x:c r="M131" s="26" t="n">
        <x:v>27.5</x:v>
      </x:c>
      <x:c r="N131" s="26" t="n">
        <x:v>338</x:v>
      </x:c>
      <x:c r="O131" s="26" t="n">
        <x:v>331</x:v>
      </x:c>
      <x:c r="P131" s="26" t="n">
        <x:v>336</x:v>
      </x:c>
      <x:c r="Q131" s="26" t="n">
        <x:v>196.5</x:v>
      </x:c>
      <x:c r="R131" s="26" t="n">
        <x:v>195.5</x:v>
      </x:c>
      <x:c r="S131" s="26" t="n">
        <x:v>259</x:v>
      </x:c>
      <x:c r="T131" s="26" t="n">
        <x:v>410.5</x:v>
      </x:c>
      <x:c r="U131" s="26" t="n">
        <x:v>309</x:v>
      </x:c>
      <x:c r="V131" s="26" t="n">
        <x:v>113</x:v>
      </x:c>
      <x:c r="W131" s="26" t="n">
        <x:v>232</x:v>
      </x:c>
      <x:c r="X131" s="26" t="n">
        <x:v>283</x:v>
      </x:c>
      <x:c r="Y131" s="26" t="n">
        <x:v>223</x:v>
      </x:c>
      <x:c r="Z131" s="26" t="n">
        <x:v>151.5</x:v>
      </x:c>
      <x:c r="AA131" s="26" t="n">
        <x:v>290.5</x:v>
      </x:c>
      <x:c r="AB131" s="26" t="n">
        <x:v>270</x:v>
      </x:c>
      <x:c r="AC131" s="26" t="n">
        <x:v>152</x:v>
      </x:c>
      <x:c r="AD131" s="26" t="n">
        <x:v>141</x:v>
      </x:c>
      <x:c r="AE131" s="26" t="n">
        <x:v>243</x:v>
      </x:c>
    </x:row>
    <x:row r="132">
      <x:c r="A132" s="26" t="n">
        <x:v>131</x:v>
      </x:c>
      <x:c r="B132" s="26" t="inlineStr">
        <x:is>
          <x:t xml:space="preserve">Clarke</x:t>
        </x:is>
      </x:c>
      <x:c r="C132" s="26" t="inlineStr">
        <x:is>
          <x:t xml:space="preserve">GA</x:t>
        </x:is>
      </x:c>
      <x:c r="D132" s="26" t="n">
        <x:v>241.2619047619048</x:v>
      </x:c>
      <x:c r="E132" s="26" t="n">
        <x:v>241.2619047619048</x:v>
      </x:c>
      <x:c r="F132" s="26" t="n">
        <x:v>0</x:v>
      </x:c>
      <x:c r="G132" s="26" t="n">
        <x:v>345</x:v>
      </x:c>
      <x:c r="H132" s="26" t="n">
        <x:v>305.67319</x:v>
      </x:c>
      <x:c r="I132" s="26" t="n">
        <x:v>0</x:v>
      </x:c>
      <x:c r="J132" s="26" t="n">
        <x:v>0</x:v>
      </x:c>
      <x:c r="K132" s="26" t="n">
        <x:v>350</x:v>
      </x:c>
      <x:c r="L132" s="26" t="n">
        <x:v>357</x:v>
      </x:c>
      <x:c r="M132" s="26" t="n">
        <x:v>93</x:v>
      </x:c>
      <x:c r="N132" s="26" t="n">
        <x:v>375.5</x:v>
      </x:c>
      <x:c r="O132" s="26" t="n">
        <x:v>240</x:v>
      </x:c>
      <x:c r="P132" s="26" t="n">
        <x:v>225.5</x:v>
      </x:c>
      <x:c r="Q132" s="26" t="n">
        <x:v>225.5</x:v>
      </x:c>
      <x:c r="R132" s="26" t="n">
        <x:v>239.5</x:v>
      </x:c>
      <x:c r="S132" s="26" t="n">
        <x:v>251.5</x:v>
      </x:c>
      <x:c r="T132" s="26" t="n">
        <x:v>117</x:v>
      </x:c>
      <x:c r="U132" s="26" t="n">
        <x:v>214</x:v>
      </x:c>
      <x:c r="V132" s="26" t="n">
        <x:v>295.5</x:v>
      </x:c>
      <x:c r="W132" s="26" t="n">
        <x:v>393</x:v>
      </x:c>
      <x:c r="X132" s="26" t="n">
        <x:v>329.5</x:v>
      </x:c>
      <x:c r="Y132" s="26" t="n">
        <x:v>403</x:v>
      </x:c>
      <x:c r="Z132" s="26" t="n">
        <x:v>241.5</x:v>
      </x:c>
      <x:c r="AA132" s="26" t="n">
        <x:v>113</x:v>
      </x:c>
      <x:c r="AB132" s="26" t="n">
        <x:v>239.5</x:v>
      </x:c>
      <x:c r="AC132" s="26" t="n">
        <x:v>85.5</x:v>
      </x:c>
      <x:c r="AD132" s="26" t="n">
        <x:v>91.5</x:v>
      </x:c>
      <x:c r="AE132" s="26" t="n">
        <x:v>186</x:v>
      </x:c>
    </x:row>
    <x:row r="133">
      <x:c r="A133" s="26" t="n">
        <x:v>132</x:v>
      </x:c>
      <x:c r="B133" s="26" t="inlineStr">
        <x:is>
          <x:t xml:space="preserve">Chippewa</x:t>
        </x:is>
      </x:c>
      <x:c r="C133" s="26" t="inlineStr">
        <x:is>
          <x:t xml:space="preserve">WI</x:t>
        </x:is>
      </x:c>
      <x:c r="D133" s="26" t="n">
        <x:v>212.452380952381</x:v>
      </x:c>
      <x:c r="E133" s="26" t="n">
        <x:v>212.452380952381</x:v>
      </x:c>
      <x:c r="F133" s="26" t="n">
        <x:v>0</x:v>
      </x:c>
      <x:c r="G133" s="26" t="n">
        <x:v>184.5</x:v>
      </x:c>
      <x:c r="H133" s="26" t="n">
        <x:v>304.62958</x:v>
      </x:c>
      <x:c r="I133" s="26" t="n">
        <x:v>0</x:v>
      </x:c>
      <x:c r="J133" s="26" t="n">
        <x:v>0</x:v>
      </x:c>
      <x:c r="K133" s="26" t="n">
        <x:v>266.5</x:v>
      </x:c>
      <x:c r="L133" s="26" t="n">
        <x:v>264</x:v>
      </x:c>
      <x:c r="M133" s="26" t="n">
        <x:v>332.5</x:v>
      </x:c>
      <x:c r="N133" s="26" t="n">
        <x:v>82</x:v>
      </x:c>
      <x:c r="O133" s="26" t="n">
        <x:v>173</x:v>
      </x:c>
      <x:c r="P133" s="26" t="n">
        <x:v>361</x:v>
      </x:c>
      <x:c r="Q133" s="26" t="n">
        <x:v>380</x:v>
      </x:c>
      <x:c r="R133" s="26" t="n">
        <x:v>203</x:v>
      </x:c>
      <x:c r="S133" s="26" t="n">
        <x:v>328</x:v>
      </x:c>
      <x:c r="T133" s="26" t="n">
        <x:v>99.5</x:v>
      </x:c>
      <x:c r="U133" s="26" t="n">
        <x:v>357</x:v>
      </x:c>
      <x:c r="V133" s="26" t="n">
        <x:v>79</x:v>
      </x:c>
      <x:c r="W133" s="26" t="n">
        <x:v>28</x:v>
      </x:c>
      <x:c r="X133" s="26" t="n">
        <x:v>128</x:v>
      </x:c>
      <x:c r="Y133" s="26" t="n">
        <x:v>116</x:v>
      </x:c>
      <x:c r="Z133" s="26" t="n">
        <x:v>137</x:v>
      </x:c>
      <x:c r="AA133" s="26" t="n">
        <x:v>82.5</x:v>
      </x:c>
      <x:c r="AB133" s="26" t="n">
        <x:v>110</x:v>
      </x:c>
      <x:c r="AC133" s="26" t="n">
        <x:v>400</x:v>
      </x:c>
      <x:c r="AD133" s="26" t="n">
        <x:v>269</x:v>
      </x:c>
      <x:c r="AE133" s="26" t="n">
        <x:v>265.5</x:v>
      </x:c>
    </x:row>
    <x:row r="134">
      <x:c r="A134" s="26" t="n">
        <x:v>133</x:v>
      </x:c>
      <x:c r="B134" s="26" t="inlineStr">
        <x:is>
          <x:t xml:space="preserve">Hancock</x:t>
        </x:is>
      </x:c>
      <x:c r="C134" s="26" t="inlineStr">
        <x:is>
          <x:t xml:space="preserve">ME</x:t>
        </x:is>
      </x:c>
      <x:c r="D134" s="26" t="n">
        <x:v>184.7380952380952</x:v>
      </x:c>
      <x:c r="E134" s="26" t="n">
        <x:v>184.7380952380952</x:v>
      </x:c>
      <x:c r="F134" s="26" t="n">
        <x:v>0</x:v>
      </x:c>
      <x:c r="G134" s="26" t="n">
        <x:v>26</x:v>
      </x:c>
      <x:c r="H134" s="26" t="n">
        <x:v>303.61963</x:v>
      </x:c>
      <x:c r="I134" s="26" t="n">
        <x:v>0</x:v>
      </x:c>
      <x:c r="J134" s="26" t="n">
        <x:v>0</x:v>
      </x:c>
      <x:c r="K134" s="26" t="n">
        <x:v>282.5</x:v>
      </x:c>
      <x:c r="L134" s="26" t="n">
        <x:v>305</x:v>
      </x:c>
      <x:c r="M134" s="26" t="n">
        <x:v>269</x:v>
      </x:c>
      <x:c r="N134" s="26" t="n">
        <x:v>27</x:v>
      </x:c>
      <x:c r="O134" s="26" t="n">
        <x:v>261</x:v>
      </x:c>
      <x:c r="P134" s="26" t="n">
        <x:v>34</x:v>
      </x:c>
      <x:c r="Q134" s="26" t="n">
        <x:v>343</x:v>
      </x:c>
      <x:c r="R134" s="26" t="n">
        <x:v>317</x:v>
      </x:c>
      <x:c r="S134" s="26" t="n">
        <x:v>359</x:v>
      </x:c>
      <x:c r="T134" s="26" t="n">
        <x:v>52</x:v>
      </x:c>
      <x:c r="U134" s="26" t="n">
        <x:v>396.5</x:v>
      </x:c>
      <x:c r="V134" s="26" t="n">
        <x:v>50</x:v>
      </x:c>
      <x:c r="W134" s="26" t="n">
        <x:v>135</x:v>
      </x:c>
      <x:c r="X134" s="26" t="n">
        <x:v>95</x:v>
      </x:c>
      <x:c r="Y134" s="26" t="n">
        <x:v>18</x:v>
      </x:c>
      <x:c r="Z134" s="26" t="n">
        <x:v>26.5</x:v>
      </x:c>
      <x:c r="AA134" s="26" t="n">
        <x:v>57.5</x:v>
      </x:c>
      <x:c r="AB134" s="26" t="n">
        <x:v>35</x:v>
      </x:c>
      <x:c r="AC134" s="26" t="n">
        <x:v>380</x:v>
      </x:c>
      <x:c r="AD134" s="26" t="n">
        <x:v>394</x:v>
      </x:c>
      <x:c r="AE134" s="26" t="n">
        <x:v>42.5</x:v>
      </x:c>
    </x:row>
    <x:row r="135">
      <x:c r="A135" s="26" t="n">
        <x:v>134</x:v>
      </x:c>
      <x:c r="B135" s="26" t="inlineStr">
        <x:is>
          <x:t xml:space="preserve">Morris</x:t>
        </x:is>
      </x:c>
      <x:c r="C135" s="26" t="inlineStr">
        <x:is>
          <x:t xml:space="preserve">NJ</x:t>
        </x:is>
      </x:c>
      <x:c r="D135" s="26" t="n">
        <x:v>190.9285714285714</x:v>
      </x:c>
      <x:c r="E135" s="26" t="n">
        <x:v>190.9285714285714</x:v>
      </x:c>
      <x:c r="F135" s="26" t="n">
        <x:v>0</x:v>
      </x:c>
      <x:c r="G135" s="26" t="n">
        <x:v>49.5</x:v>
      </x:c>
      <x:c r="H135" s="26" t="n">
        <x:v>303.36368</x:v>
      </x:c>
      <x:c r="I135" s="26" t="n">
        <x:v>0</x:v>
      </x:c>
      <x:c r="J135" s="26" t="n">
        <x:v>0</x:v>
      </x:c>
      <x:c r="K135" s="26" t="n">
        <x:v>51</x:v>
      </x:c>
      <x:c r="L135" s="26" t="n">
        <x:v>68</x:v>
      </x:c>
      <x:c r="M135" s="26" t="n">
        <x:v>63</x:v>
      </x:c>
      <x:c r="N135" s="26" t="n">
        <x:v>247</x:v>
      </x:c>
      <x:c r="O135" s="26" t="n">
        <x:v>261</x:v>
      </x:c>
      <x:c r="P135" s="26" t="n">
        <x:v>260</x:v>
      </x:c>
      <x:c r="Q135" s="26" t="n">
        <x:v>132</x:v>
      </x:c>
      <x:c r="R135" s="26" t="n">
        <x:v>390</x:v>
      </x:c>
      <x:c r="S135" s="26" t="n">
        <x:v>162</x:v>
      </x:c>
      <x:c r="T135" s="26" t="n">
        <x:v>326.5</x:v>
      </x:c>
      <x:c r="U135" s="26" t="n">
        <x:v>134</x:v>
      </x:c>
      <x:c r="V135" s="26" t="n">
        <x:v>155</x:v>
      </x:c>
      <x:c r="W135" s="26" t="n">
        <x:v>41.5</x:v>
      </x:c>
      <x:c r="X135" s="26" t="n">
        <x:v>157</x:v>
      </x:c>
      <x:c r="Y135" s="26" t="n">
        <x:v>159.5</x:v>
      </x:c>
      <x:c r="Z135" s="26" t="n">
        <x:v>343.5</x:v>
      </x:c>
      <x:c r="AA135" s="26" t="n">
        <x:v>184.5</x:v>
      </x:c>
      <x:c r="AB135" s="26" t="n">
        <x:v>214</x:v>
      </x:c>
      <x:c r="AC135" s="26" t="n">
        <x:v>195</x:v>
      </x:c>
      <x:c r="AD135" s="26" t="n">
        <x:v>206</x:v>
      </x:c>
      <x:c r="AE135" s="26" t="n">
        <x:v>259</x:v>
      </x:c>
    </x:row>
    <x:row r="136">
      <x:c r="A136" s="26" t="n">
        <x:v>135</x:v>
      </x:c>
      <x:c r="B136" s="26" t="inlineStr">
        <x:is>
          <x:t xml:space="preserve">Vanderburgh</x:t>
        </x:is>
      </x:c>
      <x:c r="C136" s="26" t="inlineStr">
        <x:is>
          <x:t xml:space="preserve">IN</x:t>
        </x:is>
      </x:c>
      <x:c r="D136" s="26" t="n">
        <x:v>206.952380952381</x:v>
      </x:c>
      <x:c r="E136" s="26" t="n">
        <x:v>206.952380952381</x:v>
      </x:c>
      <x:c r="F136" s="26" t="n">
        <x:v>0</x:v>
      </x:c>
      <x:c r="G136" s="26" t="n">
        <x:v>147</x:v>
      </x:c>
      <x:c r="H136" s="26" t="n">
        <x:v>303.07906</x:v>
      </x:c>
      <x:c r="I136" s="26" t="n">
        <x:v>0</x:v>
      </x:c>
      <x:c r="J136" s="26" t="n">
        <x:v>0</x:v>
      </x:c>
      <x:c r="K136" s="26" t="n">
        <x:v>149</x:v>
      </x:c>
      <x:c r="L136" s="26" t="n">
        <x:v>135</x:v>
      </x:c>
      <x:c r="M136" s="26" t="n">
        <x:v>61</x:v>
      </x:c>
      <x:c r="N136" s="26" t="n">
        <x:v>351</x:v>
      </x:c>
      <x:c r="O136" s="26" t="n">
        <x:v>47.5</x:v>
      </x:c>
      <x:c r="P136" s="26" t="n">
        <x:v>262</x:v>
      </x:c>
      <x:c r="Q136" s="26" t="n">
        <x:v>100</x:v>
      </x:c>
      <x:c r="R136" s="26" t="n">
        <x:v>70</x:v>
      </x:c>
      <x:c r="S136" s="26" t="n">
        <x:v>250</x:v>
      </x:c>
      <x:c r="T136" s="26" t="n">
        <x:v>218</x:v>
      </x:c>
      <x:c r="U136" s="26" t="n">
        <x:v>180</x:v>
      </x:c>
      <x:c r="V136" s="26" t="n">
        <x:v>271</x:v>
      </x:c>
      <x:c r="W136" s="26" t="n">
        <x:v>209</x:v>
      </x:c>
      <x:c r="X136" s="26" t="n">
        <x:v>10</x:v>
      </x:c>
      <x:c r="Y136" s="26" t="n">
        <x:v>342</x:v>
      </x:c>
      <x:c r="Z136" s="26" t="n">
        <x:v>400.5</x:v>
      </x:c>
      <x:c r="AA136" s="26" t="n">
        <x:v>390</x:v>
      </x:c>
      <x:c r="AB136" s="26" t="n">
        <x:v>363</x:v>
      </x:c>
      <x:c r="AC136" s="26" t="n">
        <x:v>129</x:v>
      </x:c>
      <x:c r="AD136" s="26" t="n">
        <x:v>116</x:v>
      </x:c>
      <x:c r="AE136" s="26" t="n">
        <x:v>292</x:v>
      </x:c>
    </x:row>
    <x:row r="137">
      <x:c r="A137" s="26" t="n">
        <x:v>136</x:v>
      </x:c>
      <x:c r="B137" s="26" t="inlineStr">
        <x:is>
          <x:t xml:space="preserve">Wayne</x:t>
        </x:is>
      </x:c>
      <x:c r="C137" s="26" t="inlineStr">
        <x:is>
          <x:t xml:space="preserve">PA</x:t>
        </x:is>
      </x:c>
      <x:c r="D137" s="26" t="n">
        <x:v>244.9285714285714</x:v>
      </x:c>
      <x:c r="E137" s="26" t="n">
        <x:v>244.9285714285714</x:v>
      </x:c>
      <x:c r="F137" s="26" t="n">
        <x:v>0</x:v>
      </x:c>
      <x:c r="G137" s="26" t="n">
        <x:v>358</x:v>
      </x:c>
      <x:c r="H137" s="26" t="n">
        <x:v>303.02353</x:v>
      </x:c>
      <x:c r="I137" s="26" t="n">
        <x:v>0</x:v>
      </x:c>
      <x:c r="J137" s="26" t="n">
        <x:v>0</x:v>
      </x:c>
      <x:c r="K137" s="26" t="n">
        <x:v>358</x:v>
      </x:c>
      <x:c r="L137" s="26" t="n">
        <x:v>358</x:v>
      </x:c>
      <x:c r="M137" s="26" t="n">
        <x:v>305</x:v>
      </x:c>
      <x:c r="N137" s="26" t="n">
        <x:v>74</x:v>
      </x:c>
      <x:c r="O137" s="26" t="n">
        <x:v>42</x:v>
      </x:c>
      <x:c r="P137" s="26" t="n">
        <x:v>173</x:v>
      </x:c>
      <x:c r="Q137" s="26" t="n">
        <x:v>297.5</x:v>
      </x:c>
      <x:c r="R137" s="26" t="n">
        <x:v>200.5</x:v>
      </x:c>
      <x:c r="S137" s="26" t="n">
        <x:v>347</x:v>
      </x:c>
      <x:c r="T137" s="26" t="n">
        <x:v>382</x:v>
      </x:c>
      <x:c r="U137" s="26" t="n">
        <x:v>346</x:v>
      </x:c>
      <x:c r="V137" s="26" t="n">
        <x:v>360</x:v>
      </x:c>
      <x:c r="W137" s="26" t="n">
        <x:v>119.5</x:v>
      </x:c>
      <x:c r="X137" s="26" t="n">
        <x:v>240</x:v>
      </x:c>
      <x:c r="Y137" s="26" t="n">
        <x:v>347.5</x:v>
      </x:c>
      <x:c r="Z137" s="26" t="n">
        <x:v>36</x:v>
      </x:c>
      <x:c r="AA137" s="26" t="n">
        <x:v>143</x:v>
      </x:c>
      <x:c r="AB137" s="26" t="n">
        <x:v>88.5</x:v>
      </x:c>
      <x:c r="AC137" s="26" t="n">
        <x:v>310</x:v>
      </x:c>
      <x:c r="AD137" s="26" t="n">
        <x:v>285</x:v>
      </x:c>
      <x:c r="AE137" s="26" t="n">
        <x:v>331</x:v>
      </x:c>
    </x:row>
    <x:row r="138">
      <x:c r="A138" s="26" t="n">
        <x:v>137</x:v>
      </x:c>
      <x:c r="B138" s="26" t="inlineStr">
        <x:is>
          <x:t xml:space="preserve">Missoula</x:t>
        </x:is>
      </x:c>
      <x:c r="C138" s="26" t="inlineStr">
        <x:is>
          <x:t xml:space="preserve">MT</x:t>
        </x:is>
      </x:c>
      <x:c r="D138" s="26" t="n">
        <x:v>226.7619047619048</x:v>
      </x:c>
      <x:c r="E138" s="26" t="n">
        <x:v>226.7619047619048</x:v>
      </x:c>
      <x:c r="F138" s="26" t="n">
        <x:v>0</x:v>
      </x:c>
      <x:c r="G138" s="26" t="n">
        <x:v>277</x:v>
      </x:c>
      <x:c r="H138" s="26" t="n">
        <x:v>302.26061</x:v>
      </x:c>
      <x:c r="I138" s="26" t="n">
        <x:v>0</x:v>
      </x:c>
      <x:c r="J138" s="26" t="n">
        <x:v>0</x:v>
      </x:c>
      <x:c r="K138" s="26" t="n">
        <x:v>139.5</x:v>
      </x:c>
      <x:c r="L138" s="26" t="n">
        <x:v>167</x:v>
      </x:c>
      <x:c r="M138" s="26" t="n">
        <x:v>278.5</x:v>
      </x:c>
      <x:c r="N138" s="26" t="n">
        <x:v>296</x:v>
      </x:c>
      <x:c r="O138" s="26" t="n">
        <x:v>385</x:v>
      </x:c>
      <x:c r="P138" s="26" t="n">
        <x:v>257</x:v>
      </x:c>
      <x:c r="Q138" s="26" t="n">
        <x:v>221.5</x:v>
      </x:c>
      <x:c r="R138" s="26" t="n">
        <x:v>366.5</x:v>
      </x:c>
      <x:c r="S138" s="26" t="n">
        <x:v>58</x:v>
      </x:c>
      <x:c r="T138" s="26" t="n">
        <x:v>261.5</x:v>
      </x:c>
      <x:c r="U138" s="26" t="n">
        <x:v>3</x:v>
      </x:c>
      <x:c r="V138" s="26" t="n">
        <x:v>135</x:v>
      </x:c>
      <x:c r="W138" s="26" t="n">
        <x:v>291</x:v>
      </x:c>
      <x:c r="X138" s="26" t="n">
        <x:v>89</x:v>
      </x:c>
      <x:c r="Y138" s="26" t="n">
        <x:v>111</x:v>
      </x:c>
      <x:c r="Z138" s="26" t="n">
        <x:v>294</x:v>
      </x:c>
      <x:c r="AA138" s="26" t="n">
        <x:v>191</x:v>
      </x:c>
      <x:c r="AB138" s="26" t="n">
        <x:v>272.5</x:v>
      </x:c>
      <x:c r="AC138" s="26" t="n">
        <x:v>362</x:v>
      </x:c>
      <x:c r="AD138" s="26" t="n">
        <x:v>268</x:v>
      </x:c>
      <x:c r="AE138" s="26" t="n">
        <x:v>315</x:v>
      </x:c>
    </x:row>
    <x:row r="139">
      <x:c r="A139" s="26" t="n">
        <x:v>138</x:v>
      </x:c>
      <x:c r="B139" s="26" t="inlineStr">
        <x:is>
          <x:t xml:space="preserve">Eau Claire</x:t>
        </x:is>
      </x:c>
      <x:c r="C139" s="26" t="inlineStr">
        <x:is>
          <x:t xml:space="preserve">WI</x:t>
        </x:is>
      </x:c>
      <x:c r="D139" s="26" t="n">
        <x:v>226.9285714285714</x:v>
      </x:c>
      <x:c r="E139" s="26" t="n">
        <x:v>226.9285714285714</x:v>
      </x:c>
      <x:c r="F139" s="26" t="n">
        <x:v>0</x:v>
      </x:c>
      <x:c r="G139" s="26" t="n">
        <x:v>279</x:v>
      </x:c>
      <x:c r="H139" s="26" t="n">
        <x:v>300.57214</x:v>
      </x:c>
      <x:c r="I139" s="26" t="n">
        <x:v>0</x:v>
      </x:c>
      <x:c r="J139" s="26" t="n">
        <x:v>0</x:v>
      </x:c>
      <x:c r="K139" s="26" t="n">
        <x:v>82</x:v>
      </x:c>
      <x:c r="L139" s="26" t="n">
        <x:v>106</x:v>
      </x:c>
      <x:c r="M139" s="26" t="n">
        <x:v>86</x:v>
      </x:c>
      <x:c r="N139" s="26" t="n">
        <x:v>128</x:v>
      </x:c>
      <x:c r="O139" s="26" t="n">
        <x:v>157.5</x:v>
      </x:c>
      <x:c r="P139" s="26" t="n">
        <x:v>409</x:v>
      </x:c>
      <x:c r="Q139" s="26" t="n">
        <x:v>274</x:v>
      </x:c>
      <x:c r="R139" s="26" t="n">
        <x:v>195.5</x:v>
      </x:c>
      <x:c r="S139" s="26" t="n">
        <x:v>237</x:v>
      </x:c>
      <x:c r="T139" s="26" t="n">
        <x:v>132</x:v>
      </x:c>
      <x:c r="U139" s="26" t="n">
        <x:v>199</x:v>
      </x:c>
      <x:c r="V139" s="26" t="n">
        <x:v>86.5</x:v>
      </x:c>
      <x:c r="W139" s="26" t="n">
        <x:v>243</x:v>
      </x:c>
      <x:c r="X139" s="26" t="n">
        <x:v>251</x:v>
      </x:c>
      <x:c r="Y139" s="26" t="n">
        <x:v>339.5</x:v>
      </x:c>
      <x:c r="Z139" s="26" t="n">
        <x:v>330.5</x:v>
      </x:c>
      <x:c r="AA139" s="26" t="n">
        <x:v>254</x:v>
      </x:c>
      <x:c r="AB139" s="26" t="n">
        <x:v>160</x:v>
      </x:c>
      <x:c r="AC139" s="26" t="n">
        <x:v>377</x:v>
      </x:c>
      <x:c r="AD139" s="26" t="n">
        <x:v>337</x:v>
      </x:c>
      <x:c r="AE139" s="26" t="n">
        <x:v>381</x:v>
      </x:c>
    </x:row>
    <x:row r="140">
      <x:c r="A140" s="26" t="n">
        <x:v>139</x:v>
      </x:c>
      <x:c r="B140" s="26" t="inlineStr">
        <x:is>
          <x:t xml:space="preserve">Tuscaloosa</x:t>
        </x:is>
      </x:c>
      <x:c r="C140" s="26" t="inlineStr">
        <x:is>
          <x:t xml:space="preserve">AL</x:t>
        </x:is>
      </x:c>
      <x:c r="D140" s="26" t="n">
        <x:v>231.6904761904762</x:v>
      </x:c>
      <x:c r="E140" s="26" t="n">
        <x:v>231.6904761904762</x:v>
      </x:c>
      <x:c r="F140" s="26" t="n">
        <x:v>0</x:v>
      </x:c>
      <x:c r="G140" s="26" t="n">
        <x:v>306</x:v>
      </x:c>
      <x:c r="H140" s="26" t="n">
        <x:v>300.34011</x:v>
      </x:c>
      <x:c r="I140" s="26" t="n">
        <x:v>0</x:v>
      </x:c>
      <x:c r="J140" s="26" t="n">
        <x:v>0</x:v>
      </x:c>
      <x:c r="K140" s="26" t="n">
        <x:v>199</x:v>
      </x:c>
      <x:c r="L140" s="26" t="n">
        <x:v>205</x:v>
      </x:c>
      <x:c r="M140" s="26" t="n">
        <x:v>194</x:v>
      </x:c>
      <x:c r="N140" s="26" t="n">
        <x:v>407</x:v>
      </x:c>
      <x:c r="O140" s="26" t="n">
        <x:v>341</x:v>
      </x:c>
      <x:c r="P140" s="26" t="n">
        <x:v>354</x:v>
      </x:c>
      <x:c r="Q140" s="26" t="n">
        <x:v>266.5</x:v>
      </x:c>
      <x:c r="R140" s="26" t="n">
        <x:v>112</x:v>
      </x:c>
      <x:c r="S140" s="26" t="n">
        <x:v>319</x:v>
      </x:c>
      <x:c r="T140" s="26" t="n">
        <x:v>220.5</x:v>
      </x:c>
      <x:c r="U140" s="26" t="n">
        <x:v>218</x:v>
      </x:c>
      <x:c r="V140" s="26" t="n">
        <x:v>320</x:v>
      </x:c>
      <x:c r="W140" s="26" t="n">
        <x:v>295.5</x:v>
      </x:c>
      <x:c r="X140" s="26" t="n">
        <x:v>107</x:v>
      </x:c>
      <x:c r="Y140" s="26" t="n">
        <x:v>270.5</x:v>
      </x:c>
      <x:c r="Z140" s="26" t="n">
        <x:v>276</x:v>
      </x:c>
      <x:c r="AA140" s="26" t="n">
        <x:v>144</x:v>
      </x:c>
      <x:c r="AB140" s="26" t="n">
        <x:v>372.5</x:v>
      </x:c>
      <x:c r="AC140" s="26" t="n">
        <x:v>76</x:v>
      </x:c>
      <x:c r="AD140" s="26" t="n">
        <x:v>71</x:v>
      </x:c>
      <x:c r="AE140" s="26" t="n">
        <x:v>97</x:v>
      </x:c>
    </x:row>
    <x:row r="141">
      <x:c r="A141" s="26" t="n">
        <x:v>140</x:v>
      </x:c>
      <x:c r="B141" s="26" t="inlineStr">
        <x:is>
          <x:t xml:space="preserve">Lee</x:t>
        </x:is>
      </x:c>
      <x:c r="C141" s="26" t="inlineStr">
        <x:is>
          <x:t xml:space="preserve">AL</x:t>
        </x:is>
      </x:c>
      <x:c r="D141" s="26" t="n">
        <x:v>258.7619047619048</x:v>
      </x:c>
      <x:c r="E141" s="26" t="n">
        <x:v>258.7619047619048</x:v>
      </x:c>
      <x:c r="F141" s="26" t="n">
        <x:v>0</x:v>
      </x:c>
      <x:c r="G141" s="26" t="n">
        <x:v>403</x:v>
      </x:c>
      <x:c r="H141" s="26" t="n">
        <x:v>299.7192</x:v>
      </x:c>
      <x:c r="I141" s="26" t="n">
        <x:v>0</x:v>
      </x:c>
      <x:c r="J141" s="26" t="n">
        <x:v>0</x:v>
      </x:c>
      <x:c r="K141" s="26" t="n">
        <x:v>255</x:v>
      </x:c>
      <x:c r="L141" s="26" t="n">
        <x:v>278</x:v>
      </x:c>
      <x:c r="M141" s="26" t="n">
        <x:v>368</x:v>
      </x:c>
      <x:c r="N141" s="26" t="n">
        <x:v>353</x:v>
      </x:c>
      <x:c r="O141" s="26" t="n">
        <x:v>211</x:v>
      </x:c>
      <x:c r="P141" s="26" t="n">
        <x:v>392</x:v>
      </x:c>
      <x:c r="Q141" s="26" t="n">
        <x:v>261</x:v>
      </x:c>
      <x:c r="R141" s="26" t="n">
        <x:v>227.5</x:v>
      </x:c>
      <x:c r="S141" s="26" t="n">
        <x:v>362</x:v>
      </x:c>
      <x:c r="T141" s="26" t="n">
        <x:v>201.5</x:v>
      </x:c>
      <x:c r="U141" s="26" t="n">
        <x:v>179</x:v>
      </x:c>
      <x:c r="V141" s="26" t="n">
        <x:v>332</x:v>
      </x:c>
      <x:c r="W141" s="26" t="n">
        <x:v>345</x:v>
      </x:c>
      <x:c r="X141" s="26" t="n">
        <x:v>303</x:v>
      </x:c>
      <x:c r="Y141" s="26" t="n">
        <x:v>414</x:v>
      </x:c>
      <x:c r="Z141" s="26" t="n">
        <x:v>258</x:v>
      </x:c>
      <x:c r="AA141" s="26" t="n">
        <x:v>153</x:v>
      </x:c>
      <x:c r="AB141" s="26" t="n">
        <x:v>312.5</x:v>
      </x:c>
      <x:c r="AC141" s="26" t="n">
        <x:v>74</x:v>
      </x:c>
      <x:c r="AD141" s="26" t="n">
        <x:v>80</x:v>
      </x:c>
      <x:c r="AE141" s="26" t="n">
        <x:v>74.5</x:v>
      </x:c>
    </x:row>
    <x:row r="142">
      <x:c r="A142" s="26" t="n">
        <x:v>141</x:v>
      </x:c>
      <x:c r="B142" s="26" t="inlineStr">
        <x:is>
          <x:t xml:space="preserve">Monroe</x:t>
        </x:is>
      </x:c>
      <x:c r="C142" s="26" t="inlineStr">
        <x:is>
          <x:t xml:space="preserve">PA</x:t>
        </x:is>
      </x:c>
      <x:c r="D142" s="26" t="n">
        <x:v>199.5238095238095</x:v>
      </x:c>
      <x:c r="E142" s="26" t="n">
        <x:v>199.5238095238095</x:v>
      </x:c>
      <x:c r="F142" s="26" t="n">
        <x:v>0</x:v>
      </x:c>
      <x:c r="G142" s="26" t="n">
        <x:v>97</x:v>
      </x:c>
      <x:c r="H142" s="26" t="n">
        <x:v>299.64323</x:v>
      </x:c>
      <x:c r="I142" s="26" t="n">
        <x:v>0</x:v>
      </x:c>
      <x:c r="J142" s="26" t="n">
        <x:v>0</x:v>
      </x:c>
      <x:c r="K142" s="26" t="n">
        <x:v>7</x:v>
      </x:c>
      <x:c r="L142" s="26" t="n">
        <x:v>24</x:v>
      </x:c>
      <x:c r="M142" s="26" t="n">
        <x:v>305</x:v>
      </x:c>
      <x:c r="N142" s="26" t="n">
        <x:v>129</x:v>
      </x:c>
      <x:c r="O142" s="26" t="n">
        <x:v>131.5</x:v>
      </x:c>
      <x:c r="P142" s="26" t="n">
        <x:v>351</x:v>
      </x:c>
      <x:c r="Q142" s="26" t="n">
        <x:v>288.5</x:v>
      </x:c>
      <x:c r="R142" s="26" t="n">
        <x:v>195.5</x:v>
      </x:c>
      <x:c r="S142" s="26" t="n">
        <x:v>285</x:v>
      </x:c>
      <x:c r="T142" s="26" t="n">
        <x:v>343</x:v>
      </x:c>
      <x:c r="U142" s="26" t="n">
        <x:v>99</x:v>
      </x:c>
      <x:c r="V142" s="26" t="n">
        <x:v>386</x:v>
      </x:c>
      <x:c r="W142" s="26" t="n">
        <x:v>189.5</x:v>
      </x:c>
      <x:c r="X142" s="26" t="n">
        <x:v>372</x:v>
      </x:c>
      <x:c r="Y142" s="26" t="n">
        <x:v>71</x:v>
      </x:c>
      <x:c r="Z142" s="26" t="n">
        <x:v>139.5</x:v>
      </x:c>
      <x:c r="AA142" s="26" t="n">
        <x:v>48.5</x:v>
      </x:c>
      <x:c r="AB142" s="26" t="n">
        <x:v>140</x:v>
      </x:c>
      <x:c r="AC142" s="26" t="n">
        <x:v>264</x:v>
      </x:c>
      <x:c r="AD142" s="26" t="n">
        <x:v>246</x:v>
      </x:c>
      <x:c r="AE142" s="26" t="n">
        <x:v>175</x:v>
      </x:c>
    </x:row>
    <x:row r="143">
      <x:c r="A143" s="26" t="n">
        <x:v>142</x:v>
      </x:c>
      <x:c r="B143" s="26" t="inlineStr">
        <x:is>
          <x:t xml:space="preserve">Monroe</x:t>
        </x:is>
      </x:c>
      <x:c r="C143" s="26" t="inlineStr">
        <x:is>
          <x:t xml:space="preserve">WI</x:t>
        </x:is>
      </x:c>
      <x:c r="D143" s="26" t="n">
        <x:v>237.7619047619048</x:v>
      </x:c>
      <x:c r="E143" s="26" t="n">
        <x:v>237.7619047619048</x:v>
      </x:c>
      <x:c r="F143" s="26" t="n">
        <x:v>0</x:v>
      </x:c>
      <x:c r="G143" s="26" t="n">
        <x:v>333</x:v>
      </x:c>
      <x:c r="H143" s="26" t="n">
        <x:v>299.36115</x:v>
      </x:c>
      <x:c r="I143" s="26" t="n">
        <x:v>0</x:v>
      </x:c>
      <x:c r="J143" s="26" t="n">
        <x:v>0</x:v>
      </x:c>
      <x:c r="K143" s="26" t="n">
        <x:v>368.5</x:v>
      </x:c>
      <x:c r="L143" s="26" t="n">
        <x:v>342</x:v>
      </x:c>
      <x:c r="M143" s="26" t="n">
        <x:v>164</x:v>
      </x:c>
      <x:c r="N143" s="26" t="n">
        <x:v>132</x:v>
      </x:c>
      <x:c r="O143" s="26" t="n">
        <x:v>236.5</x:v>
      </x:c>
      <x:c r="P143" s="26" t="n">
        <x:v>237</x:v>
      </x:c>
      <x:c r="Q143" s="26" t="n">
        <x:v>366</x:v>
      </x:c>
      <x:c r="R143" s="26" t="n">
        <x:v>140.5</x:v>
      </x:c>
      <x:c r="S143" s="26" t="n">
        <x:v>350</x:v>
      </x:c>
      <x:c r="T143" s="26" t="n">
        <x:v>192</x:v>
      </x:c>
      <x:c r="U143" s="26" t="n">
        <x:v>385</x:v>
      </x:c>
      <x:c r="V143" s="26" t="n">
        <x:v>322</x:v>
      </x:c>
      <x:c r="W143" s="26" t="n">
        <x:v>28</x:v>
      </x:c>
      <x:c r="X143" s="26" t="n">
        <x:v>265</x:v>
      </x:c>
      <x:c r="Y143" s="26" t="n">
        <x:v>105.5</x:v>
      </x:c>
      <x:c r="Z143" s="26" t="n">
        <x:v>127.5</x:v>
      </x:c>
      <x:c r="AA143" s="26" t="n">
        <x:v>136</x:v>
      </x:c>
      <x:c r="AB143" s="26" t="n">
        <x:v>239.5</x:v>
      </x:c>
      <x:c r="AC143" s="26" t="n">
        <x:v>379</x:v>
      </x:c>
      <x:c r="AD143" s="26" t="n">
        <x:v>293</x:v>
      </x:c>
      <x:c r="AE143" s="26" t="n">
        <x:v>184</x:v>
      </x:c>
    </x:row>
    <x:row r="144">
      <x:c r="A144" s="26" t="n">
        <x:v>143</x:v>
      </x:c>
      <x:c r="B144" s="26" t="inlineStr">
        <x:is>
          <x:t xml:space="preserve">Minnehaha</x:t>
        </x:is>
      </x:c>
      <x:c r="C144" s="26" t="inlineStr">
        <x:is>
          <x:t xml:space="preserve">SD</x:t>
        </x:is>
      </x:c>
      <x:c r="D144" s="26" t="n">
        <x:v>195.3809523809524</x:v>
      </x:c>
      <x:c r="E144" s="26" t="n">
        <x:v>195.3809523809524</x:v>
      </x:c>
      <x:c r="F144" s="26" t="n">
        <x:v>0</x:v>
      </x:c>
      <x:c r="G144" s="26" t="n">
        <x:v>73</x:v>
      </x:c>
      <x:c r="H144" s="26" t="n">
        <x:v>296.50339</x:v>
      </x:c>
      <x:c r="I144" s="26" t="n">
        <x:v>0</x:v>
      </x:c>
      <x:c r="J144" s="26" t="n">
        <x:v>0</x:v>
      </x:c>
      <x:c r="K144" s="26" t="n">
        <x:v>221.5</x:v>
      </x:c>
      <x:c r="L144" s="26" t="n">
        <x:v>222.5</x:v>
      </x:c>
      <x:c r="M144" s="26" t="n">
        <x:v>6</x:v>
      </x:c>
      <x:c r="N144" s="26" t="n">
        <x:v>215.5</x:v>
      </x:c>
      <x:c r="O144" s="26" t="n">
        <x:v>359</x:v>
      </x:c>
      <x:c r="P144" s="26" t="n">
        <x:v>14</x:v>
      </x:c>
      <x:c r="Q144" s="26" t="n">
        <x:v>69</x:v>
      </x:c>
      <x:c r="R144" s="26" t="n">
        <x:v>200.5</x:v>
      </x:c>
      <x:c r="S144" s="26" t="n">
        <x:v>228.5</x:v>
      </x:c>
      <x:c r="T144" s="26" t="n">
        <x:v>220.5</x:v>
      </x:c>
      <x:c r="U144" s="26" t="n">
        <x:v>228.5</x:v>
      </x:c>
      <x:c r="V144" s="26" t="n">
        <x:v>120.5</x:v>
      </x:c>
      <x:c r="W144" s="26" t="n">
        <x:v>217.5</x:v>
      </x:c>
      <x:c r="X144" s="26" t="n">
        <x:v>6.5</x:v>
      </x:c>
      <x:c r="Y144" s="26" t="n">
        <x:v>214.5</x:v>
      </x:c>
      <x:c r="Z144" s="26" t="n">
        <x:v>210.5</x:v>
      </x:c>
      <x:c r="AA144" s="26" t="n">
        <x:v>224</x:v>
      </x:c>
      <x:c r="AB144" s="26" t="n">
        <x:v>269</x:v>
      </x:c>
      <x:c r="AC144" s="26" t="n">
        <x:v>224.5</x:v>
      </x:c>
      <x:c r="AD144" s="26" t="n">
        <x:v>220.5</x:v>
      </x:c>
      <x:c r="AE144" s="26" t="n">
        <x:v>410</x:v>
      </x:c>
    </x:row>
    <x:row r="145">
      <x:c r="A145" s="26" t="n">
        <x:v>144</x:v>
      </x:c>
      <x:c r="B145" s="26" t="inlineStr">
        <x:is>
          <x:t xml:space="preserve">Shawano</x:t>
        </x:is>
      </x:c>
      <x:c r="C145" s="26" t="inlineStr">
        <x:is>
          <x:t xml:space="preserve">WI</x:t>
        </x:is>
      </x:c>
      <x:c r="D145" s="26" t="n">
        <x:v>248</x:v>
      </x:c>
      <x:c r="E145" s="26" t="n">
        <x:v>248</x:v>
      </x:c>
      <x:c r="F145" s="26" t="n">
        <x:v>0</x:v>
      </x:c>
      <x:c r="G145" s="26" t="n">
        <x:v>368</x:v>
      </x:c>
      <x:c r="H145" s="26" t="n">
        <x:v>295.9013</x:v>
      </x:c>
      <x:c r="I145" s="26" t="n">
        <x:v>0</x:v>
      </x:c>
      <x:c r="J145" s="26" t="n">
        <x:v>0</x:v>
      </x:c>
      <x:c r="K145" s="26" t="n">
        <x:v>354</x:v>
      </x:c>
      <x:c r="L145" s="26" t="n">
        <x:v>356</x:v>
      </x:c>
      <x:c r="M145" s="26" t="n">
        <x:v>377</x:v>
      </x:c>
      <x:c r="N145" s="26" t="n">
        <x:v>92</x:v>
      </x:c>
      <x:c r="O145" s="26" t="n">
        <x:v>37</x:v>
      </x:c>
      <x:c r="P145" s="26" t="n">
        <x:v>158</x:v>
      </x:c>
      <x:c r="Q145" s="26" t="n">
        <x:v>304</x:v>
      </x:c>
      <x:c r="R145" s="26" t="n">
        <x:v>155</x:v>
      </x:c>
      <x:c r="S145" s="26" t="n">
        <x:v>371</x:v>
      </x:c>
      <x:c r="T145" s="26" t="n">
        <x:v>364.5</x:v>
      </x:c>
      <x:c r="U145" s="26" t="n">
        <x:v>380.5</x:v>
      </x:c>
      <x:c r="V145" s="26" t="n">
        <x:v>71.5</x:v>
      </x:c>
      <x:c r="W145" s="26" t="n">
        <x:v>56</x:v>
      </x:c>
      <x:c r="X145" s="26" t="n">
        <x:v>311</x:v>
      </x:c>
      <x:c r="Y145" s="26" t="n">
        <x:v>414</x:v>
      </x:c>
      <x:c r="Z145" s="26" t="n">
        <x:v>50</x:v>
      </x:c>
      <x:c r="AA145" s="26" t="n">
        <x:v>276</x:v>
      </x:c>
      <x:c r="AB145" s="26" t="n">
        <x:v>60.5</x:v>
      </x:c>
      <x:c r="AC145" s="26" t="n">
        <x:v>405</x:v>
      </x:c>
      <x:c r="AD145" s="26" t="n">
        <x:v>304</x:v>
      </x:c>
      <x:c r="AE145" s="26" t="n">
        <x:v>311</x:v>
      </x:c>
    </x:row>
    <x:row r="146">
      <x:c r="A146" s="26" t="n">
        <x:v>145</x:v>
      </x:c>
      <x:c r="B146" s="26" t="inlineStr">
        <x:is>
          <x:t xml:space="preserve">Lincoln</x:t>
        </x:is>
      </x:c>
      <x:c r="C146" s="26" t="inlineStr">
        <x:is>
          <x:t xml:space="preserve">ME</x:t>
        </x:is>
      </x:c>
      <x:c r="D146" s="26" t="n">
        <x:v>217.8095238095238</x:v>
      </x:c>
      <x:c r="E146" s="26" t="n">
        <x:v>217.8095238095238</x:v>
      </x:c>
      <x:c r="F146" s="26" t="n">
        <x:v>0</x:v>
      </x:c>
      <x:c r="G146" s="26" t="n">
        <x:v>222.5</x:v>
      </x:c>
      <x:c r="H146" s="26" t="n">
        <x:v>295.67475</x:v>
      </x:c>
      <x:c r="I146" s="26" t="n">
        <x:v>0</x:v>
      </x:c>
      <x:c r="J146" s="26" t="n">
        <x:v>0</x:v>
      </x:c>
      <x:c r="K146" s="26" t="n">
        <x:v>301</x:v>
      </x:c>
      <x:c r="L146" s="26" t="n">
        <x:v>305</x:v>
      </x:c>
      <x:c r="M146" s="26" t="n">
        <x:v>364</x:v>
      </x:c>
      <x:c r="N146" s="26" t="n">
        <x:v>12</x:v>
      </x:c>
      <x:c r="O146" s="26" t="n">
        <x:v>355</x:v>
      </x:c>
      <x:c r="P146" s="26" t="n">
        <x:v>93</x:v>
      </x:c>
      <x:c r="Q146" s="26" t="n">
        <x:v>380</x:v>
      </x:c>
      <x:c r="R146" s="26" t="n">
        <x:v>332</x:v>
      </x:c>
      <x:c r="S146" s="26" t="n">
        <x:v>345</x:v>
      </x:c>
      <x:c r="T146" s="26" t="n">
        <x:v>387</x:v>
      </x:c>
      <x:c r="U146" s="26" t="n">
        <x:v>396.5</x:v>
      </x:c>
      <x:c r="V146" s="26" t="n">
        <x:v>47</x:v>
      </x:c>
      <x:c r="W146" s="26" t="n">
        <x:v>79.5</x:v>
      </x:c>
      <x:c r="X146" s="26" t="n">
        <x:v>202</x:v>
      </x:c>
      <x:c r="Y146" s="26" t="n">
        <x:v>43</x:v>
      </x:c>
      <x:c r="Z146" s="26" t="n">
        <x:v>36</x:v>
      </x:c>
      <x:c r="AA146" s="26" t="n">
        <x:v>68.5</x:v>
      </x:c>
      <x:c r="AB146" s="26" t="n">
        <x:v>35</x:v>
      </x:c>
      <x:c r="AC146" s="26" t="n">
        <x:v>369</x:v>
      </x:c>
      <x:c r="AD146" s="26" t="n">
        <x:v>405</x:v>
      </x:c>
      <x:c r="AE146" s="26" t="n">
        <x:v>18.5</x:v>
      </x:c>
    </x:row>
    <x:row r="147">
      <x:c r="A147" s="26" t="n">
        <x:v>146</x:v>
      </x:c>
      <x:c r="B147" s="26" t="inlineStr">
        <x:is>
          <x:t xml:space="preserve">Waldo</x:t>
        </x:is>
      </x:c>
      <x:c r="C147" s="26" t="inlineStr">
        <x:is>
          <x:t xml:space="preserve">ME</x:t>
        </x:is>
      </x:c>
      <x:c r="D147" s="26" t="n">
        <x:v>219.7619047619048</x:v>
      </x:c>
      <x:c r="E147" s="26" t="n">
        <x:v>219.7619047619048</x:v>
      </x:c>
      <x:c r="F147" s="26" t="n">
        <x:v>0</x:v>
      </x:c>
      <x:c r="G147" s="26" t="n">
        <x:v>232</x:v>
      </x:c>
      <x:c r="H147" s="26" t="n">
        <x:v>295.50287</x:v>
      </x:c>
      <x:c r="I147" s="26" t="n">
        <x:v>0</x:v>
      </x:c>
      <x:c r="J147" s="26" t="n">
        <x:v>0</x:v>
      </x:c>
      <x:c r="K147" s="26" t="n">
        <x:v>266.5</x:v>
      </x:c>
      <x:c r="L147" s="26" t="n">
        <x:v>264</x:v>
      </x:c>
      <x:c r="M147" s="26" t="n">
        <x:v>367</x:v>
      </x:c>
      <x:c r="N147" s="26" t="n">
        <x:v>18</x:v>
      </x:c>
      <x:c r="O147" s="26" t="n">
        <x:v>308.5</x:v>
      </x:c>
      <x:c r="P147" s="26" t="n">
        <x:v>75</x:v>
      </x:c>
      <x:c r="Q147" s="26" t="n">
        <x:v>380</x:v>
      </x:c>
      <x:c r="R147" s="26" t="n">
        <x:v>276</x:v>
      </x:c>
      <x:c r="S147" s="26" t="n">
        <x:v>401</x:v>
      </x:c>
      <x:c r="T147" s="26" t="n">
        <x:v>378</x:v>
      </x:c>
      <x:c r="U147" s="26" t="n">
        <x:v>396.5</x:v>
      </x:c>
      <x:c r="V147" s="26" t="n">
        <x:v>141</x:v>
      </x:c>
      <x:c r="W147" s="26" t="n">
        <x:v>104</x:v>
      </x:c>
      <x:c r="X147" s="26" t="n">
        <x:v>235</x:v>
      </x:c>
      <x:c r="Y147" s="26" t="n">
        <x:v>66</x:v>
      </x:c>
      <x:c r="Z147" s="26" t="n">
        <x:v>15</x:v>
      </x:c>
      <x:c r="AA147" s="26" t="n">
        <x:v>39.5</x:v>
      </x:c>
      <x:c r="AB147" s="26" t="n">
        <x:v>88.5</x:v>
      </x:c>
      <x:c r="AC147" s="26" t="n">
        <x:v>384</x:v>
      </x:c>
      <x:c r="AD147" s="26" t="n">
        <x:v>393</x:v>
      </x:c>
      <x:c r="AE147" s="26" t="n">
        <x:v>18.5</x:v>
      </x:c>
    </x:row>
    <x:row r="148">
      <x:c r="A148" s="26" t="n">
        <x:v>147</x:v>
      </x:c>
      <x:c r="B148" s="26" t="inlineStr">
        <x:is>
          <x:t xml:space="preserve">Mercer</x:t>
        </x:is>
      </x:c>
      <x:c r="C148" s="26" t="inlineStr">
        <x:is>
          <x:t xml:space="preserve">NJ</x:t>
        </x:is>
      </x:c>
      <x:c r="D148" s="26" t="n">
        <x:v>232.4047619047619</x:v>
      </x:c>
      <x:c r="E148" s="26" t="n">
        <x:v>232.4047619047619</x:v>
      </x:c>
      <x:c r="F148" s="26" t="n">
        <x:v>0</x:v>
      </x:c>
      <x:c r="G148" s="26" t="n">
        <x:v>310</x:v>
      </x:c>
      <x:c r="H148" s="26" t="n">
        <x:v>294.11899</x:v>
      </x:c>
      <x:c r="I148" s="26" t="n">
        <x:v>0</x:v>
      </x:c>
      <x:c r="J148" s="26" t="n">
        <x:v>0</x:v>
      </x:c>
      <x:c r="K148" s="26" t="n">
        <x:v>310.5</x:v>
      </x:c>
      <x:c r="L148" s="26" t="n">
        <x:v>297</x:v>
      </x:c>
      <x:c r="M148" s="26" t="n">
        <x:v>116</x:v>
      </x:c>
      <x:c r="N148" s="26" t="n">
        <x:v>287</x:v>
      </x:c>
      <x:c r="O148" s="26" t="n">
        <x:v>116.5</x:v>
      </x:c>
      <x:c r="P148" s="26" t="n">
        <x:v>91</x:v>
      </x:c>
      <x:c r="Q148" s="26" t="n">
        <x:v>22</x:v>
      </x:c>
      <x:c r="R148" s="26" t="n">
        <x:v>315</x:v>
      </x:c>
      <x:c r="S148" s="26" t="n">
        <x:v>52</x:v>
      </x:c>
      <x:c r="T148" s="26" t="n">
        <x:v>139</x:v>
      </x:c>
      <x:c r="U148" s="26" t="n">
        <x:v>41</x:v>
      </x:c>
      <x:c r="V148" s="26" t="n">
        <x:v>361</x:v>
      </x:c>
      <x:c r="W148" s="26" t="n">
        <x:v>345</x:v>
      </x:c>
      <x:c r="X148" s="26" t="n">
        <x:v>407</x:v>
      </x:c>
      <x:c r="Y148" s="26" t="n">
        <x:v>383.5</x:v>
      </x:c>
      <x:c r="Z148" s="26" t="n">
        <x:v>325.5</x:v>
      </x:c>
      <x:c r="AA148" s="26" t="n">
        <x:v>206.5</x:v>
      </x:c>
      <x:c r="AB148" s="26" t="n">
        <x:v>363</x:v>
      </x:c>
      <x:c r="AC148" s="26" t="n">
        <x:v>166</x:v>
      </x:c>
      <x:c r="AD148" s="26" t="n">
        <x:v>179</x:v>
      </x:c>
      <x:c r="AE148" s="26" t="n">
        <x:v>357</x:v>
      </x:c>
    </x:row>
    <x:row r="149">
      <x:c r="A149" s="26" t="n">
        <x:v>148</x:v>
      </x:c>
      <x:c r="B149" s="26" t="inlineStr">
        <x:is>
          <x:t xml:space="preserve">Erie</x:t>
        </x:is>
      </x:c>
      <x:c r="C149" s="26" t="inlineStr">
        <x:is>
          <x:t xml:space="preserve">PA</x:t>
        </x:is>
      </x:c>
      <x:c r="D149" s="26" t="n">
        <x:v>178.452380952381</x:v>
      </x:c>
      <x:c r="E149" s="26" t="n">
        <x:v>178.452380952381</x:v>
      </x:c>
      <x:c r="F149" s="26" t="n">
        <x:v>0</x:v>
      </x:c>
      <x:c r="G149" s="26" t="n">
        <x:v>17</x:v>
      </x:c>
      <x:c r="H149" s="26" t="n">
        <x:v>291.70162</x:v>
      </x:c>
      <x:c r="I149" s="26" t="n">
        <x:v>0</x:v>
      </x:c>
      <x:c r="J149" s="26" t="n">
        <x:v>0</x:v>
      </x:c>
      <x:c r="K149" s="26" t="n">
        <x:v>38.5</x:v>
      </x:c>
      <x:c r="L149" s="26" t="n">
        <x:v>28</x:v>
      </x:c>
      <x:c r="M149" s="26" t="n">
        <x:v>30</x:v>
      </x:c>
      <x:c r="N149" s="26" t="n">
        <x:v>80</x:v>
      </x:c>
      <x:c r="O149" s="26" t="n">
        <x:v>28</x:v>
      </x:c>
      <x:c r="P149" s="26" t="n">
        <x:v>327</x:v>
      </x:c>
      <x:c r="Q149" s="26" t="n">
        <x:v>69</x:v>
      </x:c>
      <x:c r="R149" s="26" t="n">
        <x:v>61.5</x:v>
      </x:c>
      <x:c r="S149" s="26" t="n">
        <x:v>109</x:v>
      </x:c>
      <x:c r="T149" s="26" t="n">
        <x:v>120</x:v>
      </x:c>
      <x:c r="U149" s="26" t="n">
        <x:v>268</x:v>
      </x:c>
      <x:c r="V149" s="26" t="n">
        <x:v>145</x:v>
      </x:c>
      <x:c r="W149" s="26" t="n">
        <x:v>325.5</x:v>
      </x:c>
      <x:c r="X149" s="26" t="n">
        <x:v>345</x:v>
      </x:c>
      <x:c r="Y149" s="26" t="n">
        <x:v>105.5</x:v>
      </x:c>
      <x:c r="Z149" s="26" t="n">
        <x:v>278</x:v>
      </x:c>
      <x:c r="AA149" s="26" t="n">
        <x:v>224</x:v>
      </x:c>
      <x:c r="AB149" s="26" t="n">
        <x:v>204.5</x:v>
      </x:c>
      <x:c r="AC149" s="26" t="n">
        <x:v>271</x:v>
      </x:c>
      <x:c r="AD149" s="26" t="n">
        <x:v>417</x:v>
      </x:c>
      <x:c r="AE149" s="26" t="n">
        <x:v>273</x:v>
      </x:c>
    </x:row>
    <x:row r="150">
      <x:c r="A150" s="26" t="n">
        <x:v>149</x:v>
      </x:c>
      <x:c r="B150" s="26" t="inlineStr">
        <x:is>
          <x:t xml:space="preserve">New Hanover</x:t>
        </x:is>
      </x:c>
      <x:c r="C150" s="26" t="inlineStr">
        <x:is>
          <x:t xml:space="preserve">NC</x:t>
        </x:is>
      </x:c>
      <x:c r="D150" s="26" t="n">
        <x:v>191.9047619047619</x:v>
      </x:c>
      <x:c r="E150" s="26" t="n">
        <x:v>191.9047619047619</x:v>
      </x:c>
      <x:c r="F150" s="26" t="n">
        <x:v>0</x:v>
      </x:c>
      <x:c r="G150" s="26" t="n">
        <x:v>57</x:v>
      </x:c>
      <x:c r="H150" s="26" t="n">
        <x:v>290.92301</x:v>
      </x:c>
      <x:c r="I150" s="26" t="n">
        <x:v>0</x:v>
      </x:c>
      <x:c r="J150" s="26" t="n">
        <x:v>0</x:v>
      </x:c>
      <x:c r="K150" s="26" t="n">
        <x:v>32</x:v>
      </x:c>
      <x:c r="L150" s="26" t="n">
        <x:v>9</x:v>
      </x:c>
      <x:c r="M150" s="26" t="n">
        <x:v>198</x:v>
      </x:c>
      <x:c r="N150" s="26" t="n">
        <x:v>348</x:v>
      </x:c>
      <x:c r="O150" s="26" t="n">
        <x:v>176.5</x:v>
      </x:c>
      <x:c r="P150" s="26" t="n">
        <x:v>165</x:v>
      </x:c>
      <x:c r="Q150" s="26" t="n">
        <x:v>259.5</x:v>
      </x:c>
      <x:c r="R150" s="26" t="n">
        <x:v>297</x:v>
      </x:c>
      <x:c r="S150" s="26" t="n">
        <x:v>124</x:v>
      </x:c>
      <x:c r="T150" s="26" t="n">
        <x:v>69</x:v>
      </x:c>
      <x:c r="U150" s="26" t="n">
        <x:v>313.5</x:v>
      </x:c>
      <x:c r="V150" s="26" t="n">
        <x:v>287</x:v>
      </x:c>
      <x:c r="W150" s="26" t="n">
        <x:v>389.5</x:v>
      </x:c>
      <x:c r="X150" s="26" t="n">
        <x:v>86</x:v>
      </x:c>
      <x:c r="Y150" s="26" t="n">
        <x:v>56.5</x:v>
      </x:c>
      <x:c r="Z150" s="26" t="n">
        <x:v>330.5</x:v>
      </x:c>
      <x:c r="AA150" s="26" t="n">
        <x:v>283</x:v>
      </x:c>
      <x:c r="AB150" s="26" t="n">
        <x:v>394.5</x:v>
      </x:c>
      <x:c r="AC150" s="26" t="n">
        <x:v>77</x:v>
      </x:c>
      <x:c r="AD150" s="26" t="n">
        <x:v>74</x:v>
      </x:c>
      <x:c r="AE150" s="26" t="n">
        <x:v>60.5</x:v>
      </x:c>
    </x:row>
    <x:row r="151">
      <x:c r="A151" s="26" t="n">
        <x:v>150</x:v>
      </x:c>
      <x:c r="B151" s="26" t="inlineStr">
        <x:is>
          <x:t xml:space="preserve">Whatcom</x:t>
        </x:is>
      </x:c>
      <x:c r="C151" s="26" t="inlineStr">
        <x:is>
          <x:t xml:space="preserve">WA</x:t>
        </x:is>
      </x:c>
      <x:c r="D151" s="26" t="n">
        <x:v>213.8809523809524</x:v>
      </x:c>
      <x:c r="E151" s="26" t="n">
        <x:v>213.8809523809524</x:v>
      </x:c>
      <x:c r="F151" s="26" t="n">
        <x:v>0</x:v>
      </x:c>
      <x:c r="G151" s="26" t="n">
        <x:v>193</x:v>
      </x:c>
      <x:c r="H151" s="26" t="n">
        <x:v>289.72476</x:v>
      </x:c>
      <x:c r="I151" s="26" t="n">
        <x:v>0</x:v>
      </x:c>
      <x:c r="J151" s="26" t="n">
        <x:v>0</x:v>
      </x:c>
      <x:c r="K151" s="26" t="n">
        <x:v>313</x:v>
      </x:c>
      <x:c r="L151" s="26" t="n">
        <x:v>305</x:v>
      </x:c>
      <x:c r="M151" s="26" t="n">
        <x:v>355</x:v>
      </x:c>
      <x:c r="N151" s="26" t="n">
        <x:v>4</x:v>
      </x:c>
      <x:c r="O151" s="26" t="n">
        <x:v>368</x:v>
      </x:c>
      <x:c r="P151" s="26" t="n">
        <x:v>212</x:v>
      </x:c>
      <x:c r="Q151" s="26" t="n">
        <x:v>288.5</x:v>
      </x:c>
      <x:c r="R151" s="26" t="n">
        <x:v>387</x:v>
      </x:c>
      <x:c r="S151" s="26" t="n">
        <x:v>263</x:v>
      </x:c>
      <x:c r="T151" s="26" t="n">
        <x:v>52</x:v>
      </x:c>
      <x:c r="U151" s="26" t="n">
        <x:v>280</x:v>
      </x:c>
      <x:c r="V151" s="26" t="n">
        <x:v>213</x:v>
      </x:c>
      <x:c r="W151" s="26" t="n">
        <x:v>394</x:v>
      </x:c>
      <x:c r="X151" s="26" t="n">
        <x:v>22.5</x:v>
      </x:c>
      <x:c r="Y151" s="26" t="n">
        <x:v>43</x:v>
      </x:c>
      <x:c r="Z151" s="26" t="n">
        <x:v>156.5</x:v>
      </x:c>
      <x:c r="AA151" s="26" t="n">
        <x:v>82.5</x:v>
      </x:c>
      <x:c r="AB151" s="26" t="n">
        <x:v>214</x:v>
      </x:c>
      <x:c r="AC151" s="26" t="n">
        <x:v>155</x:v>
      </x:c>
      <x:c r="AD151" s="26" t="n">
        <x:v>365</x:v>
      </x:c>
      <x:c r="AE151" s="26" t="n">
        <x:v>18.5</x:v>
      </x:c>
    </x:row>
    <x:row r="152">
      <x:c r="A152" s="26" t="n">
        <x:v>151</x:v>
      </x:c>
      <x:c r="B152" s="26" t="inlineStr">
        <x:is>
          <x:t xml:space="preserve">Portage</x:t>
        </x:is>
      </x:c>
      <x:c r="C152" s="26" t="inlineStr">
        <x:is>
          <x:t xml:space="preserve">WI</x:t>
        </x:is>
      </x:c>
      <x:c r="D152" s="26" t="n">
        <x:v>218.1904761904762</x:v>
      </x:c>
      <x:c r="E152" s="26" t="n">
        <x:v>218.1904761904762</x:v>
      </x:c>
      <x:c r="F152" s="26" t="n">
        <x:v>0</x:v>
      </x:c>
      <x:c r="G152" s="26" t="n">
        <x:v>226</x:v>
      </x:c>
      <x:c r="H152" s="26" t="n">
        <x:v>286.73796</x:v>
      </x:c>
      <x:c r="I152" s="26" t="n">
        <x:v>0</x:v>
      </x:c>
      <x:c r="J152" s="26" t="n">
        <x:v>0</x:v>
      </x:c>
      <x:c r="K152" s="26" t="n">
        <x:v>24.5</x:v>
      </x:c>
      <x:c r="L152" s="26" t="n">
        <x:v>4.5</x:v>
      </x:c>
      <x:c r="M152" s="26" t="n">
        <x:v>355</x:v>
      </x:c>
      <x:c r="N152" s="26" t="n">
        <x:v>54</x:v>
      </x:c>
      <x:c r="O152" s="26" t="n">
        <x:v>81</x:v>
      </x:c>
      <x:c r="P152" s="26" t="n">
        <x:v>377</x:v>
      </x:c>
      <x:c r="Q152" s="26" t="n">
        <x:v>262.5</x:v>
      </x:c>
      <x:c r="R152" s="26" t="n">
        <x:v>190</x:v>
      </x:c>
      <x:c r="S152" s="26" t="n">
        <x:v>311</x:v>
      </x:c>
      <x:c r="T152" s="26" t="n">
        <x:v>413</x:v>
      </x:c>
      <x:c r="U152" s="26" t="n">
        <x:v>313.5</x:v>
      </x:c>
      <x:c r="V152" s="26" t="n">
        <x:v>45.5</x:v>
      </x:c>
      <x:c r="W152" s="26" t="n">
        <x:v>104</x:v>
      </x:c>
      <x:c r="X152" s="26" t="n">
        <x:v>305</x:v>
      </x:c>
      <x:c r="Y152" s="26" t="n">
        <x:v>147</x:v>
      </x:c>
      <x:c r="Z152" s="26" t="n">
        <x:v>189</x:v>
      </x:c>
      <x:c r="AA152" s="26" t="n">
        <x:v>244</x:v>
      </x:c>
      <x:c r="AB152" s="26" t="n">
        <x:v>88.5</x:v>
      </x:c>
      <x:c r="AC152" s="26" t="n">
        <x:v>407</x:v>
      </x:c>
      <x:c r="AD152" s="26" t="n">
        <x:v>297</x:v>
      </x:c>
      <x:c r="AE152" s="26" t="n">
        <x:v>369</x:v>
      </x:c>
    </x:row>
    <x:row r="153">
      <x:c r="A153" s="26" t="n">
        <x:v>152</x:v>
      </x:c>
      <x:c r="B153" s="26" t="inlineStr">
        <x:is>
          <x:t xml:space="preserve">Clinton</x:t>
        </x:is>
      </x:c>
      <x:c r="C153" s="26" t="inlineStr">
        <x:is>
          <x:t xml:space="preserve">NY</x:t>
        </x:is>
      </x:c>
      <x:c r="D153" s="26" t="n">
        <x:v>186.2619047619048</x:v>
      </x:c>
      <x:c r="E153" s="26" t="n">
        <x:v>186.2619047619048</x:v>
      </x:c>
      <x:c r="F153" s="26" t="n">
        <x:v>0</x:v>
      </x:c>
      <x:c r="G153" s="26" t="n">
        <x:v>34</x:v>
      </x:c>
      <x:c r="H153" s="26" t="n">
        <x:v>286.31201</x:v>
      </x:c>
      <x:c r="I153" s="26" t="n">
        <x:v>0</x:v>
      </x:c>
      <x:c r="J153" s="26" t="n">
        <x:v>0</x:v>
      </x:c>
      <x:c r="K153" s="26" t="n">
        <x:v>8</x:v>
      </x:c>
      <x:c r="L153" s="26" t="n">
        <x:v>30</x:v>
      </x:c>
      <x:c r="M153" s="26" t="n">
        <x:v>234.5</x:v>
      </x:c>
      <x:c r="N153" s="26" t="n">
        <x:v>62</x:v>
      </x:c>
      <x:c r="O153" s="26" t="n">
        <x:v>144</x:v>
      </x:c>
      <x:c r="P153" s="26" t="n">
        <x:v>243</x:v>
      </x:c>
      <x:c r="Q153" s="26" t="n">
        <x:v>270</x:v>
      </x:c>
      <x:c r="R153" s="26" t="n">
        <x:v>70</x:v>
      </x:c>
      <x:c r="S153" s="26" t="n">
        <x:v>410</x:v>
      </x:c>
      <x:c r="T153" s="26" t="n">
        <x:v>2.5</x:v>
      </x:c>
      <x:c r="U153" s="26" t="n">
        <x:v>324</x:v>
      </x:c>
      <x:c r="V153" s="26" t="n">
        <x:v>216</x:v>
      </x:c>
      <x:c r="W153" s="26" t="n">
        <x:v>243</x:v>
      </x:c>
      <x:c r="X153" s="26" t="n">
        <x:v>391</x:v>
      </x:c>
      <x:c r="Y153" s="26" t="n">
        <x:v>85</x:v>
      </x:c>
      <x:c r="Z153" s="26" t="n">
        <x:v>115</x:v>
      </x:c>
      <x:c r="AA153" s="26" t="n">
        <x:v>57.5</x:v>
      </x:c>
      <x:c r="AB153" s="26" t="n">
        <x:v>110</x:v>
      </x:c>
      <x:c r="AC153" s="26" t="n">
        <x:v>368</x:v>
      </x:c>
      <x:c r="AD153" s="26" t="n">
        <x:v>356</x:v>
      </x:c>
      <x:c r="AE153" s="26" t="n">
        <x:v>172</x:v>
      </x:c>
    </x:row>
    <x:row r="154">
      <x:c r="A154" s="26" t="n">
        <x:v>153</x:v>
      </x:c>
      <x:c r="B154" s="26" t="inlineStr">
        <x:is>
          <x:t xml:space="preserve">Elkhart</x:t>
        </x:is>
      </x:c>
      <x:c r="C154" s="26" t="inlineStr">
        <x:is>
          <x:t xml:space="preserve">IN</x:t>
        </x:is>
      </x:c>
      <x:c r="D154" s="26" t="n">
        <x:v>249.0238095238095</x:v>
      </x:c>
      <x:c r="E154" s="26" t="n">
        <x:v>249.0238095238095</x:v>
      </x:c>
      <x:c r="F154" s="26" t="n">
        <x:v>0</x:v>
      </x:c>
      <x:c r="G154" s="26" t="n">
        <x:v>372</x:v>
      </x:c>
      <x:c r="H154" s="26" t="n">
        <x:v>285.50344</x:v>
      </x:c>
      <x:c r="I154" s="26" t="n">
        <x:v>0</x:v>
      </x:c>
      <x:c r="J154" s="26" t="n">
        <x:v>0</x:v>
      </x:c>
      <x:c r="K154" s="26" t="n">
        <x:v>309</x:v>
      </x:c>
      <x:c r="L154" s="26" t="n">
        <x:v>318</x:v>
      </x:c>
      <x:c r="M154" s="26" t="n">
        <x:v>271.5</x:v>
      </x:c>
      <x:c r="N154" s="26" t="n">
        <x:v>176</x:v>
      </x:c>
      <x:c r="O154" s="26" t="n">
        <x:v>157.5</x:v>
      </x:c>
      <x:c r="P154" s="26" t="n">
        <x:v>287</x:v>
      </x:c>
      <x:c r="Q154" s="26" t="n">
        <x:v>256</x:v>
      </x:c>
      <x:c r="R154" s="26" t="n">
        <x:v>128</x:v>
      </x:c>
      <x:c r="S154" s="26" t="n">
        <x:v>313</x:v>
      </x:c>
      <x:c r="T154" s="26" t="n">
        <x:v>183</x:v>
      </x:c>
      <x:c r="U154" s="26" t="n">
        <x:v>183.5</x:v>
      </x:c>
      <x:c r="V154" s="26" t="n">
        <x:v>285</x:v>
      </x:c>
      <x:c r="W154" s="26" t="n">
        <x:v>157</x:v>
      </x:c>
      <x:c r="X154" s="26" t="n">
        <x:v>179</x:v>
      </x:c>
      <x:c r="Y154" s="26" t="n">
        <x:v>324.5</x:v>
      </x:c>
      <x:c r="Z154" s="26" t="n">
        <x:v>313</x:v>
      </x:c>
      <x:c r="AA154" s="26" t="n">
        <x:v>402</x:v>
      </x:c>
      <x:c r="AB154" s="26" t="n">
        <x:v>160</x:v>
      </x:c>
      <x:c r="AC154" s="26" t="n">
        <x:v>276</x:v>
      </x:c>
      <x:c r="AD154" s="26" t="n">
        <x:v>298</x:v>
      </x:c>
      <x:c r="AE154" s="26" t="n">
        <x:v>252.5</x:v>
      </x:c>
    </x:row>
    <x:row r="155">
      <x:c r="A155" s="26" t="n">
        <x:v>154</x:v>
      </x:c>
      <x:c r="B155" s="26" t="inlineStr">
        <x:is>
          <x:t xml:space="preserve">Belknap</x:t>
        </x:is>
      </x:c>
      <x:c r="C155" s="26" t="inlineStr">
        <x:is>
          <x:t xml:space="preserve">NH</x:t>
        </x:is>
      </x:c>
      <x:c r="D155" s="26" t="n">
        <x:v>226.2380952380952</x:v>
      </x:c>
      <x:c r="E155" s="26" t="n">
        <x:v>226.2380952380952</x:v>
      </x:c>
      <x:c r="F155" s="26" t="n">
        <x:v>0</x:v>
      </x:c>
      <x:c r="G155" s="26" t="n">
        <x:v>273</x:v>
      </x:c>
      <x:c r="H155" s="26" t="n">
        <x:v>285.25374</x:v>
      </x:c>
      <x:c r="I155" s="26" t="n">
        <x:v>0</x:v>
      </x:c>
      <x:c r="J155" s="26" t="n">
        <x:v>0</x:v>
      </x:c>
      <x:c r="K155" s="26" t="n">
        <x:v>282.5</x:v>
      </x:c>
      <x:c r="L155" s="26" t="n">
        <x:v>286</x:v>
      </x:c>
      <x:c r="M155" s="26" t="n">
        <x:v>396</x:v>
      </x:c>
      <x:c r="N155" s="26" t="n">
        <x:v>130</x:v>
      </x:c>
      <x:c r="O155" s="26" t="n">
        <x:v>347</x:v>
      </x:c>
      <x:c r="P155" s="26" t="n">
        <x:v>201</x:v>
      </x:c>
      <x:c r="Q155" s="26" t="n">
        <x:v>353</x:v>
      </x:c>
      <x:c r="R155" s="26" t="n">
        <x:v>362</x:v>
      </x:c>
      <x:c r="S155" s="26" t="n">
        <x:v>297</x:v>
      </x:c>
      <x:c r="T155" s="26" t="n">
        <x:v>361</x:v>
      </x:c>
      <x:c r="U155" s="26" t="n">
        <x:v>372</x:v>
      </x:c>
      <x:c r="V155" s="26" t="n">
        <x:v>110</x:v>
      </x:c>
      <x:c r="W155" s="26" t="n">
        <x:v>41.5</x:v>
      </x:c>
      <x:c r="X155" s="26" t="n">
        <x:v>183</x:v>
      </x:c>
      <x:c r="Y155" s="26" t="n">
        <x:v>76</x:v>
      </x:c>
      <x:c r="Z155" s="26" t="n">
        <x:v>61</x:v>
      </x:c>
      <x:c r="AA155" s="26" t="n">
        <x:v>74</x:v>
      </x:c>
      <x:c r="AB155" s="26" t="n">
        <x:v>60.5</x:v>
      </x:c>
      <x:c r="AC155" s="26" t="n">
        <x:v>336</x:v>
      </x:c>
      <x:c r="AD155" s="26" t="n">
        <x:v>371</x:v>
      </x:c>
      <x:c r="AE155" s="26" t="n">
        <x:v>50.5</x:v>
      </x:c>
    </x:row>
    <x:row r="156">
      <x:c r="A156" s="26" t="n">
        <x:v>155</x:v>
      </x:c>
      <x:c r="B156" s="26" t="inlineStr">
        <x:is>
          <x:t xml:space="preserve">Whitman</x:t>
        </x:is>
      </x:c>
      <x:c r="C156" s="26" t="inlineStr">
        <x:is>
          <x:t xml:space="preserve">WA</x:t>
        </x:is>
      </x:c>
      <x:c r="D156" s="26" t="n">
        <x:v>248.547619047619</x:v>
      </x:c>
      <x:c r="E156" s="26" t="n">
        <x:v>248.547619047619</x:v>
      </x:c>
      <x:c r="F156" s="26" t="n">
        <x:v>0</x:v>
      </x:c>
      <x:c r="G156" s="26" t="n">
        <x:v>370.5</x:v>
      </x:c>
      <x:c r="H156" s="26" t="n">
        <x:v>284.73658</x:v>
      </x:c>
      <x:c r="I156" s="26" t="n">
        <x:v>0</x:v>
      </x:c>
      <x:c r="J156" s="26" t="n">
        <x:v>0</x:v>
      </x:c>
      <x:c r="K156" s="26" t="n">
        <x:v>230</x:v>
      </x:c>
      <x:c r="L156" s="26" t="n">
        <x:v>248.5</x:v>
      </x:c>
      <x:c r="M156" s="26" t="n">
        <x:v>396</x:v>
      </x:c>
      <x:c r="N156" s="26" t="n">
        <x:v>272</x:v>
      </x:c>
      <x:c r="O156" s="26" t="n">
        <x:v>382</x:v>
      </x:c>
      <x:c r="P156" s="26" t="n">
        <x:v>154</x:v>
      </x:c>
      <x:c r="Q156" s="26" t="n">
        <x:v>179.5</x:v>
      </x:c>
      <x:c r="R156" s="26" t="n">
        <x:v>222</x:v>
      </x:c>
      <x:c r="S156" s="26" t="n">
        <x:v>307</x:v>
      </x:c>
      <x:c r="T156" s="26" t="n">
        <x:v>387</x:v>
      </x:c>
      <x:c r="U156" s="26" t="n">
        <x:v>341.5</x:v>
      </x:c>
      <x:c r="V156" s="26" t="n">
        <x:v>256</x:v>
      </x:c>
      <x:c r="W156" s="26" t="n">
        <x:v>209</x:v>
      </x:c>
      <x:c r="X156" s="26" t="n">
        <x:v>355</x:v>
      </x:c>
      <x:c r="Y156" s="26" t="n">
        <x:v>147</x:v>
      </x:c>
      <x:c r="Z156" s="26" t="n">
        <x:v>47</x:v>
      </x:c>
      <x:c r="AA156" s="26" t="n">
        <x:v>378.5</x:v>
      </x:c>
      <x:c r="AB156" s="26" t="n">
        <x:v>35</x:v>
      </x:c>
      <x:c r="AC156" s="26" t="n">
        <x:v>306</x:v>
      </x:c>
      <x:c r="AD156" s="26" t="n">
        <x:v>276</x:v>
      </x:c>
      <x:c r="AE156" s="26" t="n">
        <x:v>90.5</x:v>
      </x:c>
    </x:row>
    <x:row r="157">
      <x:c r="A157" s="26" t="n">
        <x:v>156</x:v>
      </x:c>
      <x:c r="B157" s="26" t="inlineStr">
        <x:is>
          <x:t xml:space="preserve">Washington</x:t>
        </x:is>
      </x:c>
      <x:c r="C157" s="26" t="inlineStr">
        <x:is>
          <x:t xml:space="preserve">RI</x:t>
        </x:is>
      </x:c>
      <x:c r="D157" s="26" t="n">
        <x:v>196.952380952381</x:v>
      </x:c>
      <x:c r="E157" s="26" t="n">
        <x:v>196.952380952381</x:v>
      </x:c>
      <x:c r="F157" s="26" t="n">
        <x:v>0</x:v>
      </x:c>
      <x:c r="G157" s="26" t="n">
        <x:v>81</x:v>
      </x:c>
      <x:c r="H157" s="26" t="n">
        <x:v>283.08132</x:v>
      </x:c>
      <x:c r="I157" s="26" t="n">
        <x:v>0</x:v>
      </x:c>
      <x:c r="J157" s="26" t="n">
        <x:v>0</x:v>
      </x:c>
      <x:c r="K157" s="26" t="n">
        <x:v>119</x:v>
      </x:c>
      <x:c r="L157" s="26" t="n">
        <x:v>132</x:v>
      </x:c>
      <x:c r="M157" s="26" t="n">
        <x:v>256</x:v>
      </x:c>
      <x:c r="N157" s="26" t="n">
        <x:v>57</x:v>
      </x:c>
      <x:c r="O157" s="26" t="n">
        <x:v>272.5</x:v>
      </x:c>
      <x:c r="P157" s="26" t="n">
        <x:v>184</x:v>
      </x:c>
      <x:c r="Q157" s="26" t="n">
        <x:v>214.5</x:v>
      </x:c>
      <x:c r="R157" s="26" t="n">
        <x:v>396</x:v>
      </x:c>
      <x:c r="S157" s="26" t="n">
        <x:v>188</x:v>
      </x:c>
      <x:c r="T157" s="26" t="n">
        <x:v>169.5</x:v>
      </x:c>
      <x:c r="U157" s="26" t="n">
        <x:v>111</x:v>
      </x:c>
      <x:c r="V157" s="26" t="n">
        <x:v>19</x:v>
      </x:c>
      <x:c r="W157" s="26" t="n">
        <x:v>333</x:v>
      </x:c>
      <x:c r="X157" s="26" t="n">
        <x:v>264</x:v>
      </x:c>
      <x:c r="Y157" s="26" t="n">
        <x:v>161</x:v>
      </x:c>
      <x:c r="Z157" s="26" t="n">
        <x:v>230</x:v>
      </x:c>
      <x:c r="AA157" s="26" t="n">
        <x:v>236</x:v>
      </x:c>
      <x:c r="AB157" s="26" t="n">
        <x:v>35</x:v>
      </x:c>
      <x:c r="AC157" s="26" t="n">
        <x:v>208</x:v>
      </x:c>
      <x:c r="AD157" s="26" t="n">
        <x:v>220.5</x:v>
      </x:c>
      <x:c r="AE157" s="26" t="n">
        <x:v>330</x:v>
      </x:c>
    </x:row>
    <x:row r="158">
      <x:c r="A158" s="26" t="n">
        <x:v>157</x:v>
      </x:c>
      <x:c r="B158" s="26" t="inlineStr">
        <x:is>
          <x:t xml:space="preserve">La Crosse</x:t>
        </x:is>
      </x:c>
      <x:c r="C158" s="26" t="inlineStr">
        <x:is>
          <x:t xml:space="preserve">WI</x:t>
        </x:is>
      </x:c>
      <x:c r="D158" s="26" t="n">
        <x:v>212.4285714285714</x:v>
      </x:c>
      <x:c r="E158" s="26" t="n">
        <x:v>212.4285714285714</x:v>
      </x:c>
      <x:c r="F158" s="26" t="n">
        <x:v>0</x:v>
      </x:c>
      <x:c r="G158" s="26" t="n">
        <x:v>183</x:v>
      </x:c>
      <x:c r="H158" s="26" t="n">
        <x:v>282.03722</x:v>
      </x:c>
      <x:c r="I158" s="26" t="n">
        <x:v>0</x:v>
      </x:c>
      <x:c r="J158" s="26" t="n">
        <x:v>0</x:v>
      </x:c>
      <x:c r="K158" s="26" t="n">
        <x:v>91</x:v>
      </x:c>
      <x:c r="L158" s="26" t="n">
        <x:v>95</x:v>
      </x:c>
      <x:c r="M158" s="26" t="n">
        <x:v>176</x:v>
      </x:c>
      <x:c r="N158" s="26" t="n">
        <x:v>197</x:v>
      </x:c>
      <x:c r="O158" s="26" t="n">
        <x:v>164</x:v>
      </x:c>
      <x:c r="P158" s="26" t="n">
        <x:v>371</x:v>
      </x:c>
      <x:c r="Q158" s="26" t="n">
        <x:v>275</x:v>
      </x:c>
      <x:c r="R158" s="26" t="n">
        <x:v>209.5</x:v>
      </x:c>
      <x:c r="S158" s="26" t="n">
        <x:v>84</x:v>
      </x:c>
      <x:c r="T158" s="26" t="n">
        <x:v>216.5</x:v>
      </x:c>
      <x:c r="U158" s="26" t="n">
        <x:v>6</x:v>
      </x:c>
      <x:c r="V158" s="26" t="n">
        <x:v>44</x:v>
      </x:c>
      <x:c r="W158" s="26" t="n">
        <x:v>252</x:v>
      </x:c>
      <x:c r="X158" s="26" t="n">
        <x:v>149</x:v>
      </x:c>
      <x:c r="Y158" s="26" t="n">
        <x:v>369.5</x:v>
      </x:c>
      <x:c r="Z158" s="26" t="n">
        <x:v>402</x:v>
      </x:c>
      <x:c r="AA158" s="26" t="n">
        <x:v>241</x:v>
      </x:c>
      <x:c r="AB158" s="26" t="n">
        <x:v>179.5</x:v>
      </x:c>
      <x:c r="AC158" s="26" t="n">
        <x:v>353</x:v>
      </x:c>
      <x:c r="AD158" s="26" t="n">
        <x:v>289</x:v>
      </x:c>
      <x:c r="AE158" s="26" t="n">
        <x:v>297</x:v>
      </x:c>
    </x:row>
    <x:row r="159">
      <x:c r="A159" s="26" t="n">
        <x:v>158</x:v>
      </x:c>
      <x:c r="B159" s="26" t="inlineStr">
        <x:is>
          <x:t xml:space="preserve">Stearns</x:t>
        </x:is>
      </x:c>
      <x:c r="C159" s="26" t="inlineStr">
        <x:is>
          <x:t xml:space="preserve">MN</x:t>
        </x:is>
      </x:c>
      <x:c r="D159" s="26" t="n">
        <x:v>203.1904761904762</x:v>
      </x:c>
      <x:c r="E159" s="26" t="n">
        <x:v>203.1904761904762</x:v>
      </x:c>
      <x:c r="F159" s="26" t="n">
        <x:v>0</x:v>
      </x:c>
      <x:c r="G159" s="26" t="n">
        <x:v>125</x:v>
      </x:c>
      <x:c r="H159" s="26" t="n">
        <x:v>281.36652</x:v>
      </x:c>
      <x:c r="I159" s="26" t="n">
        <x:v>0</x:v>
      </x:c>
      <x:c r="J159" s="26" t="n">
        <x:v>0</x:v>
      </x:c>
      <x:c r="K159" s="26" t="n">
        <x:v>277</x:v>
      </x:c>
      <x:c r="L159" s="26" t="n">
        <x:v>277</x:v>
      </x:c>
      <x:c r="M159" s="26" t="n">
        <x:v>49</x:v>
      </x:c>
      <x:c r="N159" s="26" t="n">
        <x:v>75</x:v>
      </x:c>
      <x:c r="O159" s="26" t="n">
        <x:v>276.5</x:v>
      </x:c>
      <x:c r="P159" s="26" t="n">
        <x:v>160</x:v>
      </x:c>
      <x:c r="Q159" s="26" t="n">
        <x:v>9</x:v>
      </x:c>
      <x:c r="R159" s="26" t="n">
        <x:v>209.5</x:v>
      </x:c>
      <x:c r="S159" s="26" t="n">
        <x:v>267</x:v>
      </x:c>
      <x:c r="T159" s="26" t="n">
        <x:v>244.5</x:v>
      </x:c>
      <x:c r="U159" s="26" t="n">
        <x:v>102</x:v>
      </x:c>
      <x:c r="V159" s="26" t="n">
        <x:v>174</x:v>
      </x:c>
      <x:c r="W159" s="26" t="n">
        <x:v>145.5</x:v>
      </x:c>
      <x:c r="X159" s="26" t="n">
        <x:v>92</x:v>
      </x:c>
      <x:c r="Y159" s="26" t="n">
        <x:v>255</x:v>
      </x:c>
      <x:c r="Z159" s="26" t="n">
        <x:v>291</x:v>
      </x:c>
      <x:c r="AA159" s="26" t="n">
        <x:v>5</x:v>
      </x:c>
      <x:c r="AB159" s="26" t="n">
        <x:v>293</x:v>
      </x:c>
      <x:c r="AC159" s="26" t="n">
        <x:v>414</x:v>
      </x:c>
      <x:c r="AD159" s="26" t="n">
        <x:v>311</x:v>
      </x:c>
      <x:c r="AE159" s="26" t="n">
        <x:v>340</x:v>
      </x:c>
    </x:row>
    <x:row r="160">
      <x:c r="A160" s="26" t="n">
        <x:v>159</x:v>
      </x:c>
      <x:c r="B160" s="26" t="inlineStr">
        <x:is>
          <x:t xml:space="preserve">Gallatin</x:t>
        </x:is>
      </x:c>
      <x:c r="C160" s="26" t="inlineStr">
        <x:is>
          <x:t xml:space="preserve">MT</x:t>
        </x:is>
      </x:c>
      <x:c r="D160" s="26" t="n">
        <x:v>205.047619047619</x:v>
      </x:c>
      <x:c r="E160" s="26" t="n">
        <x:v>205.047619047619</x:v>
      </x:c>
      <x:c r="F160" s="26" t="n">
        <x:v>0</x:v>
      </x:c>
      <x:c r="G160" s="26" t="n">
        <x:v>130</x:v>
      </x:c>
      <x:c r="H160" s="26" t="n">
        <x:v>281.30126</x:v>
      </x:c>
      <x:c r="I160" s="26" t="n">
        <x:v>0</x:v>
      </x:c>
      <x:c r="J160" s="26" t="n">
        <x:v>0</x:v>
      </x:c>
      <x:c r="K160" s="26" t="n">
        <x:v>12.5</x:v>
      </x:c>
      <x:c r="L160" s="26" t="n">
        <x:v>4.5</x:v>
      </x:c>
      <x:c r="M160" s="26" t="n">
        <x:v>377</x:v>
      </x:c>
      <x:c r="N160" s="26" t="n">
        <x:v>223</x:v>
      </x:c>
      <x:c r="O160" s="26" t="n">
        <x:v>387</x:v>
      </x:c>
      <x:c r="P160" s="26" t="n">
        <x:v>108</x:v>
      </x:c>
      <x:c r="Q160" s="26" t="n">
        <x:v>148</x:v>
      </x:c>
      <x:c r="R160" s="26" t="n">
        <x:v>386</x:v>
      </x:c>
      <x:c r="S160" s="26" t="n">
        <x:v>107</x:v>
      </x:c>
      <x:c r="T160" s="26" t="n">
        <x:v>176</x:v>
      </x:c>
      <x:c r="U160" s="26" t="n">
        <x:v>306</x:v>
      </x:c>
      <x:c r="V160" s="26" t="n">
        <x:v>183</x:v>
      </x:c>
      <x:c r="W160" s="26" t="n">
        <x:v>291</x:v>
      </x:c>
      <x:c r="X160" s="26" t="n">
        <x:v>12.5</x:v>
      </x:c>
      <x:c r="Y160" s="26" t="n">
        <x:v>7</x:v>
      </x:c>
      <x:c r="Z160" s="26" t="n">
        <x:v>215.5</x:v>
      </x:c>
      <x:c r="AA160" s="26" t="n">
        <x:v>273</x:v>
      </x:c>
      <x:c r="AB160" s="26" t="n">
        <x:v>312.5</x:v>
      </x:c>
      <x:c r="AC160" s="26" t="n">
        <x:v>352</x:v>
      </x:c>
      <x:c r="AD160" s="26" t="n">
        <x:v>406</x:v>
      </x:c>
      <x:c r="AE160" s="26" t="n">
        <x:v>18.5</x:v>
      </x:c>
    </x:row>
    <x:row r="161">
      <x:c r="A161" s="26" t="n">
        <x:v>160</x:v>
      </x:c>
      <x:c r="B161" s="26" t="inlineStr">
        <x:is>
          <x:t xml:space="preserve">Volusia</x:t>
        </x:is>
      </x:c>
      <x:c r="C161" s="26" t="inlineStr">
        <x:is>
          <x:t xml:space="preserve">FL</x:t>
        </x:is>
      </x:c>
      <x:c r="D161" s="26" t="n">
        <x:v>196.6190476190476</x:v>
      </x:c>
      <x:c r="E161" s="26" t="n">
        <x:v>196.6190476190476</x:v>
      </x:c>
      <x:c r="F161" s="26" t="n">
        <x:v>0</x:v>
      </x:c>
      <x:c r="G161" s="26" t="n">
        <x:v>79</x:v>
      </x:c>
      <x:c r="H161" s="26" t="n">
        <x:v>281.22807</x:v>
      </x:c>
      <x:c r="I161" s="26" t="n">
        <x:v>0</x:v>
      </x:c>
      <x:c r="J161" s="26" t="n">
        <x:v>0</x:v>
      </x:c>
      <x:c r="K161" s="26" t="n">
        <x:v>173</x:v>
      </x:c>
      <x:c r="L161" s="26" t="n">
        <x:v>215</x:v>
      </x:c>
      <x:c r="M161" s="26" t="n">
        <x:v>158</x:v>
      </x:c>
      <x:c r="N161" s="26" t="n">
        <x:v>377</x:v>
      </x:c>
      <x:c r="O161" s="26" t="n">
        <x:v>45</x:v>
      </x:c>
      <x:c r="P161" s="26" t="n">
        <x:v>364</x:v>
      </x:c>
      <x:c r="Q161" s="26" t="n">
        <x:v>17.5</x:v>
      </x:c>
      <x:c r="R161" s="26" t="n">
        <x:v>236</x:v>
      </x:c>
      <x:c r="S161" s="26" t="n">
        <x:v>151</x:v>
      </x:c>
      <x:c r="T161" s="26" t="n">
        <x:v>180.5</x:v>
      </x:c>
      <x:c r="U161" s="26" t="n">
        <x:v>259</x:v>
      </x:c>
      <x:c r="V161" s="26" t="n">
        <x:v>387</x:v>
      </x:c>
      <x:c r="W161" s="26" t="n">
        <x:v>377.5</x:v>
      </x:c>
      <x:c r="X161" s="26" t="n">
        <x:v>142</x:v>
      </x:c>
      <x:c r="Y161" s="26" t="n">
        <x:v>112</x:v>
      </x:c>
      <x:c r="Z161" s="26" t="n">
        <x:v>165</x:v>
      </x:c>
      <x:c r="AA161" s="26" t="n">
        <x:v>295</x:v>
      </x:c>
      <x:c r="AB161" s="26" t="n">
        <x:v>394.5</x:v>
      </x:c>
      <x:c r="AC161" s="26" t="n">
        <x:v>18</x:v>
      </x:c>
      <x:c r="AD161" s="26" t="n">
        <x:v>11.5</x:v>
      </x:c>
      <x:c r="AE161" s="26" t="n">
        <x:v>50.5</x:v>
      </x:c>
    </x:row>
    <x:row r="162">
      <x:c r="A162" s="26" t="n">
        <x:v>161</x:v>
      </x:c>
      <x:c r="B162" s="26" t="inlineStr">
        <x:is>
          <x:t xml:space="preserve">Trempealeau</x:t>
        </x:is>
      </x:c>
      <x:c r="C162" s="26" t="inlineStr">
        <x:is>
          <x:t xml:space="preserve">WI</x:t>
        </x:is>
      </x:c>
      <x:c r="D162" s="26" t="n">
        <x:v>239.0714285714286</x:v>
      </x:c>
      <x:c r="E162" s="26" t="n">
        <x:v>239.0714285714286</x:v>
      </x:c>
      <x:c r="F162" s="26" t="n">
        <x:v>0</x:v>
      </x:c>
      <x:c r="G162" s="26" t="n">
        <x:v>338</x:v>
      </x:c>
      <x:c r="H162" s="26" t="n">
        <x:v>280.31603</x:v>
      </x:c>
      <x:c r="I162" s="26" t="n">
        <x:v>0</x:v>
      </x:c>
      <x:c r="J162" s="26" t="n">
        <x:v>0</x:v>
      </x:c>
      <x:c r="K162" s="26" t="n">
        <x:v>253</x:v>
      </x:c>
      <x:c r="L162" s="26" t="n">
        <x:v>233</x:v>
      </x:c>
      <x:c r="M162" s="26" t="n">
        <x:v>396</x:v>
      </x:c>
      <x:c r="N162" s="26" t="n">
        <x:v>154</x:v>
      </x:c>
      <x:c r="O162" s="26" t="n">
        <x:v>151.5</x:v>
      </x:c>
      <x:c r="P162" s="26" t="n">
        <x:v>159</x:v>
      </x:c>
      <x:c r="Q162" s="26" t="n">
        <x:v>366</x:v>
      </x:c>
      <x:c r="R162" s="26" t="n">
        <x:v>134</x:v>
      </x:c>
      <x:c r="S162" s="26" t="n">
        <x:v>384</x:v>
      </x:c>
      <x:c r="T162" s="26" t="n">
        <x:v>192</x:v>
      </x:c>
      <x:c r="U162" s="26" t="n">
        <x:v>396.5</x:v>
      </x:c>
      <x:c r="V162" s="26" t="n">
        <x:v>237</x:v>
      </x:c>
      <x:c r="W162" s="26" t="n">
        <x:v>11.5</x:v>
      </x:c>
      <x:c r="X162" s="26" t="n">
        <x:v>397</x:v>
      </x:c>
      <x:c r="Y162" s="26" t="n">
        <x:v>123</x:v>
      </x:c>
      <x:c r="Z162" s="26" t="n">
        <x:v>127.5</x:v>
      </x:c>
      <x:c r="AA162" s="26" t="n">
        <x:v>184.5</x:v>
      </x:c>
      <x:c r="AB162" s="26" t="n">
        <x:v>221.5</x:v>
      </x:c>
      <x:c r="AC162" s="26" t="n">
        <x:v>356</x:v>
      </x:c>
      <x:c r="AD162" s="26" t="n">
        <x:v>256</x:v>
      </x:c>
      <x:c r="AE162" s="26" t="n">
        <x:v>287.5</x:v>
      </x:c>
    </x:row>
    <x:row r="163">
      <x:c r="A163" s="26" t="n">
        <x:v>162</x:v>
      </x:c>
      <x:c r="B163" s="26" t="inlineStr">
        <x:is>
          <x:t xml:space="preserve">Latah</x:t>
        </x:is>
      </x:c>
      <x:c r="C163" s="26" t="inlineStr">
        <x:is>
          <x:t xml:space="preserve">ID</x:t>
        </x:is>
      </x:c>
      <x:c r="D163" s="26" t="n">
        <x:v>252.547619047619</x:v>
      </x:c>
      <x:c r="E163" s="26" t="n">
        <x:v>252.547619047619</x:v>
      </x:c>
      <x:c r="F163" s="26" t="n">
        <x:v>0</x:v>
      </x:c>
      <x:c r="G163" s="26" t="n">
        <x:v>382</x:v>
      </x:c>
      <x:c r="H163" s="26" t="n">
        <x:v>280.08434</x:v>
      </x:c>
      <x:c r="I163" s="26" t="n">
        <x:v>0</x:v>
      </x:c>
      <x:c r="J163" s="26" t="n">
        <x:v>0</x:v>
      </x:c>
      <x:c r="K163" s="26" t="n">
        <x:v>334.5</x:v>
      </x:c>
      <x:c r="L163" s="26" t="n">
        <x:v>360</x:v>
      </x:c>
      <x:c r="M163" s="26" t="n">
        <x:v>396</x:v>
      </x:c>
      <x:c r="N163" s="26" t="n">
        <x:v>286</x:v>
      </x:c>
      <x:c r="O163" s="26" t="n">
        <x:v>379</x:v>
      </x:c>
      <x:c r="P163" s="26" t="n">
        <x:v>107</x:v>
      </x:c>
      <x:c r="Q163" s="26" t="n">
        <x:v>182</x:v>
      </x:c>
      <x:c r="R163" s="26" t="n">
        <x:v>311</x:v>
      </x:c>
      <x:c r="S163" s="26" t="n">
        <x:v>348</x:v>
      </x:c>
      <x:c r="T163" s="26" t="n">
        <x:v>394.5</x:v>
      </x:c>
      <x:c r="U163" s="26" t="n">
        <x:v>357</x:v>
      </x:c>
      <x:c r="V163" s="26" t="n">
        <x:v>263</x:v>
      </x:c>
      <x:c r="W163" s="26" t="n">
        <x:v>201.5</x:v>
      </x:c>
      <x:c r="X163" s="26" t="n">
        <x:v>220</x:v>
      </x:c>
      <x:c r="Y163" s="26" t="n">
        <x:v>123</x:v>
      </x:c>
      <x:c r="Z163" s="26" t="n">
        <x:v>10.5</x:v>
      </x:c>
      <x:c r="AA163" s="26" t="n">
        <x:v>259.5</x:v>
      </x:c>
      <x:c r="AB163" s="26" t="n">
        <x:v>35</x:v>
      </x:c>
      <x:c r="AC163" s="26" t="n">
        <x:v>307</x:v>
      </x:c>
      <x:c r="AD163" s="26" t="n">
        <x:v>314</x:v>
      </x:c>
      <x:c r="AE163" s="26" t="n">
        <x:v>115</x:v>
      </x:c>
    </x:row>
    <x:row r="164">
      <x:c r="A164" s="26" t="n">
        <x:v>163</x:v>
      </x:c>
      <x:c r="B164" s="26" t="inlineStr">
        <x:is>
          <x:t xml:space="preserve">Athens-Clarke</x:t>
        </x:is>
      </x:c>
      <x:c r="C164" s="26" t="inlineStr">
        <x:is>
          <x:t xml:space="preserve">GA</x:t>
        </x:is>
      </x:c>
      <x:c r="D164" s="26" t="n">
        <x:v>248.547619047619</x:v>
      </x:c>
      <x:c r="E164" s="26" t="n">
        <x:v>248.547619047619</x:v>
      </x:c>
      <x:c r="F164" s="26" t="n">
        <x:v>0</x:v>
      </x:c>
      <x:c r="G164" s="26" t="n">
        <x:v>370.5</x:v>
      </x:c>
      <x:c r="H164" s="26" t="n">
        <x:v>279.97132</x:v>
      </x:c>
      <x:c r="I164" s="26" t="n">
        <x:v>0</x:v>
      </x:c>
      <x:c r="J164" s="26" t="n">
        <x:v>0</x:v>
      </x:c>
      <x:c r="K164" s="26" t="n">
        <x:v>386</x:v>
      </x:c>
      <x:c r="L164" s="26" t="n">
        <x:v>387</x:v>
      </x:c>
      <x:c r="M164" s="26" t="n">
        <x:v>84</x:v>
      </x:c>
      <x:c r="N164" s="26" t="n">
        <x:v>375.5</x:v>
      </x:c>
      <x:c r="O164" s="26" t="n">
        <x:v>240</x:v>
      </x:c>
      <x:c r="P164" s="26" t="n">
        <x:v>225.5</x:v>
      </x:c>
      <x:c r="Q164" s="26" t="n">
        <x:v>178</x:v>
      </x:c>
      <x:c r="R164" s="26" t="n">
        <x:v>239.5</x:v>
      </x:c>
      <x:c r="S164" s="26" t="n">
        <x:v>251.5</x:v>
      </x:c>
      <x:c r="T164" s="26" t="n">
        <x:v>387</x:v>
      </x:c>
      <x:c r="U164" s="26" t="n">
        <x:v>312</x:v>
      </x:c>
      <x:c r="V164" s="26" t="n">
        <x:v>295.5</x:v>
      </x:c>
      <x:c r="W164" s="26" t="n">
        <x:v>345</x:v>
      </x:c>
      <x:c r="X164" s="26" t="n">
        <x:v>329.5</x:v>
      </x:c>
      <x:c r="Y164" s="26" t="n">
        <x:v>223</x:v>
      </x:c>
      <x:c r="Z164" s="26" t="n">
        <x:v>149.5</x:v>
      </x:c>
      <x:c r="AA164" s="26" t="n">
        <x:v>199.5</x:v>
      </x:c>
      <x:c r="AB164" s="26" t="n">
        <x:v>239.5</x:v>
      </x:c>
      <x:c r="AC164" s="26" t="n">
        <x:v>85.5</x:v>
      </x:c>
      <x:c r="AD164" s="26" t="n">
        <x:v>91.5</x:v>
      </x:c>
      <x:c r="AE164" s="26" t="n">
        <x:v>195</x:v>
      </x:c>
    </x:row>
    <x:row r="165">
      <x:c r="A165" s="26" t="n">
        <x:v>164</x:v>
      </x:c>
      <x:c r="B165" s="26" t="inlineStr">
        <x:is>
          <x:t xml:space="preserve">Blue Earth</x:t>
        </x:is>
      </x:c>
      <x:c r="C165" s="26" t="inlineStr">
        <x:is>
          <x:t xml:space="preserve">MN</x:t>
        </x:is>
      </x:c>
      <x:c r="D165" s="26" t="n">
        <x:v>197.2142857142857</x:v>
      </x:c>
      <x:c r="E165" s="26" t="n">
        <x:v>197.2142857142857</x:v>
      </x:c>
      <x:c r="F165" s="26" t="n">
        <x:v>0</x:v>
      </x:c>
      <x:c r="G165" s="26" t="n">
        <x:v>84</x:v>
      </x:c>
      <x:c r="H165" s="26" t="n">
        <x:v>279.51295</x:v>
      </x:c>
      <x:c r="I165" s="26" t="n">
        <x:v>0</x:v>
      </x:c>
      <x:c r="J165" s="26" t="n">
        <x:v>0</x:v>
      </x:c>
      <x:c r="K165" s="26" t="n">
        <x:v>74</x:v>
      </x:c>
      <x:c r="L165" s="26" t="n">
        <x:v>47.5</x:v>
      </x:c>
      <x:c r="M165" s="26" t="n">
        <x:v>72</x:v>
      </x:c>
      <x:c r="N165" s="26" t="n">
        <x:v>164</x:v>
      </x:c>
      <x:c r="O165" s="26" t="n">
        <x:v>325</x:v>
      </x:c>
      <x:c r="P165" s="26" t="n">
        <x:v>410</x:v>
      </x:c>
      <x:c r="Q165" s="26" t="n">
        <x:v>210</x:v>
      </x:c>
      <x:c r="R165" s="26" t="n">
        <x:v>174</x:v>
      </x:c>
      <x:c r="S165" s="26" t="n">
        <x:v>271</x:v>
      </x:c>
      <x:c r="T165" s="26" t="n">
        <x:v>258</x:v>
      </x:c>
      <x:c r="U165" s="26" t="n">
        <x:v>277.5</x:v>
      </x:c>
      <x:c r="V165" s="26" t="n">
        <x:v>118</x:v>
      </x:c>
      <x:c r="W165" s="26" t="n">
        <x:v>145.5</x:v>
      </x:c>
      <x:c r="X165" s="26" t="n">
        <x:v>133</x:v>
      </x:c>
      <x:c r="Y165" s="26" t="n">
        <x:v>245</x:v>
      </x:c>
      <x:c r="Z165" s="26" t="n">
        <x:v>261</x:v>
      </x:c>
      <x:c r="AA165" s="26" t="n">
        <x:v>16</x:v>
      </x:c>
      <x:c r="AB165" s="26" t="n">
        <x:v>239.5</x:v>
      </x:c>
      <x:c r="AC165" s="26" t="n">
        <x:v>376</x:v>
      </x:c>
      <x:c r="AD165" s="26" t="n">
        <x:v>306</x:v>
      </x:c>
      <x:c r="AE165" s="26" t="n">
        <x:v>18.5</x:v>
      </x:c>
    </x:row>
    <x:row r="166">
      <x:c r="A166" s="26" t="n">
        <x:v>165</x:v>
      </x:c>
      <x:c r="B166" s="26" t="inlineStr">
        <x:is>
          <x:t xml:space="preserve">Alachua</x:t>
        </x:is>
      </x:c>
      <x:c r="C166" s="26" t="inlineStr">
        <x:is>
          <x:t xml:space="preserve">FL</x:t>
        </x:is>
      </x:c>
      <x:c r="D166" s="26" t="n">
        <x:v>205.3809523809524</x:v>
      </x:c>
      <x:c r="E166" s="26" t="n">
        <x:v>205.3809523809524</x:v>
      </x:c>
      <x:c r="F166" s="26" t="n">
        <x:v>0</x:v>
      </x:c>
      <x:c r="G166" s="26" t="n">
        <x:v>132</x:v>
      </x:c>
      <x:c r="H166" s="26" t="n">
        <x:v>279.01331</x:v>
      </x:c>
      <x:c r="I166" s="26" t="n">
        <x:v>0</x:v>
      </x:c>
      <x:c r="J166" s="26" t="n">
        <x:v>0</x:v>
      </x:c>
      <x:c r="K166" s="26" t="n">
        <x:v>201.5</x:v>
      </x:c>
      <x:c r="L166" s="26" t="n">
        <x:v>182</x:v>
      </x:c>
      <x:c r="M166" s="26" t="n">
        <x:v>24</x:v>
      </x:c>
      <x:c r="N166" s="26" t="n">
        <x:v>410</x:v>
      </x:c>
      <x:c r="O166" s="26" t="n">
        <x:v>111.5</x:v>
      </x:c>
      <x:c r="P166" s="26" t="n">
        <x:v>288</x:v>
      </x:c>
      <x:c r="Q166" s="26" t="n">
        <x:v>133</x:v>
      </x:c>
      <x:c r="R166" s="26" t="n">
        <x:v>202</x:v>
      </x:c>
      <x:c r="S166" s="26" t="n">
        <x:v>143.5</x:v>
      </x:c>
      <x:c r="T166" s="26" t="n">
        <x:v>318</x:v>
      </x:c>
      <x:c r="U166" s="26" t="n">
        <x:v>298</x:v>
      </x:c>
      <x:c r="V166" s="26" t="n">
        <x:v>243</x:v>
      </x:c>
      <x:c r="W166" s="26" t="n">
        <x:v>387</x:v>
      </x:c>
      <x:c r="X166" s="26" t="n">
        <x:v>189</x:v>
      </x:c>
      <x:c r="Y166" s="26" t="n">
        <x:v>287.5</x:v>
      </x:c>
      <x:c r="Z166" s="26" t="n">
        <x:v>153</x:v>
      </x:c>
      <x:c r="AA166" s="26" t="n">
        <x:v>278</x:v>
      </x:c>
      <x:c r="AB166" s="26" t="n">
        <x:v>378</x:v>
      </x:c>
      <x:c r="AC166" s="26" t="n">
        <x:v>24</x:v>
      </x:c>
      <x:c r="AD166" s="26" t="n">
        <x:v>11.5</x:v>
      </x:c>
      <x:c r="AE166" s="26" t="n">
        <x:v>50.5</x:v>
      </x:c>
    </x:row>
    <x:row r="167">
      <x:c r="A167" s="26" t="n">
        <x:v>166</x:v>
      </x:c>
      <x:c r="B167" s="26" t="inlineStr">
        <x:is>
          <x:t xml:space="preserve">Wayne</x:t>
        </x:is>
      </x:c>
      <x:c r="C167" s="26" t="inlineStr">
        <x:is>
          <x:t xml:space="preserve">MI</x:t>
        </x:is>
      </x:c>
      <x:c r="D167" s="26" t="n">
        <x:v>223.047619047619</x:v>
      </x:c>
      <x:c r="E167" s="26" t="n">
        <x:v>223.047619047619</x:v>
      </x:c>
      <x:c r="F167" s="26" t="n">
        <x:v>0</x:v>
      </x:c>
      <x:c r="G167" s="26" t="n">
        <x:v>253</x:v>
      </x:c>
      <x:c r="H167" s="26" t="n">
        <x:v>275.61794</x:v>
      </x:c>
      <x:c r="I167" s="26" t="n">
        <x:v>0</x:v>
      </x:c>
      <x:c r="J167" s="26" t="n">
        <x:v>0</x:v>
      </x:c>
      <x:c r="K167" s="26" t="n">
        <x:v>294</x:v>
      </x:c>
      <x:c r="L167" s="26" t="n">
        <x:v>245</x:v>
      </x:c>
      <x:c r="M167" s="26" t="n">
        <x:v>124.5</x:v>
      </x:c>
      <x:c r="N167" s="26" t="n">
        <x:v>193</x:v>
      </x:c>
      <x:c r="O167" s="26" t="n">
        <x:v>126</x:v>
      </x:c>
      <x:c r="P167" s="26" t="n">
        <x:v>149</x:v>
      </x:c>
      <x:c r="Q167" s="26" t="n">
        <x:v>128</x:v>
      </x:c>
      <x:c r="R167" s="26" t="n">
        <x:v>34.5</x:v>
      </x:c>
      <x:c r="S167" s="26" t="n">
        <x:v>145</x:v>
      </x:c>
      <x:c r="T167" s="26" t="n">
        <x:v>52</x:v>
      </x:c>
      <x:c r="U167" s="26" t="n">
        <x:v>46</x:v>
      </x:c>
      <x:c r="V167" s="26" t="n">
        <x:v>342</x:v>
      </x:c>
      <x:c r="W167" s="26" t="n">
        <x:v>303</x:v>
      </x:c>
      <x:c r="X167" s="26" t="n">
        <x:v>346</x:v>
      </x:c>
      <x:c r="Y167" s="26" t="n">
        <x:v>280</x:v>
      </x:c>
      <x:c r="Z167" s="26" t="n">
        <x:v>378</x:v>
      </x:c>
      <x:c r="AA167" s="26" t="n">
        <x:v>288</x:v>
      </x:c>
      <x:c r="AB167" s="26" t="n">
        <x:v>214</x:v>
      </x:c>
      <x:c r="AC167" s="26" t="n">
        <x:v>294</x:v>
      </x:c>
      <x:c r="AD167" s="26" t="n">
        <x:v>290</x:v>
      </x:c>
      <x:c r="AE167" s="26" t="n">
        <x:v>412</x:v>
      </x:c>
    </x:row>
    <x:row r="168">
      <x:c r="A168" s="26" t="n">
        <x:v>167</x:v>
      </x:c>
      <x:c r="B168" s="26" t="inlineStr">
        <x:is>
          <x:t xml:space="preserve">Washtenaw</x:t>
        </x:is>
      </x:c>
      <x:c r="C168" s="26" t="inlineStr">
        <x:is>
          <x:t xml:space="preserve">MI</x:t>
        </x:is>
      </x:c>
      <x:c r="D168" s="26" t="n">
        <x:v>232.5952380952381</x:v>
      </x:c>
      <x:c r="E168" s="26" t="n">
        <x:v>232.5952380952381</x:v>
      </x:c>
      <x:c r="F168" s="26" t="n">
        <x:v>0</x:v>
      </x:c>
      <x:c r="G168" s="26" t="n">
        <x:v>311</x:v>
      </x:c>
      <x:c r="H168" s="26" t="n">
        <x:v>275.18272</x:v>
      </x:c>
      <x:c r="I168" s="26" t="n">
        <x:v>0</x:v>
      </x:c>
      <x:c r="J168" s="26" t="n">
        <x:v>0</x:v>
      </x:c>
      <x:c r="K168" s="26" t="n">
        <x:v>376</x:v>
      </x:c>
      <x:c r="L168" s="26" t="n">
        <x:v>378</x:v>
      </x:c>
      <x:c r="M168" s="26" t="n">
        <x:v>13.5</x:v>
      </x:c>
      <x:c r="N168" s="26" t="n">
        <x:v>195</x:v>
      </x:c>
      <x:c r="O168" s="26" t="n">
        <x:v>164</x:v>
      </x:c>
      <x:c r="P168" s="26" t="n">
        <x:v>220</x:v>
      </x:c>
      <x:c r="Q168" s="26" t="n">
        <x:v>237</x:v>
      </x:c>
      <x:c r="R168" s="26" t="n">
        <x:v>282</x:v>
      </x:c>
      <x:c r="S168" s="26" t="n">
        <x:v>163</x:v>
      </x:c>
      <x:c r="T168" s="26" t="n">
        <x:v>150</x:v>
      </x:c>
      <x:c r="U168" s="26" t="n">
        <x:v>17</x:v>
      </x:c>
      <x:c r="V168" s="26" t="n">
        <x:v>56</x:v>
      </x:c>
      <x:c r="W168" s="26" t="n">
        <x:v>360.5</x:v>
      </x:c>
      <x:c r="X168" s="26" t="n">
        <x:v>408</x:v>
      </x:c>
      <x:c r="Y168" s="26" t="n">
        <x:v>316</x:v>
      </x:c>
      <x:c r="Z168" s="26" t="n">
        <x:v>282</x:v>
      </x:c>
      <x:c r="AA168" s="26" t="n">
        <x:v>168</x:v>
      </x:c>
      <x:c r="AB168" s="26" t="n">
        <x:v>128</x:v>
      </x:c>
      <x:c r="AC168" s="26" t="n">
        <x:v>301</x:v>
      </x:c>
      <x:c r="AD168" s="26" t="n">
        <x:v>344</x:v>
      </x:c>
      <x:c r="AE168" s="26" t="n">
        <x:v>325.5</x:v>
      </x:c>
    </x:row>
    <x:row r="169">
      <x:c r="A169" s="26" t="n">
        <x:v>168</x:v>
      </x:c>
      <x:c r="B169" s="26" t="inlineStr">
        <x:is>
          <x:t xml:space="preserve">Houston</x:t>
        </x:is>
      </x:c>
      <x:c r="C169" s="26" t="inlineStr">
        <x:is>
          <x:t xml:space="preserve">MN</x:t>
        </x:is>
      </x:c>
      <x:c r="D169" s="26" t="n">
        <x:v>202.547619047619</x:v>
      </x:c>
      <x:c r="E169" s="26" t="n">
        <x:v>202.547619047619</x:v>
      </x:c>
      <x:c r="F169" s="26" t="n">
        <x:v>0</x:v>
      </x:c>
      <x:c r="G169" s="26" t="n">
        <x:v>117</x:v>
      </x:c>
      <x:c r="H169" s="26" t="n">
        <x:v>271.11873</x:v>
      </x:c>
      <x:c r="I169" s="26" t="n">
        <x:v>0</x:v>
      </x:c>
      <x:c r="J169" s="26" t="n">
        <x:v>0</x:v>
      </x:c>
      <x:c r="K169" s="26" t="n">
        <x:v>368.5</x:v>
      </x:c>
      <x:c r="L169" s="26" t="n">
        <x:v>342</x:v>
      </x:c>
      <x:c r="M169" s="26" t="n">
        <x:v>332.5</x:v>
      </x:c>
      <x:c r="N169" s="26" t="n">
        <x:v>119</x:v>
      </x:c>
      <x:c r="O169" s="26" t="n">
        <x:v>233</x:v>
      </x:c>
      <x:c r="P169" s="26" t="n">
        <x:v>128</x:v>
      </x:c>
      <x:c r="Q169" s="26" t="n">
        <x:v>388.5</x:v>
      </x:c>
      <x:c r="R169" s="26" t="n">
        <x:v>204.5</x:v>
      </x:c>
      <x:c r="S169" s="26" t="n">
        <x:v>228.5</x:v>
      </x:c>
      <x:c r="T169" s="26" t="n">
        <x:v>150</x:v>
      </x:c>
      <x:c r="U169" s="26" t="n">
        <x:v>104</x:v>
      </x:c>
      <x:c r="V169" s="26" t="n">
        <x:v>152</x:v>
      </x:c>
      <x:c r="W169" s="26" t="n">
        <x:v>11.5</x:v>
      </x:c>
      <x:c r="X169" s="26" t="n">
        <x:v>279</x:v>
      </x:c>
      <x:c r="Y169" s="26" t="n">
        <x:v>96</x:v>
      </x:c>
      <x:c r="Z169" s="26" t="n">
        <x:v>93</x:v>
      </x:c>
      <x:c r="AA169" s="26" t="n">
        <x:v>121.5</x:v>
      </x:c>
      <x:c r="AB169" s="26" t="n">
        <x:v>150</x:v>
      </x:c>
      <x:c r="AC169" s="26" t="n">
        <x:v>364</x:v>
      </x:c>
      <x:c r="AD169" s="26" t="n">
        <x:v>270</x:v>
      </x:c>
      <x:c r="AE169" s="26" t="n">
        <x:v>118</x:v>
      </x:c>
    </x:row>
    <x:row r="170">
      <x:c r="A170" s="26" t="n">
        <x:v>169</x:v>
      </x:c>
      <x:c r="B170" s="26" t="inlineStr">
        <x:is>
          <x:t xml:space="preserve">Cayuga</x:t>
        </x:is>
      </x:c>
      <x:c r="C170" s="26" t="inlineStr">
        <x:is>
          <x:t xml:space="preserve">NY</x:t>
        </x:is>
      </x:c>
      <x:c r="D170" s="26" t="n">
        <x:v>191.9285714285714</x:v>
      </x:c>
      <x:c r="E170" s="26" t="n">
        <x:v>191.9285714285714</x:v>
      </x:c>
      <x:c r="F170" s="26" t="n">
        <x:v>0</x:v>
      </x:c>
      <x:c r="G170" s="26" t="n">
        <x:v>58</x:v>
      </x:c>
      <x:c r="H170" s="26" t="n">
        <x:v>270.66524</x:v>
      </x:c>
      <x:c r="I170" s="26" t="n">
        <x:v>0</x:v>
      </x:c>
      <x:c r="J170" s="26" t="n">
        <x:v>0</x:v>
      </x:c>
      <x:c r="K170" s="26" t="n">
        <x:v>138</x:v>
      </x:c>
      <x:c r="L170" s="26" t="n">
        <x:v>131</x:v>
      </x:c>
      <x:c r="M170" s="26" t="n">
        <x:v>283</x:v>
      </x:c>
      <x:c r="N170" s="26" t="n">
        <x:v>90</x:v>
      </x:c>
      <x:c r="O170" s="26" t="n">
        <x:v>61</x:v>
      </x:c>
      <x:c r="P170" s="26" t="n">
        <x:v>310</x:v>
      </x:c>
      <x:c r="Q170" s="26" t="n">
        <x:v>321</x:v>
      </x:c>
      <x:c r="R170" s="26" t="n">
        <x:v>70</x:v>
      </x:c>
      <x:c r="S170" s="26" t="n">
        <x:v>232</x:v>
      </x:c>
      <x:c r="T170" s="26" t="n">
        <x:v>187.5</x:v>
      </x:c>
      <x:c r="U170" s="26" t="n">
        <x:v>301</x:v>
      </x:c>
      <x:c r="V170" s="26" t="n">
        <x:v>140</x:v>
      </x:c>
      <x:c r="W170" s="26" t="n">
        <x:v>224.5</x:v>
      </x:c>
      <x:c r="X170" s="26" t="n">
        <x:v>324</x:v>
      </x:c>
      <x:c r="Y170" s="26" t="n">
        <x:v>154</x:v>
      </x:c>
      <x:c r="Z170" s="26" t="n">
        <x:v>105</x:v>
      </x:c>
      <x:c r="AA170" s="26" t="n">
        <x:v>27</x:v>
      </x:c>
      <x:c r="AB170" s="26" t="n">
        <x:v>110</x:v>
      </x:c>
      <x:c r="AC170" s="26" t="n">
        <x:v>333</x:v>
      </x:c>
      <x:c r="AD170" s="26" t="n">
        <x:v>418</x:v>
      </x:c>
      <x:c r="AE170" s="26" t="n">
        <x:v>70.5</x:v>
      </x:c>
    </x:row>
    <x:row r="171">
      <x:c r="A171" s="26" t="n">
        <x:v>170</x:v>
      </x:c>
      <x:c r="B171" s="26" t="inlineStr">
        <x:is>
          <x:t xml:space="preserve">Marathon</x:t>
        </x:is>
      </x:c>
      <x:c r="C171" s="26" t="inlineStr">
        <x:is>
          <x:t xml:space="preserve">WI</x:t>
        </x:is>
      </x:c>
      <x:c r="D171" s="26" t="n">
        <x:v>233.1190476190476</x:v>
      </x:c>
      <x:c r="E171" s="26" t="n">
        <x:v>233.1190476190476</x:v>
      </x:c>
      <x:c r="F171" s="26" t="n">
        <x:v>0</x:v>
      </x:c>
      <x:c r="G171" s="26" t="n">
        <x:v>313</x:v>
      </x:c>
      <x:c r="H171" s="26" t="n">
        <x:v>270.12865</x:v>
      </x:c>
      <x:c r="I171" s="26" t="n">
        <x:v>0</x:v>
      </x:c>
      <x:c r="J171" s="26" t="n">
        <x:v>0</x:v>
      </x:c>
      <x:c r="K171" s="26" t="n">
        <x:v>204</x:v>
      </x:c>
      <x:c r="L171" s="26" t="n">
        <x:v>181</x:v>
      </x:c>
      <x:c r="M171" s="26" t="n">
        <x:v>212.5</x:v>
      </x:c>
      <x:c r="N171" s="26" t="n">
        <x:v>73</x:v>
      </x:c>
      <x:c r="O171" s="26" t="n">
        <x:v>131.5</x:v>
      </x:c>
      <x:c r="P171" s="26" t="n">
        <x:v>221</x:v>
      </x:c>
      <x:c r="Q171" s="26" t="n">
        <x:v>301</x:v>
      </x:c>
      <x:c r="R171" s="26" t="n">
        <x:v>123.5</x:v>
      </x:c>
      <x:c r="S171" s="26" t="n">
        <x:v>323</x:v>
      </x:c>
      <x:c r="T171" s="26" t="n">
        <x:v>341</x:v>
      </x:c>
      <x:c r="U171" s="26" t="n">
        <x:v>376</x:v>
      </x:c>
      <x:c r="V171" s="26" t="n">
        <x:v>74</x:v>
      </x:c>
      <x:c r="W171" s="26" t="n">
        <x:v>56</x:v>
      </x:c>
      <x:c r="X171" s="26" t="n">
        <x:v>112</x:v>
      </x:c>
      <x:c r="Y171" s="26" t="n">
        <x:v>416.5</x:v>
      </x:c>
      <x:c r="Z171" s="26" t="n">
        <x:v>175.5</x:v>
      </x:c>
      <x:c r="AA171" s="26" t="n">
        <x:v>310</x:v>
      </x:c>
      <x:c r="AB171" s="26" t="n">
        <x:v>128</x:v>
      </x:c>
      <x:c r="AC171" s="26" t="n">
        <x:v>412</x:v>
      </x:c>
      <x:c r="AD171" s="26" t="n">
        <x:v>363</x:v>
      </x:c>
      <x:c r="AE171" s="26" t="n">
        <x:v>361</x:v>
      </x:c>
    </x:row>
    <x:row r="172">
      <x:c r="A172" s="26" t="n">
        <x:v>171</x:v>
      </x:c>
      <x:c r="B172" s="26" t="inlineStr">
        <x:is>
          <x:t xml:space="preserve">Albany</x:t>
        </x:is>
      </x:c>
      <x:c r="C172" s="26" t="inlineStr">
        <x:is>
          <x:t xml:space="preserve">NY</x:t>
        </x:is>
      </x:c>
      <x:c r="D172" s="26" t="n">
        <x:v>183.6666666666667</x:v>
      </x:c>
      <x:c r="E172" s="26" t="n">
        <x:v>183.6666666666667</x:v>
      </x:c>
      <x:c r="F172" s="26" t="n">
        <x:v>0</x:v>
      </x:c>
      <x:c r="G172" s="26" t="n">
        <x:v>24</x:v>
      </x:c>
      <x:c r="H172" s="26" t="n">
        <x:v>268.80955</x:v>
      </x:c>
      <x:c r="I172" s="26" t="n">
        <x:v>0</x:v>
      </x:c>
      <x:c r="J172" s="26" t="n">
        <x:v>0</x:v>
      </x:c>
      <x:c r="K172" s="26" t="n">
        <x:v>236</x:v>
      </x:c>
      <x:c r="L172" s="26" t="n">
        <x:v>250.5</x:v>
      </x:c>
      <x:c r="M172" s="26" t="n">
        <x:v>80.5</x:v>
      </x:c>
      <x:c r="N172" s="26" t="n">
        <x:v>202</x:v>
      </x:c>
      <x:c r="O172" s="26" t="n">
        <x:v>91</x:v>
      </x:c>
      <x:c r="P172" s="26" t="n">
        <x:v>125</x:v>
      </x:c>
      <x:c r="Q172" s="26" t="n">
        <x:v>34.5</x:v>
      </x:c>
      <x:c r="R172" s="26" t="n">
        <x:v>259</x:v>
      </x:c>
      <x:c r="S172" s="26" t="n">
        <x:v>98</x:v>
      </x:c>
      <x:c r="T172" s="26" t="n">
        <x:v>52</x:v>
      </x:c>
      <x:c r="U172" s="26" t="n">
        <x:v>178</x:v>
      </x:c>
      <x:c r="V172" s="26" t="n">
        <x:v>55</x:v>
      </x:c>
      <x:c r="W172" s="26" t="n">
        <x:v>397.5</x:v>
      </x:c>
      <x:c r="X172" s="26" t="n">
        <x:v>136</x:v>
      </x:c>
      <x:c r="Y172" s="26" t="n">
        <x:v>328</x:v>
      </x:c>
      <x:c r="Z172" s="26" t="n">
        <x:v>353</x:v>
      </x:c>
      <x:c r="AA172" s="26" t="n">
        <x:v>53</x:v>
      </x:c>
      <x:c r="AB172" s="26" t="n">
        <x:v>88.5</x:v>
      </x:c>
      <x:c r="AC172" s="26" t="n">
        <x:v>275</x:v>
      </x:c>
      <x:c r="AD172" s="26" t="n">
        <x:v>312</x:v>
      </x:c>
      <x:c r="AE172" s="26" t="n">
        <x:v>252.5</x:v>
      </x:c>
    </x:row>
    <x:row r="173">
      <x:c r="A173" s="26" t="n">
        <x:v>172</x:v>
      </x:c>
      <x:c r="B173" s="26" t="inlineStr">
        <x:is>
          <x:t xml:space="preserve">Centre</x:t>
        </x:is>
      </x:c>
      <x:c r="C173" s="26" t="inlineStr">
        <x:is>
          <x:t xml:space="preserve">PA</x:t>
        </x:is>
      </x:c>
      <x:c r="D173" s="26" t="n">
        <x:v>196</x:v>
      </x:c>
      <x:c r="E173" s="26" t="n">
        <x:v>196</x:v>
      </x:c>
      <x:c r="F173" s="26" t="n">
        <x:v>0</x:v>
      </x:c>
      <x:c r="G173" s="26" t="n">
        <x:v>76</x:v>
      </x:c>
      <x:c r="H173" s="26" t="n">
        <x:v>266.62986</x:v>
      </x:c>
      <x:c r="I173" s="26" t="n">
        <x:v>0</x:v>
      </x:c>
      <x:c r="J173" s="26" t="n">
        <x:v>0</x:v>
      </x:c>
      <x:c r="K173" s="26" t="n">
        <x:v>16</x:v>
      </x:c>
      <x:c r="L173" s="26" t="n">
        <x:v>31.5</x:v>
      </x:c>
      <x:c r="M173" s="26" t="n">
        <x:v>305</x:v>
      </x:c>
      <x:c r="N173" s="26" t="n">
        <x:v>84</x:v>
      </x:c>
      <x:c r="O173" s="26" t="n">
        <x:v>192.5</x:v>
      </x:c>
      <x:c r="P173" s="26" t="n">
        <x:v>322</x:v>
      </x:c>
      <x:c r="Q173" s="26" t="n">
        <x:v>247.5</x:v>
      </x:c>
      <x:c r="R173" s="26" t="n">
        <x:v>241.5</x:v>
      </x:c>
      <x:c r="S173" s="26" t="n">
        <x:v>123</x:v>
      </x:c>
      <x:c r="T173" s="26" t="n">
        <x:v>419.5</x:v>
      </x:c>
      <x:c r="U173" s="26" t="n">
        <x:v>176</x:v>
      </x:c>
      <x:c r="V173" s="26" t="n">
        <x:v>163</x:v>
      </x:c>
      <x:c r="W173" s="26" t="n">
        <x:v>345</x:v>
      </x:c>
      <x:c r="X173" s="26" t="n">
        <x:v>339</x:v>
      </x:c>
      <x:c r="Y173" s="26" t="n">
        <x:v>96</x:v>
      </x:c>
      <x:c r="Z173" s="26" t="n">
        <x:v>147</x:v>
      </x:c>
      <x:c r="AA173" s="26" t="n">
        <x:v>82.5</x:v>
      </x:c>
      <x:c r="AB173" s="26" t="n">
        <x:v>35</x:v>
      </x:c>
      <x:c r="AC173" s="26" t="n">
        <x:v>278</x:v>
      </x:c>
      <x:c r="AD173" s="26" t="n">
        <x:v>216</x:v>
      </x:c>
      <x:c r="AE173" s="26" t="n">
        <x:v>256</x:v>
      </x:c>
    </x:row>
    <x:row r="174">
      <x:c r="A174" s="26" t="n">
        <x:v>173</x:v>
      </x:c>
      <x:c r="B174" s="26" t="inlineStr">
        <x:is>
          <x:t xml:space="preserve">Hinds</x:t>
        </x:is>
      </x:c>
      <x:c r="C174" s="26" t="inlineStr">
        <x:is>
          <x:t xml:space="preserve">MS</x:t>
        </x:is>
      </x:c>
      <x:c r="D174" s="26" t="n">
        <x:v>229</x:v>
      </x:c>
      <x:c r="E174" s="26" t="n">
        <x:v>229</x:v>
      </x:c>
      <x:c r="F174" s="26" t="n">
        <x:v>0</x:v>
      </x:c>
      <x:c r="G174" s="26" t="n">
        <x:v>290</x:v>
      </x:c>
      <x:c r="H174" s="26" t="n">
        <x:v>266.1852</x:v>
      </x:c>
      <x:c r="I174" s="26" t="n">
        <x:v>0</x:v>
      </x:c>
      <x:c r="J174" s="26" t="n">
        <x:v>0</x:v>
      </x:c>
      <x:c r="K174" s="26" t="n">
        <x:v>390</x:v>
      </x:c>
      <x:c r="L174" s="26" t="n">
        <x:v>393</x:v>
      </x:c>
      <x:c r="M174" s="26" t="n">
        <x:v>54</x:v>
      </x:c>
      <x:c r="N174" s="26" t="n">
        <x:v>408</x:v>
      </x:c>
      <x:c r="O174" s="26" t="n">
        <x:v>261</x:v>
      </x:c>
      <x:c r="P174" s="26" t="n">
        <x:v>399</x:v>
      </x:c>
      <x:c r="Q174" s="26" t="n">
        <x:v>12</x:v>
      </x:c>
      <x:c r="R174" s="26" t="n">
        <x:v>6</x:v>
      </x:c>
      <x:c r="S174" s="26" t="n">
        <x:v>182</x:v>
      </x:c>
      <x:c r="T174" s="26" t="n">
        <x:v>274</x:v>
      </x:c>
      <x:c r="U174" s="26" t="n">
        <x:v>302</x:v>
      </x:c>
      <x:c r="V174" s="26" t="n">
        <x:v>370</x:v>
      </x:c>
      <x:c r="W174" s="26" t="n">
        <x:v>265.5</x:v>
      </x:c>
      <x:c r="X174" s="26" t="n">
        <x:v>300</x:v>
      </x:c>
      <x:c r="Y174" s="26" t="n">
        <x:v>258</x:v>
      </x:c>
      <x:c r="Z174" s="26" t="n">
        <x:v>165</x:v>
      </x:c>
      <x:c r="AA174" s="26" t="n">
        <x:v>108</x:v>
      </x:c>
      <x:c r="AB174" s="26" t="n">
        <x:v>400</x:v>
      </x:c>
      <x:c r="AC174" s="26" t="n">
        <x:v>72</x:v>
      </x:c>
      <x:c r="AD174" s="26" t="n">
        <x:v>77</x:v>
      </x:c>
      <x:c r="AE174" s="26" t="n">
        <x:v>112.5</x:v>
      </x:c>
    </x:row>
    <x:row r="175">
      <x:c r="A175" s="26" t="n">
        <x:v>174</x:v>
      </x:c>
      <x:c r="B175" s="26" t="inlineStr">
        <x:is>
          <x:t xml:space="preserve">Gratiot</x:t>
        </x:is>
      </x:c>
      <x:c r="C175" s="26" t="inlineStr">
        <x:is>
          <x:t xml:space="preserve">MI</x:t>
        </x:is>
      </x:c>
      <x:c r="D175" s="26" t="n">
        <x:v>258.2619047619048</x:v>
      </x:c>
      <x:c r="E175" s="26" t="n">
        <x:v>258.2619047619048</x:v>
      </x:c>
      <x:c r="F175" s="26" t="n">
        <x:v>0</x:v>
      </x:c>
      <x:c r="G175" s="26" t="n">
        <x:v>402</x:v>
      </x:c>
      <x:c r="H175" s="26" t="n">
        <x:v>265.73768</x:v>
      </x:c>
      <x:c r="I175" s="26" t="n">
        <x:v>0</x:v>
      </x:c>
      <x:c r="J175" s="26" t="n">
        <x:v>0</x:v>
      </x:c>
      <x:c r="K175" s="26" t="n">
        <x:v>293</x:v>
      </x:c>
      <x:c r="L175" s="26" t="n">
        <x:v>314</x:v>
      </x:c>
      <x:c r="M175" s="26" t="n">
        <x:v>305</x:v>
      </x:c>
      <x:c r="N175" s="26" t="n">
        <x:v>149</x:v>
      </x:c>
      <x:c r="O175" s="26" t="n">
        <x:v>135.5</x:v>
      </x:c>
      <x:c r="P175" s="26" t="n">
        <x:v>396</x:v>
      </x:c>
      <x:c r="Q175" s="26" t="n">
        <x:v>310</x:v>
      </x:c>
      <x:c r="R175" s="26" t="n">
        <x:v>27.5</x:v>
      </x:c>
      <x:c r="S175" s="26" t="n">
        <x:v>413</x:v>
      </x:c>
      <x:c r="T175" s="26" t="n">
        <x:v>374</x:v>
      </x:c>
      <x:c r="U175" s="26" t="n">
        <x:v>370</x:v>
      </x:c>
      <x:c r="V175" s="26" t="n">
        <x:v>177</x:v>
      </x:c>
      <x:c r="W175" s="26" t="n">
        <x:v>89.5</x:v>
      </x:c>
      <x:c r="X175" s="26" t="n">
        <x:v>404</x:v>
      </x:c>
      <x:c r="Y175" s="26" t="n">
        <x:v>352</x:v>
      </x:c>
      <x:c r="Z175" s="26" t="n">
        <x:v>61</x:v>
      </x:c>
      <x:c r="AA175" s="26" t="n">
        <x:v>195</x:v>
      </x:c>
      <x:c r="AB175" s="26" t="n">
        <x:v>110</x:v>
      </x:c>
      <x:c r="AC175" s="26" t="n">
        <x:v>334</x:v>
      </x:c>
      <x:c r="AD175" s="26" t="n">
        <x:v>329</x:v>
      </x:c>
      <x:c r="AE175" s="26" t="n">
        <x:v>285</x:v>
      </x:c>
    </x:row>
    <x:row r="176">
      <x:c r="A176" s="26" t="n">
        <x:v>175</x:v>
      </x:c>
      <x:c r="B176" s="26" t="inlineStr">
        <x:is>
          <x:t xml:space="preserve">Green</x:t>
        </x:is>
      </x:c>
      <x:c r="C176" s="26" t="inlineStr">
        <x:is>
          <x:t xml:space="preserve">WI</x:t>
        </x:is>
      </x:c>
      <x:c r="D176" s="26" t="n">
        <x:v>215.3333333333333</x:v>
      </x:c>
      <x:c r="E176" s="26" t="n">
        <x:v>215.3333333333333</x:v>
      </x:c>
      <x:c r="F176" s="26" t="n">
        <x:v>0</x:v>
      </x:c>
      <x:c r="G176" s="26" t="n">
        <x:v>204</x:v>
      </x:c>
      <x:c r="H176" s="26" t="n">
        <x:v>264.32212</x:v>
      </x:c>
      <x:c r="I176" s="26" t="n">
        <x:v>0</x:v>
      </x:c>
      <x:c r="J176" s="26" t="n">
        <x:v>0</x:v>
      </x:c>
      <x:c r="K176" s="26" t="n">
        <x:v>23</x:v>
      </x:c>
      <x:c r="L176" s="26" t="n">
        <x:v>16</x:v>
      </x:c>
      <x:c r="M176" s="26" t="n">
        <x:v>343</x:v>
      </x:c>
      <x:c r="N176" s="26" t="n">
        <x:v>183</x:v>
      </x:c>
      <x:c r="O176" s="26" t="n">
        <x:v>207</x:v>
      </x:c>
      <x:c r="P176" s="26" t="n">
        <x:v>85</x:v>
      </x:c>
      <x:c r="Q176" s="26" t="n">
        <x:v>304</x:v>
      </x:c>
      <x:c r="R176" s="26" t="n">
        <x:v>231.5</x:v>
      </x:c>
      <x:c r="S176" s="26" t="n">
        <x:v>356</x:v>
      </x:c>
      <x:c r="T176" s="26" t="n">
        <x:v>413</x:v>
      </x:c>
      <x:c r="U176" s="26" t="n">
        <x:v>405.5</x:v>
      </x:c>
      <x:c r="V176" s="26" t="n">
        <x:v>53</x:v>
      </x:c>
      <x:c r="W176" s="26" t="n">
        <x:v>41.5</x:v>
      </x:c>
      <x:c r="X176" s="26" t="n">
        <x:v>241</x:v>
      </x:c>
      <x:c r="Y176" s="26" t="n">
        <x:v>179.5</x:v>
      </x:c>
      <x:c r="Z176" s="26" t="n">
        <x:v>83.5</x:v>
      </x:c>
      <x:c r="AA176" s="26" t="n">
        <x:v>319</x:v>
      </x:c>
      <x:c r="AB176" s="26" t="n">
        <x:v>110</x:v>
      </x:c>
      <x:c r="AC176" s="26" t="n">
        <x:v>337</x:v>
      </x:c>
      <x:c r="AD176" s="26" t="n">
        <x:v>249</x:v>
      </x:c>
      <x:c r="AE176" s="26" t="n">
        <x:v>341.5</x:v>
      </x:c>
    </x:row>
    <x:row r="177">
      <x:c r="A177" s="26" t="n">
        <x:v>176</x:v>
      </x:c>
      <x:c r="B177" s="26" t="inlineStr">
        <x:is>
          <x:t xml:space="preserve">Norfolk</x:t>
        </x:is>
      </x:c>
      <x:c r="C177" s="26" t="inlineStr">
        <x:is>
          <x:t xml:space="preserve">MA</x:t>
        </x:is>
      </x:c>
      <x:c r="D177" s="26" t="n">
        <x:v>217.5952380952381</x:v>
      </x:c>
      <x:c r="E177" s="26" t="n">
        <x:v>217.5952380952381</x:v>
      </x:c>
      <x:c r="F177" s="26" t="n">
        <x:v>0</x:v>
      </x:c>
      <x:c r="G177" s="26" t="n">
        <x:v>220</x:v>
      </x:c>
      <x:c r="H177" s="26" t="n">
        <x:v>263.98602</x:v>
      </x:c>
      <x:c r="I177" s="26" t="n">
        <x:v>0</x:v>
      </x:c>
      <x:c r="J177" s="26" t="n">
        <x:v>0</x:v>
      </x:c>
      <x:c r="K177" s="26" t="n">
        <x:v>334.5</x:v>
      </x:c>
      <x:c r="L177" s="26" t="n">
        <x:v>324.5</x:v>
      </x:c>
      <x:c r="M177" s="26" t="n">
        <x:v>234.5</x:v>
      </x:c>
      <x:c r="N177" s="26" t="n">
        <x:v>235</x:v>
      </x:c>
      <x:c r="O177" s="26" t="n">
        <x:v>292.5</x:v>
      </x:c>
      <x:c r="P177" s="26" t="n">
        <x:v>14</x:v>
      </x:c>
      <x:c r="Q177" s="26" t="n">
        <x:v>64</x:v>
      </x:c>
      <x:c r="R177" s="26" t="n">
        <x:v>398.5</x:v>
      </x:c>
      <x:c r="S177" s="26" t="n">
        <x:v>104</x:v>
      </x:c>
      <x:c r="T177" s="26" t="n">
        <x:v>110.5</x:v>
      </x:c>
      <x:c r="U177" s="26" t="n">
        <x:v>85</x:v>
      </x:c>
      <x:c r="V177" s="26" t="n">
        <x:v>388.5</x:v>
      </x:c>
      <x:c r="W177" s="26" t="n">
        <x:v>286</x:v>
      </x:c>
      <x:c r="X177" s="26" t="n">
        <x:v>6.5</x:v>
      </x:c>
      <x:c r="Y177" s="26" t="n">
        <x:v>147</x:v>
      </x:c>
      <x:c r="Z177" s="26" t="n">
        <x:v>294</x:v>
      </x:c>
      <x:c r="AA177" s="26" t="n">
        <x:v>224</x:v>
      </x:c>
      <x:c r="AB177" s="26" t="n">
        <x:v>293</x:v>
      </x:c>
      <x:c r="AC177" s="26" t="n">
        <x:v>234</x:v>
      </x:c>
      <x:c r="AD177" s="26" t="n">
        <x:v>351</x:v>
      </x:c>
      <x:c r="AE177" s="26" t="n">
        <x:v>148.5</x:v>
      </x:c>
    </x:row>
    <x:row r="178">
      <x:c r="A178" s="26" t="n">
        <x:v>177</x:v>
      </x:c>
      <x:c r="B178" s="26" t="inlineStr">
        <x:is>
          <x:t xml:space="preserve">DeKalb</x:t>
        </x:is>
      </x:c>
      <x:c r="C178" s="26" t="inlineStr">
        <x:is>
          <x:t xml:space="preserve">IL</x:t>
        </x:is>
      </x:c>
      <x:c r="D178" s="26" t="n">
        <x:v>249.8571428571429</x:v>
      </x:c>
      <x:c r="E178" s="26" t="n">
        <x:v>249.8571428571429</x:v>
      </x:c>
      <x:c r="F178" s="26" t="n">
        <x:v>0</x:v>
      </x:c>
      <x:c r="G178" s="26" t="n">
        <x:v>377</x:v>
      </x:c>
      <x:c r="H178" s="26" t="n">
        <x:v>263.45651</x:v>
      </x:c>
      <x:c r="I178" s="26" t="n">
        <x:v>0</x:v>
      </x:c>
      <x:c r="J178" s="26" t="n">
        <x:v>0</x:v>
      </x:c>
      <x:c r="K178" s="26" t="n">
        <x:v>6</x:v>
      </x:c>
      <x:c r="L178" s="26" t="n">
        <x:v>12</x:v>
      </x:c>
      <x:c r="M178" s="26" t="n">
        <x:v>285</x:v>
      </x:c>
      <x:c r="N178" s="26" t="n">
        <x:v>162</x:v>
      </x:c>
      <x:c r="O178" s="26" t="n">
        <x:v>233</x:v>
      </x:c>
      <x:c r="P178" s="26" t="n">
        <x:v>362</x:v>
      </x:c>
      <x:c r="Q178" s="26" t="n">
        <x:v>256</x:v>
      </x:c>
      <x:c r="R178" s="26" t="n">
        <x:v>169</x:v>
      </x:c>
      <x:c r="S178" s="26" t="n">
        <x:v>293</x:v>
      </x:c>
      <x:c r="T178" s="26" t="n">
        <x:v>368</x:v>
      </x:c>
      <x:c r="U178" s="26" t="n">
        <x:v>163.5</x:v>
      </x:c>
      <x:c r="V178" s="26" t="n">
        <x:v>162</x:v>
      </x:c>
      <x:c r="W178" s="26" t="n">
        <x:v>314</x:v>
      </x:c>
      <x:c r="X178" s="26" t="n">
        <x:v>323</x:v>
      </x:c>
      <x:c r="Y178" s="26" t="n">
        <x:v>294.5</x:v>
      </x:c>
      <x:c r="Z178" s="26" t="n">
        <x:v>238</x:v>
      </x:c>
      <x:c r="AA178" s="26" t="n">
        <x:v>407</x:v>
      </x:c>
      <x:c r="AB178" s="26" t="n">
        <x:v>239.5</x:v>
      </x:c>
      <x:c r="AC178" s="26" t="n">
        <x:v>321</x:v>
      </x:c>
      <x:c r="AD178" s="26" t="n">
        <x:v>237</x:v>
      </x:c>
      <x:c r="AE178" s="26" t="n">
        <x:v>401.5</x:v>
      </x:c>
    </x:row>
    <x:row r="179">
      <x:c r="A179" s="26" t="n">
        <x:v>178</x:v>
      </x:c>
      <x:c r="B179" s="26" t="inlineStr">
        <x:is>
          <x:t xml:space="preserve">Winnebago</x:t>
        </x:is>
      </x:c>
      <x:c r="C179" s="26" t="inlineStr">
        <x:is>
          <x:t xml:space="preserve">WI</x:t>
        </x:is>
      </x:c>
      <x:c r="D179" s="26" t="n">
        <x:v>210.7380952380952</x:v>
      </x:c>
      <x:c r="E179" s="26" t="n">
        <x:v>210.7380952380952</x:v>
      </x:c>
      <x:c r="F179" s="26" t="n">
        <x:v>0</x:v>
      </x:c>
      <x:c r="G179" s="26" t="n">
        <x:v>173</x:v>
      </x:c>
      <x:c r="H179" s="26" t="n">
        <x:v>261.57271</x:v>
      </x:c>
      <x:c r="I179" s="26" t="n">
        <x:v>0</x:v>
      </x:c>
      <x:c r="J179" s="26" t="n">
        <x:v>0</x:v>
      </x:c>
      <x:c r="K179" s="26" t="n">
        <x:v>106</x:v>
      </x:c>
      <x:c r="L179" s="26" t="n">
        <x:v>81</x:v>
      </x:c>
      <x:c r="M179" s="26" t="n">
        <x:v>182</x:v>
      </x:c>
      <x:c r="N179" s="26" t="n">
        <x:v>94</x:v>
      </x:c>
      <x:c r="O179" s="26" t="n">
        <x:v>126</x:v>
      </x:c>
      <x:c r="P179" s="26" t="n">
        <x:v>397</x:v>
      </x:c>
      <x:c r="Q179" s="26" t="n">
        <x:v>276.5</x:v>
      </x:c>
      <x:c r="R179" s="26" t="n">
        <x:v>187.5</x:v>
      </x:c>
      <x:c r="S179" s="26" t="n">
        <x:v>177</x:v>
      </x:c>
      <x:c r="T179" s="26" t="n">
        <x:v>196</x:v>
      </x:c>
      <x:c r="U179" s="26" t="n">
        <x:v>199</x:v>
      </x:c>
      <x:c r="V179" s="26" t="n">
        <x:v>66</x:v>
      </x:c>
      <x:c r="W179" s="26" t="n">
        <x:v>116.5</x:v>
      </x:c>
      <x:c r="X179" s="26" t="n">
        <x:v>85</x:v>
      </x:c>
      <x:c r="Y179" s="26" t="n">
        <x:v>310</x:v>
      </x:c>
      <x:c r="Z179" s="26" t="n">
        <x:v>406</x:v>
      </x:c>
      <x:c r="AA179" s="26" t="n">
        <x:v>267</x:v>
      </x:c>
      <x:c r="AB179" s="26" t="n">
        <x:v>150</x:v>
      </x:c>
      <x:c r="AC179" s="26" t="n">
        <x:v>375</x:v>
      </x:c>
      <x:c r="AD179" s="26" t="n">
        <x:v>253</x:v>
      </x:c>
      <x:c r="AE179" s="26" t="n">
        <x:v>375</x:v>
      </x:c>
    </x:row>
    <x:row r="180">
      <x:c r="A180" s="26" t="n">
        <x:v>179</x:v>
      </x:c>
      <x:c r="B180" s="26" t="inlineStr">
        <x:is>
          <x:t xml:space="preserve">Blair</x:t>
        </x:is>
      </x:c>
      <x:c r="C180" s="26" t="inlineStr">
        <x:is>
          <x:t xml:space="preserve">PA</x:t>
        </x:is>
      </x:c>
      <x:c r="D180" s="26" t="n">
        <x:v>198.2142857142857</x:v>
      </x:c>
      <x:c r="E180" s="26" t="n">
        <x:v>198.2142857142857</x:v>
      </x:c>
      <x:c r="F180" s="26" t="n">
        <x:v>0</x:v>
      </x:c>
      <x:c r="G180" s="26" t="n">
        <x:v>90</x:v>
      </x:c>
      <x:c r="H180" s="26" t="n">
        <x:v>261.22151</x:v>
      </x:c>
      <x:c r="I180" s="26" t="n">
        <x:v>0</x:v>
      </x:c>
      <x:c r="J180" s="26" t="n">
        <x:v>0</x:v>
      </x:c>
      <x:c r="K180" s="26" t="n">
        <x:v>395</x:v>
      </x:c>
      <x:c r="L180" s="26" t="n">
        <x:v>383</x:v>
      </x:c>
      <x:c r="M180" s="26" t="n">
        <x:v>76</x:v>
      </x:c>
      <x:c r="N180" s="26" t="n">
        <x:v>117</x:v>
      </x:c>
      <x:c r="O180" s="26" t="n">
        <x:v>51</x:v>
      </x:c>
      <x:c r="P180" s="26" t="n">
        <x:v>283</x:v>
      </x:c>
      <x:c r="Q180" s="26" t="n">
        <x:v>205.5</x:v>
      </x:c>
      <x:c r="R180" s="26" t="n">
        <x:v>23</x:v>
      </x:c>
      <x:c r="S180" s="26" t="n">
        <x:v>219</x:v>
      </x:c>
      <x:c r="T180" s="26" t="n">
        <x:v>203.5</x:v>
      </x:c>
      <x:c r="U180" s="26" t="n">
        <x:v>248.5</x:v>
      </x:c>
      <x:c r="V180" s="26" t="n">
        <x:v>125.5</x:v>
      </x:c>
      <x:c r="W180" s="26" t="n">
        <x:v>126</x:v>
      </x:c>
      <x:c r="X180" s="26" t="n">
        <x:v>247</x:v>
      </x:c>
      <x:c r="Y180" s="26" t="n">
        <x:v>211.5</x:v>
      </x:c>
      <x:c r="Z180" s="26" t="n">
        <x:v>319</x:v>
      </x:c>
      <x:c r="AA180" s="26" t="n">
        <x:v>124</x:v>
      </x:c>
      <x:c r="AB180" s="26" t="n">
        <x:v>110</x:v>
      </x:c>
      <x:c r="AC180" s="26" t="n">
        <x:v>247</x:v>
      </x:c>
      <x:c r="AD180" s="26" t="n">
        <x:v>231</x:v>
      </x:c>
      <x:c r="AE180" s="26" t="n">
        <x:v>217</x:v>
      </x:c>
    </x:row>
    <x:row r="181">
      <x:c r="A181" s="26" t="n">
        <x:v>180</x:v>
      </x:c>
      <x:c r="B181" s="26" t="inlineStr">
        <x:is>
          <x:t xml:space="preserve">El Dorado</x:t>
        </x:is>
      </x:c>
      <x:c r="C181" s="26" t="inlineStr">
        <x:is>
          <x:t xml:space="preserve">CA</x:t>
        </x:is>
      </x:c>
      <x:c r="D181" s="26" t="n">
        <x:v>256.1428571428572</x:v>
      </x:c>
      <x:c r="E181" s="26" t="n">
        <x:v>256.1428571428572</x:v>
      </x:c>
      <x:c r="F181" s="26" t="n">
        <x:v>0</x:v>
      </x:c>
      <x:c r="G181" s="26" t="n">
        <x:v>396</x:v>
      </x:c>
      <x:c r="H181" s="26" t="n">
        <x:v>261.20967</x:v>
      </x:c>
      <x:c r="I181" s="26" t="n">
        <x:v>0</x:v>
      </x:c>
      <x:c r="J181" s="26" t="n">
        <x:v>0</x:v>
      </x:c>
      <x:c r="K181" s="26" t="n">
        <x:v>334.5</x:v>
      </x:c>
      <x:c r="L181" s="26" t="n">
        <x:v>305</x:v>
      </x:c>
      <x:c r="M181" s="26" t="n">
        <x:v>305</x:v>
      </x:c>
      <x:c r="N181" s="26" t="n">
        <x:v>346</x:v>
      </x:c>
      <x:c r="O181" s="26" t="n">
        <x:v>388</x:v>
      </x:c>
      <x:c r="P181" s="26" t="n">
        <x:v>224</x:v>
      </x:c>
      <x:c r="Q181" s="26" t="n">
        <x:v>353</x:v>
      </x:c>
      <x:c r="R181" s="26" t="n">
        <x:v>378</x:v>
      </x:c>
      <x:c r="S181" s="26" t="n">
        <x:v>210</x:v>
      </x:c>
      <x:c r="T181" s="26" t="n">
        <x:v>322.5</x:v>
      </x:c>
      <x:c r="U181" s="26" t="n">
        <x:v>154</x:v>
      </x:c>
      <x:c r="V181" s="26" t="n">
        <x:v>324</x:v>
      </x:c>
      <x:c r="W181" s="26" t="n">
        <x:v>135</x:v>
      </x:c>
      <x:c r="X181" s="26" t="n">
        <x:v>105</x:v>
      </x:c>
      <x:c r="Y181" s="26" t="n">
        <x:v>28</x:v>
      </x:c>
      <x:c r="Z181" s="26" t="n">
        <x:v>63.5</x:v>
      </x:c>
      <x:c r="AA181" s="26" t="n">
        <x:v>136</x:v>
      </x:c>
      <x:c r="AB181" s="26" t="n">
        <x:v>394.5</x:v>
      </x:c>
      <x:c r="AC181" s="26" t="n">
        <x:v>137</x:v>
      </x:c>
      <x:c r="AD181" s="26" t="n">
        <x:v>416</x:v>
      </x:c>
      <x:c r="AE181" s="26" t="n">
        <x:v>320</x:v>
      </x:c>
    </x:row>
    <x:row r="182">
      <x:c r="A182" s="26" t="n">
        <x:v>181</x:v>
      </x:c>
      <x:c r="B182" s="26" t="inlineStr">
        <x:is>
          <x:t xml:space="preserve">Clay</x:t>
        </x:is>
      </x:c>
      <x:c r="C182" s="26" t="inlineStr">
        <x:is>
          <x:t xml:space="preserve">MN</x:t>
        </x:is>
      </x:c>
      <x:c r="D182" s="26" t="n">
        <x:v>216.8809523809524</x:v>
      </x:c>
      <x:c r="E182" s="26" t="n">
        <x:v>216.8809523809524</x:v>
      </x:c>
      <x:c r="F182" s="26" t="n">
        <x:v>0</x:v>
      </x:c>
      <x:c r="G182" s="26" t="n">
        <x:v>212.5</x:v>
      </x:c>
      <x:c r="H182" s="26" t="n">
        <x:v>260.54304</x:v>
      </x:c>
      <x:c r="I182" s="26" t="n">
        <x:v>0</x:v>
      </x:c>
      <x:c r="J182" s="26" t="n">
        <x:v>0</x:v>
      </x:c>
      <x:c r="K182" s="26" t="n">
        <x:v>54</x:v>
      </x:c>
      <x:c r="L182" s="26" t="n">
        <x:v>22</x:v>
      </x:c>
      <x:c r="M182" s="26" t="n">
        <x:v>252</x:v>
      </x:c>
      <x:c r="N182" s="26" t="n">
        <x:v>165</x:v>
      </x:c>
      <x:c r="O182" s="26" t="n">
        <x:v>289</x:v>
      </x:c>
      <x:c r="P182" s="26" t="n">
        <x:v>400</x:v>
      </x:c>
      <x:c r="Q182" s="26" t="n">
        <x:v>242.5</x:v>
      </x:c>
      <x:c r="R182" s="26" t="n">
        <x:v>144.5</x:v>
      </x:c>
      <x:c r="S182" s="26" t="n">
        <x:v>133</x:v>
      </x:c>
      <x:c r="T182" s="26" t="n">
        <x:v>271</x:v>
      </x:c>
      <x:c r="U182" s="26" t="n">
        <x:v>228.5</x:v>
      </x:c>
      <x:c r="V182" s="26" t="n">
        <x:v>290</x:v>
      </x:c>
      <x:c r="W182" s="26" t="n">
        <x:v>104</x:v>
      </x:c>
      <x:c r="X182" s="26" t="n">
        <x:v>277</x:v>
      </x:c>
      <x:c r="Y182" s="26" t="n">
        <x:v>299</x:v>
      </x:c>
      <x:c r="Z182" s="26" t="n">
        <x:v>133</x:v>
      </x:c>
      <x:c r="AA182" s="26" t="n">
        <x:v>8</x:v>
      </x:c>
      <x:c r="AB182" s="26" t="n">
        <x:v>348</x:v>
      </x:c>
      <x:c r="AC182" s="26" t="n">
        <x:v>416</x:v>
      </x:c>
      <x:c r="AD182" s="26" t="n">
        <x:v>282</x:v>
      </x:c>
      <x:c r="AE182" s="26" t="n">
        <x:v>196</x:v>
      </x:c>
    </x:row>
    <x:row r="183">
      <x:c r="A183" s="26" t="n">
        <x:v>182</x:v>
      </x:c>
      <x:c r="B183" s="26" t="inlineStr">
        <x:is>
          <x:t xml:space="preserve">Charleston</x:t>
        </x:is>
      </x:c>
      <x:c r="C183" s="26" t="inlineStr">
        <x:is>
          <x:t xml:space="preserve">SC</x:t>
        </x:is>
      </x:c>
      <x:c r="D183" s="26" t="n">
        <x:v>199.3571428571429</x:v>
      </x:c>
      <x:c r="E183" s="26" t="n">
        <x:v>199.3571428571429</x:v>
      </x:c>
      <x:c r="F183" s="26" t="n">
        <x:v>0</x:v>
      </x:c>
      <x:c r="G183" s="26" t="n">
        <x:v>96</x:v>
      </x:c>
      <x:c r="H183" s="26" t="n">
        <x:v>258.82135</x:v>
      </x:c>
      <x:c r="I183" s="26" t="n">
        <x:v>0</x:v>
      </x:c>
      <x:c r="J183" s="26" t="n">
        <x:v>0</x:v>
      </x:c>
      <x:c r="K183" s="26" t="n">
        <x:v>230</x:v>
      </x:c>
      <x:c r="L183" s="26" t="n">
        <x:v>233</x:v>
      </x:c>
      <x:c r="M183" s="26" t="n">
        <x:v>111.5</x:v>
      </x:c>
      <x:c r="N183" s="26" t="n">
        <x:v>341</x:v>
      </x:c>
      <x:c r="O183" s="26" t="n">
        <x:v>215.5</x:v>
      </x:c>
      <x:c r="P183" s="26" t="n">
        <x:v>121</x:v>
      </x:c>
      <x:c r="Q183" s="26" t="n">
        <x:v>160</x:v>
      </x:c>
      <x:c r="R183" s="26" t="n">
        <x:v>359</x:v>
      </x:c>
      <x:c r="S183" s="26" t="n">
        <x:v>132</x:v>
      </x:c>
      <x:c r="T183" s="26" t="n">
        <x:v>78</x:v>
      </x:c>
      <x:c r="U183" s="26" t="n">
        <x:v>309</x:v>
      </x:c>
      <x:c r="V183" s="26" t="n">
        <x:v>282</x:v>
      </x:c>
      <x:c r="W183" s="26" t="n">
        <x:v>307.5</x:v>
      </x:c>
      <x:c r="X183" s="26" t="n">
        <x:v>90</x:v>
      </x:c>
      <x:c r="Y183" s="26" t="n">
        <x:v>76</x:v>
      </x:c>
      <x:c r="Z183" s="26" t="n">
        <x:v>299</x:v>
      </x:c>
      <x:c r="AA183" s="26" t="n">
        <x:v>303.5</x:v>
      </x:c>
      <x:c r="AB183" s="26" t="n">
        <x:v>406</x:v>
      </x:c>
      <x:c r="AC183" s="26" t="n">
        <x:v>54</x:v>
      </x:c>
      <x:c r="AD183" s="26" t="n">
        <x:v>60</x:v>
      </x:c>
      <x:c r="AE183" s="26" t="n">
        <x:v>18.5</x:v>
      </x:c>
    </x:row>
    <x:row r="184">
      <x:c r="A184" s="26" t="n">
        <x:v>183</x:v>
      </x:c>
      <x:c r="B184" s="26" t="inlineStr">
        <x:is>
          <x:t xml:space="preserve">Bulloch</x:t>
        </x:is>
      </x:c>
      <x:c r="C184" s="26" t="inlineStr">
        <x:is>
          <x:t xml:space="preserve">GA</x:t>
        </x:is>
      </x:c>
      <x:c r="D184" s="26" t="n">
        <x:v>260.1190476190476</x:v>
      </x:c>
      <x:c r="E184" s="26" t="n">
        <x:v>260.1190476190476</x:v>
      </x:c>
      <x:c r="F184" s="26" t="n">
        <x:v>0</x:v>
      </x:c>
      <x:c r="G184" s="26" t="n">
        <x:v>405</x:v>
      </x:c>
      <x:c r="H184" s="26" t="n">
        <x:v>258.78413</x:v>
      </x:c>
      <x:c r="I184" s="26" t="n">
        <x:v>0</x:v>
      </x:c>
      <x:c r="J184" s="26" t="n">
        <x:v>0</x:v>
      </x:c>
      <x:c r="K184" s="26" t="n">
        <x:v>258</x:v>
      </x:c>
      <x:c r="L184" s="26" t="n">
        <x:v>279</x:v>
      </x:c>
      <x:c r="M184" s="26" t="n">
        <x:v>396</x:v>
      </x:c>
      <x:c r="N184" s="26" t="n">
        <x:v>411</x:v>
      </x:c>
      <x:c r="O184" s="26" t="n">
        <x:v>288</x:v>
      </x:c>
      <x:c r="P184" s="26" t="n">
        <x:v>387</x:v>
      </x:c>
      <x:c r="Q184" s="26" t="n">
        <x:v>190</x:v>
      </x:c>
      <x:c r="R184" s="26" t="n">
        <x:v>150</x:v>
      </x:c>
      <x:c r="S184" s="26" t="n">
        <x:v>355</x:v>
      </x:c>
      <x:c r="T184" s="26" t="n">
        <x:v>215</x:v>
      </x:c>
      <x:c r="U184" s="26" t="n">
        <x:v>261</x:v>
      </x:c>
      <x:c r="V184" s="26" t="n">
        <x:v>373</x:v>
      </x:c>
      <x:c r="W184" s="26" t="n">
        <x:v>352.5</x:v>
      </x:c>
      <x:c r="X184" s="26" t="n">
        <x:v>337</x:v>
      </x:c>
      <x:c r="Y184" s="26" t="n">
        <x:v>290</x:v>
      </x:c>
      <x:c r="Z184" s="26" t="n">
        <x:v>97</x:v>
      </x:c>
      <x:c r="AA184" s="26" t="n">
        <x:v>166</x:v>
      </x:c>
      <x:c r="AB184" s="26" t="n">
        <x:v>348</x:v>
      </x:c>
      <x:c r="AC184" s="26" t="n">
        <x:v>56</x:v>
      </x:c>
      <x:c r="AD184" s="26" t="n">
        <x:v>54</x:v>
      </x:c>
      <x:c r="AE184" s="26" t="n">
        <x:v>199</x:v>
      </x:c>
    </x:row>
    <x:row r="185">
      <x:c r="A185" s="26" t="n">
        <x:v>184</x:v>
      </x:c>
      <x:c r="B185" s="26" t="inlineStr">
        <x:is>
          <x:t xml:space="preserve">Muskegon</x:t>
        </x:is>
      </x:c>
      <x:c r="C185" s="26" t="inlineStr">
        <x:is>
          <x:t xml:space="preserve">MI</x:t>
        </x:is>
      </x:c>
      <x:c r="D185" s="26" t="n">
        <x:v>213.9285714285714</x:v>
      </x:c>
      <x:c r="E185" s="26" t="n">
        <x:v>213.9285714285714</x:v>
      </x:c>
      <x:c r="F185" s="26" t="n">
        <x:v>0</x:v>
      </x:c>
      <x:c r="G185" s="26" t="n">
        <x:v>194</x:v>
      </x:c>
      <x:c r="H185" s="26" t="n">
        <x:v>258.52756</x:v>
      </x:c>
      <x:c r="I185" s="26" t="n">
        <x:v>0</x:v>
      </x:c>
      <x:c r="J185" s="26" t="n">
        <x:v>0</x:v>
      </x:c>
      <x:c r="K185" s="26" t="n">
        <x:v>47</x:v>
      </x:c>
      <x:c r="L185" s="26" t="n">
        <x:v>45</x:v>
      </x:c>
      <x:c r="M185" s="26" t="n">
        <x:v>305</x:v>
      </x:c>
      <x:c r="N185" s="26" t="n">
        <x:v>66</x:v>
      </x:c>
      <x:c r="O185" s="26" t="n">
        <x:v>6</x:v>
      </x:c>
      <x:c r="P185" s="26" t="n">
        <x:v>413</x:v>
      </x:c>
      <x:c r="Q185" s="26" t="n">
        <x:v>304</x:v>
      </x:c>
      <x:c r="R185" s="26" t="n">
        <x:v>123.5</x:v>
      </x:c>
      <x:c r="S185" s="26" t="n">
        <x:v>341</x:v>
      </x:c>
      <x:c r="T185" s="26" t="n">
        <x:v>392.5</x:v>
      </x:c>
      <x:c r="U185" s="26" t="n">
        <x:v>316</x:v>
      </x:c>
      <x:c r="V185" s="26" t="n">
        <x:v>28</x:v>
      </x:c>
      <x:c r="W185" s="26" t="n">
        <x:v>280.5</x:v>
      </x:c>
      <x:c r="X185" s="26" t="n">
        <x:v>308</x:v>
      </x:c>
      <x:c r="Y185" s="26" t="n">
        <x:v>66</x:v>
      </x:c>
      <x:c r="Z185" s="26" t="n">
        <x:v>115</x:v>
      </x:c>
      <x:c r="AA185" s="26" t="n">
        <x:v>121.5</x:v>
      </x:c>
      <x:c r="AB185" s="26" t="n">
        <x:v>88.5</x:v>
      </x:c>
      <x:c r="AC185" s="26" t="n">
        <x:v>329</x:v>
      </x:c>
      <x:c r="AD185" s="26" t="n">
        <x:v>408</x:v>
      </x:c>
      <x:c r="AE185" s="26" t="n">
        <x:v>389</x:v>
      </x:c>
    </x:row>
    <x:row r="186">
      <x:c r="A186" s="26" t="n">
        <x:v>185</x:v>
      </x:c>
      <x:c r="B186" s="26" t="inlineStr">
        <x:is>
          <x:t xml:space="preserve">Prince Edward</x:t>
        </x:is>
      </x:c>
      <x:c r="C186" s="26" t="inlineStr">
        <x:is>
          <x:t xml:space="preserve">VA</x:t>
        </x:is>
      </x:c>
      <x:c r="D186" s="26" t="n">
        <x:v>210.547619047619</x:v>
      </x:c>
      <x:c r="E186" s="26" t="n">
        <x:v>210.547619047619</x:v>
      </x:c>
      <x:c r="F186" s="26" t="n">
        <x:v>0</x:v>
      </x:c>
      <x:c r="G186" s="26" t="n">
        <x:v>168</x:v>
      </x:c>
      <x:c r="H186" s="26" t="n">
        <x:v>257.26103</x:v>
      </x:c>
      <x:c r="I186" s="26" t="n">
        <x:v>0</x:v>
      </x:c>
      <x:c r="J186" s="26" t="n">
        <x:v>0</x:v>
      </x:c>
      <x:c r="K186" s="26" t="n">
        <x:v>52</x:v>
      </x:c>
      <x:c r="L186" s="26" t="n">
        <x:v>51.5</x:v>
      </x:c>
      <x:c r="M186" s="26" t="n">
        <x:v>355</x:v>
      </x:c>
      <x:c r="N186" s="26" t="n">
        <x:v>335</x:v>
      </x:c>
      <x:c r="O186" s="26" t="n">
        <x:v>169</x:v>
      </x:c>
      <x:c r="P186" s="26" t="n">
        <x:v>317</x:v>
      </x:c>
      <x:c r="Q186" s="26" t="n">
        <x:v>253</x:v>
      </x:c>
      <x:c r="R186" s="26" t="n">
        <x:v>166</x:v>
      </x:c>
      <x:c r="S186" s="26" t="n">
        <x:v>389</x:v>
      </x:c>
      <x:c r="T186" s="26" t="n">
        <x:v>409</x:v>
      </x:c>
      <x:c r="U186" s="26" t="n">
        <x:v>331</x:v>
      </x:c>
      <x:c r="V186" s="26" t="n">
        <x:v>390</x:v>
      </x:c>
      <x:c r="W186" s="26" t="n">
        <x:v>168.5</x:v>
      </x:c>
      <x:c r="X186" s="26" t="n">
        <x:v>325</x:v>
      </x:c>
      <x:c r="Y186" s="26" t="n">
        <x:v>163</x:v>
      </x:c>
      <x:c r="Z186" s="26" t="n">
        <x:v>21</x:v>
      </x:c>
      <x:c r="AA186" s="26" t="n">
        <x:v>164</x:v>
      </x:c>
      <x:c r="AB186" s="26" t="n">
        <x:v>110</x:v>
      </x:c>
      <x:c r="AC186" s="26" t="n">
        <x:v>115</x:v>
      </x:c>
      <x:c r="AD186" s="26" t="n">
        <x:v>119</x:v>
      </x:c>
      <x:c r="AE186" s="26" t="n">
        <x:v>18.5</x:v>
      </x:c>
    </x:row>
    <x:row r="187">
      <x:c r="A187" s="26" t="n">
        <x:v>186</x:v>
      </x:c>
      <x:c r="B187" s="26" t="inlineStr">
        <x:is>
          <x:t xml:space="preserve">Williamsburg city</x:t>
        </x:is>
      </x:c>
      <x:c r="C187" s="26" t="inlineStr">
        <x:is>
          <x:t xml:space="preserve">VA</x:t>
        </x:is>
      </x:c>
      <x:c r="D187" s="26" t="n">
        <x:v>206.2142857142857</x:v>
      </x:c>
      <x:c r="E187" s="26" t="n">
        <x:v>206.2142857142857</x:v>
      </x:c>
      <x:c r="F187" s="26" t="n">
        <x:v>0</x:v>
      </x:c>
      <x:c r="G187" s="26" t="n">
        <x:v>139</x:v>
      </x:c>
      <x:c r="H187" s="26" t="n">
        <x:v>255.9763</x:v>
      </x:c>
      <x:c r="I187" s="26" t="n">
        <x:v>0</x:v>
      </x:c>
      <x:c r="J187" s="26" t="n">
        <x:v>0</x:v>
      </x:c>
      <x:c r="K187" s="26" t="n">
        <x:v>361.5</x:v>
      </x:c>
      <x:c r="L187" s="26" t="n">
        <x:v>380</x:v>
      </x:c>
      <x:c r="M187" s="26" t="n">
        <x:v>377</x:v>
      </x:c>
      <x:c r="N187" s="26" t="n">
        <x:v>330</x:v>
      </x:c>
      <x:c r="O187" s="26" t="n">
        <x:v>1</x:v>
      </x:c>
      <x:c r="P187" s="26" t="n">
        <x:v>78</x:v>
      </x:c>
      <x:c r="Q187" s="26" t="n">
        <x:v>225.5</x:v>
      </x:c>
      <x:c r="R187" s="26" t="n">
        <x:v>306</x:v>
      </x:c>
      <x:c r="S187" s="26" t="n">
        <x:v>136</x:v>
      </x:c>
      <x:c r="T187" s="26" t="n">
        <x:v>246.5</x:v>
      </x:c>
      <x:c r="U187" s="26" t="n">
        <x:v>141</x:v>
      </x:c>
      <x:c r="V187" s="26" t="n">
        <x:v>9</x:v>
      </x:c>
      <x:c r="W187" s="26" t="n">
        <x:v>322.5</x:v>
      </x:c>
      <x:c r="X187" s="26" t="n">
        <x:v>411</x:v>
      </x:c>
      <x:c r="Y187" s="26" t="n">
        <x:v>247</x:v>
      </x:c>
      <x:c r="Z187" s="26" t="n">
        <x:v>119.5</x:v>
      </x:c>
      <x:c r="AA187" s="26" t="n">
        <x:v>235</x:v>
      </x:c>
      <x:c r="AB187" s="26" t="n">
        <x:v>1</x:v>
      </x:c>
      <x:c r="AC187" s="26" t="n">
        <x:v>110</x:v>
      </x:c>
      <x:c r="AD187" s="26" t="n">
        <x:v>113</x:v>
      </x:c>
      <x:c r="AE187" s="26" t="n">
        <x:v>180</x:v>
      </x:c>
    </x:row>
    <x:row r="188">
      <x:c r="A188" s="26" t="n">
        <x:v>187</x:v>
      </x:c>
      <x:c r="B188" s="26" t="inlineStr">
        <x:is>
          <x:t xml:space="preserve">McDonough</x:t>
        </x:is>
      </x:c>
      <x:c r="C188" s="26" t="inlineStr">
        <x:is>
          <x:t xml:space="preserve">IL</x:t>
        </x:is>
      </x:c>
      <x:c r="D188" s="26" t="n">
        <x:v>235.4285714285714</x:v>
      </x:c>
      <x:c r="E188" s="26" t="n">
        <x:v>235.4285714285714</x:v>
      </x:c>
      <x:c r="F188" s="26" t="n">
        <x:v>0</x:v>
      </x:c>
      <x:c r="G188" s="26" t="n">
        <x:v>324</x:v>
      </x:c>
      <x:c r="H188" s="26" t="n">
        <x:v>255.57212</x:v>
      </x:c>
      <x:c r="I188" s="26" t="n">
        <x:v>0</x:v>
      </x:c>
      <x:c r="J188" s="26" t="n">
        <x:v>0</x:v>
      </x:c>
      <x:c r="K188" s="26" t="n">
        <x:v>177</x:v>
      </x:c>
      <x:c r="L188" s="26" t="n">
        <x:v>197</x:v>
      </x:c>
      <x:c r="M188" s="26" t="n">
        <x:v>305</x:v>
      </x:c>
      <x:c r="N188" s="26" t="n">
        <x:v>279</x:v>
      </x:c>
      <x:c r="O188" s="26" t="n">
        <x:v>207</x:v>
      </x:c>
      <x:c r="P188" s="26" t="n">
        <x:v>127</x:v>
      </x:c>
      <x:c r="Q188" s="26" t="n">
        <x:v>242.5</x:v>
      </x:c>
      <x:c r="R188" s="26" t="n">
        <x:v>1.5</x:v>
      </x:c>
      <x:c r="S188" s="26" t="n">
        <x:v>406</x:v>
      </x:c>
      <x:c r="T188" s="26" t="n">
        <x:v>208</x:v>
      </x:c>
      <x:c r="U188" s="26" t="n">
        <x:v>296.5</x:v>
      </x:c>
      <x:c r="V188" s="26" t="n">
        <x:v>225.5</x:v>
      </x:c>
      <x:c r="W188" s="26" t="n">
        <x:v>175.5</x:v>
      </x:c>
      <x:c r="X188" s="26" t="n">
        <x:v>400</x:v>
      </x:c>
      <x:c r="Y188" s="26" t="n">
        <x:v>297.5</x:v>
      </x:c>
      <x:c r="Z188" s="26" t="n">
        <x:v>89</x:v>
      </x:c>
      <x:c r="AA188" s="26" t="n">
        <x:v>404</x:v>
      </x:c>
      <x:c r="AB188" s="26" t="n">
        <x:v>110</x:v>
      </x:c>
      <x:c r="AC188" s="26" t="n">
        <x:v>227</x:v>
      </x:c>
      <x:c r="AD188" s="26" t="n">
        <x:v>155</x:v>
      </x:c>
      <x:c r="AE188" s="26" t="n">
        <x:v>414</x:v>
      </x:c>
    </x:row>
    <x:row r="189">
      <x:c r="A189" s="26" t="n">
        <x:v>188</x:v>
      </x:c>
      <x:c r="B189" s="26" t="inlineStr">
        <x:is>
          <x:t xml:space="preserve">Marshall</x:t>
        </x:is>
      </x:c>
      <x:c r="C189" s="26" t="inlineStr">
        <x:is>
          <x:t xml:space="preserve">IN</x:t>
        </x:is>
      </x:c>
      <x:c r="D189" s="26" t="n">
        <x:v>262.6190476190476</x:v>
      </x:c>
      <x:c r="E189" s="26" t="n">
        <x:v>262.6190476190476</x:v>
      </x:c>
      <x:c r="F189" s="26" t="n">
        <x:v>0</x:v>
      </x:c>
      <x:c r="G189" s="26" t="n">
        <x:v>414</x:v>
      </x:c>
      <x:c r="H189" s="26" t="n">
        <x:v>251.06123</x:v>
      </x:c>
      <x:c r="I189" s="26" t="n">
        <x:v>0</x:v>
      </x:c>
      <x:c r="J189" s="26" t="n">
        <x:v>0</x:v>
      </x:c>
      <x:c r="K189" s="26" t="n">
        <x:v>391</x:v>
      </x:c>
      <x:c r="L189" s="26" t="n">
        <x:v>394</x:v>
      </x:c>
      <x:c r="M189" s="26" t="n">
        <x:v>305</x:v>
      </x:c>
      <x:c r="N189" s="26" t="n">
        <x:v>232</x:v>
      </x:c>
      <x:c r="O189" s="26" t="n">
        <x:v>176.5</x:v>
      </x:c>
      <x:c r="P189" s="26" t="n">
        <x:v>217</x:v>
      </x:c>
      <x:c r="Q189" s="26" t="n">
        <x:v>294</x:v>
      </x:c>
      <x:c r="R189" s="26" t="n">
        <x:v>129</x:v>
      </x:c>
      <x:c r="S189" s="26" t="n">
        <x:v>402</x:v>
      </x:c>
      <x:c r="T189" s="26" t="n">
        <x:v>328</x:v>
      </x:c>
      <x:c r="U189" s="26" t="n">
        <x:v>375</x:v>
      </x:c>
      <x:c r="V189" s="26" t="n">
        <x:v>151</x:v>
      </x:c>
      <x:c r="W189" s="26" t="n">
        <x:v>28</x:v>
      </x:c>
      <x:c r="X189" s="26" t="n">
        <x:v>224</x:v>
      </x:c>
      <x:c r="Y189" s="26" t="n">
        <x:v>410</x:v>
      </x:c>
      <x:c r="Z189" s="26" t="n">
        <x:v>85</x:v>
      </x:c>
      <x:c r="AA189" s="26" t="n">
        <x:v>333</x:v>
      </x:c>
      <x:c r="AB189" s="26" t="n">
        <x:v>60.5</x:v>
      </x:c>
      <x:c r="AC189" s="26" t="n">
        <x:v>272</x:v>
      </x:c>
      <x:c r="AD189" s="26" t="n">
        <x:v>346</x:v>
      </x:c>
      <x:c r="AE189" s="26" t="n">
        <x:v>362</x:v>
      </x:c>
    </x:row>
    <x:row r="190">
      <x:c r="A190" s="26" t="n">
        <x:v>189</x:v>
      </x:c>
      <x:c r="B190" s="26" t="inlineStr">
        <x:is>
          <x:t xml:space="preserve">Defiance</x:t>
        </x:is>
      </x:c>
      <x:c r="C190" s="26" t="inlineStr">
        <x:is>
          <x:t xml:space="preserve">OH</x:t>
        </x:is>
      </x:c>
      <x:c r="D190" s="26" t="n">
        <x:v>255.5952380952381</x:v>
      </x:c>
      <x:c r="E190" s="26" t="n">
        <x:v>255.5952380952381</x:v>
      </x:c>
      <x:c r="F190" s="26" t="n">
        <x:v>0</x:v>
      </x:c>
      <x:c r="G190" s="26" t="n">
        <x:v>394</x:v>
      </x:c>
      <x:c r="H190" s="26" t="n">
        <x:v>250.50091</x:v>
      </x:c>
      <x:c r="I190" s="26" t="n">
        <x:v>0</x:v>
      </x:c>
      <x:c r="J190" s="26" t="n">
        <x:v>0</x:v>
      </x:c>
      <x:c r="K190" s="26" t="n">
        <x:v>378</x:v>
      </x:c>
      <x:c r="L190" s="26" t="n">
        <x:v>387</x:v>
      </x:c>
      <x:c r="M190" s="26" t="n">
        <x:v>260</x:v>
      </x:c>
      <x:c r="N190" s="26" t="n">
        <x:v>225</x:v>
      </x:c>
      <x:c r="O190" s="26" t="n">
        <x:v>131.5</x:v>
      </x:c>
      <x:c r="P190" s="26" t="n">
        <x:v>328</x:v>
      </x:c>
      <x:c r="Q190" s="26" t="n">
        <x:v>397</x:v>
      </x:c>
      <x:c r="R190" s="26" t="n">
        <x:v>39</x:v>
      </x:c>
      <x:c r="S190" s="26" t="n">
        <x:v>379</x:v>
      </x:c>
      <x:c r="T190" s="26" t="n">
        <x:v>333</x:v>
      </x:c>
      <x:c r="U190" s="26" t="n">
        <x:v>396.5</x:v>
      </x:c>
      <x:c r="V190" s="26" t="n">
        <x:v>51</x:v>
      </x:c>
      <x:c r="W190" s="26" t="n">
        <x:v>11.5</x:v>
      </x:c>
      <x:c r="X190" s="26" t="n">
        <x:v>390</x:v>
      </x:c>
      <x:c r="Y190" s="26" t="n">
        <x:v>406.5</x:v>
      </x:c>
      <x:c r="Z190" s="26" t="n">
        <x:v>244</x:v>
      </x:c>
      <x:c r="AA190" s="26" t="n">
        <x:v>357.5</x:v>
      </x:c>
      <x:c r="AB190" s="26" t="n">
        <x:v>110</x:v>
      </x:c>
      <x:c r="AC190" s="26" t="n">
        <x:v>273</x:v>
      </x:c>
      <x:c r="AD190" s="26" t="n">
        <x:v>166</x:v>
      </x:c>
      <x:c r="AE190" s="26" t="n">
        <x:v>104</x:v>
      </x:c>
    </x:row>
    <x:row r="191">
      <x:c r="A191" s="26" t="n">
        <x:v>190</x:v>
      </x:c>
      <x:c r="B191" s="26" t="inlineStr">
        <x:is>
          <x:t xml:space="preserve">St. Lawrence</x:t>
        </x:is>
      </x:c>
      <x:c r="C191" s="26" t="inlineStr">
        <x:is>
          <x:t xml:space="preserve">NY</x:t>
        </x:is>
      </x:c>
      <x:c r="D191" s="26" t="n">
        <x:v>218.6428571428571</x:v>
      </x:c>
      <x:c r="E191" s="26" t="n">
        <x:v>218.6428571428571</x:v>
      </x:c>
      <x:c r="F191" s="26" t="n">
        <x:v>0</x:v>
      </x:c>
      <x:c r="G191" s="26" t="n">
        <x:v>227</x:v>
      </x:c>
      <x:c r="H191" s="26" t="n">
        <x:v>249.86904</x:v>
      </x:c>
      <x:c r="I191" s="26" t="n">
        <x:v>0</x:v>
      </x:c>
      <x:c r="J191" s="26" t="n">
        <x:v>0</x:v>
      </x:c>
      <x:c r="K191" s="26" t="n">
        <x:v>158</x:v>
      </x:c>
      <x:c r="L191" s="26" t="n">
        <x:v>164</x:v>
      </x:c>
      <x:c r="M191" s="26" t="n">
        <x:v>131</x:v>
      </x:c>
      <x:c r="N191" s="26" t="n">
        <x:v>46</x:v>
      </x:c>
      <x:c r="O191" s="26" t="n">
        <x:v>243.5</x:v>
      </x:c>
      <x:c r="P191" s="26" t="n">
        <x:v>218</x:v>
      </x:c>
      <x:c r="Q191" s="26" t="n">
        <x:v>231</x:v>
      </x:c>
      <x:c r="R191" s="26" t="n">
        <x:v>4</x:v>
      </x:c>
      <x:c r="S191" s="26" t="n">
        <x:v>396</x:v>
      </x:c>
      <x:c r="T191" s="26" t="n">
        <x:v>301</x:v>
      </x:c>
      <x:c r="U191" s="26" t="n">
        <x:v>257</x:v>
      </x:c>
      <x:c r="V191" s="26" t="n">
        <x:v>276</x:v>
      </x:c>
      <x:c r="W191" s="26" t="n">
        <x:v>135</x:v>
      </x:c>
      <x:c r="X191" s="26" t="n">
        <x:v>366</x:v>
      </x:c>
      <x:c r="Y191" s="26" t="n">
        <x:v>339.5</x:v>
      </x:c>
      <x:c r="Z191" s="26" t="n">
        <x:v>71.5</x:v>
      </x:c>
      <x:c r="AA191" s="26" t="n">
        <x:v>50</x:v>
      </x:c>
      <x:c r="AB191" s="26" t="n">
        <x:v>128</x:v>
      </x:c>
      <x:c r="AC191" s="26" t="n">
        <x:v>394</x:v>
      </x:c>
      <x:c r="AD191" s="26" t="n">
        <x:v>419</x:v>
      </x:c>
      <x:c r="AE191" s="26" t="n">
        <x:v>263</x:v>
      </x:c>
    </x:row>
    <x:row r="192">
      <x:c r="A192" s="26" t="n">
        <x:v>191</x:v>
      </x:c>
      <x:c r="B192" s="26" t="inlineStr">
        <x:is>
          <x:t xml:space="preserve">Forsyth</x:t>
        </x:is>
      </x:c>
      <x:c r="C192" s="26" t="inlineStr">
        <x:is>
          <x:t xml:space="preserve">NC</x:t>
        </x:is>
      </x:c>
      <x:c r="D192" s="26" t="n">
        <x:v>210.6666666666667</x:v>
      </x:c>
      <x:c r="E192" s="26" t="n">
        <x:v>210.6666666666667</x:v>
      </x:c>
      <x:c r="F192" s="26" t="n">
        <x:v>0</x:v>
      </x:c>
      <x:c r="G192" s="26" t="n">
        <x:v>169.5</x:v>
      </x:c>
      <x:c r="H192" s="26" t="n">
        <x:v>249.48673</x:v>
      </x:c>
      <x:c r="I192" s="26" t="n">
        <x:v>0</x:v>
      </x:c>
      <x:c r="J192" s="26" t="n">
        <x:v>0</x:v>
      </x:c>
      <x:c r="K192" s="26" t="n">
        <x:v>115</x:v>
      </x:c>
      <x:c r="L192" s="26" t="n">
        <x:v>127</x:v>
      </x:c>
      <x:c r="M192" s="26" t="n">
        <x:v>99.5</x:v>
      </x:c>
      <x:c r="N192" s="26" t="n">
        <x:v>327</x:v>
      </x:c>
      <x:c r="O192" s="26" t="n">
        <x:v>126</x:v>
      </x:c>
      <x:c r="P192" s="26" t="n">
        <x:v>169</x:v>
      </x:c>
      <x:c r="Q192" s="26" t="n">
        <x:v>38</x:v>
      </x:c>
      <x:c r="R192" s="26" t="n">
        <x:v>159</x:v>
      </x:c>
      <x:c r="S192" s="26" t="n">
        <x:v>301</x:v>
      </x:c>
      <x:c r="T192" s="26" t="n">
        <x:v>115</x:v>
      </x:c>
      <x:c r="U192" s="26" t="n">
        <x:v>209</x:v>
      </x:c>
      <x:c r="V192" s="26" t="n">
        <x:v>334</x:v>
      </x:c>
      <x:c r="W192" s="26" t="n">
        <x:v>329</x:v>
      </x:c>
      <x:c r="X192" s="26" t="n">
        <x:v>209</x:v>
      </x:c>
      <x:c r="Y192" s="26" t="n">
        <x:v>418</x:v>
      </x:c>
      <x:c r="Z192" s="26" t="n">
        <x:v>264.5</x:v>
      </x:c>
      <x:c r="AA192" s="26" t="n">
        <x:v>241</x:v>
      </x:c>
      <x:c r="AB192" s="26" t="n">
        <x:v>324.5</x:v>
      </x:c>
      <x:c r="AC192" s="26" t="n">
        <x:v>109</x:v>
      </x:c>
      <x:c r="AD192" s="26" t="n">
        <x:v>109</x:v>
      </x:c>
      <x:c r="AE192" s="26" t="n">
        <x:v>300.5</x:v>
      </x:c>
    </x:row>
    <x:row r="193">
      <x:c r="A193" s="26" t="n">
        <x:v>192</x:v>
      </x:c>
      <x:c r="B193" s="26" t="inlineStr">
        <x:is>
          <x:t xml:space="preserve">Erie</x:t>
        </x:is>
      </x:c>
      <x:c r="C193" s="26" t="inlineStr">
        <x:is>
          <x:t xml:space="preserve">NY</x:t>
        </x:is>
      </x:c>
      <x:c r="D193" s="26" t="n">
        <x:v>181.5238095238095</x:v>
      </x:c>
      <x:c r="E193" s="26" t="n">
        <x:v>181.5238095238095</x:v>
      </x:c>
      <x:c r="F193" s="26" t="n">
        <x:v>0</x:v>
      </x:c>
      <x:c r="G193" s="26" t="n">
        <x:v>22</x:v>
      </x:c>
      <x:c r="H193" s="26" t="n">
        <x:v>248.39228</x:v>
      </x:c>
      <x:c r="I193" s="26" t="n">
        <x:v>0</x:v>
      </x:c>
      <x:c r="J193" s="26" t="n">
        <x:v>0</x:v>
      </x:c>
      <x:c r="K193" s="26" t="n">
        <x:v>92</x:v>
      </x:c>
      <x:c r="L193" s="26" t="n">
        <x:v>109</x:v>
      </x:c>
      <x:c r="M193" s="26" t="n">
        <x:v>79</x:v>
      </x:c>
      <x:c r="N193" s="26" t="n">
        <x:v>63</x:v>
      </x:c>
      <x:c r="O193" s="26" t="n">
        <x:v>253</x:v>
      </x:c>
      <x:c r="P193" s="26" t="n">
        <x:v>89</x:v>
      </x:c>
      <x:c r="Q193" s="26" t="n">
        <x:v>106.5</x:v>
      </x:c>
      <x:c r="R193" s="26" t="n">
        <x:v>156.5</x:v>
      </x:c>
      <x:c r="S193" s="26" t="n">
        <x:v>96</x:v>
      </x:c>
      <x:c r="T193" s="26" t="n">
        <x:v>52</x:v>
      </x:c>
      <x:c r="U193" s="26" t="n">
        <x:v>28</x:v>
      </x:c>
      <x:c r="V193" s="26" t="n">
        <x:v>194</x:v>
      </x:c>
      <x:c r="W193" s="26" t="n">
        <x:v>402.5</x:v>
      </x:c>
      <x:c r="X193" s="26" t="n">
        <x:v>211</x:v>
      </x:c>
      <x:c r="Y193" s="26" t="n">
        <x:v>92</x:v>
      </x:c>
      <x:c r="Z193" s="26" t="n">
        <x:v>397.5</x:v>
      </x:c>
      <x:c r="AA193" s="26" t="n">
        <x:v>41</x:v>
      </x:c>
      <x:c r="AB193" s="26" t="n">
        <x:v>342.5</x:v>
      </x:c>
      <x:c r="AC193" s="26" t="n">
        <x:v>327</x:v>
      </x:c>
      <x:c r="AD193" s="26" t="n">
        <x:v>409</x:v>
      </x:c>
      <x:c r="AE193" s="26" t="n">
        <x:v>271.5</x:v>
      </x:c>
    </x:row>
    <x:row r="194">
      <x:c r="A194" s="26" t="n">
        <x:v>193</x:v>
      </x:c>
      <x:c r="B194" s="26" t="inlineStr">
        <x:is>
          <x:t xml:space="preserve">Newport</x:t>
        </x:is>
      </x:c>
      <x:c r="C194" s="26" t="inlineStr">
        <x:is>
          <x:t xml:space="preserve">RI</x:t>
        </x:is>
      </x:c>
      <x:c r="D194" s="26" t="n">
        <x:v>189.0714285714286</x:v>
      </x:c>
      <x:c r="E194" s="26" t="n">
        <x:v>189.0714285714286</x:v>
      </x:c>
      <x:c r="F194" s="26" t="n">
        <x:v>0</x:v>
      </x:c>
      <x:c r="G194" s="26" t="n">
        <x:v>43</x:v>
      </x:c>
      <x:c r="H194" s="26" t="n">
        <x:v>246.20523</x:v>
      </x:c>
      <x:c r="I194" s="26" t="n">
        <x:v>0</x:v>
      </x:c>
      <x:c r="J194" s="26" t="n">
        <x:v>0</x:v>
      </x:c>
      <x:c r="K194" s="26" t="n">
        <x:v>208.5</x:v>
      </x:c>
      <x:c r="L194" s="26" t="n">
        <x:v>225</x:v>
      </x:c>
      <x:c r="M194" s="26" t="n">
        <x:v>249</x:v>
      </x:c>
      <x:c r="N194" s="26" t="n">
        <x:v>24</x:v>
      </x:c>
      <x:c r="O194" s="26" t="n">
        <x:v>227</x:v>
      </x:c>
      <x:c r="P194" s="26" t="n">
        <x:v>171</x:v>
      </x:c>
      <x:c r="Q194" s="26" t="n">
        <x:v>204</x:v>
      </x:c>
      <x:c r="R194" s="26" t="n">
        <x:v>401.5</x:v>
      </x:c>
      <x:c r="S194" s="26" t="n">
        <x:v>76</x:v>
      </x:c>
      <x:c r="T194" s="26" t="n">
        <x:v>229</x:v>
      </x:c>
      <x:c r="U194" s="26" t="n">
        <x:v>97</x:v>
      </x:c>
      <x:c r="V194" s="26" t="n">
        <x:v>12</x:v>
      </x:c>
      <x:c r="W194" s="26" t="n">
        <x:v>299</x:v>
      </x:c>
      <x:c r="X194" s="26" t="n">
        <x:v>243</x:v>
      </x:c>
      <x:c r="Y194" s="26" t="n">
        <x:v>119</x:v>
      </x:c>
      <x:c r="Z194" s="26" t="n">
        <x:v>261</x:v>
      </x:c>
      <x:c r="AA194" s="26" t="n">
        <x:v>206.5</x:v>
      </x:c>
      <x:c r="AB194" s="26" t="n">
        <x:v>13</x:v>
      </x:c>
      <x:c r="AC194" s="26" t="n">
        <x:v>232</x:v>
      </x:c>
      <x:c r="AD194" s="26" t="n">
        <x:v>233</x:v>
      </x:c>
      <x:c r="AE194" s="26" t="n">
        <x:v>240</x:v>
      </x:c>
    </x:row>
    <x:row r="195">
      <x:c r="A195" s="26" t="n">
        <x:v>194</x:v>
      </x:c>
      <x:c r="B195" s="26" t="inlineStr">
        <x:is>
          <x:t xml:space="preserve">Baldwin</x:t>
        </x:is>
      </x:c>
      <x:c r="C195" s="26" t="inlineStr">
        <x:is>
          <x:t xml:space="preserve">GA</x:t>
        </x:is>
      </x:c>
      <x:c r="D195" s="26" t="n">
        <x:v>231.7619047619048</x:v>
      </x:c>
      <x:c r="E195" s="26" t="n">
        <x:v>231.7619047619048</x:v>
      </x:c>
      <x:c r="F195" s="26" t="n">
        <x:v>0</x:v>
      </x:c>
      <x:c r="G195" s="26" t="n">
        <x:v>307</x:v>
      </x:c>
      <x:c r="H195" s="26" t="n">
        <x:v>245.2167</x:v>
      </x:c>
      <x:c r="I195" s="26" t="n">
        <x:v>0</x:v>
      </x:c>
      <x:c r="J195" s="26" t="n">
        <x:v>0</x:v>
      </x:c>
      <x:c r="K195" s="26" t="n">
        <x:v>60.5</x:v>
      </x:c>
      <x:c r="L195" s="26" t="n">
        <x:v>42</x:v>
      </x:c>
      <x:c r="M195" s="26" t="n">
        <x:v>339.5</x:v>
      </x:c>
      <x:c r="N195" s="26" t="n">
        <x:v>392</x:v>
      </x:c>
      <x:c r="O195" s="26" t="n">
        <x:v>253</x:v>
      </x:c>
      <x:c r="P195" s="26" t="n">
        <x:v>344</x:v>
      </x:c>
      <x:c r="Q195" s="26" t="n">
        <x:v>247.5</x:v>
      </x:c>
      <x:c r="R195" s="26" t="n">
        <x:v>106.5</x:v>
      </x:c>
      <x:c r="S195" s="26" t="n">
        <x:v>391</x:v>
      </x:c>
      <x:c r="T195" s="26" t="n">
        <x:v>422.5</x:v>
      </x:c>
      <x:c r="U195" s="26" t="n">
        <x:v>332</x:v>
      </x:c>
      <x:c r="V195" s="26" t="n">
        <x:v>363</x:v>
      </x:c>
      <x:c r="W195" s="26" t="n">
        <x:v>217.5</x:v>
      </x:c>
      <x:c r="X195" s="26" t="n">
        <x:v>405.5</x:v>
      </x:c>
      <x:c r="Y195" s="26" t="n">
        <x:v>206.5</x:v>
      </x:c>
      <x:c r="Z195" s="26" t="n">
        <x:v>36</x:v>
      </x:c>
      <x:c r="AA195" s="26" t="n">
        <x:v>147</x:v>
      </x:c>
      <x:c r="AB195" s="26" t="n">
        <x:v>258</x:v>
      </x:c>
      <x:c r="AC195" s="26" t="n">
        <x:v>67</x:v>
      </x:c>
      <x:c r="AD195" s="26" t="n">
        <x:v>65</x:v>
      </x:c>
      <x:c r="AE195" s="26" t="n">
        <x:v>171</x:v>
      </x:c>
    </x:row>
    <x:row r="196">
      <x:c r="A196" s="26" t="n">
        <x:v>195</x:v>
      </x:c>
      <x:c r="B196" s="26" t="inlineStr">
        <x:is>
          <x:t xml:space="preserve">Yates</x:t>
        </x:is>
      </x:c>
      <x:c r="C196" s="26" t="inlineStr">
        <x:is>
          <x:t xml:space="preserve">NY</x:t>
        </x:is>
      </x:c>
      <x:c r="D196" s="26" t="n">
        <x:v>216.047619047619</x:v>
      </x:c>
      <x:c r="E196" s="26" t="n">
        <x:v>216.047619047619</x:v>
      </x:c>
      <x:c r="F196" s="26" t="n">
        <x:v>0</x:v>
      </x:c>
      <x:c r="G196" s="26" t="n">
        <x:v>210</x:v>
      </x:c>
      <x:c r="H196" s="26" t="n">
        <x:v>245.18815</x:v>
      </x:c>
      <x:c r="I196" s="26" t="n">
        <x:v>0</x:v>
      </x:c>
      <x:c r="J196" s="26" t="n">
        <x:v>0</x:v>
      </x:c>
      <x:c r="K196" s="26" t="n">
        <x:v>214</x:v>
      </x:c>
      <x:c r="L196" s="26" t="n">
        <x:v>147</x:v>
      </x:c>
      <x:c r="M196" s="26" t="n">
        <x:v>345.5</x:v>
      </x:c>
      <x:c r="N196" s="26" t="n">
        <x:v>97</x:v>
      </x:c>
      <x:c r="O196" s="26" t="n">
        <x:v>81</x:v>
      </x:c>
      <x:c r="P196" s="26" t="n">
        <x:v>61</x:v>
      </x:c>
      <x:c r="Q196" s="26" t="n">
        <x:v>332.5</x:v>
      </x:c>
      <x:c r="R196" s="26" t="n">
        <x:v>209.5</x:v>
      </x:c>
      <x:c r="S196" s="26" t="n">
        <x:v>418</x:v>
      </x:c>
      <x:c r="T196" s="26" t="n">
        <x:v>353</x:v>
      </x:c>
      <x:c r="U196" s="26" t="n">
        <x:v>362.5</x:v>
      </x:c>
      <x:c r="V196" s="26" t="n">
        <x:v>289</x:v>
      </x:c>
      <x:c r="W196" s="26" t="n">
        <x:v>104</x:v>
      </x:c>
      <x:c r="X196" s="26" t="n">
        <x:v>250</x:v>
      </x:c>
      <x:c r="Y196" s="26" t="n">
        <x:v>230</x:v>
      </x:c>
      <x:c r="Z196" s="26" t="n">
        <x:v>47</x:v>
      </x:c>
      <x:c r="AA196" s="26" t="n">
        <x:v>18</x:v>
      </x:c>
      <x:c r="AB196" s="26" t="n">
        <x:v>110</x:v>
      </x:c>
      <x:c r="AC196" s="26" t="n">
        <x:v>311</x:v>
      </x:c>
      <x:c r="AD196" s="26" t="n">
        <x:v>321</x:v>
      </x:c>
      <x:c r="AE196" s="26" t="n">
        <x:v>236</x:v>
      </x:c>
    </x:row>
    <x:row r="197">
      <x:c r="A197" s="26" t="n">
        <x:v>196</x:v>
      </x:c>
      <x:c r="B197" s="26" t="inlineStr">
        <x:is>
          <x:t xml:space="preserve">Butler</x:t>
        </x:is>
      </x:c>
      <x:c r="C197" s="26" t="inlineStr">
        <x:is>
          <x:t xml:space="preserve">OH</x:t>
        </x:is>
      </x:c>
      <x:c r="D197" s="26" t="n">
        <x:v>242.7380952380952</x:v>
      </x:c>
      <x:c r="E197" s="26" t="n">
        <x:v>242.7380952380952</x:v>
      </x:c>
      <x:c r="F197" s="26" t="n">
        <x:v>0</x:v>
      </x:c>
      <x:c r="G197" s="26" t="n">
        <x:v>349</x:v>
      </x:c>
      <x:c r="H197" s="26" t="n">
        <x:v>242.44776</x:v>
      </x:c>
      <x:c r="I197" s="26" t="n">
        <x:v>0</x:v>
      </x:c>
      <x:c r="J197" s="26" t="n">
        <x:v>0</x:v>
      </x:c>
      <x:c r="K197" s="26" t="n">
        <x:v>274</x:v>
      </x:c>
      <x:c r="L197" s="26" t="n">
        <x:v>256</x:v>
      </x:c>
      <x:c r="M197" s="26" t="n">
        <x:v>230</x:v>
      </x:c>
      <x:c r="N197" s="26" t="n">
        <x:v>311</x:v>
      </x:c>
      <x:c r="O197" s="26" t="n">
        <x:v>47.5</x:v>
      </x:c>
      <x:c r="P197" s="26" t="n">
        <x:v>343</x:v>
      </x:c>
      <x:c r="Q197" s="26" t="n">
        <x:v>201</x:v>
      </x:c>
      <x:c r="R197" s="26" t="n">
        <x:v>175</x:v>
      </x:c>
      <x:c r="S197" s="26" t="n">
        <x:v>213</x:v>
      </x:c>
      <x:c r="T197" s="26" t="n">
        <x:v>315</x:v>
      </x:c>
      <x:c r="U197" s="26" t="n">
        <x:v>137</x:v>
      </x:c>
      <x:c r="V197" s="26" t="n">
        <x:v>223</x:v>
      </x:c>
      <x:c r="W197" s="26" t="n">
        <x:v>209</x:v>
      </x:c>
      <x:c r="X197" s="26" t="n">
        <x:v>201</x:v>
      </x:c>
      <x:c r="Y197" s="26" t="n">
        <x:v>285.5</x:v>
      </x:c>
      <x:c r="Z197" s="26" t="n">
        <x:v>314.5</x:v>
      </x:c>
      <x:c r="AA197" s="26" t="n">
        <x:v>410</x:v>
      </x:c>
      <x:c r="AB197" s="26" t="n">
        <x:v>258</x:v>
      </x:c>
      <x:c r="AC197" s="26" t="n">
        <x:v>156</x:v>
      </x:c>
      <x:c r="AD197" s="26" t="n">
        <x:v>158</x:v>
      </x:c>
      <x:c r="AE197" s="26" t="n">
        <x:v>380</x:v>
      </x:c>
    </x:row>
    <x:row r="198">
      <x:c r="A198" s="26" t="n">
        <x:v>197</x:v>
      </x:c>
      <x:c r="B198" s="26" t="inlineStr">
        <x:is>
          <x:t xml:space="preserve">Richmond</x:t>
        </x:is>
      </x:c>
      <x:c r="C198" s="26" t="inlineStr">
        <x:is>
          <x:t xml:space="preserve">GA</x:t>
        </x:is>
      </x:c>
      <x:c r="D198" s="26" t="n">
        <x:v>226.0238095238095</x:v>
      </x:c>
      <x:c r="E198" s="26" t="n">
        <x:v>226.0238095238095</x:v>
      </x:c>
      <x:c r="F198" s="26" t="n">
        <x:v>0</x:v>
      </x:c>
      <x:c r="G198" s="26" t="n">
        <x:v>272</x:v>
      </x:c>
      <x:c r="H198" s="26" t="n">
        <x:v>240.78501</x:v>
      </x:c>
      <x:c r="I198" s="26" t="n">
        <x:v>0</x:v>
      </x:c>
      <x:c r="J198" s="26" t="n">
        <x:v>0</x:v>
      </x:c>
      <x:c r="K198" s="26" t="n">
        <x:v>308</x:v>
      </x:c>
      <x:c r="L198" s="26" t="n">
        <x:v>334</x:v>
      </x:c>
      <x:c r="M198" s="26" t="n">
        <x:v>47</x:v>
      </x:c>
      <x:c r="N198" s="26" t="n">
        <x:v>413</x:v>
      </x:c>
      <x:c r="O198" s="26" t="n">
        <x:v>111.5</x:v>
      </x:c>
      <x:c r="P198" s="26" t="n">
        <x:v>402</x:v>
      </x:c>
      <x:c r="Q198" s="26" t="n">
        <x:v>141</x:v>
      </x:c>
      <x:c r="R198" s="26" t="n">
        <x:v>22</x:v>
      </x:c>
      <x:c r="S198" s="26" t="n">
        <x:v>305</x:v>
      </x:c>
      <x:c r="T198" s="26" t="n">
        <x:v>115</x:v>
      </x:c>
      <x:c r="U198" s="26" t="n">
        <x:v>213</x:v>
      </x:c>
      <x:c r="V198" s="26" t="n">
        <x:v>364</x:v>
      </x:c>
      <x:c r="W198" s="26" t="n">
        <x:v>336</x:v>
      </x:c>
      <x:c r="X198" s="26" t="n">
        <x:v>336</x:v>
      </x:c>
      <x:c r="Y198" s="26" t="n">
        <x:v>372</x:v>
      </x:c>
      <x:c r="Z198" s="26" t="n">
        <x:v>237</x:v>
      </x:c>
      <x:c r="AA198" s="26" t="n">
        <x:v>162</x:v>
      </x:c>
      <x:c r="AB198" s="26" t="n">
        <x:v>319.5</x:v>
      </x:c>
      <x:c r="AC198" s="26" t="n">
        <x:v>68</x:v>
      </x:c>
      <x:c r="AD198" s="26" t="n">
        <x:v>75</x:v>
      </x:c>
      <x:c r="AE198" s="26" t="n">
        <x:v>65.5</x:v>
      </x:c>
    </x:row>
    <x:row r="199">
      <x:c r="A199" s="26" t="n">
        <x:v>198</x:v>
      </x:c>
      <x:c r="B199" s="26" t="inlineStr">
        <x:is>
          <x:t xml:space="preserve">Silver Bow</x:t>
        </x:is>
      </x:c>
      <x:c r="C199" s="26" t="inlineStr">
        <x:is>
          <x:t xml:space="preserve">MT</x:t>
        </x:is>
      </x:c>
      <x:c r="D199" s="26" t="n">
        <x:v>207.1190476190476</x:v>
      </x:c>
      <x:c r="E199" s="26" t="n">
        <x:v>207.1190476190476</x:v>
      </x:c>
      <x:c r="F199" s="26" t="n">
        <x:v>0</x:v>
      </x:c>
      <x:c r="G199" s="26" t="n">
        <x:v>148.5</x:v>
      </x:c>
      <x:c r="H199" s="26" t="n">
        <x:v>238.54371</x:v>
      </x:c>
      <x:c r="I199" s="26" t="n">
        <x:v>0</x:v>
      </x:c>
      <x:c r="J199" s="26" t="n">
        <x:v>0</x:v>
      </x:c>
      <x:c r="K199" s="26" t="n">
        <x:v>84</x:v>
      </x:c>
      <x:c r="L199" s="26" t="n">
        <x:v>49</x:v>
      </x:c>
      <x:c r="M199" s="26" t="n">
        <x:v>326</x:v>
      </x:c>
      <x:c r="N199" s="26" t="n">
        <x:v>179</x:v>
      </x:c>
      <x:c r="O199" s="26" t="n">
        <x:v>386</x:v>
      </x:c>
      <x:c r="P199" s="26" t="n">
        <x:v>136</x:v>
      </x:c>
      <x:c r="Q199" s="26" t="n">
        <x:v>246</x:v>
      </x:c>
      <x:c r="R199" s="26" t="n">
        <x:v>224</x:v>
      </x:c>
      <x:c r="S199" s="26" t="n">
        <x:v>24</x:v>
      </x:c>
      <x:c r="T199" s="26" t="n">
        <x:v>316</x:v>
      </x:c>
      <x:c r="U199" s="26" t="n">
        <x:v>1</x:v>
      </x:c>
      <x:c r="V199" s="26" t="n">
        <x:v>156</x:v>
      </x:c>
      <x:c r="W199" s="26" t="n">
        <x:v>307.5</x:v>
      </x:c>
      <x:c r="X199" s="26" t="n">
        <x:v>218</x:v>
      </x:c>
      <x:c r="Y199" s="26" t="n">
        <x:v>156</x:v>
      </x:c>
      <x:c r="Z199" s="26" t="n">
        <x:v>268</x:v>
      </x:c>
      <x:c r="AA199" s="26" t="n">
        <x:v>169.5</x:v>
      </x:c>
      <x:c r="AB199" s="26" t="n">
        <x:v>179.5</x:v>
      </x:c>
      <x:c r="AC199" s="26" t="n">
        <x:v>418</x:v>
      </x:c>
      <x:c r="AD199" s="26" t="n">
        <x:v>257</x:v>
      </x:c>
      <x:c r="AE199" s="26" t="n">
        <x:v>249</x:v>
      </x:c>
    </x:row>
    <x:row r="200">
      <x:c r="A200" s="26" t="n">
        <x:v>199</x:v>
      </x:c>
      <x:c r="B200" s="26" t="inlineStr">
        <x:is>
          <x:t xml:space="preserve">Bristol</x:t>
        </x:is>
      </x:c>
      <x:c r="C200" s="26" t="inlineStr">
        <x:is>
          <x:t xml:space="preserve">RI</x:t>
        </x:is>
      </x:c>
      <x:c r="D200" s="26" t="n">
        <x:v>194.3809523809524</x:v>
      </x:c>
      <x:c r="E200" s="26" t="n">
        <x:v>194.3809523809524</x:v>
      </x:c>
      <x:c r="F200" s="26" t="n">
        <x:v>0</x:v>
      </x:c>
      <x:c r="G200" s="26" t="n">
        <x:v>71</x:v>
      </x:c>
      <x:c r="H200" s="26" t="n">
        <x:v>238.00193</x:v>
      </x:c>
      <x:c r="I200" s="26" t="n">
        <x:v>0</x:v>
      </x:c>
      <x:c r="J200" s="26" t="n">
        <x:v>0</x:v>
      </x:c>
      <x:c r="K200" s="26" t="n">
        <x:v>219</x:v>
      </x:c>
      <x:c r="L200" s="26" t="n">
        <x:v>239</x:v>
      </x:c>
      <x:c r="M200" s="26" t="n">
        <x:v>201</x:v>
      </x:c>
      <x:c r="N200" s="26" t="n">
        <x:v>200</x:v>
      </x:c>
      <x:c r="O200" s="26" t="n">
        <x:v>198</x:v>
      </x:c>
      <x:c r="P200" s="26" t="n">
        <x:v>415</x:v>
      </x:c>
      <x:c r="Q200" s="26" t="n">
        <x:v>214.5</x:v>
      </x:c>
      <x:c r="R200" s="26" t="n">
        <x:v>379</x:v>
      </x:c>
      <x:c r="S200" s="26" t="n">
        <x:v>77</x:v>
      </x:c>
      <x:c r="T200" s="26" t="n">
        <x:v>234.5</x:v>
      </x:c>
      <x:c r="U200" s="26" t="n">
        <x:v>67</x:v>
      </x:c>
      <x:c r="V200" s="26" t="n">
        <x:v>3</x:v>
      </x:c>
      <x:c r="W200" s="26" t="n">
        <x:v>209</x:v>
      </x:c>
      <x:c r="X200" s="26" t="n">
        <x:v>266</x:v>
      </x:c>
      <x:c r="Y200" s="26" t="n">
        <x:v>129</x:v>
      </x:c>
      <x:c r="Z200" s="26" t="n">
        <x:v>206.5</x:v>
      </x:c>
      <x:c r="AA200" s="26" t="n">
        <x:v>192</x:v>
      </x:c>
      <x:c r="AB200" s="26" t="n">
        <x:v>4.5</x:v>
      </x:c>
      <x:c r="AC200" s="26" t="n">
        <x:v>220</x:v>
      </x:c>
      <x:c r="AD200" s="26" t="n">
        <x:v>232</x:v>
      </x:c>
      <x:c r="AE200" s="26" t="n">
        <x:v>176</x:v>
      </x:c>
    </x:row>
    <x:row r="201">
      <x:c r="A201" s="26" t="n">
        <x:v>200</x:v>
      </x:c>
      <x:c r="B201" s="26" t="inlineStr">
        <x:is>
          <x:t xml:space="preserve">Lehigh</x:t>
        </x:is>
      </x:c>
      <x:c r="C201" s="26" t="inlineStr">
        <x:is>
          <x:t xml:space="preserve">PA</x:t>
        </x:is>
      </x:c>
      <x:c r="D201" s="26" t="n">
        <x:v>187.9285714285714</x:v>
      </x:c>
      <x:c r="E201" s="26" t="n">
        <x:v>187.9285714285714</x:v>
      </x:c>
      <x:c r="F201" s="26" t="n">
        <x:v>0</x:v>
      </x:c>
      <x:c r="G201" s="26" t="n">
        <x:v>39</x:v>
      </x:c>
      <x:c r="H201" s="26" t="n">
        <x:v>236.97142</x:v>
      </x:c>
      <x:c r="I201" s="26" t="n">
        <x:v>0</x:v>
      </x:c>
      <x:c r="J201" s="26" t="n">
        <x:v>0</x:v>
      </x:c>
      <x:c r="K201" s="26" t="n">
        <x:v>26</x:v>
      </x:c>
      <x:c r="L201" s="26" t="n">
        <x:v>26</x:v>
      </x:c>
      <x:c r="M201" s="26" t="n">
        <x:v>17</x:v>
      </x:c>
      <x:c r="N201" s="26" t="n">
        <x:v>265</x:v>
      </x:c>
      <x:c r="O201" s="26" t="n">
        <x:v>56.5</x:v>
      </x:c>
      <x:c r="P201" s="26" t="n">
        <x:v>273</x:v>
      </x:c>
      <x:c r="Q201" s="26" t="n">
        <x:v>51.5</x:v>
      </x:c>
      <x:c r="R201" s="26" t="n">
        <x:v>250</x:v>
      </x:c>
      <x:c r="S201" s="26" t="n">
        <x:v>44</x:v>
      </x:c>
      <x:c r="T201" s="26" t="n">
        <x:v>138</x:v>
      </x:c>
      <x:c r="U201" s="26" t="n">
        <x:v>31</x:v>
      </x:c>
      <x:c r="V201" s="26" t="n">
        <x:v>311</x:v>
      </x:c>
      <x:c r="W201" s="26" t="n">
        <x:v>336</x:v>
      </x:c>
      <x:c r="X201" s="26" t="n">
        <x:v>225</x:v>
      </x:c>
      <x:c r="Y201" s="26" t="n">
        <x:v>376</x:v>
      </x:c>
      <x:c r="Z201" s="26" t="n">
        <x:v>413</x:v>
      </x:c>
      <x:c r="AA201" s="26" t="n">
        <x:v>194</x:v>
      </x:c>
      <x:c r="AB201" s="26" t="n">
        <x:v>239.5</x:v>
      </x:c>
      <x:c r="AC201" s="26" t="n">
        <x:v>185</x:v>
      </x:c>
      <x:c r="AD201" s="26" t="n">
        <x:v>214</x:v>
      </x:c>
      <x:c r="AE201" s="26" t="n">
        <x:v>275</x:v>
      </x:c>
    </x:row>
    <x:row r="202">
      <x:c r="A202" s="26" t="n">
        <x:v>201</x:v>
      </x:c>
      <x:c r="B202" s="26" t="inlineStr">
        <x:is>
          <x:t xml:space="preserve">Butte</x:t>
        </x:is>
      </x:c>
      <x:c r="C202" s="26" t="inlineStr">
        <x:is>
          <x:t xml:space="preserve">CA</x:t>
        </x:is>
      </x:c>
      <x:c r="D202" s="26" t="n">
        <x:v>223.2619047619048</x:v>
      </x:c>
      <x:c r="E202" s="26" t="n">
        <x:v>223.2619047619048</x:v>
      </x:c>
      <x:c r="F202" s="26" t="n">
        <x:v>0</x:v>
      </x:c>
      <x:c r="G202" s="26" t="n">
        <x:v>256</x:v>
      </x:c>
      <x:c r="H202" s="26" t="n">
        <x:v>236.84045</x:v>
      </x:c>
      <x:c r="I202" s="26" t="n">
        <x:v>0</x:v>
      </x:c>
      <x:c r="J202" s="26" t="n">
        <x:v>0</x:v>
      </x:c>
      <x:c r="K202" s="26" t="n">
        <x:v>88</x:v>
      </x:c>
      <x:c r="L202" s="26" t="n">
        <x:v>83</x:v>
      </x:c>
      <x:c r="M202" s="26" t="n">
        <x:v>51</x:v>
      </x:c>
      <x:c r="N202" s="26" t="n">
        <x:v>385</x:v>
      </x:c>
      <x:c r="O202" s="26" t="n">
        <x:v>403.5</x:v>
      </x:c>
      <x:c r="P202" s="26" t="n">
        <x:v>150</x:v>
      </x:c>
      <x:c r="Q202" s="26" t="n">
        <x:v>229.5</x:v>
      </x:c>
      <x:c r="R202" s="26" t="n">
        <x:v>299.5</x:v>
      </x:c>
      <x:c r="S202" s="26" t="n">
        <x:v>291</x:v>
      </x:c>
      <x:c r="T202" s="26" t="n">
        <x:v>229</x:v>
      </x:c>
      <x:c r="U202" s="26" t="n">
        <x:v>248.5</x:v>
      </x:c>
      <x:c r="V202" s="26" t="n">
        <x:v>366</x:v>
      </x:c>
      <x:c r="W202" s="26" t="n">
        <x:v>397.5</x:v>
      </x:c>
      <x:c r="X202" s="26" t="n">
        <x:v>246</x:v>
      </x:c>
      <x:c r="Y202" s="26" t="n">
        <x:v>162</x:v>
      </x:c>
      <x:c r="Z202" s="26" t="n">
        <x:v>139.5</x:v>
      </x:c>
      <x:c r="AA202" s="26" t="n">
        <x:v>161</x:v>
      </x:c>
      <x:c r="AB202" s="26" t="n">
        <x:v>406</x:v>
      </x:c>
      <x:c r="AC202" s="26" t="n">
        <x:v>82</x:v>
      </x:c>
      <x:c r="AD202" s="26" t="n">
        <x:v>185</x:v>
      </x:c>
      <x:c r="AE202" s="26" t="n">
        <x:v>85.5</x:v>
      </x:c>
    </x:row>
    <x:row r="203">
      <x:c r="A203" s="26" t="n">
        <x:v>202</x:v>
      </x:c>
      <x:c r="B203" s="26" t="inlineStr">
        <x:is>
          <x:t xml:space="preserve">Placer</x:t>
        </x:is>
      </x:c>
      <x:c r="C203" s="26" t="inlineStr">
        <x:is>
          <x:t xml:space="preserve">CA</x:t>
        </x:is>
      </x:c>
      <x:c r="D203" s="26" t="n">
        <x:v>223.7857142857143</x:v>
      </x:c>
      <x:c r="E203" s="26" t="n">
        <x:v>223.7857142857143</x:v>
      </x:c>
      <x:c r="F203" s="26" t="n">
        <x:v>0</x:v>
      </x:c>
      <x:c r="G203" s="26" t="n">
        <x:v>261</x:v>
      </x:c>
      <x:c r="H203" s="26" t="n">
        <x:v>236.25201</x:v>
      </x:c>
      <x:c r="I203" s="26" t="n">
        <x:v>0</x:v>
      </x:c>
      <x:c r="J203" s="26" t="n">
        <x:v>0</x:v>
      </x:c>
      <x:c r="K203" s="26" t="n">
        <x:v>282.5</x:v>
      </x:c>
      <x:c r="L203" s="26" t="n">
        <x:v>264</x:v>
      </x:c>
      <x:c r="M203" s="26" t="n">
        <x:v>210</x:v>
      </x:c>
      <x:c r="N203" s="26" t="n">
        <x:v>388</x:v>
      </x:c>
      <x:c r="O203" s="26" t="n">
        <x:v>401</x:v>
      </x:c>
      <x:c r="P203" s="26" t="n">
        <x:v>269</x:v>
      </x:c>
      <x:c r="Q203" s="26" t="n">
        <x:v>332.5</x:v>
      </x:c>
      <x:c r="R203" s="26" t="n">
        <x:v>381</x:v>
      </x:c>
      <x:c r="S203" s="26" t="n">
        <x:v>140</x:v>
      </x:c>
      <x:c r="T203" s="26" t="n">
        <x:v>240</x:v>
      </x:c>
      <x:c r="U203" s="26" t="n">
        <x:v>116</x:v>
      </x:c>
      <x:c r="V203" s="26" t="n">
        <x:v>178</x:v>
      </x:c>
      <x:c r="W203" s="26" t="n">
        <x:v>135</x:v>
      </x:c>
      <x:c r="X203" s="26" t="n">
        <x:v>56</x:v>
      </x:c>
      <x:c r="Y203" s="26" t="n">
        <x:v>43</x:v>
      </x:c>
      <x:c r="Z203" s="26" t="n">
        <x:v>165</x:v>
      </x:c>
      <x:c r="AA203" s="26" t="n">
        <x:v>155.5</x:v>
      </x:c>
      <x:c r="AB203" s="26" t="n">
        <x:v>363</x:v>
      </x:c>
      <x:c r="AC203" s="26" t="n">
        <x:v>81</x:v>
      </x:c>
      <x:c r="AD203" s="26" t="n">
        <x:v>82</x:v>
      </x:c>
      <x:c r="AE203" s="26" t="n">
        <x:v>417</x:v>
      </x:c>
    </x:row>
    <x:row r="204">
      <x:c r="A204" s="26" t="n">
        <x:v>203</x:v>
      </x:c>
      <x:c r="B204" s="26" t="inlineStr">
        <x:is>
          <x:t xml:space="preserve">Athens</x:t>
        </x:is>
      </x:c>
      <x:c r="C204" s="26" t="inlineStr">
        <x:is>
          <x:t xml:space="preserve">OH</x:t>
        </x:is>
      </x:c>
      <x:c r="D204" s="26" t="n">
        <x:v>215.547619047619</x:v>
      </x:c>
      <x:c r="E204" s="26" t="n">
        <x:v>215.547619047619</x:v>
      </x:c>
      <x:c r="F204" s="26" t="n">
        <x:v>0</x:v>
      </x:c>
      <x:c r="G204" s="26" t="n">
        <x:v>206</x:v>
      </x:c>
      <x:c r="H204" s="26" t="n">
        <x:v>235.81426</x:v>
      </x:c>
      <x:c r="I204" s="26" t="n">
        <x:v>0</x:v>
      </x:c>
      <x:c r="J204" s="26" t="n">
        <x:v>0</x:v>
      </x:c>
      <x:c r="K204" s="26" t="n">
        <x:v>120</x:v>
      </x:c>
      <x:c r="L204" s="26" t="n">
        <x:v>111</x:v>
      </x:c>
      <x:c r="M204" s="26" t="n">
        <x:v>261</x:v>
      </x:c>
      <x:c r="N204" s="26" t="n">
        <x:v>251.5</x:v>
      </x:c>
      <x:c r="O204" s="26" t="n">
        <x:v>15.5</x:v>
      </x:c>
      <x:c r="P204" s="26" t="n">
        <x:v>345</x:v>
      </x:c>
      <x:c r="Q204" s="26" t="n">
        <x:v>214.5</x:v>
      </x:c>
      <x:c r="R204" s="26" t="n">
        <x:v>70</x:v>
      </x:c>
      <x:c r="S204" s="26" t="n">
        <x:v>193</x:v>
      </x:c>
      <x:c r="T204" s="26" t="n">
        <x:v>199.5</x:v>
      </x:c>
      <x:c r="U204" s="26" t="n">
        <x:v>246</x:v>
      </x:c>
      <x:c r="V204" s="26" t="n">
        <x:v>348</x:v>
      </x:c>
      <x:c r="W204" s="26" t="n">
        <x:v>257.5</x:v>
      </x:c>
      <x:c r="X204" s="26" t="n">
        <x:v>413</x:v>
      </x:c>
      <x:c r="Y204" s="26" t="n">
        <x:v>336.5</x:v>
      </x:c>
      <x:c r="Z204" s="26" t="n">
        <x:v>98.5</x:v>
      </x:c>
      <x:c r="AA204" s="26" t="n">
        <x:v>385</x:v>
      </x:c>
      <x:c r="AB204" s="26" t="n">
        <x:v>293</x:v>
      </x:c>
      <x:c r="AC204" s="26" t="n">
        <x:v>169</x:v>
      </x:c>
      <x:c r="AD204" s="26" t="n">
        <x:v>122</x:v>
      </x:c>
      <x:c r="AE204" s="26" t="n">
        <x:v>77</x:v>
      </x:c>
    </x:row>
    <x:row r="205">
      <x:c r="A205" s="26" t="n">
        <x:v>204</x:v>
      </x:c>
      <x:c r="B205" s="26" t="inlineStr">
        <x:is>
          <x:t xml:space="preserve">Oxford</x:t>
        </x:is>
      </x:c>
      <x:c r="C205" s="26" t="inlineStr">
        <x:is>
          <x:t xml:space="preserve">ME</x:t>
        </x:is>
      </x:c>
      <x:c r="D205" s="26" t="n">
        <x:v>236.2619047619048</x:v>
      </x:c>
      <x:c r="E205" s="26" t="n">
        <x:v>236.2619047619048</x:v>
      </x:c>
      <x:c r="F205" s="26" t="n">
        <x:v>0</x:v>
      </x:c>
      <x:c r="G205" s="26" t="n">
        <x:v>328.5</x:v>
      </x:c>
      <x:c r="H205" s="26" t="n">
        <x:v>234.35926</x:v>
      </x:c>
      <x:c r="I205" s="26" t="n">
        <x:v>0</x:v>
      </x:c>
      <x:c r="J205" s="26" t="n">
        <x:v>0</x:v>
      </x:c>
      <x:c r="K205" s="26" t="n">
        <x:v>230</x:v>
      </x:c>
      <x:c r="L205" s="26" t="n">
        <x:v>233</x:v>
      </x:c>
      <x:c r="M205" s="26" t="n">
        <x:v>355</x:v>
      </x:c>
      <x:c r="N205" s="26" t="n">
        <x:v>35</x:v>
      </x:c>
      <x:c r="O205" s="26" t="n">
        <x:v>337.5</x:v>
      </x:c>
      <x:c r="P205" s="26" t="n">
        <x:v>168</x:v>
      </x:c>
      <x:c r="Q205" s="26" t="n">
        <x:v>380</x:v>
      </x:c>
      <x:c r="R205" s="26" t="n">
        <x:v>268</x:v>
      </x:c>
      <x:c r="S205" s="26" t="n">
        <x:v>386</x:v>
      </x:c>
      <x:c r="T205" s="26" t="n">
        <x:v>405</x:v>
      </x:c>
      <x:c r="U205" s="26" t="n">
        <x:v>414</x:v>
      </x:c>
      <x:c r="V205" s="26" t="n">
        <x:v>312</x:v>
      </x:c>
      <x:c r="W205" s="26" t="n">
        <x:v>161</x:v>
      </x:c>
      <x:c r="X205" s="26" t="n">
        <x:v>249</x:v>
      </x:c>
      <x:c r="Y205" s="26" t="n">
        <x:v>32</x:v>
      </x:c>
      <x:c r="Z205" s="26" t="n">
        <x:v>15</x:v>
      </x:c>
      <x:c r="AA205" s="26" t="n">
        <x:v>11.5</x:v>
      </x:c>
      <x:c r="AB205" s="26" t="n">
        <x:v>140</x:v>
      </x:c>
      <x:c r="AC205" s="26" t="n">
        <x:v>399</x:v>
      </x:c>
      <x:c r="AD205" s="26" t="n">
        <x:v>412</x:v>
      </x:c>
      <x:c r="AE205" s="26" t="n">
        <x:v>18.5</x:v>
      </x:c>
    </x:row>
    <x:row r="206">
      <x:c r="A206" s="26" t="n">
        <x:v>205</x:v>
      </x:c>
      <x:c r="B206" s="26" t="inlineStr">
        <x:is>
          <x:t xml:space="preserve">Middlesex</x:t>
        </x:is>
      </x:c>
      <x:c r="C206" s="26" t="inlineStr">
        <x:is>
          <x:t xml:space="preserve">NJ</x:t>
        </x:is>
      </x:c>
      <x:c r="D206" s="26" t="n">
        <x:v>228.6190476190476</x:v>
      </x:c>
      <x:c r="E206" s="26" t="n">
        <x:v>228.6190476190476</x:v>
      </x:c>
      <x:c r="F206" s="26" t="n">
        <x:v>0</x:v>
      </x:c>
      <x:c r="G206" s="26" t="n">
        <x:v>287</x:v>
      </x:c>
      <x:c r="H206" s="26" t="n">
        <x:v>233.69401</x:v>
      </x:c>
      <x:c r="I206" s="26" t="n">
        <x:v>0</x:v>
      </x:c>
      <x:c r="J206" s="26" t="n">
        <x:v>0</x:v>
      </x:c>
      <x:c r="K206" s="26" t="n">
        <x:v>131</x:v>
      </x:c>
      <x:c r="L206" s="26" t="n">
        <x:v>77</x:v>
      </x:c>
      <x:c r="M206" s="26" t="n">
        <x:v>89</x:v>
      </x:c>
      <x:c r="N206" s="26" t="n">
        <x:v>297</x:v>
      </x:c>
      <x:c r="O206" s="26" t="n">
        <x:v>220.5</x:v>
      </x:c>
      <x:c r="P206" s="26" t="n">
        <x:v>120</x:v>
      </x:c>
      <x:c r="Q206" s="26" t="n">
        <x:v>154.5</x:v>
      </x:c>
      <x:c r="R206" s="26" t="n">
        <x:v>366.5</x:v>
      </x:c>
      <x:c r="S206" s="26" t="n">
        <x:v>69</x:v>
      </x:c>
      <x:c r="T206" s="26" t="n">
        <x:v>144</x:v>
      </x:c>
      <x:c r="U206" s="26" t="n">
        <x:v>126</x:v>
      </x:c>
      <x:c r="V206" s="26" t="n">
        <x:v>393</x:v>
      </x:c>
      <x:c r="W206" s="26" t="n">
        <x:v>280.5</x:v>
      </x:c>
      <x:c r="X206" s="26" t="n">
        <x:v>269</x:v>
      </x:c>
      <x:c r="Y206" s="26" t="n">
        <x:v>350</x:v>
      </x:c>
      <x:c r="Z206" s="26" t="n">
        <x:v>378</x:v>
      </x:c>
      <x:c r="AA206" s="26" t="n">
        <x:v>281</x:v>
      </x:c>
      <x:c r="AB206" s="26" t="n">
        <x:v>334</x:v>
      </x:c>
      <x:c r="AC206" s="26" t="n">
        <x:v>158</x:v>
      </x:c>
      <x:c r="AD206" s="26" t="n">
        <x:v>197</x:v>
      </x:c>
      <x:c r="AE206" s="26" t="n">
        <x:v>366</x:v>
      </x:c>
    </x:row>
    <x:row r="207">
      <x:c r="A207" s="26" t="n">
        <x:v>206</x:v>
      </x:c>
      <x:c r="B207" s="26" t="inlineStr">
        <x:is>
          <x:t xml:space="preserve">Calhoun</x:t>
        </x:is>
      </x:c>
      <x:c r="C207" s="26" t="inlineStr">
        <x:is>
          <x:t xml:space="preserve">AL</x:t>
        </x:is>
      </x:c>
      <x:c r="D207" s="26" t="n">
        <x:v>259.9761904761905</x:v>
      </x:c>
      <x:c r="E207" s="26" t="n">
        <x:v>259.9761904761905</x:v>
      </x:c>
      <x:c r="F207" s="26" t="n">
        <x:v>0</x:v>
      </x:c>
      <x:c r="G207" s="26" t="n">
        <x:v>404</x:v>
      </x:c>
      <x:c r="H207" s="26" t="n">
        <x:v>232.53911</x:v>
      </x:c>
      <x:c r="I207" s="26" t="n">
        <x:v>0</x:v>
      </x:c>
      <x:c r="J207" s="26" t="n">
        <x:v>0</x:v>
      </x:c>
      <x:c r="K207" s="26" t="n">
        <x:v>383</x:v>
      </x:c>
      <x:c r="L207" s="26" t="n">
        <x:v>395</x:v>
      </x:c>
      <x:c r="M207" s="26" t="n">
        <x:v>377</x:v>
      </x:c>
      <x:c r="N207" s="26" t="n">
        <x:v>366</x:v>
      </x:c>
      <x:c r="O207" s="26" t="n">
        <x:v>272.5</x:v>
      </x:c>
      <x:c r="P207" s="26" t="n">
        <x:v>298</x:v>
      </x:c>
      <x:c r="Q207" s="26" t="n">
        <x:v>239</x:v>
      </x:c>
      <x:c r="R207" s="26" t="n">
        <x:v>39</x:v>
      </x:c>
      <x:c r="S207" s="26" t="n">
        <x:v>395</x:v>
      </x:c>
      <x:c r="T207" s="26" t="n">
        <x:v>284.5</x:v>
      </x:c>
      <x:c r="U207" s="26" t="n">
        <x:v>254</x:v>
      </x:c>
      <x:c r="V207" s="26" t="n">
        <x:v>391</x:v>
      </x:c>
      <x:c r="W207" s="26" t="n">
        <x:v>209</x:v>
      </x:c>
      <x:c r="X207" s="26" t="n">
        <x:v>396</x:v>
      </x:c>
      <x:c r="Y207" s="26" t="n">
        <x:v>228</x:v>
      </x:c>
      <x:c r="Z207" s="26" t="n">
        <x:v>145</x:v>
      </x:c>
      <x:c r="AA207" s="26" t="n">
        <x:v>141</x:v>
      </x:c>
      <x:c r="AB207" s="26" t="n">
        <x:v>375.5</x:v>
      </x:c>
      <x:c r="AC207" s="26" t="n">
        <x:v>87</x:v>
      </x:c>
      <x:c r="AD207" s="26" t="n">
        <x:v>83</x:v>
      </x:c>
      <x:c r="AE207" s="26" t="n">
        <x:v>101</x:v>
      </x:c>
    </x:row>
    <x:row r="208">
      <x:c r="A208" s="26" t="n">
        <x:v>207</x:v>
      </x:c>
      <x:c r="B208" s="26" t="inlineStr">
        <x:is>
          <x:t xml:space="preserve">Somerset</x:t>
        </x:is>
      </x:c>
      <x:c r="C208" s="26" t="inlineStr">
        <x:is>
          <x:t xml:space="preserve">ME</x:t>
        </x:is>
      </x:c>
      <x:c r="D208" s="26" t="n">
        <x:v>223.547619047619</x:v>
      </x:c>
      <x:c r="E208" s="26" t="n">
        <x:v>223.547619047619</x:v>
      </x:c>
      <x:c r="F208" s="26" t="n">
        <x:v>0</x:v>
      </x:c>
      <x:c r="G208" s="26" t="n">
        <x:v>259</x:v>
      </x:c>
      <x:c r="H208" s="26" t="n">
        <x:v>232.26105</x:v>
      </x:c>
      <x:c r="I208" s="26" t="n">
        <x:v>0</x:v>
      </x:c>
      <x:c r="J208" s="26" t="n">
        <x:v>0</x:v>
      </x:c>
      <x:c r="K208" s="26" t="n">
        <x:v>282.5</x:v>
      </x:c>
      <x:c r="L208" s="26" t="n">
        <x:v>286</x:v>
      </x:c>
      <x:c r="M208" s="26" t="n">
        <x:v>355</x:v>
      </x:c>
      <x:c r="N208" s="26" t="n">
        <x:v>37</x:v>
      </x:c>
      <x:c r="O208" s="26" t="n">
        <x:v>308.5</x:v>
      </x:c>
      <x:c r="P208" s="26" t="n">
        <x:v>132</x:v>
      </x:c>
      <x:c r="Q208" s="26" t="n">
        <x:v>397</x:v>
      </x:c>
      <x:c r="R208" s="26" t="n">
        <x:v>111</x:v>
      </x:c>
      <x:c r="S208" s="26" t="n">
        <x:v>385</x:v>
      </x:c>
      <x:c r="T208" s="26" t="n">
        <x:v>349.5</x:v>
      </x:c>
      <x:c r="U208" s="26" t="n">
        <x:v>414</x:v>
      </x:c>
      <x:c r="V208" s="26" t="n">
        <x:v>326</x:v>
      </x:c>
      <x:c r="W208" s="26" t="n">
        <x:v>56</x:v>
      </x:c>
      <x:c r="X208" s="26" t="n">
        <x:v>261</x:v>
      </x:c>
      <x:c r="Y208" s="26" t="n">
        <x:v>28</x:v>
      </x:c>
      <x:c r="Z208" s="26" t="n">
        <x:v>21</x:v>
      </x:c>
      <x:c r="AA208" s="26" t="n">
        <x:v>11.5</x:v>
      </x:c>
      <x:c r="AB208" s="26" t="n">
        <x:v>110</x:v>
      </x:c>
      <x:c r="AC208" s="26" t="n">
        <x:v>403</x:v>
      </x:c>
      <x:c r="AD208" s="26" t="n">
        <x:v>402</x:v>
      </x:c>
      <x:c r="AE208" s="26" t="n">
        <x:v>18.5</x:v>
      </x:c>
    </x:row>
    <x:row r="209">
      <x:c r="A209" s="26" t="n">
        <x:v>208</x:v>
      </x:c>
      <x:c r="B209" s="26" t="inlineStr">
        <x:is>
          <x:t xml:space="preserve">Lebanon</x:t>
        </x:is>
      </x:c>
      <x:c r="C209" s="26" t="inlineStr">
        <x:is>
          <x:t xml:space="preserve">PA</x:t>
        </x:is>
      </x:c>
      <x:c r="D209" s="26" t="n">
        <x:v>229.3095238095238</x:v>
      </x:c>
      <x:c r="E209" s="26" t="n">
        <x:v>229.3095238095238</x:v>
      </x:c>
      <x:c r="F209" s="26" t="n">
        <x:v>0</x:v>
      </x:c>
      <x:c r="G209" s="26" t="n">
        <x:v>295</x:v>
      </x:c>
      <x:c r="H209" s="26" t="n">
        <x:v>230.88673</x:v>
      </x:c>
      <x:c r="I209" s="26" t="n">
        <x:v>0</x:v>
      </x:c>
      <x:c r="J209" s="26" t="n">
        <x:v>0</x:v>
      </x:c>
      <x:c r="K209" s="26" t="n">
        <x:v>402</x:v>
      </x:c>
      <x:c r="L209" s="26" t="n">
        <x:v>387</x:v>
      </x:c>
      <x:c r="M209" s="26" t="n">
        <x:v>195</x:v>
      </x:c>
      <x:c r="N209" s="26" t="n">
        <x:v>208</x:v>
      </x:c>
      <x:c r="O209" s="26" t="n">
        <x:v>131.5</x:v>
      </x:c>
      <x:c r="P209" s="26" t="n">
        <x:v>116</x:v>
      </x:c>
      <x:c r="Q209" s="26" t="n">
        <x:v>332.5</x:v>
      </x:c>
      <x:c r="R209" s="26" t="n">
        <x:v>204.5</x:v>
      </x:c>
      <x:c r="S209" s="26" t="n">
        <x:v>221</x:v>
      </x:c>
      <x:c r="T209" s="26" t="n">
        <x:v>240</x:v>
      </x:c>
      <x:c r="U209" s="26" t="n">
        <x:v>341.5</x:v>
      </x:c>
      <x:c r="V209" s="26" t="n">
        <x:v>218</x:v>
      </x:c>
      <x:c r="W209" s="26" t="n">
        <x:v>56</x:v>
      </x:c>
      <x:c r="X209" s="26" t="n">
        <x:v>289</x:v>
      </x:c>
      <x:c r="Y209" s="26" t="n">
        <x:v>179.5</x:v>
      </x:c>
      <x:c r="Z209" s="26" t="n">
        <x:v>195.5</x:v>
      </x:c>
      <x:c r="AA209" s="26" t="n">
        <x:v>259.5</x:v>
      </x:c>
      <x:c r="AB209" s="26" t="n">
        <x:v>150</x:v>
      </x:c>
      <x:c r="AC209" s="26" t="n">
        <x:v>203</x:v>
      </x:c>
      <x:c r="AD209" s="26" t="n">
        <x:v>172</x:v>
      </x:c>
      <x:c r="AE209" s="26" t="n">
        <x:v>314</x:v>
      </x:c>
    </x:row>
    <x:row r="210">
      <x:c r="A210" s="26" t="n">
        <x:v>209</x:v>
      </x:c>
      <x:c r="B210" s="26" t="inlineStr">
        <x:is>
          <x:t xml:space="preserve">Contra Costa</x:t>
        </x:is>
      </x:c>
      <x:c r="C210" s="26" t="inlineStr">
        <x:is>
          <x:t xml:space="preserve">CA</x:t>
        </x:is>
      </x:c>
      <x:c r="D210" s="26" t="n">
        <x:v>230.5714285714286</x:v>
      </x:c>
      <x:c r="E210" s="26" t="n">
        <x:v>230.5714285714286</x:v>
      </x:c>
      <x:c r="F210" s="26" t="n">
        <x:v>0</x:v>
      </x:c>
      <x:c r="G210" s="26" t="n">
        <x:v>299</x:v>
      </x:c>
      <x:c r="H210" s="26" t="n">
        <x:v>230.43038</x:v>
      </x:c>
      <x:c r="I210" s="26" t="n">
        <x:v>0</x:v>
      </x:c>
      <x:c r="J210" s="26" t="n">
        <x:v>0</x:v>
      </x:c>
      <x:c r="K210" s="26" t="n">
        <x:v>402</x:v>
      </x:c>
      <x:c r="L210" s="26" t="n">
        <x:v>387</x:v>
      </x:c>
      <x:c r="M210" s="26" t="n">
        <x:v>217</x:v>
      </x:c>
      <x:c r="N210" s="26" t="n">
        <x:v>343</x:v>
      </x:c>
      <x:c r="O210" s="26" t="n">
        <x:v>389</x:v>
      </x:c>
      <x:c r="P210" s="26" t="n">
        <x:v>176</x:v>
      </x:c>
      <x:c r="Q210" s="26" t="n">
        <x:v>171</x:v>
      </x:c>
      <x:c r="R210" s="26" t="n">
        <x:v>398.5</x:v>
      </x:c>
      <x:c r="S210" s="26" t="n">
        <x:v>87</x:v>
      </x:c>
      <x:c r="T210" s="26" t="n">
        <x:v>125.5</x:v>
      </x:c>
      <x:c r="U210" s="26" t="n">
        <x:v>105</x:v>
      </x:c>
      <x:c r="V210" s="26" t="n">
        <x:v>329</x:v>
      </x:c>
      <x:c r="W210" s="26" t="n">
        <x:v>189.5</x:v>
      </x:c>
      <x:c r="X210" s="26" t="n">
        <x:v>213</x:v>
      </x:c>
      <x:c r="Y210" s="26" t="n">
        <x:v>135</x:v>
      </x:c>
      <x:c r="Z210" s="26" t="n">
        <x:v>289.5</x:v>
      </x:c>
      <x:c r="AA210" s="26" t="n">
        <x:v>303.5</x:v>
      </x:c>
      <x:c r="AB210" s="26" t="n">
        <x:v>400</x:v>
      </x:c>
      <x:c r="AC210" s="26" t="n">
        <x:v>52</x:v>
      </x:c>
      <x:c r="AD210" s="26" t="n">
        <x:v>39</x:v>
      </x:c>
      <x:c r="AE210" s="26" t="n">
        <x:v>90.5</x:v>
      </x:c>
    </x:row>
    <x:row r="211">
      <x:c r="A211" s="26" t="n">
        <x:v>210</x:v>
      </x:c>
      <x:c r="B211" s="26" t="inlineStr">
        <x:is>
          <x:t xml:space="preserve">Davidson</x:t>
        </x:is>
      </x:c>
      <x:c r="C211" s="26" t="inlineStr">
        <x:is>
          <x:t xml:space="preserve">TN</x:t>
        </x:is>
      </x:c>
      <x:c r="D211" s="26" t="n">
        <x:v>213.2380952380952</x:v>
      </x:c>
      <x:c r="E211" s="26" t="n">
        <x:v>213.2380952380952</x:v>
      </x:c>
      <x:c r="F211" s="26" t="n">
        <x:v>0</x:v>
      </x:c>
      <x:c r="G211" s="26" t="n">
        <x:v>190</x:v>
      </x:c>
      <x:c r="H211" s="26" t="n">
        <x:v>229.95175</x:v>
      </x:c>
      <x:c r="I211" s="26" t="n">
        <x:v>0</x:v>
      </x:c>
      <x:c r="J211" s="26" t="n">
        <x:v>0</x:v>
      </x:c>
      <x:c r="K211" s="26" t="n">
        <x:v>276</x:v>
      </x:c>
      <x:c r="L211" s="26" t="n">
        <x:v>264</x:v>
      </x:c>
      <x:c r="M211" s="26" t="n">
        <x:v>33</x:v>
      </x:c>
      <x:c r="N211" s="26" t="n">
        <x:v>362</x:v>
      </x:c>
      <x:c r="O211" s="26" t="n">
        <x:v>139</x:v>
      </x:c>
      <x:c r="P211" s="26" t="n">
        <x:v>191</x:v>
      </x:c>
      <x:c r="Q211" s="26" t="n">
        <x:v>33</x:v>
      </x:c>
      <x:c r="R211" s="26" t="n">
        <x:v>304</x:v>
      </x:c>
      <x:c r="S211" s="26" t="n">
        <x:v>139</x:v>
      </x:c>
      <x:c r="T211" s="26" t="n">
        <x:v>33.5</x:v>
      </x:c>
      <x:c r="U211" s="26" t="n">
        <x:v>128</x:v>
      </x:c>
      <x:c r="V211" s="26" t="n">
        <x:v>351</x:v>
      </x:c>
      <x:c r="W211" s="26" t="n">
        <x:v>406</x:v>
      </x:c>
      <x:c r="X211" s="26" t="n">
        <x:v>54</x:v>
      </x:c>
      <x:c r="Y211" s="26" t="n">
        <x:v>198</x:v>
      </x:c>
      <x:c r="Z211" s="26" t="n">
        <x:v>413</x:v>
      </x:c>
      <x:c r="AA211" s="26" t="n">
        <x:v>290.5</x:v>
      </x:c>
      <x:c r="AB211" s="26" t="n">
        <x:v>363</x:v>
      </x:c>
      <x:c r="AC211" s="26" t="n">
        <x:v>113</x:v>
      </x:c>
      <x:c r="AD211" s="26" t="n">
        <x:v>97</x:v>
      </x:c>
      <x:c r="AE211" s="26" t="n">
        <x:v>290</x:v>
      </x:c>
    </x:row>
    <x:row r="212">
      <x:c r="A212" s="26" t="n">
        <x:v>211</x:v>
      </x:c>
      <x:c r="B212" s="26" t="inlineStr">
        <x:is>
          <x:t xml:space="preserve">Charlevoix</x:t>
        </x:is>
      </x:c>
      <x:c r="C212" s="26" t="inlineStr">
        <x:is>
          <x:t xml:space="preserve">MI</x:t>
        </x:is>
      </x:c>
      <x:c r="D212" s="26" t="n">
        <x:v>210.5</x:v>
      </x:c>
      <x:c r="E212" s="26" t="n">
        <x:v>210.5</x:v>
      </x:c>
      <x:c r="F212" s="26" t="n">
        <x:v>0</x:v>
      </x:c>
      <x:c r="G212" s="26" t="n">
        <x:v>167</x:v>
      </x:c>
      <x:c r="H212" s="26" t="n">
        <x:v>229.48558</x:v>
      </x:c>
      <x:c r="I212" s="26" t="n">
        <x:v>0</x:v>
      </x:c>
      <x:c r="J212" s="26" t="n">
        <x:v>0</x:v>
      </x:c>
      <x:c r="K212" s="26" t="n">
        <x:v>301</x:v>
      </x:c>
      <x:c r="L212" s="26" t="n">
        <x:v>305</x:v>
      </x:c>
      <x:c r="M212" s="26" t="n">
        <x:v>377</x:v>
      </x:c>
      <x:c r="N212" s="26" t="n">
        <x:v>76</x:v>
      </x:c>
      <x:c r="O212" s="26" t="n">
        <x:v>21.5</x:v>
      </x:c>
      <x:c r="P212" s="26" t="n">
        <x:v>35</x:v>
      </x:c>
      <x:c r="Q212" s="26" t="n">
        <x:v>380</x:v>
      </x:c>
      <x:c r="R212" s="26" t="n">
        <x:v>288</x:v>
      </x:c>
      <x:c r="S212" s="26" t="n">
        <x:v>370</x:v>
      </x:c>
      <x:c r="T212" s="26" t="n">
        <x:v>421</x:v>
      </x:c>
      <x:c r="U212" s="26" t="n">
        <x:v>396.5</x:v>
      </x:c>
      <x:c r="V212" s="26" t="n">
        <x:v>6</x:v>
      </x:c>
      <x:c r="W212" s="26" t="n">
        <x:v>56</x:v>
      </x:c>
      <x:c r="X212" s="26" t="n">
        <x:v>186</x:v>
      </x:c>
      <x:c r="Y212" s="26" t="n">
        <x:v>56.5</x:v>
      </x:c>
      <x:c r="Z212" s="26" t="n">
        <x:v>47</x:v>
      </x:c>
      <x:c r="AA212" s="26" t="n">
        <x:v>82.5</x:v>
      </x:c>
      <x:c r="AB212" s="26" t="n">
        <x:v>13</x:v>
      </x:c>
      <x:c r="AC212" s="26" t="n">
        <x:v>417</x:v>
      </x:c>
      <x:c r="AD212" s="26" t="n">
        <x:v>422</x:v>
      </x:c>
      <x:c r="AE212" s="26" t="n">
        <x:v>163.5</x:v>
      </x:c>
    </x:row>
    <x:row r="213">
      <x:c r="A213" s="26" t="n">
        <x:v>212</x:v>
      </x:c>
      <x:c r="B213" s="26" t="inlineStr">
        <x:is>
          <x:t xml:space="preserve">Carroll</x:t>
        </x:is>
      </x:c>
      <x:c r="C213" s="26" t="inlineStr">
        <x:is>
          <x:t xml:space="preserve">NH</x:t>
        </x:is>
      </x:c>
      <x:c r="D213" s="26" t="n">
        <x:v>230.8333333333333</x:v>
      </x:c>
      <x:c r="E213" s="26" t="n">
        <x:v>230.8333333333333</x:v>
      </x:c>
      <x:c r="F213" s="26" t="n">
        <x:v>0</x:v>
      </x:c>
      <x:c r="G213" s="26" t="n">
        <x:v>301</x:v>
      </x:c>
      <x:c r="H213" s="26" t="n">
        <x:v>229.33002</x:v>
      </x:c>
      <x:c r="I213" s="26" t="n">
        <x:v>0</x:v>
      </x:c>
      <x:c r="J213" s="26" t="n">
        <x:v>0</x:v>
      </x:c>
      <x:c r="K213" s="26" t="n">
        <x:v>301</x:v>
      </x:c>
      <x:c r="L213" s="26" t="n">
        <x:v>305</x:v>
      </x:c>
      <x:c r="M213" s="26" t="n">
        <x:v>408</x:v>
      </x:c>
      <x:c r="N213" s="26" t="n">
        <x:v>52</x:v>
      </x:c>
      <x:c r="O213" s="26" t="n">
        <x:v>247.5</x:v>
      </x:c>
      <x:c r="P213" s="26" t="n">
        <x:v>63</x:v>
      </x:c>
      <x:c r="Q213" s="26" t="n">
        <x:v>366</x:v>
      </x:c>
      <x:c r="R213" s="26" t="n">
        <x:v>354</x:v>
      </x:c>
      <x:c r="S213" s="26" t="n">
        <x:v>329</x:v>
      </x:c>
      <x:c r="T213" s="26" t="n">
        <x:v>405</x:v>
      </x:c>
      <x:c r="U213" s="26" t="n">
        <x:v>396.5</x:v>
      </x:c>
      <x:c r="V213" s="26" t="n">
        <x:v>266</x:v>
      </x:c>
      <x:c r="W213" s="26" t="n">
        <x:v>41.5</x:v>
      </x:c>
      <x:c r="X213" s="26" t="n">
        <x:v>177</x:v>
      </x:c>
      <x:c r="Y213" s="26" t="n">
        <x:v>43</x:v>
      </x:c>
      <x:c r="Z213" s="26" t="n">
        <x:v>26.5</x:v>
      </x:c>
      <x:c r="AA213" s="26" t="n">
        <x:v>45.5</x:v>
      </x:c>
      <x:c r="AB213" s="26" t="n">
        <x:v>196.5</x:v>
      </x:c>
      <x:c r="AC213" s="26" t="n">
        <x:v>382</x:v>
      </x:c>
      <x:c r="AD213" s="26" t="n">
        <x:v>403</x:v>
      </x:c>
      <x:c r="AE213" s="26" t="n">
        <x:v>39.5</x:v>
      </x:c>
    </x:row>
    <x:row r="214">
      <x:c r="A214" s="26" t="n">
        <x:v>213</x:v>
      </x:c>
      <x:c r="B214" s="26" t="inlineStr">
        <x:is>
          <x:t xml:space="preserve">Allegan</x:t>
        </x:is>
      </x:c>
      <x:c r="C214" s="26" t="inlineStr">
        <x:is>
          <x:t xml:space="preserve">MI</x:t>
        </x:is>
      </x:c>
      <x:c r="D214" s="26" t="n">
        <x:v>264.8095238095238</x:v>
      </x:c>
      <x:c r="E214" s="26" t="n">
        <x:v>264.8095238095238</x:v>
      </x:c>
      <x:c r="F214" s="26" t="n">
        <x:v>0</x:v>
      </x:c>
      <x:c r="G214" s="26" t="n">
        <x:v>418</x:v>
      </x:c>
      <x:c r="H214" s="26" t="n">
        <x:v>228.66061</x:v>
      </x:c>
      <x:c r="I214" s="26" t="n">
        <x:v>0</x:v>
      </x:c>
      <x:c r="J214" s="26" t="n">
        <x:v>0</x:v>
      </x:c>
      <x:c r="K214" s="26" t="n">
        <x:v>266.5</x:v>
      </x:c>
      <x:c r="L214" s="26" t="n">
        <x:v>286</x:v>
      </x:c>
      <x:c r="M214" s="26" t="n">
        <x:v>360.5</x:v>
      </x:c>
      <x:c r="N214" s="26" t="n">
        <x:v>146</x:v>
      </x:c>
      <x:c r="O214" s="26" t="n">
        <x:v>45</x:v>
      </x:c>
      <x:c r="P214" s="26" t="n">
        <x:v>331</x:v>
      </x:c>
      <x:c r="Q214" s="26" t="n">
        <x:v>366</x:v>
      </x:c>
      <x:c r="R214" s="26" t="n">
        <x:v>243</x:v>
      </x:c>
      <x:c r="S214" s="26" t="n">
        <x:v>415</x:v>
      </x:c>
      <x:c r="T214" s="26" t="n">
        <x:v>293.5</x:v>
      </x:c>
      <x:c r="U214" s="26" t="n">
        <x:v>372</x:v>
      </x:c>
      <x:c r="V214" s="26" t="n">
        <x:v>21</x:v>
      </x:c>
      <x:c r="W214" s="26" t="n">
        <x:v>56</x:v>
      </x:c>
      <x:c r="X214" s="26" t="n">
        <x:v>114</x:v>
      </x:c>
      <x:c r="Y214" s="26" t="n">
        <x:v>419.5</x:v>
      </x:c>
      <x:c r="Z214" s="26" t="n">
        <x:v>282</x:v>
      </x:c>
      <x:c r="AA214" s="26" t="n">
        <x:v>343</x:v>
      </x:c>
      <x:c r="AB214" s="26" t="n">
        <x:v>140</x:v>
      </x:c>
      <x:c r="AC214" s="26" t="n">
        <x:v>315</x:v>
      </x:c>
      <x:c r="AD214" s="26" t="n">
        <x:v>383</x:v>
      </x:c>
      <x:c r="AE214" s="26" t="n">
        <x:v>363</x:v>
      </x:c>
    </x:row>
    <x:row r="215">
      <x:c r="A215" s="26" t="n">
        <x:v>214</x:v>
      </x:c>
      <x:c r="B215" s="26" t="inlineStr">
        <x:is>
          <x:t xml:space="preserve">Brevard</x:t>
        </x:is>
      </x:c>
      <x:c r="C215" s="26" t="inlineStr">
        <x:is>
          <x:t xml:space="preserve">FL</x:t>
        </x:is>
      </x:c>
      <x:c r="D215" s="26" t="n">
        <x:v>203.2619047619048</x:v>
      </x:c>
      <x:c r="E215" s="26" t="n">
        <x:v>203.2619047619048</x:v>
      </x:c>
      <x:c r="F215" s="26" t="n">
        <x:v>0</x:v>
      </x:c>
      <x:c r="G215" s="26" t="n">
        <x:v>126</x:v>
      </x:c>
      <x:c r="H215" s="26" t="n">
        <x:v>227.01885</x:v>
      </x:c>
      <x:c r="I215" s="26" t="n">
        <x:v>0</x:v>
      </x:c>
      <x:c r="J215" s="26" t="n">
        <x:v>0</x:v>
      </x:c>
      <x:c r="K215" s="26" t="n">
        <x:v>210</x:v>
      </x:c>
      <x:c r="L215" s="26" t="n">
        <x:v>207</x:v>
      </x:c>
      <x:c r="M215" s="26" t="n">
        <x:v>241.5</x:v>
      </x:c>
      <x:c r="N215" s="26" t="n">
        <x:v>379</x:v>
      </x:c>
      <x:c r="O215" s="26" t="n">
        <x:v>207</x:v>
      </x:c>
      <x:c r="P215" s="26" t="n">
        <x:v>365</x:v>
      </x:c>
      <x:c r="Q215" s="26" t="n">
        <x:v>42.5</x:v>
      </x:c>
      <x:c r="R215" s="26" t="n">
        <x:v>235</x:v>
      </x:c>
      <x:c r="S215" s="26" t="n">
        <x:v>159</x:v>
      </x:c>
      <x:c r="T215" s="26" t="n">
        <x:v>244.5</x:v>
      </x:c>
      <x:c r="U215" s="26" t="n">
        <x:v>79</x:v>
      </x:c>
      <x:c r="V215" s="26" t="n">
        <x:v>371</x:v>
      </x:c>
      <x:c r="W215" s="26" t="n">
        <x:v>291</x:v>
      </x:c>
      <x:c r="X215" s="26" t="n">
        <x:v>163</x:v>
      </x:c>
      <x:c r="Y215" s="26" t="n">
        <x:v>130</x:v>
      </x:c>
      <x:c r="Z215" s="26" t="n">
        <x:v>190</x:v>
      </x:c>
      <x:c r="AA215" s="26" t="n">
        <x:v>270</x:v>
      </x:c>
      <x:c r="AB215" s="26" t="n">
        <x:v>411</x:v>
      </x:c>
      <x:c r="AC215" s="26" t="n">
        <x:v>11</x:v>
      </x:c>
      <x:c r="AD215" s="26" t="n">
        <x:v>11.5</x:v>
      </x:c>
      <x:c r="AE215" s="26" t="n">
        <x:v>50.5</x:v>
      </x:c>
    </x:row>
    <x:row r="216">
      <x:c r="A216" s="26" t="n">
        <x:v>215</x:v>
      </x:c>
      <x:c r="B216" s="26" t="inlineStr">
        <x:is>
          <x:t xml:space="preserve">Chatham</x:t>
        </x:is>
      </x:c>
      <x:c r="C216" s="26" t="inlineStr">
        <x:is>
          <x:t xml:space="preserve">GA</x:t>
        </x:is>
      </x:c>
      <x:c r="D216" s="26" t="n">
        <x:v>206</x:v>
      </x:c>
      <x:c r="E216" s="26" t="n">
        <x:v>206</x:v>
      </x:c>
      <x:c r="F216" s="26" t="n">
        <x:v>0</x:v>
      </x:c>
      <x:c r="G216" s="26" t="n">
        <x:v>136</x:v>
      </x:c>
      <x:c r="H216" s="26" t="n">
        <x:v>226.67028</x:v>
      </x:c>
      <x:c r="I216" s="26" t="n">
        <x:v>0</x:v>
      </x:c>
      <x:c r="J216" s="26" t="n">
        <x:v>0</x:v>
      </x:c>
      <x:c r="K216" s="26" t="n">
        <x:v>141.5</x:v>
      </x:c>
      <x:c r="L216" s="26" t="n">
        <x:v>163</x:v>
      </x:c>
      <x:c r="M216" s="26" t="n">
        <x:v>180</x:v>
      </x:c>
      <x:c r="N216" s="26" t="n">
        <x:v>403</x:v>
      </x:c>
      <x:c r="O216" s="26" t="n">
        <x:v>227</x:v>
      </x:c>
      <x:c r="P216" s="26" t="n">
        <x:v>236</x:v>
      </x:c>
      <x:c r="Q216" s="26" t="n">
        <x:v>71</x:v>
      </x:c>
      <x:c r="R216" s="26" t="n">
        <x:v>213</x:v>
      </x:c>
      <x:c r="S216" s="26" t="n">
        <x:v>135</x:v>
      </x:c>
      <x:c r="T216" s="26" t="n">
        <x:v>163.5</x:v>
      </x:c>
      <x:c r="U216" s="26" t="n">
        <x:v>177</x:v>
      </x:c>
      <x:c r="V216" s="26" t="n">
        <x:v>309</x:v>
      </x:c>
      <x:c r="W216" s="26" t="n">
        <x:v>339</x:v>
      </x:c>
      <x:c r="X216" s="26" t="n">
        <x:v>248</x:v>
      </x:c>
      <x:c r="Y216" s="26" t="n">
        <x:v>171</x:v>
      </x:c>
      <x:c r="Z216" s="26" t="n">
        <x:v>410</x:v>
      </x:c>
      <x:c r="AA216" s="26" t="n">
        <x:v>118</x:v>
      </x:c>
      <x:c r="AB216" s="26" t="n">
        <x:v>411</x:v>
      </x:c>
      <x:c r="AC216" s="26" t="n">
        <x:v>46</x:v>
      </x:c>
      <x:c r="AD216" s="26" t="n">
        <x:v>45</x:v>
      </x:c>
      <x:c r="AE216" s="26" t="n">
        <x:v>119</x:v>
      </x:c>
    </x:row>
    <x:row r="217">
      <x:c r="A217" s="26" t="n">
        <x:v>216</x:v>
      </x:c>
      <x:c r="B217" s="26" t="inlineStr">
        <x:is>
          <x:t xml:space="preserve">Whitley</x:t>
        </x:is>
      </x:c>
      <x:c r="C217" s="26" t="inlineStr">
        <x:is>
          <x:t xml:space="preserve">IN</x:t>
        </x:is>
      </x:c>
      <x:c r="D217" s="26" t="n">
        <x:v>238.547619047619</x:v>
      </x:c>
      <x:c r="E217" s="26" t="n">
        <x:v>238.547619047619</x:v>
      </x:c>
      <x:c r="F217" s="26" t="n">
        <x:v>0</x:v>
      </x:c>
      <x:c r="G217" s="26" t="n">
        <x:v>336</x:v>
      </x:c>
      <x:c r="H217" s="26" t="n">
        <x:v>226.09315</x:v>
      </x:c>
      <x:c r="I217" s="26" t="n">
        <x:v>0</x:v>
      </x:c>
      <x:c r="J217" s="26" t="n">
        <x:v>0</x:v>
      </x:c>
      <x:c r="K217" s="26" t="n">
        <x:v>355.5</x:v>
      </x:c>
      <x:c r="L217" s="26" t="n">
        <x:v>365.5</x:v>
      </x:c>
      <x:c r="M217" s="26" t="n">
        <x:v>360.5</x:v>
      </x:c>
      <x:c r="N217" s="26" t="n">
        <x:v>139</x:v>
      </x:c>
      <x:c r="O217" s="26" t="n">
        <x:v>69.5</x:v>
      </x:c>
      <x:c r="P217" s="26" t="n">
        <x:v>394</x:v>
      </x:c>
      <x:c r="Q217" s="26" t="n">
        <x:v>401.5</x:v>
      </x:c>
      <x:c r="R217" s="26" t="n">
        <x:v>163</x:v>
      </x:c>
      <x:c r="S217" s="26" t="n">
        <x:v>421</x:v>
      </x:c>
      <x:c r="T217" s="26" t="n">
        <x:v>150</x:v>
      </x:c>
      <x:c r="U217" s="26" t="n">
        <x:v>163.5</x:v>
      </x:c>
      <x:c r="V217" s="26" t="n">
        <x:v>31</x:v>
      </x:c>
      <x:c r="W217" s="26" t="n">
        <x:v>28</x:v>
      </x:c>
      <x:c r="X217" s="26" t="n">
        <x:v>215</x:v>
      </x:c>
      <x:c r="Y217" s="26" t="n">
        <x:v>378</x:v>
      </x:c>
      <x:c r="Z217" s="26" t="n">
        <x:v>248</x:v>
      </x:c>
      <x:c r="AA217" s="26" t="n">
        <x:v>357.5</x:v>
      </x:c>
      <x:c r="AB217" s="26" t="n">
        <x:v>35</x:v>
      </x:c>
      <x:c r="AC217" s="26" t="n">
        <x:v>283</x:v>
      </x:c>
      <x:c r="AD217" s="26" t="n">
        <x:v>213</x:v>
      </x:c>
      <x:c r="AE217" s="26" t="n">
        <x:v>238</x:v>
      </x:c>
    </x:row>
    <x:row r="218">
      <x:c r="A218" s="26" t="n">
        <x:v>217</x:v>
      </x:c>
      <x:c r="B218" s="26" t="inlineStr">
        <x:is>
          <x:t xml:space="preserve">Riley</x:t>
        </x:is>
      </x:c>
      <x:c r="C218" s="26" t="inlineStr">
        <x:is>
          <x:t xml:space="preserve">KS</x:t>
        </x:is>
      </x:c>
      <x:c r="D218" s="26" t="n">
        <x:v>243.4047619047619</x:v>
      </x:c>
      <x:c r="E218" s="26" t="n">
        <x:v>243.4047619047619</x:v>
      </x:c>
      <x:c r="F218" s="26" t="n">
        <x:v>0</x:v>
      </x:c>
      <x:c r="G218" s="26" t="n">
        <x:v>353</x:v>
      </x:c>
      <x:c r="H218" s="26" t="n">
        <x:v>224.33531</x:v>
      </x:c>
      <x:c r="I218" s="26" t="n">
        <x:v>0</x:v>
      </x:c>
      <x:c r="J218" s="26" t="n">
        <x:v>0</x:v>
      </x:c>
      <x:c r="K218" s="26" t="n">
        <x:v>190.5</x:v>
      </x:c>
      <x:c r="L218" s="26" t="n">
        <x:v>233</x:v>
      </x:c>
      <x:c r="M218" s="26" t="n">
        <x:v>396</x:v>
      </x:c>
      <x:c r="N218" s="26" t="n">
        <x:v>357</x:v>
      </x:c>
      <x:c r="O218" s="26" t="n">
        <x:v>357</x:v>
      </x:c>
      <x:c r="P218" s="26" t="n">
        <x:v>347</x:v>
      </x:c>
      <x:c r="Q218" s="26" t="n">
        <x:v>181</x:v>
      </x:c>
      <x:c r="R218" s="26" t="n">
        <x:v>113</x:v>
      </x:c>
      <x:c r="S218" s="26" t="n">
        <x:v>223</x:v>
      </x:c>
      <x:c r="T218" s="26" t="n">
        <x:v>424.5</x:v>
      </x:c>
      <x:c r="U218" s="26" t="n">
        <x:v>327.5</x:v>
      </x:c>
      <x:c r="V218" s="26" t="n">
        <x:v>189</x:v>
      </x:c>
      <x:c r="W218" s="26" t="n">
        <x:v>104</x:v>
      </x:c>
      <x:c r="X218" s="26" t="n">
        <x:v>236</x:v>
      </x:c>
      <x:c r="Y218" s="26" t="n">
        <x:v>310</x:v>
      </x:c>
      <x:c r="Z218" s="26" t="n">
        <x:v>54.5</x:v>
      </x:c>
      <x:c r="AA218" s="26" t="n">
        <x:v>351</x:v>
      </x:c>
      <x:c r="AB218" s="26" t="n">
        <x:v>196.5</x:v>
      </x:c>
      <x:c r="AC218" s="26" t="n">
        <x:v>150</x:v>
      </x:c>
      <x:c r="AD218" s="26" t="n">
        <x:v>142</x:v>
      </x:c>
      <x:c r="AE218" s="26" t="n">
        <x:v>229</x:v>
      </x:c>
    </x:row>
    <x:row r="219">
      <x:c r="A219" s="26" t="n">
        <x:v>218</x:v>
      </x:c>
      <x:c r="B219" s="26" t="inlineStr">
        <x:is>
          <x:t xml:space="preserve">Nassau</x:t>
        </x:is>
      </x:c>
      <x:c r="C219" s="26" t="inlineStr">
        <x:is>
          <x:t xml:space="preserve">NY</x:t>
        </x:is>
      </x:c>
      <x:c r="D219" s="26" t="n">
        <x:v>155.3571428571429</x:v>
      </x:c>
      <x:c r="E219" s="26" t="n">
        <x:v>155.3571428571429</x:v>
      </x:c>
      <x:c r="F219" s="26" t="n">
        <x:v>0</x:v>
      </x:c>
      <x:c r="G219" s="26" t="n">
        <x:v>1</x:v>
      </x:c>
      <x:c r="H219" s="26" t="n">
        <x:v>222.4642</x:v>
      </x:c>
      <x:c r="I219" s="26" t="n">
        <x:v>0</x:v>
      </x:c>
      <x:c r="J219" s="26" t="n">
        <x:v>0</x:v>
      </x:c>
      <x:c r="K219" s="26" t="n">
        <x:v>70</x:v>
      </x:c>
      <x:c r="L219" s="26" t="n">
        <x:v>55</x:v>
      </x:c>
      <x:c r="M219" s="26" t="n">
        <x:v>15</x:v>
      </x:c>
      <x:c r="N219" s="26" t="n">
        <x:v>178</x:v>
      </x:c>
      <x:c r="O219" s="26" t="n">
        <x:v>253</x:v>
      </x:c>
      <x:c r="P219" s="26" t="n">
        <x:v>56</x:v>
      </x:c>
      <x:c r="Q219" s="26" t="n">
        <x:v>60</x:v>
      </x:c>
      <x:c r="R219" s="26" t="n">
        <x:v>407</x:v>
      </x:c>
      <x:c r="S219" s="26" t="n">
        <x:v>14</x:v>
      </x:c>
      <x:c r="T219" s="26" t="n">
        <x:v>24</x:v>
      </x:c>
      <x:c r="U219" s="26" t="n">
        <x:v>112</x:v>
      </x:c>
      <x:c r="V219" s="26" t="n">
        <x:v>127</x:v>
      </x:c>
      <x:c r="W219" s="26" t="n">
        <x:v>377.5</x:v>
      </x:c>
      <x:c r="X219" s="26" t="n">
        <x:v>199</x:v>
      </x:c>
      <x:c r="Y219" s="26" t="n">
        <x:v>191</x:v>
      </x:c>
      <x:c r="Z219" s="26" t="n">
        <x:v>374</x:v>
      </x:c>
      <x:c r="AA219" s="26" t="n">
        <x:v>77</x:v>
      </x:c>
      <x:c r="AB219" s="26" t="n">
        <x:v>140</x:v>
      </x:c>
      <x:c r="AC219" s="26" t="n">
        <x:v>186</x:v>
      </x:c>
      <x:c r="AD219" s="26" t="n">
        <x:v>195</x:v>
      </x:c>
      <x:c r="AE219" s="26" t="n">
        <x:v>152</x:v>
      </x:c>
    </x:row>
    <x:row r="220">
      <x:c r="A220" s="26" t="n">
        <x:v>219</x:v>
      </x:c>
      <x:c r="B220" s="26" t="inlineStr">
        <x:is>
          <x:t xml:space="preserve">Johnson</x:t>
        </x:is>
      </x:c>
      <x:c r="C220" s="26" t="inlineStr">
        <x:is>
          <x:t xml:space="preserve">IA</x:t>
        </x:is>
      </x:c>
      <x:c r="D220" s="26" t="n">
        <x:v>241.6666666666667</x:v>
      </x:c>
      <x:c r="E220" s="26" t="n">
        <x:v>241.6666666666667</x:v>
      </x:c>
      <x:c r="F220" s="26" t="n">
        <x:v>0</x:v>
      </x:c>
      <x:c r="G220" s="26" t="n">
        <x:v>347</x:v>
      </x:c>
      <x:c r="H220" s="26" t="n">
        <x:v>221.42776</x:v>
      </x:c>
      <x:c r="I220" s="26" t="n">
        <x:v>0</x:v>
      </x:c>
      <x:c r="J220" s="26" t="n">
        <x:v>0</x:v>
      </x:c>
      <x:c r="K220" s="26" t="n">
        <x:v>349</x:v>
      </x:c>
      <x:c r="L220" s="26" t="n">
        <x:v>353</x:v>
      </x:c>
      <x:c r="M220" s="26" t="n">
        <x:v>54</x:v>
      </x:c>
      <x:c r="N220" s="26" t="n">
        <x:v>277</x:v>
      </x:c>
      <x:c r="O220" s="26" t="n">
        <x:v>346</x:v>
      </x:c>
      <x:c r="P220" s="26" t="n">
        <x:v>186</x:v>
      </x:c>
      <x:c r="Q220" s="26" t="n">
        <x:v>225.5</x:v>
      </x:c>
      <x:c r="R220" s="26" t="n">
        <x:v>186</x:v>
      </x:c>
      <x:c r="S220" s="26" t="n">
        <x:v>175</x:v>
      </x:c>
      <x:c r="T220" s="26" t="n">
        <x:v>84.5</x:v>
      </x:c>
      <x:c r="U220" s="26" t="n">
        <x:v>207.5</x:v>
      </x:c>
      <x:c r="V220" s="26" t="n">
        <x:v>137</x:v>
      </x:c>
      <x:c r="W220" s="26" t="n">
        <x:v>233.5</x:v>
      </x:c>
      <x:c r="X220" s="26" t="n">
        <x:v>343</x:v>
      </x:c>
      <x:c r="Y220" s="26" t="n">
        <x:v>270.5</x:v>
      </x:c>
      <x:c r="Z220" s="26" t="n">
        <x:v>261</x:v>
      </x:c>
      <x:c r="AA220" s="26" t="n">
        <x:v>413</x:v>
      </x:c>
      <x:c r="AB220" s="26" t="n">
        <x:v>334</x:v>
      </x:c>
      <x:c r="AC220" s="26" t="n">
        <x:v>243</x:v>
      </x:c>
      <x:c r="AD220" s="26" t="n">
        <x:v>194</x:v>
      </x:c>
      <x:c r="AE220" s="26" t="n">
        <x:v>202.5</x:v>
      </x:c>
    </x:row>
    <x:row r="221">
      <x:c r="A221" s="26" t="n">
        <x:v>220</x:v>
      </x:c>
      <x:c r="B221" s="26" t="inlineStr">
        <x:is>
          <x:t xml:space="preserve">Montgomery</x:t>
        </x:is>
      </x:c>
      <x:c r="C221" s="26" t="inlineStr">
        <x:is>
          <x:t xml:space="preserve">IN</x:t>
        </x:is>
      </x:c>
      <x:c r="D221" s="26" t="n">
        <x:v>260.5238095238095</x:v>
      </x:c>
      <x:c r="E221" s="26" t="n">
        <x:v>260.5238095238095</x:v>
      </x:c>
      <x:c r="F221" s="26" t="n">
        <x:v>0</x:v>
      </x:c>
      <x:c r="G221" s="26" t="n">
        <x:v>406</x:v>
      </x:c>
      <x:c r="H221" s="26" t="n">
        <x:v>220.78251</x:v>
      </x:c>
      <x:c r="I221" s="26" t="n">
        <x:v>0</x:v>
      </x:c>
      <x:c r="J221" s="26" t="n">
        <x:v>0</x:v>
      </x:c>
      <x:c r="K221" s="26" t="n">
        <x:v>375</x:v>
      </x:c>
      <x:c r="L221" s="26" t="n">
        <x:v>379</x:v>
      </x:c>
      <x:c r="M221" s="26" t="n">
        <x:v>408</x:v>
      </x:c>
      <x:c r="N221" s="26" t="n">
        <x:v>189</x:v>
      </x:c>
      <x:c r="O221" s="26" t="n">
        <x:v>144</x:v>
      </x:c>
      <x:c r="P221" s="26" t="n">
        <x:v>297</x:v>
      </x:c>
      <x:c r="Q221" s="26" t="n">
        <x:v>401.5</x:v>
      </x:c>
      <x:c r="R221" s="26" t="n">
        <x:v>82</x:v>
      </x:c>
      <x:c r="S221" s="26" t="n">
        <x:v>372</x:v>
      </x:c>
      <x:c r="T221" s="26" t="n">
        <x:v>293.5</x:v>
      </x:c>
      <x:c r="U221" s="26" t="n">
        <x:v>414</x:v>
      </x:c>
      <x:c r="V221" s="26" t="n">
        <x:v>143</x:v>
      </x:c>
      <x:c r="W221" s="26" t="n">
        <x:v>28</x:v>
      </x:c>
      <x:c r="X221" s="26" t="n">
        <x:v>385</x:v>
      </x:c>
      <x:c r="Y221" s="26" t="n">
        <x:v>387</x:v>
      </x:c>
      <x:c r="Z221" s="26" t="n">
        <x:v>184.5</x:v>
      </x:c>
      <x:c r="AA221" s="26" t="n">
        <x:v>381.5</x:v>
      </x:c>
      <x:c r="AB221" s="26" t="n">
        <x:v>75.5</x:v>
      </x:c>
      <x:c r="AC221" s="26" t="n">
        <x:v>230</x:v>
      </x:c>
      <x:c r="AD221" s="26" t="n">
        <x:v>163</x:v>
      </x:c>
      <x:c r="AE221" s="26" t="n">
        <x:v>138.5</x:v>
      </x:c>
    </x:row>
    <x:row r="222">
      <x:c r="A222" s="26" t="n">
        <x:v>221</x:v>
      </x:c>
      <x:c r="B222" s="26" t="inlineStr">
        <x:is>
          <x:t xml:space="preserve">Leon</x:t>
        </x:is>
      </x:c>
      <x:c r="C222" s="26" t="inlineStr">
        <x:is>
          <x:t xml:space="preserve">FL</x:t>
        </x:is>
      </x:c>
      <x:c r="D222" s="26" t="n">
        <x:v>231.452380952381</x:v>
      </x:c>
      <x:c r="E222" s="26" t="n">
        <x:v>231.452380952381</x:v>
      </x:c>
      <x:c r="F222" s="26" t="n">
        <x:v>0</x:v>
      </x:c>
      <x:c r="G222" s="26" t="n">
        <x:v>305</x:v>
      </x:c>
      <x:c r="H222" s="26" t="n">
        <x:v>220.65249</x:v>
      </x:c>
      <x:c r="I222" s="26" t="n">
        <x:v>0</x:v>
      </x:c>
      <x:c r="J222" s="26" t="n">
        <x:v>0</x:v>
      </x:c>
      <x:c r="K222" s="26" t="n">
        <x:v>217</x:v>
      </x:c>
      <x:c r="L222" s="26" t="n">
        <x:v>199.5</x:v>
      </x:c>
      <x:c r="M222" s="26" t="n">
        <x:v>152</x:v>
      </x:c>
      <x:c r="N222" s="26" t="n">
        <x:v>415</x:v>
      </x:c>
      <x:c r="O222" s="26" t="n">
        <x:v>334</x:v>
      </x:c>
      <x:c r="P222" s="26" t="n">
        <x:v>393</x:v>
      </x:c>
      <x:c r="Q222" s="26" t="n">
        <x:v>78</x:v>
      </x:c>
      <x:c r="R222" s="26" t="n">
        <x:v>180</x:v>
      </x:c>
      <x:c r="S222" s="26" t="n">
        <x:v>161</x:v>
      </x:c>
      <x:c r="T222" s="26" t="n">
        <x:v>286.5</x:v>
      </x:c>
      <x:c r="U222" s="26" t="n">
        <x:v>305</x:v>
      </x:c>
      <x:c r="V222" s="26" t="n">
        <x:v>275</x:v>
      </x:c>
      <x:c r="W222" s="26" t="n">
        <x:v>365.5</x:v>
      </x:c>
      <x:c r="X222" s="26" t="n">
        <x:v>210</x:v>
      </x:c>
      <x:c r="Y222" s="26" t="n">
        <x:v>280</x:v>
      </x:c>
      <x:c r="Z222" s="26" t="n">
        <x:v>137</x:v>
      </x:c>
      <x:c r="AA222" s="26" t="n">
        <x:v>324.5</x:v>
      </x:c>
      <x:c r="AB222" s="26" t="n">
        <x:v>380.5</x:v>
      </x:c>
      <x:c r="AC222" s="26" t="n">
        <x:v>36</x:v>
      </x:c>
      <x:c r="AD222" s="26" t="n">
        <x:v>33</x:v>
      </x:c>
      <x:c r="AE222" s="26" t="n">
        <x:v>98</x:v>
      </x:c>
    </x:row>
    <x:row r="223">
      <x:c r="A223" s="26" t="n">
        <x:v>222</x:v>
      </x:c>
      <x:c r="B223" s="26" t="inlineStr">
        <x:is>
          <x:t xml:space="preserve">Door</x:t>
        </x:is>
      </x:c>
      <x:c r="C223" s="26" t="inlineStr">
        <x:is>
          <x:t xml:space="preserve">WI</x:t>
        </x:is>
      </x:c>
      <x:c r="D223" s="26" t="n">
        <x:v>229.0952380952381</x:v>
      </x:c>
      <x:c r="E223" s="26" t="n">
        <x:v>229.0952380952381</x:v>
      </x:c>
      <x:c r="F223" s="26" t="n">
        <x:v>0</x:v>
      </x:c>
      <x:c r="G223" s="26" t="n">
        <x:v>292</x:v>
      </x:c>
      <x:c r="H223" s="26" t="n">
        <x:v>217.69928</x:v>
      </x:c>
      <x:c r="I223" s="26" t="n">
        <x:v>0</x:v>
      </x:c>
      <x:c r="J223" s="26" t="n">
        <x:v>0</x:v>
      </x:c>
      <x:c r="K223" s="26" t="n">
        <x:v>334.5</x:v>
      </x:c>
      <x:c r="L223" s="26" t="n">
        <x:v>342</x:v>
      </x:c>
      <x:c r="M223" s="26" t="n">
        <x:v>386</x:v>
      </x:c>
      <x:c r="N223" s="26" t="n">
        <x:v>16</x:v>
      </x:c>
      <x:c r="O223" s="26" t="n">
        <x:v>144</x:v>
      </x:c>
      <x:c r="P223" s="26" t="n">
        <x:v>49</x:v>
      </x:c>
      <x:c r="Q223" s="26" t="n">
        <x:v>380</x:v>
      </x:c>
      <x:c r="R223" s="26" t="n">
        <x:v>358</x:v>
      </x:c>
      <x:c r="S223" s="26" t="n">
        <x:v>334</x:v>
      </x:c>
      <x:c r="T223" s="26" t="n">
        <x:v>394.5</x:v>
      </x:c>
      <x:c r="U223" s="26" t="n">
        <x:v>396.5</x:v>
      </x:c>
      <x:c r="V223" s="26" t="n">
        <x:v>10.5</x:v>
      </x:c>
      <x:c r="W223" s="26" t="n">
        <x:v>72</x:v>
      </x:c>
      <x:c r="X223" s="26" t="n">
        <x:v>156</x:v>
      </x:c>
      <x:c r="Y223" s="26" t="n">
        <x:v>56.5</x:v>
      </x:c>
      <x:c r="Z223" s="26" t="n">
        <x:v>63.5</x:v>
      </x:c>
      <x:c r="AA223" s="26" t="n">
        <x:v>136</x:v>
      </x:c>
      <x:c r="AB223" s="26" t="n">
        <x:v>13</x:v>
      </x:c>
      <x:c r="AC223" s="26" t="n">
        <x:v>420</x:v>
      </x:c>
      <x:c r="AD223" s="26" t="n">
        <x:v>367</x:v>
      </x:c>
      <x:c r="AE223" s="26" t="n">
        <x:v>382</x:v>
      </x:c>
    </x:row>
    <x:row r="224">
      <x:c r="A224" s="26" t="n">
        <x:v>223</x:v>
      </x:c>
      <x:c r="B224" s="26" t="inlineStr">
        <x:is>
          <x:t xml:space="preserve">Huntington</x:t>
        </x:is>
      </x:c>
      <x:c r="C224" s="26" t="inlineStr">
        <x:is>
          <x:t xml:space="preserve">IN</x:t>
        </x:is>
      </x:c>
      <x:c r="D224" s="26" t="n">
        <x:v>240.6666666666667</x:v>
      </x:c>
      <x:c r="E224" s="26" t="n">
        <x:v>240.6666666666667</x:v>
      </x:c>
      <x:c r="F224" s="26" t="n">
        <x:v>0</x:v>
      </x:c>
      <x:c r="G224" s="26" t="n">
        <x:v>344</x:v>
      </x:c>
      <x:c r="H224" s="26" t="n">
        <x:v>217.32326</x:v>
      </x:c>
      <x:c r="I224" s="26" t="n">
        <x:v>0</x:v>
      </x:c>
      <x:c r="J224" s="26" t="n">
        <x:v>0</x:v>
      </x:c>
      <x:c r="K224" s="26" t="n">
        <x:v>313</x:v>
      </x:c>
      <x:c r="L224" s="26" t="n">
        <x:v>342</x:v>
      </x:c>
      <x:c r="M224" s="26" t="n">
        <x:v>396</x:v>
      </x:c>
      <x:c r="N224" s="26" t="n">
        <x:v>233</x:v>
      </x:c>
      <x:c r="O224" s="26" t="n">
        <x:v>51</x:v>
      </x:c>
      <x:c r="P224" s="26" t="n">
        <x:v>418</x:v>
      </x:c>
      <x:c r="Q224" s="26" t="n">
        <x:v>353</x:v>
      </x:c>
      <x:c r="R224" s="26" t="n">
        <x:v>53</x:v>
      </x:c>
      <x:c r="S224" s="26" t="n">
        <x:v>316</x:v>
      </x:c>
      <x:c r="T224" s="26" t="n">
        <x:v>192</x:v>
      </x:c>
      <x:c r="U224" s="26" t="n">
        <x:v>414</x:v>
      </x:c>
      <x:c r="V224" s="26" t="n">
        <x:v>48</x:v>
      </x:c>
      <x:c r="W224" s="26" t="n">
        <x:v>28</x:v>
      </x:c>
      <x:c r="X224" s="26" t="n">
        <x:v>287</x:v>
      </x:c>
      <x:c r="Y224" s="26" t="n">
        <x:v>398.5</x:v>
      </x:c>
      <x:c r="Z224" s="26" t="n">
        <x:v>230</x:v>
      </x:c>
      <x:c r="AA224" s="26" t="n">
        <x:v>351</x:v>
      </x:c>
      <x:c r="AB224" s="26" t="n">
        <x:v>88.5</x:v>
      </x:c>
      <x:c r="AC224" s="26" t="n">
        <x:v>241</x:v>
      </x:c>
      <x:c r="AD224" s="26" t="n">
        <x:v>176</x:v>
      </x:c>
      <x:c r="AE224" s="26" t="n">
        <x:v>125</x:v>
      </x:c>
    </x:row>
    <x:row r="225">
      <x:c r="A225" s="26" t="n">
        <x:v>224</x:v>
      </x:c>
      <x:c r="B225" s="26" t="inlineStr">
        <x:is>
          <x:t xml:space="preserve">Kenosha</x:t>
        </x:is>
      </x:c>
      <x:c r="C225" s="26" t="inlineStr">
        <x:is>
          <x:t xml:space="preserve">WI</x:t>
        </x:is>
      </x:c>
      <x:c r="D225" s="26" t="n">
        <x:v>222.4285714285714</x:v>
      </x:c>
      <x:c r="E225" s="26" t="n">
        <x:v>222.4285714285714</x:v>
      </x:c>
      <x:c r="F225" s="26" t="n">
        <x:v>0</x:v>
      </x:c>
      <x:c r="G225" s="26" t="n">
        <x:v>248</x:v>
      </x:c>
      <x:c r="H225" s="26" t="n">
        <x:v>217.27528</x:v>
      </x:c>
      <x:c r="I225" s="26" t="n">
        <x:v>0</x:v>
      </x:c>
      <x:c r="J225" s="26" t="n">
        <x:v>0</x:v>
      </x:c>
      <x:c r="K225" s="26" t="n">
        <x:v>86</x:v>
      </x:c>
      <x:c r="L225" s="26" t="n">
        <x:v>92</x:v>
      </x:c>
      <x:c r="M225" s="26" t="n">
        <x:v>266.5</x:v>
      </x:c>
      <x:c r="N225" s="26" t="n">
        <x:v>198</x:v>
      </x:c>
      <x:c r="O225" s="26" t="n">
        <x:v>233</x:v>
      </x:c>
      <x:c r="P225" s="26" t="n">
        <x:v>308</x:v>
      </x:c>
      <x:c r="Q225" s="26" t="n">
        <x:v>258</x:v>
      </x:c>
      <x:c r="R225" s="26" t="n">
        <x:v>244.5</x:v>
      </x:c>
      <x:c r="S225" s="26" t="n">
        <x:v>222</x:v>
      </x:c>
      <x:c r="T225" s="26" t="n">
        <x:v>131</x:v>
      </x:c>
      <x:c r="U225" s="26" t="n">
        <x:v>153</x:v>
      </x:c>
      <x:c r="V225" s="26" t="n">
        <x:v>30</x:v>
      </x:c>
      <x:c r="W225" s="26" t="n">
        <x:v>257.5</x:v>
      </x:c>
      <x:c r="X225" s="26" t="n">
        <x:v>362</x:v>
      </x:c>
      <x:c r="Y225" s="26" t="n">
        <x:v>117</x:v>
      </x:c>
      <x:c r="Z225" s="26" t="n">
        <x:v>353</x:v>
      </x:c>
      <x:c r="AA225" s="26" t="n">
        <x:v>179</x:v>
      </x:c>
      <x:c r="AB225" s="26" t="n">
        <x:v>179.5</x:v>
      </x:c>
      <x:c r="AC225" s="26" t="n">
        <x:v>309</x:v>
      </x:c>
      <x:c r="AD225" s="26" t="n">
        <x:v>274</x:v>
      </x:c>
      <x:c r="AE225" s="26" t="n">
        <x:v>418</x:v>
      </x:c>
    </x:row>
    <x:row r="226">
      <x:c r="A226" s="26" t="n">
        <x:v>225</x:v>
      </x:c>
      <x:c r="B226" s="26" t="inlineStr">
        <x:is>
          <x:t xml:space="preserve">Westchester</x:t>
        </x:is>
      </x:c>
      <x:c r="C226" s="26" t="inlineStr">
        <x:is>
          <x:t xml:space="preserve">NY</x:t>
        </x:is>
      </x:c>
      <x:c r="D226" s="26" t="n">
        <x:v>193.8095238095238</x:v>
      </x:c>
      <x:c r="E226" s="26" t="n">
        <x:v>193.8095238095238</x:v>
      </x:c>
      <x:c r="F226" s="26" t="n">
        <x:v>0</x:v>
      </x:c>
      <x:c r="G226" s="26" t="n">
        <x:v>69</x:v>
      </x:c>
      <x:c r="H226" s="26" t="n">
        <x:v>217.21423</x:v>
      </x:c>
      <x:c r="I226" s="26" t="n">
        <x:v>0</x:v>
      </x:c>
      <x:c r="J226" s="26" t="n">
        <x:v>0</x:v>
      </x:c>
      <x:c r="K226" s="26" t="n">
        <x:v>289</x:v>
      </x:c>
      <x:c r="L226" s="26" t="n">
        <x:v>255</x:v>
      </x:c>
      <x:c r="M226" s="26" t="n">
        <x:v>24</x:v>
      </x:c>
      <x:c r="N226" s="26" t="n">
        <x:v>185</x:v>
      </x:c>
      <x:c r="O226" s="26" t="n">
        <x:v>256.5</x:v>
      </x:c>
      <x:c r="P226" s="26" t="n">
        <x:v>41</x:v>
      </x:c>
      <x:c r="Q226" s="26" t="n">
        <x:v>64</x:v>
      </x:c>
      <x:c r="R226" s="26" t="n">
        <x:v>407</x:v>
      </x:c>
      <x:c r="S226" s="26" t="n">
        <x:v>36</x:v>
      </x:c>
      <x:c r="T226" s="26" t="n">
        <x:v>1</x:v>
      </x:c>
      <x:c r="U226" s="26" t="n">
        <x:v>122</x:v>
      </x:c>
      <x:c r="V226" s="26" t="n">
        <x:v>273</x:v>
      </x:c>
      <x:c r="W226" s="26" t="n">
        <x:v>410</x:v>
      </x:c>
      <x:c r="X226" s="26" t="n">
        <x:v>125</x:v>
      </x:c>
      <x:c r="Y226" s="26" t="n">
        <x:v>184</x:v>
      </x:c>
      <x:c r="Z226" s="26" t="n">
        <x:v>365.5</x:v>
      </x:c>
      <x:c r="AA226" s="26" t="n">
        <x:v>94</x:v>
      </x:c>
      <x:c r="AB226" s="26" t="n">
        <x:v>204.5</x:v>
      </x:c>
      <x:c r="AC226" s="26" t="n">
        <x:v>205</x:v>
      </x:c>
      <x:c r="AD226" s="26" t="n">
        <x:v>203</x:v>
      </x:c>
      <x:c r="AE226" s="26" t="n">
        <x:v>325.5</x:v>
      </x:c>
    </x:row>
    <x:row r="227">
      <x:c r="A227" s="26" t="n">
        <x:v>226</x:v>
      </x:c>
      <x:c r="B227" s="26" t="inlineStr">
        <x:is>
          <x:t xml:space="preserve">Lewis and Clark</x:t>
        </x:is>
      </x:c>
      <x:c r="C227" s="26" t="inlineStr">
        <x:is>
          <x:t xml:space="preserve">MT</x:t>
        </x:is>
      </x:c>
      <x:c r="D227" s="26" t="n">
        <x:v>210.2619047619048</x:v>
      </x:c>
      <x:c r="E227" s="26" t="n">
        <x:v>210.2619047619048</x:v>
      </x:c>
      <x:c r="F227" s="26" t="n">
        <x:v>0</x:v>
      </x:c>
      <x:c r="G227" s="26" t="n">
        <x:v>166</x:v>
      </x:c>
      <x:c r="H227" s="26" t="n">
        <x:v>217.16515</x:v>
      </x:c>
      <x:c r="I227" s="26" t="n">
        <x:v>0</x:v>
      </x:c>
      <x:c r="J227" s="26" t="n">
        <x:v>0</x:v>
      </x:c>
      <x:c r="K227" s="26" t="n">
        <x:v>116</x:v>
      </x:c>
      <x:c r="L227" s="26" t="n">
        <x:v>102</x:v>
      </x:c>
      <x:c r="M227" s="26" t="n">
        <x:v>143.5</x:v>
      </x:c>
      <x:c r="N227" s="26" t="n">
        <x:v>302</x:v>
      </x:c>
      <x:c r="O227" s="26" t="n">
        <x:v>414</x:v>
      </x:c>
      <x:c r="P227" s="26" t="n">
        <x:v>122</x:v>
      </x:c>
      <x:c r="Q227" s="26" t="n">
        <x:v>29.5</x:v>
      </x:c>
      <x:c r="R227" s="26" t="n">
        <x:v>335</x:v>
      </x:c>
      <x:c r="S227" s="26" t="n">
        <x:v>236</x:v>
      </x:c>
      <x:c r="T227" s="26" t="n">
        <x:v>263</x:v>
      </x:c>
      <x:c r="U227" s="26" t="n">
        <x:v>296.5</x:v>
      </x:c>
      <x:c r="V227" s="26" t="n">
        <x:v>132</x:v>
      </x:c>
      <x:c r="W227" s="26" t="n">
        <x:v>135</x:v>
      </x:c>
      <x:c r="X227" s="26" t="n">
        <x:v>197</x:v>
      </x:c>
      <x:c r="Y227" s="26" t="n">
        <x:v>126</x:v>
      </x:c>
      <x:c r="Z227" s="26" t="n">
        <x:v>134.5</x:v>
      </x:c>
      <x:c r="AA227" s="26" t="n">
        <x:v>169.5</x:v>
      </x:c>
      <x:c r="AB227" s="26" t="n">
        <x:v>293</x:v>
      </x:c>
      <x:c r="AC227" s="26" t="n">
        <x:v>331</x:v>
      </x:c>
      <x:c r="AD227" s="26" t="n">
        <x:v>239</x:v>
      </x:c>
      <x:c r="AE227" s="26" t="n">
        <x:v>299</x:v>
      </x:c>
    </x:row>
    <x:row r="228">
      <x:c r="A228" s="26" t="n">
        <x:v>227</x:v>
      </x:c>
      <x:c r="B228" s="26" t="inlineStr">
        <x:is>
          <x:t xml:space="preserve">Bolivar</x:t>
        </x:is>
      </x:c>
      <x:c r="C228" s="26" t="inlineStr">
        <x:is>
          <x:t xml:space="preserve">MS</x:t>
        </x:is>
      </x:c>
      <x:c r="D228" s="26" t="n">
        <x:v>252.0952380952381</x:v>
      </x:c>
      <x:c r="E228" s="26" t="n">
        <x:v>252.0952380952381</x:v>
      </x:c>
      <x:c r="F228" s="26" t="n">
        <x:v>0</x:v>
      </x:c>
      <x:c r="G228" s="26" t="n">
        <x:v>381</x:v>
      </x:c>
      <x:c r="H228" s="26" t="n">
        <x:v>215.91505</x:v>
      </x:c>
      <x:c r="I228" s="26" t="n">
        <x:v>0</x:v>
      </x:c>
      <x:c r="J228" s="26" t="n">
        <x:v>0</x:v>
      </x:c>
      <x:c r="K228" s="26" t="n">
        <x:v>259</x:v>
      </x:c>
      <x:c r="L228" s="26" t="n">
        <x:v>220</x:v>
      </x:c>
      <x:c r="M228" s="26" t="n">
        <x:v>305</x:v>
      </x:c>
      <x:c r="N228" s="26" t="n">
        <x:v>401</x:v>
      </x:c>
      <x:c r="O228" s="26" t="n">
        <x:v>302.5</x:v>
      </x:c>
      <x:c r="P228" s="26" t="n">
        <x:v>374</x:v>
      </x:c>
      <x:c r="Q228" s="26" t="n">
        <x:v>233</x:v>
      </x:c>
      <x:c r="R228" s="26" t="n">
        <x:v>3</x:v>
      </x:c>
      <x:c r="S228" s="26" t="n">
        <x:v>367</x:v>
      </x:c>
      <x:c r="T228" s="26" t="n">
        <x:v>305.5</x:v>
      </x:c>
      <x:c r="U228" s="26" t="n">
        <x:v>252.5</x:v>
      </x:c>
      <x:c r="V228" s="26" t="n">
        <x:v>395</x:v>
      </x:c>
      <x:c r="W228" s="26" t="n">
        <x:v>307.5</x:v>
      </x:c>
      <x:c r="X228" s="26" t="n">
        <x:v>415</x:v>
      </x:c>
      <x:c r="Y228" s="26" t="n">
        <x:v>236</x:v>
      </x:c>
      <x:c r="Z228" s="26" t="n">
        <x:v>127.5</x:v>
      </x:c>
      <x:c r="AA228" s="26" t="n">
        <x:v>89</x:v>
      </x:c>
      <x:c r="AB228" s="26" t="n">
        <x:v>363</x:v>
      </x:c>
      <x:c r="AC228" s="26" t="n">
        <x:v>99</x:v>
      </x:c>
      <x:c r="AD228" s="26" t="n">
        <x:v>84</x:v>
      </x:c>
      <x:c r="AE228" s="26" t="n">
        <x:v>155.5</x:v>
      </x:c>
    </x:row>
    <x:row r="229">
      <x:c r="A229" s="26" t="n">
        <x:v>228</x:v>
      </x:c>
      <x:c r="B229" s="26" t="inlineStr">
        <x:is>
          <x:t xml:space="preserve">Van Wert</x:t>
        </x:is>
      </x:c>
      <x:c r="C229" s="26" t="inlineStr">
        <x:is>
          <x:t xml:space="preserve">OH</x:t>
        </x:is>
      </x:c>
      <x:c r="D229" s="26" t="n">
        <x:v>242.8809523809524</x:v>
      </x:c>
      <x:c r="E229" s="26" t="n">
        <x:v>242.8809523809524</x:v>
      </x:c>
      <x:c r="F229" s="26" t="n">
        <x:v>0</x:v>
      </x:c>
      <x:c r="G229" s="26" t="n">
        <x:v>351</x:v>
      </x:c>
      <x:c r="H229" s="26" t="n">
        <x:v>212.02108</x:v>
      </x:c>
      <x:c r="I229" s="26" t="n">
        <x:v>0</x:v>
      </x:c>
      <x:c r="J229" s="26" t="n">
        <x:v>0</x:v>
      </x:c>
      <x:c r="K229" s="26" t="n">
        <x:v>386</x:v>
      </x:c>
      <x:c r="L229" s="26" t="n">
        <x:v>399</x:v>
      </x:c>
      <x:c r="M229" s="26" t="n">
        <x:v>281</x:v>
      </x:c>
      <x:c r="N229" s="26" t="n">
        <x:v>245</x:v>
      </x:c>
      <x:c r="O229" s="26" t="n">
        <x:v>63</x:v>
      </x:c>
      <x:c r="P229" s="26" t="n">
        <x:v>315</x:v>
      </x:c>
      <x:c r="Q229" s="26" t="n">
        <x:v>405.5</x:v>
      </x:c>
      <x:c r="R229" s="26" t="n">
        <x:v>39</x:v>
      </x:c>
      <x:c r="S229" s="26" t="n">
        <x:v>361</x:v>
      </x:c>
      <x:c r="T229" s="26" t="n">
        <x:v>293.5</x:v>
      </x:c>
      <x:c r="U229" s="26" t="n">
        <x:v>414</x:v>
      </x:c>
      <x:c r="V229" s="26" t="n">
        <x:v>8</x:v>
      </x:c>
      <x:c r="W229" s="26" t="n">
        <x:v>2.5</x:v>
      </x:c>
      <x:c r="X229" s="26" t="n">
        <x:v>403</x:v>
      </x:c>
      <x:c r="Y229" s="26" t="n">
        <x:v>406.5</x:v>
      </x:c>
      <x:c r="Z229" s="26" t="n">
        <x:v>165</x:v>
      </x:c>
      <x:c r="AA229" s="26" t="n">
        <x:v>367</x:v>
      </x:c>
      <x:c r="AB229" s="26" t="n">
        <x:v>35</x:v>
      </x:c>
      <x:c r="AC229" s="26" t="n">
        <x:v>261</x:v>
      </x:c>
      <x:c r="AD229" s="26" t="n">
        <x:v>145</x:v>
      </x:c>
      <x:c r="AE229" s="26" t="n">
        <x:v>105.5</x:v>
      </x:c>
    </x:row>
    <x:row r="230">
      <x:c r="A230" s="26" t="n">
        <x:v>229</x:v>
      </x:c>
      <x:c r="B230" s="26" t="inlineStr">
        <x:is>
          <x:t xml:space="preserve">Van Buren</x:t>
        </x:is>
      </x:c>
      <x:c r="C230" s="26" t="inlineStr">
        <x:is>
          <x:t xml:space="preserve">MI</x:t>
        </x:is>
      </x:c>
      <x:c r="D230" s="26" t="n">
        <x:v>250.3571428571429</x:v>
      </x:c>
      <x:c r="E230" s="26" t="n">
        <x:v>250.3571428571429</x:v>
      </x:c>
      <x:c r="F230" s="26" t="n">
        <x:v>0</x:v>
      </x:c>
      <x:c r="G230" s="26" t="n">
        <x:v>379</x:v>
      </x:c>
      <x:c r="H230" s="26" t="n">
        <x:v>211.14054</x:v>
      </x:c>
      <x:c r="I230" s="26" t="n">
        <x:v>0</x:v>
      </x:c>
      <x:c r="J230" s="26" t="n">
        <x:v>0</x:v>
      </x:c>
      <x:c r="K230" s="26" t="n">
        <x:v>169.5</x:v>
      </x:c>
      <x:c r="L230" s="26" t="n">
        <x:v>189</x:v>
      </x:c>
      <x:c r="M230" s="26" t="n">
        <x:v>396</x:v>
      </x:c>
      <x:c r="N230" s="26" t="n">
        <x:v>177</x:v>
      </x:c>
      <x:c r="O230" s="26" t="n">
        <x:v>8.5</x:v>
      </x:c>
      <x:c r="P230" s="26" t="n">
        <x:v>157</x:v>
      </x:c>
      <x:c r="Q230" s="26" t="n">
        <x:v>384.5</x:v>
      </x:c>
      <x:c r="R230" s="26" t="n">
        <x:v>168</x:v>
      </x:c>
      <x:c r="S230" s="26" t="n">
        <x:v>422</x:v>
      </x:c>
      <x:c r="T230" s="26" t="n">
        <x:v>333</x:v>
      </x:c>
      <x:c r="U230" s="26" t="n">
        <x:v>377</x:v>
      </x:c>
      <x:c r="V230" s="26" t="n">
        <x:v>69</x:v>
      </x:c>
      <x:c r="W230" s="26" t="n">
        <x:v>104</x:v>
      </x:c>
      <x:c r="X230" s="26" t="n">
        <x:v>402</x:v>
      </x:c>
      <x:c r="Y230" s="26" t="n">
        <x:v>406.5</x:v>
      </x:c>
      <x:c r="Z230" s="26" t="n">
        <x:v>206.5</x:v>
      </x:c>
      <x:c r="AA230" s="26" t="n">
        <x:v>319</x:v>
      </x:c>
      <x:c r="AB230" s="26" t="n">
        <x:v>150</x:v>
      </x:c>
      <x:c r="AC230" s="26" t="n">
        <x:v>304</x:v>
      </x:c>
      <x:c r="AD230" s="26" t="n">
        <x:v>345</x:v>
      </x:c>
      <x:c r="AE230" s="26" t="n">
        <x:v>170</x:v>
      </x:c>
    </x:row>
    <x:row r="231">
      <x:c r="A231" s="26" t="n">
        <x:v>230</x:v>
      </x:c>
      <x:c r="B231" s="26" t="inlineStr">
        <x:is>
          <x:t xml:space="preserve">Allegheny</x:t>
        </x:is>
      </x:c>
      <x:c r="C231" s="26" t="inlineStr">
        <x:is>
          <x:t xml:space="preserve">PA</x:t>
        </x:is>
      </x:c>
      <x:c r="D231" s="26" t="n">
        <x:v>185.7142857142857</x:v>
      </x:c>
      <x:c r="E231" s="26" t="n">
        <x:v>185.7142857142857</x:v>
      </x:c>
      <x:c r="F231" s="26" t="n">
        <x:v>0</x:v>
      </x:c>
      <x:c r="G231" s="26" t="n">
        <x:v>29</x:v>
      </x:c>
      <x:c r="H231" s="26" t="n">
        <x:v>209.90091</x:v>
      </x:c>
      <x:c r="I231" s="26" t="n">
        <x:v>0</x:v>
      </x:c>
      <x:c r="J231" s="26" t="n">
        <x:v>0</x:v>
      </x:c>
      <x:c r="K231" s="26" t="n">
        <x:v>160</x:v>
      </x:c>
      <x:c r="L231" s="26" t="n">
        <x:v>175</x:v>
      </x:c>
      <x:c r="M231" s="26" t="n">
        <x:v>6</x:v>
      </x:c>
      <x:c r="N231" s="26" t="n">
        <x:v>215.5</x:v>
      </x:c>
      <x:c r="O231" s="26" t="n">
        <x:v>25</x:v>
      </x:c>
      <x:c r="P231" s="26" t="n">
        <x:v>274</x:v>
      </x:c>
      <x:c r="Q231" s="26" t="n">
        <x:v>23</x:v>
      </x:c>
      <x:c r="R231" s="26" t="n">
        <x:v>88</x:v>
      </x:c>
      <x:c r="S231" s="26" t="n">
        <x:v>49</x:v>
      </x:c>
      <x:c r="T231" s="26" t="n">
        <x:v>125.5</x:v>
      </x:c>
      <x:c r="U231" s="26" t="n">
        <x:v>35</x:v>
      </x:c>
      <x:c r="V231" s="26" t="n">
        <x:v>175</x:v>
      </x:c>
      <x:c r="W231" s="26" t="n">
        <x:v>226.5</x:v>
      </x:c>
      <x:c r="X231" s="26" t="n">
        <x:v>131</x:v>
      </x:c>
      <x:c r="Y231" s="26" t="n">
        <x:v>398.5</x:v>
      </x:c>
      <x:c r="Z231" s="26" t="n">
        <x:v>415</x:v>
      </x:c>
      <x:c r="AA231" s="26" t="n">
        <x:v>277</x:v>
      </x:c>
      <x:c r="AB231" s="26" t="n">
        <x:v>262</x:v>
      </x:c>
      <x:c r="AC231" s="26" t="n">
        <x:v>192</x:v>
      </x:c>
      <x:c r="AD231" s="26" t="n">
        <x:v>243</x:v>
      </x:c>
      <x:c r="AE231" s="26" t="n">
        <x:v>404</x:v>
      </x:c>
    </x:row>
    <x:row r="232">
      <x:c r="A232" s="26" t="n">
        <x:v>231</x:v>
      </x:c>
      <x:c r="B232" s="26" t="inlineStr">
        <x:is>
          <x:t xml:space="preserve">Washington</x:t>
        </x:is>
      </x:c>
      <x:c r="C232" s="26" t="inlineStr">
        <x:is>
          <x:t xml:space="preserve">VT</x:t>
        </x:is>
      </x:c>
      <x:c r="D232" s="26" t="n">
        <x:v>207.452380952381</x:v>
      </x:c>
      <x:c r="E232" s="26" t="n">
        <x:v>207.452380952381</x:v>
      </x:c>
      <x:c r="F232" s="26" t="n">
        <x:v>0</x:v>
      </x:c>
      <x:c r="G232" s="26" t="n">
        <x:v>152</x:v>
      </x:c>
      <x:c r="H232" s="26" t="n">
        <x:v>208.91805</x:v>
      </x:c>
      <x:c r="I232" s="26" t="n">
        <x:v>0</x:v>
      </x:c>
      <x:c r="J232" s="26" t="n">
        <x:v>0</x:v>
      </x:c>
      <x:c r="K232" s="26" t="n">
        <x:v>352</x:v>
      </x:c>
      <x:c r="L232" s="26" t="n">
        <x:v>369</x:v>
      </x:c>
      <x:c r="M232" s="26" t="n">
        <x:v>254</x:v>
      </x:c>
      <x:c r="N232" s="26" t="n">
        <x:v>113</x:v>
      </x:c>
      <x:c r="O232" s="26" t="n">
        <x:v>267.5</x:v>
      </x:c>
      <x:c r="P232" s="26" t="n">
        <x:v>64</x:v>
      </x:c>
      <x:c r="Q232" s="26" t="n">
        <x:v>4.5</x:v>
      </x:c>
      <x:c r="R232" s="26" t="n">
        <x:v>291.5</x:v>
      </x:c>
      <x:c r="S232" s="26" t="n">
        <x:v>180</x:v>
      </x:c>
      <x:c r="T232" s="26" t="n">
        <x:v>272</x:v>
      </x:c>
      <x:c r="U232" s="26" t="n">
        <x:v>300</x:v>
      </x:c>
      <x:c r="V232" s="26" t="n">
        <x:v>37.5</x:v>
      </x:c>
      <x:c r="W232" s="26" t="n">
        <x:v>104</x:v>
      </x:c>
      <x:c r="X232" s="26" t="n">
        <x:v>162</x:v>
      </x:c>
      <x:c r="Y232" s="26" t="n">
        <x:v>294.5</x:v>
      </x:c>
      <x:c r="Z232" s="26" t="n">
        <x:v>151.5</x:v>
      </x:c>
      <x:c r="AA232" s="26" t="n">
        <x:v>44</x:v>
      </x:c>
      <x:c r="AB232" s="26" t="n">
        <x:v>60.5</x:v>
      </x:c>
      <x:c r="AC232" s="26" t="n">
        <x:v>385</x:v>
      </x:c>
      <x:c r="AD232" s="26" t="n">
        <x:v>424</x:v>
      </x:c>
      <x:c r="AE232" s="26" t="n">
        <x:v>226</x:v>
      </x:c>
    </x:row>
    <x:row r="233">
      <x:c r="A233" s="26" t="n">
        <x:v>232</x:v>
      </x:c>
      <x:c r="B233" s="26" t="inlineStr">
        <x:is>
          <x:t xml:space="preserve">Fairfax</x:t>
        </x:is>
      </x:c>
      <x:c r="C233" s="26" t="inlineStr">
        <x:is>
          <x:t xml:space="preserve">VA</x:t>
        </x:is>
      </x:c>
      <x:c r="D233" s="26" t="n">
        <x:v>235.1904761904762</x:v>
      </x:c>
      <x:c r="E233" s="26" t="n">
        <x:v>235.1904761904762</x:v>
      </x:c>
      <x:c r="F233" s="26" t="n">
        <x:v>0</x:v>
      </x:c>
      <x:c r="G233" s="26" t="n">
        <x:v>323</x:v>
      </x:c>
      <x:c r="H233" s="26" t="n">
        <x:v>207.84844</x:v>
      </x:c>
      <x:c r="I233" s="26" t="n">
        <x:v>0</x:v>
      </x:c>
      <x:c r="J233" s="26" t="n">
        <x:v>0</x:v>
      </x:c>
      <x:c r="K233" s="26" t="n">
        <x:v>310.5</x:v>
      </x:c>
      <x:c r="L233" s="26" t="n">
        <x:v>313</x:v>
      </x:c>
      <x:c r="M233" s="26" t="n">
        <x:v>208</x:v>
      </x:c>
      <x:c r="N233" s="26" t="n">
        <x:v>284</x:v>
      </x:c>
      <x:c r="O233" s="26" t="n">
        <x:v>240</x:v>
      </x:c>
      <x:c r="P233" s="26" t="n">
        <x:v>194</x:v>
      </x:c>
      <x:c r="Q233" s="26" t="n">
        <x:v>125</x:v>
      </x:c>
      <x:c r="R233" s="26" t="n">
        <x:v>392.5</x:v>
      </x:c>
      <x:c r="S233" s="26" t="n">
        <x:v>51</x:v>
      </x:c>
      <x:c r="T233" s="26" t="n">
        <x:v>99.5</x:v>
      </x:c>
      <x:c r="U233" s="26" t="n">
        <x:v>95</x:v>
      </x:c>
      <x:c r="V233" s="26" t="n">
        <x:v>277</x:v>
      </x:c>
      <x:c r="W233" s="26" t="n">
        <x:v>189.5</x:v>
      </x:c>
      <x:c r="X233" s="26" t="n">
        <x:v>226</x:v>
      </x:c>
      <x:c r="Y233" s="26" t="n">
        <x:v>421</x:v>
      </x:c>
      <x:c r="Z233" s="26" t="n">
        <x:v>345</x:v>
      </x:c>
      <x:c r="AA233" s="26" t="n">
        <x:v>327.5</x:v>
      </x:c>
      <x:c r="AB233" s="26" t="n">
        <x:v>239.5</x:v>
      </x:c>
      <x:c r="AC233" s="26" t="n">
        <x:v>143</x:v>
      </x:c>
      <x:c r="AD233" s="26" t="n">
        <x:v>136</x:v>
      </x:c>
      <x:c r="AE233" s="26" t="n">
        <x:v>322</x:v>
      </x:c>
    </x:row>
    <x:row r="234">
      <x:c r="A234" s="26" t="n">
        <x:v>233</x:v>
      </x:c>
      <x:c r="B234" s="26" t="inlineStr">
        <x:is>
          <x:t xml:space="preserve">Benton</x:t>
        </x:is>
      </x:c>
      <x:c r="C234" s="26" t="inlineStr">
        <x:is>
          <x:t xml:space="preserve">OR</x:t>
        </x:is>
      </x:c>
      <x:c r="D234" s="26" t="n">
        <x:v>219.6190476190476</x:v>
      </x:c>
      <x:c r="E234" s="26" t="n">
        <x:v>219.6190476190476</x:v>
      </x:c>
      <x:c r="F234" s="26" t="n">
        <x:v>0</x:v>
      </x:c>
      <x:c r="G234" s="26" t="n">
        <x:v>231</x:v>
      </x:c>
      <x:c r="H234" s="26" t="n">
        <x:v>206.78027</x:v>
      </x:c>
      <x:c r="I234" s="26" t="n">
        <x:v>0</x:v>
      </x:c>
      <x:c r="J234" s="26" t="n">
        <x:v>0</x:v>
      </x:c>
      <x:c r="K234" s="26" t="n">
        <x:v>301</x:v>
      </x:c>
      <x:c r="L234" s="26" t="n">
        <x:v>305</x:v>
      </x:c>
      <x:c r="M234" s="26" t="n">
        <x:v>305</x:v>
      </x:c>
      <x:c r="N234" s="26" t="n">
        <x:v>240</x:v>
      </x:c>
      <x:c r="O234" s="26" t="n">
        <x:v>384</x:v>
      </x:c>
      <x:c r="P234" s="26" t="n">
        <x:v>271</x:v>
      </x:c>
      <x:c r="Q234" s="26" t="n">
        <x:v>196.5</x:v>
      </x:c>
      <x:c r="R234" s="26" t="n">
        <x:v>351.5</x:v>
      </x:c>
      <x:c r="S234" s="26" t="n">
        <x:v>66</x:v>
      </x:c>
      <x:c r="T234" s="26" t="n">
        <x:v>416.5</x:v>
      </x:c>
      <x:c r="U234" s="26" t="n">
        <x:v>5</x:v>
      </x:c>
      <x:c r="V234" s="26" t="n">
        <x:v>39</x:v>
      </x:c>
      <x:c r="W234" s="26" t="n">
        <x:v>314</x:v>
      </x:c>
      <x:c r="X234" s="26" t="n">
        <x:v>418</x:v>
      </x:c>
      <x:c r="Y234" s="26" t="n">
        <x:v>85</x:v>
      </x:c>
      <x:c r="Z234" s="26" t="n">
        <x:v>102</x:v>
      </x:c>
      <x:c r="AA234" s="26" t="n">
        <x:v>74</x:v>
      </x:c>
      <x:c r="AB234" s="26" t="n">
        <x:v>179.5</x:v>
      </x:c>
      <x:c r="AC234" s="26" t="n">
        <x:v>133</x:v>
      </x:c>
      <x:c r="AD234" s="26" t="n">
        <x:v>98</x:v>
      </x:c>
      <x:c r="AE234" s="26" t="n">
        <x:v>328</x:v>
      </x:c>
    </x:row>
    <x:row r="235">
      <x:c r="A235" s="26" t="n">
        <x:v>234</x:v>
      </x:c>
      <x:c r="B235" s="26" t="inlineStr">
        <x:is>
          <x:t xml:space="preserve">Sauk</x:t>
        </x:is>
      </x:c>
      <x:c r="C235" s="26" t="inlineStr">
        <x:is>
          <x:t xml:space="preserve">WI</x:t>
        </x:is>
      </x:c>
      <x:c r="D235" s="26" t="n">
        <x:v>217</x:v>
      </x:c>
      <x:c r="E235" s="26" t="n">
        <x:v>217</x:v>
      </x:c>
      <x:c r="F235" s="26" t="n">
        <x:v>0</x:v>
      </x:c>
      <x:c r="G235" s="26" t="n">
        <x:v>215</x:v>
      </x:c>
      <x:c r="H235" s="26" t="n">
        <x:v>204.03202</x:v>
      </x:c>
      <x:c r="I235" s="26" t="n">
        <x:v>0</x:v>
      </x:c>
      <x:c r="J235" s="26" t="n">
        <x:v>0</x:v>
      </x:c>
      <x:c r="K235" s="26" t="n">
        <x:v>43</x:v>
      </x:c>
      <x:c r="L235" s="26" t="n">
        <x:v>46</x:v>
      </x:c>
      <x:c r="M235" s="26" t="n">
        <x:v>204.5</x:v>
      </x:c>
      <x:c r="N235" s="26" t="n">
        <x:v>169</x:v>
      </x:c>
      <x:c r="O235" s="26" t="n">
        <x:v>297.5</x:v>
      </x:c>
      <x:c r="P235" s="26" t="n">
        <x:v>100</x:v>
      </x:c>
      <x:c r="Q235" s="26" t="n">
        <x:v>332.5</x:v>
      </x:c>
      <x:c r="R235" s="26" t="n">
        <x:v>254</x:v>
      </x:c>
      <x:c r="S235" s="26" t="n">
        <x:v>312</x:v>
      </x:c>
      <x:c r="T235" s="26" t="n">
        <x:v>427</x:v>
      </x:c>
      <x:c r="U235" s="26" t="n">
        <x:v>378.5</x:v>
      </x:c>
      <x:c r="V235" s="26" t="n">
        <x:v>122</x:v>
      </x:c>
      <x:c r="W235" s="26" t="n">
        <x:v>56</x:v>
      </x:c>
      <x:c r="X235" s="26" t="n">
        <x:v>194</x:v>
      </x:c>
      <x:c r="Y235" s="26" t="n">
        <x:v>43</x:v>
      </x:c>
      <x:c r="Z235" s="26" t="n">
        <x:v>113</x:v>
      </x:c>
      <x:c r="AA235" s="26" t="n">
        <x:v>259.5</x:v>
      </x:c>
      <x:c r="AB235" s="26" t="n">
        <x:v>179.5</x:v>
      </x:c>
      <x:c r="AC235" s="26" t="n">
        <x:v>344</x:v>
      </x:c>
      <x:c r="AD235" s="26" t="n">
        <x:v>296</x:v>
      </x:c>
      <x:c r="AE235" s="26" t="n">
        <x:v>386</x:v>
      </x:c>
    </x:row>
    <x:row r="236">
      <x:c r="A236" s="26" t="n">
        <x:v>235</x:v>
      </x:c>
      <x:c r="B236" s="26" t="inlineStr">
        <x:is>
          <x:t xml:space="preserve">Yolo</x:t>
        </x:is>
      </x:c>
      <x:c r="C236" s="26" t="inlineStr">
        <x:is>
          <x:t xml:space="preserve">CA</x:t>
        </x:is>
      </x:c>
      <x:c r="D236" s="26" t="n">
        <x:v>245.7142857142857</x:v>
      </x:c>
      <x:c r="E236" s="26" t="n">
        <x:v>245.7142857142857</x:v>
      </x:c>
      <x:c r="F236" s="26" t="n">
        <x:v>0</x:v>
      </x:c>
      <x:c r="G236" s="26" t="n">
        <x:v>363</x:v>
      </x:c>
      <x:c r="H236" s="26" t="n">
        <x:v>202.78712</x:v>
      </x:c>
      <x:c r="I236" s="26" t="n">
        <x:v>0</x:v>
      </x:c>
      <x:c r="J236" s="26" t="n">
        <x:v>0</x:v>
      </x:c>
      <x:c r="K236" s="26" t="n">
        <x:v>319</x:v>
      </x:c>
      <x:c r="L236" s="26" t="n">
        <x:v>315</x:v>
      </x:c>
      <x:c r="M236" s="26" t="n">
        <x:v>206</x:v>
      </x:c>
      <x:c r="N236" s="26" t="n">
        <x:v>409</x:v>
      </x:c>
      <x:c r="O236" s="26" t="n">
        <x:v>410</x:v>
      </x:c>
      <x:c r="P236" s="26" t="n">
        <x:v>164</x:v>
      </x:c>
      <x:c r="Q236" s="26" t="n">
        <x:v>138</x:v>
      </x:c>
      <x:c r="R236" s="26" t="n">
        <x:v>366.5</x:v>
      </x:c>
      <x:c r="S236" s="26" t="n">
        <x:v>26</x:v>
      </x:c>
      <x:c r="T236" s="26" t="n">
        <x:v>284.5</x:v>
      </x:c>
      <x:c r="U236" s="26" t="n">
        <x:v>100</x:v>
      </x:c>
      <x:c r="V236" s="26" t="n">
        <x:v>284</x:v>
      </x:c>
      <x:c r="W236" s="26" t="n">
        <x:v>420</x:v>
      </x:c>
      <x:c r="X236" s="26" t="n">
        <x:v>203</x:v>
      </x:c>
      <x:c r="Y236" s="26" t="n">
        <x:v>237</x:v>
      </x:c>
      <x:c r="Z236" s="26" t="n">
        <x:v>338</x:v>
      </x:c>
      <x:c r="AA236" s="26" t="n">
        <x:v>362</x:v>
      </x:c>
      <x:c r="AB236" s="26" t="n">
        <x:v>385.5</x:v>
      </x:c>
      <x:c r="AC236" s="26" t="n">
        <x:v>51</x:v>
      </x:c>
      <x:c r="AD236" s="26" t="n">
        <x:v>31</x:v>
      </x:c>
      <x:c r="AE236" s="26" t="n">
        <x:v>110.5</x:v>
      </x:c>
    </x:row>
    <x:row r="237">
      <x:c r="A237" s="26" t="n">
        <x:v>236</x:v>
      </x:c>
      <x:c r="B237" s="26" t="inlineStr">
        <x:is>
          <x:t xml:space="preserve">Hillsborough</x:t>
        </x:is>
      </x:c>
      <x:c r="C237" s="26" t="inlineStr">
        <x:is>
          <x:t xml:space="preserve">FL</x:t>
        </x:is>
      </x:c>
      <x:c r="D237" s="26" t="n">
        <x:v>209.0952380952381</x:v>
      </x:c>
      <x:c r="E237" s="26" t="n">
        <x:v>209.0952380952381</x:v>
      </x:c>
      <x:c r="F237" s="26" t="n">
        <x:v>0</x:v>
      </x:c>
      <x:c r="G237" s="26" t="n">
        <x:v>162</x:v>
      </x:c>
      <x:c r="H237" s="26" t="n">
        <x:v>202.16513</x:v>
      </x:c>
      <x:c r="I237" s="26" t="n">
        <x:v>0</x:v>
      </x:c>
      <x:c r="J237" s="26" t="n">
        <x:v>0</x:v>
      </x:c>
      <x:c r="K237" s="26" t="n">
        <x:v>60.5</x:v>
      </x:c>
      <x:c r="L237" s="26" t="n">
        <x:v>58</x:v>
      </x:c>
      <x:c r="M237" s="26" t="n">
        <x:v>101</x:v>
      </x:c>
      <x:c r="N237" s="26" t="n">
        <x:v>418</x:v>
      </x:c>
      <x:c r="O237" s="26" t="n">
        <x:v>198</x:v>
      </x:c>
      <x:c r="P237" s="26" t="n">
        <x:v>216</x:v>
      </x:c>
      <x:c r="Q237" s="26" t="n">
        <x:v>113</x:v>
      </x:c>
      <x:c r="R237" s="26" t="n">
        <x:v>271</x:v>
      </x:c>
      <x:c r="S237" s="26" t="n">
        <x:v>155</x:v>
      </x:c>
      <x:c r="T237" s="26" t="n">
        <x:v>52</x:v>
      </x:c>
      <x:c r="U237" s="26" t="n">
        <x:v>55</x:v>
      </x:c>
      <x:c r="V237" s="26" t="n">
        <x:v>400</x:v>
      </x:c>
      <x:c r="W237" s="26" t="n">
        <x:v>416</x:v>
      </x:c>
      <x:c r="X237" s="26" t="n">
        <x:v>70</x:v>
      </x:c>
      <x:c r="Y237" s="26" t="n">
        <x:v>395</x:v>
      </x:c>
      <x:c r="Z237" s="26" t="n">
        <x:v>361.5</x:v>
      </x:c>
      <x:c r="AA237" s="26" t="n">
        <x:v>401</x:v>
      </x:c>
      <x:c r="AB237" s="26" t="n">
        <x:v>389</x:v>
      </x:c>
      <x:c r="AC237" s="26" t="n">
        <x:v>12.5</x:v>
      </x:c>
      <x:c r="AD237" s="26" t="n">
        <x:v>11.5</x:v>
      </x:c>
      <x:c r="AE237" s="26" t="n">
        <x:v>237</x:v>
      </x:c>
    </x:row>
    <x:row r="238">
      <x:c r="A238" s="26" t="n">
        <x:v>237</x:v>
      </x:c>
      <x:c r="B238" s="26" t="inlineStr">
        <x:is>
          <x:t xml:space="preserve">Warren</x:t>
        </x:is>
      </x:c>
      <x:c r="C238" s="26" t="inlineStr">
        <x:is>
          <x:t xml:space="preserve">MS</x:t>
        </x:is>
      </x:c>
      <x:c r="D238" s="26" t="n">
        <x:v>245.7380952380952</x:v>
      </x:c>
      <x:c r="E238" s="26" t="n">
        <x:v>245.7380952380952</x:v>
      </x:c>
      <x:c r="F238" s="26" t="n">
        <x:v>0</x:v>
      </x:c>
      <x:c r="G238" s="26" t="n">
        <x:v>364</x:v>
      </x:c>
      <x:c r="H238" s="26" t="n">
        <x:v>201.76069</x:v>
      </x:c>
      <x:c r="I238" s="26" t="n">
        <x:v>0</x:v>
      </x:c>
      <x:c r="J238" s="26" t="n">
        <x:v>0</x:v>
      </x:c>
      <x:c r="K238" s="26" t="n">
        <x:v>69</x:v>
      </x:c>
      <x:c r="L238" s="26" t="n">
        <x:v>73</x:v>
      </x:c>
      <x:c r="M238" s="26" t="n">
        <x:v>226</x:v>
      </x:c>
      <x:c r="N238" s="26" t="n">
        <x:v>398</x:v>
      </x:c>
      <x:c r="O238" s="26" t="n">
        <x:v>295</x:v>
      </x:c>
      <x:c r="P238" s="26" t="n">
        <x:v>420</x:v>
      </x:c>
      <x:c r="Q238" s="26" t="n">
        <x:v>324</x:v>
      </x:c>
      <x:c r="R238" s="26" t="n">
        <x:v>16</x:v>
      </x:c>
      <x:c r="S238" s="26" t="n">
        <x:v>393</x:v>
      </x:c>
      <x:c r="T238" s="26" t="n">
        <x:v>391</x:v>
      </x:c>
      <x:c r="U238" s="26" t="n">
        <x:v>389</x:v>
      </x:c>
      <x:c r="V238" s="26" t="n">
        <x:v>343</x:v>
      </x:c>
      <x:c r="W238" s="26" t="n">
        <x:v>223</x:v>
      </x:c>
      <x:c r="X238" s="26" t="n">
        <x:v>410</x:v>
      </x:c>
      <x:c r="Y238" s="26" t="n">
        <x:v>241</x:v>
      </x:c>
      <x:c r="Z238" s="26" t="n">
        <x:v>134.5</x:v>
      </x:c>
      <x:c r="AA238" s="26" t="n">
        <x:v>121.5</x:v>
      </x:c>
      <x:c r="AB238" s="26" t="n">
        <x:v>394.5</x:v>
      </x:c>
      <x:c r="AC238" s="26" t="n">
        <x:v>79</x:v>
      </x:c>
      <x:c r="AD238" s="26" t="n">
        <x:v>62</x:v>
      </x:c>
      <x:c r="AE238" s="26" t="n">
        <x:v>158</x:v>
      </x:c>
    </x:row>
    <x:row r="239">
      <x:c r="A239" s="26" t="n">
        <x:v>238</x:v>
      </x:c>
      <x:c r="B239" s="26" t="inlineStr">
        <x:is>
          <x:t xml:space="preserve">Kendall</x:t>
        </x:is>
      </x:c>
      <x:c r="C239" s="26" t="inlineStr">
        <x:is>
          <x:t xml:space="preserve">IL</x:t>
        </x:is>
      </x:c>
      <x:c r="D239" s="26" t="n">
        <x:v>236.9285714285714</x:v>
      </x:c>
      <x:c r="E239" s="26" t="n">
        <x:v>236.9285714285714</x:v>
      </x:c>
      <x:c r="F239" s="26" t="n">
        <x:v>0</x:v>
      </x:c>
      <x:c r="G239" s="26" t="n">
        <x:v>331</x:v>
      </x:c>
      <x:c r="H239" s="26" t="n">
        <x:v>201.09695</x:v>
      </x:c>
      <x:c r="I239" s="26" t="n">
        <x:v>0</x:v>
      </x:c>
      <x:c r="J239" s="26" t="n">
        <x:v>0</x:v>
      </x:c>
      <x:c r="K239" s="26" t="n">
        <x:v>10</x:v>
      </x:c>
      <x:c r="L239" s="26" t="n">
        <x:v>6</x:v>
      </x:c>
      <x:c r="M239" s="26" t="n">
        <x:v>396</x:v>
      </x:c>
      <x:c r="N239" s="26" t="n">
        <x:v>221</x:v>
      </x:c>
      <x:c r="O239" s="26" t="n">
        <x:v>69.5</x:v>
      </x:c>
      <x:c r="P239" s="26" t="n">
        <x:v>403</x:v>
      </x:c>
      <x:c r="Q239" s="26" t="n">
        <x:v>375.5</x:v>
      </x:c>
      <x:c r="R239" s="26" t="n">
        <x:v>260</x:v>
      </x:c>
      <x:c r="S239" s="26" t="n">
        <x:v>287</x:v>
      </x:c>
      <x:c r="T239" s="26" t="n">
        <x:v>392.5</x:v>
      </x:c>
      <x:c r="U239" s="26" t="n">
        <x:v>139</x:v>
      </x:c>
      <x:c r="V239" s="26" t="n">
        <x:v>26</x:v>
      </x:c>
      <x:c r="W239" s="26" t="n">
        <x:v>28</x:v>
      </x:c>
      <x:c r="X239" s="26" t="n">
        <x:v>383</x:v>
      </x:c>
      <x:c r="Y239" s="26" t="n">
        <x:v>251</x:v>
      </x:c>
      <x:c r="Z239" s="26" t="n">
        <x:v>156.5</x:v>
      </x:c>
      <x:c r="AA239" s="26" t="n">
        <x:v>417.5</x:v>
      </x:c>
      <x:c r="AB239" s="26" t="n">
        <x:v>221.5</x:v>
      </x:c>
      <x:c r="AC239" s="26" t="n">
        <x:v>280</x:v>
      </x:c>
      <x:c r="AD239" s="26" t="n">
        <x:v>251</x:v>
      </x:c>
      <x:c r="AE239" s="26" t="n">
        <x:v>401.5</x:v>
      </x:c>
    </x:row>
    <x:row r="240">
      <x:c r="A240" s="26" t="n">
        <x:v>239</x:v>
      </x:c>
      <x:c r="B240" s="26" t="inlineStr">
        <x:is>
          <x:t xml:space="preserve">Orange</x:t>
        </x:is>
      </x:c>
      <x:c r="C240" s="26" t="inlineStr">
        <x:is>
          <x:t xml:space="preserve">NC</x:t>
        </x:is>
      </x:c>
      <x:c r="D240" s="26" t="n">
        <x:v>219.5238095238095</x:v>
      </x:c>
      <x:c r="E240" s="26" t="n">
        <x:v>219.5238095238095</x:v>
      </x:c>
      <x:c r="F240" s="26" t="n">
        <x:v>0</x:v>
      </x:c>
      <x:c r="G240" s="26" t="n">
        <x:v>230</x:v>
      </x:c>
      <x:c r="H240" s="26" t="n">
        <x:v>199.28667</x:v>
      </x:c>
      <x:c r="I240" s="26" t="n">
        <x:v>0</x:v>
      </x:c>
      <x:c r="J240" s="26" t="n">
        <x:v>0</x:v>
      </x:c>
      <x:c r="K240" s="26" t="n">
        <x:v>406</x:v>
      </x:c>
      <x:c r="L240" s="26" t="n">
        <x:v>407</x:v>
      </x:c>
      <x:c r="M240" s="26" t="n">
        <x:v>32</x:v>
      </x:c>
      <x:c r="N240" s="26" t="n">
        <x:v>326</x:v>
      </x:c>
      <x:c r="O240" s="26" t="n">
        <x:v>61</x:v>
      </x:c>
      <x:c r="P240" s="26" t="n">
        <x:v>197</x:v>
      </x:c>
      <x:c r="Q240" s="26" t="n">
        <x:v>249.5</x:v>
      </x:c>
      <x:c r="R240" s="26" t="n">
        <x:v>326</x:v>
      </x:c>
      <x:c r="S240" s="26" t="n">
        <x:v>157</x:v>
      </x:c>
      <x:c r="T240" s="26" t="n">
        <x:v>318</x:v>
      </x:c>
      <x:c r="U240" s="26" t="n">
        <x:v>48</x:v>
      </x:c>
      <x:c r="V240" s="26" t="n">
        <x:v>112</x:v>
      </x:c>
      <x:c r="W240" s="26" t="n">
        <x:v>381.5</x:v>
      </x:c>
      <x:c r="X240" s="26" t="n">
        <x:v>318</x:v>
      </x:c>
      <x:c r="Y240" s="26" t="n">
        <x:v>238</x:v>
      </x:c>
      <x:c r="Z240" s="26" t="n">
        <x:v>165</x:v>
      </x:c>
      <x:c r="AA240" s="26" t="n">
        <x:v>165</x:v>
      </x:c>
      <x:c r="AB240" s="26" t="n">
        <x:v>293</x:v>
      </x:c>
      <x:c r="AC240" s="26" t="n">
        <x:v>105</x:v>
      </x:c>
      <x:c r="AD240" s="26" t="n">
        <x:v>107</x:v>
      </x:c>
      <x:c r="AE240" s="26" t="n">
        <x:v>198</x:v>
      </x:c>
    </x:row>
    <x:row r="241">
      <x:c r="A241" s="26" t="n">
        <x:v>240</x:v>
      </x:c>
      <x:c r="B241" s="26" t="inlineStr">
        <x:is>
          <x:t xml:space="preserve">Bernalillo</x:t>
        </x:is>
      </x:c>
      <x:c r="C241" s="26" t="inlineStr">
        <x:is>
          <x:t xml:space="preserve">NM</x:t>
        </x:is>
      </x:c>
      <x:c r="D241" s="26" t="n">
        <x:v>237.047619047619</x:v>
      </x:c>
      <x:c r="E241" s="26" t="n">
        <x:v>237.047619047619</x:v>
      </x:c>
      <x:c r="F241" s="26" t="n">
        <x:v>0</x:v>
      </x:c>
      <x:c r="G241" s="26" t="n">
        <x:v>332</x:v>
      </x:c>
      <x:c r="H241" s="26" t="n">
        <x:v>198.98471</x:v>
      </x:c>
      <x:c r="I241" s="26" t="n">
        <x:v>0</x:v>
      </x:c>
      <x:c r="J241" s="26" t="n">
        <x:v>0</x:v>
      </x:c>
      <x:c r="K241" s="26" t="n">
        <x:v>139.5</x:v>
      </x:c>
      <x:c r="L241" s="26" t="n">
        <x:v>169.5</x:v>
      </x:c>
      <x:c r="M241" s="26" t="n">
        <x:v>92</x:v>
      </x:c>
      <x:c r="N241" s="26" t="n">
        <x:v>378</x:v>
      </x:c>
      <x:c r="O241" s="26" t="n">
        <x:v>415.5</x:v>
      </x:c>
      <x:c r="P241" s="26" t="n">
        <x:v>359</x:v>
      </x:c>
      <x:c r="Q241" s="26" t="n">
        <x:v>139.5</x:v>
      </x:c>
      <x:c r="R241" s="26" t="n">
        <x:v>258</x:v>
      </x:c>
      <x:c r="S241" s="26" t="n">
        <x:v>46</x:v>
      </x:c>
      <x:c r="T241" s="26" t="n">
        <x:v>52</x:v>
      </x:c>
      <x:c r="U241" s="26" t="n">
        <x:v>13</x:v>
      </x:c>
      <x:c r="V241" s="26" t="n">
        <x:v>377</x:v>
      </x:c>
      <x:c r="W241" s="26" t="n">
        <x:v>400</x:v>
      </x:c>
      <x:c r="X241" s="26" t="n">
        <x:v>71</x:v>
      </x:c>
      <x:c r="Y241" s="26" t="n">
        <x:v>352</x:v>
      </x:c>
      <x:c r="Z241" s="26" t="n">
        <x:v>336.5</x:v>
      </x:c>
      <x:c r="AA241" s="26" t="n">
        <x:v>383</x:v>
      </x:c>
      <x:c r="AB241" s="26" t="n">
        <x:v>353.5</x:v>
      </x:c>
      <x:c r="AC241" s="26" t="n">
        <x:v>112</x:v>
      </x:c>
      <x:c r="AD241" s="26" t="n">
        <x:v>112</x:v>
      </x:c>
      <x:c r="AE241" s="26" t="n">
        <x:v>419</x:v>
      </x:c>
    </x:row>
    <x:row r="242">
      <x:c r="A242" s="26" t="n">
        <x:v>241</x:v>
      </x:c>
      <x:c r="B242" s="26" t="inlineStr">
        <x:is>
          <x:t xml:space="preserve">Wyoming</x:t>
        </x:is>
      </x:c>
      <x:c r="C242" s="26" t="inlineStr">
        <x:is>
          <x:t xml:space="preserve">PA</x:t>
        </x:is>
      </x:c>
      <x:c r="D242" s="26" t="n">
        <x:v>220.2857142857143</x:v>
      </x:c>
      <x:c r="E242" s="26" t="n">
        <x:v>220.2857142857143</x:v>
      </x:c>
      <x:c r="F242" s="26" t="n">
        <x:v>0</x:v>
      </x:c>
      <x:c r="G242" s="26" t="n">
        <x:v>237</x:v>
      </x:c>
      <x:c r="H242" s="26" t="n">
        <x:v>198.00429</x:v>
      </x:c>
      <x:c r="I242" s="26" t="n">
        <x:v>0</x:v>
      </x:c>
      <x:c r="J242" s="26" t="n">
        <x:v>0</x:v>
      </x:c>
      <x:c r="K242" s="26" t="n">
        <x:v>393.5</x:v>
      </x:c>
      <x:c r="L242" s="26" t="n">
        <x:v>411</x:v>
      </x:c>
      <x:c r="M242" s="26" t="n">
        <x:v>377</x:v>
      </x:c>
      <x:c r="N242" s="26" t="n">
        <x:v>109</x:v>
      </x:c>
      <x:c r="O242" s="26" t="n">
        <x:v>10.5</x:v>
      </x:c>
      <x:c r="P242" s="26" t="n">
        <x:v>219</x:v>
      </x:c>
      <x:c r="Q242" s="26" t="n">
        <x:v>388.5</x:v>
      </x:c>
      <x:c r="R242" s="26" t="n">
        <x:v>106.5</x:v>
      </x:c>
      <x:c r="S242" s="26" t="n">
        <x:v>405</x:v>
      </x:c>
      <x:c r="T242" s="26" t="n">
        <x:v>150</x:v>
      </x:c>
      <x:c r="U242" s="26" t="n">
        <x:v>414</x:v>
      </x:c>
      <x:c r="V242" s="26" t="n">
        <x:v>244</x:v>
      </x:c>
      <x:c r="W242" s="26" t="n">
        <x:v>17</x:v>
      </x:c>
      <x:c r="X242" s="26" t="n">
        <x:v>377</x:v>
      </x:c>
      <x:c r="Y242" s="26" t="n">
        <x:v>105.5</x:v>
      </x:c>
      <x:c r="Z242" s="26" t="n">
        <x:v>71.5</x:v>
      </x:c>
      <x:c r="AA242" s="26" t="n">
        <x:v>68.5</x:v>
      </x:c>
      <x:c r="AB242" s="26" t="n">
        <x:v>150</x:v>
      </x:c>
      <x:c r="AC242" s="26" t="n">
        <x:v>298</x:v>
      </x:c>
      <x:c r="AD242" s="26" t="n">
        <x:v>292</x:v>
      </x:c>
      <x:c r="AE242" s="26" t="n">
        <x:v>18.5</x:v>
      </x:c>
    </x:row>
    <x:row r="243">
      <x:c r="A243" s="26" t="n">
        <x:v>242</x:v>
      </x:c>
      <x:c r="B243" s="26" t="inlineStr">
        <x:is>
          <x:t xml:space="preserve">Susquehanna</x:t>
        </x:is>
      </x:c>
      <x:c r="C243" s="26" t="inlineStr">
        <x:is>
          <x:t xml:space="preserve">PA</x:t>
        </x:is>
      </x:c>
      <x:c r="D243" s="26" t="n">
        <x:v>229.8809523809524</x:v>
      </x:c>
      <x:c r="E243" s="26" t="n">
        <x:v>229.8809523809524</x:v>
      </x:c>
      <x:c r="F243" s="26" t="n">
        <x:v>0</x:v>
      </x:c>
      <x:c r="G243" s="26" t="n">
        <x:v>298</x:v>
      </x:c>
      <x:c r="H243" s="26" t="n">
        <x:v>197.60896</x:v>
      </x:c>
      <x:c r="I243" s="26" t="n">
        <x:v>0</x:v>
      </x:c>
      <x:c r="J243" s="26" t="n">
        <x:v>0</x:v>
      </x:c>
      <x:c r="K243" s="26" t="n">
        <x:v>402</x:v>
      </x:c>
      <x:c r="L243" s="26" t="n">
        <x:v>411</x:v>
      </x:c>
      <x:c r="M243" s="26" t="n">
        <x:v>363</x:v>
      </x:c>
      <x:c r="N243" s="26" t="n">
        <x:v>59</x:v>
      </x:c>
      <x:c r="O243" s="26" t="n">
        <x:v>25</x:v>
      </x:c>
      <x:c r="P243" s="26" t="n">
        <x:v>332</x:v>
      </x:c>
      <x:c r="Q243" s="26" t="n">
        <x:v>366</x:v>
      </x:c>
      <x:c r="R243" s="26" t="n">
        <x:v>106.5</x:v>
      </x:c>
      <x:c r="S243" s="26" t="n">
        <x:v>383</x:v>
      </x:c>
      <x:c r="T243" s="26" t="n">
        <x:v>293.5</x:v>
      </x:c>
      <x:c r="U243" s="26" t="n">
        <x:v>414</x:v>
      </x:c>
      <x:c r="V243" s="26" t="n">
        <x:v>313</x:v>
      </x:c>
      <x:c r="W243" s="26" t="n">
        <x:v>28</x:v>
      </x:c>
      <x:c r="X243" s="26" t="n">
        <x:v>374</x:v>
      </x:c>
      <x:c r="Y243" s="26" t="n">
        <x:v>123</x:v>
      </x:c>
      <x:c r="Z243" s="26" t="n">
        <x:v>6</x:v>
      </x:c>
      <x:c r="AA243" s="26" t="n">
        <x:v>74</x:v>
      </x:c>
      <x:c r="AB243" s="26" t="n">
        <x:v>35</x:v>
      </x:c>
      <x:c r="AC243" s="26" t="n">
        <x:v>341</x:v>
      </x:c>
      <x:c r="AD243" s="26" t="n">
        <x:v>360</x:v>
      </x:c>
      <x:c r="AE243" s="26" t="n">
        <x:v>18.5</x:v>
      </x:c>
    </x:row>
    <x:row r="244">
      <x:c r="A244" s="26" t="n">
        <x:v>243</x:v>
      </x:c>
      <x:c r="B244" s="26" t="inlineStr">
        <x:is>
          <x:t xml:space="preserve">Oneida</x:t>
        </x:is>
      </x:c>
      <x:c r="C244" s="26" t="inlineStr">
        <x:is>
          <x:t xml:space="preserve">WI</x:t>
        </x:is>
      </x:c>
      <x:c r="D244" s="26" t="n">
        <x:v>220.2619047619048</x:v>
      </x:c>
      <x:c r="E244" s="26" t="n">
        <x:v>220.2619047619048</x:v>
      </x:c>
      <x:c r="F244" s="26" t="n">
        <x:v>0</x:v>
      </x:c>
      <x:c r="G244" s="26" t="n">
        <x:v>235.5</x:v>
      </x:c>
      <x:c r="H244" s="26" t="n">
        <x:v>197.41497</x:v>
      </x:c>
      <x:c r="I244" s="26" t="n">
        <x:v>0</x:v>
      </x:c>
      <x:c r="J244" s="26" t="n">
        <x:v>0</x:v>
      </x:c>
      <x:c r="K244" s="26" t="n">
        <x:v>301</x:v>
      </x:c>
      <x:c r="L244" s="26" t="n">
        <x:v>305</x:v>
      </x:c>
      <x:c r="M244" s="26" t="n">
        <x:v>342</x:v>
      </x:c>
      <x:c r="N244" s="26" t="n">
        <x:v>47</x:v>
      </x:c>
      <x:c r="O244" s="26" t="n">
        <x:v>267.5</x:v>
      </x:c>
      <x:c r="P244" s="26" t="n">
        <x:v>87</x:v>
      </x:c>
      <x:c r="Q244" s="26" t="n">
        <x:v>384.5</x:v>
      </x:c>
      <x:c r="R244" s="26" t="n">
        <x:v>279</x:v>
      </x:c>
      <x:c r="S244" s="26" t="n">
        <x:v>336</x:v>
      </x:c>
      <x:c r="T244" s="26" t="n">
        <x:v>398</x:v>
      </x:c>
      <x:c r="U244" s="26" t="n">
        <x:v>414</x:v>
      </x:c>
      <x:c r="V244" s="26" t="n">
        <x:v>61</x:v>
      </x:c>
      <x:c r="W244" s="26" t="n">
        <x:v>28</x:v>
      </x:c>
      <x:c r="X244" s="26" t="n">
        <x:v>145</x:v>
      </x:c>
      <x:c r="Y244" s="26" t="n">
        <x:v>43</x:v>
      </x:c>
      <x:c r="Z244" s="26" t="n">
        <x:v>59</x:v>
      </x:c>
      <x:c r="AA244" s="26" t="n">
        <x:v>31</x:v>
      </x:c>
      <x:c r="AB244" s="26" t="n">
        <x:v>60.5</x:v>
      </x:c>
      <x:c r="AC244" s="26" t="n">
        <x:v>424</x:v>
      </x:c>
      <x:c r="AD244" s="26" t="n">
        <x:v>379</x:v>
      </x:c>
      <x:c r="AE244" s="26" t="n">
        <x:v>234</x:v>
      </x:c>
    </x:row>
    <x:row r="245">
      <x:c r="A245" s="26" t="n">
        <x:v>244</x:v>
      </x:c>
      <x:c r="B245" s="26" t="inlineStr">
        <x:is>
          <x:t xml:space="preserve">Clinton</x:t>
        </x:is>
      </x:c>
      <x:c r="C245" s="26" t="inlineStr">
        <x:is>
          <x:t xml:space="preserve">IN</x:t>
        </x:is>
      </x:c>
      <x:c r="D245" s="26" t="n">
        <x:v>257.5714285714286</x:v>
      </x:c>
      <x:c r="E245" s="26" t="n">
        <x:v>257.5714285714286</x:v>
      </x:c>
      <x:c r="F245" s="26" t="n">
        <x:v>0</x:v>
      </x:c>
      <x:c r="G245" s="26" t="n">
        <x:v>397</x:v>
      </x:c>
      <x:c r="H245" s="26" t="n">
        <x:v>195.0255</x:v>
      </x:c>
      <x:c r="I245" s="26" t="n">
        <x:v>0</x:v>
      </x:c>
      <x:c r="J245" s="26" t="n">
        <x:v>0</x:v>
      </x:c>
      <x:c r="K245" s="26" t="n">
        <x:v>378</x:v>
      </x:c>
      <x:c r="L245" s="26" t="n">
        <x:v>387</x:v>
      </x:c>
      <x:c r="M245" s="26" t="n">
        <x:v>418.5</x:v>
      </x:c>
      <x:c r="N245" s="26" t="n">
        <x:v>205</x:v>
      </x:c>
      <x:c r="O245" s="26" t="n">
        <x:v>99.5</x:v>
      </x:c>
      <x:c r="P245" s="26" t="n">
        <x:v>306</x:v>
      </x:c>
      <x:c r="Q245" s="26" t="n">
        <x:v>401.5</x:v>
      </x:c>
      <x:c r="R245" s="26" t="n">
        <x:v>87</x:v>
      </x:c>
      <x:c r="S245" s="26" t="n">
        <x:v>365</x:v>
      </x:c>
      <x:c r="T245" s="26" t="n">
        <x:v>293.5</x:v>
      </x:c>
      <x:c r="U245" s="26" t="n">
        <x:v>414</x:v>
      </x:c>
      <x:c r="V245" s="26" t="n">
        <x:v>201</x:v>
      </x:c>
      <x:c r="W245" s="26" t="n">
        <x:v>28</x:v>
      </x:c>
      <x:c r="X245" s="26" t="n">
        <x:v>175</x:v>
      </x:c>
      <x:c r="Y245" s="26" t="n">
        <x:v>398.5</x:v>
      </x:c>
      <x:c r="Z245" s="26" t="n">
        <x:v>246.5</x:v>
      </x:c>
      <x:c r="AA245" s="26" t="n">
        <x:v>389</x:v>
      </x:c>
      <x:c r="AB245" s="26" t="n">
        <x:v>60.5</x:v>
      </x:c>
      <x:c r="AC245" s="26" t="n">
        <x:v>221</x:v>
      </x:c>
      <x:c r="AD245" s="26" t="n">
        <x:v>196</x:v>
      </x:c>
      <x:c r="AE245" s="26" t="n">
        <x:v>138.5</x:v>
      </x:c>
    </x:row>
    <x:row r="246">
      <x:c r="A246" s="26" t="n">
        <x:v>245</x:v>
      </x:c>
      <x:c r="B246" s="26" t="inlineStr">
        <x:is>
          <x:t xml:space="preserve">DeKalb</x:t>
        </x:is>
      </x:c>
      <x:c r="C246" s="26" t="inlineStr">
        <x:is>
          <x:t xml:space="preserve">IN</x:t>
        </x:is>
      </x:c>
      <x:c r="D246" s="26" t="n">
        <x:v>249.5</x:v>
      </x:c>
      <x:c r="E246" s="26" t="n">
        <x:v>249.5</x:v>
      </x:c>
      <x:c r="F246" s="26" t="n">
        <x:v>0</x:v>
      </x:c>
      <x:c r="G246" s="26" t="n">
        <x:v>374</x:v>
      </x:c>
      <x:c r="H246" s="26" t="n">
        <x:v>193.90534</x:v>
      </x:c>
      <x:c r="I246" s="26" t="n">
        <x:v>0</x:v>
      </x:c>
      <x:c r="J246" s="26" t="n">
        <x:v>0</x:v>
      </x:c>
      <x:c r="K246" s="26" t="n">
        <x:v>334.5</x:v>
      </x:c>
      <x:c r="L246" s="26" t="n">
        <x:v>360</x:v>
      </x:c>
      <x:c r="M246" s="26" t="n">
        <x:v>418.5</x:v>
      </x:c>
      <x:c r="N246" s="26" t="n">
        <x:v>155</x:v>
      </x:c>
      <x:c r="O246" s="26" t="n">
        <x:v>102.5</x:v>
      </x:c>
      <x:c r="P246" s="26" t="n">
        <x:v>391</x:v>
      </x:c>
      <x:c r="Q246" s="26" t="n">
        <x:v>405.5</x:v>
      </x:c>
      <x:c r="R246" s="26" t="n">
        <x:v>115</x:v>
      </x:c>
      <x:c r="S246" s="26" t="n">
        <x:v>387</x:v>
      </x:c>
      <x:c r="T246" s="26" t="n">
        <x:v>206</x:v>
      </x:c>
      <x:c r="U246" s="26" t="n">
        <x:v>414</x:v>
      </x:c>
      <x:c r="V246" s="26" t="n">
        <x:v>32</x:v>
      </x:c>
      <x:c r="W246" s="26" t="n">
        <x:v>11.5</x:v>
      </x:c>
      <x:c r="X246" s="26" t="n">
        <x:v>158</x:v>
      </x:c>
      <x:c r="Y246" s="26" t="n">
        <x:v>406.5</x:v>
      </x:c>
      <x:c r="Z246" s="26" t="n">
        <x:v>314.5</x:v>
      </x:c>
      <x:c r="AA246" s="26" t="n">
        <x:v>351</x:v>
      </x:c>
      <x:c r="AB246" s="26" t="n">
        <x:v>49</x:v>
      </x:c>
      <x:c r="AC246" s="26" t="n">
        <x:v>291</x:v>
      </x:c>
      <x:c r="AD246" s="26" t="n">
        <x:v>212</x:v>
      </x:c>
      <x:c r="AE246" s="26" t="n">
        <x:v>125</x:v>
      </x:c>
    </x:row>
    <x:row r="247">
      <x:c r="A247" s="26" t="n">
        <x:v>246</x:v>
      </x:c>
      <x:c r="B247" s="26" t="inlineStr">
        <x:is>
          <x:t xml:space="preserve">Washoe</x:t>
        </x:is>
      </x:c>
      <x:c r="C247" s="26" t="inlineStr">
        <x:is>
          <x:t xml:space="preserve">NV</x:t>
        </x:is>
      </x:c>
      <x:c r="D247" s="26" t="n">
        <x:v>233.7380952380952</x:v>
      </x:c>
      <x:c r="E247" s="26" t="n">
        <x:v>233.7380952380952</x:v>
      </x:c>
      <x:c r="F247" s="26" t="n">
        <x:v>0</x:v>
      </x:c>
      <x:c r="G247" s="26" t="n">
        <x:v>315</x:v>
      </x:c>
      <x:c r="H247" s="26" t="n">
        <x:v>191.55746</x:v>
      </x:c>
      <x:c r="I247" s="26" t="n">
        <x:v>0</x:v>
      </x:c>
      <x:c r="J247" s="26" t="n">
        <x:v>0</x:v>
      </x:c>
      <x:c r="K247" s="26" t="n">
        <x:v>27</x:v>
      </x:c>
      <x:c r="L247" s="26" t="n">
        <x:v>21</x:v>
      </x:c>
      <x:c r="M247" s="26" t="n">
        <x:v>220</x:v>
      </x:c>
      <x:c r="N247" s="26" t="n">
        <x:v>372</x:v>
      </x:c>
      <x:c r="O247" s="26" t="n">
        <x:v>417</x:v>
      </x:c>
      <x:c r="P247" s="26" t="n">
        <x:v>353</x:v>
      </x:c>
      <x:c r="Q247" s="26" t="n">
        <x:v>272.5</x:v>
      </x:c>
      <x:c r="R247" s="26" t="n">
        <x:v>356</x:v>
      </x:c>
      <x:c r="S247" s="26" t="n">
        <x:v>150</x:v>
      </x:c>
      <x:c r="T247" s="26" t="n">
        <x:v>176</x:v>
      </x:c>
      <x:c r="U247" s="26" t="n">
        <x:v>9</x:v>
      </x:c>
      <x:c r="V247" s="26" t="n">
        <x:v>378</x:v>
      </x:c>
      <x:c r="W247" s="26" t="n">
        <x:v>415</x:v>
      </x:c>
      <x:c r="X247" s="26" t="n">
        <x:v>21</x:v>
      </x:c>
      <x:c r="Y247" s="26" t="n">
        <x:v>24.5</x:v>
      </x:c>
      <x:c r="Z247" s="26" t="n">
        <x:v>416</x:v>
      </x:c>
      <x:c r="AA247" s="26" t="n">
        <x:v>395.5</x:v>
      </x:c>
      <x:c r="AB247" s="26" t="n">
        <x:v>411</x:v>
      </x:c>
      <x:c r="AC247" s="26" t="n">
        <x:v>127</x:v>
      </x:c>
      <x:c r="AD247" s="26" t="n">
        <x:v>202</x:v>
      </x:c>
      <x:c r="AE247" s="26" t="n">
        <x:v>145</x:v>
      </x:c>
    </x:row>
    <x:row r="248">
      <x:c r="A248" s="26" t="n">
        <x:v>247</x:v>
      </x:c>
      <x:c r="B248" s="26" t="inlineStr">
        <x:is>
          <x:t xml:space="preserve">Kauai</x:t>
        </x:is>
      </x:c>
      <x:c r="C248" s="26" t="inlineStr">
        <x:is>
          <x:t xml:space="preserve">HI</x:t>
        </x:is>
      </x:c>
      <x:c r="D248" s="26" t="n">
        <x:v>217.9285714285714</x:v>
      </x:c>
      <x:c r="E248" s="26" t="n">
        <x:v>217.9285714285714</x:v>
      </x:c>
      <x:c r="F248" s="26" t="n">
        <x:v>0</x:v>
      </x:c>
      <x:c r="G248" s="26" t="n">
        <x:v>224</x:v>
      </x:c>
      <x:c r="H248" s="26" t="n">
        <x:v>191.50358</x:v>
      </x:c>
      <x:c r="I248" s="26" t="n">
        <x:v>0</x:v>
      </x:c>
      <x:c r="J248" s="26" t="n">
        <x:v>0</x:v>
      </x:c>
      <x:c r="K248" s="26" t="n">
        <x:v>368.5</x:v>
      </x:c>
      <x:c r="L248" s="26" t="n">
        <x:v>365.5</x:v>
      </x:c>
      <x:c r="M248" s="26" t="n">
        <x:v>365.5</x:v>
      </x:c>
      <x:c r="N248" s="26" t="n">
        <x:v>8</x:v>
      </x:c>
      <x:c r="O248" s="26" t="n">
        <x:v>406</x:v>
      </x:c>
      <x:c r="P248" s="26" t="n">
        <x:v>138</x:v>
      </x:c>
      <x:c r="Q248" s="26" t="n">
        <x:v>366</x:v>
      </x:c>
      <x:c r="R248" s="26" t="n">
        <x:v>420.5</x:v>
      </x:c>
      <x:c r="S248" s="26" t="n">
        <x:v>338</x:v>
      </x:c>
      <x:c r="T248" s="26" t="n">
        <x:v>13.5</x:v>
      </x:c>
      <x:c r="U248" s="26" t="n">
        <x:v>341.5</x:v>
      </x:c>
      <x:c r="V248" s="26" t="n">
        <x:v>176</x:v>
      </x:c>
      <x:c r="W248" s="26" t="n">
        <x:v>325.5</x:v>
      </x:c>
      <x:c r="X248" s="26" t="n">
        <x:v>173</x:v>
      </x:c>
      <x:c r="Y248" s="26" t="n">
        <x:v>18</x:v>
      </x:c>
      <x:c r="Z248" s="26" t="n">
        <x:v>71.5</x:v>
      </x:c>
      <x:c r="AA248" s="26" t="n">
        <x:v>184.5</x:v>
      </x:c>
      <x:c r="AB248" s="26" t="n">
        <x:v>382.5</x:v>
      </x:c>
      <x:c r="AC248" s="26" t="n">
        <x:v>1</x:v>
      </x:c>
      <x:c r="AD248" s="26" t="n">
        <x:v>11.5</x:v>
      </x:c>
      <x:c r="AE248" s="26" t="n">
        <x:v>102</x:v>
      </x:c>
    </x:row>
    <x:row r="249">
      <x:c r="A249" s="26" t="n">
        <x:v>248</x:v>
      </x:c>
      <x:c r="B249" s="26" t="inlineStr">
        <x:is>
          <x:t xml:space="preserve">Vernon</x:t>
        </x:is>
      </x:c>
      <x:c r="C249" s="26" t="inlineStr">
        <x:is>
          <x:t xml:space="preserve">WI</x:t>
        </x:is>
      </x:c>
      <x:c r="D249" s="26" t="n">
        <x:v>224.9285714285714</x:v>
      </x:c>
      <x:c r="E249" s="26" t="n">
        <x:v>224.9285714285714</x:v>
      </x:c>
      <x:c r="F249" s="26" t="n">
        <x:v>0</x:v>
      </x:c>
      <x:c r="G249" s="26" t="n">
        <x:v>267</x:v>
      </x:c>
      <x:c r="H249" s="26" t="n">
        <x:v>190.14904</x:v>
      </x:c>
      <x:c r="I249" s="26" t="n">
        <x:v>0</x:v>
      </x:c>
      <x:c r="J249" s="26" t="n">
        <x:v>0</x:v>
      </x:c>
      <x:c r="K249" s="26" t="n">
        <x:v>169.5</x:v>
      </x:c>
      <x:c r="L249" s="26" t="n">
        <x:v>165.5</x:v>
      </x:c>
      <x:c r="M249" s="26" t="n">
        <x:v>305</x:v>
      </x:c>
      <x:c r="N249" s="26" t="n">
        <x:v>44</x:v>
      </x:c>
      <x:c r="O249" s="26" t="n">
        <x:v>280</x:v>
      </x:c>
      <x:c r="P249" s="26" t="n">
        <x:v>187</x:v>
      </x:c>
      <x:c r="Q249" s="26" t="n">
        <x:v>353</x:v>
      </x:c>
      <x:c r="R249" s="26" t="n">
        <x:v>172.5</x:v>
      </x:c>
      <x:c r="S249" s="26" t="n">
        <x:v>423</x:v>
      </x:c>
      <x:c r="T249" s="26" t="n">
        <x:v>240</x:v>
      </x:c>
      <x:c r="U249" s="26" t="n">
        <x:v>385</x:v>
      </x:c>
      <x:c r="V249" s="26" t="n">
        <x:v>294</x:v>
      </x:c>
      <x:c r="W249" s="26" t="n">
        <x:v>79.5</x:v>
      </x:c>
      <x:c r="X249" s="26" t="n">
        <x:v>298</x:v>
      </x:c>
      <x:c r="Y249" s="26" t="n">
        <x:v>56.5</x:v>
      </x:c>
      <x:c r="Z249" s="26" t="n">
        <x:v>10.5</x:v>
      </x:c>
      <x:c r="AA249" s="26" t="n">
        <x:v>106</x:v>
      </x:c>
      <x:c r="AB249" s="26" t="n">
        <x:v>214</x:v>
      </x:c>
      <x:c r="AC249" s="26" t="n">
        <x:v>402</x:v>
      </x:c>
      <x:c r="AD249" s="26" t="n">
        <x:v>273</x:v>
      </x:c>
      <x:c r="AE249" s="26" t="n">
        <x:v>265.5</x:v>
      </x:c>
    </x:row>
    <x:row r="250">
      <x:c r="A250" s="26" t="n">
        <x:v>249</x:v>
      </x:c>
      <x:c r="B250" s="26" t="inlineStr">
        <x:is>
          <x:t xml:space="preserve">Escambia</x:t>
        </x:is>
      </x:c>
      <x:c r="C250" s="26" t="inlineStr">
        <x:is>
          <x:t xml:space="preserve">FL</x:t>
        </x:is>
      </x:c>
      <x:c r="D250" s="26" t="n">
        <x:v>213.1666666666667</x:v>
      </x:c>
      <x:c r="E250" s="26" t="n">
        <x:v>213.1666666666667</x:v>
      </x:c>
      <x:c r="F250" s="26" t="n">
        <x:v>0</x:v>
      </x:c>
      <x:c r="G250" s="26" t="n">
        <x:v>189</x:v>
      </x:c>
      <x:c r="H250" s="26" t="n">
        <x:v>189.47504</x:v>
      </x:c>
      <x:c r="I250" s="26" t="n">
        <x:v>0</x:v>
      </x:c>
      <x:c r="J250" s="26" t="n">
        <x:v>0</x:v>
      </x:c>
      <x:c r="K250" s="26" t="n">
        <x:v>203</x:v>
      </x:c>
      <x:c r="L250" s="26" t="n">
        <x:v>195.5</x:v>
      </x:c>
      <x:c r="M250" s="26" t="n">
        <x:v>103</x:v>
      </x:c>
      <x:c r="N250" s="26" t="n">
        <x:v>393</x:v>
      </x:c>
      <x:c r="O250" s="26" t="n">
        <x:v>308.5</x:v>
      </x:c>
      <x:c r="P250" s="26" t="n">
        <x:v>339</x:v>
      </x:c>
      <x:c r="Q250" s="26" t="n">
        <x:v>119</x:v>
      </x:c>
      <x:c r="R250" s="26" t="n">
        <x:v>137</x:v>
      </x:c>
      <x:c r="S250" s="26" t="n">
        <x:v>160</x:v>
      </x:c>
      <x:c r="T250" s="26" t="n">
        <x:v>248</x:v>
      </x:c>
      <x:c r="U250" s="26" t="n">
        <x:v>265.5</x:v>
      </x:c>
      <x:c r="V250" s="26" t="n">
        <x:v>407</x:v>
      </x:c>
      <x:c r="W250" s="26" t="n">
        <x:v>333</x:v>
      </x:c>
      <x:c r="X250" s="26" t="n">
        <x:v>60</x:v>
      </x:c>
      <x:c r="Y250" s="26" t="n">
        <x:v>114.5</x:v>
      </x:c>
      <x:c r="Z250" s="26" t="n">
        <x:v>217.5</x:v>
      </x:c>
      <x:c r="AA250" s="26" t="n">
        <x:v>315</x:v>
      </x:c>
      <x:c r="AB250" s="26" t="n">
        <x:v>415.5</x:v>
      </x:c>
      <x:c r="AC250" s="26" t="n">
        <x:v>37</x:v>
      </x:c>
      <x:c r="AD250" s="26" t="n">
        <x:v>55</x:v>
      </x:c>
      <x:c r="AE250" s="26" t="n">
        <x:v>50.5</x:v>
      </x:c>
    </x:row>
    <x:row r="251">
      <x:c r="A251" s="26" t="n">
        <x:v>250</x:v>
      </x:c>
      <x:c r="B251" s="26" t="inlineStr">
        <x:is>
          <x:t xml:space="preserve">Onondaga</x:t>
        </x:is>
      </x:c>
      <x:c r="C251" s="26" t="inlineStr">
        <x:is>
          <x:t xml:space="preserve">NY</x:t>
        </x:is>
      </x:c>
      <x:c r="D251" s="26" t="n">
        <x:v>189.5</x:v>
      </x:c>
      <x:c r="E251" s="26" t="n">
        <x:v>189.5</x:v>
      </x:c>
      <x:c r="F251" s="26" t="n">
        <x:v>0</x:v>
      </x:c>
      <x:c r="G251" s="26" t="n">
        <x:v>45</x:v>
      </x:c>
      <x:c r="H251" s="26" t="n">
        <x:v>188.16638</x:v>
      </x:c>
      <x:c r="I251" s="26" t="n">
        <x:v>0</x:v>
      </x:c>
      <x:c r="J251" s="26" t="n">
        <x:v>0</x:v>
      </x:c>
      <x:c r="K251" s="26" t="n">
        <x:v>132.5</x:v>
      </x:c>
      <x:c r="L251" s="26" t="n">
        <x:v>162</x:v>
      </x:c>
      <x:c r="M251" s="26" t="n">
        <x:v>87</x:v>
      </x:c>
      <x:c r="N251" s="26" t="n">
        <x:v>104</x:v>
      </x:c>
      <x:c r="O251" s="26" t="n">
        <x:v>37</x:v>
      </x:c>
      <x:c r="P251" s="26" t="n">
        <x:v>183</x:v>
      </x:c>
      <x:c r="Q251" s="26" t="n">
        <x:v>279.5</x:v>
      </x:c>
      <x:c r="R251" s="26" t="n">
        <x:v>123.5</x:v>
      </x:c>
      <x:c r="S251" s="26" t="n">
        <x:v>101</x:v>
      </x:c>
      <x:c r="T251" s="26" t="n">
        <x:v>33.5</x:v>
      </x:c>
      <x:c r="U251" s="26" t="n">
        <x:v>201</x:v>
      </x:c>
      <x:c r="V251" s="26" t="n">
        <x:v>154</x:v>
      </x:c>
      <x:c r="W251" s="26" t="n">
        <x:v>374</x:v>
      </x:c>
      <x:c r="X251" s="26" t="n">
        <x:v>198</x:v>
      </x:c>
      <x:c r="Y251" s="26" t="n">
        <x:v>232</x:v>
      </x:c>
      <x:c r="Z251" s="26" t="n">
        <x:v>364</x:v>
      </x:c>
      <x:c r="AA251" s="26" t="n">
        <x:v>24</x:v>
      </x:c>
      <x:c r="AB251" s="26" t="n">
        <x:v>179.5</x:v>
      </x:c>
      <x:c r="AC251" s="26" t="n">
        <x:v>323</x:v>
      </x:c>
      <x:c r="AD251" s="26" t="n">
        <x:v>426</x:v>
      </x:c>
      <x:c r="AE251" s="26" t="n">
        <x:v>261</x:v>
      </x:c>
    </x:row>
    <x:row r="252">
      <x:c r="A252" s="26" t="n">
        <x:v>251</x:v>
      </x:c>
      <x:c r="B252" s="26" t="inlineStr">
        <x:is>
          <x:t xml:space="preserve">Montgomery</x:t>
        </x:is>
      </x:c>
      <x:c r="C252" s="26" t="inlineStr">
        <x:is>
          <x:t xml:space="preserve">AL</x:t>
        </x:is>
      </x:c>
      <x:c r="D252" s="26" t="n">
        <x:v>207.1904761904762</x:v>
      </x:c>
      <x:c r="E252" s="26" t="n">
        <x:v>207.1904761904762</x:v>
      </x:c>
      <x:c r="F252" s="26" t="n">
        <x:v>0</x:v>
      </x:c>
      <x:c r="G252" s="26" t="n">
        <x:v>150</x:v>
      </x:c>
      <x:c r="H252" s="26" t="n">
        <x:v>187.62265</x:v>
      </x:c>
      <x:c r="I252" s="26" t="n">
        <x:v>0</x:v>
      </x:c>
      <x:c r="J252" s="26" t="n">
        <x:v>0</x:v>
      </x:c>
      <x:c r="K252" s="26" t="n">
        <x:v>260</x:v>
      </x:c>
      <x:c r="L252" s="26" t="n">
        <x:v>280.5</x:v>
      </x:c>
      <x:c r="M252" s="26" t="n">
        <x:v>141</x:v>
      </x:c>
      <x:c r="N252" s="26" t="n">
        <x:v>419</x:v>
      </x:c>
      <x:c r="O252" s="26" t="n">
        <x:v>240</x:v>
      </x:c>
      <x:c r="P252" s="26" t="n">
        <x:v>296</x:v>
      </x:c>
      <x:c r="Q252" s="26" t="n">
        <x:v>64</x:v>
      </x:c>
      <x:c r="R252" s="26" t="n">
        <x:v>7</x:v>
      </x:c>
      <x:c r="S252" s="26" t="n">
        <x:v>72</x:v>
      </x:c>
      <x:c r="T252" s="26" t="n">
        <x:v>270</x:v>
      </x:c>
      <x:c r="U252" s="26" t="n">
        <x:v>251</x:v>
      </x:c>
      <x:c r="V252" s="26" t="n">
        <x:v>328</x:v>
      </x:c>
      <x:c r="W252" s="26" t="n">
        <x:v>273</x:v>
      </x:c>
      <x:c r="X252" s="26" t="n">
        <x:v>228</x:v>
      </x:c>
      <x:c r="Y252" s="26" t="n">
        <x:v>208</x:v>
      </x:c>
      <x:c r="Z252" s="26" t="n">
        <x:v>325.5</x:v>
      </x:c>
      <x:c r="AA252" s="26" t="n">
        <x:v>115</x:v>
      </x:c>
      <x:c r="AB252" s="26" t="n">
        <x:v>380.5</x:v>
      </x:c>
      <x:c r="AC252" s="26" t="n">
        <x:v>57</x:v>
      </x:c>
      <x:c r="AD252" s="26" t="n">
        <x:v>70</x:v>
      </x:c>
      <x:c r="AE252" s="26" t="n">
        <x:v>65.5</x:v>
      </x:c>
    </x:row>
    <x:row r="253">
      <x:c r="A253" s="26" t="n">
        <x:v>252</x:v>
      </x:c>
      <x:c r="B253" s="26" t="inlineStr">
        <x:is>
          <x:t xml:space="preserve">Carbon</x:t>
        </x:is>
      </x:c>
      <x:c r="C253" s="26" t="inlineStr">
        <x:is>
          <x:t xml:space="preserve">PA</x:t>
        </x:is>
      </x:c>
      <x:c r="D253" s="26" t="n">
        <x:v>234.9047619047619</x:v>
      </x:c>
      <x:c r="E253" s="26" t="n">
        <x:v>234.9047619047619</x:v>
      </x:c>
      <x:c r="F253" s="26" t="n">
        <x:v>0</x:v>
      </x:c>
      <x:c r="G253" s="26" t="n">
        <x:v>322</x:v>
      </x:c>
      <x:c r="H253" s="26" t="n">
        <x:v>184.91205</x:v>
      </x:c>
      <x:c r="I253" s="26" t="n">
        <x:v>0</x:v>
      </x:c>
      <x:c r="J253" s="26" t="n">
        <x:v>0</x:v>
      </x:c>
      <x:c r="K253" s="26" t="n">
        <x:v>321</x:v>
      </x:c>
      <x:c r="L253" s="26" t="n">
        <x:v>333</x:v>
      </x:c>
      <x:c r="M253" s="26" t="n">
        <x:v>227.5</x:v>
      </x:c>
      <x:c r="N253" s="26" t="n">
        <x:v>120</x:v>
      </x:c>
      <x:c r="O253" s="26" t="n">
        <x:v>86.5</x:v>
      </x:c>
      <x:c r="P253" s="26" t="n">
        <x:v>309</x:v>
      </x:c>
      <x:c r="Q253" s="26" t="n">
        <x:v>297.5</x:v>
      </x:c>
      <x:c r="R253" s="26" t="n">
        <x:v>148</x:v>
      </x:c>
      <x:c r="S253" s="26" t="n">
        <x:v>321</x:v>
      </x:c>
      <x:c r="T253" s="26" t="n">
        <x:v>340</x:v>
      </x:c>
      <x:c r="U253" s="26" t="n">
        <x:v>163.5</x:v>
      </x:c>
      <x:c r="V253" s="26" t="n">
        <x:v>274</x:v>
      </x:c>
      <x:c r="W253" s="26" t="n">
        <x:v>230.5</x:v>
      </x:c>
      <x:c r="X253" s="26" t="n">
        <x:v>420</x:v>
      </x:c>
      <x:c r="Y253" s="26" t="n">
        <x:v>292.5</x:v>
      </x:c>
      <x:c r="Z253" s="26" t="n">
        <x:v>36</x:v>
      </x:c>
      <x:c r="AA253" s="26" t="n">
        <x:v>196</x:v>
      </x:c>
      <x:c r="AB253" s="26" t="n">
        <x:v>88.5</x:v>
      </x:c>
      <x:c r="AC253" s="26" t="n">
        <x:v>279</x:v>
      </x:c>
      <x:c r="AD253" s="26" t="n">
        <x:v>247</x:v>
      </x:c>
      <x:c r="AE253" s="26" t="n">
        <x:v>202.5</x:v>
      </x:c>
    </x:row>
    <x:row r="254">
      <x:c r="A254" s="26" t="n">
        <x:v>253</x:v>
      </x:c>
      <x:c r="B254" s="26" t="inlineStr">
        <x:is>
          <x:t xml:space="preserve">Broward</x:t>
        </x:is>
      </x:c>
      <x:c r="C254" s="26" t="inlineStr">
        <x:is>
          <x:t xml:space="preserve">FL</x:t>
        </x:is>
      </x:c>
      <x:c r="D254" s="26" t="n">
        <x:v>214.1428571428571</x:v>
      </x:c>
      <x:c r="E254" s="26" t="n">
        <x:v>214.1428571428571</x:v>
      </x:c>
      <x:c r="F254" s="26" t="n">
        <x:v>0</x:v>
      </x:c>
      <x:c r="G254" s="26" t="n">
        <x:v>195</x:v>
      </x:c>
      <x:c r="H254" s="26" t="n">
        <x:v>184.32888</x:v>
      </x:c>
      <x:c r="I254" s="26" t="n">
        <x:v>0</x:v>
      </x:c>
      <x:c r="J254" s="26" t="n">
        <x:v>0</x:v>
      </x:c>
      <x:c r="K254" s="26" t="n">
        <x:v>282.5</x:v>
      </x:c>
      <x:c r="L254" s="26" t="n">
        <x:v>286</x:v>
      </x:c>
      <x:c r="M254" s="26" t="n">
        <x:v>174</x:v>
      </x:c>
      <x:c r="N254" s="26" t="n">
        <x:v>387</x:v>
      </x:c>
      <x:c r="O254" s="26" t="n">
        <x:v>249.5</x:v>
      </x:c>
      <x:c r="P254" s="26" t="n">
        <x:v>144</x:v>
      </x:c>
      <x:c r="Q254" s="26" t="n">
        <x:v>124</x:v>
      </x:c>
      <x:c r="R254" s="26" t="n">
        <x:v>342</x:v>
      </x:c>
      <x:c r="S254" s="26" t="n">
        <x:v>47</x:v>
      </x:c>
      <x:c r="T254" s="26" t="n">
        <x:v>13.5</x:v>
      </x:c>
      <x:c r="U254" s="26" t="n">
        <x:v>83</x:v>
      </x:c>
      <x:c r="V254" s="26" t="n">
        <x:v>401</x:v>
      </x:c>
      <x:c r="W254" s="26" t="n">
        <x:v>421</x:v>
      </x:c>
      <x:c r="X254" s="26" t="n">
        <x:v>122</x:v>
      </x:c>
      <x:c r="Y254" s="26" t="n">
        <x:v>96</x:v>
      </x:c>
      <x:c r="Z254" s="26" t="n">
        <x:v>375</x:v>
      </x:c>
      <x:c r="AA254" s="26" t="n">
        <x:v>367</x:v>
      </x:c>
      <x:c r="AB254" s="26" t="n">
        <x:v>419.5</x:v>
      </x:c>
      <x:c r="AC254" s="26" t="n">
        <x:v>5</x:v>
      </x:c>
      <x:c r="AD254" s="26" t="n">
        <x:v>11.5</x:v>
      </x:c>
      <x:c r="AE254" s="26" t="n">
        <x:v>146.5</x:v>
      </x:c>
    </x:row>
    <x:row r="255">
      <x:c r="A255" s="26" t="n">
        <x:v>254</x:v>
      </x:c>
      <x:c r="B255" s="26" t="inlineStr">
        <x:is>
          <x:t xml:space="preserve">Adams</x:t>
        </x:is>
      </x:c>
      <x:c r="C255" s="26" t="inlineStr">
        <x:is>
          <x:t xml:space="preserve">IN</x:t>
        </x:is>
      </x:c>
      <x:c r="D255" s="26" t="n">
        <x:v>275.5238095238095</x:v>
      </x:c>
      <x:c r="E255" s="26" t="n">
        <x:v>275.5238095238095</x:v>
      </x:c>
      <x:c r="F255" s="26" t="n">
        <x:v>0</x:v>
      </x:c>
      <x:c r="G255" s="26" t="n">
        <x:v>435</x:v>
      </x:c>
      <x:c r="H255" s="26" t="n">
        <x:v>182.79514</x:v>
      </x:c>
      <x:c r="I255" s="26" t="n">
        <x:v>0</x:v>
      </x:c>
      <x:c r="J255" s="26" t="n">
        <x:v>0</x:v>
      </x:c>
      <x:c r="K255" s="26" t="n">
        <x:v>378</x:v>
      </x:c>
      <x:c r="L255" s="26" t="n">
        <x:v>387</x:v>
      </x:c>
      <x:c r="M255" s="26" t="n">
        <x:v>412.5</x:v>
      </x:c>
      <x:c r="N255" s="26" t="n">
        <x:v>219</x:v>
      </x:c>
      <x:c r="O255" s="26" t="n">
        <x:v>56.5</x:v>
      </x:c>
      <x:c r="P255" s="26" t="n">
        <x:v>370</x:v>
      </x:c>
      <x:c r="Q255" s="26" t="n">
        <x:v>405.5</x:v>
      </x:c>
      <x:c r="R255" s="26" t="n">
        <x:v>94.5</x:v>
      </x:c>
      <x:c r="S255" s="26" t="n">
        <x:v>419</x:v>
      </x:c>
      <x:c r="T255" s="26" t="n">
        <x:v>293.5</x:v>
      </x:c>
      <x:c r="U255" s="26" t="n">
        <x:v>421.5</x:v>
      </x:c>
      <x:c r="V255" s="26" t="n">
        <x:v>362</x:v>
      </x:c>
      <x:c r="W255" s="26" t="n">
        <x:v>28</x:v>
      </x:c>
      <x:c r="X255" s="26" t="n">
        <x:v>328</x:v>
      </x:c>
      <x:c r="Y255" s="26" t="n">
        <x:v>398.5</x:v>
      </x:c>
      <x:c r="Z255" s="26" t="n">
        <x:v>154</x:v>
      </x:c>
      <x:c r="AA255" s="26" t="n">
        <x:v>360</x:v>
      </x:c>
      <x:c r="AB255" s="26" t="n">
        <x:v>128</x:v>
      </x:c>
      <x:c r="AC255" s="26" t="n">
        <x:v>249</x:v>
      </x:c>
      <x:c r="AD255" s="26" t="n">
        <x:v>187</x:v>
      </x:c>
      <x:c r="AE255" s="26" t="n">
        <x:v>134.5</x:v>
      </x:c>
    </x:row>
    <x:row r="256">
      <x:c r="A256" s="26" t="n">
        <x:v>255</x:v>
      </x:c>
      <x:c r="B256" s="26" t="inlineStr">
        <x:is>
          <x:t xml:space="preserve">Jackson</x:t>
        </x:is>
      </x:c>
      <x:c r="C256" s="26" t="inlineStr">
        <x:is>
          <x:t xml:space="preserve">IL</x:t>
        </x:is>
      </x:c>
      <x:c r="D256" s="26" t="n">
        <x:v>231.1428571428571</x:v>
      </x:c>
      <x:c r="E256" s="26" t="n">
        <x:v>231.1428571428571</x:v>
      </x:c>
      <x:c r="F256" s="26" t="n">
        <x:v>0</x:v>
      </x:c>
      <x:c r="G256" s="26" t="n">
        <x:v>304</x:v>
      </x:c>
      <x:c r="H256" s="26" t="n">
        <x:v>181.78274</x:v>
      </x:c>
      <x:c r="I256" s="26" t="n">
        <x:v>0</x:v>
      </x:c>
      <x:c r="J256" s="26" t="n">
        <x:v>0</x:v>
      </x:c>
      <x:c r="K256" s="26" t="n">
        <x:v>44</x:v>
      </x:c>
      <x:c r="L256" s="26" t="n">
        <x:v>38</x:v>
      </x:c>
      <x:c r="M256" s="26" t="n">
        <x:v>274</x:v>
      </x:c>
      <x:c r="N256" s="26" t="n">
        <x:v>336</x:v>
      </x:c>
      <x:c r="O256" s="26" t="n">
        <x:v>81</x:v>
      </x:c>
      <x:c r="P256" s="26" t="n">
        <x:v>228</x:v>
      </x:c>
      <x:c r="Q256" s="26" t="n">
        <x:v>237</x:v>
      </x:c>
      <x:c r="R256" s="26" t="n">
        <x:v>5</x:v>
      </x:c>
      <x:c r="S256" s="26" t="n">
        <x:v>331</x:v>
      </x:c>
      <x:c r="T256" s="26" t="n">
        <x:v>305.5</x:v>
      </x:c>
      <x:c r="U256" s="26" t="n">
        <x:v>290.5</x:v>
      </x:c>
      <x:c r="V256" s="26" t="n">
        <x:v>367</x:v>
      </x:c>
      <x:c r="W256" s="26" t="n">
        <x:v>246.5</x:v>
      </x:c>
      <x:c r="X256" s="26" t="n">
        <x:v>284</x:v>
      </x:c>
      <x:c r="Y256" s="26" t="n">
        <x:v>239.5</x:v>
      </x:c>
      <x:c r="Z256" s="26" t="n">
        <x:v>88</x:v>
      </x:c>
      <x:c r="AA256" s="26" t="n">
        <x:v>420</x:v>
      </x:c>
      <x:c r="AB256" s="26" t="n">
        <x:v>363</x:v>
      </x:c>
      <x:c r="AC256" s="26" t="n">
        <x:v>136</x:v>
      </x:c>
      <x:c r="AD256" s="26" t="n">
        <x:v>120</x:v>
      </x:c>
      <x:c r="AE256" s="26" t="n">
        <x:v>420</x:v>
      </x:c>
    </x:row>
    <x:row r="257">
      <x:c r="A257" s="26" t="n">
        <x:v>256</x:v>
      </x:c>
      <x:c r="B257" s="26" t="inlineStr">
        <x:is>
          <x:t xml:space="preserve">Nueces</x:t>
        </x:is>
      </x:c>
      <x:c r="C257" s="26" t="inlineStr">
        <x:is>
          <x:t xml:space="preserve">TX</x:t>
        </x:is>
      </x:c>
      <x:c r="D257" s="26" t="n">
        <x:v>214.3809523809524</x:v>
      </x:c>
      <x:c r="E257" s="26" t="n">
        <x:v>214.3809523809524</x:v>
      </x:c>
      <x:c r="F257" s="26" t="n">
        <x:v>0</x:v>
      </x:c>
      <x:c r="G257" s="26" t="n">
        <x:v>196.5</x:v>
      </x:c>
      <x:c r="H257" s="26" t="n">
        <x:v>180.88659</x:v>
      </x:c>
      <x:c r="I257" s="26" t="n">
        <x:v>0</x:v>
      </x:c>
      <x:c r="J257" s="26" t="n">
        <x:v>0</x:v>
      </x:c>
      <x:c r="K257" s="26" t="n">
        <x:v>153.5</x:v>
      </x:c>
      <x:c r="L257" s="26" t="n">
        <x:v>150.5</x:v>
      </x:c>
      <x:c r="M257" s="26" t="n">
        <x:v>130</x:v>
      </x:c>
      <x:c r="N257" s="26" t="n">
        <x:v>414</x:v>
      </x:c>
      <x:c r="O257" s="26" t="n">
        <x:v>371</x:v>
      </x:c>
      <x:c r="P257" s="26" t="n">
        <x:v>421</x:v>
      </x:c>
      <x:c r="Q257" s="26" t="n">
        <x:v>176</x:v>
      </x:c>
      <x:c r="R257" s="26" t="n">
        <x:v>119</x:v>
      </x:c>
      <x:c r="S257" s="26" t="n">
        <x:v>79</x:v>
      </x:c>
      <x:c r="T257" s="26" t="n">
        <x:v>33.5</x:v>
      </x:c>
      <x:c r="U257" s="26" t="n">
        <x:v>327.5</x:v>
      </x:c>
      <x:c r="V257" s="26" t="n">
        <x:v>352</x:v>
      </x:c>
      <x:c r="W257" s="26" t="n">
        <x:v>209</x:v>
      </x:c>
      <x:c r="X257" s="26" t="n">
        <x:v>24</x:v>
      </x:c>
      <x:c r="Y257" s="26" t="n">
        <x:v>85</x:v>
      </x:c>
      <x:c r="Z257" s="26" t="n">
        <x:v>210.5</x:v>
      </x:c>
      <x:c r="AA257" s="26" t="n">
        <x:v>395.5</x:v>
      </x:c>
      <x:c r="AB257" s="26" t="n">
        <x:v>406</x:v>
      </x:c>
      <x:c r="AC257" s="26" t="n">
        <x:v>35</x:v>
      </x:c>
      <x:c r="AD257" s="26" t="n">
        <x:v>40</x:v>
      </x:c>
      <x:c r="AE257" s="26" t="n">
        <x:v>370</x:v>
      </x:c>
    </x:row>
    <x:row r="258">
      <x:c r="A258" s="26" t="n">
        <x:v>257</x:v>
      </x:c>
      <x:c r="B258" s="26" t="inlineStr">
        <x:is>
          <x:t xml:space="preserve">Honolulu</x:t>
        </x:is>
      </x:c>
      <x:c r="C258" s="26" t="inlineStr">
        <x:is>
          <x:t xml:space="preserve">HI</x:t>
        </x:is>
      </x:c>
      <x:c r="D258" s="26" t="n">
        <x:v>210.9761904761905</x:v>
      </x:c>
      <x:c r="E258" s="26" t="n">
        <x:v>210.9761904761905</x:v>
      </x:c>
      <x:c r="F258" s="26" t="n">
        <x:v>0</x:v>
      </x:c>
      <x:c r="G258" s="26" t="n">
        <x:v>174</x:v>
      </x:c>
      <x:c r="H258" s="26" t="n">
        <x:v>179.95824</x:v>
      </x:c>
      <x:c r="I258" s="26" t="n">
        <x:v>0</x:v>
      </x:c>
      <x:c r="J258" s="26" t="n">
        <x:v>0</x:v>
      </x:c>
      <x:c r="K258" s="26" t="n">
        <x:v>410</x:v>
      </x:c>
      <x:c r="L258" s="26" t="n">
        <x:v>411</x:v>
      </x:c>
      <x:c r="M258" s="26" t="n">
        <x:v>164</x:v>
      </x:c>
      <x:c r="N258" s="26" t="n">
        <x:v>190</x:v>
      </x:c>
      <x:c r="O258" s="26" t="n">
        <x:v>395</x:v>
      </x:c>
      <x:c r="P258" s="26" t="n">
        <x:v>250</x:v>
      </x:c>
      <x:c r="Q258" s="26" t="n">
        <x:v>78</x:v>
      </x:c>
      <x:c r="R258" s="26" t="n">
        <x:v>417</x:v>
      </x:c>
      <x:c r="S258" s="26" t="n">
        <x:v>41</x:v>
      </x:c>
      <x:c r="T258" s="26" t="n">
        <x:v>13.5</x:v>
      </x:c>
      <x:c r="U258" s="26" t="n">
        <x:v>15</x:v>
      </x:c>
      <x:c r="V258" s="26" t="n">
        <x:v>300</x:v>
      </x:c>
      <x:c r="W258" s="26" t="n">
        <x:v>395.5</x:v>
      </x:c>
      <x:c r="X258" s="26" t="n">
        <x:v>132</x:v>
      </x:c>
      <x:c r="Y258" s="26" t="n">
        <x:v>43</x:v>
      </x:c>
      <x:c r="Z258" s="26" t="n">
        <x:v>381.5</x:v>
      </x:c>
      <x:c r="AA258" s="26" t="n">
        <x:v>335.5</x:v>
      </x:c>
      <x:c r="AB258" s="26" t="n">
        <x:v>394.5</x:v>
      </x:c>
      <x:c r="AC258" s="26" t="n">
        <x:v>2</x:v>
      </x:c>
      <x:c r="AD258" s="26" t="n">
        <x:v>11.5</x:v>
      </x:c>
      <x:c r="AE258" s="26" t="n">
        <x:v>50.5</x:v>
      </x:c>
    </x:row>
    <x:row r="259">
      <x:c r="A259" s="26" t="n">
        <x:v>258</x:v>
      </x:c>
      <x:c r="B259" s="26" t="inlineStr">
        <x:is>
          <x:t xml:space="preserve">Taos</x:t>
        </x:is>
      </x:c>
      <x:c r="C259" s="26" t="inlineStr">
        <x:is>
          <x:t xml:space="preserve">NM</x:t>
        </x:is>
      </x:c>
      <x:c r="D259" s="26" t="n">
        <x:v>267.5952380952381</x:v>
      </x:c>
      <x:c r="E259" s="26" t="n">
        <x:v>267.5952380952381</x:v>
      </x:c>
      <x:c r="F259" s="26" t="n">
        <x:v>0</x:v>
      </x:c>
      <x:c r="G259" s="26" t="n">
        <x:v>425</x:v>
      </x:c>
      <x:c r="H259" s="26" t="n">
        <x:v>179.88037</x:v>
      </x:c>
      <x:c r="I259" s="26" t="n">
        <x:v>0</x:v>
      </x:c>
      <x:c r="J259" s="26" t="n">
        <x:v>0</x:v>
      </x:c>
      <x:c r="K259" s="26" t="n">
        <x:v>334.5</x:v>
      </x:c>
      <x:c r="L259" s="26" t="n">
        <x:v>305</x:v>
      </x:c>
      <x:c r="M259" s="26" t="n">
        <x:v>355</x:v>
      </x:c>
      <x:c r="N259" s="26" t="n">
        <x:v>85</x:v>
      </x:c>
      <x:c r="O259" s="26" t="n">
        <x:v>420.5</x:v>
      </x:c>
      <x:c r="P259" s="26" t="n">
        <x:v>109</x:v>
      </x:c>
      <x:c r="Q259" s="26" t="n">
        <x:v>353</x:v>
      </x:c>
      <x:c r="R259" s="26" t="n">
        <x:v>375</x:v>
      </x:c>
      <x:c r="S259" s="26" t="n">
        <x:v>357</x:v>
      </x:c>
      <x:c r="T259" s="26" t="n">
        <x:v>429</x:v>
      </x:c>
      <x:c r="U259" s="26" t="n">
        <x:v>396.5</x:v>
      </x:c>
      <x:c r="V259" s="26" t="n">
        <x:v>405</x:v>
      </x:c>
      <x:c r="W259" s="26" t="n">
        <x:v>303</x:v>
      </x:c>
      <x:c r="X259" s="26" t="n">
        <x:v>314</x:v>
      </x:c>
      <x:c r="Y259" s="26" t="n">
        <x:v>18</x:v>
      </x:c>
      <x:c r="Z259" s="26" t="n">
        <x:v>10.5</x:v>
      </x:c>
      <x:c r="AA259" s="26" t="n">
        <x:v>259.5</x:v>
      </x:c>
      <x:c r="AB259" s="26" t="n">
        <x:v>385.5</x:v>
      </x:c>
      <x:c r="AC259" s="26" t="n">
        <x:v>213</x:v>
      </x:c>
      <x:c r="AD259" s="26" t="n">
        <x:v>173</x:v>
      </x:c>
      <x:c r="AE259" s="26" t="n">
        <x:v>18.5</x:v>
      </x:c>
    </x:row>
    <x:row r="260">
      <x:c r="A260" s="26" t="n">
        <x:v>259</x:v>
      </x:c>
      <x:c r="B260" s="26" t="inlineStr">
        <x:is>
          <x:t xml:space="preserve">Cecil</x:t>
        </x:is>
      </x:c>
      <x:c r="C260" s="26" t="inlineStr">
        <x:is>
          <x:t xml:space="preserve">MD</x:t>
        </x:is>
      </x:c>
      <x:c r="D260" s="26" t="n">
        <x:v>260.6666666666667</x:v>
      </x:c>
      <x:c r="E260" s="26" t="n">
        <x:v>260.6666666666667</x:v>
      </x:c>
      <x:c r="F260" s="26" t="n">
        <x:v>0</x:v>
      </x:c>
      <x:c r="G260" s="26" t="n">
        <x:v>407</x:v>
      </x:c>
      <x:c r="H260" s="26" t="n">
        <x:v>177.30065</x:v>
      </x:c>
      <x:c r="I260" s="26" t="n">
        <x:v>0</x:v>
      </x:c>
      <x:c r="J260" s="26" t="n">
        <x:v>0</x:v>
      </x:c>
      <x:c r="K260" s="26" t="n">
        <x:v>266.5</x:v>
      </x:c>
      <x:c r="L260" s="26" t="n">
        <x:v>286</x:v>
      </x:c>
      <x:c r="M260" s="26" t="n">
        <x:v>263</x:v>
      </x:c>
      <x:c r="N260" s="26" t="n">
        <x:v>262</x:v>
      </x:c>
      <x:c r="O260" s="26" t="n">
        <x:v>107.5</x:v>
      </x:c>
      <x:c r="P260" s="26" t="n">
        <x:v>324</x:v>
      </x:c>
      <x:c r="Q260" s="26" t="n">
        <x:v>332.5</x:v>
      </x:c>
      <x:c r="R260" s="26" t="n">
        <x:v>266</x:v>
      </x:c>
      <x:c r="S260" s="26" t="n">
        <x:v>279</x:v>
      </x:c>
      <x:c r="T260" s="26" t="n">
        <x:v>293.5</x:v>
      </x:c>
      <x:c r="U260" s="26" t="n">
        <x:v>142</x:v>
      </x:c>
      <x:c r="V260" s="26" t="n">
        <x:v>272</x:v>
      </x:c>
      <x:c r="W260" s="26" t="n">
        <x:v>104</x:v>
      </x:c>
      <x:c r="X260" s="26" t="n">
        <x:v>393</x:v>
      </x:c>
      <x:c r="Y260" s="26" t="n">
        <x:v>423.5</x:v>
      </x:c>
      <x:c r="Z260" s="26" t="n">
        <x:v>346.5</x:v>
      </x:c>
      <x:c r="AA260" s="26" t="n">
        <x:v>362</x:v>
      </x:c>
      <x:c r="AB260" s="26" t="n">
        <x:v>128</x:v>
      </x:c>
      <x:c r="AC260" s="26" t="n">
        <x:v>163</x:v>
      </x:c>
      <x:c r="AD260" s="26" t="n">
        <x:v>184</x:v>
      </x:c>
      <x:c r="AE260" s="26" t="n">
        <x:v>276</x:v>
      </x:c>
    </x:row>
    <x:row r="261">
      <x:c r="A261" s="26" t="n">
        <x:v>260</x:v>
      </x:c>
      <x:c r="B261" s="26" t="inlineStr">
        <x:is>
          <x:t xml:space="preserve">Branch</x:t>
        </x:is>
      </x:c>
      <x:c r="C261" s="26" t="inlineStr">
        <x:is>
          <x:t xml:space="preserve">MI</x:t>
        </x:is>
      </x:c>
      <x:c r="D261" s="26" t="n">
        <x:v>286.9047619047619</x:v>
      </x:c>
      <x:c r="E261" s="26" t="n">
        <x:v>286.9047619047619</x:v>
      </x:c>
      <x:c r="F261" s="26" t="n">
        <x:v>0</x:v>
      </x:c>
      <x:c r="G261" s="26" t="n">
        <x:v>438</x:v>
      </x:c>
      <x:c r="H261" s="26" t="n">
        <x:v>177.18925</x:v>
      </x:c>
      <x:c r="I261" s="26" t="n">
        <x:v>0</x:v>
      </x:c>
      <x:c r="J261" s="26" t="n">
        <x:v>0</x:v>
      </x:c>
      <x:c r="K261" s="26" t="n">
        <x:v>368.5</x:v>
      </x:c>
      <x:c r="L261" s="26" t="n">
        <x:v>375.5</x:v>
      </x:c>
      <x:c r="M261" s="26" t="n">
        <x:v>412.5</x:v>
      </x:c>
      <x:c r="N261" s="26" t="n">
        <x:v>102</x:v>
      </x:c>
      <x:c r="O261" s="26" t="n">
        <x:v>186</x:v>
      </x:c>
      <x:c r="P261" s="26" t="n">
        <x:v>405</x:v>
      </x:c>
      <x:c r="Q261" s="26" t="n">
        <x:v>401.5</x:v>
      </x:c>
      <x:c r="R261" s="26" t="n">
        <x:v>70</x:v>
      </x:c>
      <x:c r="S261" s="26" t="n">
        <x:v>416</x:v>
      </x:c>
      <x:c r="T261" s="26" t="n">
        <x:v>361</x:v>
      </x:c>
      <x:c r="U261" s="26" t="n">
        <x:v>414</x:v>
      </x:c>
      <x:c r="V261" s="26" t="n">
        <x:v>292</x:v>
      </x:c>
      <x:c r="W261" s="26" t="n">
        <x:v>41.5</x:v>
      </x:c>
      <x:c r="X261" s="26" t="n">
        <x:v>401</x:v>
      </x:c>
      <x:c r="Y261" s="26" t="n">
        <x:v>423.5</x:v>
      </x:c>
      <x:c r="Z261" s="26" t="n">
        <x:v>246.5</x:v>
      </x:c>
      <x:c r="AA261" s="26" t="n">
        <x:v>312</x:v>
      </x:c>
      <x:c r="AB261" s="26" t="n">
        <x:v>88.5</x:v>
      </x:c>
      <x:c r="AC261" s="26" t="n">
        <x:v>312</x:v>
      </x:c>
      <x:c r="AD261" s="26" t="n">
        <x:v>217</x:v>
      </x:c>
      <x:c r="AE261" s="26" t="n">
        <x:v>179</x:v>
      </x:c>
    </x:row>
    <x:row r="262">
      <x:c r="A262" s="26" t="n">
        <x:v>261</x:v>
      </x:c>
      <x:c r="B262" s="26" t="inlineStr">
        <x:is>
          <x:t xml:space="preserve">Ashland</x:t>
        </x:is>
      </x:c>
      <x:c r="C262" s="26" t="inlineStr">
        <x:is>
          <x:t xml:space="preserve">WI</x:t>
        </x:is>
      </x:c>
      <x:c r="D262" s="26" t="n">
        <x:v>200.4761904761905</x:v>
      </x:c>
      <x:c r="E262" s="26" t="n">
        <x:v>200.4761904761905</x:v>
      </x:c>
      <x:c r="F262" s="26" t="n">
        <x:v>0</x:v>
      </x:c>
      <x:c r="G262" s="26" t="n">
        <x:v>102</x:v>
      </x:c>
      <x:c r="H262" s="26" t="n">
        <x:v>176.19389</x:v>
      </x:c>
      <x:c r="I262" s="26" t="n">
        <x:v>0</x:v>
      </x:c>
      <x:c r="J262" s="26" t="n">
        <x:v>0</x:v>
      </x:c>
      <x:c r="K262" s="26" t="n">
        <x:v>266.5</x:v>
      </x:c>
      <x:c r="L262" s="26" t="n">
        <x:v>264</x:v>
      </x:c>
      <x:c r="M262" s="26" t="n">
        <x:v>332.5</x:v>
      </x:c>
      <x:c r="N262" s="26" t="n">
        <x:v>58</x:v>
      </x:c>
      <x:c r="O262" s="26" t="n">
        <x:v>315.5</x:v>
      </x:c>
      <x:c r="P262" s="26" t="n">
        <x:v>97</x:v>
      </x:c>
      <x:c r="Q262" s="26" t="n">
        <x:v>332.5</x:v>
      </x:c>
      <x:c r="R262" s="26" t="n">
        <x:v>60</x:v>
      </x:c>
      <x:c r="S262" s="26" t="n">
        <x:v>266</x:v>
      </x:c>
      <x:c r="T262" s="26" t="n">
        <x:v>333</x:v>
      </x:c>
      <x:c r="U262" s="26" t="n">
        <x:v>396.5</x:v>
      </x:c>
      <x:c r="V262" s="26" t="n">
        <x:v>100</x:v>
      </x:c>
      <x:c r="W262" s="26" t="n">
        <x:v>56</x:v>
      </x:c>
      <x:c r="X262" s="26" t="n">
        <x:v>87</x:v>
      </x:c>
      <x:c r="Y262" s="26" t="n">
        <x:v>43</x:v>
      </x:c>
      <x:c r="Z262" s="26" t="n">
        <x:v>81</x:v>
      </x:c>
      <x:c r="AA262" s="26" t="n">
        <x:v>45.5</x:v>
      </x:c>
      <x:c r="AB262" s="26" t="n">
        <x:v>35</x:v>
      </x:c>
      <x:c r="AC262" s="26" t="n">
        <x:v>426</x:v>
      </x:c>
      <x:c r="AD262" s="26" t="n">
        <x:v>381</x:v>
      </x:c>
      <x:c r="AE262" s="26" t="n">
        <x:v>234</x:v>
      </x:c>
    </x:row>
    <x:row r="263">
      <x:c r="A263" s="26" t="n">
        <x:v>262</x:v>
      </x:c>
      <x:c r="B263" s="26" t="inlineStr">
        <x:is>
          <x:t xml:space="preserve">Fulton</x:t>
        </x:is>
      </x:c>
      <x:c r="C263" s="26" t="inlineStr">
        <x:is>
          <x:t xml:space="preserve">GA</x:t>
        </x:is>
      </x:c>
      <x:c r="D263" s="26" t="n">
        <x:v>244.7619047619048</x:v>
      </x:c>
      <x:c r="E263" s="26" t="n">
        <x:v>244.7619047619048</x:v>
      </x:c>
      <x:c r="F263" s="26" t="n">
        <x:v>0</x:v>
      </x:c>
      <x:c r="G263" s="26" t="n">
        <x:v>355</x:v>
      </x:c>
      <x:c r="H263" s="26" t="n">
        <x:v>176.02287</x:v>
      </x:c>
      <x:c r="I263" s="26" t="n">
        <x:v>0</x:v>
      </x:c>
      <x:c r="J263" s="26" t="n">
        <x:v>0</x:v>
      </x:c>
      <x:c r="K263" s="26" t="n">
        <x:v>380</x:v>
      </x:c>
      <x:c r="L263" s="26" t="n">
        <x:v>382</x:v>
      </x:c>
      <x:c r="M263" s="26" t="n">
        <x:v>83</x:v>
      </x:c>
      <x:c r="N263" s="26" t="n">
        <x:v>356</x:v>
      </x:c>
      <x:c r="O263" s="26" t="n">
        <x:v>283.5</x:v>
      </x:c>
      <x:c r="P263" s="26" t="n">
        <x:v>289</x:v>
      </x:c>
      <x:c r="Q263" s="26" t="n">
        <x:v>51.5</x:v>
      </x:c>
      <x:c r="R263" s="26" t="n">
        <x:v>248</x:v>
      </x:c>
      <x:c r="S263" s="26" t="n">
        <x:v>86</x:v>
      </x:c>
      <x:c r="T263" s="26" t="n">
        <x:v>52</x:v>
      </x:c>
      <x:c r="U263" s="26" t="n">
        <x:v>74</x:v>
      </x:c>
      <x:c r="V263" s="26" t="n">
        <x:v>196</x:v>
      </x:c>
      <x:c r="W263" s="26" t="n">
        <x:v>345</x:v>
      </x:c>
      <x:c r="X263" s="26" t="n">
        <x:v>373</x:v>
      </x:c>
      <x:c r="Y263" s="26" t="n">
        <x:v>402</x:v>
      </x:c>
      <x:c r="Z263" s="26" t="n">
        <x:v>417</x:v>
      </x:c>
      <x:c r="AA263" s="26" t="n">
        <x:v>279</x:v>
      </x:c>
      <x:c r="AB263" s="26" t="n">
        <x:v>308.5</x:v>
      </x:c>
      <x:c r="AC263" s="26" t="n">
        <x:v>90</x:v>
      </x:c>
      <x:c r="AD263" s="26" t="n">
        <x:v>86</x:v>
      </x:c>
      <x:c r="AE263" s="26" t="n">
        <x:v>358.5</x:v>
      </x:c>
    </x:row>
    <x:row r="264">
      <x:c r="A264" s="26" t="n">
        <x:v>263</x:v>
      </x:c>
      <x:c r="B264" s="26" t="inlineStr">
        <x:is>
          <x:t xml:space="preserve">Fairfield</x:t>
        </x:is>
      </x:c>
      <x:c r="C264" s="26" t="inlineStr">
        <x:is>
          <x:t xml:space="preserve">CT</x:t>
        </x:is>
      </x:c>
      <x:c r="D264" s="26" t="n">
        <x:v>242.9761904761905</x:v>
      </x:c>
      <x:c r="E264" s="26" t="n">
        <x:v>242.9761904761905</x:v>
      </x:c>
      <x:c r="F264" s="26" t="n">
        <x:v>0</x:v>
      </x:c>
      <x:c r="G264" s="26" t="n">
        <x:v>352</x:v>
      </x:c>
      <x:c r="H264" s="26" t="n">
        <x:v>175.38593</x:v>
      </x:c>
      <x:c r="I264" s="26" t="n">
        <x:v>0</x:v>
      </x:c>
      <x:c r="J264" s="26" t="n">
        <x:v>0</x:v>
      </x:c>
      <x:c r="K264" s="26" t="n">
        <x:v>334.5</x:v>
      </x:c>
      <x:c r="L264" s="26" t="n">
        <x:v>354.5</x:v>
      </x:c>
      <x:c r="M264" s="26" t="n">
        <x:v>127</x:v>
      </x:c>
      <x:c r="N264" s="26" t="n">
        <x:v>161</x:v>
      </x:c>
      <x:c r="O264" s="26" t="n">
        <x:v>276.5</x:v>
      </x:c>
      <x:c r="P264" s="26" t="n">
        <x:v>155</x:v>
      </x:c>
      <x:c r="Q264" s="26" t="n">
        <x:v>88.5</x:v>
      </x:c>
      <x:c r="R264" s="26" t="n">
        <x:v>380</x:v>
      </x:c>
      <x:c r="S264" s="26" t="n">
        <x:v>141</x:v>
      </x:c>
      <x:c r="T264" s="26" t="n">
        <x:v>192</x:v>
      </x:c>
      <x:c r="U264" s="26" t="n">
        <x:v>107</x:v>
      </x:c>
      <x:c r="V264" s="26" t="n">
        <x:v>359</x:v>
      </x:c>
      <x:c r="W264" s="26" t="n">
        <x:v>189.5</x:v>
      </x:c>
      <x:c r="X264" s="26" t="n">
        <x:v>371</x:v>
      </x:c>
      <x:c r="Y264" s="26" t="n">
        <x:v>169</x:v>
      </x:c>
      <x:c r="Z264" s="26" t="n">
        <x:v>312</x:v>
      </x:c>
      <x:c r="AA264" s="26" t="n">
        <x:v>199.5</x:v>
      </x:c>
      <x:c r="AB264" s="26" t="n">
        <x:v>324.5</x:v>
      </x:c>
      <x:c r="AC264" s="26" t="n">
        <x:v>222</x:v>
      </x:c>
      <x:c r="AD264" s="26" t="n">
        <x:v>218</x:v>
      </x:c>
      <x:c r="AE264" s="26" t="n">
        <x:v>421</x:v>
      </x:c>
    </x:row>
    <x:row r="265">
      <x:c r="A265" s="26" t="n">
        <x:v>264</x:v>
      </x:c>
      <x:c r="B265" s="26" t="inlineStr">
        <x:is>
          <x:t xml:space="preserve">St. Joseph</x:t>
        </x:is>
      </x:c>
      <x:c r="C265" s="26" t="inlineStr">
        <x:is>
          <x:t xml:space="preserve">MI</x:t>
        </x:is>
      </x:c>
      <x:c r="D265" s="26" t="n">
        <x:v>265.2142857142857</x:v>
      </x:c>
      <x:c r="E265" s="26" t="n">
        <x:v>265.2142857142857</x:v>
      </x:c>
      <x:c r="F265" s="26" t="n">
        <x:v>0</x:v>
      </x:c>
      <x:c r="G265" s="26" t="n">
        <x:v>419</x:v>
      </x:c>
      <x:c r="H265" s="26" t="n">
        <x:v>169.67206</x:v>
      </x:c>
      <x:c r="I265" s="26" t="n">
        <x:v>0</x:v>
      </x:c>
      <x:c r="J265" s="26" t="n">
        <x:v>0</x:v>
      </x:c>
      <x:c r="K265" s="26" t="n">
        <x:v>317</x:v>
      </x:c>
      <x:c r="L265" s="26" t="n">
        <x:v>354.5</x:v>
      </x:c>
      <x:c r="M265" s="26" t="n">
        <x:v>350</x:v>
      </x:c>
      <x:c r="N265" s="26" t="n">
        <x:v>126</x:v>
      </x:c>
      <x:c r="O265" s="26" t="n">
        <x:v>183.5</x:v>
      </x:c>
      <x:c r="P265" s="26" t="n">
        <x:v>207</x:v>
      </x:c>
      <x:c r="Q265" s="26" t="n">
        <x:v>393</x:v>
      </x:c>
      <x:c r="R265" s="26" t="n">
        <x:v>64</x:v>
      </x:c>
      <x:c r="S265" s="26" t="n">
        <x:v>424</x:v>
      </x:c>
      <x:c r="T265" s="26" t="n">
        <x:v>333</x:v>
      </x:c>
      <x:c r="U265" s="26" t="n">
        <x:v>396.5</x:v>
      </x:c>
      <x:c r="V265" s="26" t="n">
        <x:v>239</x:v>
      </x:c>
      <x:c r="W265" s="26" t="n">
        <x:v>41.5</x:v>
      </x:c>
      <x:c r="X265" s="26" t="n">
        <x:v>342</x:v>
      </x:c>
      <x:c r="Y265" s="26" t="n">
        <x:v>419.5</x:v>
      </x:c>
      <x:c r="Z265" s="26" t="n">
        <x:v>206.5</x:v>
      </x:c>
      <x:c r="AA265" s="26" t="n">
        <x:v>314</x:v>
      </x:c>
      <x:c r="AB265" s="26" t="n">
        <x:v>110</x:v>
      </x:c>
      <x:c r="AC265" s="26" t="n">
        <x:v>308</x:v>
      </x:c>
      <x:c r="AD265" s="26" t="n">
        <x:v>267</x:v>
      </x:c>
      <x:c r="AE265" s="26" t="n">
        <x:v>173.5</x:v>
      </x:c>
    </x:row>
    <x:row r="266">
      <x:c r="A266" s="26" t="n">
        <x:v>265</x:v>
      </x:c>
      <x:c r="B266" s="26" t="inlineStr">
        <x:is>
          <x:t xml:space="preserve">Sullivan</x:t>
        </x:is>
      </x:c>
      <x:c r="C266" s="26" t="inlineStr">
        <x:is>
          <x:t xml:space="preserve">NH</x:t>
        </x:is>
      </x:c>
      <x:c r="D266" s="26" t="n">
        <x:v>215.8571428571429</x:v>
      </x:c>
      <x:c r="E266" s="26" t="n">
        <x:v>215.8571428571429</x:v>
      </x:c>
      <x:c r="F266" s="26" t="n">
        <x:v>0</x:v>
      </x:c>
      <x:c r="G266" s="26" t="n">
        <x:v>208</x:v>
      </x:c>
      <x:c r="H266" s="26" t="n">
        <x:v>168.01046</x:v>
      </x:c>
      <x:c r="I266" s="26" t="n">
        <x:v>0</x:v>
      </x:c>
      <x:c r="J266" s="26" t="n">
        <x:v>0</x:v>
      </x:c>
      <x:c r="K266" s="26" t="n">
        <x:v>33</x:v>
      </x:c>
      <x:c r="L266" s="26" t="n">
        <x:v>25</x:v>
      </x:c>
      <x:c r="M266" s="26" t="n">
        <x:v>396</x:v>
      </x:c>
      <x:c r="N266" s="26" t="n">
        <x:v>81</x:v>
      </x:c>
      <x:c r="O266" s="26" t="n">
        <x:v>322.5</x:v>
      </x:c>
      <x:c r="P266" s="26" t="n">
        <x:v>312</x:v>
      </x:c>
      <x:c r="Q266" s="26" t="n">
        <x:v>290</x:v>
      </x:c>
      <x:c r="R266" s="26" t="n">
        <x:v>302</x:v>
      </x:c>
      <x:c r="S266" s="26" t="n">
        <x:v>353</x:v>
      </x:c>
      <x:c r="T266" s="26" t="n">
        <x:v>430.5</x:v>
      </x:c>
      <x:c r="U266" s="26" t="n">
        <x:v>368.5</x:v>
      </x:c>
      <x:c r="V266" s="26" t="n">
        <x:v>167</x:v>
      </x:c>
      <x:c r="W266" s="26" t="n">
        <x:v>135</x:v>
      </x:c>
      <x:c r="X266" s="26" t="n">
        <x:v>319</x:v>
      </x:c>
      <x:c r="Y266" s="26" t="n">
        <x:v>85</x:v>
      </x:c>
      <x:c r="Z266" s="26" t="n">
        <x:v>36</x:v>
      </x:c>
      <x:c r="AA266" s="26" t="n">
        <x:v>39.5</x:v>
      </x:c>
      <x:c r="AB266" s="26" t="n">
        <x:v>60.5</x:v>
      </x:c>
      <x:c r="AC266" s="26" t="n">
        <x:v>365</x:v>
      </x:c>
      <x:c r="AD266" s="26" t="n">
        <x:v>373</x:v>
      </x:c>
      <x:c r="AE266" s="26" t="n">
        <x:v>39.5</x:v>
      </x:c>
    </x:row>
    <x:row r="267">
      <x:c r="A267" s="26" t="n">
        <x:v>266</x:v>
      </x:c>
      <x:c r="B267" s="26" t="inlineStr">
        <x:is>
          <x:t xml:space="preserve">Montgomery</x:t>
        </x:is>
      </x:c>
      <x:c r="C267" s="26" t="inlineStr">
        <x:is>
          <x:t xml:space="preserve">VA</x:t>
        </x:is>
      </x:c>
      <x:c r="D267" s="26" t="n">
        <x:v>173.9047619047619</x:v>
      </x:c>
      <x:c r="E267" s="26" t="n">
        <x:v>173.9047619047619</x:v>
      </x:c>
      <x:c r="F267" s="26" t="n">
        <x:v>0</x:v>
      </x:c>
      <x:c r="G267" s="26" t="n">
        <x:v>9</x:v>
      </x:c>
      <x:c r="H267" s="26" t="n">
        <x:v>167.97368</x:v>
      </x:c>
      <x:c r="I267" s="26" t="n">
        <x:v>0</x:v>
      </x:c>
      <x:c r="J267" s="26" t="n">
        <x:v>0</x:v>
      </x:c>
      <x:c r="K267" s="26" t="n">
        <x:v>14</x:v>
      </x:c>
      <x:c r="L267" s="26" t="n">
        <x:v>33.5</x:v>
      </x:c>
      <x:c r="M267" s="26" t="n">
        <x:v>305</x:v>
      </x:c>
      <x:c r="N267" s="26" t="n">
        <x:v>105</x:v>
      </x:c>
      <x:c r="O267" s="26" t="n">
        <x:v>73.5</x:v>
      </x:c>
      <x:c r="P267" s="26" t="n">
        <x:v>270</x:v>
      </x:c>
      <x:c r="Q267" s="26" t="n">
        <x:v>240</x:v>
      </x:c>
      <x:c r="R267" s="26" t="n">
        <x:v>241.5</x:v>
      </x:c>
      <x:c r="S267" s="26" t="n">
        <x:v>174</x:v>
      </x:c>
      <x:c r="T267" s="26" t="n">
        <x:v>430.5</x:v>
      </x:c>
      <x:c r="U267" s="26" t="n">
        <x:v>36</x:v>
      </x:c>
      <x:c r="V267" s="26" t="n">
        <x:v>221</x:v>
      </x:c>
      <x:c r="W267" s="26" t="n">
        <x:v>280.5</x:v>
      </x:c>
      <x:c r="X267" s="26" t="n">
        <x:v>416</x:v>
      </x:c>
      <x:c r="Y267" s="26" t="n">
        <x:v>105.5</x:v>
      </x:c>
      <x:c r="Z267" s="26" t="n">
        <x:v>165</x:v>
      </x:c>
      <x:c r="AA267" s="26" t="n">
        <x:v>82.5</x:v>
      </x:c>
      <x:c r="AB267" s="26" t="n">
        <x:v>49</x:v>
      </x:c>
      <x:c r="AC267" s="26" t="n">
        <x:v>154</x:v>
      </x:c>
      <x:c r="AD267" s="26" t="n">
        <x:v>148</x:v>
      </x:c>
      <x:c r="AE267" s="26" t="n">
        <x:v>107.5</x:v>
      </x:c>
    </x:row>
    <x:row r="268">
      <x:c r="A268" s="26" t="n">
        <x:v>267</x:v>
      </x:c>
      <x:c r="B268" s="26" t="inlineStr">
        <x:is>
          <x:t xml:space="preserve">Aroostook</x:t>
        </x:is>
      </x:c>
      <x:c r="C268" s="26" t="inlineStr">
        <x:is>
          <x:t xml:space="preserve">ME</x:t>
        </x:is>
      </x:c>
      <x:c r="D268" s="26" t="n">
        <x:v>191.952380952381</x:v>
      </x:c>
      <x:c r="E268" s="26" t="n">
        <x:v>191.952380952381</x:v>
      </x:c>
      <x:c r="F268" s="26" t="n">
        <x:v>0</x:v>
      </x:c>
      <x:c r="G268" s="26" t="n">
        <x:v>59</x:v>
      </x:c>
      <x:c r="H268" s="26" t="n">
        <x:v>167.82028</x:v>
      </x:c>
      <x:c r="I268" s="26" t="n">
        <x:v>0</x:v>
      </x:c>
      <x:c r="J268" s="26" t="n">
        <x:v>0</x:v>
      </x:c>
      <x:c r="K268" s="26" t="n">
        <x:v>282.5</x:v>
      </x:c>
      <x:c r="L268" s="26" t="n">
        <x:v>286</x:v>
      </x:c>
      <x:c r="M268" s="26" t="n">
        <x:v>173</x:v>
      </x:c>
      <x:c r="N268" s="26" t="n">
        <x:v>19</x:v>
      </x:c>
      <x:c r="O268" s="26" t="n">
        <x:v>256.5</x:v>
      </x:c>
      <x:c r="P268" s="26" t="n">
        <x:v>37</x:v>
      </x:c>
      <x:c r="Q268" s="26" t="n">
        <x:v>343</x:v>
      </x:c>
      <x:c r="R268" s="26" t="n">
        <x:v>17</x:v>
      </x:c>
      <x:c r="S268" s="26" t="n">
        <x:v>397</x:v>
      </x:c>
      <x:c r="T268" s="26" t="n">
        <x:v>13.5</x:v>
      </x:c>
      <x:c r="U268" s="26" t="n">
        <x:v>396.5</x:v>
      </x:c>
      <x:c r="V268" s="26" t="n">
        <x:v>337</x:v>
      </x:c>
      <x:c r="W268" s="26" t="n">
        <x:v>28</x:v>
      </x:c>
      <x:c r="X268" s="26" t="n">
        <x:v>306</x:v>
      </x:c>
      <x:c r="Y268" s="26" t="n">
        <x:v>32</x:v>
      </x:c>
      <x:c r="Z268" s="26" t="n">
        <x:v>21</x:v>
      </x:c>
      <x:c r="AA268" s="26" t="n">
        <x:v>11.5</x:v>
      </x:c>
      <x:c r="AB268" s="26" t="n">
        <x:v>110</x:v>
      </x:c>
      <x:c r="AC268" s="26" t="n">
        <x:v>425</x:v>
      </x:c>
      <x:c r="AD268" s="26" t="n">
        <x:v>427</x:v>
      </x:c>
      <x:c r="AE268" s="26" t="n">
        <x:v>112.5</x:v>
      </x:c>
    </x:row>
    <x:row r="269">
      <x:c r="A269" s="26" t="n">
        <x:v>268</x:v>
      </x:c>
      <x:c r="B269" s="26" t="inlineStr">
        <x:is>
          <x:t xml:space="preserve">Seminole</x:t>
        </x:is>
      </x:c>
      <x:c r="C269" s="26" t="inlineStr">
        <x:is>
          <x:t xml:space="preserve">FL</x:t>
        </x:is>
      </x:c>
      <x:c r="D269" s="26" t="n">
        <x:v>175.9761904761905</x:v>
      </x:c>
      <x:c r="E269" s="26" t="n">
        <x:v>175.9761904761905</x:v>
      </x:c>
      <x:c r="F269" s="26" t="n">
        <x:v>0</x:v>
      </x:c>
      <x:c r="G269" s="26" t="n">
        <x:v>13</x:v>
      </x:c>
      <x:c r="H269" s="26" t="n">
        <x:v>165.35832</x:v>
      </x:c>
      <x:c r="I269" s="26" t="n">
        <x:v>0</x:v>
      </x:c>
      <x:c r="J269" s="26" t="n">
        <x:v>0</x:v>
      </x:c>
      <x:c r="K269" s="26" t="n">
        <x:v>42</x:v>
      </x:c>
      <x:c r="L269" s="26" t="n">
        <x:v>69</x:v>
      </x:c>
      <x:c r="M269" s="26" t="n">
        <x:v>341</x:v>
      </x:c>
      <x:c r="N269" s="26" t="n">
        <x:v>424</x:v>
      </x:c>
      <x:c r="O269" s="26" t="n">
        <x:v>30.5</x:v>
      </x:c>
      <x:c r="P269" s="26" t="n">
        <x:v>279</x:v>
      </x:c>
      <x:c r="Q269" s="26" t="n">
        <x:v>170</x:v>
      </x:c>
      <x:c r="R269" s="26" t="n">
        <x:v>274</x:v>
      </x:c>
      <x:c r="S269" s="26" t="n">
        <x:v>173</x:v>
      </x:c>
      <x:c r="T269" s="26" t="n">
        <x:v>69</x:v>
      </x:c>
      <x:c r="U269" s="26" t="n">
        <x:v>204.5</x:v>
      </x:c>
      <x:c r="V269" s="26" t="n">
        <x:v>254</x:v>
      </x:c>
      <x:c r="W269" s="26" t="n">
        <x:v>171</x:v>
      </x:c>
      <x:c r="X269" s="26" t="n">
        <x:v>25</x:v>
      </x:c>
      <x:c r="Y269" s="26" t="n">
        <x:v>135</x:v>
      </x:c>
      <x:c r="Z269" s="26" t="n">
        <x:v>273</x:v>
      </x:c>
      <x:c r="AA269" s="26" t="n">
        <x:v>297</x:v>
      </x:c>
      <x:c r="AB269" s="26" t="n">
        <x:v>334</x:v>
      </x:c>
      <x:c r="AC269" s="26" t="n">
        <x:v>16</x:v>
      </x:c>
      <x:c r="AD269" s="26" t="n">
        <x:v>11.5</x:v>
      </x:c>
      <x:c r="AE269" s="26" t="n">
        <x:v>103</x:v>
      </x:c>
    </x:row>
    <x:row r="270">
      <x:c r="A270" s="26" t="n">
        <x:v>269</x:v>
      </x:c>
      <x:c r="B270" s="26" t="inlineStr">
        <x:is>
          <x:t xml:space="preserve">Kane</x:t>
        </x:is>
      </x:c>
      <x:c r="C270" s="26" t="inlineStr">
        <x:is>
          <x:t xml:space="preserve">IL</x:t>
        </x:is>
      </x:c>
      <x:c r="D270" s="26" t="n">
        <x:v>227.3333333333333</x:v>
      </x:c>
      <x:c r="E270" s="26" t="n">
        <x:v>227.3333333333333</x:v>
      </x:c>
      <x:c r="F270" s="26" t="n">
        <x:v>0</x:v>
      </x:c>
      <x:c r="G270" s="26" t="n">
        <x:v>281</x:v>
      </x:c>
      <x:c r="H270" s="26" t="n">
        <x:v>165.15302</x:v>
      </x:c>
      <x:c r="I270" s="26" t="n">
        <x:v>0</x:v>
      </x:c>
      <x:c r="J270" s="26" t="n">
        <x:v>0</x:v>
      </x:c>
      <x:c r="K270" s="26" t="n">
        <x:v>93</x:v>
      </x:c>
      <x:c r="L270" s="26" t="n">
        <x:v>96</x:v>
      </x:c>
      <x:c r="M270" s="26" t="n">
        <x:v>241.5</x:v>
      </x:c>
      <x:c r="N270" s="26" t="n">
        <x:v>220</x:v>
      </x:c>
      <x:c r="O270" s="26" t="n">
        <x:v>245.5</x:v>
      </x:c>
      <x:c r="P270" s="26" t="n">
        <x:v>231</x:v>
      </x:c>
      <x:c r="Q270" s="26" t="n">
        <x:v>103</x:v>
      </x:c>
      <x:c r="R270" s="26" t="n">
        <x:v>252.5</x:v>
      </x:c>
      <x:c r="S270" s="26" t="n">
        <x:v>148</x:v>
      </x:c>
      <x:c r="T270" s="26" t="n">
        <x:v>104</x:v>
      </x:c>
      <x:c r="U270" s="26" t="n">
        <x:v>115</x:v>
      </x:c>
      <x:c r="V270" s="26" t="n">
        <x:v>250</x:v>
      </x:c>
      <x:c r="W270" s="26" t="n">
        <x:v>171</x:v>
      </x:c>
      <x:c r="X270" s="26" t="n">
        <x:v>151</x:v>
      </x:c>
      <x:c r="Y270" s="26" t="n">
        <x:v>346</x:v>
      </x:c>
      <x:c r="Z270" s="26" t="n">
        <x:v>353</x:v>
      </x:c>
      <x:c r="AA270" s="26" t="n">
        <x:v>421</x:v>
      </x:c>
      <x:c r="AB270" s="26" t="n">
        <x:v>265.5</x:v>
      </x:c>
      <x:c r="AC270" s="26" t="n">
        <x:v>288</x:v>
      </x:c>
      <x:c r="AD270" s="26" t="n">
        <x:v>271</x:v>
      </x:c>
      <x:c r="AE270" s="26" t="n">
        <x:v>408</x:v>
      </x:c>
    </x:row>
    <x:row r="271">
      <x:c r="A271" s="26" t="n">
        <x:v>270</x:v>
      </x:c>
      <x:c r="B271" s="26" t="inlineStr">
        <x:is>
          <x:t xml:space="preserve">Noble</x:t>
        </x:is>
      </x:c>
      <x:c r="C271" s="26" t="inlineStr">
        <x:is>
          <x:t xml:space="preserve">IN</x:t>
        </x:is>
      </x:c>
      <x:c r="D271" s="26" t="n">
        <x:v>257.7857142857143</x:v>
      </x:c>
      <x:c r="E271" s="26" t="n">
        <x:v>257.7857142857143</x:v>
      </x:c>
      <x:c r="F271" s="26" t="n">
        <x:v>0</x:v>
      </x:c>
      <x:c r="G271" s="26" t="n">
        <x:v>398</x:v>
      </x:c>
      <x:c r="H271" s="26" t="n">
        <x:v>165.06604</x:v>
      </x:c>
      <x:c r="I271" s="26" t="n">
        <x:v>0</x:v>
      </x:c>
      <x:c r="J271" s="26" t="n">
        <x:v>0</x:v>
      </x:c>
      <x:c r="K271" s="26" t="n">
        <x:v>368.5</x:v>
      </x:c>
      <x:c r="L271" s="26" t="n">
        <x:v>375.5</x:v>
      </x:c>
      <x:c r="M271" s="26" t="n">
        <x:v>425.5</x:v>
      </x:c>
      <x:c r="N271" s="26" t="n">
        <x:v>150</x:v>
      </x:c>
      <x:c r="O271" s="26" t="n">
        <x:v>126</x:v>
      </x:c>
      <x:c r="P271" s="26" t="n">
        <x:v>208</x:v>
      </x:c>
      <x:c r="Q271" s="26" t="n">
        <x:v>408</x:v>
      </x:c>
      <x:c r="R271" s="26" t="n">
        <x:v>119</x:v>
      </x:c>
      <x:c r="S271" s="26" t="n">
        <x:v>411</x:v>
      </x:c>
      <x:c r="T271" s="26" t="n">
        <x:v>259</x:v>
      </x:c>
      <x:c r="U271" s="26" t="n">
        <x:v>421.5</x:v>
      </x:c>
      <x:c r="V271" s="26" t="n">
        <x:v>186</x:v>
      </x:c>
      <x:c r="W271" s="26" t="n">
        <x:v>11.5</x:v>
      </x:c>
      <x:c r="X271" s="26" t="n">
        <x:v>315</x:v>
      </x:c>
      <x:c r="Y271" s="26" t="n">
        <x:v>398.5</x:v>
      </x:c>
      <x:c r="Z271" s="26" t="n">
        <x:v>201.5</x:v>
      </x:c>
      <x:c r="AA271" s="26" t="n">
        <x:v>329.5</x:v>
      </x:c>
      <x:c r="AB271" s="26" t="n">
        <x:v>60.5</x:v>
      </x:c>
      <x:c r="AC271" s="26" t="n">
        <x:v>285</x:v>
      </x:c>
      <x:c r="AD271" s="26" t="n">
        <x:v>229</x:v>
      </x:c>
      <x:c r="AE271" s="26" t="n">
        <x:v>125</x:v>
      </x:c>
    </x:row>
    <x:row r="272">
      <x:c r="A272" s="26" t="n">
        <x:v>271</x:v>
      </x:c>
      <x:c r="B272" s="26" t="inlineStr">
        <x:is>
          <x:t xml:space="preserve">Tompkins</x:t>
        </x:is>
      </x:c>
      <x:c r="C272" s="26" t="inlineStr">
        <x:is>
          <x:t xml:space="preserve">NY</x:t>
        </x:is>
      </x:c>
      <x:c r="D272" s="26" t="n">
        <x:v>208.3333333333333</x:v>
      </x:c>
      <x:c r="E272" s="26" t="n">
        <x:v>208.3333333333333</x:v>
      </x:c>
      <x:c r="F272" s="26" t="n">
        <x:v>0</x:v>
      </x:c>
      <x:c r="G272" s="26" t="n">
        <x:v>158.5</x:v>
      </x:c>
      <x:c r="H272" s="26" t="n">
        <x:v>164.72454</x:v>
      </x:c>
      <x:c r="I272" s="26" t="n">
        <x:v>0</x:v>
      </x:c>
      <x:c r="J272" s="26" t="n">
        <x:v>0</x:v>
      </x:c>
      <x:c r="K272" s="26" t="n">
        <x:v>389</x:v>
      </x:c>
      <x:c r="L272" s="26" t="n">
        <x:v>417</x:v>
      </x:c>
      <x:c r="M272" s="26" t="n">
        <x:v>251</x:v>
      </x:c>
      <x:c r="N272" s="26" t="n">
        <x:v>55</x:v>
      </x:c>
      <x:c r="O272" s="26" t="n">
        <x:v>96</x:v>
      </x:c>
      <x:c r="P272" s="26" t="n">
        <x:v>182</x:v>
      </x:c>
      <x:c r="Q272" s="26" t="n">
        <x:v>1</x:v>
      </x:c>
      <x:c r="R272" s="26" t="n">
        <x:v>238</x:v>
      </x:c>
      <x:c r="S272" s="26" t="n">
        <x:v>335</x:v>
      </x:c>
      <x:c r="T272" s="26" t="n">
        <x:v>13.5</x:v>
      </x:c>
      <x:c r="U272" s="26" t="n">
        <x:v>262.5</x:v>
      </x:c>
      <x:c r="V272" s="26" t="n">
        <x:v>169</x:v>
      </x:c>
      <x:c r="W272" s="26" t="n">
        <x:v>349</x:v>
      </x:c>
      <x:c r="X272" s="26" t="n">
        <x:v>417</x:v>
      </x:c>
      <x:c r="Y272" s="26" t="n">
        <x:v>166.5</x:v>
      </x:c>
      <x:c r="Z272" s="26" t="n">
        <x:v>98.5</x:v>
      </x:c>
      <x:c r="AA272" s="26" t="n">
        <x:v>34</x:v>
      </x:c>
      <x:c r="AB272" s="26" t="n">
        <x:v>196.5</x:v>
      </x:c>
      <x:c r="AC272" s="26" t="n">
        <x:v>346</x:v>
      </x:c>
      <x:c r="AD272" s="26" t="n">
        <x:v>340</x:v>
      </x:c>
      <x:c r="AE272" s="26" t="n">
        <x:v>18.5</x:v>
      </x:c>
    </x:row>
    <x:row r="273">
      <x:c r="A273" s="26" t="n">
        <x:v>272</x:v>
      </x:c>
      <x:c r="B273" s="26" t="inlineStr">
        <x:is>
          <x:t xml:space="preserve">Pike</x:t>
        </x:is>
      </x:c>
      <x:c r="C273" s="26" t="inlineStr">
        <x:is>
          <x:t xml:space="preserve">MS</x:t>
        </x:is>
      </x:c>
      <x:c r="D273" s="26" t="n">
        <x:v>223.5714285714286</x:v>
      </x:c>
      <x:c r="E273" s="26" t="n">
        <x:v>223.5714285714286</x:v>
      </x:c>
      <x:c r="F273" s="26" t="n">
        <x:v>0</x:v>
      </x:c>
      <x:c r="G273" s="26" t="n">
        <x:v>260</x:v>
      </x:c>
      <x:c r="H273" s="26" t="n">
        <x:v>163.93286</x:v>
      </x:c>
      <x:c r="I273" s="26" t="n">
        <x:v>0</x:v>
      </x:c>
      <x:c r="J273" s="26" t="n">
        <x:v>0</x:v>
      </x:c>
      <x:c r="K273" s="26" t="n">
        <x:v>67</x:v>
      </x:c>
      <x:c r="L273" s="26" t="n">
        <x:v>62.5</x:v>
      </x:c>
      <x:c r="M273" s="26" t="n">
        <x:v>324</x:v>
      </x:c>
      <x:c r="N273" s="26" t="n">
        <x:v>390</x:v>
      </x:c>
      <x:c r="O273" s="26" t="n">
        <x:v>169</x:v>
      </x:c>
      <x:c r="P273" s="26" t="n">
        <x:v>204</x:v>
      </x:c>
      <x:c r="Q273" s="26" t="n">
        <x:v>286.5</x:v>
      </x:c>
      <x:c r="R273" s="26" t="n">
        <x:v>10.5</x:v>
      </x:c>
      <x:c r="S273" s="26" t="n">
        <x:v>376</x:v>
      </x:c>
      <x:c r="T273" s="26" t="n">
        <x:v>422.5</x:v>
      </x:c>
      <x:c r="U273" s="26" t="n">
        <x:v>405.5</x:v>
      </x:c>
      <x:c r="V273" s="26" t="n">
        <x:v>399</x:v>
      </x:c>
      <x:c r="W273" s="26" t="n">
        <x:v>209</x:v>
      </x:c>
      <x:c r="X273" s="26" t="n">
        <x:v>426</x:v>
      </x:c>
      <x:c r="Y273" s="26" t="n">
        <x:v>223</x:v>
      </x:c>
      <x:c r="Z273" s="26" t="n">
        <x:v>54.5</x:v>
      </x:c>
      <x:c r="AA273" s="26" t="n">
        <x:v>82.5</x:v>
      </x:c>
      <x:c r="AB273" s="26" t="n">
        <x:v>334</x:v>
      </x:c>
      <x:c r="AC273" s="26" t="n">
        <x:v>61</x:v>
      </x:c>
      <x:c r="AD273" s="26" t="n">
        <x:v>68</x:v>
      </x:c>
      <x:c r="AE273" s="26" t="n">
        <x:v>120.5</x:v>
      </x:c>
    </x:row>
    <x:row r="274">
      <x:c r="A274" s="26" t="n">
        <x:v>273</x:v>
      </x:c>
      <x:c r="B274" s="26" t="inlineStr">
        <x:is>
          <x:t xml:space="preserve">Boulder</x:t>
        </x:is>
      </x:c>
      <x:c r="C274" s="26" t="inlineStr">
        <x:is>
          <x:t xml:space="preserve">CO</x:t>
        </x:is>
      </x:c>
      <x:c r="D274" s="26" t="n">
        <x:v>257.952380952381</x:v>
      </x:c>
      <x:c r="E274" s="26" t="n">
        <x:v>257.952380952381</x:v>
      </x:c>
      <x:c r="F274" s="26" t="n">
        <x:v>0</x:v>
      </x:c>
      <x:c r="G274" s="26" t="n">
        <x:v>400</x:v>
      </x:c>
      <x:c r="H274" s="26" t="n">
        <x:v>161.03902</x:v>
      </x:c>
      <x:c r="I274" s="26" t="n">
        <x:v>0</x:v>
      </x:c>
      <x:c r="J274" s="26" t="n">
        <x:v>0</x:v>
      </x:c>
      <x:c r="K274" s="26" t="n">
        <x:v>413</x:v>
      </x:c>
      <x:c r="L274" s="26" t="n">
        <x:v>404</x:v>
      </x:c>
      <x:c r="M274" s="26" t="n">
        <x:v>218</x:v>
      </x:c>
      <x:c r="N274" s="26" t="n">
        <x:v>322</x:v>
      </x:c>
      <x:c r="O274" s="26" t="n">
        <x:v>364</x:v>
      </x:c>
      <x:c r="P274" s="26" t="n">
        <x:v>227</x:v>
      </x:c>
      <x:c r="Q274" s="26" t="n">
        <x:v>78</x:v>
      </x:c>
      <x:c r="R274" s="26" t="n">
        <x:v>396</x:v>
      </x:c>
      <x:c r="S274" s="26" t="n">
        <x:v>37</x:v>
      </x:c>
      <x:c r="T274" s="26" t="n">
        <x:v>293.5</x:v>
      </x:c>
      <x:c r="U274" s="26" t="n">
        <x:v>7</x:v>
      </x:c>
      <x:c r="V274" s="26" t="n">
        <x:v>159</x:v>
      </x:c>
      <x:c r="W274" s="26" t="n">
        <x:v>314</x:v>
      </x:c>
      <x:c r="X274" s="26" t="n">
        <x:v>365</x:v>
      </x:c>
      <x:c r="Y274" s="26" t="n">
        <x:v>56.5</x:v>
      </x:c>
      <x:c r="Z274" s="26" t="n">
        <x:v>271</x:v>
      </x:c>
      <x:c r="AA274" s="26" t="n">
        <x:v>224</x:v>
      </x:c>
      <x:c r="AB274" s="26" t="n">
        <x:v>319.5</x:v>
      </x:c>
      <x:c r="AC274" s="26" t="n">
        <x:v>178</x:v>
      </x:c>
      <x:c r="AD274" s="26" t="n">
        <x:v>415</x:v>
      </x:c>
      <x:c r="AE274" s="26" t="n">
        <x:v>355.5</x:v>
      </x:c>
    </x:row>
    <x:row r="275">
      <x:c r="A275" s="26" t="n">
        <x:v>274</x:v>
      </x:c>
      <x:c r="B275" s="26" t="inlineStr">
        <x:is>
          <x:t xml:space="preserve">Lafayette</x:t>
        </x:is>
      </x:c>
      <x:c r="C275" s="26" t="inlineStr">
        <x:is>
          <x:t xml:space="preserve">MS</x:t>
        </x:is>
      </x:c>
      <x:c r="D275" s="26" t="n">
        <x:v>237.8809523809524</x:v>
      </x:c>
      <x:c r="E275" s="26" t="n">
        <x:v>237.8809523809524</x:v>
      </x:c>
      <x:c r="F275" s="26" t="n">
        <x:v>0</x:v>
      </x:c>
      <x:c r="G275" s="26" t="n">
        <x:v>334</x:v>
      </x:c>
      <x:c r="H275" s="26" t="n">
        <x:v>160.47811</x:v>
      </x:c>
      <x:c r="I275" s="26" t="n">
        <x:v>0</x:v>
      </x:c>
      <x:c r="J275" s="26" t="n">
        <x:v>0</x:v>
      </x:c>
      <x:c r="K275" s="26" t="n">
        <x:v>176</x:v>
      </x:c>
      <x:c r="L275" s="26" t="n">
        <x:v>222.5</x:v>
      </x:c>
      <x:c r="M275" s="26" t="n">
        <x:v>305</x:v>
      </x:c>
      <x:c r="N275" s="26" t="n">
        <x:v>382</x:v>
      </x:c>
      <x:c r="O275" s="26" t="n">
        <x:v>337.5</x:v>
      </x:c>
      <x:c r="P275" s="26" t="n">
        <x:v>422</x:v>
      </x:c>
      <x:c r="Q275" s="26" t="n">
        <x:v>218</x:v>
      </x:c>
      <x:c r="R275" s="26" t="n">
        <x:v>295</x:v>
      </x:c>
      <x:c r="S275" s="26" t="n">
        <x:v>388</x:v>
      </x:c>
      <x:c r="T275" s="26" t="n">
        <x:v>201.5</x:v>
      </x:c>
      <x:c r="U275" s="26" t="n">
        <x:v>244</x:v>
      </x:c>
      <x:c r="V275" s="26" t="n">
        <x:v>62</x:v>
      </x:c>
      <x:c r="W275" s="26" t="n">
        <x:v>357</x:v>
      </x:c>
      <x:c r="X275" s="26" t="n">
        <x:v>419</x:v>
      </x:c>
      <x:c r="Y275" s="26" t="n">
        <x:v>300.5</x:v>
      </x:c>
      <x:c r="Z275" s="26" t="n">
        <x:v>108</x:v>
      </x:c>
      <x:c r="AA275" s="26" t="n">
        <x:v>110</x:v>
      </x:c>
      <x:c r="AB275" s="26" t="n">
        <x:v>204.5</x:v>
      </x:c>
      <x:c r="AC275" s="26" t="n">
        <x:v>95</x:v>
      </x:c>
      <x:c r="AD275" s="26" t="n">
        <x:v>66</x:v>
      </x:c>
      <x:c r="AE275" s="26" t="n">
        <x:v>82</x:v>
      </x:c>
    </x:row>
    <x:row r="276">
      <x:c r="A276" s="26" t="n">
        <x:v>275</x:v>
      </x:c>
      <x:c r="B276" s="26" t="inlineStr">
        <x:is>
          <x:t xml:space="preserve">Routt</x:t>
        </x:is>
      </x:c>
      <x:c r="C276" s="26" t="inlineStr">
        <x:is>
          <x:t xml:space="preserve">CO</x:t>
        </x:is>
      </x:c>
      <x:c r="D276" s="26" t="n">
        <x:v>226.4285714285714</x:v>
      </x:c>
      <x:c r="E276" s="26" t="n">
        <x:v>226.4285714285714</x:v>
      </x:c>
      <x:c r="F276" s="26" t="n">
        <x:v>0</x:v>
      </x:c>
      <x:c r="G276" s="26" t="n">
        <x:v>274</x:v>
      </x:c>
      <x:c r="H276" s="26" t="n">
        <x:v>160.08347</x:v>
      </x:c>
      <x:c r="I276" s="26" t="n">
        <x:v>0</x:v>
      </x:c>
      <x:c r="J276" s="26" t="n">
        <x:v>0</x:v>
      </x:c>
      <x:c r="K276" s="26" t="n">
        <x:v>282.5</x:v>
      </x:c>
      <x:c r="L276" s="26" t="n">
        <x:v>305</x:v>
      </x:c>
      <x:c r="M276" s="26" t="n">
        <x:v>412.5</x:v>
      </x:c>
      <x:c r="N276" s="26" t="n">
        <x:v>127</x:v>
      </x:c>
      <x:c r="O276" s="26" t="n">
        <x:v>375</x:v>
      </x:c>
      <x:c r="P276" s="26" t="n">
        <x:v>80</x:v>
      </x:c>
      <x:c r="Q276" s="26" t="n">
        <x:v>366</x:v>
      </x:c>
      <x:c r="R276" s="26" t="n">
        <x:v>425.5</x:v>
      </x:c>
      <x:c r="S276" s="26" t="n">
        <x:v>280</x:v>
      </x:c>
      <x:c r="T276" s="26" t="n">
        <x:v>150</x:v>
      </x:c>
      <x:c r="U276" s="26" t="n">
        <x:v>357</x:v>
      </x:c>
      <x:c r="V276" s="26" t="n">
        <x:v>123</x:v>
      </x:c>
      <x:c r="W276" s="26" t="n">
        <x:v>104</x:v>
      </x:c>
      <x:c r="X276" s="26" t="n">
        <x:v>27</x:v>
      </x:c>
      <x:c r="Y276" s="26" t="n">
        <x:v>12.5</x:v>
      </x:c>
      <x:c r="Z276" s="26" t="n">
        <x:v>79</x:v>
      </x:c>
      <x:c r="AA276" s="26" t="n">
        <x:v>136</x:v>
      </x:c>
      <x:c r="AB276" s="26" t="n">
        <x:v>308.5</x:v>
      </x:c>
      <x:c r="AC276" s="26" t="n">
        <x:v>366</x:v>
      </x:c>
      <x:c r="AD276" s="26" t="n">
        <x:v>420</x:v>
      </x:c>
      <x:c r="AE276" s="26" t="n">
        <x:v>18.5</x:v>
      </x:c>
    </x:row>
    <x:row r="277">
      <x:c r="A277" s="26" t="n">
        <x:v>276</x:v>
      </x:c>
      <x:c r="B277" s="26" t="inlineStr">
        <x:is>
          <x:t xml:space="preserve">Monroe</x:t>
        </x:is>
      </x:c>
      <x:c r="C277" s="26" t="inlineStr">
        <x:is>
          <x:t xml:space="preserve">FL</x:t>
        </x:is>
      </x:c>
      <x:c r="D277" s="26" t="n">
        <x:v>214.3809523809524</x:v>
      </x:c>
      <x:c r="E277" s="26" t="n">
        <x:v>214.3809523809524</x:v>
      </x:c>
      <x:c r="F277" s="26" t="n">
        <x:v>0</x:v>
      </x:c>
      <x:c r="G277" s="26" t="n">
        <x:v>196.5</x:v>
      </x:c>
      <x:c r="H277" s="26" t="n">
        <x:v>160.08338</x:v>
      </x:c>
      <x:c r="I277" s="26" t="n">
        <x:v>0</x:v>
      </x:c>
      <x:c r="J277" s="26" t="n">
        <x:v>0</x:v>
      </x:c>
      <x:c r="K277" s="26" t="n">
        <x:v>230</x:v>
      </x:c>
      <x:c r="L277" s="26" t="n">
        <x:v>233</x:v>
      </x:c>
      <x:c r="M277" s="26" t="n">
        <x:v>377</x:v>
      </x:c>
      <x:c r="N277" s="26" t="n">
        <x:v>364</x:v>
      </x:c>
      <x:c r="O277" s="26" t="n">
        <x:v>267.5</x:v>
      </x:c>
      <x:c r="P277" s="26" t="n">
        <x:v>70</x:v>
      </x:c>
      <x:c r="Q277" s="26" t="n">
        <x:v>366</x:v>
      </x:c>
      <x:c r="R277" s="26" t="n">
        <x:v>425.5</x:v>
      </x:c>
      <x:c r="S277" s="26" t="n">
        <x:v>74</x:v>
      </x:c>
      <x:c r="T277" s="26" t="n">
        <x:v>13.5</x:v>
      </x:c>
      <x:c r="U277" s="26" t="n">
        <x:v>94</x:v>
      </x:c>
      <x:c r="V277" s="26" t="n">
        <x:v>397</x:v>
      </x:c>
      <x:c r="W277" s="26" t="n">
        <x:v>352.5</x:v>
      </x:c>
      <x:c r="X277" s="26" t="n">
        <x:v>135</x:v>
      </x:c>
      <x:c r="Y277" s="26" t="n">
        <x:v>7</x:v>
      </x:c>
      <x:c r="Z277" s="26" t="n">
        <x:v>201.5</x:v>
      </x:c>
      <x:c r="AA277" s="26" t="n">
        <x:v>367</x:v>
      </x:c>
      <x:c r="AB277" s="26" t="n">
        <x:v>411</x:v>
      </x:c>
      <x:c r="AC277" s="26" t="n">
        <x:v>6</x:v>
      </x:c>
      <x:c r="AD277" s="26" t="n">
        <x:v>11.5</x:v>
      </x:c>
      <x:c r="AE277" s="26" t="n">
        <x:v>99</x:v>
      </x:c>
    </x:row>
    <x:row r="278">
      <x:c r="A278" s="26" t="n">
        <x:v>277</x:v>
      </x:c>
      <x:c r="B278" s="26" t="inlineStr">
        <x:is>
          <x:t xml:space="preserve">Flathead</x:t>
        </x:is>
      </x:c>
      <x:c r="C278" s="26" t="inlineStr">
        <x:is>
          <x:t xml:space="preserve">MT</x:t>
        </x:is>
      </x:c>
      <x:c r="D278" s="26" t="n">
        <x:v>266.952380952381</x:v>
      </x:c>
      <x:c r="E278" s="26" t="n">
        <x:v>266.952380952381</x:v>
      </x:c>
      <x:c r="F278" s="26" t="n">
        <x:v>0</x:v>
      </x:c>
      <x:c r="G278" s="26" t="n">
        <x:v>424</x:v>
      </x:c>
      <x:c r="H278" s="26" t="n">
        <x:v>156.29971</x:v>
      </x:c>
      <x:c r="I278" s="26" t="n">
        <x:v>0</x:v>
      </x:c>
      <x:c r="J278" s="26" t="n">
        <x:v>0</x:v>
      </x:c>
      <x:c r="K278" s="26" t="n">
        <x:v>334.5</x:v>
      </x:c>
      <x:c r="L278" s="26" t="n">
        <x:v>324.5</x:v>
      </x:c>
      <x:c r="M278" s="26" t="n">
        <x:v>377</x:v>
      </x:c>
      <x:c r="N278" s="26" t="n">
        <x:v>218</x:v>
      </x:c>
      <x:c r="O278" s="26" t="n">
        <x:v>423.5</x:v>
      </x:c>
      <x:c r="P278" s="26" t="n">
        <x:v>130</x:v>
      </x:c>
      <x:c r="Q278" s="26" t="n">
        <x:v>343</x:v>
      </x:c>
      <x:c r="R278" s="26" t="n">
        <x:v>388.5</x:v>
      </x:c>
      <x:c r="S278" s="26" t="n">
        <x:v>272</x:v>
      </x:c>
      <x:c r="T278" s="26" t="n">
        <x:v>405</x:v>
      </x:c>
      <x:c r="U278" s="26" t="n">
        <x:v>357</x:v>
      </x:c>
      <x:c r="V278" s="26" t="n">
        <x:v>349</x:v>
      </x:c>
      <x:c r="W278" s="26" t="n">
        <x:v>104</x:v>
      </x:c>
      <x:c r="X278" s="26" t="n">
        <x:v>33.5</x:v>
      </x:c>
      <x:c r="Y278" s="26" t="n">
        <x:v>7</x:v>
      </x:c>
      <x:c r="Z278" s="26" t="n">
        <x:v>81</x:v>
      </x:c>
      <x:c r="AA278" s="26" t="n">
        <x:v>98.5</x:v>
      </x:c>
      <x:c r="AB278" s="26" t="n">
        <x:v>363</x:v>
      </x:c>
      <x:c r="AC278" s="26" t="n">
        <x:v>406</x:v>
      </x:c>
      <x:c r="AD278" s="26" t="n">
        <x:v>335</x:v>
      </x:c>
      <x:c r="AE278" s="26" t="n">
        <x:v>256</x:v>
      </x:c>
    </x:row>
    <x:row r="279">
      <x:c r="A279" s="26" t="n">
        <x:v>278</x:v>
      </x:c>
      <x:c r="B279" s="26" t="inlineStr">
        <x:is>
          <x:t xml:space="preserve">White</x:t>
        </x:is>
      </x:c>
      <x:c r="C279" s="26" t="inlineStr">
        <x:is>
          <x:t xml:space="preserve">IN</x:t>
        </x:is>
      </x:c>
      <x:c r="D279" s="26" t="n">
        <x:v>264.3333333333333</x:v>
      </x:c>
      <x:c r="E279" s="26" t="n">
        <x:v>264.3333333333333</x:v>
      </x:c>
      <x:c r="F279" s="26" t="n">
        <x:v>0</x:v>
      </x:c>
      <x:c r="G279" s="26" t="n">
        <x:v>417</x:v>
      </x:c>
      <x:c r="H279" s="26" t="n">
        <x:v>155.75352</x:v>
      </x:c>
      <x:c r="I279" s="26" t="n">
        <x:v>0</x:v>
      </x:c>
      <x:c r="J279" s="26" t="n">
        <x:v>0</x:v>
      </x:c>
      <x:c r="K279" s="26" t="n">
        <x:v>368.5</x:v>
      </x:c>
      <x:c r="L279" s="26" t="n">
        <x:v>375.5</x:v>
      </x:c>
      <x:c r="M279" s="26" t="n">
        <x:v>425.5</x:v>
      </x:c>
      <x:c r="N279" s="26" t="n">
        <x:v>206</x:v>
      </x:c>
      <x:c r="O279" s="26" t="n">
        <x:v>192.5</x:v>
      </x:c>
      <x:c r="P279" s="26" t="n">
        <x:v>203</x:v>
      </x:c>
      <x:c r="Q279" s="26" t="n">
        <x:v>405.5</x:v>
      </x:c>
      <x:c r="R279" s="26" t="n">
        <x:v>106.5</x:v>
      </x:c>
      <x:c r="S279" s="26" t="n">
        <x:v>409</x:v>
      </x:c>
      <x:c r="T279" s="26" t="n">
        <x:v>378</x:v>
      </x:c>
      <x:c r="U279" s="26" t="n">
        <x:v>424.5</x:v>
      </x:c>
      <x:c r="V279" s="26" t="n">
        <x:v>76</x:v>
      </x:c>
      <x:c r="W279" s="26" t="n">
        <x:v>28</x:v>
      </x:c>
      <x:c r="X279" s="26" t="n">
        <x:v>332</x:v>
      </x:c>
      <x:c r="Y279" s="26" t="n">
        <x:v>387</x:v>
      </x:c>
      <x:c r="Z279" s="26" t="n">
        <x:v>223</x:v>
      </x:c>
      <x:c r="AA279" s="26" t="n">
        <x:v>372.5</x:v>
      </x:c>
      <x:c r="AB279" s="26" t="n">
        <x:v>88.5</x:v>
      </x:c>
      <x:c r="AC279" s="26" t="n">
        <x:v>251</x:v>
      </x:c>
      <x:c r="AD279" s="26" t="n">
        <x:v>160</x:v>
      </x:c>
      <x:c r="AE279" s="26" t="n">
        <x:v>138.5</x:v>
      </x:c>
    </x:row>
    <x:row r="280">
      <x:c r="A280" s="26" t="n">
        <x:v>279</x:v>
      </x:c>
      <x:c r="B280" s="26" t="inlineStr">
        <x:is>
          <x:t xml:space="preserve">Bayfield</x:t>
        </x:is>
      </x:c>
      <x:c r="C280" s="26" t="inlineStr">
        <x:is>
          <x:t xml:space="preserve">WI</x:t>
        </x:is>
      </x:c>
      <x:c r="D280" s="26" t="n">
        <x:v>223.952380952381</x:v>
      </x:c>
      <x:c r="E280" s="26" t="n">
        <x:v>223.952380952381</x:v>
      </x:c>
      <x:c r="F280" s="26" t="n">
        <x:v>0</x:v>
      </x:c>
      <x:c r="G280" s="26" t="n">
        <x:v>262</x:v>
      </x:c>
      <x:c r="H280" s="26" t="n">
        <x:v>155.40134</x:v>
      </x:c>
      <x:c r="I280" s="26" t="n">
        <x:v>0</x:v>
      </x:c>
      <x:c r="J280" s="26" t="n">
        <x:v>0</x:v>
      </x:c>
      <x:c r="K280" s="26" t="n">
        <x:v>334.5</x:v>
      </x:c>
      <x:c r="L280" s="26" t="n">
        <x:v>342</x:v>
      </x:c>
      <x:c r="M280" s="26" t="n">
        <x:v>396</x:v>
      </x:c>
      <x:c r="N280" s="26" t="n">
        <x:v>56</x:v>
      </x:c>
      <x:c r="O280" s="26" t="n">
        <x:v>305</x:v>
      </x:c>
      <x:c r="P280" s="26" t="n">
        <x:v>74</x:v>
      </x:c>
      <x:c r="Q280" s="26" t="n">
        <x:v>388.5</x:v>
      </x:c>
      <x:c r="R280" s="26" t="n">
        <x:v>265</x:v>
      </x:c>
      <x:c r="S280" s="26" t="n">
        <x:v>354</x:v>
      </x:c>
      <x:c r="T280" s="26" t="n">
        <x:v>387</x:v>
      </x:c>
      <x:c r="U280" s="26" t="n">
        <x:v>424.5</x:v>
      </x:c>
      <x:c r="V280" s="26" t="n">
        <x:v>116</x:v>
      </x:c>
      <x:c r="W280" s="26" t="n">
        <x:v>56</x:v>
      </x:c>
      <x:c r="X280" s="26" t="n">
        <x:v>57</x:v>
      </x:c>
      <x:c r="Y280" s="26" t="n">
        <x:v>24.5</x:v>
      </x:c>
      <x:c r="Z280" s="26" t="n">
        <x:v>6</x:v>
      </x:c>
      <x:c r="AA280" s="26" t="n">
        <x:v>31</x:v>
      </x:c>
      <x:c r="AB280" s="26" t="n">
        <x:v>35</x:v>
      </x:c>
      <x:c r="AC280" s="26" t="n">
        <x:v>427</x:v>
      </x:c>
      <x:c r="AD280" s="26" t="n">
        <x:v>390</x:v>
      </x:c>
      <x:c r="AE280" s="26" t="n">
        <x:v>234</x:v>
      </x:c>
    </x:row>
    <x:row r="281">
      <x:c r="A281" s="26" t="n">
        <x:v>280</x:v>
      </x:c>
      <x:c r="B281" s="26" t="inlineStr">
        <x:is>
          <x:t xml:space="preserve">Pinellas</x:t>
        </x:is>
      </x:c>
      <x:c r="C281" s="26" t="inlineStr">
        <x:is>
          <x:t xml:space="preserve">FL</x:t>
        </x:is>
      </x:c>
      <x:c r="D281" s="26" t="n">
        <x:v>195.7619047619048</x:v>
      </x:c>
      <x:c r="E281" s="26" t="n">
        <x:v>195.7619047619048</x:v>
      </x:c>
      <x:c r="F281" s="26" t="n">
        <x:v>0</x:v>
      </x:c>
      <x:c r="G281" s="26" t="n">
        <x:v>75</x:v>
      </x:c>
      <x:c r="H281" s="26" t="n">
        <x:v>154.74653</x:v>
      </x:c>
      <x:c r="I281" s="26" t="n">
        <x:v>0</x:v>
      </x:c>
      <x:c r="J281" s="26" t="n">
        <x:v>0</x:v>
      </x:c>
      <x:c r="K281" s="26" t="n">
        <x:v>64</x:v>
      </x:c>
      <x:c r="L281" s="26" t="n">
        <x:v>82</x:v>
      </x:c>
      <x:c r="M281" s="26" t="n">
        <x:v>134</x:v>
      </x:c>
      <x:c r="N281" s="26" t="n">
        <x:v>399.5</x:v>
      </x:c>
      <x:c r="O281" s="26" t="n">
        <x:v>183.5</x:v>
      </x:c>
      <x:c r="P281" s="26" t="n">
        <x:v>133</x:v>
      </x:c>
      <x:c r="Q281" s="26" t="n">
        <x:v>158.5</x:v>
      </x:c>
      <x:c r="R281" s="26" t="n">
        <x:v>315</x:v>
      </x:c>
      <x:c r="S281" s="26" t="n">
        <x:v>38</x:v>
      </x:c>
      <x:c r="T281" s="26" t="n">
        <x:v>266</x:v>
      </x:c>
      <x:c r="U281" s="26" t="n">
        <x:v>40</x:v>
      </x:c>
      <x:c r="V281" s="26" t="n">
        <x:v>424</x:v>
      </x:c>
      <x:c r="W281" s="26" t="n">
        <x:v>404</x:v>
      </x:c>
      <x:c r="X281" s="26" t="n">
        <x:v>81</x:v>
      </x:c>
      <x:c r="Y281" s="26" t="n">
        <x:v>43</x:v>
      </x:c>
      <x:c r="Z281" s="26" t="n">
        <x:v>365.5</x:v>
      </x:c>
      <x:c r="AA281" s="26" t="n">
        <x:v>351</x:v>
      </x:c>
      <x:c r="AB281" s="26" t="n">
        <x:v>394.5</x:v>
      </x:c>
      <x:c r="AC281" s="26" t="n">
        <x:v>14</x:v>
      </x:c>
      <x:c r="AD281" s="26" t="n">
        <x:v>11.5</x:v>
      </x:c>
      <x:c r="AE281" s="26" t="n">
        <x:v>209</x:v>
      </x:c>
    </x:row>
    <x:row r="282">
      <x:c r="A282" s="26" t="n">
        <x:v>281</x:v>
      </x:c>
      <x:c r="B282" s="26" t="inlineStr">
        <x:is>
          <x:t xml:space="preserve">Jefferson</x:t>
        </x:is>
      </x:c>
      <x:c r="C282" s="26" t="inlineStr">
        <x:is>
          <x:t xml:space="preserve">CO</x:t>
        </x:is>
      </x:c>
      <x:c r="D282" s="26" t="n">
        <x:v>260.7857142857143</x:v>
      </x:c>
      <x:c r="E282" s="26" t="n">
        <x:v>260.7857142857143</x:v>
      </x:c>
      <x:c r="F282" s="26" t="n">
        <x:v>0</x:v>
      </x:c>
      <x:c r="G282" s="26" t="n">
        <x:v>408</x:v>
      </x:c>
      <x:c r="H282" s="26" t="n">
        <x:v>154.32267</x:v>
      </x:c>
      <x:c r="I282" s="26" t="n">
        <x:v>0</x:v>
      </x:c>
      <x:c r="J282" s="26" t="n">
        <x:v>0</x:v>
      </x:c>
      <x:c r="K282" s="26" t="n">
        <x:v>368.5</x:v>
      </x:c>
      <x:c r="L282" s="26" t="n">
        <x:v>360</x:v>
      </x:c>
      <x:c r="M282" s="26" t="n">
        <x:v>305</x:v>
      </x:c>
      <x:c r="N282" s="26" t="n">
        <x:v>321</x:v>
      </x:c>
      <x:c r="O282" s="26" t="n">
        <x:v>381</x:v>
      </x:c>
      <x:c r="P282" s="26" t="n">
        <x:v>378</x:v>
      </x:c>
      <x:c r="Q282" s="26" t="n">
        <x:v>150.5</x:v>
      </x:c>
      <x:c r="R282" s="26" t="n">
        <x:v>375</x:v>
      </x:c>
      <x:c r="S282" s="26" t="n">
        <x:v>100</x:v>
      </x:c>
      <x:c r="T282" s="26" t="n">
        <x:v>240</x:v>
      </x:c>
      <x:c r="U282" s="26" t="n">
        <x:v>71</x:v>
      </x:c>
      <x:c r="V282" s="26" t="n">
        <x:v>318</x:v>
      </x:c>
      <x:c r="W282" s="26" t="n">
        <x:v>104</x:v>
      </x:c>
      <x:c r="X282" s="26" t="n">
        <x:v>110</x:v>
      </x:c>
      <x:c r="Y282" s="26" t="n">
        <x:v>66</x:v>
      </x:c>
      <x:c r="Z282" s="26" t="n">
        <x:v>213.5</x:v>
      </x:c>
      <x:c r="AA282" s="26" t="n">
        <x:v>259.5</x:v>
      </x:c>
      <x:c r="AB282" s="26" t="n">
        <x:v>375.5</x:v>
      </x:c>
      <x:c r="AC282" s="26" t="n">
        <x:v>157</x:v>
      </x:c>
      <x:c r="AD282" s="26" t="n">
        <x:v>396</x:v>
      </x:c>
      <x:c r="AE282" s="26" t="n">
        <x:v>427</x:v>
      </x:c>
    </x:row>
    <x:row r="283">
      <x:c r="A283" s="26" t="n">
        <x:v>282</x:v>
      </x:c>
      <x:c r="B283" s="26" t="inlineStr">
        <x:is>
          <x:t xml:space="preserve">Providence</x:t>
        </x:is>
      </x:c>
      <x:c r="C283" s="26" t="inlineStr">
        <x:is>
          <x:t xml:space="preserve">RI</x:t>
        </x:is>
      </x:c>
      <x:c r="D283" s="26" t="n">
        <x:v>193.3809523809524</x:v>
      </x:c>
      <x:c r="E283" s="26" t="n">
        <x:v>193.3809523809524</x:v>
      </x:c>
      <x:c r="F283" s="26" t="n">
        <x:v>0</x:v>
      </x:c>
      <x:c r="G283" s="26" t="n">
        <x:v>65</x:v>
      </x:c>
      <x:c r="H283" s="26" t="n">
        <x:v>154.1217</x:v>
      </x:c>
      <x:c r="I283" s="26" t="n">
        <x:v>0</x:v>
      </x:c>
      <x:c r="J283" s="26" t="n">
        <x:v>0</x:v>
      </x:c>
      <x:c r="K283" s="26" t="n">
        <x:v>159</x:v>
      </x:c>
      <x:c r="L283" s="26" t="n">
        <x:v>128</x:v>
      </x:c>
      <x:c r="M283" s="26" t="n">
        <x:v>27.5</x:v>
      </x:c>
      <x:c r="N283" s="26" t="n">
        <x:v>187</x:v>
      </x:c>
      <x:c r="O283" s="26" t="n">
        <x:v>267.5</x:v>
      </x:c>
      <x:c r="P283" s="26" t="n">
        <x:v>146</x:v>
      </x:c>
      <x:c r="Q283" s="26" t="n">
        <x:v>29.5</x:v>
      </x:c>
      <x:c r="R283" s="26" t="n">
        <x:v>331</x:v>
      </x:c>
      <x:c r="S283" s="26" t="n">
        <x:v>28</x:v>
      </x:c>
      <x:c r="T283" s="26" t="n">
        <x:v>52</x:v>
      </x:c>
      <x:c r="U283" s="26" t="n">
        <x:v>12</x:v>
      </x:c>
      <x:c r="V283" s="26" t="n">
        <x:v>304</x:v>
      </x:c>
      <x:c r="W283" s="26" t="n">
        <x:v>426</x:v>
      </x:c>
      <x:c r="X283" s="26" t="n">
        <x:v>217</x:v>
      </x:c>
      <x:c r="Y283" s="26" t="n">
        <x:v>195</x:v>
      </x:c>
      <x:c r="Z283" s="26" t="n">
        <x:v>408</x:v>
      </x:c>
      <x:c r="AA283" s="26" t="n">
        <x:v>331</x:v>
      </x:c>
      <x:c r="AB283" s="26" t="n">
        <x:v>179.5</x:v>
      </x:c>
      <x:c r="AC283" s="26" t="n">
        <x:v>219</x:v>
      </x:c>
      <x:c r="AD283" s="26" t="n">
        <x:v>262</x:v>
      </x:c>
      <x:c r="AE283" s="26" t="n">
        <x:v>152</x:v>
      </x:c>
    </x:row>
    <x:row r="284">
      <x:c r="A284" s="26" t="n">
        <x:v>283</x:v>
      </x:c>
      <x:c r="B284" s="26" t="inlineStr">
        <x:is>
          <x:t xml:space="preserve">Denver</x:t>
        </x:is>
      </x:c>
      <x:c r="C284" s="26" t="inlineStr">
        <x:is>
          <x:t xml:space="preserve">CO</x:t>
        </x:is>
      </x:c>
      <x:c r="D284" s="26" t="n">
        <x:v>255</x:v>
      </x:c>
      <x:c r="E284" s="26" t="n">
        <x:v>255</x:v>
      </x:c>
      <x:c r="F284" s="26" t="n">
        <x:v>0</x:v>
      </x:c>
      <x:c r="G284" s="26" t="n">
        <x:v>389.5</x:v>
      </x:c>
      <x:c r="H284" s="26" t="n">
        <x:v>153.75164</x:v>
      </x:c>
      <x:c r="I284" s="26" t="n">
        <x:v>0</x:v>
      </x:c>
      <x:c r="J284" s="26" t="n">
        <x:v>0</x:v>
      </x:c>
      <x:c r="K284" s="26" t="n">
        <x:v>386</x:v>
      </x:c>
      <x:c r="L284" s="26" t="n">
        <x:v>365.5</x:v>
      </x:c>
      <x:c r="M284" s="26" t="n">
        <x:v>121</x:v>
      </x:c>
      <x:c r="N284" s="26" t="n">
        <x:v>359</x:v>
      </x:c>
      <x:c r="O284" s="26" t="n">
        <x:v>361</x:v>
      </x:c>
      <x:c r="P284" s="26" t="n">
        <x:v>232</x:v>
      </x:c>
      <x:c r="Q284" s="26" t="n">
        <x:v>73</x:v>
      </x:c>
      <x:c r="R284" s="26" t="n">
        <x:v>371</x:v>
      </x:c>
      <x:c r="S284" s="26" t="n">
        <x:v>7</x:v>
      </x:c>
      <x:c r="T284" s="26" t="n">
        <x:v>52</x:v>
      </x:c>
      <x:c r="U284" s="26" t="n">
        <x:v>19</x:v>
      </x:c>
      <x:c r="V284" s="26" t="n">
        <x:v>297</x:v>
      </x:c>
      <x:c r="W284" s="26" t="n">
        <x:v>387</x:v>
      </x:c>
      <x:c r="X284" s="26" t="n">
        <x:v>167</x:v>
      </x:c>
      <x:c r="Y284" s="26" t="n">
        <x:v>105.5</x:v>
      </x:c>
      <x:c r="Z284" s="26" t="n">
        <x:v>423</x:v>
      </x:c>
      <x:c r="AA284" s="26" t="n">
        <x:v>351</x:v>
      </x:c>
      <x:c r="AB284" s="26" t="n">
        <x:v>352</x:v>
      </x:c>
      <x:c r="AC284" s="26" t="n">
        <x:v>141</x:v>
      </x:c>
      <x:c r="AD284" s="26" t="n">
        <x:v>369</x:v>
      </x:c>
      <x:c r="AE284" s="26" t="n">
        <x:v>416</x:v>
      </x:c>
    </x:row>
    <x:row r="285">
      <x:c r="A285" s="26" t="n">
        <x:v>284</x:v>
      </x:c>
      <x:c r="B285" s="26" t="inlineStr">
        <x:is>
          <x:t xml:space="preserve">Orleans</x:t>
        </x:is>
      </x:c>
      <x:c r="C285" s="26" t="inlineStr">
        <x:is>
          <x:t xml:space="preserve">VT</x:t>
        </x:is>
      </x:c>
      <x:c r="D285" s="26" t="n">
        <x:v>192.0714285714286</x:v>
      </x:c>
      <x:c r="E285" s="26" t="n">
        <x:v>192.0714285714286</x:v>
      </x:c>
      <x:c r="F285" s="26" t="n">
        <x:v>0</x:v>
      </x:c>
      <x:c r="G285" s="26" t="n">
        <x:v>60</x:v>
      </x:c>
      <x:c r="H285" s="26" t="n">
        <x:v>147.26252</x:v>
      </x:c>
      <x:c r="I285" s="26" t="n">
        <x:v>0</x:v>
      </x:c>
      <x:c r="J285" s="26" t="n">
        <x:v>0</x:v>
      </x:c>
      <x:c r="K285" s="26" t="n">
        <x:v>37</x:v>
      </x:c>
      <x:c r="L285" s="26" t="n">
        <x:v>62.5</x:v>
      </x:c>
      <x:c r="M285" s="26" t="n">
        <x:v>325</x:v>
      </x:c>
      <x:c r="N285" s="26" t="n">
        <x:v>25</x:v>
      </x:c>
      <x:c r="O285" s="26" t="n">
        <x:v>227</x:v>
      </x:c>
      <x:c r="P285" s="26" t="n">
        <x:v>43</x:v>
      </x:c>
      <x:c r="Q285" s="26" t="n">
        <x:v>319</x:v>
      </x:c>
      <x:c r="R285" s="26" t="n">
        <x:v>225.5</x:v>
      </x:c>
      <x:c r="S285" s="26" t="n">
        <x:v>289</x:v>
      </x:c>
      <x:c r="T285" s="26" t="n">
        <x:v>400</x:v>
      </x:c>
      <x:c r="U285" s="26" t="n">
        <x:v>405.5</x:v>
      </x:c>
      <x:c r="V285" s="26" t="n">
        <x:v>144</x:v>
      </x:c>
      <x:c r="W285" s="26" t="n">
        <x:v>226.5</x:v>
      </x:c>
      <x:c r="X285" s="26" t="n">
        <x:v>150</x:v>
      </x:c>
      <x:c r="Y285" s="26" t="n">
        <x:v>56.5</x:v>
      </x:c>
      <x:c r="Z285" s="26" t="n">
        <x:v>36</x:v>
      </x:c>
      <x:c r="AA285" s="26" t="n">
        <x:v>11.5</x:v>
      </x:c>
      <x:c r="AB285" s="26" t="n">
        <x:v>35</x:v>
      </x:c>
      <x:c r="AC285" s="26" t="n">
        <x:v>419</x:v>
      </x:c>
      <x:c r="AD285" s="26" t="n">
        <x:v>428</x:v>
      </x:c>
      <x:c r="AE285" s="26" t="n">
        <x:v>168.5</x:v>
      </x:c>
    </x:row>
    <x:row r="286">
      <x:c r="A286" s="26" t="n">
        <x:v>285</x:v>
      </x:c>
      <x:c r="B286" s="26" t="inlineStr">
        <x:is>
          <x:t xml:space="preserve">Orange</x:t>
        </x:is>
      </x:c>
      <x:c r="C286" s="26" t="inlineStr">
        <x:is>
          <x:t xml:space="preserve">FL</x:t>
        </x:is>
      </x:c>
      <x:c r="D286" s="26" t="n">
        <x:v>212.6428571428571</x:v>
      </x:c>
      <x:c r="E286" s="26" t="n">
        <x:v>212.6428571428571</x:v>
      </x:c>
      <x:c r="F286" s="26" t="n">
        <x:v>0</x:v>
      </x:c>
      <x:c r="G286" s="26" t="n">
        <x:v>186</x:v>
      </x:c>
      <x:c r="H286" s="26" t="n">
        <x:v>146.64786</x:v>
      </x:c>
      <x:c r="I286" s="26" t="n">
        <x:v>0</x:v>
      </x:c>
      <x:c r="J286" s="26" t="n">
        <x:v>0</x:v>
      </x:c>
      <x:c r="K286" s="26" t="n">
        <x:v>171</x:v>
      </x:c>
      <x:c r="L286" s="26" t="n">
        <x:v>129</x:v>
      </x:c>
      <x:c r="M286" s="26" t="n">
        <x:v>106</x:v>
      </x:c>
      <x:c r="N286" s="26" t="n">
        <x:v>425</x:v>
      </x:c>
      <x:c r="O286" s="26" t="n">
        <x:v>102.5</x:v>
      </x:c>
      <x:c r="P286" s="26" t="n">
        <x:v>256</x:v>
      </x:c>
      <x:c r="Q286" s="26" t="n">
        <x:v>78</x:v>
      </x:c>
      <x:c r="R286" s="26" t="n">
        <x:v>271</x:v>
      </x:c>
      <x:c r="S286" s="26" t="n">
        <x:v>131</x:v>
      </x:c>
      <x:c r="T286" s="26" t="n">
        <x:v>52</x:v>
      </x:c>
      <x:c r="U286" s="26" t="n">
        <x:v>173</x:v>
      </x:c>
      <x:c r="V286" s="26" t="n">
        <x:v>374</x:v>
      </x:c>
      <x:c r="W286" s="26" t="n">
        <x:v>414</x:v>
      </x:c>
      <x:c r="X286" s="26" t="n">
        <x:v>79</x:v>
      </x:c>
      <x:c r="Y286" s="26" t="n">
        <x:v>428</x:v>
      </x:c>
      <x:c r="Z286" s="26" t="n">
        <x:v>384.5</x:v>
      </x:c>
      <x:c r="AA286" s="26" t="n">
        <x:v>345</x:v>
      </x:c>
      <x:c r="AB286" s="26" t="n">
        <x:v>363</x:v>
      </x:c>
      <x:c r="AC286" s="26" t="n">
        <x:v>15</x:v>
      </x:c>
      <x:c r="AD286" s="26" t="n">
        <x:v>11.5</x:v>
      </x:c>
      <x:c r="AE286" s="26" t="n">
        <x:v>157</x:v>
      </x:c>
    </x:row>
    <x:row r="287">
      <x:c r="A287" s="26" t="n">
        <x:v>286</x:v>
      </x:c>
      <x:c r="B287" s="26" t="inlineStr">
        <x:is>
          <x:t xml:space="preserve">Itasca</x:t>
        </x:is>
      </x:c>
      <x:c r="C287" s="26" t="inlineStr">
        <x:is>
          <x:t xml:space="preserve">MN</x:t>
        </x:is>
      </x:c>
      <x:c r="D287" s="26" t="n">
        <x:v>211.2142857142857</x:v>
      </x:c>
      <x:c r="E287" s="26" t="n">
        <x:v>211.2142857142857</x:v>
      </x:c>
      <x:c r="F287" s="26" t="n">
        <x:v>0</x:v>
      </x:c>
      <x:c r="G287" s="26" t="n">
        <x:v>177.5</x:v>
      </x:c>
      <x:c r="H287" s="26" t="n">
        <x:v>145.97313</x:v>
      </x:c>
      <x:c r="I287" s="26" t="n">
        <x:v>0</x:v>
      </x:c>
      <x:c r="J287" s="26" t="n">
        <x:v>0</x:v>
      </x:c>
      <x:c r="K287" s="26" t="n">
        <x:v>112</x:v>
      </x:c>
      <x:c r="L287" s="26" t="n">
        <x:v>123.5</x:v>
      </x:c>
      <x:c r="M287" s="26" t="n">
        <x:v>209</x:v>
      </x:c>
      <x:c r="N287" s="26" t="n">
        <x:v>53</x:v>
      </x:c>
      <x:c r="O287" s="26" t="n">
        <x:v>358</x:v>
      </x:c>
      <x:c r="P287" s="26" t="n">
        <x:v>119</x:v>
      </x:c>
      <x:c r="Q287" s="26" t="n">
        <x:v>366</x:v>
      </x:c>
      <x:c r="R287" s="26" t="n">
        <x:v>163</x:v>
      </x:c>
      <x:c r="S287" s="26" t="n">
        <x:v>399</x:v>
      </x:c>
      <x:c r="T287" s="26" t="n">
        <x:v>378</x:v>
      </x:c>
      <x:c r="U287" s="26" t="n">
        <x:v>385</x:v>
      </x:c>
      <x:c r="V287" s="26" t="n">
        <x:v>208</x:v>
      </x:c>
      <x:c r="W287" s="26" t="n">
        <x:v>28</x:v>
      </x:c>
      <x:c r="X287" s="26" t="n">
        <x:v>260</x:v>
      </x:c>
      <x:c r="Y287" s="26" t="n">
        <x:v>43</x:v>
      </x:c>
      <x:c r="Z287" s="26" t="n">
        <x:v>15</x:v>
      </x:c>
      <x:c r="AA287" s="26" t="n">
        <x:v>11.5</x:v>
      </x:c>
      <x:c r="AB287" s="26" t="n">
        <x:v>221.5</x:v>
      </x:c>
      <x:c r="AC287" s="26" t="n">
        <x:v>428</x:v>
      </x:c>
      <x:c r="AD287" s="26" t="n">
        <x:v>361</x:v>
      </x:c>
      <x:c r="AE287" s="26" t="n">
        <x:v>194</x:v>
      </x:c>
    </x:row>
    <x:row r="288">
      <x:c r="A288" s="26" t="n">
        <x:v>287</x:v>
      </x:c>
      <x:c r="B288" s="26" t="inlineStr">
        <x:is>
          <x:t xml:space="preserve">Chittenden</x:t>
        </x:is>
      </x:c>
      <x:c r="C288" s="26" t="inlineStr">
        <x:is>
          <x:t xml:space="preserve">VT</x:t>
        </x:is>
      </x:c>
      <x:c r="D288" s="26" t="n">
        <x:v>206.8809523809524</x:v>
      </x:c>
      <x:c r="E288" s="26" t="n">
        <x:v>206.8809523809524</x:v>
      </x:c>
      <x:c r="F288" s="26" t="n">
        <x:v>0</x:v>
      </x:c>
      <x:c r="G288" s="26" t="n">
        <x:v>146</x:v>
      </x:c>
      <x:c r="H288" s="26" t="n">
        <x:v>144.22356</x:v>
      </x:c>
      <x:c r="I288" s="26" t="n">
        <x:v>0</x:v>
      </x:c>
      <x:c r="J288" s="26" t="n">
        <x:v>0</x:v>
      </x:c>
      <x:c r="K288" s="26" t="n">
        <x:v>397</x:v>
      </x:c>
      <x:c r="L288" s="26" t="n">
        <x:v>418</x:v>
      </x:c>
      <x:c r="M288" s="26" t="n">
        <x:v>214.5</x:v>
      </x:c>
      <x:c r="N288" s="26" t="n">
        <x:v>140</x:v>
      </x:c>
      <x:c r="O288" s="26" t="n">
        <x:v>192.5</x:v>
      </x:c>
      <x:c r="P288" s="26" t="n">
        <x:v>71</x:v>
      </x:c>
      <x:c r="Q288" s="26" t="n">
        <x:v>37</x:v>
      </x:c>
      <x:c r="R288" s="26" t="n">
        <x:v>349</x:v>
      </x:c>
      <x:c r="S288" s="26" t="n">
        <x:v>126</x:v>
      </x:c>
      <x:c r="T288" s="26" t="n">
        <x:v>13.5</x:v>
      </x:c>
      <x:c r="U288" s="26" t="n">
        <x:v>215</x:v>
      </x:c>
      <x:c r="V288" s="26" t="n">
        <x:v>27</x:v>
      </x:c>
      <x:c r="W288" s="26" t="n">
        <x:v>295.5</x:v>
      </x:c>
      <x:c r="X288" s="26" t="n">
        <x:v>100</x:v>
      </x:c>
      <x:c r="Y288" s="26" t="n">
        <x:v>359.5</x:v>
      </x:c>
      <x:c r="Z288" s="26" t="n">
        <x:v>330.5</x:v>
      </x:c>
      <x:c r="AA288" s="26" t="n">
        <x:v>63</x:v>
      </x:c>
      <x:c r="AB288" s="26" t="n">
        <x:v>35</x:v>
      </x:c>
      <x:c r="AC288" s="26" t="n">
        <x:v>351</x:v>
      </x:c>
      <x:c r="AD288" s="26" t="n">
        <x:v>407</x:v>
      </x:c>
      <x:c r="AE288" s="26" t="n">
        <x:v>202.5</x:v>
      </x:c>
    </x:row>
    <x:row r="289">
      <x:c r="A289" s="26" t="n">
        <x:v>288</x:v>
      </x:c>
      <x:c r="B289" s="26" t="inlineStr">
        <x:is>
          <x:t xml:space="preserve">Waushara</x:t>
        </x:is>
      </x:c>
      <x:c r="C289" s="26" t="inlineStr">
        <x:is>
          <x:t xml:space="preserve">WI</x:t>
        </x:is>
      </x:c>
      <x:c r="D289" s="26" t="n">
        <x:v>269.5238095238095</x:v>
      </x:c>
      <x:c r="E289" s="26" t="n">
        <x:v>269.5238095238095</x:v>
      </x:c>
      <x:c r="F289" s="26" t="n">
        <x:v>0</x:v>
      </x:c>
      <x:c r="G289" s="26" t="n">
        <x:v>429</x:v>
      </x:c>
      <x:c r="H289" s="26" t="n">
        <x:v>143.40765</x:v>
      </x:c>
      <x:c r="I289" s="26" t="n">
        <x:v>0</x:v>
      </x:c>
      <x:c r="J289" s="26" t="n">
        <x:v>0</x:v>
      </x:c>
      <x:c r="K289" s="26" t="n">
        <x:v>348</x:v>
      </x:c>
      <x:c r="L289" s="26" t="n">
        <x:v>350</x:v>
      </x:c>
      <x:c r="M289" s="26" t="n">
        <x:v>365.5</x:v>
      </x:c>
      <x:c r="N289" s="26" t="n">
        <x:v>108</x:v>
      </x:c>
      <x:c r="O289" s="26" t="n">
        <x:v>202.5</x:v>
      </x:c>
      <x:c r="P289" s="26" t="n">
        <x:v>172</x:v>
      </x:c>
      <x:c r="Q289" s="26" t="n">
        <x:v>310</x:v>
      </x:c>
      <x:c r="R289" s="26" t="n">
        <x:v>218</x:v>
      </x:c>
      <x:c r="S289" s="26" t="n">
        <x:v>429</x:v>
      </x:c>
      <x:c r="T289" s="26" t="n">
        <x:v>373</x:v>
      </x:c>
      <x:c r="U289" s="26" t="n">
        <x:v>365.5</x:v>
      </x:c>
      <x:c r="V289" s="26" t="n">
        <x:v>291</x:v>
      </x:c>
      <x:c r="W289" s="26" t="n">
        <x:v>89.5</x:v>
      </x:c>
      <x:c r="X289" s="26" t="n">
        <x:v>375</x:v>
      </x:c>
      <x:c r="Y289" s="26" t="n">
        <x:v>369.5</x:v>
      </x:c>
      <x:c r="Z289" s="26" t="n">
        <x:v>54.5</x:v>
      </x:c>
      <x:c r="AA289" s="26" t="n">
        <x:v>241</x:v>
      </x:c>
      <x:c r="AB289" s="26" t="n">
        <x:v>71</x:v>
      </x:c>
      <x:c r="AC289" s="26" t="n">
        <x:v>381</x:v>
      </x:c>
      <x:c r="AD289" s="26" t="n">
        <x:v>272</x:v>
      </x:c>
      <x:c r="AE289" s="26" t="n">
        <x:v>274</x:v>
      </x:c>
    </x:row>
    <x:row r="290">
      <x:c r="A290" s="26" t="n">
        <x:v>289</x:v>
      </x:c>
      <x:c r="B290" s="26" t="inlineStr">
        <x:is>
          <x:t xml:space="preserve">Steuben</x:t>
        </x:is>
      </x:c>
      <x:c r="C290" s="26" t="inlineStr">
        <x:is>
          <x:t xml:space="preserve">NY</x:t>
        </x:is>
      </x:c>
      <x:c r="D290" s="26" t="n">
        <x:v>214.9761904761905</x:v>
      </x:c>
      <x:c r="E290" s="26" t="n">
        <x:v>214.9761904761905</x:v>
      </x:c>
      <x:c r="F290" s="26" t="n">
        <x:v>0</x:v>
      </x:c>
      <x:c r="G290" s="26" t="n">
        <x:v>199.5</x:v>
      </x:c>
      <x:c r="H290" s="26" t="n">
        <x:v>142.90604</x:v>
      </x:c>
      <x:c r="I290" s="26" t="n">
        <x:v>0</x:v>
      </x:c>
      <x:c r="J290" s="26" t="n">
        <x:v>0</x:v>
      </x:c>
      <x:c r="K290" s="26" t="n">
        <x:v>318</x:v>
      </x:c>
      <x:c r="L290" s="26" t="n">
        <x:v>296</x:v>
      </x:c>
      <x:c r="M290" s="26" t="n">
        <x:v>134</x:v>
      </x:c>
      <x:c r="N290" s="26" t="n">
        <x:v>77</x:v>
      </x:c>
      <x:c r="O290" s="26" t="n">
        <x:v>202.5</x:v>
      </x:c>
      <x:c r="P290" s="26" t="n">
        <x:v>112</x:v>
      </x:c>
      <x:c r="Q290" s="26" t="n">
        <x:v>332.5</x:v>
      </x:c>
      <x:c r="R290" s="26" t="n">
        <x:v>12.5</x:v>
      </x:c>
      <x:c r="S290" s="26" t="n">
        <x:v>342</x:v>
      </x:c>
      <x:c r="T290" s="26" t="n">
        <x:v>275</x:v>
      </x:c>
      <x:c r="U290" s="26" t="n">
        <x:v>240.5</x:v>
      </x:c>
      <x:c r="V290" s="26" t="n">
        <x:v>293</x:v>
      </x:c>
      <x:c r="W290" s="26" t="n">
        <x:v>104</x:v>
      </x:c>
      <x:c r="X290" s="26" t="n">
        <x:v>427</x:v>
      </x:c>
      <x:c r="Y290" s="26" t="n">
        <x:v>158</x:v>
      </x:c>
      <x:c r="Z290" s="26" t="n">
        <x:v>112</x:v>
      </x:c>
      <x:c r="AA290" s="26" t="n">
        <x:v>43</x:v>
      </x:c>
      <x:c r="AB290" s="26" t="n">
        <x:v>179.5</x:v>
      </x:c>
      <x:c r="AC290" s="26" t="n">
        <x:v>335</x:v>
      </x:c>
      <x:c r="AD290" s="26" t="n">
        <x:v>265</x:v>
      </x:c>
      <x:c r="AE290" s="26" t="n">
        <x:v>256</x:v>
      </x:c>
    </x:row>
    <x:row r="291">
      <x:c r="A291" s="26" t="n">
        <x:v>290</x:v>
      </x:c>
      <x:c r="B291" s="26" t="inlineStr">
        <x:is>
          <x:t xml:space="preserve">Franklin</x:t>
        </x:is>
      </x:c>
      <x:c r="C291" s="26" t="inlineStr">
        <x:is>
          <x:t xml:space="preserve">OH</x:t>
        </x:is>
      </x:c>
      <x:c r="D291" s="26" t="n">
        <x:v>222.8571428571429</x:v>
      </x:c>
      <x:c r="E291" s="26" t="n">
        <x:v>222.8571428571429</x:v>
      </x:c>
      <x:c r="F291" s="26" t="n">
        <x:v>0</x:v>
      </x:c>
      <x:c r="G291" s="26" t="n">
        <x:v>251</x:v>
      </x:c>
      <x:c r="H291" s="26" t="n">
        <x:v>142.81088</x:v>
      </x:c>
      <x:c r="I291" s="26" t="n">
        <x:v>0</x:v>
      </x:c>
      <x:c r="J291" s="26" t="n">
        <x:v>0</x:v>
      </x:c>
      <x:c r="K291" s="26" t="n">
        <x:v>252</x:v>
      </x:c>
      <x:c r="L291" s="26" t="n">
        <x:v>257</x:v>
      </x:c>
      <x:c r="M291" s="26" t="n">
        <x:v>24</x:v>
      </x:c>
      <x:c r="N291" s="26" t="n">
        <x:v>264</x:v>
      </x:c>
      <x:c r="O291" s="26" t="n">
        <x:v>51</x:v>
      </x:c>
      <x:c r="P291" s="26" t="n">
        <x:v>206</x:v>
      </x:c>
      <x:c r="Q291" s="26" t="n">
        <x:v>96</x:v>
      </x:c>
      <x:c r="R291" s="26" t="n">
        <x:v>195.5</x:v>
      </x:c>
      <x:c r="S291" s="26" t="n">
        <x:v>93</x:v>
      </x:c>
      <x:c r="T291" s="26" t="n">
        <x:v>73</x:v>
      </x:c>
      <x:c r="U291" s="26" t="n">
        <x:v>56</x:v>
      </x:c>
      <x:c r="V291" s="26" t="n">
        <x:v>302</x:v>
      </x:c>
      <x:c r="W291" s="26" t="n">
        <x:v>389.5</x:v>
      </x:c>
      <x:c r="X291" s="26" t="n">
        <x:v>181</x:v>
      </x:c>
      <x:c r="Y291" s="26" t="n">
        <x:v>429.5</x:v>
      </x:c>
      <x:c r="Z291" s="26" t="n">
        <x:v>423</x:v>
      </x:c>
      <x:c r="AA291" s="26" t="n">
        <x:v>424</x:v>
      </x:c>
      <x:c r="AB291" s="26" t="n">
        <x:v>265.5</x:v>
      </x:c>
      <x:c r="AC291" s="26" t="n">
        <x:v>190</x:v>
      </x:c>
      <x:c r="AD291" s="26" t="n">
        <x:v>161</x:v>
      </x:c>
      <x:c r="AE291" s="26" t="n">
        <x:v>347</x:v>
      </x:c>
    </x:row>
    <x:row r="292">
      <x:c r="A292" s="26" t="n">
        <x:v>291</x:v>
      </x:c>
      <x:c r="B292" s="26" t="inlineStr">
        <x:is>
          <x:t xml:space="preserve">Carroll</x:t>
        </x:is>
      </x:c>
      <x:c r="C292" s="26" t="inlineStr">
        <x:is>
          <x:t xml:space="preserve">IN</x:t>
        </x:is>
      </x:c>
      <x:c r="D292" s="26" t="n">
        <x:v>248.2857142857143</x:v>
      </x:c>
      <x:c r="E292" s="26" t="n">
        <x:v>248.2857142857143</x:v>
      </x:c>
      <x:c r="F292" s="26" t="n">
        <x:v>0</x:v>
      </x:c>
      <x:c r="G292" s="26" t="n">
        <x:v>369</x:v>
      </x:c>
      <x:c r="H292" s="26" t="n">
        <x:v>141.66635</x:v>
      </x:c>
      <x:c r="I292" s="26" t="n">
        <x:v>0</x:v>
      </x:c>
      <x:c r="J292" s="26" t="n">
        <x:v>0</x:v>
      </x:c>
      <x:c r="K292" s="26" t="n">
        <x:v>351</x:v>
      </x:c>
      <x:c r="L292" s="26" t="n">
        <x:v>362</x:v>
      </x:c>
      <x:c r="M292" s="26" t="n">
        <x:v>429</x:v>
      </x:c>
      <x:c r="N292" s="26" t="n">
        <x:v>222</x:v>
      </x:c>
      <x:c r="O292" s="26" t="n">
        <x:v>176.5</x:v>
      </x:c>
      <x:c r="P292" s="26" t="n">
        <x:v>95</x:v>
      </x:c>
      <x:c r="Q292" s="26" t="n">
        <x:v>409.5</x:v>
      </x:c>
      <x:c r="R292" s="26" t="n">
        <x:v>106.5</x:v>
      </x:c>
      <x:c r="S292" s="26" t="n">
        <x:v>427</x:v>
      </x:c>
      <x:c r="T292" s="26" t="n">
        <x:v>333</x:v>
      </x:c>
      <x:c r="U292" s="26" t="n">
        <x:v>163.5</x:v>
      </x:c>
      <x:c r="V292" s="26" t="n">
        <x:v>158</x:v>
      </x:c>
      <x:c r="W292" s="26" t="n">
        <x:v>11.5</x:v>
      </x:c>
      <x:c r="X292" s="26" t="n">
        <x:v>242</x:v>
      </x:c>
      <x:c r="Y292" s="26" t="n">
        <x:v>406.5</x:v>
      </x:c>
      <x:c r="Z292" s="26" t="n">
        <x:v>219.5</x:v>
      </x:c>
      <x:c r="AA292" s="26" t="n">
        <x:v>381.5</x:v>
      </x:c>
      <x:c r="AB292" s="26" t="n">
        <x:v>110</x:v>
      </x:c>
      <x:c r="AC292" s="26" t="n">
        <x:v>240</x:v>
      </x:c>
      <x:c r="AD292" s="26" t="n">
        <x:v>177</x:v>
      </x:c>
      <x:c r="AE292" s="26" t="n">
        <x:v>193</x:v>
      </x:c>
    </x:row>
    <x:row r="293">
      <x:c r="A293" s="26" t="n">
        <x:v>292</x:v>
      </x:c>
      <x:c r="B293" s="26" t="inlineStr">
        <x:is>
          <x:t xml:space="preserve">Schuylkill</x:t>
        </x:is>
      </x:c>
      <x:c r="C293" s="26" t="inlineStr">
        <x:is>
          <x:t xml:space="preserve">PA</x:t>
        </x:is>
      </x:c>
      <x:c r="D293" s="26" t="n">
        <x:v>232.3333333333333</x:v>
      </x:c>
      <x:c r="E293" s="26" t="n">
        <x:v>232.3333333333333</x:v>
      </x:c>
      <x:c r="F293" s="26" t="n">
        <x:v>0</x:v>
      </x:c>
      <x:c r="G293" s="26" t="n">
        <x:v>309</x:v>
      </x:c>
      <x:c r="H293" s="26" t="n">
        <x:v>140.14475</x:v>
      </x:c>
      <x:c r="I293" s="26" t="n">
        <x:v>0</x:v>
      </x:c>
      <x:c r="J293" s="26" t="n">
        <x:v>0</x:v>
      </x:c>
      <x:c r="K293" s="26" t="n">
        <x:v>417</x:v>
      </x:c>
      <x:c r="L293" s="26" t="n">
        <x:v>411</x:v>
      </x:c>
      <x:c r="M293" s="26" t="n">
        <x:v>305</x:v>
      </x:c>
      <x:c r="N293" s="26" t="n">
        <x:v>110</x:v>
      </x:c>
      <x:c r="O293" s="26" t="n">
        <x:v>135.5</x:v>
      </x:c>
      <x:c r="P293" s="26" t="n">
        <x:v>137</x:v>
      </x:c>
      <x:c r="Q293" s="26" t="n">
        <x:v>366</x:v>
      </x:c>
      <x:c r="R293" s="26" t="n">
        <x:v>9</x:v>
      </x:c>
      <x:c r="S293" s="26" t="n">
        <x:v>277</x:v>
      </x:c>
      <x:c r="T293" s="26" t="n">
        <x:v>293.5</x:v>
      </x:c>
      <x:c r="U293" s="26" t="n">
        <x:v>367</x:v>
      </x:c>
      <x:c r="V293" s="26" t="n">
        <x:v>301</x:v>
      </x:c>
      <x:c r="W293" s="26" t="n">
        <x:v>56</x:v>
      </x:c>
      <x:c r="X293" s="26" t="n">
        <x:v>382</x:v>
      </x:c>
      <x:c r="Y293" s="26" t="n">
        <x:v>147</x:v>
      </x:c>
      <x:c r="Z293" s="26" t="n">
        <x:v>165</x:v>
      </x:c>
      <x:c r="AA293" s="26" t="n">
        <x:v>82.5</x:v>
      </x:c>
      <x:c r="AB293" s="26" t="n">
        <x:v>239.5</x:v>
      </x:c>
      <x:c r="AC293" s="26" t="n">
        <x:v>266</x:v>
      </x:c>
      <x:c r="AD293" s="26" t="n">
        <x:v>260</x:v>
      </x:c>
      <x:c r="AE293" s="26" t="n">
        <x:v>152</x:v>
      </x:c>
    </x:row>
    <x:row r="294">
      <x:c r="A294" s="26" t="n">
        <x:v>293</x:v>
      </x:c>
      <x:c r="B294" s="26" t="inlineStr">
        <x:is>
          <x:t xml:space="preserve">Linn</x:t>
        </x:is>
      </x:c>
      <x:c r="C294" s="26" t="inlineStr">
        <x:is>
          <x:t xml:space="preserve">IA</x:t>
        </x:is>
      </x:c>
      <x:c r="D294" s="26" t="n">
        <x:v>210.6904761904762</x:v>
      </x:c>
      <x:c r="E294" s="26" t="n">
        <x:v>210.6904761904762</x:v>
      </x:c>
      <x:c r="F294" s="26" t="n">
        <x:v>0</x:v>
      </x:c>
      <x:c r="G294" s="26" t="n">
        <x:v>171</x:v>
      </x:c>
      <x:c r="H294" s="26" t="n">
        <x:v>137.55981</x:v>
      </x:c>
      <x:c r="I294" s="26" t="n">
        <x:v>0</x:v>
      </x:c>
      <x:c r="J294" s="26" t="n">
        <x:v>0</x:v>
      </x:c>
      <x:c r="K294" s="26" t="n">
        <x:v>89</x:v>
      </x:c>
      <x:c r="L294" s="26" t="n">
        <x:v>98</x:v>
      </x:c>
      <x:c r="M294" s="26" t="n">
        <x:v>183</x:v>
      </x:c>
      <x:c r="N294" s="26" t="n">
        <x:v>263</x:v>
      </x:c>
      <x:c r="O294" s="26" t="n">
        <x:v>343</x:v>
      </x:c>
      <x:c r="P294" s="26" t="n">
        <x:v>363</x:v>
      </x:c>
      <x:c r="Q294" s="26" t="n">
        <x:v>61</x:v>
      </x:c>
      <x:c r="R294" s="26" t="n">
        <x:v>91</x:v>
      </x:c>
      <x:c r="S294" s="26" t="n">
        <x:v>122</x:v>
      </x:c>
      <x:c r="T294" s="26" t="n">
        <x:v>91</x:v>
      </x:c>
      <x:c r="U294" s="26" t="n">
        <x:v>224.5</x:v>
      </x:c>
      <x:c r="V294" s="26" t="n">
        <x:v>75</x:v>
      </x:c>
      <x:c r="W294" s="26" t="n">
        <x:v>104</x:v>
      </x:c>
      <x:c r="X294" s="26" t="n">
        <x:v>42</x:v>
      </x:c>
      <x:c r="Y294" s="26" t="n">
        <x:v>317.5</x:v>
      </x:c>
      <x:c r="Z294" s="26" t="n">
        <x:v>403</x:v>
      </x:c>
      <x:c r="AA294" s="26" t="n">
        <x:v>425</x:v>
      </x:c>
      <x:c r="AB294" s="26" t="n">
        <x:v>272.5</x:v>
      </x:c>
      <x:c r="AC294" s="26" t="n">
        <x:v>269</x:v>
      </x:c>
      <x:c r="AD294" s="26" t="n">
        <x:v>215</x:v>
      </x:c>
      <x:c r="AE294" s="26" t="n">
        <x:v>373</x:v>
      </x:c>
    </x:row>
    <x:row r="295">
      <x:c r="A295" s="26" t="n">
        <x:v>294</x:v>
      </x:c>
      <x:c r="B295" s="26" t="inlineStr">
        <x:is>
          <x:t xml:space="preserve">Palm Beach</x:t>
        </x:is>
      </x:c>
      <x:c r="C295" s="26" t="inlineStr">
        <x:is>
          <x:t xml:space="preserve">FL</x:t>
        </x:is>
      </x:c>
      <x:c r="D295" s="26" t="n">
        <x:v>202.5</x:v>
      </x:c>
      <x:c r="E295" s="26" t="n">
        <x:v>202.5</x:v>
      </x:c>
      <x:c r="F295" s="26" t="n">
        <x:v>0</x:v>
      </x:c>
      <x:c r="G295" s="26" t="n">
        <x:v>114</x:v>
      </x:c>
      <x:c r="H295" s="26" t="n">
        <x:v>133.73559</x:v>
      </x:c>
      <x:c r="I295" s="26" t="n">
        <x:v>0</x:v>
      </x:c>
      <x:c r="J295" s="26" t="n">
        <x:v>0</x:v>
      </x:c>
      <x:c r="K295" s="26" t="n">
        <x:v>98</x:v>
      </x:c>
      <x:c r="L295" s="26" t="n">
        <x:v>2.5</x:v>
      </x:c>
      <x:c r="M295" s="26" t="n">
        <x:v>164</x:v>
      </x:c>
      <x:c r="N295" s="26" t="n">
        <x:v>381</x:v>
      </x:c>
      <x:c r="O295" s="26" t="n">
        <x:v>267.5</x:v>
      </x:c>
      <x:c r="P295" s="26" t="n">
        <x:v>166</x:v>
      </x:c>
      <x:c r="Q295" s="26" t="n">
        <x:v>110</x:v>
      </x:c>
      <x:c r="R295" s="26" t="n">
        <x:v>347</x:v>
      </x:c>
      <x:c r="S295" s="26" t="n">
        <x:v>118</x:v>
      </x:c>
      <x:c r="T295" s="26" t="n">
        <x:v>129</x:v>
      </x:c>
      <x:c r="U295" s="26" t="n">
        <x:v>145</x:v>
      </x:c>
      <x:c r="V295" s="26" t="n">
        <x:v>427</x:v>
      </x:c>
      <x:c r="W295" s="26" t="n">
        <x:v>412</x:v>
      </x:c>
      <x:c r="X295" s="26" t="n">
        <x:v>99</x:v>
      </x:c>
      <x:c r="Y295" s="26" t="n">
        <x:v>187</x:v>
      </x:c>
      <x:c r="Z295" s="26" t="n">
        <x:v>319</x:v>
      </x:c>
      <x:c r="AA295" s="26" t="n">
        <x:v>392</x:v>
      </x:c>
      <x:c r="AB295" s="26" t="n">
        <x:v>419.5</x:v>
      </x:c>
      <x:c r="AC295" s="26" t="n">
        <x:v>7</x:v>
      </x:c>
      <x:c r="AD295" s="26" t="n">
        <x:v>11.5</x:v>
      </x:c>
      <x:c r="AE295" s="26" t="n">
        <x:v>50.5</x:v>
      </x:c>
    </x:row>
    <x:row r="296">
      <x:c r="A296" s="26" t="n">
        <x:v>295</x:v>
      </x:c>
      <x:c r="B296" s="26" t="inlineStr">
        <x:is>
          <x:t xml:space="preserve">Tarrant</x:t>
        </x:is>
      </x:c>
      <x:c r="C296" s="26" t="inlineStr">
        <x:is>
          <x:t xml:space="preserve">TX</x:t>
        </x:is>
      </x:c>
      <x:c r="D296" s="26" t="n">
        <x:v>254.3333333333333</x:v>
      </x:c>
      <x:c r="E296" s="26" t="n">
        <x:v>254.3333333333333</x:v>
      </x:c>
      <x:c r="F296" s="26" t="n">
        <x:v>0</x:v>
      </x:c>
      <x:c r="G296" s="26" t="n">
        <x:v>387</x:v>
      </x:c>
      <x:c r="H296" s="26" t="n">
        <x:v>133.34867</x:v>
      </x:c>
      <x:c r="I296" s="26" t="n">
        <x:v>0</x:v>
      </x:c>
      <x:c r="J296" s="26" t="n">
        <x:v>0</x:v>
      </x:c>
      <x:c r="K296" s="26" t="n">
        <x:v>301</x:v>
      </x:c>
      <x:c r="L296" s="26" t="n">
        <x:v>286</x:v>
      </x:c>
      <x:c r="M296" s="26" t="n">
        <x:v>241.5</x:v>
      </x:c>
      <x:c r="N296" s="26" t="n">
        <x:v>416</x:v>
      </x:c>
      <x:c r="O296" s="26" t="n">
        <x:v>376</x:v>
      </x:c>
      <x:c r="P296" s="26" t="n">
        <x:v>360</x:v>
      </x:c>
      <x:c r="Q296" s="26" t="n">
        <x:v>166</x:v>
      </x:c>
      <x:c r="R296" s="26" t="n">
        <x:v>180</x:v>
      </x:c>
      <x:c r="S296" s="26" t="n">
        <x:v>179</x:v>
      </x:c>
      <x:c r="T296" s="26" t="n">
        <x:v>78</x:v>
      </x:c>
      <x:c r="U296" s="26" t="n">
        <x:v>119</x:v>
      </x:c>
      <x:c r="V296" s="26" t="n">
        <x:v>392</x:v>
      </x:c>
      <x:c r="W296" s="26" t="n">
        <x:v>119.5</x:v>
      </x:c>
      <x:c r="X296" s="26" t="n">
        <x:v>139</x:v>
      </x:c>
      <x:c r="Y296" s="26" t="n">
        <x:v>223</x:v>
      </x:c>
      <x:c r="Z296" s="26" t="n">
        <x:v>384.5</x:v>
      </x:c>
      <x:c r="AA296" s="26" t="n">
        <x:v>407</x:v>
      </x:c>
      <x:c r="AB296" s="26" t="n">
        <x:v>372.5</x:v>
      </x:c>
      <x:c r="AC296" s="26" t="n">
        <x:v>84</x:v>
      </x:c>
      <x:c r="AD296" s="26" t="n">
        <x:v>89</x:v>
      </x:c>
      <x:c r="AE296" s="26" t="n">
        <x:v>428</x:v>
      </x:c>
    </x:row>
    <x:row r="297">
      <x:c r="A297" s="26" t="n">
        <x:v>296</x:v>
      </x:c>
      <x:c r="B297" s="26" t="inlineStr">
        <x:is>
          <x:t xml:space="preserve">Essex</x:t>
        </x:is>
      </x:c>
      <x:c r="C297" s="26" t="inlineStr">
        <x:is>
          <x:t xml:space="preserve">NJ</x:t>
        </x:is>
      </x:c>
      <x:c r="D297" s="26" t="n">
        <x:v>250.3333333333333</x:v>
      </x:c>
      <x:c r="E297" s="26" t="n">
        <x:v>250.3333333333333</x:v>
      </x:c>
      <x:c r="F297" s="26" t="n">
        <x:v>0</x:v>
      </x:c>
      <x:c r="G297" s="26" t="n">
        <x:v>378</x:v>
      </x:c>
      <x:c r="H297" s="26" t="n">
        <x:v>133.15601</x:v>
      </x:c>
      <x:c r="I297" s="26" t="n">
        <x:v>0</x:v>
      </x:c>
      <x:c r="J297" s="26" t="n">
        <x:v>0</x:v>
      </x:c>
      <x:c r="K297" s="26" t="n">
        <x:v>412</x:v>
      </x:c>
      <x:c r="L297" s="26" t="n">
        <x:v>381</x:v>
      </x:c>
      <x:c r="M297" s="26" t="n">
        <x:v>74</x:v>
      </x:c>
      <x:c r="N297" s="26" t="n">
        <x:v>300</x:v>
      </x:c>
      <x:c r="O297" s="26" t="n">
        <x:v>251</x:v>
      </x:c>
      <x:c r="P297" s="26" t="n">
        <x:v>45</x:v>
      </x:c>
      <x:c r="Q297" s="26" t="n">
        <x:v>86</x:v>
      </x:c>
      <x:c r="R297" s="26" t="n">
        <x:v>392.5</x:v>
      </x:c>
      <x:c r="S297" s="26" t="n">
        <x:v>25</x:v>
      </x:c>
      <x:c r="T297" s="26" t="n">
        <x:v>224</x:v>
      </x:c>
      <x:c r="U297" s="26" t="n">
        <x:v>103</x:v>
      </x:c>
      <x:c r="V297" s="26" t="n">
        <x:v>414</x:v>
      </x:c>
      <x:c r="W297" s="26" t="n">
        <x:v>427.5</x:v>
      </x:c>
      <x:c r="X297" s="26" t="n">
        <x:v>353</x:v>
      </x:c>
      <x:c r="Y297" s="26" t="n">
        <x:v>165</x:v>
      </x:c>
      <x:c r="Z297" s="26" t="n">
        <x:v>353</x:v>
      </x:c>
      <x:c r="AA297" s="26" t="n">
        <x:v>237</x:v>
      </x:c>
      <x:c r="AB297" s="26" t="n">
        <x:v>348</x:v>
      </x:c>
      <x:c r="AC297" s="26" t="n">
        <x:v>180</x:v>
      </x:c>
      <x:c r="AD297" s="26" t="n">
        <x:v>209</x:v>
      </x:c>
      <x:c r="AE297" s="26" t="n">
        <x:v>277</x:v>
      </x:c>
    </x:row>
    <x:row r="298">
      <x:c r="A298" s="26" t="n">
        <x:v>297</x:v>
      </x:c>
      <x:c r="B298" s="26" t="inlineStr">
        <x:is>
          <x:t xml:space="preserve">Calhoun</x:t>
        </x:is>
      </x:c>
      <x:c r="C298" s="26" t="inlineStr">
        <x:is>
          <x:t xml:space="preserve">MI</x:t>
        </x:is>
      </x:c>
      <x:c r="D298" s="26" t="n">
        <x:v>228.5714285714286</x:v>
      </x:c>
      <x:c r="E298" s="26" t="n">
        <x:v>228.5714285714286</x:v>
      </x:c>
      <x:c r="F298" s="26" t="n">
        <x:v>0</x:v>
      </x:c>
      <x:c r="G298" s="26" t="n">
        <x:v>286</x:v>
      </x:c>
      <x:c r="H298" s="26" t="n">
        <x:v>131.28749</x:v>
      </x:c>
      <x:c r="I298" s="26" t="n">
        <x:v>0</x:v>
      </x:c>
      <x:c r="J298" s="26" t="n">
        <x:v>0</x:v>
      </x:c>
      <x:c r="K298" s="26" t="n">
        <x:v>132.5</x:v>
      </x:c>
      <x:c r="L298" s="26" t="n">
        <x:v>150.5</x:v>
      </x:c>
      <x:c r="M298" s="26" t="n">
        <x:v>143.5</x:v>
      </x:c>
      <x:c r="N298" s="26" t="n">
        <x:v>166</x:v>
      </x:c>
      <x:c r="O298" s="26" t="n">
        <x:v>148.5</x:v>
      </x:c>
      <x:c r="P298" s="26" t="n">
        <x:v>291</x:v>
      </x:c>
      <x:c r="Q298" s="26" t="n">
        <x:v>332.5</x:v>
      </x:c>
      <x:c r="R298" s="26" t="n">
        <x:v>43</x:v>
      </x:c>
      <x:c r="S298" s="26" t="n">
        <x:v>369</x:v>
      </x:c>
      <x:c r="T298" s="26" t="n">
        <x:v>240</x:v>
      </x:c>
      <x:c r="U298" s="26" t="n">
        <x:v>334</x:v>
      </x:c>
      <x:c r="V298" s="26" t="n">
        <x:v>65</x:v>
      </x:c>
      <x:c r="W298" s="26" t="n">
        <x:v>104</x:v>
      </x:c>
      <x:c r="X298" s="26" t="n">
        <x:v>326</x:v>
      </x:c>
      <x:c r="Y298" s="26" t="n">
        <x:v>431</x:v>
      </x:c>
      <x:c r="Z298" s="26" t="n">
        <x:v>264.5</x:v>
      </x:c>
      <x:c r="AA298" s="26" t="n">
        <x:v>329.5</x:v>
      </x:c>
      <x:c r="AB298" s="26" t="n">
        <x:v>134</x:v>
      </x:c>
      <x:c r="AC298" s="26" t="n">
        <x:v>300</x:v>
      </x:c>
      <x:c r="AD298" s="26" t="n">
        <x:v>322</x:v>
      </x:c>
      <x:c r="AE298" s="26" t="n">
        <x:v>173.5</x:v>
      </x:c>
    </x:row>
    <x:row r="299">
      <x:c r="A299" s="26" t="n">
        <x:v>298</x:v>
      </x:c>
      <x:c r="B299" s="26" t="inlineStr">
        <x:is>
          <x:t xml:space="preserve">Santa Fe</x:t>
        </x:is>
      </x:c>
      <x:c r="C299" s="26" t="inlineStr">
        <x:is>
          <x:t xml:space="preserve">NM</x:t>
        </x:is>
      </x:c>
      <x:c r="D299" s="26" t="n">
        <x:v>266.5238095238095</x:v>
      </x:c>
      <x:c r="E299" s="26" t="n">
        <x:v>266.5238095238095</x:v>
      </x:c>
      <x:c r="F299" s="26" t="n">
        <x:v>0</x:v>
      </x:c>
      <x:c r="G299" s="26" t="n">
        <x:v>422</x:v>
      </x:c>
      <x:c r="H299" s="26" t="n">
        <x:v>129.03172</x:v>
      </x:c>
      <x:c r="I299" s="26" t="n">
        <x:v>0</x:v>
      </x:c>
      <x:c r="J299" s="26" t="n">
        <x:v>0</x:v>
      </x:c>
      <x:c r="K299" s="26" t="n">
        <x:v>396</x:v>
      </x:c>
      <x:c r="L299" s="26" t="n">
        <x:v>402</x:v>
      </x:c>
      <x:c r="M299" s="26" t="n">
        <x:v>253</x:v>
      </x:c>
      <x:c r="N299" s="26" t="n">
        <x:v>291</x:v>
      </x:c>
      <x:c r="O299" s="26" t="n">
        <x:v>427</x:v>
      </x:c>
      <x:c r="P299" s="26" t="n">
        <x:v>304</x:v>
      </x:c>
      <x:c r="Q299" s="26" t="n">
        <x:v>106.5</x:v>
      </x:c>
      <x:c r="R299" s="26" t="n">
        <x:v>364</x:v>
      </x:c>
      <x:c r="S299" s="26" t="n">
        <x:v>171</x:v>
      </x:c>
      <x:c r="T299" s="26" t="n">
        <x:v>281.5</x:v>
      </x:c>
      <x:c r="U299" s="26" t="n">
        <x:v>234.5</x:v>
      </x:c>
      <x:c r="V299" s="26" t="n">
        <x:v>398</x:v>
      </x:c>
      <x:c r="W299" s="26" t="n">
        <x:v>377.5</x:v>
      </x:c>
      <x:c r="X299" s="26" t="n">
        <x:v>285</x:v>
      </x:c>
      <x:c r="Y299" s="26" t="n">
        <x:v>140</x:v>
      </x:c>
      <x:c r="Z299" s="26" t="n">
        <x:v>93</x:v>
      </x:c>
      <x:c r="AA299" s="26" t="n">
        <x:v>287</x:v>
      </x:c>
      <x:c r="AB299" s="26" t="n">
        <x:v>385.5</x:v>
      </x:c>
      <x:c r="AC299" s="26" t="n">
        <x:v>144</x:v>
      </x:c>
      <x:c r="AD299" s="26" t="n">
        <x:v>198</x:v>
      </x:c>
      <x:c r="AE299" s="26" t="n">
        <x:v>58.5</x:v>
      </x:c>
    </x:row>
    <x:row r="300">
      <x:c r="A300" s="26" t="n">
        <x:v>299</x:v>
      </x:c>
      <x:c r="B300" s="26" t="inlineStr">
        <x:is>
          <x:t xml:space="preserve">Santa Cruz</x:t>
        </x:is>
      </x:c>
      <x:c r="C300" s="26" t="inlineStr">
        <x:is>
          <x:t xml:space="preserve">CA</x:t>
        </x:is>
      </x:c>
      <x:c r="D300" s="26" t="n">
        <x:v>223.1190476190476</x:v>
      </x:c>
      <x:c r="E300" s="26" t="n">
        <x:v>223.1190476190476</x:v>
      </x:c>
      <x:c r="F300" s="26" t="n">
        <x:v>0</x:v>
      </x:c>
      <x:c r="G300" s="26" t="n">
        <x:v>254</x:v>
      </x:c>
      <x:c r="H300" s="26" t="n">
        <x:v>128.56043</x:v>
      </x:c>
      <x:c r="I300" s="26" t="n">
        <x:v>0</x:v>
      </x:c>
      <x:c r="J300" s="26" t="n">
        <x:v>0</x:v>
      </x:c>
      <x:c r="K300" s="26" t="n">
        <x:v>415</x:v>
      </x:c>
      <x:c r="L300" s="26" t="n">
        <x:v>416</x:v>
      </x:c>
      <x:c r="M300" s="26" t="n">
        <x:v>184</x:v>
      </x:c>
      <x:c r="N300" s="26" t="n">
        <x:v>175</x:v>
      </x:c>
      <x:c r="O300" s="26" t="n">
        <x:v>397</x:v>
      </x:c>
      <x:c r="P300" s="26" t="n">
        <x:v>104</x:v>
      </x:c>
      <x:c r="Q300" s="26" t="n">
        <x:v>130</x:v>
      </x:c>
      <x:c r="R300" s="26" t="n">
        <x:v>430</x:v>
      </x:c>
      <x:c r="S300" s="26" t="n">
        <x:v>45</x:v>
      </x:c>
      <x:c r="T300" s="26" t="n">
        <x:v>302.5</x:v>
      </x:c>
      <x:c r="U300" s="26" t="n">
        <x:v>23</x:v>
      </x:c>
      <x:c r="V300" s="26" t="n">
        <x:v>315</x:v>
      </x:c>
      <x:c r="W300" s="26" t="n">
        <x:v>365.5</x:v>
      </x:c>
      <x:c r="X300" s="26" t="n">
        <x:v>267</x:v>
      </x:c>
      <x:c r="Y300" s="26" t="n">
        <x:v>166.5</x:v>
      </x:c>
      <x:c r="Z300" s="26" t="n">
        <x:v>175.5</x:v>
      </x:c>
      <x:c r="AA300" s="26" t="n">
        <x:v>299</x:v>
      </x:c>
      <x:c r="AB300" s="26" t="n">
        <x:v>363</x:v>
      </x:c>
      <x:c r="AC300" s="26" t="n">
        <x:v>32</x:v>
      </x:c>
      <x:c r="AD300" s="26" t="n">
        <x:v>30</x:v>
      </x:c>
      <x:c r="AE300" s="26" t="n">
        <x:v>50.5</x:v>
      </x:c>
    </x:row>
    <x:row r="301">
      <x:c r="A301" s="26" t="n">
        <x:v>300</x:v>
      </x:c>
      <x:c r="B301" s="26" t="inlineStr">
        <x:is>
          <x:t xml:space="preserve">Bexar</x:t>
        </x:is>
      </x:c>
      <x:c r="C301" s="26" t="inlineStr">
        <x:is>
          <x:t xml:space="preserve">TX</x:t>
        </x:is>
      </x:c>
      <x:c r="D301" s="26" t="n">
        <x:v>255.5238095238095</x:v>
      </x:c>
      <x:c r="E301" s="26" t="n">
        <x:v>255.5238095238095</x:v>
      </x:c>
      <x:c r="F301" s="26" t="n">
        <x:v>0</x:v>
      </x:c>
      <x:c r="G301" s="26" t="n">
        <x:v>393</x:v>
      </x:c>
      <x:c r="H301" s="26" t="n">
        <x:v>127.63362</x:v>
      </x:c>
      <x:c r="I301" s="26" t="n">
        <x:v>0</x:v>
      </x:c>
      <x:c r="J301" s="26" t="n">
        <x:v>0</x:v>
      </x:c>
      <x:c r="K301" s="26" t="n">
        <x:v>368.5</x:v>
      </x:c>
      <x:c r="L301" s="26" t="n">
        <x:v>342</x:v>
      </x:c>
      <x:c r="M301" s="26" t="n">
        <x:v>128</x:v>
      </x:c>
      <x:c r="N301" s="26" t="n">
        <x:v>429</x:v>
      </x:c>
      <x:c r="O301" s="26" t="n">
        <x:v>412</x:v>
      </x:c>
      <x:c r="P301" s="26" t="n">
        <x:v>419</x:v>
      </x:c>
      <x:c r="Q301" s="26" t="n">
        <x:v>144</x:v>
      </x:c>
      <x:c r="R301" s="26" t="n">
        <x:v>89</x:v>
      </x:c>
      <x:c r="S301" s="26" t="n">
        <x:v>114</x:v>
      </x:c>
      <x:c r="T301" s="26" t="n">
        <x:v>33.5</x:v>
      </x:c>
      <x:c r="U301" s="26" t="n">
        <x:v>262.5</x:v>
      </x:c>
      <x:c r="V301" s="26" t="n">
        <x:v>419</x:v>
      </x:c>
      <x:c r="W301" s="26" t="n">
        <x:v>189.5</x:v>
      </x:c>
      <x:c r="X301" s="26" t="n">
        <x:v>239</x:v>
      </x:c>
      <x:c r="Y301" s="26" t="n">
        <x:v>188.5</x:v>
      </x:c>
      <x:c r="Z301" s="26" t="n">
        <x:v>294</x:v>
      </x:c>
      <x:c r="AA301" s="26" t="n">
        <x:v>395.5</x:v>
      </x:c>
      <x:c r="AB301" s="26" t="n">
        <x:v>389</x:v>
      </x:c>
      <x:c r="AC301" s="26" t="n">
        <x:v>47</x:v>
      </x:c>
      <x:c r="AD301" s="26" t="n">
        <x:v>48</x:v>
      </x:c>
      <x:c r="AE301" s="26" t="n">
        <x:v>415</x:v>
      </x:c>
    </x:row>
    <x:row r="302">
      <x:c r="A302" s="26" t="n">
        <x:v>301</x:v>
      </x:c>
      <x:c r="B302" s="26" t="inlineStr">
        <x:is>
          <x:t xml:space="preserve">Sonoma</x:t>
        </x:is>
      </x:c>
      <x:c r="C302" s="26" t="inlineStr">
        <x:is>
          <x:t xml:space="preserve">CA</x:t>
        </x:is>
      </x:c>
      <x:c r="D302" s="26" t="n">
        <x:v>224.6190476190476</x:v>
      </x:c>
      <x:c r="E302" s="26" t="n">
        <x:v>224.6190476190476</x:v>
      </x:c>
      <x:c r="F302" s="26" t="n">
        <x:v>0</x:v>
      </x:c>
      <x:c r="G302" s="26" t="n">
        <x:v>266</x:v>
      </x:c>
      <x:c r="H302" s="26" t="n">
        <x:v>127.56812</x:v>
      </x:c>
      <x:c r="I302" s="26" t="n">
        <x:v>0</x:v>
      </x:c>
      <x:c r="J302" s="26" t="n">
        <x:v>0</x:v>
      </x:c>
      <x:c r="K302" s="26" t="n">
        <x:v>334.5</x:v>
      </x:c>
      <x:c r="L302" s="26" t="n">
        <x:v>324.5</x:v>
      </x:c>
      <x:c r="M302" s="26" t="n">
        <x:v>241.5</x:v>
      </x:c>
      <x:c r="N302" s="26" t="n">
        <x:v>329</x:v>
      </x:c>
      <x:c r="O302" s="26" t="n">
        <x:v>396</x:v>
      </x:c>
      <x:c r="P302" s="26" t="n">
        <x:v>68</x:v>
      </x:c>
      <x:c r="Q302" s="26" t="n">
        <x:v>332.5</x:v>
      </x:c>
      <x:c r="R302" s="26" t="n">
        <x:v>403</x:v>
      </x:c>
      <x:c r="S302" s="26" t="n">
        <x:v>97</x:v>
      </x:c>
      <x:c r="T302" s="26" t="n">
        <x:v>361</x:v>
      </x:c>
      <x:c r="U302" s="26" t="n">
        <x:v>80</x:v>
      </x:c>
      <x:c r="V302" s="26" t="n">
        <x:v>336</x:v>
      </x:c>
      <x:c r="W302" s="26" t="n">
        <x:v>257.5</x:v>
      </x:c>
      <x:c r="X302" s="26" t="n">
        <x:v>48</x:v>
      </x:c>
      <x:c r="Y302" s="26" t="n">
        <x:v>85</x:v>
      </x:c>
      <x:c r="Z302" s="26" t="n">
        <x:v>257</x:v>
      </x:c>
      <x:c r="AA302" s="26" t="n">
        <x:v>147</x:v>
      </x:c>
      <x:c r="AB302" s="26" t="n">
        <x:v>430</x:v>
      </x:c>
      <x:c r="AC302" s="26" t="n">
        <x:v>49</x:v>
      </x:c>
      <x:c r="AD302" s="26" t="n">
        <x:v>50</x:v>
      </x:c>
      <x:c r="AE302" s="26" t="n">
        <x:v>90.5</x:v>
      </x:c>
    </x:row>
    <x:row r="303">
      <x:c r="A303" s="26" t="n">
        <x:v>302</x:v>
      </x:c>
      <x:c r="B303" s="26" t="inlineStr">
        <x:is>
          <x:t xml:space="preserve">Mobile</x:t>
        </x:is>
      </x:c>
      <x:c r="C303" s="26" t="inlineStr">
        <x:is>
          <x:t xml:space="preserve">AL</x:t>
        </x:is>
      </x:c>
      <x:c r="D303" s="26" t="n">
        <x:v>201.1428571428571</x:v>
      </x:c>
      <x:c r="E303" s="26" t="n">
        <x:v>201.1428571428571</x:v>
      </x:c>
      <x:c r="F303" s="26" t="n">
        <x:v>0</x:v>
      </x:c>
      <x:c r="G303" s="26" t="n">
        <x:v>107</x:v>
      </x:c>
      <x:c r="H303" s="26" t="n">
        <x:v>127.38028</x:v>
      </x:c>
      <x:c r="I303" s="26" t="n">
        <x:v>0</x:v>
      </x:c>
      <x:c r="J303" s="26" t="n">
        <x:v>0</x:v>
      </x:c>
      <x:c r="K303" s="26" t="n">
        <x:v>150</x:v>
      </x:c>
      <x:c r="L303" s="26" t="n">
        <x:v>160</x:v>
      </x:c>
      <x:c r="M303" s="26" t="n">
        <x:v>241.5</x:v>
      </x:c>
      <x:c r="N303" s="26" t="n">
        <x:v>389</x:v>
      </x:c>
      <x:c r="O303" s="26" t="n">
        <x:v>300.5</x:v>
      </x:c>
      <x:c r="P303" s="26" t="n">
        <x:v>281</x:v>
      </x:c>
      <x:c r="Q303" s="26" t="n">
        <x:v>134</x:v>
      </x:c>
      <x:c r="R303" s="26" t="n">
        <x:v>34.5</x:v>
      </x:c>
      <x:c r="S303" s="26" t="n">
        <x:v>310</x:v>
      </x:c>
      <x:c r="T303" s="26" t="n">
        <x:v>92</x:v>
      </x:c>
      <x:c r="U303" s="26" t="n">
        <x:v>183.5</x:v>
      </x:c>
      <x:c r="V303" s="26" t="n">
        <x:v>368</x:v>
      </x:c>
      <x:c r="W303" s="26" t="n">
        <x:v>228.5</x:v>
      </x:c>
      <x:c r="X303" s="26" t="n">
        <x:v>75</x:v>
      </x:c>
      <x:c r="Y303" s="26" t="n">
        <x:v>282</x:v>
      </x:c>
      <x:c r="Z303" s="26" t="n">
        <x:v>324</x:v>
      </x:c>
      <x:c r="AA303" s="26" t="n">
        <x:v>90</x:v>
      </x:c>
      <x:c r="AB303" s="26" t="n">
        <x:v>430</x:v>
      </x:c>
      <x:c r="AC303" s="26" t="n">
        <x:v>41</x:v>
      </x:c>
      <x:c r="AD303" s="26" t="n">
        <x:v>47</x:v>
      </x:c>
      <x:c r="AE303" s="26" t="n">
        <x:v>62.5</x:v>
      </x:c>
    </x:row>
    <x:row r="304">
      <x:c r="A304" s="26" t="n">
        <x:v>303</x:v>
      </x:c>
      <x:c r="B304" s="26" t="inlineStr">
        <x:is>
          <x:t xml:space="preserve">Montgomery</x:t>
        </x:is>
      </x:c>
      <x:c r="C304" s="26" t="inlineStr">
        <x:is>
          <x:t xml:space="preserve">PA</x:t>
        </x:is>
      </x:c>
      <x:c r="D304" s="26" t="n">
        <x:v>201.1190476190476</x:v>
      </x:c>
      <x:c r="E304" s="26" t="n">
        <x:v>201.1190476190476</x:v>
      </x:c>
      <x:c r="F304" s="26" t="n">
        <x:v>0</x:v>
      </x:c>
      <x:c r="G304" s="26" t="n">
        <x:v>105.5</x:v>
      </x:c>
      <x:c r="H304" s="26" t="n">
        <x:v>127.0192</x:v>
      </x:c>
      <x:c r="I304" s="26" t="n">
        <x:v>0</x:v>
      </x:c>
      <x:c r="J304" s="26" t="n">
        <x:v>0</x:v>
      </x:c>
      <x:c r="K304" s="26" t="n">
        <x:v>205</x:v>
      </x:c>
      <x:c r="L304" s="26" t="n">
        <x:v>209</x:v>
      </x:c>
      <x:c r="M304" s="26" t="n">
        <x:v>19</x:v>
      </x:c>
      <x:c r="N304" s="26" t="n">
        <x:v>307</x:v>
      </x:c>
      <x:c r="O304" s="26" t="n">
        <x:v>121.5</x:v>
      </x:c>
      <x:c r="P304" s="26" t="n">
        <x:v>247</x:v>
      </x:c>
      <x:c r="Q304" s="26" t="n">
        <x:v>48.5</x:v>
      </x:c>
      <x:c r="R304" s="26" t="n">
        <x:v>311</x:v>
      </x:c>
      <x:c r="S304" s="26" t="n">
        <x:v>88</x:v>
      </x:c>
      <x:c r="T304" s="26" t="n">
        <x:v>150</x:v>
      </x:c>
      <x:c r="U304" s="26" t="n">
        <x:v>98</x:v>
      </x:c>
      <x:c r="V304" s="26" t="n">
        <x:v>107</x:v>
      </x:c>
      <x:c r="W304" s="26" t="n">
        <x:v>239</x:v>
      </x:c>
      <x:c r="X304" s="26" t="n">
        <x:v>174</x:v>
      </x:c>
      <x:c r="Y304" s="26" t="n">
        <x:v>416.5</x:v>
      </x:c>
      <x:c r="Z304" s="26" t="n">
        <x:v>430.5</x:v>
      </x:c>
      <x:c r="AA304" s="26" t="n">
        <x:v>232</x:v>
      </x:c>
      <x:c r="AB304" s="26" t="n">
        <x:v>239.5</x:v>
      </x:c>
      <x:c r="AC304" s="26" t="n">
        <x:v>159</x:v>
      </x:c>
      <x:c r="AD304" s="26" t="n">
        <x:v>191</x:v>
      </x:c>
      <x:c r="AE304" s="26" t="n">
        <x:v>231</x:v>
      </x:c>
    </x:row>
    <x:row r="305">
      <x:c r="A305" s="26" t="n">
        <x:v>304</x:v>
      </x:c>
      <x:c r="B305" s="26" t="inlineStr">
        <x:is>
          <x:t xml:space="preserve">Emmet</x:t>
        </x:is>
      </x:c>
      <x:c r="C305" s="26" t="inlineStr">
        <x:is>
          <x:t xml:space="preserve">MI</x:t>
        </x:is>
      </x:c>
      <x:c r="D305" s="26" t="n">
        <x:v>202.6666666666667</x:v>
      </x:c>
      <x:c r="E305" s="26" t="n">
        <x:v>202.6666666666667</x:v>
      </x:c>
      <x:c r="F305" s="26" t="n">
        <x:v>0</x:v>
      </x:c>
      <x:c r="G305" s="26" t="n">
        <x:v>120</x:v>
      </x:c>
      <x:c r="H305" s="26" t="n">
        <x:v>126.96432</x:v>
      </x:c>
      <x:c r="I305" s="26" t="n">
        <x:v>0</x:v>
      </x:c>
      <x:c r="J305" s="26" t="n">
        <x:v>0</x:v>
      </x:c>
      <x:c r="K305" s="26" t="n">
        <x:v>301</x:v>
      </x:c>
      <x:c r="L305" s="26" t="n">
        <x:v>305</x:v>
      </x:c>
      <x:c r="M305" s="26" t="n">
        <x:v>332.5</x:v>
      </x:c>
      <x:c r="N305" s="26" t="n">
        <x:v>31</x:v>
      </x:c>
      <x:c r="O305" s="26" t="n">
        <x:v>5</x:v>
      </x:c>
      <x:c r="P305" s="26" t="n">
        <x:v>48</x:v>
      </x:c>
      <x:c r="Q305" s="26" t="n">
        <x:v>366</x:v>
      </x:c>
      <x:c r="R305" s="26" t="n">
        <x:v>323</x:v>
      </x:c>
      <x:c r="S305" s="26" t="n">
        <x:v>346</x:v>
      </x:c>
      <x:c r="T305" s="26" t="n">
        <x:v>416.5</x:v>
      </x:c>
      <x:c r="U305" s="26" t="n">
        <x:v>396.5</x:v>
      </x:c>
      <x:c r="V305" s="26" t="n">
        <x:v>7</x:v>
      </x:c>
      <x:c r="W305" s="26" t="n">
        <x:v>72</x:v>
      </x:c>
      <x:c r="X305" s="26" t="n">
        <x:v>80</x:v>
      </x:c>
      <x:c r="Y305" s="26" t="n">
        <x:v>43</x:v>
      </x:c>
      <x:c r="Z305" s="26" t="n">
        <x:v>65</x:v>
      </x:c>
      <x:c r="AA305" s="26" t="n">
        <x:v>82.5</x:v>
      </x:c>
      <x:c r="AB305" s="26" t="n">
        <x:v>20.5</x:v>
      </x:c>
      <x:c r="AC305" s="26" t="n">
        <x:v>423</x:v>
      </x:c>
      <x:c r="AD305" s="26" t="n">
        <x:v>429</x:v>
      </x:c>
      <x:c r="AE305" s="26" t="n">
        <x:v>163.5</x:v>
      </x:c>
    </x:row>
    <x:row r="306">
      <x:c r="A306" s="26" t="n">
        <x:v>305</x:v>
      </x:c>
      <x:c r="B306" s="26" t="inlineStr">
        <x:is>
          <x:t xml:space="preserve">Napa</x:t>
        </x:is>
      </x:c>
      <x:c r="C306" s="26" t="inlineStr">
        <x:is>
          <x:t xml:space="preserve">CA</x:t>
        </x:is>
      </x:c>
      <x:c r="D306" s="26" t="n">
        <x:v>245.3571428571429</x:v>
      </x:c>
      <x:c r="E306" s="26" t="n">
        <x:v>245.3571428571429</x:v>
      </x:c>
      <x:c r="F306" s="26" t="n">
        <x:v>0</x:v>
      </x:c>
      <x:c r="G306" s="26" t="n">
        <x:v>362</x:v>
      </x:c>
      <x:c r="H306" s="26" t="n">
        <x:v>126.86841</x:v>
      </x:c>
      <x:c r="I306" s="26" t="n">
        <x:v>0</x:v>
      </x:c>
      <x:c r="J306" s="26" t="n">
        <x:v>0</x:v>
      </x:c>
      <x:c r="K306" s="26" t="n">
        <x:v>368.5</x:v>
      </x:c>
      <x:c r="L306" s="26" t="n">
        <x:v>342</x:v>
      </x:c>
      <x:c r="M306" s="26" t="n">
        <x:v>170.5</x:v>
      </x:c>
      <x:c r="N306" s="26" t="n">
        <x:v>324</x:v>
      </x:c>
      <x:c r="O306" s="26" t="n">
        <x:v>410</x:v>
      </x:c>
      <x:c r="P306" s="26" t="n">
        <x:v>83</x:v>
      </x:c>
      <x:c r="Q306" s="26" t="n">
        <x:v>343</x:v>
      </x:c>
      <x:c r="R306" s="26" t="n">
        <x:v>412</x:v>
      </x:c>
      <x:c r="S306" s="26" t="n">
        <x:v>202</x:v>
      </x:c>
      <x:c r="T306" s="26" t="n">
        <x:v>361</x:v>
      </x:c>
      <x:c r="U306" s="26" t="n">
        <x:v>322.5</x:v>
      </x:c>
      <x:c r="V306" s="26" t="n">
        <x:v>303</x:v>
      </x:c>
      <x:c r="W306" s="26" t="n">
        <x:v>145.5</x:v>
      </x:c>
      <x:c r="X306" s="26" t="n">
        <x:v>129</x:v>
      </x:c>
      <x:c r="Y306" s="26" t="n">
        <x:v>96</x:v>
      </x:c>
      <x:c r="Z306" s="26" t="n">
        <x:v>230</x:v>
      </x:c>
      <x:c r="AA306" s="26" t="n">
        <x:v>184.5</x:v>
      </x:c>
      <x:c r="AB306" s="26" t="n">
        <x:v>430</x:v>
      </x:c>
      <x:c r="AC306" s="26" t="n">
        <x:v>38</x:v>
      </x:c>
      <x:c r="AD306" s="26" t="n">
        <x:v>46</x:v>
      </x:c>
      <x:c r="AE306" s="26" t="n">
        <x:v>212</x:v>
      </x:c>
    </x:row>
    <x:row r="307">
      <x:c r="A307" s="26" t="n">
        <x:v>306</x:v>
      </x:c>
      <x:c r="B307" s="26" t="inlineStr">
        <x:is>
          <x:t xml:space="preserve">Ventura</x:t>
        </x:is>
      </x:c>
      <x:c r="C307" s="26" t="inlineStr">
        <x:is>
          <x:t xml:space="preserve">CA</x:t>
        </x:is>
      </x:c>
      <x:c r="D307" s="26" t="n">
        <x:v>227.7380952380952</x:v>
      </x:c>
      <x:c r="E307" s="26" t="n">
        <x:v>227.7380952380952</x:v>
      </x:c>
      <x:c r="F307" s="26" t="n">
        <x:v>0</x:v>
      </x:c>
      <x:c r="G307" s="26" t="n">
        <x:v>283</x:v>
      </x:c>
      <x:c r="H307" s="26" t="n">
        <x:v>123.72293</x:v>
      </x:c>
      <x:c r="I307" s="26" t="n">
        <x:v>0</x:v>
      </x:c>
      <x:c r="J307" s="26" t="n">
        <x:v>0</x:v>
      </x:c>
      <x:c r="K307" s="26" t="n">
        <x:v>153.5</x:v>
      </x:c>
      <x:c r="L307" s="26" t="n">
        <x:v>150.5</x:v>
      </x:c>
      <x:c r="M307" s="26" t="n">
        <x:v>188</x:v>
      </x:c>
      <x:c r="N307" s="26" t="n">
        <x:v>141</x:v>
      </x:c>
      <x:c r="O307" s="26" t="n">
        <x:v>420.5</x:v>
      </x:c>
      <x:c r="P307" s="26" t="n">
        <x:v>126</x:v>
      </x:c>
      <x:c r="Q307" s="26" t="n">
        <x:v>150.5</x:v>
      </x:c>
      <x:c r="R307" s="26" t="n">
        <x:v>407</x:v>
      </x:c>
      <x:c r="S307" s="26" t="n">
        <x:v>50</x:v>
      </x:c>
      <x:c r="T307" s="26" t="n">
        <x:v>293.5</x:v>
      </x:c>
      <x:c r="U307" s="26" t="n">
        <x:v>108</x:v>
      </x:c>
      <x:c r="V307" s="26" t="n">
        <x:v>388.5</x:v>
      </x:c>
      <x:c r="W307" s="26" t="n">
        <x:v>345</x:v>
      </x:c>
      <x:c r="X307" s="26" t="n">
        <x:v>187</x:v>
      </x:c>
      <x:c r="Y307" s="26" t="n">
        <x:v>71</x:v>
      </x:c>
      <x:c r="Z307" s="26" t="n">
        <x:v>322.5</x:v>
      </x:c>
      <x:c r="AA307" s="26" t="n">
        <x:v>395.5</x:v>
      </x:c>
      <x:c r="AB307" s="26" t="n">
        <x:v>430</x:v>
      </x:c>
      <x:c r="AC307" s="26" t="n">
        <x:v>21</x:v>
      </x:c>
      <x:c r="AD307" s="26" t="n">
        <x:v>27</x:v>
      </x:c>
      <x:c r="AE307" s="26" t="n">
        <x:v>406.5</x:v>
      </x:c>
    </x:row>
    <x:row r="308">
      <x:c r="A308" s="26" t="n">
        <x:v>307</x:v>
      </x:c>
      <x:c r="B308" s="26" t="inlineStr">
        <x:is>
          <x:t xml:space="preserve">Monterey</x:t>
        </x:is>
      </x:c>
      <x:c r="C308" s="26" t="inlineStr">
        <x:is>
          <x:t xml:space="preserve">CA</x:t>
        </x:is>
      </x:c>
      <x:c r="D308" s="26" t="n">
        <x:v>229.0238095238095</x:v>
      </x:c>
      <x:c r="E308" s="26" t="n">
        <x:v>229.0238095238095</x:v>
      </x:c>
      <x:c r="F308" s="26" t="n">
        <x:v>0</x:v>
      </x:c>
      <x:c r="G308" s="26" t="n">
        <x:v>291</x:v>
      </x:c>
      <x:c r="H308" s="26" t="n">
        <x:v>123.05859</x:v>
      </x:c>
      <x:c r="I308" s="26" t="n">
        <x:v>0</x:v>
      </x:c>
      <x:c r="J308" s="26" t="n">
        <x:v>0</x:v>
      </x:c>
      <x:c r="K308" s="26" t="n">
        <x:v>334.5</x:v>
      </x:c>
      <x:c r="L308" s="26" t="n">
        <x:v>305</x:v>
      </x:c>
      <x:c r="M308" s="26" t="n">
        <x:v>332.5</x:v>
      </x:c>
      <x:c r="N308" s="26" t="n">
        <x:v>28</x:v>
      </x:c>
      <x:c r="O308" s="26" t="n">
        <x:v>398.5</x:v>
      </x:c>
      <x:c r="P308" s="26" t="n">
        <x:v>86</x:v>
      </x:c>
      <x:c r="Q308" s="26" t="n">
        <x:v>319</x:v>
      </x:c>
      <x:c r="R308" s="26" t="n">
        <x:v>412</x:v>
      </x:c>
      <x:c r="S308" s="26" t="n">
        <x:v>53</x:v>
      </x:c>
      <x:c r="T308" s="26" t="n">
        <x:v>378</x:v>
      </x:c>
      <x:c r="U308" s="26" t="n">
        <x:v>132</x:v>
      </x:c>
      <x:c r="V308" s="26" t="n">
        <x:v>408</x:v>
      </x:c>
      <x:c r="W308" s="26" t="n">
        <x:v>303</x:v>
      </x:c>
      <x:c r="X308" s="26" t="n">
        <x:v>335</x:v>
      </x:c>
      <x:c r="Y308" s="26" t="n">
        <x:v>56.5</x:v>
      </x:c>
      <x:c r="Z308" s="26" t="n">
        <x:v>119.5</x:v>
      </x:c>
      <x:c r="AA308" s="26" t="n">
        <x:v>283</x:v>
      </x:c>
      <x:c r="AB308" s="26" t="n">
        <x:v>430</x:v>
      </x:c>
      <x:c r="AC308" s="26" t="n">
        <x:v>34</x:v>
      </x:c>
      <x:c r="AD308" s="26" t="n">
        <x:v>11.5</x:v>
      </x:c>
      <x:c r="AE308" s="26" t="n">
        <x:v>50.5</x:v>
      </x:c>
    </x:row>
    <x:row r="309">
      <x:c r="A309" s="26" t="n">
        <x:v>308</x:v>
      </x:c>
      <x:c r="B309" s="26" t="inlineStr">
        <x:is>
          <x:t xml:space="preserve">Carlton</x:t>
        </x:is>
      </x:c>
      <x:c r="C309" s="26" t="inlineStr">
        <x:is>
          <x:t xml:space="preserve">MN</x:t>
        </x:is>
      </x:c>
      <x:c r="D309" s="26" t="n">
        <x:v>201.3333333333333</x:v>
      </x:c>
      <x:c r="E309" s="26" t="n">
        <x:v>201.3333333333333</x:v>
      </x:c>
      <x:c r="F309" s="26" t="n">
        <x:v>0</x:v>
      </x:c>
      <x:c r="G309" s="26" t="n">
        <x:v>108</x:v>
      </x:c>
      <x:c r="H309" s="26" t="n">
        <x:v>122.94812</x:v>
      </x:c>
      <x:c r="I309" s="26" t="n">
        <x:v>0</x:v>
      </x:c>
      <x:c r="J309" s="26" t="n">
        <x:v>0</x:v>
      </x:c>
      <x:c r="K309" s="26" t="n">
        <x:v>62</x:v>
      </x:c>
      <x:c r="L309" s="26" t="n">
        <x:v>64</x:v>
      </x:c>
      <x:c r="M309" s="26" t="n">
        <x:v>273</x:v>
      </x:c>
      <x:c r="N309" s="26" t="n">
        <x:v>41</x:v>
      </x:c>
      <x:c r="O309" s="26" t="n">
        <x:v>324</x:v>
      </x:c>
      <x:c r="P309" s="26" t="n">
        <x:v>244</x:v>
      </x:c>
      <x:c r="Q309" s="26" t="n">
        <x:v>292.5</x:v>
      </x:c>
      <x:c r="R309" s="26" t="n">
        <x:v>215</x:v>
      </x:c>
      <x:c r="S309" s="26" t="n">
        <x:v>380</x:v>
      </x:c>
      <x:c r="T309" s="26" t="n">
        <x:v>326.5</x:v>
      </x:c>
      <x:c r="U309" s="26" t="n">
        <x:v>163.5</x:v>
      </x:c>
      <x:c r="V309" s="26" t="n">
        <x:v>67</x:v>
      </x:c>
      <x:c r="W309" s="26" t="n">
        <x:v>28</x:v>
      </x:c>
      <x:c r="X309" s="26" t="n">
        <x:v>399</x:v>
      </x:c>
      <x:c r="Y309" s="26" t="n">
        <x:v>85</x:v>
      </x:c>
      <x:c r="Z309" s="26" t="n">
        <x:v>36</x:v>
      </x:c>
      <x:c r="AA309" s="26" t="n">
        <x:v>22</x:v>
      </x:c>
      <x:c r="AB309" s="26" t="n">
        <x:v>179.5</x:v>
      </x:c>
      <x:c r="AC309" s="26" t="n">
        <x:v>432</x:v>
      </x:c>
      <x:c r="AD309" s="26" t="n">
        <x:v>386</x:v>
      </x:c>
      <x:c r="AE309" s="26" t="n">
        <x:v>208</x:v>
      </x:c>
    </x:row>
    <x:row r="310">
      <x:c r="A310" s="26" t="n">
        <x:v>309</x:v>
      </x:c>
      <x:c r="B310" s="26" t="inlineStr">
        <x:is>
          <x:t xml:space="preserve">Barry</x:t>
        </x:is>
      </x:c>
      <x:c r="C310" s="26" t="inlineStr">
        <x:is>
          <x:t xml:space="preserve">MI</x:t>
        </x:is>
      </x:c>
      <x:c r="D310" s="26" t="n">
        <x:v>269.6190476190476</x:v>
      </x:c>
      <x:c r="E310" s="26" t="n">
        <x:v>269.6190476190476</x:v>
      </x:c>
      <x:c r="F310" s="26" t="n">
        <x:v>0</x:v>
      </x:c>
      <x:c r="G310" s="26" t="n">
        <x:v>431</x:v>
      </x:c>
      <x:c r="H310" s="26" t="n">
        <x:v>122.85182</x:v>
      </x:c>
      <x:c r="I310" s="26" t="n">
        <x:v>0</x:v>
      </x:c>
      <x:c r="J310" s="26" t="n">
        <x:v>0</x:v>
      </x:c>
      <x:c r="K310" s="26" t="n">
        <x:v>313</x:v>
      </x:c>
      <x:c r="L310" s="26" t="n">
        <x:v>342</x:v>
      </x:c>
      <x:c r="M310" s="26" t="n">
        <x:v>418.5</x:v>
      </x:c>
      <x:c r="N310" s="26" t="n">
        <x:v>121</x:v>
      </x:c>
      <x:c r="O310" s="26" t="n">
        <x:v>151.5</x:v>
      </x:c>
      <x:c r="P310" s="26" t="n">
        <x:v>290</x:v>
      </x:c>
      <x:c r="Q310" s="26" t="n">
        <x:v>393</x:v>
      </x:c>
      <x:c r="R310" s="26" t="n">
        <x:v>214</x:v>
      </x:c>
      <x:c r="S310" s="26" t="n">
        <x:v>430</x:v>
      </x:c>
      <x:c r="T310" s="26" t="n">
        <x:v>293.5</x:v>
      </x:c>
      <x:c r="U310" s="26" t="n">
        <x:v>396.5</x:v>
      </x:c>
      <x:c r="V310" s="26" t="n">
        <x:v>24</x:v>
      </x:c>
      <x:c r="W310" s="26" t="n">
        <x:v>56</x:v>
      </x:c>
      <x:c r="X310" s="26" t="n">
        <x:v>363</x:v>
      </x:c>
      <x:c r="Y310" s="26" t="n">
        <x:v>423.5</x:v>
      </x:c>
      <x:c r="Z310" s="26" t="n">
        <x:v>206.5</x:v>
      </x:c>
      <x:c r="AA310" s="26" t="n">
        <x:v>303.5</x:v>
      </x:c>
      <x:c r="AB310" s="26" t="n">
        <x:v>60.5</x:v>
      </x:c>
      <x:c r="AC310" s="26" t="n">
        <x:v>325</x:v>
      </x:c>
      <x:c r="AD310" s="26" t="n">
        <x:v>370</x:v>
      </x:c>
      <x:c r="AE310" s="26" t="n">
        <x:v>167</x:v>
      </x:c>
    </x:row>
    <x:row r="311">
      <x:c r="A311" s="26" t="n">
        <x:v>310</x:v>
      </x:c>
      <x:c r="B311" s="26" t="inlineStr">
        <x:is>
          <x:t xml:space="preserve">Santa Barbara</x:t>
        </x:is>
      </x:c>
      <x:c r="C311" s="26" t="inlineStr">
        <x:is>
          <x:t xml:space="preserve">CA</x:t>
        </x:is>
      </x:c>
      <x:c r="D311" s="26" t="n">
        <x:v>227.4047619047619</x:v>
      </x:c>
      <x:c r="E311" s="26" t="n">
        <x:v>227.4047619047619</x:v>
      </x:c>
      <x:c r="F311" s="26" t="n">
        <x:v>0</x:v>
      </x:c>
      <x:c r="G311" s="26" t="n">
        <x:v>282</x:v>
      </x:c>
      <x:c r="H311" s="26" t="n">
        <x:v>122.44698</x:v>
      </x:c>
      <x:c r="I311" s="26" t="n">
        <x:v>0</x:v>
      </x:c>
      <x:c r="J311" s="26" t="n">
        <x:v>0</x:v>
      </x:c>
      <x:c r="K311" s="26" t="n">
        <x:v>245</x:v>
      </x:c>
      <x:c r="L311" s="26" t="n">
        <x:v>228</x:v>
      </x:c>
      <x:c r="M311" s="26" t="n">
        <x:v>212.5</x:v>
      </x:c>
      <x:c r="N311" s="26" t="n">
        <x:v>370</x:v>
      </x:c>
      <x:c r="O311" s="26" t="n">
        <x:v>418</x:v>
      </x:c>
      <x:c r="P311" s="26" t="n">
        <x:v>79</x:v>
      </x:c>
      <x:c r="Q311" s="26" t="n">
        <x:v>66</x:v>
      </x:c>
      <x:c r="R311" s="26" t="n">
        <x:v>412</x:v>
      </x:c>
      <x:c r="S311" s="26" t="n">
        <x:v>112</x:v>
      </x:c>
      <x:c r="T311" s="26" t="n">
        <x:v>257</x:v>
      </x:c>
      <x:c r="U311" s="26" t="n">
        <x:v>124</x:v>
      </x:c>
      <x:c r="V311" s="26" t="n">
        <x:v>353</x:v>
      </x:c>
      <x:c r="W311" s="26" t="n">
        <x:v>422</x:v>
      </x:c>
      <x:c r="X311" s="26" t="n">
        <x:v>182</x:v>
      </x:c>
      <x:c r="Y311" s="26" t="n">
        <x:v>173</x:v>
      </x:c>
      <x:c r="Z311" s="26" t="n">
        <x:v>241.5</x:v>
      </x:c>
      <x:c r="AA311" s="26" t="n">
        <x:v>327.5</x:v>
      </x:c>
      <x:c r="AB311" s="26" t="n">
        <x:v>430</x:v>
      </x:c>
      <x:c r="AC311" s="26" t="n">
        <x:v>26</x:v>
      </x:c>
      <x:c r="AD311" s="26" t="n">
        <x:v>11.5</x:v>
      </x:c>
      <x:c r="AE311" s="26" t="n">
        <x:v>85.5</x:v>
      </x:c>
    </x:row>
    <x:row r="312">
      <x:c r="A312" s="26" t="n">
        <x:v>311</x:v>
      </x:c>
      <x:c r="B312" s="26" t="inlineStr">
        <x:is>
          <x:t xml:space="preserve">Lake</x:t>
        </x:is>
      </x:c>
      <x:c r="C312" s="26" t="inlineStr">
        <x:is>
          <x:t xml:space="preserve">CA</x:t>
        </x:is>
      </x:c>
      <x:c r="D312" s="26" t="n">
        <x:v>233.8571428571429</x:v>
      </x:c>
      <x:c r="E312" s="26" t="n">
        <x:v>233.8571428571429</x:v>
      </x:c>
      <x:c r="F312" s="26" t="n">
        <x:v>0</x:v>
      </x:c>
      <x:c r="G312" s="26" t="n">
        <x:v>316</x:v>
      </x:c>
      <x:c r="H312" s="26" t="n">
        <x:v>122.36443</x:v>
      </x:c>
      <x:c r="I312" s="26" t="n">
        <x:v>0</x:v>
      </x:c>
      <x:c r="J312" s="26" t="n">
        <x:v>0</x:v>
      </x:c>
      <x:c r="K312" s="26" t="n">
        <x:v>20.5</x:v>
      </x:c>
      <x:c r="L312" s="26" t="n">
        <x:v>60.5</x:v>
      </x:c>
      <x:c r="M312" s="26" t="n">
        <x:v>278.5</x:v>
      </x:c>
      <x:c r="N312" s="26" t="n">
        <x:v>373</x:v>
      </x:c>
      <x:c r="O312" s="26" t="n">
        <x:v>410</x:v>
      </x:c>
      <x:c r="P312" s="26" t="n">
        <x:v>59</x:v>
      </x:c>
      <x:c r="Q312" s="26" t="n">
        <x:v>375.5</x:v>
      </x:c>
      <x:c r="R312" s="26" t="n">
        <x:v>263</x:v>
      </x:c>
      <x:c r="S312" s="26" t="n">
        <x:v>164</x:v>
      </x:c>
      <x:c r="T312" s="26" t="n">
        <x:v>427</x:v>
      </x:c>
      <x:c r="U312" s="26" t="n">
        <x:v>351</x:v>
      </x:c>
      <x:c r="V312" s="26" t="n">
        <x:v>411</x:v>
      </x:c>
      <x:c r="W312" s="26" t="n">
        <x:v>411</x:v>
      </x:c>
      <x:c r="X312" s="26" t="n">
        <x:v>395</x:v>
      </x:c>
      <x:c r="Y312" s="26" t="n">
        <x:v>66</x:v>
      </x:c>
      <x:c r="Z312" s="26" t="n">
        <x:v>15</x:v>
      </x:c>
      <x:c r="AA312" s="26" t="n">
        <x:v>259.5</x:v>
      </x:c>
      <x:c r="AB312" s="26" t="n">
        <x:v>430</x:v>
      </x:c>
      <x:c r="AC312" s="26" t="n">
        <x:v>66</x:v>
      </x:c>
      <x:c r="AD312" s="26" t="n">
        <x:v>57</x:v>
      </x:c>
      <x:c r="AE312" s="26" t="n">
        <x:v>18.5</x:v>
      </x:c>
    </x:row>
    <x:row r="313">
      <x:c r="A313" s="26" t="n">
        <x:v>312</x:v>
      </x:c>
      <x:c r="B313" s="26" t="inlineStr">
        <x:is>
          <x:t xml:space="preserve">Plymouth</x:t>
        </x:is>
      </x:c>
      <x:c r="C313" s="26" t="inlineStr">
        <x:is>
          <x:t xml:space="preserve">MA</x:t>
        </x:is>
      </x:c>
      <x:c r="D313" s="26" t="n">
        <x:v>221.8095238095238</x:v>
      </x:c>
      <x:c r="E313" s="26" t="n">
        <x:v>221.8095238095238</x:v>
      </x:c>
      <x:c r="F313" s="26" t="n">
        <x:v>0</x:v>
      </x:c>
      <x:c r="G313" s="26" t="n">
        <x:v>245</x:v>
      </x:c>
      <x:c r="H313" s="26" t="n">
        <x:v>122.3294</x:v>
      </x:c>
      <x:c r="I313" s="26" t="n">
        <x:v>0</x:v>
      </x:c>
      <x:c r="J313" s="26" t="n">
        <x:v>0</x:v>
      </x:c>
      <x:c r="K313" s="26" t="n">
        <x:v>334.5</x:v>
      </x:c>
      <x:c r="L313" s="26" t="n">
        <x:v>324.5</x:v>
      </x:c>
      <x:c r="M313" s="26" t="n">
        <x:v>204.5</x:v>
      </x:c>
      <x:c r="N313" s="26" t="n">
        <x:v>235</x:v>
      </x:c>
      <x:c r="O313" s="26" t="n">
        <x:v>245.5</x:v>
      </x:c>
      <x:c r="P313" s="26" t="n">
        <x:v>14</x:v>
      </x:c>
      <x:c r="Q313" s="26" t="n">
        <x:v>430.5</x:v>
      </x:c>
      <x:c r="R313" s="26" t="n">
        <x:v>382.5</x:v>
      </x:c>
      <x:c r="S313" s="26" t="n">
        <x:v>104</x:v>
      </x:c>
      <x:c r="T313" s="26" t="n">
        <x:v>110.5</x:v>
      </x:c>
      <x:c r="U313" s="26" t="n">
        <x:v>85</x:v>
      </x:c>
      <x:c r="V313" s="26" t="n">
        <x:v>203.5</x:v>
      </x:c>
      <x:c r="W313" s="26" t="n">
        <x:v>286</x:v>
      </x:c>
      <x:c r="X313" s="26" t="n">
        <x:v>6.5</x:v>
      </x:c>
      <x:c r="Y313" s="26" t="n">
        <x:v>147</x:v>
      </x:c>
      <x:c r="Z313" s="26" t="n">
        <x:v>294</x:v>
      </x:c>
      <x:c r="AA313" s="26" t="n">
        <x:v>224</x:v>
      </x:c>
      <x:c r="AB313" s="26" t="n">
        <x:v>293</x:v>
      </x:c>
      <x:c r="AC313" s="26" t="n">
        <x:v>234</x:v>
      </x:c>
      <x:c r="AD313" s="26" t="n">
        <x:v>351</x:v>
      </x:c>
      <x:c r="AE313" s="26" t="n">
        <x:v>148.5</x:v>
      </x:c>
    </x:row>
    <x:row r="314">
      <x:c r="A314" s="26" t="n">
        <x:v>313</x:v>
      </x:c>
      <x:c r="B314" s="26" t="inlineStr">
        <x:is>
          <x:t xml:space="preserve">Harrison</x:t>
        </x:is>
      </x:c>
      <x:c r="C314" s="26" t="inlineStr">
        <x:is>
          <x:t xml:space="preserve">WV</x:t>
        </x:is>
      </x:c>
      <x:c r="D314" s="26" t="n">
        <x:v>166.1428571428571</x:v>
      </x:c>
      <x:c r="E314" s="26" t="n">
        <x:v>166.1428571428571</x:v>
      </x:c>
      <x:c r="F314" s="26" t="n">
        <x:v>0</x:v>
      </x:c>
      <x:c r="G314" s="26" t="n">
        <x:v>6</x:v>
      </x:c>
      <x:c r="H314" s="26" t="n">
        <x:v>122.29722</x:v>
      </x:c>
      <x:c r="I314" s="26" t="n">
        <x:v>0</x:v>
      </x:c>
      <x:c r="J314" s="26" t="n">
        <x:v>0</x:v>
      </x:c>
      <x:c r="K314" s="26" t="n">
        <x:v>221.5</x:v>
      </x:c>
      <x:c r="L314" s="26" t="n">
        <x:v>222.5</x:v>
      </x:c>
      <x:c r="M314" s="26" t="n">
        <x:v>13.5</x:v>
      </x:c>
      <x:c r="N314" s="26" t="n">
        <x:v>215.5</x:v>
      </x:c>
      <x:c r="O314" s="26" t="n">
        <x:v>8.5</x:v>
      </x:c>
      <x:c r="P314" s="26" t="n">
        <x:v>14</x:v>
      </x:c>
      <x:c r="Q314" s="26" t="n">
        <x:v>430.5</x:v>
      </x:c>
      <x:c r="R314" s="26" t="n">
        <x:v>19.5</x:v>
      </x:c>
      <x:c r="S314" s="26" t="n">
        <x:v>228.5</x:v>
      </x:c>
      <x:c r="T314" s="26" t="n">
        <x:v>220.5</x:v>
      </x:c>
      <x:c r="U314" s="26" t="n">
        <x:v>228.5</x:v>
      </x:c>
      <x:c r="V314" s="26" t="n">
        <x:v>45.5</x:v>
      </x:c>
      <x:c r="W314" s="26" t="n">
        <x:v>217.5</x:v>
      </x:c>
      <x:c r="X314" s="26" t="n">
        <x:v>27</x:v>
      </x:c>
      <x:c r="Y314" s="26" t="n">
        <x:v>214.5</x:v>
      </x:c>
      <x:c r="Z314" s="26" t="n">
        <x:v>210.5</x:v>
      </x:c>
      <x:c r="AA314" s="26" t="n">
        <x:v>224</x:v>
      </x:c>
      <x:c r="AB314" s="26" t="n">
        <x:v>160</x:v>
      </x:c>
      <x:c r="AC314" s="26" t="n">
        <x:v>224.5</x:v>
      </x:c>
      <x:c r="AD314" s="26" t="n">
        <x:v>220.5</x:v>
      </x:c>
      <x:c r="AE314" s="26" t="n">
        <x:v>122</x:v>
      </x:c>
    </x:row>
    <x:row r="315">
      <x:c r="A315" s="26" t="n">
        <x:v>314</x:v>
      </x:c>
      <x:c r="B315" s="26" t="inlineStr">
        <x:is>
          <x:t xml:space="preserve">Montour</x:t>
        </x:is>
      </x:c>
      <x:c r="C315" s="26" t="inlineStr">
        <x:is>
          <x:t xml:space="preserve">PA</x:t>
        </x:is>
      </x:c>
      <x:c r="D315" s="26" t="n">
        <x:v>186.7380952380952</x:v>
      </x:c>
      <x:c r="E315" s="26" t="n">
        <x:v>186.7380952380952</x:v>
      </x:c>
      <x:c r="F315" s="26" t="n">
        <x:v>0</x:v>
      </x:c>
      <x:c r="G315" s="26" t="n">
        <x:v>35</x:v>
      </x:c>
      <x:c r="H315" s="26" t="n">
        <x:v>122.29496</x:v>
      </x:c>
      <x:c r="I315" s="26" t="n">
        <x:v>0</x:v>
      </x:c>
      <x:c r="J315" s="26" t="n">
        <x:v>0</x:v>
      </x:c>
      <x:c r="K315" s="26" t="n">
        <x:v>183</x:v>
      </x:c>
      <x:c r="L315" s="26" t="n">
        <x:v>178</x:v>
      </x:c>
      <x:c r="M315" s="26" t="n">
        <x:v>6</x:v>
      </x:c>
      <x:c r="N315" s="26" t="n">
        <x:v>211</x:v>
      </x:c>
      <x:c r="O315" s="26" t="n">
        <x:v>86.5</x:v>
      </x:c>
      <x:c r="P315" s="26" t="n">
        <x:v>14</x:v>
      </x:c>
      <x:c r="Q315" s="26" t="n">
        <x:v>430.5</x:v>
      </x:c>
      <x:c r="R315" s="26" t="n">
        <x:v>144.5</x:v>
      </x:c>
      <x:c r="S315" s="26" t="n">
        <x:v>206</x:v>
      </x:c>
      <x:c r="T315" s="26" t="n">
        <x:v>169.5</x:v>
      </x:c>
      <x:c r="U315" s="26" t="n">
        <x:v>190</x:v>
      </x:c>
      <x:c r="V315" s="26" t="n">
        <x:v>3</x:v>
      </x:c>
      <x:c r="W315" s="26" t="n">
        <x:v>189.5</x:v>
      </x:c>
      <x:c r="X315" s="26" t="n">
        <x:v>405.5</x:v>
      </x:c>
      <x:c r="Y315" s="26" t="n">
        <x:v>305</x:v>
      </x:c>
      <x:c r="Z315" s="26" t="n">
        <x:v>309</x:v>
      </x:c>
      <x:c r="AA315" s="26" t="n">
        <x:v>173</x:v>
      </x:c>
      <x:c r="AB315" s="26" t="n">
        <x:v>13</x:v>
      </x:c>
      <x:c r="AC315" s="26" t="n">
        <x:v>200</x:v>
      </x:c>
      <x:c r="AD315" s="26" t="n">
        <x:v>226</x:v>
      </x:c>
      <x:c r="AE315" s="26" t="n">
        <x:v>278.5</x:v>
      </x:c>
    </x:row>
    <x:row r="316">
      <x:c r="A316" s="26" t="n">
        <x:v>315</x:v>
      </x:c>
      <x:c r="B316" s="26" t="inlineStr">
        <x:is>
          <x:t xml:space="preserve">Lycoming</x:t>
        </x:is>
      </x:c>
      <x:c r="C316" s="26" t="inlineStr">
        <x:is>
          <x:t xml:space="preserve">PA</x:t>
        </x:is>
      </x:c>
      <x:c r="D316" s="26" t="n">
        <x:v>188.3571428571429</x:v>
      </x:c>
      <x:c r="E316" s="26" t="n">
        <x:v>188.3571428571429</x:v>
      </x:c>
      <x:c r="F316" s="26" t="n">
        <x:v>0</x:v>
      </x:c>
      <x:c r="G316" s="26" t="n">
        <x:v>41</x:v>
      </x:c>
      <x:c r="H316" s="26" t="n">
        <x:v>122.28156</x:v>
      </x:c>
      <x:c r="I316" s="26" t="n">
        <x:v>0</x:v>
      </x:c>
      <x:c r="J316" s="26" t="n">
        <x:v>0</x:v>
      </x:c>
      <x:c r="K316" s="26" t="n">
        <x:v>183</x:v>
      </x:c>
      <x:c r="L316" s="26" t="n">
        <x:v>178</x:v>
      </x:c>
      <x:c r="M316" s="26" t="n">
        <x:v>74</x:v>
      </x:c>
      <x:c r="N316" s="26" t="n">
        <x:v>211</x:v>
      </x:c>
      <x:c r="O316" s="26" t="n">
        <x:v>198</x:v>
      </x:c>
      <x:c r="P316" s="26" t="n">
        <x:v>14</x:v>
      </x:c>
      <x:c r="Q316" s="26" t="n">
        <x:v>430.5</x:v>
      </x:c>
      <x:c r="R316" s="26" t="n">
        <x:v>94.5</x:v>
      </x:c>
      <x:c r="S316" s="26" t="n">
        <x:v>206</x:v>
      </x:c>
      <x:c r="T316" s="26" t="n">
        <x:v>169.5</x:v>
      </x:c>
      <x:c r="U316" s="26" t="n">
        <x:v>190</x:v>
      </x:c>
      <x:c r="V316" s="26" t="n">
        <x:v>179.5</x:v>
      </x:c>
      <x:c r="W316" s="26" t="n">
        <x:v>189.5</x:v>
      </x:c>
      <x:c r="X316" s="26" t="n">
        <x:v>50.5</x:v>
      </x:c>
      <x:c r="Y316" s="26" t="n">
        <x:v>305</x:v>
      </x:c>
      <x:c r="Z316" s="26" t="n">
        <x:v>309</x:v>
      </x:c>
      <x:c r="AA316" s="26" t="n">
        <x:v>173</x:v>
      </x:c>
      <x:c r="AB316" s="26" t="n">
        <x:v>196.5</x:v>
      </x:c>
      <x:c r="AC316" s="26" t="n">
        <x:v>200</x:v>
      </x:c>
      <x:c r="AD316" s="26" t="n">
        <x:v>226</x:v>
      </x:c>
      <x:c r="AE316" s="26" t="n">
        <x:v>178</x:v>
      </x:c>
    </x:row>
    <x:row r="317">
      <x:c r="A317" s="26" t="n">
        <x:v>316</x:v>
      </x:c>
      <x:c r="B317" s="26" t="inlineStr">
        <x:is>
          <x:t xml:space="preserve">Fredericksburg city</x:t>
        </x:is>
      </x:c>
      <x:c r="C317" s="26" t="inlineStr">
        <x:is>
          <x:t xml:space="preserve">VA</x:t>
        </x:is>
      </x:c>
      <x:c r="D317" s="26" t="n">
        <x:v>174.3095238095238</x:v>
      </x:c>
      <x:c r="E317" s="26" t="n">
        <x:v>174.3095238095238</x:v>
      </x:c>
      <x:c r="F317" s="26" t="n">
        <x:v>0</x:v>
      </x:c>
      <x:c r="G317" s="26" t="n">
        <x:v>10</x:v>
      </x:c>
      <x:c r="H317" s="26" t="n">
        <x:v>122.22416</x:v>
      </x:c>
      <x:c r="I317" s="26" t="n">
        <x:v>0</x:v>
      </x:c>
      <x:c r="J317" s="26" t="n">
        <x:v>0</x:v>
      </x:c>
      <x:c r="K317" s="26" t="n">
        <x:v>241</x:v>
      </x:c>
      <x:c r="L317" s="26" t="n">
        <x:v>273</x:v>
      </x:c>
      <x:c r="M317" s="26" t="n">
        <x:v>6</x:v>
      </x:c>
      <x:c r="N317" s="26" t="n">
        <x:v>316</x:v>
      </x:c>
      <x:c r="O317" s="26" t="n">
        <x:v>73.5</x:v>
      </x:c>
      <x:c r="P317" s="26" t="n">
        <x:v>14</x:v>
      </x:c>
      <x:c r="Q317" s="26" t="n">
        <x:v>430.5</x:v>
      </x:c>
      <x:c r="R317" s="26" t="n">
        <x:v>326</x:v>
      </x:c>
      <x:c r="S317" s="26" t="n">
        <x:v>62</x:v>
      </x:c>
      <x:c r="T317" s="26" t="n">
        <x:v>252</x:v>
      </x:c>
      <x:c r="U317" s="26" t="n">
        <x:v>149</x:v>
      </x:c>
      <x:c r="V317" s="26" t="n">
        <x:v>125.5</x:v>
      </x:c>
      <x:c r="W317" s="26" t="n">
        <x:v>273</x:v>
      </x:c>
      <x:c r="X317" s="26" t="n">
        <x:v>22.5</x:v>
      </x:c>
      <x:c r="Y317" s="26" t="n">
        <x:v>262</x:v>
      </x:c>
      <x:c r="Z317" s="26" t="n">
        <x:v>230</x:v>
      </x:c>
      <x:c r="AA317" s="26" t="n">
        <x:v>212</x:v>
      </x:c>
      <x:c r="AB317" s="26" t="n">
        <x:v>13</x:v>
      </x:c>
      <x:c r="AC317" s="26" t="n">
        <x:v>121</x:v>
      </x:c>
      <x:c r="AD317" s="26" t="n">
        <x:v>128</x:v>
      </x:c>
      <x:c r="AE317" s="26" t="n">
        <x:v>130.5</x:v>
      </x:c>
    </x:row>
    <x:row r="318">
      <x:c r="A318" s="26" t="n">
        <x:v>317</x:v>
      </x:c>
      <x:c r="B318" s="26" t="inlineStr">
        <x:is>
          <x:t xml:space="preserve">Butler</x:t>
        </x:is>
      </x:c>
      <x:c r="C318" s="26" t="inlineStr">
        <x:is>
          <x:t xml:space="preserve">PA</x:t>
        </x:is>
      </x:c>
      <x:c r="D318" s="26" t="n">
        <x:v>198.3571428571429</x:v>
      </x:c>
      <x:c r="E318" s="26" t="n">
        <x:v>198.3571428571429</x:v>
      </x:c>
      <x:c r="F318" s="26" t="n">
        <x:v>0</x:v>
      </x:c>
      <x:c r="G318" s="26" t="n">
        <x:v>91</x:v>
      </x:c>
      <x:c r="H318" s="26" t="n">
        <x:v>122.15782</x:v>
      </x:c>
      <x:c r="I318" s="26" t="n">
        <x:v>0</x:v>
      </x:c>
      <x:c r="J318" s="26" t="n">
        <x:v>0</x:v>
      </x:c>
      <x:c r="K318" s="26" t="n">
        <x:v>183</x:v>
      </x:c>
      <x:c r="L318" s="26" t="n">
        <x:v>178</x:v>
      </x:c>
      <x:c r="M318" s="26" t="n">
        <x:v>214.5</x:v>
      </x:c>
      <x:c r="N318" s="26" t="n">
        <x:v>211</x:v>
      </x:c>
      <x:c r="O318" s="26" t="n">
        <x:v>15.5</x:v>
      </x:c>
      <x:c r="P318" s="26" t="n">
        <x:v>14</x:v>
      </x:c>
      <x:c r="Q318" s="26" t="n">
        <x:v>430.5</x:v>
      </x:c>
      <x:c r="R318" s="26" t="n">
        <x:v>231.5</x:v>
      </x:c>
      <x:c r="S318" s="26" t="n">
        <x:v>206</x:v>
      </x:c>
      <x:c r="T318" s="26" t="n">
        <x:v>169.5</x:v>
      </x:c>
      <x:c r="U318" s="26" t="n">
        <x:v>190</x:v>
      </x:c>
      <x:c r="V318" s="26" t="n">
        <x:v>225.5</x:v>
      </x:c>
      <x:c r="W318" s="26" t="n">
        <x:v>189.5</x:v>
      </x:c>
      <x:c r="X318" s="26" t="n">
        <x:v>19</x:v>
      </x:c>
      <x:c r="Y318" s="26" t="n">
        <x:v>305</x:v>
      </x:c>
      <x:c r="Z318" s="26" t="n">
        <x:v>309</x:v>
      </x:c>
      <x:c r="AA318" s="26" t="n">
        <x:v>173</x:v>
      </x:c>
      <x:c r="AB318" s="26" t="n">
        <x:v>196.5</x:v>
      </x:c>
      <x:c r="AC318" s="26" t="n">
        <x:v>200</x:v>
      </x:c>
      <x:c r="AD318" s="26" t="n">
        <x:v>226</x:v>
      </x:c>
      <x:c r="AE318" s="26" t="n">
        <x:v>278.5</x:v>
      </x:c>
    </x:row>
    <x:row r="319">
      <x:c r="A319" s="26" t="n">
        <x:v>318</x:v>
      </x:c>
      <x:c r="B319" s="26" t="inlineStr">
        <x:is>
          <x:t xml:space="preserve">Washington</x:t>
        </x:is>
      </x:c>
      <x:c r="C319" s="26" t="inlineStr">
        <x:is>
          <x:t xml:space="preserve">PA</x:t>
        </x:is>
      </x:c>
      <x:c r="D319" s="26" t="n">
        <x:v>194.4047619047619</x:v>
      </x:c>
      <x:c r="E319" s="26" t="n">
        <x:v>194.4047619047619</x:v>
      </x:c>
      <x:c r="F319" s="26" t="n">
        <x:v>0</x:v>
      </x:c>
      <x:c r="G319" s="26" t="n">
        <x:v>72</x:v>
      </x:c>
      <x:c r="H319" s="26" t="n">
        <x:v>122.00349</x:v>
      </x:c>
      <x:c r="I319" s="26" t="n">
        <x:v>0</x:v>
      </x:c>
      <x:c r="J319" s="26" t="n">
        <x:v>0</x:v>
      </x:c>
      <x:c r="K319" s="26" t="n">
        <x:v>183</x:v>
      </x:c>
      <x:c r="L319" s="26" t="n">
        <x:v>178</x:v>
      </x:c>
      <x:c r="M319" s="26" t="n">
        <x:v>227.5</x:v>
      </x:c>
      <x:c r="N319" s="26" t="n">
        <x:v>211</x:v>
      </x:c>
      <x:c r="O319" s="26" t="n">
        <x:v>30.5</x:v>
      </x:c>
      <x:c r="P319" s="26" t="n">
        <x:v>14</x:v>
      </x:c>
      <x:c r="Q319" s="26" t="n">
        <x:v>430.5</x:v>
      </x:c>
      <x:c r="R319" s="26" t="n">
        <x:v>119</x:v>
      </x:c>
      <x:c r="S319" s="26" t="n">
        <x:v>206</x:v>
      </x:c>
      <x:c r="T319" s="26" t="n">
        <x:v>169.5</x:v>
      </x:c>
      <x:c r="U319" s="26" t="n">
        <x:v>190</x:v>
      </x:c>
      <x:c r="V319" s="26" t="n">
        <x:v>198.5</x:v>
      </x:c>
      <x:c r="W319" s="26" t="n">
        <x:v>189.5</x:v>
      </x:c>
      <x:c r="X319" s="26" t="n">
        <x:v>2</x:v>
      </x:c>
      <x:c r="Y319" s="26" t="n">
        <x:v>305</x:v>
      </x:c>
      <x:c r="Z319" s="26" t="n">
        <x:v>309</x:v>
      </x:c>
      <x:c r="AA319" s="26" t="n">
        <x:v>173</x:v>
      </x:c>
      <x:c r="AB319" s="26" t="n">
        <x:v>214</x:v>
      </x:c>
      <x:c r="AC319" s="26" t="n">
        <x:v>200</x:v>
      </x:c>
      <x:c r="AD319" s="26" t="n">
        <x:v>226</x:v>
      </x:c>
      <x:c r="AE319" s="26" t="n">
        <x:v>306.5</x:v>
      </x:c>
    </x:row>
    <x:row r="320">
      <x:c r="A320" s="26" t="n">
        <x:v>319</x:v>
      </x:c>
      <x:c r="B320" s="26" t="inlineStr">
        <x:is>
          <x:t xml:space="preserve">Pike</x:t>
        </x:is>
      </x:c>
      <x:c r="C320" s="26" t="inlineStr">
        <x:is>
          <x:t xml:space="preserve">PA</x:t>
        </x:is>
      </x:c>
      <x:c r="D320" s="26" t="n">
        <x:v>246.9285714285714</x:v>
      </x:c>
      <x:c r="E320" s="26" t="n">
        <x:v>246.9285714285714</x:v>
      </x:c>
      <x:c r="F320" s="26" t="n">
        <x:v>0</x:v>
      </x:c>
      <x:c r="G320" s="26" t="n">
        <x:v>366</x:v>
      </x:c>
      <x:c r="H320" s="26" t="n">
        <x:v>121.91578</x:v>
      </x:c>
      <x:c r="I320" s="26" t="n">
        <x:v>0</x:v>
      </x:c>
      <x:c r="J320" s="26" t="n">
        <x:v>0</x:v>
      </x:c>
      <x:c r="K320" s="26" t="n">
        <x:v>246</x:v>
      </x:c>
      <x:c r="L320" s="26" t="n">
        <x:v>241</x:v>
      </x:c>
      <x:c r="M320" s="26" t="n">
        <x:v>305</x:v>
      </x:c>
      <x:c r="N320" s="26" t="n">
        <x:v>145</x:v>
      </x:c>
      <x:c r="O320" s="26" t="n">
        <x:v>144</x:v>
      </x:c>
      <x:c r="P320" s="26" t="n">
        <x:v>348</x:v>
      </x:c>
      <x:c r="Q320" s="26" t="n">
        <x:v>304</x:v>
      </x:c>
      <x:c r="R320" s="26" t="n">
        <x:v>209.5</x:v>
      </x:c>
      <x:c r="S320" s="26" t="n">
        <x:v>390</x:v>
      </x:c>
      <x:c r="T320" s="26" t="n">
        <x:v>368</x:v>
      </x:c>
      <x:c r="U320" s="26" t="n">
        <x:v>155</x:v>
      </x:c>
      <x:c r="V320" s="26" t="n">
        <x:v>394</x:v>
      </x:c>
      <x:c r="W320" s="26" t="n">
        <x:v>72</x:v>
      </x:c>
      <x:c r="X320" s="26" t="n">
        <x:v>428</x:v>
      </x:c>
      <x:c r="Y320" s="26" t="n">
        <x:v>363</x:v>
      </x:c>
      <x:c r="Z320" s="26" t="n">
        <x:v>36</x:v>
      </x:c>
      <x:c r="AA320" s="26" t="n">
        <x:v>128</x:v>
      </x:c>
      <x:c r="AB320" s="26" t="n">
        <x:v>110</x:v>
      </x:c>
      <x:c r="AC320" s="26" t="n">
        <x:v>256</x:v>
      </x:c>
      <x:c r="AD320" s="26" t="n">
        <x:v>245</x:v>
      </x:c>
      <x:c r="AE320" s="26" t="n">
        <x:v>298</x:v>
      </x:c>
    </x:row>
    <x:row r="321">
      <x:c r="A321" s="26" t="n">
        <x:v>320</x:v>
      </x:c>
      <x:c r="B321" s="26" t="inlineStr">
        <x:is>
          <x:t xml:space="preserve">Humboldt</x:t>
        </x:is>
      </x:c>
      <x:c r="C321" s="26" t="inlineStr">
        <x:is>
          <x:t xml:space="preserve">CA</x:t>
        </x:is>
      </x:c>
      <x:c r="D321" s="26" t="n">
        <x:v>202.9047619047619</x:v>
      </x:c>
      <x:c r="E321" s="26" t="n">
        <x:v>202.9047619047619</x:v>
      </x:c>
      <x:c r="F321" s="26" t="n">
        <x:v>0</x:v>
      </x:c>
      <x:c r="G321" s="26" t="n">
        <x:v>122</x:v>
      </x:c>
      <x:c r="H321" s="26" t="n">
        <x:v>121.34222</x:v>
      </x:c>
      <x:c r="I321" s="26" t="n">
        <x:v>0</x:v>
      </x:c>
      <x:c r="J321" s="26" t="n">
        <x:v>0</x:v>
      </x:c>
      <x:c r="K321" s="26" t="n">
        <x:v>221.5</x:v>
      </x:c>
      <x:c r="L321" s="26" t="n">
        <x:v>238</x:v>
      </x:c>
      <x:c r="M321" s="26" t="n">
        <x:v>164</x:v>
      </x:c>
      <x:c r="N321" s="26" t="n">
        <x:v>10</x:v>
      </x:c>
      <x:c r="O321" s="26" t="n">
        <x:v>383</x:v>
      </x:c>
      <x:c r="P321" s="26" t="n">
        <x:v>60</x:v>
      </x:c>
      <x:c r="Q321" s="26" t="n">
        <x:v>183.5</x:v>
      </x:c>
      <x:c r="R321" s="26" t="n">
        <x:v>322</x:v>
      </x:c>
      <x:c r="S321" s="26" t="n">
        <x:v>111</x:v>
      </x:c>
      <x:c r="T321" s="26" t="n">
        <x:v>207</x:v>
      </x:c>
      <x:c r="U321" s="26" t="n">
        <x:v>24</x:v>
      </x:c>
      <x:c r="V321" s="26" t="n">
        <x:v>369</x:v>
      </x:c>
      <x:c r="W321" s="26" t="n">
        <x:v>425</x:v>
      </x:c>
      <x:c r="X321" s="26" t="n">
        <x:v>368</x:v>
      </x:c>
      <x:c r="Y321" s="26" t="n">
        <x:v>30</x:v>
      </x:c>
      <x:c r="Z321" s="26" t="n">
        <x:v>145</x:v>
      </x:c>
      <x:c r="AA321" s="26" t="n">
        <x:v>160</x:v>
      </x:c>
      <x:c r="AB321" s="26" t="n">
        <x:v>430</x:v>
      </x:c>
      <x:c r="AC321" s="26" t="n">
        <x:v>78</x:v>
      </x:c>
      <x:c r="AD321" s="26" t="n">
        <x:v>24</x:v>
      </x:c>
      <x:c r="AE321" s="26" t="n">
        <x:v>308</x:v>
      </x:c>
    </x:row>
    <x:row r="322">
      <x:c r="A322" s="26" t="n">
        <x:v>321</x:v>
      </x:c>
      <x:c r="B322" s="26" t="inlineStr">
        <x:is>
          <x:t xml:space="preserve">Middlesex</x:t>
        </x:is>
      </x:c>
      <x:c r="C322" s="26" t="inlineStr">
        <x:is>
          <x:t xml:space="preserve">MA</x:t>
        </x:is>
      </x:c>
      <x:c r="D322" s="26" t="n">
        <x:v>217.8095238095238</x:v>
      </x:c>
      <x:c r="E322" s="26" t="n">
        <x:v>217.8095238095238</x:v>
      </x:c>
      <x:c r="F322" s="26" t="n">
        <x:v>0</x:v>
      </x:c>
      <x:c r="G322" s="26" t="n">
        <x:v>222.5</x:v>
      </x:c>
      <x:c r="H322" s="26" t="n">
        <x:v>121.10793</x:v>
      </x:c>
      <x:c r="I322" s="26" t="n">
        <x:v>0</x:v>
      </x:c>
      <x:c r="J322" s="26" t="n">
        <x:v>0</x:v>
      </x:c>
      <x:c r="K322" s="26" t="n">
        <x:v>420.5</x:v>
      </x:c>
      <x:c r="L322" s="26" t="n">
        <x:v>419.5</x:v>
      </x:c>
      <x:c r="M322" s="26" t="n">
        <x:v>85</x:v>
      </x:c>
      <x:c r="N322" s="26" t="n">
        <x:v>266</x:v>
      </x:c>
      <x:c r="O322" s="26" t="n">
        <x:v>339.5</x:v>
      </x:c>
      <x:c r="P322" s="26" t="n">
        <x:v>241</x:v>
      </x:c>
      <x:c r="Q322" s="26" t="n">
        <x:v>7</x:v>
      </x:c>
      <x:c r="R322" s="26" t="n">
        <x:v>405</x:v>
      </x:c>
      <x:c r="S322" s="26" t="n">
        <x:v>48</x:v>
      </x:c>
      <x:c r="T322" s="26" t="n">
        <x:v>99.5</x:v>
      </x:c>
      <x:c r="U322" s="26" t="n">
        <x:v>85</x:v>
      </x:c>
      <x:c r="V322" s="26" t="n">
        <x:v>157</x:v>
      </x:c>
      <x:c r="W322" s="26" t="n">
        <x:v>286</x:v>
      </x:c>
      <x:c r="X322" s="26" t="n">
        <x:v>137</x:v>
      </x:c>
      <x:c r="Y322" s="26" t="n">
        <x:v>147</x:v>
      </x:c>
      <x:c r="Z322" s="26" t="n">
        <x:v>404</x:v>
      </x:c>
      <x:c r="AA322" s="26" t="n">
        <x:v>224</x:v>
      </x:c>
      <x:c r="AB322" s="26" t="n">
        <x:v>179.5</x:v>
      </x:c>
      <x:c r="AC322" s="26" t="n">
        <x:v>218</x:v>
      </x:c>
      <x:c r="AD322" s="26" t="n">
        <x:v>355</x:v>
      </x:c>
      <x:c r="AE322" s="26" t="n">
        <x:v>50.5</x:v>
      </x:c>
    </x:row>
    <x:row r="323">
      <x:c r="A323" s="26" t="n">
        <x:v>322</x:v>
      </x:c>
      <x:c r="B323" s="26" t="inlineStr">
        <x:is>
          <x:t xml:space="preserve">Collier</x:t>
        </x:is>
      </x:c>
      <x:c r="C323" s="26" t="inlineStr">
        <x:is>
          <x:t xml:space="preserve">FL</x:t>
        </x:is>
      </x:c>
      <x:c r="D323" s="26" t="n">
        <x:v>228.9047619047619</x:v>
      </x:c>
      <x:c r="E323" s="26" t="n">
        <x:v>228.9047619047619</x:v>
      </x:c>
      <x:c r="F323" s="26" t="n">
        <x:v>0</x:v>
      </x:c>
      <x:c r="G323" s="26" t="n">
        <x:v>288.5</x:v>
      </x:c>
      <x:c r="H323" s="26" t="n">
        <x:v>120.67731</x:v>
      </x:c>
      <x:c r="I323" s="26" t="n">
        <x:v>0</x:v>
      </x:c>
      <x:c r="J323" s="26" t="n">
        <x:v>0</x:v>
      </x:c>
      <x:c r="K323" s="26" t="n">
        <x:v>334.5</x:v>
      </x:c>
      <x:c r="L323" s="26" t="n">
        <x:v>342</x:v>
      </x:c>
      <x:c r="M323" s="26" t="n">
        <x:v>282</x:v>
      </x:c>
      <x:c r="N323" s="26" t="n">
        <x:v>421</x:v>
      </x:c>
      <x:c r="O323" s="26" t="n">
        <x:v>334</x:v>
      </x:c>
      <x:c r="P323" s="26" t="n">
        <x:v>261</x:v>
      </x:c>
      <x:c r="Q323" s="26" t="n">
        <x:v>168</x:v>
      </x:c>
      <x:c r="R323" s="26" t="n">
        <x:v>385</x:v>
      </x:c>
      <x:c r="S323" s="26" t="n">
        <x:v>292</x:v>
      </x:c>
      <x:c r="T323" s="26" t="n">
        <x:v>192</x:v>
      </x:c>
      <x:c r="U323" s="26" t="n">
        <x:v>129.5</x:v>
      </x:c>
      <x:c r="V323" s="26" t="n">
        <x:v>412</x:v>
      </x:c>
      <x:c r="W323" s="26" t="n">
        <x:v>228.5</x:v>
      </x:c>
      <x:c r="X323" s="26" t="n">
        <x:v>19</x:v>
      </x:c>
      <x:c r="Y323" s="26" t="n">
        <x:v>71</x:v>
      </x:c>
      <x:c r="Z323" s="26" t="n">
        <x:v>109</x:v>
      </x:c>
      <x:c r="AA323" s="26" t="n">
        <x:v>312</x:v>
      </x:c>
      <x:c r="AB323" s="26" t="n">
        <x:v>430</x:v>
      </x:c>
      <x:c r="AC323" s="26" t="n">
        <x:v>9</x:v>
      </x:c>
      <x:c r="AD323" s="26" t="n">
        <x:v>11.5</x:v>
      </x:c>
      <x:c r="AE323" s="26" t="n">
        <x:v>64</x:v>
      </x:c>
    </x:row>
    <x:row r="324">
      <x:c r="A324" s="26" t="n">
        <x:v>323</x:v>
      </x:c>
      <x:c r="B324" s="26" t="inlineStr">
        <x:is>
          <x:t xml:space="preserve">Lauderdale</x:t>
        </x:is>
      </x:c>
      <x:c r="C324" s="26" t="inlineStr">
        <x:is>
          <x:t xml:space="preserve">AL</x:t>
        </x:is>
      </x:c>
      <x:c r="D324" s="26" t="n">
        <x:v>242.3571428571429</x:v>
      </x:c>
      <x:c r="E324" s="26" t="n">
        <x:v>242.3571428571429</x:v>
      </x:c>
      <x:c r="F324" s="26" t="n">
        <x:v>0</x:v>
      </x:c>
      <x:c r="G324" s="26" t="n">
        <x:v>348</x:v>
      </x:c>
      <x:c r="H324" s="26" t="n">
        <x:v>120.65814</x:v>
      </x:c>
      <x:c r="I324" s="26" t="n">
        <x:v>0</x:v>
      </x:c>
      <x:c r="J324" s="26" t="n">
        <x:v>0</x:v>
      </x:c>
      <x:c r="K324" s="26" t="n">
        <x:v>407</x:v>
      </x:c>
      <x:c r="L324" s="26" t="n">
        <x:v>421</x:v>
      </x:c>
      <x:c r="M324" s="26" t="n">
        <x:v>332.5</x:v>
      </x:c>
      <x:c r="N324" s="26" t="n">
        <x:v>367</x:v>
      </x:c>
      <x:c r="O324" s="26" t="n">
        <x:v>332</x:v>
      </x:c>
      <x:c r="P324" s="26" t="n">
        <x:v>239</x:v>
      </x:c>
      <x:c r="Q324" s="26" t="n">
        <x:v>203</x:v>
      </x:c>
      <x:c r="R324" s="26" t="n">
        <x:v>84.5</x:v>
      </x:c>
      <x:c r="S324" s="26" t="n">
        <x:v>374</x:v>
      </x:c>
      <x:c r="T324" s="26" t="n">
        <x:v>311</x:v>
      </x:c>
      <x:c r="U324" s="26" t="n">
        <x:v>276</x:v>
      </x:c>
      <x:c r="V324" s="26" t="n">
        <x:v>327</x:v>
      </x:c>
      <x:c r="W324" s="26" t="n">
        <x:v>224.5</x:v>
      </x:c>
      <x:c r="X324" s="26" t="n">
        <x:v>148</x:v>
      </x:c>
      <x:c r="Y324" s="26" t="n">
        <x:v>217.5</x:v>
      </x:c>
      <x:c r="Z324" s="26" t="n">
        <x:v>87</x:v>
      </x:c>
      <x:c r="AA324" s="26" t="n">
        <x:v>125</x:v>
      </x:c>
      <x:c r="AB324" s="26" t="n">
        <x:v>342.5</x:v>
      </x:c>
      <x:c r="AC324" s="26" t="n">
        <x:v>100</x:v>
      </x:c>
      <x:c r="AD324" s="26" t="n">
        <x:v>88</x:v>
      </x:c>
      <x:c r="AE324" s="26" t="n">
        <x:v>83</x:v>
      </x:c>
    </x:row>
    <x:row r="325">
      <x:c r="A325" s="26" t="n">
        <x:v>324</x:v>
      </x:c>
      <x:c r="B325" s="26" t="inlineStr">
        <x:is>
          <x:t xml:space="preserve">San Luis Obispo</x:t>
        </x:is>
      </x:c>
      <x:c r="C325" s="26" t="inlineStr">
        <x:is>
          <x:t xml:space="preserve">CA</x:t>
        </x:is>
      </x:c>
      <x:c r="D325" s="26" t="n">
        <x:v>213.1428571428571</x:v>
      </x:c>
      <x:c r="E325" s="26" t="n">
        <x:v>213.1428571428571</x:v>
      </x:c>
      <x:c r="F325" s="26" t="n">
        <x:v>0</x:v>
      </x:c>
      <x:c r="G325" s="26" t="n">
        <x:v>188</x:v>
      </x:c>
      <x:c r="H325" s="26" t="n">
        <x:v>117.26046</x:v>
      </x:c>
      <x:c r="I325" s="26" t="n">
        <x:v>0</x:v>
      </x:c>
      <x:c r="J325" s="26" t="n">
        <x:v>0</x:v>
      </x:c>
      <x:c r="K325" s="26" t="n">
        <x:v>85</x:v>
      </x:c>
      <x:c r="L325" s="26" t="n">
        <x:v>94</x:v>
      </x:c>
      <x:c r="M325" s="26" t="n">
        <x:v>185.5</x:v>
      </x:c>
      <x:c r="N325" s="26" t="n">
        <x:v>224</x:v>
      </x:c>
      <x:c r="O325" s="26" t="n">
        <x:v>423.5</x:v>
      </x:c>
      <x:c r="P325" s="26" t="n">
        <x:v>131</x:v>
      </x:c>
      <x:c r="Q325" s="26" t="n">
        <x:v>42.5</x:v>
      </x:c>
      <x:c r="R325" s="26" t="n">
        <x:v>417</x:v>
      </x:c>
      <x:c r="S325" s="26" t="n">
        <x:v>137</x:v>
      </x:c>
      <x:c r="T325" s="26" t="n">
        <x:v>314</x:v>
      </x:c>
      <x:c r="U325" s="26" t="n">
        <x:v>78</x:v>
      </x:c>
      <x:c r="V325" s="26" t="n">
        <x:v>214.5</x:v>
      </x:c>
      <x:c r="W325" s="26" t="n">
        <x:v>371.5</x:v>
      </x:c>
      <x:c r="X325" s="26" t="n">
        <x:v>101</x:v>
      </x:c>
      <x:c r="Y325" s="26" t="n">
        <x:v>246</x:v>
      </x:c>
      <x:c r="Z325" s="26" t="n">
        <x:v>195.5</x:v>
      </x:c>
      <x:c r="AA325" s="26" t="n">
        <x:v>391</x:v>
      </x:c>
      <x:c r="AB325" s="26" t="n">
        <x:v>430</x:v>
      </x:c>
      <x:c r="AC325" s="26" t="n">
        <x:v>28</x:v>
      </x:c>
      <x:c r="AD325" s="26" t="n">
        <x:v>11.5</x:v>
      </x:c>
      <x:c r="AE325" s="26" t="n">
        <x:v>355.5</x:v>
      </x:c>
    </x:row>
    <x:row r="326">
      <x:c r="A326" s="26" t="n">
        <x:v>325</x:v>
      </x:c>
      <x:c r="B326" s="26" t="inlineStr">
        <x:is>
          <x:t xml:space="preserve">Merced</x:t>
        </x:is>
      </x:c>
      <x:c r="C326" s="26" t="inlineStr">
        <x:is>
          <x:t xml:space="preserve">CA</x:t>
        </x:is>
      </x:c>
      <x:c r="D326" s="26" t="n">
        <x:v>262.2619047619048</x:v>
      </x:c>
      <x:c r="E326" s="26" t="n">
        <x:v>262.2619047619048</x:v>
      </x:c>
      <x:c r="F326" s="26" t="n">
        <x:v>0</x:v>
      </x:c>
      <x:c r="G326" s="26" t="n">
        <x:v>413</x:v>
      </x:c>
      <x:c r="H326" s="26" t="n">
        <x:v>113.83342</x:v>
      </x:c>
      <x:c r="I326" s="26" t="n">
        <x:v>0</x:v>
      </x:c>
      <x:c r="J326" s="26" t="n">
        <x:v>0</x:v>
      </x:c>
      <x:c r="K326" s="26" t="n">
        <x:v>78</x:v>
      </x:c>
      <x:c r="L326" s="26" t="n">
        <x:v>89</x:v>
      </x:c>
      <x:c r="M326" s="26" t="n">
        <x:v>305</x:v>
      </x:c>
      <x:c r="N326" s="26" t="n">
        <x:v>417</x:v>
      </x:c>
      <x:c r="O326" s="26" t="n">
        <x:v>415.5</x:v>
      </x:c>
      <x:c r="P326" s="26" t="n">
        <x:v>192</x:v>
      </x:c>
      <x:c r="Q326" s="26" t="n">
        <x:v>221.5</x:v>
      </x:c>
      <x:c r="R326" s="26" t="n">
        <x:v>288</x:v>
      </x:c>
      <x:c r="S326" s="26" t="n">
        <x:v>94</x:v>
      </x:c>
      <x:c r="T326" s="26" t="n">
        <x:v>300</x:v>
      </x:c>
      <x:c r="U326" s="26" t="n">
        <x:v>123</x:v>
      </x:c>
      <x:c r="V326" s="26" t="n">
        <x:v>429</x:v>
      </x:c>
      <x:c r="W326" s="26" t="n">
        <x:v>418.5</x:v>
      </x:c>
      <x:c r="X326" s="26" t="n">
        <x:v>344</x:v>
      </x:c>
      <x:c r="Y326" s="26" t="n">
        <x:v>267</x:v>
      </x:c>
      <x:c r="Z326" s="26" t="n">
        <x:v>195.5</x:v>
      </x:c>
      <x:c r="AA326" s="26" t="n">
        <x:v>423</x:v>
      </x:c>
      <x:c r="AB326" s="26" t="n">
        <x:v>402.5</x:v>
      </x:c>
      <x:c r="AC326" s="26" t="n">
        <x:v>50</x:v>
      </x:c>
      <x:c r="AD326" s="26" t="n">
        <x:v>29</x:v>
      </x:c>
      <x:c r="AE326" s="26" t="n">
        <x:v>426</x:v>
      </x:c>
    </x:row>
    <x:row r="327">
      <x:c r="A327" s="26" t="n">
        <x:v>326</x:v>
      </x:c>
      <x:c r="B327" s="26" t="inlineStr">
        <x:is>
          <x:t xml:space="preserve">Salt Lake</x:t>
        </x:is>
      </x:c>
      <x:c r="C327" s="26" t="inlineStr">
        <x:is>
          <x:t xml:space="preserve">UT</x:t>
        </x:is>
      </x:c>
      <x:c r="D327" s="26" t="n">
        <x:v>230.6428571428571</x:v>
      </x:c>
      <x:c r="E327" s="26" t="n">
        <x:v>230.6428571428571</x:v>
      </x:c>
      <x:c r="F327" s="26" t="n">
        <x:v>0</x:v>
      </x:c>
      <x:c r="G327" s="26" t="n">
        <x:v>300</x:v>
      </x:c>
      <x:c r="H327" s="26" t="n">
        <x:v>113.15554</x:v>
      </x:c>
      <x:c r="I327" s="26" t="n">
        <x:v>0</x:v>
      </x:c>
      <x:c r="J327" s="26" t="n">
        <x:v>0</x:v>
      </x:c>
      <x:c r="K327" s="26" t="n">
        <x:v>334.5</x:v>
      </x:c>
      <x:c r="L327" s="26" t="n">
        <x:v>324.5</x:v>
      </x:c>
      <x:c r="M327" s="26" t="n">
        <x:v>123</x:v>
      </x:c>
      <x:c r="N327" s="26" t="n">
        <x:v>347</x:v>
      </x:c>
      <x:c r="O327" s="26" t="n">
        <x:v>413</x:v>
      </x:c>
      <x:c r="P327" s="26" t="n">
        <x:v>234</x:v>
      </x:c>
      <x:c r="Q327" s="26" t="n">
        <x:v>88.5</x:v>
      </x:c>
      <x:c r="R327" s="26" t="n">
        <x:v>351.5</x:v>
      </x:c>
      <x:c r="S327" s="26" t="n">
        <x:v>31</x:v>
      </x:c>
      <x:c r="T327" s="26" t="n">
        <x:v>26.5</x:v>
      </x:c>
      <x:c r="U327" s="26" t="n">
        <x:v>14</x:v>
      </x:c>
      <x:c r="V327" s="26" t="n">
        <x:v>238</x:v>
      </x:c>
      <x:c r="W327" s="26" t="n">
        <x:v>166</x:v>
      </x:c>
      <x:c r="X327" s="26" t="n">
        <x:v>29</x:v>
      </x:c>
      <x:c r="Y327" s="26" t="n">
        <x:v>43</x:v>
      </x:c>
      <x:c r="Z327" s="26" t="n">
        <x:v>420</x:v>
      </x:c>
      <x:c r="AA327" s="26" t="n">
        <x:v>351</x:v>
      </x:c>
      <x:c r="AB327" s="26" t="n">
        <x:v>348</x:v>
      </x:c>
      <x:c r="AC327" s="26" t="n">
        <x:v>196</x:v>
      </x:c>
      <x:c r="AD327" s="26" t="n">
        <x:v>336</x:v>
      </x:c>
      <x:c r="AE327" s="26" t="n">
        <x:v>429</x:v>
      </x:c>
    </x:row>
    <x:row r="328">
      <x:c r="A328" s="26" t="n">
        <x:v>327</x:v>
      </x:c>
      <x:c r="B328" s="26" t="inlineStr">
        <x:is>
          <x:t xml:space="preserve">Hudson</x:t>
        </x:is>
      </x:c>
      <x:c r="C328" s="26" t="inlineStr">
        <x:is>
          <x:t xml:space="preserve">NJ</x:t>
        </x:is>
      </x:c>
      <x:c r="D328" s="26" t="n">
        <x:v>242.8333333333333</x:v>
      </x:c>
      <x:c r="E328" s="26" t="n">
        <x:v>242.8333333333333</x:v>
      </x:c>
      <x:c r="F328" s="26" t="n">
        <x:v>0</x:v>
      </x:c>
      <x:c r="G328" s="26" t="n">
        <x:v>350</x:v>
      </x:c>
      <x:c r="H328" s="26" t="n">
        <x:v>112.90419</x:v>
      </x:c>
      <x:c r="I328" s="26" t="n">
        <x:v>0</x:v>
      </x:c>
      <x:c r="J328" s="26" t="n">
        <x:v>0</x:v>
      </x:c>
      <x:c r="K328" s="26" t="n">
        <x:v>359</x:v>
      </x:c>
      <x:c r="L328" s="26" t="n">
        <x:v>244</x:v>
      </x:c>
      <x:c r="M328" s="26" t="n">
        <x:v>164</x:v>
      </x:c>
      <x:c r="N328" s="26" t="n">
        <x:v>290</x:v>
      </x:c>
      <x:c r="O328" s="26" t="n">
        <x:v>202.5</x:v>
      </x:c>
      <x:c r="P328" s="26" t="n">
        <x:v>54</x:v>
      </x:c>
      <x:c r="Q328" s="26" t="n">
        <x:v>94</x:v>
      </x:c>
      <x:c r="R328" s="26" t="n">
        <x:v>400</x:v>
      </x:c>
      <x:c r="S328" s="26" t="n">
        <x:v>6</x:v>
      </x:c>
      <x:c r="T328" s="26" t="n">
        <x:v>227</x:v>
      </x:c>
      <x:c r="U328" s="26" t="n">
        <x:v>76</x:v>
      </x:c>
      <x:c r="V328" s="26" t="n">
        <x:v>404</x:v>
      </x:c>
      <x:c r="W328" s="26" t="n">
        <x:v>429</x:v>
      </x:c>
      <x:c r="X328" s="26" t="n">
        <x:v>425</x:v>
      </x:c>
      <x:c r="Y328" s="26" t="n">
        <x:v>155</x:v>
      </x:c>
      <x:c r="Z328" s="26" t="n">
        <x:v>342</x:v>
      </x:c>
      <x:c r="AA328" s="26" t="n">
        <x:v>233</x:v>
      </x:c>
      <x:c r="AB328" s="26" t="n">
        <x:v>363</x:v>
      </x:c>
      <x:c r="AC328" s="26" t="n">
        <x:v>175</x:v>
      </x:c>
      <x:c r="AD328" s="26" t="n">
        <x:v>207</x:v>
      </x:c>
      <x:c r="AE328" s="26" t="n">
        <x:v>250</x:v>
      </x:c>
    </x:row>
    <x:row r="329">
      <x:c r="A329" s="26" t="n">
        <x:v>328</x:v>
      </x:c>
      <x:c r="B329" s="26" t="inlineStr">
        <x:is>
          <x:t xml:space="preserve">Norfolk city</x:t>
        </x:is>
      </x:c>
      <x:c r="C329" s="26" t="inlineStr">
        <x:is>
          <x:t xml:space="preserve">VA</x:t>
        </x:is>
      </x:c>
      <x:c r="D329" s="26" t="n">
        <x:v>193.7619047619048</x:v>
      </x:c>
      <x:c r="E329" s="26" t="n">
        <x:v>193.7619047619048</x:v>
      </x:c>
      <x:c r="F329" s="26" t="n">
        <x:v>0</x:v>
      </x:c>
      <x:c r="G329" s="26" t="n">
        <x:v>68</x:v>
      </x:c>
      <x:c r="H329" s="26" t="n">
        <x:v>110.45087</x:v>
      </x:c>
      <x:c r="I329" s="26" t="n">
        <x:v>0</x:v>
      </x:c>
      <x:c r="J329" s="26" t="n">
        <x:v>0</x:v>
      </x:c>
      <x:c r="K329" s="26" t="n">
        <x:v>361.5</x:v>
      </x:c>
      <x:c r="L329" s="26" t="n">
        <x:v>370</x:v>
      </x:c>
      <x:c r="M329" s="26" t="n">
        <x:v>60</x:v>
      </x:c>
      <x:c r="N329" s="26" t="n">
        <x:v>328</x:v>
      </x:c>
      <x:c r="O329" s="26" t="n">
        <x:v>7</x:v>
      </x:c>
      <x:c r="P329" s="26" t="n">
        <x:v>252</x:v>
      </x:c>
      <x:c r="Q329" s="26" t="n">
        <x:v>136.5</x:v>
      </x:c>
      <x:c r="R329" s="26" t="n">
        <x:v>191</x:v>
      </x:c>
      <x:c r="S329" s="26" t="n">
        <x:v>29</x:v>
      </x:c>
      <x:c r="T329" s="26" t="n">
        <x:v>74</x:v>
      </x:c>
      <x:c r="U329" s="26" t="n">
        <x:v>18</x:v>
      </x:c>
      <x:c r="V329" s="26" t="n">
        <x:v>241</x:v>
      </x:c>
      <x:c r="W329" s="26" t="n">
        <x:v>329</x:v>
      </x:c>
      <x:c r="X329" s="26" t="n">
        <x:v>192</x:v>
      </x:c>
      <x:c r="Y329" s="26" t="n">
        <x:v>432</x:v>
      </x:c>
      <x:c r="Z329" s="26" t="n">
        <x:v>429</x:v>
      </x:c>
      <x:c r="AA329" s="26" t="n">
        <x:v>300</x:v>
      </x:c>
      <x:c r="AB329" s="26" t="n">
        <x:v>88.5</x:v>
      </x:c>
      <x:c r="AC329" s="26" t="n">
        <x:v>108</x:v>
      </x:c>
      <x:c r="AD329" s="26" t="n">
        <x:v>104</x:v>
      </x:c>
      <x:c r="AE329" s="26" t="n">
        <x:v>18.5</x:v>
      </x:c>
    </x:row>
    <x:row r="330">
      <x:c r="A330" s="26" t="n">
        <x:v>329</x:v>
      </x:c>
      <x:c r="B330" s="26" t="inlineStr">
        <x:is>
          <x:t xml:space="preserve">San Miguel</x:t>
        </x:is>
      </x:c>
      <x:c r="C330" s="26" t="inlineStr">
        <x:is>
          <x:t xml:space="preserve">NM</x:t>
        </x:is>
      </x:c>
      <x:c r="D330" s="26" t="n">
        <x:v>267.8095238095238</x:v>
      </x:c>
      <x:c r="E330" s="26" t="n">
        <x:v>267.8095238095238</x:v>
      </x:c>
      <x:c r="F330" s="26" t="n">
        <x:v>0</x:v>
      </x:c>
      <x:c r="G330" s="26" t="n">
        <x:v>426</x:v>
      </x:c>
      <x:c r="H330" s="26" t="n">
        <x:v>107.97391</x:v>
      </x:c>
      <x:c r="I330" s="26" t="n">
        <x:v>0</x:v>
      </x:c>
      <x:c r="J330" s="26" t="n">
        <x:v>0</x:v>
      </x:c>
      <x:c r="K330" s="26" t="n">
        <x:v>307</x:v>
      </x:c>
      <x:c r="L330" s="26" t="n">
        <x:v>247</x:v>
      </x:c>
      <x:c r="M330" s="26" t="n">
        <x:v>233</x:v>
      </x:c>
      <x:c r="N330" s="26" t="n">
        <x:v>276</x:v>
      </x:c>
      <x:c r="O330" s="26" t="n">
        <x:v>430</x:v>
      </x:c>
      <x:c r="P330" s="26" t="n">
        <x:v>404</x:v>
      </x:c>
      <x:c r="Q330" s="26" t="n">
        <x:v>234.5</x:v>
      </x:c>
      <x:c r="R330" s="26" t="n">
        <x:v>195.5</x:v>
      </x:c>
      <x:c r="S330" s="26" t="n">
        <x:v>368</x:v>
      </x:c>
      <x:c r="T330" s="26" t="n">
        <x:v>231.5</x:v>
      </x:c>
      <x:c r="U330" s="26" t="n">
        <x:v>288</x:v>
      </x:c>
      <x:c r="V330" s="26" t="n">
        <x:v>422</x:v>
      </x:c>
      <x:c r="W330" s="26" t="n">
        <x:v>331</x:v>
      </x:c>
      <x:c r="X330" s="26" t="n">
        <x:v>354</x:v>
      </x:c>
      <x:c r="Y330" s="26" t="n">
        <x:v>164</x:v>
      </x:c>
      <x:c r="Z330" s="26" t="n">
        <x:v>71.5</x:v>
      </x:c>
      <x:c r="AA330" s="26" t="n">
        <x:v>306</x:v>
      </x:c>
      <x:c r="AB330" s="26" t="n">
        <x:v>389</x:v>
      </x:c>
      <x:c r="AC330" s="26" t="n">
        <x:v>125</x:v>
      </x:c>
      <x:c r="AD330" s="26" t="n">
        <x:v>178</x:v>
      </x:c>
      <x:c r="AE330" s="26" t="n">
        <x:v>69</x:v>
      </x:c>
    </x:row>
    <x:row r="331">
      <x:c r="A331" s="26" t="n">
        <x:v>330</x:v>
      </x:c>
      <x:c r="B331" s="26" t="inlineStr">
        <x:is>
          <x:t xml:space="preserve">Brazos</x:t>
        </x:is>
      </x:c>
      <x:c r="C331" s="26" t="inlineStr">
        <x:is>
          <x:t xml:space="preserve">TX</x:t>
        </x:is>
      </x:c>
      <x:c r="D331" s="26" t="n">
        <x:v>269.5</x:v>
      </x:c>
      <x:c r="E331" s="26" t="n">
        <x:v>269.5</x:v>
      </x:c>
      <x:c r="F331" s="26" t="n">
        <x:v>0</x:v>
      </x:c>
      <x:c r="G331" s="26" t="n">
        <x:v>428</x:v>
      </x:c>
      <x:c r="H331" s="26" t="n">
        <x:v>107.21442</x:v>
      </x:c>
      <x:c r="I331" s="26" t="n">
        <x:v>0</x:v>
      </x:c>
      <x:c r="J331" s="26" t="n">
        <x:v>0</x:v>
      </x:c>
      <x:c r="K331" s="26" t="n">
        <x:v>355.5</x:v>
      </x:c>
      <x:c r="L331" s="26" t="n">
        <x:v>365.5</x:v>
      </x:c>
      <x:c r="M331" s="26" t="n">
        <x:v>262</x:v>
      </x:c>
      <x:c r="N331" s="26" t="n">
        <x:v>430</x:v>
      </x:c>
      <x:c r="O331" s="26" t="n">
        <x:v>348</x:v>
      </x:c>
      <x:c r="P331" s="26" t="n">
        <x:v>411</x:v>
      </x:c>
      <x:c r="Q331" s="26" t="n">
        <x:v>179.5</x:v>
      </x:c>
      <x:c r="R331" s="26" t="n">
        <x:v>177</x:v>
      </x:c>
      <x:c r="S331" s="26" t="n">
        <x:v>258</x:v>
      </x:c>
      <x:c r="T331" s="26" t="n">
        <x:v>405</x:v>
      </x:c>
      <x:c r="U331" s="26" t="n">
        <x:v>318.5</x:v>
      </x:c>
      <x:c r="V331" s="26" t="n">
        <x:v>372</x:v>
      </x:c>
      <x:c r="W331" s="26" t="n">
        <x:v>257.5</x:v>
      </x:c>
      <x:c r="X331" s="26" t="n">
        <x:v>296</x:v>
      </x:c>
      <x:c r="Y331" s="26" t="n">
        <x:v>310</x:v>
      </x:c>
      <x:c r="Z331" s="26" t="n">
        <x:v>127.5</x:v>
      </x:c>
      <x:c r="AA331" s="26" t="n">
        <x:v>335.5</x:v>
      </x:c>
      <x:c r="AB331" s="26" t="n">
        <x:v>277</x:v>
      </x:c>
      <x:c r="AC331" s="26" t="n">
        <x:v>55</x:v>
      </x:c>
      <x:c r="AD331" s="26" t="n">
        <x:v>51</x:v>
      </x:c>
      <x:c r="AE331" s="26" t="n">
        <x:v>68</x:v>
      </x:c>
    </x:row>
    <x:row r="332">
      <x:c r="A332" s="26" t="n">
        <x:v>331</x:v>
      </x:c>
      <x:c r="B332" s="26" t="inlineStr">
        <x:is>
          <x:t xml:space="preserve">Summit</x:t>
        </x:is>
      </x:c>
      <x:c r="C332" s="26" t="inlineStr">
        <x:is>
          <x:t xml:space="preserve">CO</x:t>
        </x:is>
      </x:c>
      <x:c r="D332" s="26" t="n">
        <x:v>261.7380952380952</x:v>
      </x:c>
      <x:c r="E332" s="26" t="n">
        <x:v>261.7380952380952</x:v>
      </x:c>
      <x:c r="F332" s="26" t="n">
        <x:v>0</x:v>
      </x:c>
      <x:c r="G332" s="26" t="n">
        <x:v>410</x:v>
      </x:c>
      <x:c r="H332" s="26" t="n">
        <x:v>104.21779</x:v>
      </x:c>
      <x:c r="I332" s="26" t="n">
        <x:v>0</x:v>
      </x:c>
      <x:c r="J332" s="26" t="n">
        <x:v>0</x:v>
      </x:c>
      <x:c r="K332" s="26" t="n">
        <x:v>402</x:v>
      </x:c>
      <x:c r="L332" s="26" t="n">
        <x:v>399</x:v>
      </x:c>
      <x:c r="M332" s="26" t="n">
        <x:v>396</x:v>
      </x:c>
      <x:c r="N332" s="26" t="n">
        <x:v>2</x:v>
      </x:c>
      <x:c r="O332" s="26" t="n">
        <x:v>362.5</x:v>
      </x:c>
      <x:c r="P332" s="26" t="n">
        <x:v>50</x:v>
      </x:c>
      <x:c r="Q332" s="26" t="n">
        <x:v>366</x:v>
      </x:c>
      <x:c r="R332" s="26" t="n">
        <x:v>430</x:v>
      </x:c>
      <x:c r="S332" s="26" t="n">
        <x:v>234</x:v>
      </x:c>
      <x:c r="T332" s="26" t="n">
        <x:v>405</x:v>
      </x:c>
      <x:c r="U332" s="26" t="n">
        <x:v>309</x:v>
      </x:c>
      <x:c r="V332" s="26" t="n">
        <x:v>229</x:v>
      </x:c>
      <x:c r="W332" s="26" t="n">
        <x:v>145.5</x:v>
      </x:c>
      <x:c r="X332" s="26" t="n">
        <x:v>50.5</x:v>
      </x:c>
      <x:c r="Y332" s="26" t="n">
        <x:v>7</x:v>
      </x:c>
      <x:c r="Z332" s="26" t="n">
        <x:v>101</x:v>
      </x:c>
      <x:c r="AA332" s="26" t="n">
        <x:v>224</x:v>
      </x:c>
      <x:c r="AB332" s="26" t="n">
        <x:v>293</x:v>
      </x:c>
      <x:c r="AC332" s="26" t="n">
        <x:v>433</x:v>
      </x:c>
      <x:c r="AD332" s="26" t="n">
        <x:v>430</x:v>
      </x:c>
      <x:c r="AE332" s="26" t="n">
        <x:v>228</x:v>
      </x:c>
    </x:row>
    <x:row r="333">
      <x:c r="A333" s="26" t="n">
        <x:v>332</x:v>
      </x:c>
      <x:c r="B333" s="26" t="inlineStr">
        <x:is>
          <x:t xml:space="preserve">Grand Traverse</x:t>
        </x:is>
      </x:c>
      <x:c r="C333" s="26" t="inlineStr">
        <x:is>
          <x:t xml:space="preserve">MI</x:t>
        </x:is>
      </x:c>
      <x:c r="D333" s="26" t="n">
        <x:v>206.7142857142857</x:v>
      </x:c>
      <x:c r="E333" s="26" t="n">
        <x:v>206.7142857142857</x:v>
      </x:c>
      <x:c r="F333" s="26" t="n">
        <x:v>0</x:v>
      </x:c>
      <x:c r="G333" s="26" t="n">
        <x:v>145</x:v>
      </x:c>
      <x:c r="H333" s="26" t="n">
        <x:v>104.10001</x:v>
      </x:c>
      <x:c r="I333" s="26" t="n">
        <x:v>0</x:v>
      </x:c>
      <x:c r="J333" s="26" t="n">
        <x:v>0</x:v>
      </x:c>
      <x:c r="K333" s="26" t="n">
        <x:v>266.5</x:v>
      </x:c>
      <x:c r="L333" s="26" t="n">
        <x:v>264</x:v>
      </x:c>
      <x:c r="M333" s="26" t="n">
        <x:v>257</x:v>
      </x:c>
      <x:c r="N333" s="26" t="n">
        <x:v>112</x:v>
      </x:c>
      <x:c r="O333" s="26" t="n">
        <x:v>56.5</x:v>
      </x:c>
      <x:c r="P333" s="26" t="n">
        <x:v>114</x:v>
      </x:c>
      <x:c r="Q333" s="26" t="n">
        <x:v>332.5</x:v>
      </x:c>
      <x:c r="R333" s="26" t="n">
        <x:v>301</x:v>
      </x:c>
      <x:c r="S333" s="26" t="n">
        <x:v>238</x:v>
      </x:c>
      <x:c r="T333" s="26" t="n">
        <x:v>434</x:v>
      </x:c>
      <x:c r="U333" s="26" t="n">
        <x:v>327.5</x:v>
      </x:c>
      <x:c r="V333" s="26" t="n">
        <x:v>17</x:v>
      </x:c>
      <x:c r="W333" s="26" t="n">
        <x:v>127</x:v>
      </x:c>
      <x:c r="X333" s="26" t="n">
        <x:v>52</x:v>
      </x:c>
      <x:c r="Y333" s="26" t="n">
        <x:v>66</x:v>
      </x:c>
      <x:c r="Z333" s="26" t="n">
        <x:v>148</x:v>
      </x:c>
      <x:c r="AA333" s="26" t="n">
        <x:v>147</x:v>
      </x:c>
      <x:c r="AB333" s="26" t="n">
        <x:v>60.5</x:v>
      </x:c>
      <x:c r="AC333" s="26" t="n">
        <x:v>387</x:v>
      </x:c>
      <x:c r="AD333" s="26" t="n">
        <x:v>414</x:v>
      </x:c>
      <x:c r="AE333" s="26" t="n">
        <x:v>219.5</x:v>
      </x:c>
    </x:row>
    <x:row r="334">
      <x:c r="A334" s="26" t="n">
        <x:v>333</x:v>
      </x:c>
      <x:c r="B334" s="26" t="inlineStr">
        <x:is>
          <x:t xml:space="preserve">Leelanau</x:t>
        </x:is>
      </x:c>
      <x:c r="C334" s="26" t="inlineStr">
        <x:is>
          <x:t xml:space="preserve">MI</x:t>
        </x:is>
      </x:c>
      <x:c r="D334" s="26" t="n">
        <x:v>221</x:v>
      </x:c>
      <x:c r="E334" s="26" t="n">
        <x:v>221</x:v>
      </x:c>
      <x:c r="F334" s="26" t="n">
        <x:v>0</x:v>
      </x:c>
      <x:c r="G334" s="26" t="n">
        <x:v>239</x:v>
      </x:c>
      <x:c r="H334" s="26" t="n">
        <x:v>104.05728</x:v>
      </x:c>
      <x:c r="I334" s="26" t="n">
        <x:v>0</x:v>
      </x:c>
      <x:c r="J334" s="26" t="n">
        <x:v>0</x:v>
      </x:c>
      <x:c r="K334" s="26" t="n">
        <x:v>334.5</x:v>
      </x:c>
      <x:c r="L334" s="26" t="n">
        <x:v>342</x:v>
      </x:c>
      <x:c r="M334" s="26" t="n">
        <x:v>377</x:v>
      </x:c>
      <x:c r="N334" s="26" t="n">
        <x:v>60</x:v>
      </x:c>
      <x:c r="O334" s="26" t="n">
        <x:v>13.5</x:v>
      </x:c>
      <x:c r="P334" s="26" t="n">
        <x:v>46</x:v>
      </x:c>
      <x:c r="Q334" s="26" t="n">
        <x:v>388.5</x:v>
      </x:c>
      <x:c r="R334" s="26" t="n">
        <x:v>375</x:v>
      </x:c>
      <x:c r="S334" s="26" t="n">
        <x:v>392</x:v>
      </x:c>
      <x:c r="T334" s="26" t="n">
        <x:v>434</x:v>
      </x:c>
      <x:c r="U334" s="26" t="n">
        <x:v>414</x:v>
      </x:c>
      <x:c r="V334" s="26" t="n">
        <x:v>18</x:v>
      </x:c>
      <x:c r="W334" s="26" t="n">
        <x:v>79.5</x:v>
      </x:c>
      <x:c r="X334" s="26" t="n">
        <x:v>185</x:v>
      </x:c>
      <x:c r="Y334" s="26" t="n">
        <x:v>43</x:v>
      </x:c>
      <x:c r="Z334" s="26" t="n">
        <x:v>6</x:v>
      </x:c>
      <x:c r="AA334" s="26" t="n">
        <x:v>98.5</x:v>
      </x:c>
      <x:c r="AB334" s="26" t="n">
        <x:v>35</x:v>
      </x:c>
      <x:c r="AC334" s="26" t="n">
        <x:v>411</x:v>
      </x:c>
      <x:c r="AD334" s="26" t="n">
        <x:v>425</x:v>
      </x:c>
      <x:c r="AE334" s="26" t="n">
        <x:v>163.5</x:v>
      </x:c>
    </x:row>
    <x:row r="335">
      <x:c r="A335" s="26" t="n">
        <x:v>334</x:v>
      </x:c>
      <x:c r="B335" s="26" t="inlineStr">
        <x:is>
          <x:t xml:space="preserve">Blaine</x:t>
        </x:is>
      </x:c>
      <x:c r="C335" s="26" t="inlineStr">
        <x:is>
          <x:t xml:space="preserve">ID</x:t>
        </x:is>
      </x:c>
      <x:c r="D335" s="26" t="n">
        <x:v>261.9285714285714</x:v>
      </x:c>
      <x:c r="E335" s="26" t="n">
        <x:v>261.9285714285714</x:v>
      </x:c>
      <x:c r="F335" s="26" t="n">
        <x:v>0</x:v>
      </x:c>
      <x:c r="G335" s="26" t="n">
        <x:v>411</x:v>
      </x:c>
      <x:c r="H335" s="26" t="n">
        <x:v>103.84065</x:v>
      </x:c>
      <x:c r="I335" s="26" t="n">
        <x:v>0</x:v>
      </x:c>
      <x:c r="J335" s="26" t="n">
        <x:v>0</x:v>
      </x:c>
      <x:c r="K335" s="26" t="n">
        <x:v>368.5</x:v>
      </x:c>
      <x:c r="L335" s="26" t="n">
        <x:v>342</x:v>
      </x:c>
      <x:c r="M335" s="26" t="n">
        <x:v>418.5</x:v>
      </x:c>
      <x:c r="N335" s="26" t="n">
        <x:v>201</x:v>
      </x:c>
      <x:c r="O335" s="26" t="n">
        <x:v>392</x:v>
      </x:c>
      <x:c r="P335" s="26" t="n">
        <x:v>76</x:v>
      </x:c>
      <x:c r="Q335" s="26" t="n">
        <x:v>366</x:v>
      </x:c>
      <x:c r="R335" s="26" t="n">
        <x:v>425.5</x:v>
      </x:c>
      <x:c r="S335" s="26" t="n">
        <x:v>149</x:v>
      </x:c>
      <x:c r="T335" s="26" t="n">
        <x:v>434</x:v>
      </x:c>
      <x:c r="U335" s="26" t="n">
        <x:v>385</x:v>
      </x:c>
      <x:c r="V335" s="26" t="n">
        <x:v>384.5</x:v>
      </x:c>
      <x:c r="W335" s="26" t="n">
        <x:v>72</x:v>
      </x:c>
      <x:c r="X335" s="26" t="n">
        <x:v>2</x:v>
      </x:c>
      <x:c r="Y335" s="26" t="n">
        <x:v>7</x:v>
      </x:c>
      <x:c r="Z335" s="26" t="n">
        <x:v>78</x:v>
      </x:c>
      <x:c r="AA335" s="26" t="n">
        <x:v>224</x:v>
      </x:c>
      <x:c r="AB335" s="26" t="n">
        <x:v>363</x:v>
      </x:c>
      <x:c r="AC335" s="26" t="n">
        <x:v>409</x:v>
      </x:c>
      <x:c r="AD335" s="26" t="n">
        <x:v>188</x:v>
      </x:c>
      <x:c r="AE335" s="26" t="n">
        <x:v>215.5</x:v>
      </x:c>
    </x:row>
    <x:row r="336">
      <x:c r="A336" s="26" t="n">
        <x:v>335</x:v>
      </x:c>
      <x:c r="B336" s="26" t="inlineStr">
        <x:is>
          <x:t xml:space="preserve">Lane</x:t>
        </x:is>
      </x:c>
      <x:c r="C336" s="26" t="inlineStr">
        <x:is>
          <x:t xml:space="preserve">OR</x:t>
        </x:is>
      </x:c>
      <x:c r="D336" s="26" t="n">
        <x:v>233.047619047619</x:v>
      </x:c>
      <x:c r="E336" s="26" t="n">
        <x:v>233.047619047619</x:v>
      </x:c>
      <x:c r="F336" s="26" t="n">
        <x:v>0</x:v>
      </x:c>
      <x:c r="G336" s="26" t="n">
        <x:v>312</x:v>
      </x:c>
      <x:c r="H336" s="26" t="n">
        <x:v>103.12087</x:v>
      </x:c>
      <x:c r="I336" s="26" t="n">
        <x:v>0</x:v>
      </x:c>
      <x:c r="J336" s="26" t="n">
        <x:v>0</x:v>
      </x:c>
      <x:c r="K336" s="26" t="n">
        <x:v>266.5</x:v>
      </x:c>
      <x:c r="L336" s="26" t="n">
        <x:v>264</x:v>
      </x:c>
      <x:c r="M336" s="26" t="n">
        <x:v>224.5</x:v>
      </x:c>
      <x:c r="N336" s="26" t="n">
        <x:v>229</x:v>
      </x:c>
      <x:c r="O336" s="26" t="n">
        <x:v>426</x:v>
      </x:c>
      <x:c r="P336" s="26" t="n">
        <x:v>200</x:v>
      </x:c>
      <x:c r="Q336" s="26" t="n">
        <x:v>282.5</x:v>
      </x:c>
      <x:c r="R336" s="26" t="n">
        <x:v>326</x:v>
      </x:c>
      <x:c r="S336" s="26" t="n">
        <x:v>70</x:v>
      </x:c>
      <x:c r="T336" s="26" t="n">
        <x:v>434</x:v>
      </x:c>
      <x:c r="U336" s="26" t="n">
        <x:v>20</x:v>
      </x:c>
      <x:c r="V336" s="26" t="n">
        <x:v>340</x:v>
      </x:c>
      <x:c r="W336" s="26" t="n">
        <x:v>352.5</x:v>
      </x:c>
      <x:c r="X336" s="26" t="n">
        <x:v>193</x:v>
      </x:c>
      <x:c r="Y336" s="26" t="n">
        <x:v>43</x:v>
      </x:c>
      <x:c r="Z336" s="26" t="n">
        <x:v>195.5</x:v>
      </x:c>
      <x:c r="AA336" s="26" t="n">
        <x:v>48.5</x:v>
      </x:c>
      <x:c r="AB336" s="26" t="n">
        <x:v>334</x:v>
      </x:c>
      <x:c r="AC336" s="26" t="n">
        <x:v>130</x:v>
      </x:c>
      <x:c r="AD336" s="26" t="n">
        <x:v>102</x:v>
      </x:c>
      <x:c r="AE336" s="26" t="n">
        <x:v>413</x:v>
      </x:c>
    </x:row>
    <x:row r="337">
      <x:c r="A337" s="26" t="n">
        <x:v>336</x:v>
      </x:c>
      <x:c r="B337" s="26" t="inlineStr">
        <x:is>
          <x:t xml:space="preserve">Franklin</x:t>
        </x:is>
      </x:c>
      <x:c r="C337" s="26" t="inlineStr">
        <x:is>
          <x:t xml:space="preserve">ME</x:t>
        </x:is>
      </x:c>
      <x:c r="D337" s="26" t="n">
        <x:v>215.3809523809524</x:v>
      </x:c>
      <x:c r="E337" s="26" t="n">
        <x:v>215.3809523809524</x:v>
      </x:c>
      <x:c r="F337" s="26" t="n">
        <x:v>0</x:v>
      </x:c>
      <x:c r="G337" s="26" t="n">
        <x:v>205</x:v>
      </x:c>
      <x:c r="H337" s="26" t="n">
        <x:v>103.12053</x:v>
      </x:c>
      <x:c r="I337" s="26" t="n">
        <x:v>0</x:v>
      </x:c>
      <x:c r="J337" s="26" t="n">
        <x:v>0</x:v>
      </x:c>
      <x:c r="K337" s="26" t="n">
        <x:v>266.5</x:v>
      </x:c>
      <x:c r="L337" s="26" t="n">
        <x:v>264</x:v>
      </x:c>
      <x:c r="M337" s="26" t="n">
        <x:v>339.5</x:v>
      </x:c>
      <x:c r="N337" s="26" t="n">
        <x:v>33</x:v>
      </x:c>
      <x:c r="O337" s="26" t="n">
        <x:v>305</x:v>
      </x:c>
      <x:c r="P337" s="26" t="n">
        <x:v>51</x:v>
      </x:c>
      <x:c r="Q337" s="26" t="n">
        <x:v>380</x:v>
      </x:c>
      <x:c r="R337" s="26" t="n">
        <x:v>216</x:v>
      </x:c>
      <x:c r="S337" s="26" t="n">
        <x:v>403</x:v>
      </x:c>
      <x:c r="T337" s="26" t="n">
        <x:v>405</x:v>
      </x:c>
      <x:c r="U337" s="26" t="n">
        <x:v>432</x:v>
      </x:c>
      <x:c r="V337" s="26" t="n">
        <x:v>217</x:v>
      </x:c>
      <x:c r="W337" s="26" t="n">
        <x:v>56</x:v>
      </x:c>
      <x:c r="X337" s="26" t="n">
        <x:v>205</x:v>
      </x:c>
      <x:c r="Y337" s="26" t="n">
        <x:v>32</x:v>
      </x:c>
      <x:c r="Z337" s="26" t="n">
        <x:v>2</x:v>
      </x:c>
      <x:c r="AA337" s="26" t="n">
        <x:v>7</x:v>
      </x:c>
      <x:c r="AB337" s="26" t="n">
        <x:v>75.5</x:v>
      </x:c>
      <x:c r="AC337" s="26" t="n">
        <x:v>404</x:v>
      </x:c>
      <x:c r="AD337" s="26" t="n">
        <x:v>411</x:v>
      </x:c>
      <x:c r="AE337" s="26" t="n">
        <x:v>18.5</x:v>
      </x:c>
    </x:row>
    <x:row r="338">
      <x:c r="A338" s="26" t="n">
        <x:v>337</x:v>
      </x:c>
      <x:c r="B338" s="26" t="inlineStr">
        <x:is>
          <x:t xml:space="preserve">Piscataquis</x:t>
        </x:is>
      </x:c>
      <x:c r="C338" s="26" t="inlineStr">
        <x:is>
          <x:t xml:space="preserve">ME</x:t>
        </x:is>
      </x:c>
      <x:c r="D338" s="26" t="n">
        <x:v>220.9761904761905</x:v>
      </x:c>
      <x:c r="E338" s="26" t="n">
        <x:v>220.9761904761905</x:v>
      </x:c>
      <x:c r="F338" s="26" t="n">
        <x:v>0</x:v>
      </x:c>
      <x:c r="G338" s="26" t="n">
        <x:v>238</x:v>
      </x:c>
      <x:c r="H338" s="26" t="n">
        <x:v>103.07317</x:v>
      </x:c>
      <x:c r="I338" s="26" t="n">
        <x:v>0</x:v>
      </x:c>
      <x:c r="J338" s="26" t="n">
        <x:v>0</x:v>
      </x:c>
      <x:c r="K338" s="26" t="n">
        <x:v>334.5</x:v>
      </x:c>
      <x:c r="L338" s="26" t="n">
        <x:v>342</x:v>
      </x:c>
      <x:c r="M338" s="26" t="n">
        <x:v>348</x:v>
      </x:c>
      <x:c r="N338" s="26" t="n">
        <x:v>45</x:v>
      </x:c>
      <x:c r="O338" s="26" t="n">
        <x:v>261</x:v>
      </x:c>
      <x:c r="P338" s="26" t="n">
        <x:v>57</x:v>
      </x:c>
      <x:c r="Q338" s="26" t="n">
        <x:v>417.5</x:v>
      </x:c>
      <x:c r="R338" s="26" t="n">
        <x:v>117</x:v>
      </x:c>
      <x:c r="S338" s="26" t="n">
        <x:v>420</x:v>
      </x:c>
      <x:c r="T338" s="26" t="n">
        <x:v>349.5</x:v>
      </x:c>
      <x:c r="U338" s="26" t="n">
        <x:v>432</x:v>
      </x:c>
      <x:c r="V338" s="26" t="n">
        <x:v>211</x:v>
      </x:c>
      <x:c r="W338" s="26" t="n">
        <x:v>56</x:v>
      </x:c>
      <x:c r="X338" s="26" t="n">
        <x:v>316</x:v>
      </x:c>
      <x:c r="Y338" s="26" t="n">
        <x:v>18</x:v>
      </x:c>
      <x:c r="Z338" s="26" t="n">
        <x:v>15</x:v>
      </x:c>
      <x:c r="AA338" s="26" t="n">
        <x:v>2</x:v>
      </x:c>
      <x:c r="AB338" s="26" t="n">
        <x:v>60.5</x:v>
      </x:c>
      <x:c r="AC338" s="26" t="n">
        <x:v>410</x:v>
      </x:c>
      <x:c r="AD338" s="26" t="n">
        <x:v>410</x:v>
      </x:c>
      <x:c r="AE338" s="26" t="n">
        <x:v>18.5</x:v>
      </x:c>
    </x:row>
    <x:row r="339">
      <x:c r="A339" s="26" t="n">
        <x:v>338</x:v>
      </x:c>
      <x:c r="B339" s="26" t="inlineStr">
        <x:is>
          <x:t xml:space="preserve">Dallas</x:t>
        </x:is>
      </x:c>
      <x:c r="C339" s="26" t="inlineStr">
        <x:is>
          <x:t xml:space="preserve">TX</x:t>
        </x:is>
      </x:c>
      <x:c r="D339" s="26" t="n">
        <x:v>251.7619047619048</x:v>
      </x:c>
      <x:c r="E339" s="26" t="n">
        <x:v>251.7619047619048</x:v>
      </x:c>
      <x:c r="F339" s="26" t="n">
        <x:v>0</x:v>
      </x:c>
      <x:c r="G339" s="26" t="n">
        <x:v>380</x:v>
      </x:c>
      <x:c r="H339" s="26" t="n">
        <x:v>102.75334</x:v>
      </x:c>
      <x:c r="I339" s="26" t="n">
        <x:v>0</x:v>
      </x:c>
      <x:c r="J339" s="26" t="n">
        <x:v>0</x:v>
      </x:c>
      <x:c r="K339" s="26" t="n">
        <x:v>386</x:v>
      </x:c>
      <x:c r="L339" s="26" t="n">
        <x:v>365.5</x:v>
      </x:c>
      <x:c r="M339" s="26" t="n">
        <x:v>138</x:v>
      </x:c>
      <x:c r="N339" s="26" t="n">
        <x:v>426</x:v>
      </x:c>
      <x:c r="O339" s="26" t="n">
        <x:v>366.5</x:v>
      </x:c>
      <x:c r="P339" s="26" t="n">
        <x:v>249</x:v>
      </x:c>
      <x:c r="Q339" s="26" t="n">
        <x:v>139.5</x:v>
      </x:c>
      <x:c r="R339" s="26" t="n">
        <x:v>178</x:v>
      </x:c>
      <x:c r="S339" s="26" t="n">
        <x:v>68</x:v>
      </x:c>
      <x:c r="T339" s="26" t="n">
        <x:v>33.5</x:v>
      </x:c>
      <x:c r="U339" s="26" t="n">
        <x:v>70</x:v>
      </x:c>
      <x:c r="V339" s="26" t="n">
        <x:v>423</x:v>
      </x:c>
      <x:c r="W339" s="26" t="n">
        <x:v>333</x:v>
      </x:c>
      <x:c r="X339" s="26" t="n">
        <x:v>73</x:v>
      </x:c>
      <x:c r="Y339" s="26" t="n">
        <x:v>223</x:v>
      </x:c>
      <x:c r="Z339" s="26" t="n">
        <x:v>433</x:v>
      </x:c>
      <x:c r="AA339" s="26" t="n">
        <x:v>414</x:v>
      </x:c>
      <x:c r="AB339" s="26" t="n">
        <x:v>378</x:v>
      </x:c>
      <x:c r="AC339" s="26" t="n">
        <x:v>80</x:v>
      </x:c>
      <x:c r="AD339" s="26" t="n">
        <x:v>85</x:v>
      </x:c>
      <x:c r="AE339" s="26" t="n">
        <x:v>425</x:v>
      </x:c>
    </x:row>
    <x:row r="340">
      <x:c r="A340" s="26" t="n">
        <x:v>339</x:v>
      </x:c>
      <x:c r="B340" s="26" t="inlineStr">
        <x:is>
          <x:t xml:space="preserve">Vilas</x:t>
        </x:is>
      </x:c>
      <x:c r="C340" s="26" t="inlineStr">
        <x:is>
          <x:t xml:space="preserve">WI</x:t>
        </x:is>
      </x:c>
      <x:c r="D340" s="26" t="n">
        <x:v>245.3333333333333</x:v>
      </x:c>
      <x:c r="E340" s="26" t="n">
        <x:v>245.3333333333333</x:v>
      </x:c>
      <x:c r="F340" s="26" t="n">
        <x:v>0</x:v>
      </x:c>
      <x:c r="G340" s="26" t="n">
        <x:v>361</x:v>
      </x:c>
      <x:c r="H340" s="26" t="n">
        <x:v>101.72283</x:v>
      </x:c>
      <x:c r="I340" s="26" t="n">
        <x:v>0</x:v>
      </x:c>
      <x:c r="J340" s="26" t="n">
        <x:v>0</x:v>
      </x:c>
      <x:c r="K340" s="26" t="n">
        <x:v>301</x:v>
      </x:c>
      <x:c r="L340" s="26" t="n">
        <x:v>305</x:v>
      </x:c>
      <x:c r="M340" s="26" t="n">
        <x:v>418.5</x:v>
      </x:c>
      <x:c r="N340" s="26" t="n">
        <x:v>26</x:v>
      </x:c>
      <x:c r="O340" s="26" t="n">
        <x:v>292.5</x:v>
      </x:c>
      <x:c r="P340" s="26" t="n">
        <x:v>73</x:v>
      </x:c>
      <x:c r="Q340" s="26" t="n">
        <x:v>393</x:v>
      </x:c>
      <x:c r="R340" s="26" t="n">
        <x:v>318</x:v>
      </x:c>
      <x:c r="S340" s="26" t="n">
        <x:v>317</x:v>
      </x:c>
      <x:c r="T340" s="26" t="n">
        <x:v>410.5</x:v>
      </x:c>
      <x:c r="U340" s="26" t="n">
        <x:v>432</x:v>
      </x:c>
      <x:c r="V340" s="26" t="n">
        <x:v>248</x:v>
      </x:c>
      <x:c r="W340" s="26" t="n">
        <x:v>84</x:v>
      </x:c>
      <x:c r="X340" s="26" t="n">
        <x:v>268</x:v>
      </x:c>
      <x:c r="Y340" s="26" t="n">
        <x:v>28</x:v>
      </x:c>
      <x:c r="Z340" s="26" t="n">
        <x:v>21</x:v>
      </x:c>
      <x:c r="AA340" s="26" t="n">
        <x:v>22</x:v>
      </x:c>
      <x:c r="AB340" s="26" t="n">
        <x:v>60.5</x:v>
      </x:c>
      <x:c r="AC340" s="26" t="n">
        <x:v>430</x:v>
      </x:c>
      <x:c r="AD340" s="26" t="n">
        <x:v>385</x:v>
      </x:c>
      <x:c r="AE340" s="26" t="n">
        <x:v>319</x:v>
      </x:c>
    </x:row>
    <x:row r="341">
      <x:c r="A341" s="26" t="n">
        <x:v>340</x:v>
      </x:c>
      <x:c r="B341" s="26" t="inlineStr">
        <x:is>
          <x:t xml:space="preserve">Grand</x:t>
        </x:is>
      </x:c>
      <x:c r="C341" s="26" t="inlineStr">
        <x:is>
          <x:t xml:space="preserve">CO</x:t>
        </x:is>
      </x:c>
      <x:c r="D341" s="26" t="n">
        <x:v>225.5238095238095</x:v>
      </x:c>
      <x:c r="E341" s="26" t="n">
        <x:v>225.5238095238095</x:v>
      </x:c>
      <x:c r="F341" s="26" t="n">
        <x:v>0</x:v>
      </x:c>
      <x:c r="G341" s="26" t="n">
        <x:v>269</x:v>
      </x:c>
      <x:c r="H341" s="26" t="n">
        <x:v>101.53204</x:v>
      </x:c>
      <x:c r="I341" s="26" t="n">
        <x:v>0</x:v>
      </x:c>
      <x:c r="J341" s="26" t="n">
        <x:v>0</x:v>
      </x:c>
      <x:c r="K341" s="26" t="n">
        <x:v>112</x:v>
      </x:c>
      <x:c r="L341" s="26" t="n">
        <x:v>123.5</x:v>
      </x:c>
      <x:c r="M341" s="26" t="n">
        <x:v>425.5</x:v>
      </x:c>
      <x:c r="N341" s="26" t="n">
        <x:v>9</x:v>
      </x:c>
      <x:c r="O341" s="26" t="n">
        <x:v>372</x:v>
      </x:c>
      <x:c r="P341" s="26" t="n">
        <x:v>62</x:v>
      </x:c>
      <x:c r="Q341" s="26" t="n">
        <x:v>397</x:v>
      </x:c>
      <x:c r="R341" s="26" t="n">
        <x:v>412</x:v>
      </x:c>
      <x:c r="S341" s="26" t="n">
        <x:v>203</x:v>
      </x:c>
      <x:c r="T341" s="26" t="n">
        <x:v>416.5</x:v>
      </x:c>
      <x:c r="U341" s="26" t="n">
        <x:v>385</x:v>
      </x:c>
      <x:c r="V341" s="26" t="n">
        <x:v>230</x:v>
      </x:c>
      <x:c r="W341" s="26" t="n">
        <x:v>89.5</x:v>
      </x:c>
      <x:c r="X341" s="26" t="n">
        <x:v>47</x:v>
      </x:c>
      <x:c r="Y341" s="26" t="n">
        <x:v>24.5</x:v>
      </x:c>
      <x:c r="Z341" s="26" t="n">
        <x:v>81</x:v>
      </x:c>
      <x:c r="AA341" s="26" t="n">
        <x:v>155.5</x:v>
      </x:c>
      <x:c r="AB341" s="26" t="n">
        <x:v>319.5</x:v>
      </x:c>
      <x:c r="AC341" s="26" t="n">
        <x:v>422</x:v>
      </x:c>
      <x:c r="AD341" s="26" t="n">
        <x:v>431</x:v>
      </x:c>
      <x:c r="AE341" s="26" t="n">
        <x:v>18.5</x:v>
      </x:c>
    </x:row>
    <x:row r="342">
      <x:c r="A342" s="26" t="n">
        <x:v>341</x:v>
      </x:c>
      <x:c r="B342" s="26" t="inlineStr">
        <x:is>
          <x:t xml:space="preserve">Cortland</x:t>
        </x:is>
      </x:c>
      <x:c r="C342" s="26" t="inlineStr">
        <x:is>
          <x:t xml:space="preserve">NY</x:t>
        </x:is>
      </x:c>
      <x:c r="D342" s="26" t="n">
        <x:v>178.5</x:v>
      </x:c>
      <x:c r="E342" s="26" t="n">
        <x:v>178.5</x:v>
      </x:c>
      <x:c r="F342" s="26" t="n">
        <x:v>0</x:v>
      </x:c>
      <x:c r="G342" s="26" t="n">
        <x:v>18</x:v>
      </x:c>
      <x:c r="H342" s="26" t="n">
        <x:v>101.38201</x:v>
      </x:c>
      <x:c r="I342" s="26" t="n">
        <x:v>0</x:v>
      </x:c>
      <x:c r="J342" s="26" t="n">
        <x:v>0</x:v>
      </x:c>
      <x:c r="K342" s="26" t="n">
        <x:v>103</x:v>
      </x:c>
      <x:c r="L342" s="26" t="n">
        <x:v>84.5</x:v>
      </x:c>
      <x:c r="M342" s="26" t="n">
        <x:v>241.5</x:v>
      </x:c>
      <x:c r="N342" s="26" t="n">
        <x:v>36</x:v>
      </x:c>
      <x:c r="O342" s="26" t="n">
        <x:v>42</x:v>
      </x:c>
      <x:c r="P342" s="26" t="n">
        <x:v>115</x:v>
      </x:c>
      <x:c r="Q342" s="26" t="n">
        <x:v>278</x:v>
      </x:c>
      <x:c r="R342" s="26" t="n">
        <x:v>41.5</x:v>
      </x:c>
      <x:c r="S342" s="26" t="n">
        <x:v>343</x:v>
      </x:c>
      <x:c r="T342" s="26" t="n">
        <x:v>261.5</x:v>
      </x:c>
      <x:c r="U342" s="26" t="n">
        <x:v>303</x:v>
      </x:c>
      <x:c r="V342" s="26" t="n">
        <x:v>115</x:v>
      </x:c>
      <x:c r="W342" s="26" t="n">
        <x:v>72</x:v>
      </x:c>
      <x:c r="X342" s="26" t="n">
        <x:v>429</x:v>
      </x:c>
      <x:c r="Y342" s="26" t="n">
        <x:v>139</x:v>
      </x:c>
      <x:c r="Z342" s="26" t="n">
        <x:v>127.5</x:v>
      </x:c>
      <x:c r="AA342" s="26" t="n">
        <x:v>25</x:v>
      </x:c>
      <x:c r="AB342" s="26" t="n">
        <x:v>140</x:v>
      </x:c>
      <x:c r="AC342" s="26" t="n">
        <x:v>354</x:v>
      </x:c>
      <x:c r="AD342" s="26" t="n">
        <x:v>332</x:v>
      </x:c>
      <x:c r="AE342" s="26" t="n">
        <x:v>166</x:v>
      </x:c>
    </x:row>
    <x:row r="343">
      <x:c r="A343" s="26" t="n">
        <x:v>342</x:v>
      </x:c>
      <x:c r="B343" s="26" t="inlineStr">
        <x:is>
          <x:t xml:space="preserve">Deer Lodge</x:t>
        </x:is>
      </x:c>
      <x:c r="C343" s="26" t="inlineStr">
        <x:is>
          <x:t xml:space="preserve">MT</x:t>
        </x:is>
      </x:c>
      <x:c r="D343" s="26" t="n">
        <x:v>240.5952380952381</x:v>
      </x:c>
      <x:c r="E343" s="26" t="n">
        <x:v>240.5952380952381</x:v>
      </x:c>
      <x:c r="F343" s="26" t="n">
        <x:v>0</x:v>
      </x:c>
      <x:c r="G343" s="26" t="n">
        <x:v>343</x:v>
      </x:c>
      <x:c r="H343" s="26" t="n">
        <x:v>98.46697</x:v>
      </x:c>
      <x:c r="I343" s="26" t="n">
        <x:v>0</x:v>
      </x:c>
      <x:c r="J343" s="26" t="n">
        <x:v>0</x:v>
      </x:c>
      <x:c r="K343" s="26" t="n">
        <x:v>17</x:v>
      </x:c>
      <x:c r="L343" s="26" t="n">
        <x:v>37</x:v>
      </x:c>
      <x:c r="M343" s="26" t="n">
        <x:v>305</x:v>
      </x:c>
      <x:c r="N343" s="26" t="n">
        <x:v>147</x:v>
      </x:c>
      <x:c r="O343" s="26" t="n">
        <x:v>379</x:v>
      </x:c>
      <x:c r="P343" s="26" t="n">
        <x:v>431</x:v>
      </x:c>
      <x:c r="Q343" s="26" t="n">
        <x:v>412</x:v>
      </x:c>
      <x:c r="R343" s="26" t="n">
        <x:v>234</x:v>
      </x:c>
      <x:c r="S343" s="26" t="n">
        <x:v>308</x:v>
      </x:c>
      <x:c r="T343" s="26" t="n">
        <x:v>419.5</x:v>
      </x:c>
      <x:c r="U343" s="26" t="n">
        <x:v>368.5</x:v>
      </x:c>
      <x:c r="V343" s="26" t="n">
        <x:v>306</x:v>
      </x:c>
      <x:c r="W343" s="26" t="n">
        <x:v>262.5</x:v>
      </x:c>
      <x:c r="X343" s="26" t="n">
        <x:v>111</x:v>
      </x:c>
      <x:c r="Y343" s="26" t="n">
        <x:v>96</x:v>
      </x:c>
      <x:c r="Z343" s="26" t="n">
        <x:v>21</x:v>
      </x:c>
      <x:c r="AA343" s="26" t="n">
        <x:v>199.5</x:v>
      </x:c>
      <x:c r="AB343" s="26" t="n">
        <x:v>60.5</x:v>
      </x:c>
      <x:c r="AC343" s="26" t="n">
        <x:v>413</x:v>
      </x:c>
      <x:c r="AD343" s="26" t="n">
        <x:v>263</x:v>
      </x:c>
      <x:c r="AE343" s="26" t="n">
        <x:v>262</x:v>
      </x:c>
    </x:row>
    <x:row r="344">
      <x:c r="A344" s="26" t="n">
        <x:v>343</x:v>
      </x:c>
      <x:c r="B344" s="26" t="inlineStr">
        <x:is>
          <x:t xml:space="preserve">Wells</x:t>
        </x:is>
      </x:c>
      <x:c r="C344" s="26" t="inlineStr">
        <x:is>
          <x:t xml:space="preserve">IN</x:t>
        </x:is>
      </x:c>
      <x:c r="D344" s="26" t="n">
        <x:v>236.2619047619048</x:v>
      </x:c>
      <x:c r="E344" s="26" t="n">
        <x:v>236.2619047619048</x:v>
      </x:c>
      <x:c r="F344" s="26" t="n">
        <x:v>0</x:v>
      </x:c>
      <x:c r="G344" s="26" t="n">
        <x:v>328.5</x:v>
      </x:c>
      <x:c r="H344" s="26" t="n">
        <x:v>98.32673</x:v>
      </x:c>
      <x:c r="I344" s="26" t="n">
        <x:v>0</x:v>
      </x:c>
      <x:c r="J344" s="26" t="n">
        <x:v>0</x:v>
      </x:c>
      <x:c r="K344" s="26" t="n">
        <x:v>368.5</x:v>
      </x:c>
      <x:c r="L344" s="26" t="n">
        <x:v>375.5</x:v>
      </x:c>
      <x:c r="M344" s="26" t="n">
        <x:v>396</x:v>
      </x:c>
      <x:c r="N344" s="26" t="n">
        <x:v>182</x:v>
      </x:c>
      <x:c r="O344" s="26" t="n">
        <x:v>37</x:v>
      </x:c>
      <x:c r="P344" s="26" t="n">
        <x:v>431</x:v>
      </x:c>
      <x:c r="Q344" s="26" t="n">
        <x:v>409.5</x:v>
      </x:c>
      <x:c r="R344" s="26" t="n">
        <x:v>106.5</x:v>
      </x:c>
      <x:c r="S344" s="26" t="n">
        <x:v>394</x:v>
      </x:c>
      <x:c r="T344" s="26" t="n">
        <x:v>240</x:v>
      </x:c>
      <x:c r="U344" s="26" t="n">
        <x:v>163.5</x:v>
      </x:c>
      <x:c r="V344" s="26" t="n">
        <x:v>25</x:v>
      </x:c>
      <x:c r="W344" s="26" t="n">
        <x:v>5.5</x:v>
      </x:c>
      <x:c r="X344" s="26" t="n">
        <x:v>196</x:v>
      </x:c>
      <x:c r="Y344" s="26" t="n">
        <x:v>387</x:v>
      </x:c>
      <x:c r="Z344" s="26" t="n">
        <x:v>286</x:v>
      </x:c>
      <x:c r="AA344" s="26" t="n">
        <x:v>362</x:v>
      </x:c>
      <x:c r="AB344" s="26" t="n">
        <x:v>35</x:v>
      </x:c>
      <x:c r="AC344" s="26" t="n">
        <x:v>259</x:v>
      </x:c>
      <x:c r="AD344" s="26" t="n">
        <x:v>168</x:v>
      </x:c>
      <x:c r="AE344" s="26" t="n">
        <x:v>134.5</x:v>
      </x:c>
    </x:row>
    <x:row r="345">
      <x:c r="A345" s="26" t="n">
        <x:v>344</x:v>
      </x:c>
      <x:c r="B345" s="26" t="inlineStr">
        <x:is>
          <x:t xml:space="preserve">San Mateo</x:t>
        </x:is>
      </x:c>
      <x:c r="C345" s="26" t="inlineStr">
        <x:is>
          <x:t xml:space="preserve">CA</x:t>
        </x:is>
      </x:c>
      <x:c r="D345" s="26" t="n">
        <x:v>206.2619047619048</x:v>
      </x:c>
      <x:c r="E345" s="26" t="n">
        <x:v>206.2619047619048</x:v>
      </x:c>
      <x:c r="F345" s="26" t="n">
        <x:v>0</x:v>
      </x:c>
      <x:c r="G345" s="26" t="n">
        <x:v>140</x:v>
      </x:c>
      <x:c r="H345" s="26" t="n">
        <x:v>97.91439</x:v>
      </x:c>
      <x:c r="I345" s="26" t="n">
        <x:v>0</x:v>
      </x:c>
      <x:c r="J345" s="26" t="n">
        <x:v>0</x:v>
      </x:c>
      <x:c r="K345" s="26" t="n">
        <x:v>417</x:v>
      </x:c>
      <x:c r="L345" s="26" t="n">
        <x:v>404</x:v>
      </x:c>
      <x:c r="M345" s="26" t="n">
        <x:v>185.5</x:v>
      </x:c>
      <x:c r="N345" s="26" t="n">
        <x:v>34</x:v>
      </x:c>
      <x:c r="O345" s="26" t="n">
        <x:v>392</x:v>
      </x:c>
      <x:c r="P345" s="26" t="n">
        <x:v>92</x:v>
      </x:c>
      <x:c r="Q345" s="26" t="n">
        <x:v>164.5</x:v>
      </x:c>
      <x:c r="R345" s="26" t="n">
        <x:v>432.5</x:v>
      </x:c>
      <x:c r="S345" s="26" t="n">
        <x:v>142</x:v>
      </x:c>
      <x:c r="T345" s="26" t="n">
        <x:v>26.5</x:v>
      </x:c>
      <x:c r="U345" s="26" t="n">
        <x:v>109</x:v>
      </x:c>
      <x:c r="V345" s="26" t="n">
        <x:v>188</x:v>
      </x:c>
      <x:c r="W345" s="26" t="n">
        <x:v>291</x:v>
      </x:c>
      <x:c r="X345" s="26" t="n">
        <x:v>180</x:v>
      </x:c>
      <x:c r="Y345" s="26" t="n">
        <x:v>105.5</x:v>
      </x:c>
      <x:c r="Z345" s="26" t="n">
        <x:v>426.5</x:v>
      </x:c>
      <x:c r="AA345" s="26" t="n">
        <x:v>319</x:v>
      </x:c>
      <x:c r="AB345" s="26" t="n">
        <x:v>334</x:v>
      </x:c>
      <x:c r="AC345" s="26" t="n">
        <x:v>33</x:v>
      </x:c>
      <x:c r="AD345" s="26" t="n">
        <x:v>37</x:v>
      </x:c>
      <x:c r="AE345" s="26" t="n">
        <x:v>18.5</x:v>
      </x:c>
    </x:row>
    <x:row r="346">
      <x:c r="A346" s="26" t="n">
        <x:v>345</x:v>
      </x:c>
      <x:c r="B346" s="26" t="inlineStr">
        <x:is>
          <x:t xml:space="preserve">Pepin</x:t>
        </x:is>
      </x:c>
      <x:c r="C346" s="26" t="inlineStr">
        <x:is>
          <x:t xml:space="preserve">WI</x:t>
        </x:is>
      </x:c>
      <x:c r="D346" s="26" t="n">
        <x:v>245.2857142857143</x:v>
      </x:c>
      <x:c r="E346" s="26" t="n">
        <x:v>245.2857142857143</x:v>
      </x:c>
      <x:c r="F346" s="26" t="n">
        <x:v>0</x:v>
      </x:c>
      <x:c r="G346" s="26" t="n">
        <x:v>360</x:v>
      </x:c>
      <x:c r="H346" s="26" t="n">
        <x:v>97.67355000000001</x:v>
      </x:c>
      <x:c r="I346" s="26" t="n">
        <x:v>0</x:v>
      </x:c>
      <x:c r="J346" s="26" t="n">
        <x:v>0</x:v>
      </x:c>
      <x:c r="K346" s="26" t="n">
        <x:v>282.5</x:v>
      </x:c>
      <x:c r="L346" s="26" t="n">
        <x:v>248.5</x:v>
      </x:c>
      <x:c r="M346" s="26" t="n">
        <x:v>408</x:v>
      </x:c>
      <x:c r="N346" s="26" t="n">
        <x:v>138</x:v>
      </x:c>
      <x:c r="O346" s="26" t="n">
        <x:v>227</x:v>
      </x:c>
      <x:c r="P346" s="26" t="n">
        <x:v>431</x:v>
      </x:c>
      <x:c r="Q346" s="26" t="n">
        <x:v>417.5</x:v>
      </x:c>
      <x:c r="R346" s="26" t="n">
        <x:v>151.5</x:v>
      </x:c>
      <x:c r="S346" s="26" t="n">
        <x:v>377</x:v>
      </x:c>
      <x:c r="T346" s="26" t="n">
        <x:v>349.5</x:v>
      </x:c>
      <x:c r="U346" s="26" t="n">
        <x:v>424.5</x:v>
      </x:c>
      <x:c r="V346" s="26" t="n">
        <x:v>197</x:v>
      </x:c>
      <x:c r="W346" s="26" t="n">
        <x:v>2.5</x:v>
      </x:c>
      <x:c r="X346" s="26" t="n">
        <x:v>288</x:v>
      </x:c>
      <x:c r="Y346" s="26" t="n">
        <x:v>96</x:v>
      </x:c>
      <x:c r="Z346" s="26" t="n">
        <x:v>6</x:v>
      </x:c>
      <x:c r="AA346" s="26" t="n">
        <x:v>147</x:v>
      </x:c>
      <x:c r="AB346" s="26" t="n">
        <x:v>35</x:v>
      </x:c>
      <x:c r="AC346" s="26" t="n">
        <x:v>372</x:v>
      </x:c>
      <x:c r="AD346" s="26" t="n">
        <x:v>287</x:v>
      </x:c>
      <x:c r="AE346" s="26" t="n">
        <x:v>265.5</x:v>
      </x:c>
    </x:row>
    <x:row r="347">
      <x:c r="A347" s="26" t="n">
        <x:v>346</x:v>
      </x:c>
      <x:c r="B347" s="26" t="inlineStr">
        <x:is>
          <x:t xml:space="preserve">Buffalo</x:t>
        </x:is>
      </x:c>
      <x:c r="C347" s="26" t="inlineStr">
        <x:is>
          <x:t xml:space="preserve">WI</x:t>
        </x:is>
      </x:c>
      <x:c r="D347" s="26" t="n">
        <x:v>245.1190476190476</x:v>
      </x:c>
      <x:c r="E347" s="26" t="n">
        <x:v>245.1190476190476</x:v>
      </x:c>
      <x:c r="F347" s="26" t="n">
        <x:v>0</x:v>
      </x:c>
      <x:c r="G347" s="26" t="n">
        <x:v>359</x:v>
      </x:c>
      <x:c r="H347" s="26" t="n">
        <x:v>97.55222999999999</x:v>
      </x:c>
      <x:c r="I347" s="26" t="n">
        <x:v>0</x:v>
      </x:c>
      <x:c r="J347" s="26" t="n">
        <x:v>0</x:v>
      </x:c>
      <x:c r="K347" s="26" t="n">
        <x:v>230</x:v>
      </x:c>
      <x:c r="L347" s="26" t="n">
        <x:v>211.5</x:v>
      </x:c>
      <x:c r="M347" s="26" t="n">
        <x:v>418.5</x:v>
      </x:c>
      <x:c r="N347" s="26" t="n">
        <x:v>151</x:v>
      </x:c>
      <x:c r="O347" s="26" t="n">
        <x:v>230</x:v>
      </x:c>
      <x:c r="P347" s="26" t="n">
        <x:v>431</x:v>
      </x:c>
      <x:c r="Q347" s="26" t="n">
        <x:v>417.5</x:v>
      </x:c>
      <x:c r="R347" s="26" t="n">
        <x:v>133</x:v>
      </x:c>
      <x:c r="S347" s="26" t="n">
        <x:v>425</x:v>
      </x:c>
      <x:c r="T347" s="26" t="n">
        <x:v>322.5</x:v>
      </x:c>
      <x:c r="U347" s="26" t="n">
        <x:v>424.5</x:v>
      </x:c>
      <x:c r="V347" s="26" t="n">
        <x:v>219</x:v>
      </x:c>
      <x:c r="W347" s="26" t="n">
        <x:v>2.5</x:v>
      </x:c>
      <x:c r="X347" s="26" t="n">
        <x:v>331</x:v>
      </x:c>
      <x:c r="Y347" s="26" t="n">
        <x:v>85</x:v>
      </x:c>
      <x:c r="Z347" s="26" t="n">
        <x:v>36</x:v>
      </x:c>
      <x:c r="AA347" s="26" t="n">
        <x:v>136</x:v>
      </x:c>
      <x:c r="AB347" s="26" t="n">
        <x:v>35</x:v>
      </x:c>
      <x:c r="AC347" s="26" t="n">
        <x:v>363</x:v>
      </x:c>
      <x:c r="AD347" s="26" t="n">
        <x:v>258</x:v>
      </x:c>
      <x:c r="AE347" s="26" t="n">
        <x:v>287.5</x:v>
      </x:c>
    </x:row>
    <x:row r="348">
      <x:c r="A348" s="26" t="n">
        <x:v>347</x:v>
      </x:c>
      <x:c r="B348" s="26" t="inlineStr">
        <x:is>
          <x:t xml:space="preserve">Marin</x:t>
        </x:is>
      </x:c>
      <x:c r="C348" s="26" t="inlineStr">
        <x:is>
          <x:t xml:space="preserve">CA</x:t>
        </x:is>
      </x:c>
      <x:c r="D348" s="26" t="n">
        <x:v>199.1904761904762</x:v>
      </x:c>
      <x:c r="E348" s="26" t="n">
        <x:v>199.1904761904762</x:v>
      </x:c>
      <x:c r="F348" s="26" t="n">
        <x:v>0</x:v>
      </x:c>
      <x:c r="G348" s="26" t="n">
        <x:v>94</x:v>
      </x:c>
      <x:c r="H348" s="26" t="n">
        <x:v>97.27851</x:v>
      </x:c>
      <x:c r="I348" s="26" t="n">
        <x:v>0</x:v>
      </x:c>
      <x:c r="J348" s="26" t="n">
        <x:v>0</x:v>
      </x:c>
      <x:c r="K348" s="26" t="n">
        <x:v>420.5</x:v>
      </x:c>
      <x:c r="L348" s="26" t="n">
        <x:v>419.5</x:v>
      </x:c>
      <x:c r="M348" s="26" t="n">
        <x:v>221</x:v>
      </x:c>
      <x:c r="N348" s="26" t="n">
        <x:v>254</x:v>
      </x:c>
      <x:c r="O348" s="26" t="n">
        <x:v>392</x:v>
      </x:c>
      <x:c r="P348" s="26" t="n">
        <x:v>66</x:v>
      </x:c>
      <x:c r="Q348" s="26" t="n">
        <x:v>164.5</x:v>
      </x:c>
      <x:c r="R348" s="26" t="n">
        <x:v>432.5</x:v>
      </x:c>
      <x:c r="S348" s="26" t="n">
        <x:v>43</x:v>
      </x:c>
      <x:c r="T348" s="26" t="n">
        <x:v>192</x:v>
      </x:c>
      <x:c r="U348" s="26" t="n">
        <x:v>136</x:v>
      </x:c>
      <x:c r="V348" s="26" t="n">
        <x:v>164</x:v>
      </x:c>
      <x:c r="W348" s="26" t="n">
        <x:v>174</x:v>
      </x:c>
      <x:c r="X348" s="26" t="n">
        <x:v>164.5</x:v>
      </x:c>
      <x:c r="Y348" s="26" t="n">
        <x:v>43</x:v>
      </x:c>
      <x:c r="Z348" s="26" t="n">
        <x:v>230</x:v>
      </x:c>
      <x:c r="AA348" s="26" t="n">
        <x:v>224</x:v>
      </x:c>
      <x:c r="AB348" s="26" t="n">
        <x:v>334</x:v>
      </x:c>
      <x:c r="AC348" s="26" t="n">
        <x:v>48</x:v>
      </x:c>
      <x:c r="AD348" s="26" t="n">
        <x:v>42</x:v>
      </x:c>
      <x:c r="AE348" s="26" t="n">
        <x:v>18.5</x:v>
      </x:c>
    </x:row>
    <x:row r="349">
      <x:c r="A349" s="26" t="n">
        <x:v>348</x:v>
      </x:c>
      <x:c r="B349" s="26" t="inlineStr">
        <x:is>
          <x:t xml:space="preserve">El Paso</x:t>
        </x:is>
      </x:c>
      <x:c r="C349" s="26" t="inlineStr">
        <x:is>
          <x:t xml:space="preserve">TX</x:t>
        </x:is>
      </x:c>
      <x:c r="D349" s="26" t="n">
        <x:v>244.8095238095238</x:v>
      </x:c>
      <x:c r="E349" s="26" t="n">
        <x:v>244.8095238095238</x:v>
      </x:c>
      <x:c r="F349" s="26" t="n">
        <x:v>0</x:v>
      </x:c>
      <x:c r="G349" s="26" t="n">
        <x:v>356</x:v>
      </x:c>
      <x:c r="H349" s="26" t="n">
        <x:v>95.31914</x:v>
      </x:c>
      <x:c r="I349" s="26" t="n">
        <x:v>0</x:v>
      </x:c>
      <x:c r="J349" s="26" t="n">
        <x:v>0</x:v>
      </x:c>
      <x:c r="K349" s="26" t="n">
        <x:v>190.5</x:v>
      </x:c>
      <x:c r="L349" s="26" t="n">
        <x:v>189</x:v>
      </x:c>
      <x:c r="M349" s="26" t="n">
        <x:v>164</x:v>
      </x:c>
      <x:c r="N349" s="26" t="n">
        <x:v>427</x:v>
      </x:c>
      <x:c r="O349" s="26" t="n">
        <x:v>373</x:v>
      </x:c>
      <x:c r="P349" s="26" t="n">
        <x:v>368</x:v>
      </x:c>
      <x:c r="Q349" s="26" t="n">
        <x:v>175</x:v>
      </x:c>
      <x:c r="R349" s="26" t="n">
        <x:v>70</x:v>
      </x:c>
      <x:c r="S349" s="26" t="n">
        <x:v>85</x:v>
      </x:c>
      <x:c r="T349" s="26" t="n">
        <x:v>26.5</x:v>
      </x:c>
      <x:c r="U349" s="26" t="n">
        <x:v>315</x:v>
      </x:c>
      <x:c r="V349" s="26" t="n">
        <x:v>432</x:v>
      </x:c>
      <x:c r="W349" s="26" t="n">
        <x:v>180.5</x:v>
      </x:c>
      <x:c r="X349" s="26" t="n">
        <x:v>369</x:v>
      </x:c>
      <x:c r="Y349" s="26" t="n">
        <x:v>188.5</x:v>
      </x:c>
      <x:c r="Z349" s="26" t="n">
        <x:v>239.5</x:v>
      </x:c>
      <x:c r="AA349" s="26" t="n">
        <x:v>417.5</x:v>
      </x:c>
      <x:c r="AB349" s="26" t="n">
        <x:v>348</x:v>
      </x:c>
      <x:c r="AC349" s="26" t="n">
        <x:v>58</x:v>
      </x:c>
      <x:c r="AD349" s="26" t="n">
        <x:v>93</x:v>
      </x:c>
      <x:c r="AE349" s="26" t="n">
        <x:v>432</x:v>
      </x:c>
    </x:row>
    <x:row r="350">
      <x:c r="A350" s="26" t="n">
        <x:v>349</x:v>
      </x:c>
      <x:c r="B350" s="26" t="inlineStr">
        <x:is>
          <x:t xml:space="preserve">San Juan</x:t>
        </x:is>
      </x:c>
      <x:c r="C350" s="26" t="inlineStr">
        <x:is>
          <x:t xml:space="preserve">WA</x:t>
        </x:is>
      </x:c>
      <x:c r="D350" s="26" t="n">
        <x:v>216.1428571428571</x:v>
      </x:c>
      <x:c r="E350" s="26" t="n">
        <x:v>216.1428571428571</x:v>
      </x:c>
      <x:c r="F350" s="26" t="n">
        <x:v>0</x:v>
      </x:c>
      <x:c r="G350" s="26" t="n">
        <x:v>211</x:v>
      </x:c>
      <x:c r="H350" s="26" t="n">
        <x:v>93.93577999999999</x:v>
      </x:c>
      <x:c r="I350" s="26" t="n">
        <x:v>0</x:v>
      </x:c>
      <x:c r="J350" s="26" t="n">
        <x:v>0</x:v>
      </x:c>
      <x:c r="K350" s="26" t="n">
        <x:v>425.5</x:v>
      </x:c>
      <x:c r="L350" s="26" t="n">
        <x:v>426</x:v>
      </x:c>
      <x:c r="M350" s="26" t="n">
        <x:v>425.5</x:v>
      </x:c>
      <x:c r="N350" s="26" t="n">
        <x:v>3</x:v>
      </x:c>
      <x:c r="O350" s="26" t="n">
        <x:v>264</x:v>
      </x:c>
      <x:c r="P350" s="26" t="n">
        <x:v>29</x:v>
      </x:c>
      <x:c r="Q350" s="26" t="n">
        <x:v>417.5</x:v>
      </x:c>
      <x:c r="R350" s="26" t="n">
        <x:v>420.5</x:v>
      </x:c>
      <x:c r="S350" s="26" t="n">
        <x:v>318</x:v>
      </x:c>
      <x:c r="T350" s="26" t="n">
        <x:v>378</x:v>
      </x:c>
      <x:c r="U350" s="26" t="n">
        <x:v>341.5</x:v>
      </x:c>
      <x:c r="V350" s="26" t="n">
        <x:v>83</x:v>
      </x:c>
      <x:c r="W350" s="26" t="n">
        <x:v>236.5</x:v>
      </x:c>
      <x:c r="X350" s="26" t="n">
        <x:v>65</x:v>
      </x:c>
      <x:c r="Y350" s="26" t="n">
        <x:v>18</x:v>
      </x:c>
      <x:c r="Z350" s="26" t="n">
        <x:v>36</x:v>
      </x:c>
      <x:c r="AA350" s="26" t="n">
        <x:v>74</x:v>
      </x:c>
      <x:c r="AB350" s="26" t="n">
        <x:v>35</x:v>
      </x:c>
      <x:c r="AC350" s="26" t="n">
        <x:v>160</x:v>
      </x:c>
      <x:c r="AD350" s="26" t="n">
        <x:v>305</x:v>
      </x:c>
      <x:c r="AE350" s="26" t="n">
        <x:v>78</x:v>
      </x:c>
    </x:row>
    <x:row r="351">
      <x:c r="A351" s="26" t="n">
        <x:v>350</x:v>
      </x:c>
      <x:c r="B351" s="26" t="inlineStr">
        <x:is>
          <x:t xml:space="preserve">Suffolk</x:t>
        </x:is>
      </x:c>
      <x:c r="C351" s="26" t="inlineStr">
        <x:is>
          <x:t xml:space="preserve">MA</x:t>
        </x:is>
      </x:c>
      <x:c r="D351" s="26" t="n">
        <x:v>215.7380952380952</x:v>
      </x:c>
      <x:c r="E351" s="26" t="n">
        <x:v>215.7380952380952</x:v>
      </x:c>
      <x:c r="F351" s="26" t="n">
        <x:v>0</x:v>
      </x:c>
      <x:c r="G351" s="26" t="n">
        <x:v>207</x:v>
      </x:c>
      <x:c r="H351" s="26" t="n">
        <x:v>90.76694000000001</x:v>
      </x:c>
      <x:c r="I351" s="26" t="n">
        <x:v>0</x:v>
      </x:c>
      <x:c r="J351" s="26" t="n">
        <x:v>0</x:v>
      </x:c>
      <x:c r="K351" s="26" t="n">
        <x:v>425.5</x:v>
      </x:c>
      <x:c r="L351" s="26" t="n">
        <x:v>426</x:v>
      </x:c>
      <x:c r="M351" s="26" t="n">
        <x:v>6</x:v>
      </x:c>
      <x:c r="N351" s="26" t="n">
        <x:v>237</x:v>
      </x:c>
      <x:c r="O351" s="26" t="n">
        <x:v>256.5</x:v>
      </x:c>
      <x:c r="P351" s="26" t="n">
        <x:v>81</x:v>
      </x:c>
      <x:c r="Q351" s="26" t="n">
        <x:v>2</x:v>
      </x:c>
      <x:c r="R351" s="26" t="n">
        <x:v>404</x:v>
      </x:c>
      <x:c r="S351" s="26" t="n">
        <x:v>3</x:v>
      </x:c>
      <x:c r="T351" s="26" t="n">
        <x:v>13.5</x:v>
      </x:c>
      <x:c r="U351" s="26" t="n">
        <x:v>39</x:v>
      </x:c>
      <x:c r="V351" s="26" t="n">
        <x:v>136</x:v>
      </x:c>
      <x:c r="W351" s="26" t="n">
        <x:v>430</x:v>
      </x:c>
      <x:c r="X351" s="26" t="n">
        <x:v>388</x:v>
      </x:c>
      <x:c r="Y351" s="26" t="n">
        <x:v>179.5</x:v>
      </x:c>
      <x:c r="Z351" s="26" t="n">
        <x:v>423</x:v>
      </x:c>
      <x:c r="AA351" s="26" t="n">
        <x:v>367</x:v>
      </x:c>
      <x:c r="AB351" s="26" t="n">
        <x:v>110</x:v>
      </x:c>
      <x:c r="AC351" s="26" t="n">
        <x:v>234</x:v>
      </x:c>
      <x:c r="AD351" s="26" t="n">
        <x:v>351</x:v>
      </x:c>
      <x:c r="AE351" s="26" t="n">
        <x:v>18.5</x:v>
      </x:c>
    </x:row>
    <x:row r="352">
      <x:c r="A352" s="26" t="n">
        <x:v>351</x:v>
      </x:c>
      <x:c r="B352" s="26" t="inlineStr">
        <x:is>
          <x:t xml:space="preserve">Marion</x:t>
        </x:is>
      </x:c>
      <x:c r="C352" s="26" t="inlineStr">
        <x:is>
          <x:t xml:space="preserve">IN</x:t>
        </x:is>
      </x:c>
      <x:c r="D352" s="26" t="n">
        <x:v>213.4761904761905</x:v>
      </x:c>
      <x:c r="E352" s="26" t="n">
        <x:v>213.4761904761905</x:v>
      </x:c>
      <x:c r="F352" s="26" t="n">
        <x:v>0</x:v>
      </x:c>
      <x:c r="G352" s="26" t="n">
        <x:v>191</x:v>
      </x:c>
      <x:c r="H352" s="26" t="n">
        <x:v>89.50735</x:v>
      </x:c>
      <x:c r="I352" s="26" t="n">
        <x:v>0</x:v>
      </x:c>
      <x:c r="J352" s="26" t="n">
        <x:v>0</x:v>
      </x:c>
      <x:c r="K352" s="26" t="n">
        <x:v>225</x:v>
      </x:c>
      <x:c r="L352" s="26" t="n">
        <x:v>254</x:v>
      </x:c>
      <x:c r="M352" s="26" t="n">
        <x:v>50</x:v>
      </x:c>
      <x:c r="N352" s="26" t="n">
        <x:v>248</x:v>
      </x:c>
      <x:c r="O352" s="26" t="n">
        <x:v>91</x:v>
      </x:c>
      <x:c r="P352" s="26" t="n">
        <x:v>248</x:v>
      </x:c>
      <x:c r="Q352" s="26" t="n">
        <x:v>53.5</x:v>
      </x:c>
      <x:c r="R352" s="26" t="n">
        <x:v>81</x:v>
      </x:c>
      <x:c r="S352" s="26" t="n">
        <x:v>115</x:v>
      </x:c>
      <x:c r="T352" s="26" t="n">
        <x:v>82.5</x:v>
      </x:c>
      <x:c r="U352" s="26" t="n">
        <x:v>53</x:v>
      </x:c>
      <x:c r="V352" s="26" t="n">
        <x:v>354</x:v>
      </x:c>
      <x:c r="W352" s="26" t="n">
        <x:v>230.5</x:v>
      </x:c>
      <x:c r="X352" s="26" t="n">
        <x:v>72</x:v>
      </x:c>
      <x:c r="Y352" s="26" t="n">
        <x:v>434.5</x:v>
      </x:c>
      <x:c r="Z352" s="26" t="n">
        <x:v>428</x:v>
      </x:c>
      <x:c r="AA352" s="26" t="n">
        <x:v>412</x:v>
      </x:c>
      <x:c r="AB352" s="26" t="n">
        <x:v>293</x:v>
      </x:c>
      <x:c r="AC352" s="26" t="n">
        <x:v>194</x:v>
      </x:c>
      <x:c r="AD352" s="26" t="n">
        <x:v>165</x:v>
      </x:c>
      <x:c r="AE352" s="26" t="n">
        <x:v>399</x:v>
      </x:c>
    </x:row>
    <x:row r="353">
      <x:c r="A353" s="26" t="n">
        <x:v>352</x:v>
      </x:c>
      <x:c r="B353" s="26" t="inlineStr">
        <x:is>
          <x:t xml:space="preserve">Coos</x:t>
        </x:is>
      </x:c>
      <x:c r="C353" s="26" t="inlineStr">
        <x:is>
          <x:t xml:space="preserve">NH</x:t>
        </x:is>
      </x:c>
      <x:c r="D353" s="26" t="n">
        <x:v>237.9285714285714</x:v>
      </x:c>
      <x:c r="E353" s="26" t="n">
        <x:v>237.9285714285714</x:v>
      </x:c>
      <x:c r="F353" s="26" t="n">
        <x:v>0</x:v>
      </x:c>
      <x:c r="G353" s="26" t="n">
        <x:v>335</x:v>
      </x:c>
      <x:c r="H353" s="26" t="n">
        <x:v>87.8245</x:v>
      </x:c>
      <x:c r="I353" s="26" t="n">
        <x:v>0</x:v>
      </x:c>
      <x:c r="J353" s="26" t="n">
        <x:v>0</x:v>
      </x:c>
      <x:c r="K353" s="26" t="n">
        <x:v>266.5</x:v>
      </x:c>
      <x:c r="L353" s="26" t="n">
        <x:v>264</x:v>
      </x:c>
      <x:c r="M353" s="26" t="n">
        <x:v>305</x:v>
      </x:c>
      <x:c r="N353" s="26" t="n">
        <x:v>20</x:v>
      </x:c>
      <x:c r="O353" s="26" t="n">
        <x:v>286.5</x:v>
      </x:c>
      <x:c r="P353" s="26" t="n">
        <x:v>105</x:v>
      </x:c>
      <x:c r="Q353" s="26" t="n">
        <x:v>366</x:v>
      </x:c>
      <x:c r="R353" s="26" t="n">
        <x:v>170</x:v>
      </x:c>
      <x:c r="S353" s="26" t="n">
        <x:v>337</x:v>
      </x:c>
      <x:c r="T353" s="26" t="n">
        <x:v>434</x:v>
      </x:c>
      <x:c r="U353" s="26" t="n">
        <x:v>432</x:v>
      </x:c>
      <x:c r="V353" s="26" t="n">
        <x:v>347</x:v>
      </x:c>
      <x:c r="W353" s="26" t="n">
        <x:v>28</x:v>
      </x:c>
      <x:c r="X353" s="26" t="n">
        <x:v>423</x:v>
      </x:c>
      <x:c r="Y353" s="26" t="n">
        <x:v>18</x:v>
      </x:c>
      <x:c r="Z353" s="26" t="n">
        <x:v>6</x:v>
      </x:c>
      <x:c r="AA353" s="26" t="n">
        <x:v>11.5</x:v>
      </x:c>
      <x:c r="AB353" s="26" t="n">
        <x:v>179.5</x:v>
      </x:c>
      <x:c r="AC353" s="26" t="n">
        <x:v>421</x:v>
      </x:c>
      <x:c r="AD353" s="26" t="n">
        <x:v>421</x:v>
      </x:c>
      <x:c r="AE353" s="26" t="n">
        <x:v>155.5</x:v>
      </x:c>
    </x:row>
    <x:row r="354">
      <x:c r="A354" s="26" t="n">
        <x:v>353</x:v>
      </x:c>
      <x:c r="B354" s="26" t="inlineStr">
        <x:is>
          <x:t xml:space="preserve">St. Louis city</x:t>
        </x:is>
      </x:c>
      <x:c r="C354" s="26" t="inlineStr">
        <x:is>
          <x:t xml:space="preserve">MO</x:t>
        </x:is>
      </x:c>
      <x:c r="D354" s="26" t="n">
        <x:v>215.1428571428571</x:v>
      </x:c>
      <x:c r="E354" s="26" t="n">
        <x:v>215.1428571428571</x:v>
      </x:c>
      <x:c r="F354" s="26" t="n">
        <x:v>0</x:v>
      </x:c>
      <x:c r="G354" s="26" t="n">
        <x:v>202.5</x:v>
      </x:c>
      <x:c r="H354" s="26" t="n">
        <x:v>87.16725</x:v>
      </x:c>
      <x:c r="I354" s="26" t="n">
        <x:v>0</x:v>
      </x:c>
      <x:c r="J354" s="26" t="n">
        <x:v>0</x:v>
      </x:c>
      <x:c r="K354" s="26" t="n">
        <x:v>425.5</x:v>
      </x:c>
      <x:c r="L354" s="26" t="n">
        <x:v>430</x:v>
      </x:c>
      <x:c r="M354" s="26" t="n">
        <x:v>6</x:v>
      </x:c>
      <x:c r="N354" s="26" t="n">
        <x:v>350</x:v>
      </x:c>
      <x:c r="O354" s="26" t="n">
        <x:v>105.5</x:v>
      </x:c>
      <x:c r="P354" s="26" t="n">
        <x:v>72</x:v>
      </x:c>
      <x:c r="Q354" s="26" t="n">
        <x:v>36</x:v>
      </x:c>
      <x:c r="R354" s="26" t="n">
        <x:v>130</x:v>
      </x:c>
      <x:c r="S354" s="26" t="n">
        <x:v>12</x:v>
      </x:c>
      <x:c r="T354" s="26" t="n">
        <x:v>99.5</x:v>
      </x:c>
      <x:c r="U354" s="26" t="n">
        <x:v>22</x:v>
      </x:c>
      <x:c r="V354" s="26" t="n">
        <x:v>333</x:v>
      </x:c>
      <x:c r="W354" s="26" t="n">
        <x:v>399</x:v>
      </x:c>
      <x:c r="X354" s="26" t="n">
        <x:v>104</x:v>
      </x:c>
      <x:c r="Y354" s="26" t="n">
        <x:v>223</x:v>
      </x:c>
      <x:c r="Z354" s="26" t="n">
        <x:v>430.5</x:v>
      </x:c>
      <x:c r="AA354" s="26" t="n">
        <x:v>312</x:v>
      </x:c>
      <x:c r="AB354" s="26" t="n">
        <x:v>363</x:v>
      </x:c>
      <x:c r="AC354" s="26" t="n">
        <x:v>139</x:v>
      </x:c>
      <x:c r="AD354" s="26" t="n">
        <x:v>138</x:v>
      </x:c>
      <x:c r="AE354" s="26" t="n">
        <x:v>388</x:v>
      </x:c>
    </x:row>
    <x:row r="355">
      <x:c r="A355" s="26" t="n">
        <x:v>354</x:v>
      </x:c>
      <x:c r="B355" s="26" t="inlineStr">
        <x:is>
          <x:t xml:space="preserve">Yavapai</x:t>
        </x:is>
      </x:c>
      <x:c r="C355" s="26" t="inlineStr">
        <x:is>
          <x:t xml:space="preserve">AZ</x:t>
        </x:is>
      </x:c>
      <x:c r="D355" s="26" t="n">
        <x:v>253.7142857142857</x:v>
      </x:c>
      <x:c r="E355" s="26" t="n">
        <x:v>253.7142857142857</x:v>
      </x:c>
      <x:c r="F355" s="26" t="n">
        <x:v>0</x:v>
      </x:c>
      <x:c r="G355" s="26" t="n">
        <x:v>386</x:v>
      </x:c>
      <x:c r="H355" s="26" t="n">
        <x:v>87.01907</x:v>
      </x:c>
      <x:c r="I355" s="26" t="n">
        <x:v>0</x:v>
      </x:c>
      <x:c r="J355" s="26" t="n">
        <x:v>0</x:v>
      </x:c>
      <x:c r="K355" s="26" t="n">
        <x:v>282.5</x:v>
      </x:c>
      <x:c r="L355" s="26" t="n">
        <x:v>264</x:v>
      </x:c>
      <x:c r="M355" s="26" t="n">
        <x:v>202.5</x:v>
      </x:c>
      <x:c r="N355" s="26" t="n">
        <x:v>369</x:v>
      </x:c>
      <x:c r="O355" s="26" t="n">
        <x:v>431.5</x:v>
      </x:c>
      <x:c r="P355" s="26" t="n">
        <x:v>406</x:v>
      </x:c>
      <x:c r="Q355" s="26" t="n">
        <x:v>147</x:v>
      </x:c>
      <x:c r="R355" s="26" t="n">
        <x:v>345</x:v>
      </x:c>
      <x:c r="S355" s="26" t="n">
        <x:v>273</x:v>
      </x:c>
      <x:c r="T355" s="26" t="n">
        <x:v>398</x:v>
      </x:c>
      <x:c r="U355" s="26" t="n">
        <x:v>385</x:v>
      </x:c>
      <x:c r="V355" s="26" t="n">
        <x:v>416</x:v>
      </x:c>
      <x:c r="W355" s="26" t="n">
        <x:v>240.5</x:v>
      </x:c>
      <x:c r="X355" s="26" t="n">
        <x:v>59</x:v>
      </x:c>
      <x:c r="Y355" s="26" t="n">
        <x:v>71</x:v>
      </x:c>
      <x:c r="Z355" s="26" t="n">
        <x:v>47</x:v>
      </x:c>
      <x:c r="AA355" s="26" t="n">
        <x:v>283</x:v>
      </x:c>
      <x:c r="AB355" s="26" t="n">
        <x:v>415.5</x:v>
      </x:c>
      <x:c r="AC355" s="26" t="n">
        <x:v>96</x:v>
      </x:c>
      <x:c r="AD355" s="26" t="n">
        <x:v>111</x:v>
      </x:c>
      <x:c r="AE355" s="26" t="n">
        <x:v>85.5</x:v>
      </x:c>
    </x:row>
    <x:row r="356">
      <x:c r="A356" s="26" t="n">
        <x:v>355</x:v>
      </x:c>
      <x:c r="B356" s="26" t="inlineStr">
        <x:is>
          <x:t xml:space="preserve">Jackson</x:t>
        </x:is>
      </x:c>
      <x:c r="C356" s="26" t="inlineStr">
        <x:is>
          <x:t xml:space="preserve">WI</x:t>
        </x:is>
      </x:c>
      <x:c r="D356" s="26" t="n">
        <x:v>261.1904761904762</x:v>
      </x:c>
      <x:c r="E356" s="26" t="n">
        <x:v>261.1904761904762</x:v>
      </x:c>
      <x:c r="F356" s="26" t="n">
        <x:v>0</x:v>
      </x:c>
      <x:c r="G356" s="26" t="n">
        <x:v>409</x:v>
      </x:c>
      <x:c r="H356" s="26" t="n">
        <x:v>86.87573</x:v>
      </x:c>
      <x:c r="I356" s="26" t="n">
        <x:v>0</x:v>
      </x:c>
      <x:c r="J356" s="26" t="n">
        <x:v>0</x:v>
      </x:c>
      <x:c r="K356" s="26" t="n">
        <x:v>410</x:v>
      </x:c>
      <x:c r="L356" s="26" t="n">
        <x:v>399</x:v>
      </x:c>
      <x:c r="M356" s="26" t="n">
        <x:v>396</x:v>
      </x:c>
      <x:c r="N356" s="26" t="n">
        <x:v>95</x:v>
      </x:c>
      <x:c r="O356" s="26" t="n">
        <x:v>173</x:v>
      </x:c>
      <x:c r="P356" s="26" t="n">
        <x:v>431</x:v>
      </x:c>
      <x:c r="Q356" s="26" t="n">
        <x:v>388.5</x:v>
      </x:c>
      <x:c r="R356" s="26" t="n">
        <x:v>127</x:v>
      </x:c>
      <x:c r="S356" s="26" t="n">
        <x:v>431</x:v>
      </x:c>
      <x:c r="T356" s="26" t="n">
        <x:v>322.5</x:v>
      </x:c>
      <x:c r="U356" s="26" t="n">
        <x:v>414</x:v>
      </x:c>
      <x:c r="V356" s="26" t="n">
        <x:v>325</x:v>
      </x:c>
      <x:c r="W356" s="26" t="n">
        <x:v>28</x:v>
      </x:c>
      <x:c r="X356" s="26" t="n">
        <x:v>359</x:v>
      </x:c>
      <x:c r="Y356" s="26" t="n">
        <x:v>85</x:v>
      </x:c>
      <x:c r="Z356" s="26" t="n">
        <x:v>44</x:v>
      </x:c>
      <x:c r="AA356" s="26" t="n">
        <x:v>82.5</x:v>
      </x:c>
      <x:c r="AB356" s="26" t="n">
        <x:v>110</x:v>
      </x:c>
      <x:c r="AC356" s="26" t="n">
        <x:v>388</x:v>
      </x:c>
      <x:c r="AD356" s="26" t="n">
        <x:v>266</x:v>
      </x:c>
      <x:c r="AE356" s="26" t="n">
        <x:v>210.5</x:v>
      </x:c>
    </x:row>
    <x:row r="357">
      <x:c r="A357" s="26" t="n">
        <x:v>356</x:v>
      </x:c>
      <x:c r="B357" s="26" t="inlineStr">
        <x:is>
          <x:t xml:space="preserve">St. Louis</x:t>
        </x:is>
      </x:c>
      <x:c r="C357" s="26" t="inlineStr">
        <x:is>
          <x:t xml:space="preserve">MN</x:t>
        </x:is>
      </x:c>
      <x:c r="D357" s="26" t="n">
        <x:v>189.2619047619048</x:v>
      </x:c>
      <x:c r="E357" s="26" t="n">
        <x:v>189.2619047619048</x:v>
      </x:c>
      <x:c r="F357" s="26" t="n">
        <x:v>0</x:v>
      </x:c>
      <x:c r="G357" s="26" t="n">
        <x:v>44</x:v>
      </x:c>
      <x:c r="H357" s="26" t="n">
        <x:v>85.14491</x:v>
      </x:c>
      <x:c r="I357" s="26" t="n">
        <x:v>0</x:v>
      </x:c>
      <x:c r="J357" s="26" t="n">
        <x:v>0</x:v>
      </x:c>
      <x:c r="K357" s="26" t="n">
        <x:v>108</x:v>
      </x:c>
      <x:c r="L357" s="26" t="n">
        <x:v>126</x:v>
      </x:c>
      <x:c r="M357" s="26" t="n">
        <x:v>70</x:v>
      </x:c>
      <x:c r="N357" s="26" t="n">
        <x:v>32</x:v>
      </x:c>
      <x:c r="O357" s="26" t="n">
        <x:v>353</x:v>
      </x:c>
      <x:c r="P357" s="26" t="n">
        <x:v>254</x:v>
      </x:c>
      <x:c r="Q357" s="26" t="n">
        <x:v>199.5</x:v>
      </x:c>
      <x:c r="R357" s="26" t="n">
        <x:v>151.5</x:v>
      </x:c>
      <x:c r="S357" s="26" t="n">
        <x:v>181</x:v>
      </x:c>
      <x:c r="T357" s="26" t="n">
        <x:v>211</x:v>
      </x:c>
      <x:c r="U357" s="26" t="n">
        <x:v>37</x:v>
      </x:c>
      <x:c r="V357" s="26" t="n">
        <x:v>101</x:v>
      </x:c>
      <x:c r="W357" s="26" t="n">
        <x:v>209</x:v>
      </x:c>
      <x:c r="X357" s="26" t="n">
        <x:v>84</x:v>
      </x:c>
      <x:c r="Y357" s="26" t="n">
        <x:v>270.5</x:v>
      </x:c>
      <x:c r="Z357" s="26" t="n">
        <x:v>215.5</x:v>
      </x:c>
      <x:c r="AA357" s="26" t="n">
        <x:v>17</x:v>
      </x:c>
      <x:c r="AB357" s="26" t="n">
        <x:v>221.5</x:v>
      </x:c>
      <x:c r="AC357" s="26" t="n">
        <x:v>434</x:v>
      </x:c>
      <x:c r="AD357" s="26" t="n">
        <x:v>397</x:v>
      </x:c>
      <x:c r="AE357" s="26" t="n">
        <x:v>302</x:v>
      </x:c>
    </x:row>
    <x:row r="358">
      <x:c r="A358" s="26" t="n">
        <x:v>357</x:v>
      </x:c>
      <x:c r="B358" s="26" t="inlineStr">
        <x:is>
          <x:t xml:space="preserve">Clark</x:t>
        </x:is>
      </x:c>
      <x:c r="C358" s="26" t="inlineStr">
        <x:is>
          <x:t xml:space="preserve">WI</x:t>
        </x:is>
      </x:c>
      <x:c r="D358" s="26" t="n">
        <x:v>246.9761904761905</x:v>
      </x:c>
      <x:c r="E358" s="26" t="n">
        <x:v>246.9761904761905</x:v>
      </x:c>
      <x:c r="F358" s="26" t="n">
        <x:v>0</x:v>
      </x:c>
      <x:c r="G358" s="26" t="n">
        <x:v>367</x:v>
      </x:c>
      <x:c r="H358" s="26" t="n">
        <x:v>85.04701</x:v>
      </x:c>
      <x:c r="I358" s="26" t="n">
        <x:v>0</x:v>
      </x:c>
      <x:c r="J358" s="26" t="n">
        <x:v>0</x:v>
      </x:c>
      <x:c r="K358" s="26" t="n">
        <x:v>425.5</x:v>
      </x:c>
      <x:c r="L358" s="26" t="n">
        <x:v>426</x:v>
      </x:c>
      <x:c r="M358" s="26" t="n">
        <x:v>412.5</x:v>
      </x:c>
      <x:c r="N358" s="26" t="n">
        <x:v>40</x:v>
      </x:c>
      <x:c r="O358" s="26" t="n">
        <x:v>56.5</x:v>
      </x:c>
      <x:c r="P358" s="26" t="n">
        <x:v>111</x:v>
      </x:c>
      <x:c r="Q358" s="26" t="n">
        <x:v>417.5</x:v>
      </x:c>
      <x:c r="R358" s="26" t="n">
        <x:v>59</x:v>
      </x:c>
      <x:c r="S358" s="26" t="n">
        <x:v>428</x:v>
      </x:c>
      <x:c r="T358" s="26" t="n">
        <x:v>349.5</x:v>
      </x:c>
      <x:c r="U358" s="26" t="n">
        <x:v>432</x:v>
      </x:c>
      <x:c r="V358" s="26" t="n">
        <x:v>383</x:v>
      </x:c>
      <x:c r="W358" s="26" t="n">
        <x:v>11.5</x:v>
      </x:c>
      <x:c r="X358" s="26" t="n">
        <x:v>291</x:v>
      </x:c>
      <x:c r="Y358" s="26" t="n">
        <x:v>105.5</x:v>
      </x:c>
      <x:c r="Z358" s="26" t="n">
        <x:v>54.5</x:v>
      </x:c>
      <x:c r="AA358" s="26" t="n">
        <x:v>57.5</x:v>
      </x:c>
      <x:c r="AB358" s="26" t="n">
        <x:v>110</x:v>
      </x:c>
      <x:c r="AC358" s="26" t="n">
        <x:v>415</x:v>
      </x:c>
      <x:c r="AD358" s="26" t="n">
        <x:v>354</x:v>
      </x:c>
      <x:c r="AE358" s="26" t="n">
        <x:v>247</x:v>
      </x:c>
    </x:row>
    <x:row r="359">
      <x:c r="A359" s="26" t="n">
        <x:v>358</x:v>
      </x:c>
      <x:c r="B359" s="26" t="inlineStr">
        <x:is>
          <x:t xml:space="preserve">Adams</x:t>
        </x:is>
      </x:c>
      <x:c r="C359" s="26" t="inlineStr">
        <x:is>
          <x:t xml:space="preserve">WI</x:t>
        </x:is>
      </x:c>
      <x:c r="D359" s="26" t="n">
        <x:v>303.8571428571428</x:v>
      </x:c>
      <x:c r="E359" s="26" t="n">
        <x:v>303.8571428571428</x:v>
      </x:c>
      <x:c r="F359" s="26" t="n">
        <x:v>0</x:v>
      </x:c>
      <x:c r="G359" s="26" t="n">
        <x:v>439</x:v>
      </x:c>
      <x:c r="H359" s="26" t="n">
        <x:v>82.14758999999999</x:v>
      </x:c>
      <x:c r="I359" s="26" t="n">
        <x:v>0</x:v>
      </x:c>
      <x:c r="J359" s="26" t="n">
        <x:v>0</x:v>
      </x:c>
      <x:c r="K359" s="26" t="n">
        <x:v>261</x:v>
      </x:c>
      <x:c r="L359" s="26" t="n">
        <x:v>293</x:v>
      </x:c>
      <x:c r="M359" s="26" t="n">
        <x:v>396</x:v>
      </x:c>
      <x:c r="N359" s="26" t="n">
        <x:v>174</x:v>
      </x:c>
      <x:c r="O359" s="26" t="n">
        <x:v>223.5</x:v>
      </x:c>
      <x:c r="P359" s="26" t="n">
        <x:v>431</x:v>
      </x:c>
      <x:c r="Q359" s="26" t="n">
        <x:v>314</x:v>
      </x:c>
      <x:c r="R359" s="26" t="n">
        <x:v>225.5</x:v>
      </x:c>
      <x:c r="S359" s="26" t="n">
        <x:v>432</x:v>
      </x:c>
      <x:c r="T359" s="26" t="n">
        <x:v>358</x:v>
      </x:c>
      <x:c r="U359" s="26" t="n">
        <x:v>336</x:v>
      </x:c>
      <x:c r="V359" s="26" t="n">
        <x:v>409</x:v>
      </x:c>
      <x:c r="W359" s="26" t="n">
        <x:v>175.5</x:v>
      </x:c>
      <x:c r="X359" s="26" t="n">
        <x:v>398</x:v>
      </x:c>
      <x:c r="Y359" s="26" t="n">
        <x:v>375</x:v>
      </x:c>
      <x:c r="Z359" s="26" t="n">
        <x:v>36</x:v>
      </x:c>
      <x:c r="AA359" s="26" t="n">
        <x:v>252.5</x:v>
      </x:c>
      <x:c r="AB359" s="26" t="n">
        <x:v>214</x:v>
      </x:c>
      <x:c r="AC359" s="26" t="n">
        <x:v>370</x:v>
      </x:c>
      <x:c r="AD359" s="26" t="n">
        <x:v>307</x:v>
      </x:c>
      <x:c r="AE359" s="26" t="n">
        <x:v>400</x:v>
      </x:c>
    </x:row>
    <x:row r="360">
      <x:c r="A360" s="26" t="n">
        <x:v>359</x:v>
      </x:c>
      <x:c r="B360" s="26" t="inlineStr">
        <x:is>
          <x:t xml:space="preserve">Cook</x:t>
        </x:is>
      </x:c>
      <x:c r="C360" s="26" t="inlineStr">
        <x:is>
          <x:t xml:space="preserve">IL</x:t>
        </x:is>
      </x:c>
      <x:c r="D360" s="26" t="n">
        <x:v>254.9047619047619</x:v>
      </x:c>
      <x:c r="E360" s="26" t="n">
        <x:v>254.9047619047619</x:v>
      </x:c>
      <x:c r="F360" s="26" t="n">
        <x:v>0</x:v>
      </x:c>
      <x:c r="G360" s="26" t="n">
        <x:v>388</x:v>
      </x:c>
      <x:c r="H360" s="26" t="n">
        <x:v>81.43539</x:v>
      </x:c>
      <x:c r="I360" s="26" t="n">
        <x:v>0</x:v>
      </x:c>
      <x:c r="J360" s="26" t="n">
        <x:v>0</x:v>
      </x:c>
      <x:c r="K360" s="26" t="n">
        <x:v>392</x:v>
      </x:c>
      <x:c r="L360" s="26" t="n">
        <x:v>372</x:v>
      </x:c>
      <x:c r="M360" s="26" t="n">
        <x:v>78</x:v>
      </x:c>
      <x:c r="N360" s="26" t="n">
        <x:v>241</x:v>
      </x:c>
      <x:c r="O360" s="26" t="n">
        <x:v>188</x:v>
      </x:c>
      <x:c r="P360" s="26" t="n">
        <x:v>82</x:v>
      </x:c>
      <x:c r="Q360" s="26" t="n">
        <x:v>27</x:v>
      </x:c>
      <x:c r="R360" s="26" t="n">
        <x:v>251</x:v>
      </x:c>
      <x:c r="S360" s="26" t="n">
        <x:v>21</x:v>
      </x:c>
      <x:c r="T360" s="26" t="n">
        <x:v>99.5</x:v>
      </x:c>
      <x:c r="U360" s="26" t="n">
        <x:v>52</x:v>
      </x:c>
      <x:c r="V360" s="26" t="n">
        <x:v>310</x:v>
      </x:c>
      <x:c r="W360" s="26" t="n">
        <x:v>395.5</x:v>
      </x:c>
      <x:c r="X360" s="26" t="n">
        <x:v>322</x:v>
      </x:c>
      <x:c r="Y360" s="26" t="n">
        <x:v>382</x:v>
      </x:c>
      <x:c r="Z360" s="26" t="n">
        <x:v>418.5</x:v>
      </x:c>
      <x:c r="AA360" s="26" t="n">
        <x:v>433.5</x:v>
      </x:c>
      <x:c r="AB360" s="26" t="n">
        <x:v>334</x:v>
      </x:c>
      <x:c r="AC360" s="26" t="n">
        <x:v>281</x:v>
      </x:c>
      <x:c r="AD360" s="26" t="n">
        <x:v>250</x:v>
      </x:c>
      <x:c r="AE360" s="26" t="n">
        <x:v>423</x:v>
      </x:c>
    </x:row>
    <x:row r="361">
      <x:c r="A361" s="26" t="n">
        <x:v>360</x:v>
      </x:c>
      <x:c r="B361" s="26" t="inlineStr">
        <x:is>
          <x:t xml:space="preserve">Sacramento</x:t>
        </x:is>
      </x:c>
      <x:c r="C361" s="26" t="inlineStr">
        <x:is>
          <x:t xml:space="preserve">CA</x:t>
        </x:is>
      </x:c>
      <x:c r="D361" s="26" t="n">
        <x:v>233.952380952381</x:v>
      </x:c>
      <x:c r="E361" s="26" t="n">
        <x:v>233.952380952381</x:v>
      </x:c>
      <x:c r="F361" s="26" t="n">
        <x:v>0</x:v>
      </x:c>
      <x:c r="G361" s="26" t="n">
        <x:v>317</x:v>
      </x:c>
      <x:c r="H361" s="26" t="n">
        <x:v>81.37746</x:v>
      </x:c>
      <x:c r="I361" s="26" t="n">
        <x:v>0</x:v>
      </x:c>
      <x:c r="J361" s="26" t="n">
        <x:v>0</x:v>
      </x:c>
      <x:c r="K361" s="26" t="n">
        <x:v>174</x:v>
      </x:c>
      <x:c r="L361" s="26" t="n">
        <x:v>157</x:v>
      </x:c>
      <x:c r="M361" s="26" t="n">
        <x:v>67</x:v>
      </x:c>
      <x:c r="N361" s="26" t="n">
        <x:v>406</x:v>
      </x:c>
      <x:c r="O361" s="26" t="n">
        <x:v>401</x:v>
      </x:c>
      <x:c r="P361" s="26" t="n">
        <x:v>140</x:v>
      </x:c>
      <x:c r="Q361" s="26" t="n">
        <x:v>157</x:v>
      </x:c>
      <x:c r="R361" s="26" t="n">
        <x:v>341</x:v>
      </x:c>
      <x:c r="S361" s="26" t="n">
        <x:v>40</x:v>
      </x:c>
      <x:c r="T361" s="26" t="n">
        <x:v>52</x:v>
      </x:c>
      <x:c r="U361" s="26" t="n">
        <x:v>38</x:v>
      </x:c>
      <x:c r="V361" s="26" t="n">
        <x:v>286</x:v>
      </x:c>
      <x:c r="W361" s="26" t="n">
        <x:v>424</x:v>
      </x:c>
      <x:c r="X361" s="26" t="n">
        <x:v>93</x:v>
      </x:c>
      <x:c r="Y361" s="26" t="n">
        <x:v>426</x:v>
      </x:c>
      <x:c r="Z361" s="26" t="n">
        <x:v>389</x:v>
      </x:c>
      <x:c r="AA361" s="26" t="n">
        <x:v>433.5</x:v>
      </x:c>
      <x:c r="AB361" s="26" t="n">
        <x:v>334</x:v>
      </x:c>
      <x:c r="AC361" s="26" t="n">
        <x:v>43</x:v>
      </x:c>
      <x:c r="AD361" s="26" t="n">
        <x:v>105</x:v>
      </x:c>
      <x:c r="AE361" s="26" t="n">
        <x:v>406.5</x:v>
      </x:c>
    </x:row>
    <x:row r="362">
      <x:c r="A362" s="26" t="n">
        <x:v>361</x:v>
      </x:c>
      <x:c r="B362" s="26" t="inlineStr">
        <x:is>
          <x:t xml:space="preserve">Oneida</x:t>
        </x:is>
      </x:c>
      <x:c r="C362" s="26" t="inlineStr">
        <x:is>
          <x:t xml:space="preserve">NY</x:t>
        </x:is>
      </x:c>
      <x:c r="D362" s="26" t="n">
        <x:v>208.3333333333333</x:v>
      </x:c>
      <x:c r="E362" s="26" t="n">
        <x:v>208.3333333333333</x:v>
      </x:c>
      <x:c r="F362" s="26" t="n">
        <x:v>0</x:v>
      </x:c>
      <x:c r="G362" s="26" t="n">
        <x:v>158.5</x:v>
      </x:c>
      <x:c r="H362" s="26" t="n">
        <x:v>81.23894</x:v>
      </x:c>
      <x:c r="I362" s="26" t="n">
        <x:v>0</x:v>
      </x:c>
      <x:c r="J362" s="26" t="n">
        <x:v>0</x:v>
      </x:c>
      <x:c r="K362" s="26" t="n">
        <x:v>213</x:v>
      </x:c>
      <x:c r="L362" s="26" t="n">
        <x:v>204</x:v>
      </x:c>
      <x:c r="M362" s="26" t="n">
        <x:v>137</x:v>
      </x:c>
      <x:c r="N362" s="26" t="n">
        <x:v>72</x:v>
      </x:c>
      <x:c r="O362" s="26" t="n">
        <x:v>86.5</x:v>
      </x:c>
      <x:c r="P362" s="26" t="n">
        <x:v>147</x:v>
      </x:c>
      <x:c r="Q362" s="26" t="n">
        <x:v>193</x:v>
      </x:c>
      <x:c r="R362" s="26" t="n">
        <x:v>80</x:v>
      </x:c>
      <x:c r="S362" s="26" t="n">
        <x:v>185</x:v>
      </x:c>
      <x:c r="T362" s="26" t="n">
        <x:v>260</x:v>
      </x:c>
      <x:c r="U362" s="26" t="n">
        <x:v>264</x:v>
      </x:c>
      <x:c r="V362" s="26" t="n">
        <x:v>168</x:v>
      </x:c>
      <x:c r="W362" s="26" t="n">
        <x:v>171</x:v>
      </x:c>
      <x:c r="X362" s="26" t="n">
        <x:v>392</x:v>
      </x:c>
      <x:c r="Y362" s="26" t="n">
        <x:v>324.5</x:v>
      </x:c>
      <x:c r="Z362" s="26" t="n">
        <x:v>195.5</x:v>
      </x:c>
      <x:c r="AA362" s="26" t="n">
        <x:v>61</x:v>
      </x:c>
      <x:c r="AB362" s="26" t="n">
        <x:v>204.5</x:v>
      </x:c>
      <x:c r="AC362" s="26" t="n">
        <x:v>359</x:v>
      </x:c>
      <x:c r="AD362" s="26" t="n">
        <x:v>434</x:v>
      </x:c>
      <x:c r="AE362" s="26" t="n">
        <x:v>224</x:v>
      </x:c>
    </x:row>
    <x:row r="363">
      <x:c r="A363" s="26" t="n">
        <x:v>362</x:v>
      </x:c>
      <x:c r="B363" s="26" t="inlineStr">
        <x:is>
          <x:t xml:space="preserve">Starke</x:t>
        </x:is>
      </x:c>
      <x:c r="C363" s="26" t="inlineStr">
        <x:is>
          <x:t xml:space="preserve">IN</x:t>
        </x:is>
      </x:c>
      <x:c r="D363" s="26" t="n">
        <x:v>255.0952380952381</x:v>
      </x:c>
      <x:c r="E363" s="26" t="n">
        <x:v>255.0952380952381</x:v>
      </x:c>
      <x:c r="F363" s="26" t="n">
        <x:v>0</x:v>
      </x:c>
      <x:c r="G363" s="26" t="n">
        <x:v>391</x:v>
      </x:c>
      <x:c r="H363" s="26" t="n">
        <x:v>81.19166</x:v>
      </x:c>
      <x:c r="I363" s="26" t="n">
        <x:v>0</x:v>
      </x:c>
      <x:c r="J363" s="26" t="n">
        <x:v>0</x:v>
      </x:c>
      <x:c r="K363" s="26" t="n">
        <x:v>408</x:v>
      </x:c>
      <x:c r="L363" s="26" t="n">
        <x:v>422</x:v>
      </x:c>
      <x:c r="M363" s="26" t="n">
        <x:v>418.5</x:v>
      </x:c>
      <x:c r="N363" s="26" t="n">
        <x:v>133</x:v>
      </x:c>
      <x:c r="O363" s="26" t="n">
        <x:v>144</x:v>
      </x:c>
      <x:c r="P363" s="26" t="n">
        <x:v>180</x:v>
      </x:c>
      <x:c r="Q363" s="26" t="n">
        <x:v>295</x:v>
      </x:c>
      <x:c r="R363" s="26" t="n">
        <x:v>86</x:v>
      </x:c>
      <x:c r="S363" s="26" t="n">
        <x:v>433</x:v>
      </x:c>
      <x:c r="T363" s="26" t="n">
        <x:v>318</x:v>
      </x:c>
      <x:c r="U363" s="26" t="n">
        <x:v>351</x:v>
      </x:c>
      <x:c r="V363" s="26" t="n">
        <x:v>89</x:v>
      </x:c>
      <x:c r="W363" s="26" t="n">
        <x:v>56</x:v>
      </x:c>
      <x:c r="X363" s="26" t="n">
        <x:v>394</x:v>
      </x:c>
      <x:c r="Y363" s="26" t="n">
        <x:v>411.5</x:v>
      </x:c>
      <x:c r="Z363" s="26" t="n">
        <x:v>36</x:v>
      </x:c>
      <x:c r="AA363" s="26" t="n">
        <x:v>341</x:v>
      </x:c>
      <x:c r="AB363" s="26" t="n">
        <x:v>35</x:v>
      </x:c>
      <x:c r="AC363" s="26" t="n">
        <x:v>270</x:v>
      </x:c>
      <x:c r="AD363" s="26" t="n">
        <x:v>252</x:v>
      </x:c>
      <x:c r="AE363" s="26" t="n">
        <x:v>284</x:v>
      </x:c>
    </x:row>
    <x:row r="364">
      <x:c r="A364" s="26" t="n">
        <x:v>363</x:v>
      </x:c>
      <x:c r="B364" s="26" t="inlineStr">
        <x:is>
          <x:t xml:space="preserve">Hamilton</x:t>
        </x:is>
      </x:c>
      <x:c r="C364" s="26" t="inlineStr">
        <x:is>
          <x:t xml:space="preserve">OH</x:t>
        </x:is>
      </x:c>
      <x:c r="D364" s="26" t="n">
        <x:v>203.9285714285714</x:v>
      </x:c>
      <x:c r="E364" s="26" t="n">
        <x:v>203.9285714285714</x:v>
      </x:c>
      <x:c r="F364" s="26" t="n">
        <x:v>0</x:v>
      </x:c>
      <x:c r="G364" s="26" t="n">
        <x:v>127</x:v>
      </x:c>
      <x:c r="H364" s="26" t="n">
        <x:v>81.17536</x:v>
      </x:c>
      <x:c r="I364" s="26" t="n">
        <x:v>0</x:v>
      </x:c>
      <x:c r="J364" s="26" t="n">
        <x:v>0</x:v>
      </x:c>
      <x:c r="K364" s="26" t="n">
        <x:v>117</x:v>
      </x:c>
      <x:c r="L364" s="26" t="n">
        <x:v>138</x:v>
      </x:c>
      <x:c r="M364" s="26" t="n">
        <x:v>29</x:v>
      </x:c>
      <x:c r="N364" s="26" t="n">
        <x:v>303</x:v>
      </x:c>
      <x:c r="O364" s="26" t="n">
        <x:v>32.5</x:v>
      </x:c>
      <x:c r="P364" s="26" t="n">
        <x:v>264</x:v>
      </x:c>
      <x:c r="Q364" s="26" t="n">
        <x:v>84.5</x:v>
      </x:c>
      <x:c r="R364" s="26" t="n">
        <x:v>123.5</x:v>
      </x:c>
      <x:c r="S364" s="26" t="n">
        <x:v>102</x:v>
      </x:c>
      <x:c r="T364" s="26" t="n">
        <x:v>72</x:v>
      </x:c>
      <x:c r="U364" s="26" t="n">
        <x:v>54</x:v>
      </x:c>
      <x:c r="V364" s="26" t="n">
        <x:v>203.5</x:v>
      </x:c>
      <x:c r="W364" s="26" t="n">
        <x:v>358.5</x:v>
      </x:c>
      <x:c r="X364" s="26" t="n">
        <x:v>97</x:v>
      </x:c>
      <x:c r="Y364" s="26" t="n">
        <x:v>423.5</x:v>
      </x:c>
      <x:c r="Z364" s="26" t="n">
        <x:v>423</x:v>
      </x:c>
      <x:c r="AA364" s="26" t="n">
        <x:v>433.5</x:v>
      </x:c>
      <x:c r="AB364" s="26" t="n">
        <x:v>293</x:v>
      </x:c>
      <x:c r="AC364" s="26" t="n">
        <x:v>164</x:v>
      </x:c>
      <x:c r="AD364" s="26" t="n">
        <x:v>156</x:v>
      </x:c>
      <x:c r="AE364" s="26" t="n">
        <x:v>411</x:v>
      </x:c>
    </x:row>
    <x:row r="365">
      <x:c r="A365" s="26" t="n">
        <x:v>364</x:v>
      </x:c>
      <x:c r="B365" s="26" t="inlineStr">
        <x:is>
          <x:t xml:space="preserve">Paulding</x:t>
        </x:is>
      </x:c>
      <x:c r="C365" s="26" t="inlineStr">
        <x:is>
          <x:t xml:space="preserve">OH</x:t>
        </x:is>
      </x:c>
      <x:c r="D365" s="26" t="n">
        <x:v>265.2380952380952</x:v>
      </x:c>
      <x:c r="E365" s="26" t="n">
        <x:v>265.2380952380952</x:v>
      </x:c>
      <x:c r="F365" s="26" t="n">
        <x:v>0</x:v>
      </x:c>
      <x:c r="G365" s="26" t="n">
        <x:v>420</x:v>
      </x:c>
      <x:c r="H365" s="26" t="n">
        <x:v>80.99209999999999</x:v>
      </x:c>
      <x:c r="I365" s="26" t="n">
        <x:v>0</x:v>
      </x:c>
      <x:c r="J365" s="26" t="n">
        <x:v>0</x:v>
      </x:c>
      <x:c r="K365" s="26" t="n">
        <x:v>402</x:v>
      </x:c>
      <x:c r="L365" s="26" t="n">
        <x:v>411</x:v>
      </x:c>
      <x:c r="M365" s="26" t="n">
        <x:v>396</x:v>
      </x:c>
      <x:c r="N365" s="26" t="n">
        <x:v>269</x:v>
      </x:c>
      <x:c r="O365" s="26" t="n">
        <x:v>56.5</x:v>
      </x:c>
      <x:c r="P365" s="26" t="n">
        <x:v>431</x:v>
      </x:c>
      <x:c r="Q365" s="26" t="n">
        <x:v>417.5</x:v>
      </x:c>
      <x:c r="R365" s="26" t="n">
        <x:v>21</x:v>
      </x:c>
      <x:c r="S365" s="26" t="n">
        <x:v>417</x:v>
      </x:c>
      <x:c r="T365" s="26" t="n">
        <x:v>349.5</x:v>
      </x:c>
      <x:c r="U365" s="26" t="n">
        <x:v>432</x:v>
      </x:c>
      <x:c r="V365" s="26" t="n">
        <x:v>90</x:v>
      </x:c>
      <x:c r="W365" s="26" t="n">
        <x:v>2.5</x:v>
      </x:c>
      <x:c r="X365" s="26" t="n">
        <x:v>414</x:v>
      </x:c>
      <x:c r="Y365" s="26" t="n">
        <x:v>398.5</x:v>
      </x:c>
      <x:c r="Z365" s="26" t="n">
        <x:v>127.5</x:v>
      </x:c>
      <x:c r="AA365" s="26" t="n">
        <x:v>372.5</x:v>
      </x:c>
      <x:c r="AB365" s="26" t="n">
        <x:v>35</x:v>
      </x:c>
      <x:c r="AC365" s="26" t="n">
        <x:v>255</x:v>
      </x:c>
      <x:c r="AD365" s="26" t="n">
        <x:v>167</x:v>
      </x:c>
      <x:c r="AE365" s="26" t="n">
        <x:v>105.5</x:v>
      </x:c>
    </x:row>
    <x:row r="366">
      <x:c r="A366" s="26" t="n">
        <x:v>365</x:v>
      </x:c>
      <x:c r="B366" s="26" t="inlineStr">
        <x:is>
          <x:t xml:space="preserve">Travis</x:t>
        </x:is>
      </x:c>
      <x:c r="C366" s="26" t="inlineStr">
        <x:is>
          <x:t xml:space="preserve">TX</x:t>
        </x:is>
      </x:c>
      <x:c r="D366" s="26" t="n">
        <x:v>241.5714285714286</x:v>
      </x:c>
      <x:c r="E366" s="26" t="n">
        <x:v>241.5714285714286</x:v>
      </x:c>
      <x:c r="F366" s="26" t="n">
        <x:v>0</x:v>
      </x:c>
      <x:c r="G366" s="26" t="n">
        <x:v>346</x:v>
      </x:c>
      <x:c r="H366" s="26" t="n">
        <x:v>79.14699</x:v>
      </x:c>
      <x:c r="I366" s="26" t="n">
        <x:v>0</x:v>
      </x:c>
      <x:c r="J366" s="26" t="n">
        <x:v>0</x:v>
      </x:c>
      <x:c r="K366" s="26" t="n">
        <x:v>334.5</x:v>
      </x:c>
      <x:c r="L366" s="26" t="n">
        <x:v>324.5</x:v>
      </x:c>
      <x:c r="M366" s="26" t="n">
        <x:v>241.5</x:v>
      </x:c>
      <x:c r="N366" s="26" t="n">
        <x:v>433</x:v>
      </x:c>
      <x:c r="O366" s="26" t="n">
        <x:v>392</x:v>
      </x:c>
      <x:c r="P366" s="26" t="n">
        <x:v>341</x:v>
      </x:c>
      <x:c r="Q366" s="26" t="n">
        <x:v>135</x:v>
      </x:c>
      <x:c r="R366" s="26" t="n">
        <x:v>311</x:v>
      </x:c>
      <x:c r="S366" s="26" t="n">
        <x:v>116</x:v>
      </x:c>
      <x:c r="T366" s="26" t="n">
        <x:v>52</x:v>
      </x:c>
      <x:c r="U366" s="26" t="n">
        <x:v>42</x:v>
      </x:c>
      <x:c r="V366" s="26" t="n">
        <x:v>257</x:v>
      </x:c>
      <x:c r="W366" s="26" t="n">
        <x:v>303</x:v>
      </x:c>
      <x:c r="X366" s="26" t="n">
        <x:v>82</x:v>
      </x:c>
      <x:c r="Y366" s="26" t="n">
        <x:v>147</x:v>
      </x:c>
      <x:c r="Z366" s="26" t="n">
        <x:v>378</x:v>
      </x:c>
      <x:c r="AA366" s="26" t="n">
        <x:v>378.5</x:v>
      </x:c>
      <x:c r="AB366" s="26" t="n">
        <x:v>348</x:v>
      </x:c>
      <x:c r="AC366" s="26" t="n">
        <x:v>53</x:v>
      </x:c>
      <x:c r="AD366" s="26" t="n">
        <x:v>32</x:v>
      </x:c>
      <x:c r="AE366" s="26" t="n">
        <x:v>372</x:v>
      </x:c>
    </x:row>
    <x:row r="367">
      <x:c r="A367" s="26" t="n">
        <x:v>366</x:v>
      </x:c>
      <x:c r="B367" s="26" t="inlineStr">
        <x:is>
          <x:t xml:space="preserve">Cuyahoga</x:t>
        </x:is>
      </x:c>
      <x:c r="C367" s="26" t="inlineStr">
        <x:is>
          <x:t xml:space="preserve">OH</x:t>
        </x:is>
      </x:c>
      <x:c r="D367" s="26" t="n">
        <x:v>197.1190476190476</x:v>
      </x:c>
      <x:c r="E367" s="26" t="n">
        <x:v>197.1190476190476</x:v>
      </x:c>
      <x:c r="F367" s="26" t="n">
        <x:v>0</x:v>
      </x:c>
      <x:c r="G367" s="26" t="n">
        <x:v>82</x:v>
      </x:c>
      <x:c r="H367" s="26" t="n">
        <x:v>78.98072000000001</x:v>
      </x:c>
      <x:c r="I367" s="26" t="n">
        <x:v>0</x:v>
      </x:c>
      <x:c r="J367" s="26" t="n">
        <x:v>0</x:v>
      </x:c>
      <x:c r="K367" s="26" t="n">
        <x:v>292</x:v>
      </x:c>
      <x:c r="L367" s="26" t="n">
        <x:v>294</x:v>
      </x:c>
      <x:c r="M367" s="26" t="n">
        <x:v>6</x:v>
      </x:c>
      <x:c r="N367" s="26" t="n">
        <x:v>116</x:v>
      </x:c>
      <x:c r="O367" s="26" t="n">
        <x:v>28</x:v>
      </x:c>
      <x:c r="P367" s="26" t="n">
        <x:v>118</x:v>
      </x:c>
      <x:c r="Q367" s="26" t="n">
        <x:v>55</x:v>
      </x:c>
      <x:c r="R367" s="26" t="n">
        <x:v>56</x:v>
      </x:c>
      <x:c r="S367" s="26" t="n">
        <x:v>67</x:v>
      </x:c>
      <x:c r="T367" s="26" t="n">
        <x:v>13.5</x:v>
      </x:c>
      <x:c r="U367" s="26" t="n">
        <x:v>44</x:v>
      </x:c>
      <x:c r="V367" s="26" t="n">
        <x:v>139</x:v>
      </x:c>
      <x:c r="W367" s="26" t="n">
        <x:v>307.5</x:v>
      </x:c>
      <x:c r="X367" s="26" t="n">
        <x:v>176</x:v>
      </x:c>
      <x:c r="Y367" s="26" t="n">
        <x:v>366</x:v>
      </x:c>
      <x:c r="Z367" s="26" t="n">
        <x:v>432</x:v>
      </x:c>
      <x:c r="AA367" s="26" t="n">
        <x:v>433.5</x:v>
      </x:c>
      <x:c r="AB367" s="26" t="n">
        <x:v>239.5</x:v>
      </x:c>
      <x:c r="AC367" s="26" t="n">
        <x:v>244.5</x:v>
      </x:c>
      <x:c r="AD367" s="26" t="n">
        <x:v>334</x:v>
      </x:c>
      <x:c r="AE367" s="26" t="n">
        <x:v>378</x:v>
      </x:c>
    </x:row>
    <x:row r="368">
      <x:c r="A368" s="26" t="n">
        <x:v>367</x:v>
      </x:c>
      <x:c r="B368" s="26" t="inlineStr">
        <x:is>
          <x:t xml:space="preserve">Sarasota</x:t>
        </x:is>
      </x:c>
      <x:c r="C368" s="26" t="inlineStr">
        <x:is>
          <x:t xml:space="preserve">FL</x:t>
        </x:is>
      </x:c>
      <x:c r="D368" s="26" t="n">
        <x:v>206.1190476190476</x:v>
      </x:c>
      <x:c r="E368" s="26" t="n">
        <x:v>206.1190476190476</x:v>
      </x:c>
      <x:c r="F368" s="26" t="n">
        <x:v>0</x:v>
      </x:c>
      <x:c r="G368" s="26" t="n">
        <x:v>137.5</x:v>
      </x:c>
      <x:c r="H368" s="26" t="n">
        <x:v>78.09138</x:v>
      </x:c>
      <x:c r="I368" s="26" t="n">
        <x:v>0</x:v>
      </x:c>
      <x:c r="J368" s="26" t="n">
        <x:v>0</x:v>
      </x:c>
      <x:c r="K368" s="26" t="n">
        <x:v>266.5</x:v>
      </x:c>
      <x:c r="L368" s="26" t="n">
        <x:v>264</x:v>
      </x:c>
      <x:c r="M368" s="26" t="n">
        <x:v>177</x:v>
      </x:c>
      <x:c r="N368" s="26" t="n">
        <x:v>431</x:v>
      </x:c>
      <x:c r="O368" s="26" t="n">
        <x:v>220.5</x:v>
      </x:c>
      <x:c r="P368" s="26" t="n">
        <x:v>272</x:v>
      </x:c>
      <x:c r="Q368" s="26" t="n">
        <x:v>173</x:v>
      </x:c>
      <x:c r="R368" s="26" t="n">
        <x:v>305</x:v>
      </x:c>
      <x:c r="S368" s="26" t="n">
        <x:v>108</x:v>
      </x:c>
      <x:c r="T368" s="26" t="n">
        <x:v>333</x:v>
      </x:c>
      <x:c r="U368" s="26" t="n">
        <x:v>58</x:v>
      </x:c>
      <x:c r="V368" s="26" t="n">
        <x:v>433</x:v>
      </x:c>
      <x:c r="W368" s="26" t="n">
        <x:v>119.5</x:v>
      </x:c>
      <x:c r="X368" s="26" t="n">
        <x:v>30.5</x:v>
      </x:c>
      <x:c r="Y368" s="26" t="n">
        <x:v>76</x:v>
      </x:c>
      <x:c r="Z368" s="26" t="n">
        <x:v>195.5</x:v>
      </x:c>
      <x:c r="AA368" s="26" t="n">
        <x:v>319</x:v>
      </x:c>
      <x:c r="AB368" s="26" t="n">
        <x:v>430</x:v>
      </x:c>
      <x:c r="AC368" s="26" t="n">
        <x:v>10</x:v>
      </x:c>
      <x:c r="AD368" s="26" t="n">
        <x:v>11.5</x:v>
      </x:c>
      <x:c r="AE368" s="26" t="n">
        <x:v>95.5</x:v>
      </x:c>
    </x:row>
    <x:row r="369">
      <x:c r="A369" s="26" t="n">
        <x:v>368</x:v>
      </x:c>
      <x:c r="B369" s="26" t="inlineStr">
        <x:is>
          <x:t xml:space="preserve">Harris</x:t>
        </x:is>
      </x:c>
      <x:c r="C369" s="26" t="inlineStr">
        <x:is>
          <x:t xml:space="preserve">TX</x:t>
        </x:is>
      </x:c>
      <x:c r="D369" s="26" t="n">
        <x:v>224.1666666666667</x:v>
      </x:c>
      <x:c r="E369" s="26" t="n">
        <x:v>224.1666666666667</x:v>
      </x:c>
      <x:c r="F369" s="26" t="n">
        <x:v>0</x:v>
      </x:c>
      <x:c r="G369" s="26" t="n">
        <x:v>264</x:v>
      </x:c>
      <x:c r="H369" s="26" t="n">
        <x:v>77.02491999999999</x:v>
      </x:c>
      <x:c r="I369" s="26" t="n">
        <x:v>0</x:v>
      </x:c>
      <x:c r="J369" s="26" t="n">
        <x:v>0</x:v>
      </x:c>
      <x:c r="K369" s="26" t="n">
        <x:v>148</x:v>
      </x:c>
      <x:c r="L369" s="26" t="n">
        <x:v>142</x:v>
      </x:c>
      <x:c r="M369" s="26" t="n">
        <x:v>115</x:v>
      </x:c>
      <x:c r="N369" s="26" t="n">
        <x:v>422</x:v>
      </x:c>
      <x:c r="O369" s="26" t="n">
        <x:v>311.5</x:v>
      </x:c>
      <x:c r="P369" s="26" t="n">
        <x:v>235</x:v>
      </x:c>
      <x:c r="Q369" s="26" t="n">
        <x:v>118</x:v>
      </x:c>
      <x:c r="R369" s="26" t="n">
        <x:v>121</x:v>
      </x:c>
      <x:c r="S369" s="26" t="n">
        <x:v>113</x:v>
      </x:c>
      <x:c r="T369" s="26" t="n">
        <x:v>125.5</x:v>
      </x:c>
      <x:c r="U369" s="26" t="n">
        <x:v>77</x:v>
      </x:c>
      <x:c r="V369" s="26" t="n">
        <x:v>434</x:v>
      </x:c>
      <x:c r="W369" s="26" t="n">
        <x:v>341</x:v>
      </x:c>
      <x:c r="X369" s="26" t="n">
        <x:v>77</x:v>
      </x:c>
      <x:c r="Y369" s="26" t="n">
        <x:v>273.5</x:v>
      </x:c>
      <x:c r="Z369" s="26" t="n">
        <x:v>413</x:v>
      </x:c>
      <x:c r="AA369" s="26" t="n">
        <x:v>319</x:v>
      </x:c>
      <x:c r="AB369" s="26" t="n">
        <x:v>406</x:v>
      </x:c>
      <x:c r="AC369" s="26" t="n">
        <x:v>39</x:v>
      </x:c>
      <x:c r="AD369" s="26" t="n">
        <x:v>44</x:v>
      </x:c>
      <x:c r="AE369" s="26" t="n">
        <x:v>433</x:v>
      </x:c>
    </x:row>
    <x:row r="370">
      <x:c r="A370" s="26" t="n">
        <x:v>369</x:v>
      </x:c>
      <x:c r="B370" s="26" t="inlineStr">
        <x:is>
          <x:t xml:space="preserve">Multnomah</x:t>
        </x:is>
      </x:c>
      <x:c r="C370" s="26" t="inlineStr">
        <x:is>
          <x:t xml:space="preserve">OR</x:t>
        </x:is>
      </x:c>
      <x:c r="D370" s="26" t="n">
        <x:v>187.452380952381</x:v>
      </x:c>
      <x:c r="E370" s="26" t="n">
        <x:v>187.452380952381</x:v>
      </x:c>
      <x:c r="F370" s="26" t="n">
        <x:v>0</x:v>
      </x:c>
      <x:c r="G370" s="26" t="n">
        <x:v>37.5</x:v>
      </x:c>
      <x:c r="H370" s="26" t="n">
        <x:v>73.85361</x:v>
      </x:c>
      <x:c r="I370" s="26" t="n">
        <x:v>0</x:v>
      </x:c>
      <x:c r="J370" s="26" t="n">
        <x:v>0</x:v>
      </x:c>
      <x:c r="K370" s="26" t="n">
        <x:v>425.5</x:v>
      </x:c>
      <x:c r="L370" s="26" t="n">
        <x:v>426</x:v>
      </x:c>
      <x:c r="M370" s="26" t="n">
        <x:v>58</x:v>
      </x:c>
      <x:c r="N370" s="26" t="n">
        <x:v>203</x:v>
      </x:c>
      <x:c r="O370" s="26" t="n">
        <x:v>369.5</x:v>
      </x:c>
      <x:c r="P370" s="26" t="n">
        <x:v>151</x:v>
      </x:c>
      <x:c r="Q370" s="26" t="n">
        <x:v>84.5</x:v>
      </x:c>
      <x:c r="R370" s="26" t="n">
        <x:v>343.5</x:v>
      </x:c>
      <x:c r="S370" s="26" t="n">
        <x:v>2</x:v>
      </x:c>
      <x:c r="T370" s="26" t="n">
        <x:v>52</x:v>
      </x:c>
      <x:c r="U370" s="26" t="n">
        <x:v>29</x:v>
      </x:c>
      <x:c r="V370" s="26" t="n">
        <x:v>153</x:v>
      </x:c>
      <x:c r="W370" s="26" t="n">
        <x:v>432.5</x:v>
      </x:c>
      <x:c r="X370" s="26" t="n">
        <x:v>62.5</x:v>
      </x:c>
      <x:c r="Y370" s="26" t="n">
        <x:v>85</x:v>
      </x:c>
      <x:c r="Z370" s="26" t="n">
        <x:v>435</x:v>
      </x:c>
      <x:c r="AA370" s="26" t="n">
        <x:v>155.5</x:v>
      </x:c>
      <x:c r="AB370" s="26" t="n">
        <x:v>179.5</x:v>
      </x:c>
      <x:c r="AC370" s="26" t="n">
        <x:v>138</x:v>
      </x:c>
      <x:c r="AD370" s="26" t="n">
        <x:v>101</x:v>
      </x:c>
      <x:c r="AE370" s="26" t="n">
        <x:v>50.5</x:v>
      </x:c>
    </x:row>
    <x:row r="371">
      <x:c r="A371" s="26" t="n">
        <x:v>370</x:v>
      </x:c>
      <x:c r="B371" s="26" t="inlineStr">
        <x:is>
          <x:t xml:space="preserve">Queens</x:t>
        </x:is>
      </x:c>
      <x:c r="C371" s="26" t="inlineStr">
        <x:is>
          <x:t xml:space="preserve">NY</x:t>
        </x:is>
      </x:c>
      <x:c r="D371" s="26" t="n">
        <x:v>217.047619047619</x:v>
      </x:c>
      <x:c r="E371" s="26" t="n">
        <x:v>217.047619047619</x:v>
      </x:c>
      <x:c r="F371" s="26" t="n">
        <x:v>0</x:v>
      </x:c>
      <x:c r="G371" s="26" t="n">
        <x:v>216</x:v>
      </x:c>
      <x:c r="H371" s="26" t="n">
        <x:v>73.56789999999999</x:v>
      </x:c>
      <x:c r="I371" s="26" t="n">
        <x:v>0</x:v>
      </x:c>
      <x:c r="J371" s="26" t="n">
        <x:v>0</x:v>
      </x:c>
      <x:c r="K371" s="26" t="n">
        <x:v>360</x:v>
      </x:c>
      <x:c r="L371" s="26" t="n">
        <x:v>242</x:v>
      </x:c>
      <x:c r="M371" s="26" t="n">
        <x:v>63</x:v>
      </x:c>
      <x:c r="N371" s="26" t="n">
        <x:v>250</x:v>
      </x:c>
      <x:c r="O371" s="26" t="n">
        <x:v>249.5</x:v>
      </x:c>
      <x:c r="P371" s="26" t="n">
        <x:v>32</x:v>
      </x:c>
      <x:c r="Q371" s="26" t="n">
        <x:v>154.5</x:v>
      </x:c>
      <x:c r="R371" s="26" t="n">
        <x:v>412</x:v>
      </x:c>
      <x:c r="S371" s="26" t="n">
        <x:v>10</x:v>
      </x:c>
      <x:c r="T371" s="26" t="n">
        <x:v>2.5</x:v>
      </x:c>
      <x:c r="U371" s="26" t="n">
        <x:v>69</x:v>
      </x:c>
      <x:c r="V371" s="26" t="n">
        <x:v>418</x:v>
      </x:c>
      <x:c r="W371" s="26" t="n">
        <x:v>434.5</x:v>
      </x:c>
      <x:c r="X371" s="26" t="n">
        <x:v>233</x:v>
      </x:c>
      <x:c r="Y371" s="26" t="n">
        <x:v>202</x:v>
      </x:c>
      <x:c r="Z371" s="26" t="n">
        <x:v>368.5</x:v>
      </x:c>
      <x:c r="AA371" s="26" t="n">
        <x:v>107</x:v>
      </x:c>
      <x:c r="AB371" s="26" t="n">
        <x:v>239.5</x:v>
      </x:c>
      <x:c r="AC371" s="26" t="n">
        <x:v>176</x:v>
      </x:c>
      <x:c r="AD371" s="26" t="n">
        <x:v>200</x:v>
      </x:c>
      <x:c r="AE371" s="26" t="n">
        <x:v>335</x:v>
      </x:c>
    </x:row>
    <x:row r="372">
      <x:c r="A372" s="26" t="n">
        <x:v>371</x:v>
      </x:c>
      <x:c r="B372" s="26" t="inlineStr">
        <x:is>
          <x:t xml:space="preserve">Miami-Dade</x:t>
        </x:is>
      </x:c>
      <x:c r="C372" s="26" t="inlineStr">
        <x:is>
          <x:t xml:space="preserve">FL</x:t>
        </x:is>
      </x:c>
      <x:c r="D372" s="26" t="n">
        <x:v>211.8571428571429</x:v>
      </x:c>
      <x:c r="E372" s="26" t="n">
        <x:v>211.8571428571429</x:v>
      </x:c>
      <x:c r="F372" s="26" t="n">
        <x:v>0</x:v>
      </x:c>
      <x:c r="G372" s="26" t="n">
        <x:v>180</x:v>
      </x:c>
      <x:c r="H372" s="26" t="n">
        <x:v>73.55286</x:v>
      </x:c>
      <x:c r="I372" s="26" t="n">
        <x:v>0</x:v>
      </x:c>
      <x:c r="J372" s="26" t="n">
        <x:v>0</x:v>
      </x:c>
      <x:c r="K372" s="26" t="n">
        <x:v>141.5</x:v>
      </x:c>
      <x:c r="L372" s="26" t="n">
        <x:v>123.5</x:v>
      </x:c>
      <x:c r="M372" s="26" t="n">
        <x:v>149</x:v>
      </x:c>
      <x:c r="N372" s="26" t="n">
        <x:v>397</x:v>
      </x:c>
      <x:c r="O372" s="26" t="n">
        <x:v>267.5</x:v>
      </x:c>
      <x:c r="P372" s="26" t="n">
        <x:v>106</x:v>
      </x:c>
      <x:c r="Q372" s="26" t="n">
        <x:v>44</x:v>
      </x:c>
      <x:c r="R372" s="26" t="n">
        <x:v>363</x:v>
      </x:c>
      <x:c r="S372" s="26" t="n">
        <x:v>15</x:v>
      </x:c>
      <x:c r="T372" s="26" t="n">
        <x:v>33.5</x:v>
      </x:c>
      <x:c r="U372" s="26" t="n">
        <x:v>49</x:v>
      </x:c>
      <x:c r="V372" s="26" t="n">
        <x:v>410</x:v>
      </x:c>
      <x:c r="W372" s="26" t="n">
        <x:v>434.5</x:v>
      </x:c>
      <x:c r="X372" s="26" t="n">
        <x:v>273</x:v>
      </x:c>
      <x:c r="Y372" s="26" t="n">
        <x:v>157</x:v>
      </x:c>
      <x:c r="Z372" s="26" t="n">
        <x:v>397.5</x:v>
      </x:c>
      <x:c r="AA372" s="26" t="n">
        <x:v>427</x:v>
      </x:c>
      <x:c r="AB372" s="26" t="n">
        <x:v>415.5</x:v>
      </x:c>
      <x:c r="AC372" s="26" t="n">
        <x:v>4</x:v>
      </x:c>
      <x:c r="AD372" s="26" t="n">
        <x:v>11.5</x:v>
      </x:c>
      <x:c r="AE372" s="26" t="n">
        <x:v>230</x:v>
      </x:c>
    </x:row>
    <x:row r="373">
      <x:c r="A373" s="26" t="n">
        <x:v>372</x:v>
      </x:c>
      <x:c r="B373" s="26" t="inlineStr">
        <x:is>
          <x:t xml:space="preserve">Durham</x:t>
        </x:is>
      </x:c>
      <x:c r="C373" s="26" t="inlineStr">
        <x:is>
          <x:t xml:space="preserve">NC</x:t>
        </x:is>
      </x:c>
      <x:c r="D373" s="26" t="n">
        <x:v>222.9761904761905</x:v>
      </x:c>
      <x:c r="E373" s="26" t="n">
        <x:v>222.9761904761905</x:v>
      </x:c>
      <x:c r="F373" s="26" t="n">
        <x:v>0</x:v>
      </x:c>
      <x:c r="G373" s="26" t="n">
        <x:v>252</x:v>
      </x:c>
      <x:c r="H373" s="26" t="n">
        <x:v>73.17877</x:v>
      </x:c>
      <x:c r="I373" s="26" t="n">
        <x:v>0</x:v>
      </x:c>
      <x:c r="J373" s="26" t="n">
        <x:v>0</x:v>
      </x:c>
      <x:c r="K373" s="26" t="n">
        <x:v>422</x:v>
      </x:c>
      <x:c r="L373" s="26" t="n">
        <x:v>431</x:v>
      </x:c>
      <x:c r="M373" s="26" t="n">
        <x:v>16</x:v>
      </x:c>
      <x:c r="N373" s="26" t="n">
        <x:v>344</x:v>
      </x:c>
      <x:c r="O373" s="26" t="n">
        <x:v>51</x:v>
      </x:c>
      <x:c r="P373" s="26" t="n">
        <x:v>311</x:v>
      </x:c>
      <x:c r="Q373" s="26" t="n">
        <x:v>10.5</x:v>
      </x:c>
      <x:c r="R373" s="26" t="n">
        <x:v>277</x:v>
      </x:c>
      <x:c r="S373" s="26" t="n">
        <x:v>146</x:v>
      </x:c>
      <x:c r="T373" s="26" t="n">
        <x:v>108</x:v>
      </x:c>
      <x:c r="U373" s="26" t="n">
        <x:v>33</x:v>
      </x:c>
      <x:c r="V373" s="26" t="n">
        <x:v>231</x:v>
      </x:c>
      <x:c r="W373" s="26" t="n">
        <x:v>381.5</x:v>
      </x:c>
      <x:c r="X373" s="26" t="n">
        <x:v>320</x:v>
      </x:c>
      <x:c r="Y373" s="26" t="n">
        <x:v>320</x:v>
      </x:c>
      <x:c r="Z373" s="26" t="n">
        <x:v>387</x:v>
      </x:c>
      <x:c r="AA373" s="26" t="n">
        <x:v>193</x:v>
      </x:c>
      <x:c r="AB373" s="26" t="n">
        <x:v>293</x:v>
      </x:c>
      <x:c r="AC373" s="26" t="n">
        <x:v>102</x:v>
      </x:c>
      <x:c r="AD373" s="26" t="n">
        <x:v>103</x:v>
      </x:c>
      <x:c r="AE373" s="26" t="n">
        <x:v>202.5</x:v>
      </x:c>
    </x:row>
    <x:row r="374">
      <x:c r="A374" s="26" t="n">
        <x:v>373</x:v>
      </x:c>
      <x:c r="B374" s="26" t="inlineStr">
        <x:is>
          <x:t xml:space="preserve">Fountain</x:t>
        </x:is>
      </x:c>
      <x:c r="C374" s="26" t="inlineStr">
        <x:is>
          <x:t xml:space="preserve">IN</x:t>
        </x:is>
      </x:c>
      <x:c r="D374" s="26" t="n">
        <x:v>262.8809523809524</x:v>
      </x:c>
      <x:c r="E374" s="26" t="n">
        <x:v>262.8809523809524</x:v>
      </x:c>
      <x:c r="F374" s="26" t="n">
        <x:v>0</x:v>
      </x:c>
      <x:c r="G374" s="26" t="n">
        <x:v>416</x:v>
      </x:c>
      <x:c r="H374" s="26" t="n">
        <x:v>71.92646000000001</x:v>
      </x:c>
      <x:c r="I374" s="26" t="n">
        <x:v>0</x:v>
      </x:c>
      <x:c r="J374" s="26" t="n">
        <x:v>0</x:v>
      </x:c>
      <x:c r="K374" s="26" t="n">
        <x:v>386</x:v>
      </x:c>
      <x:c r="L374" s="26" t="n">
        <x:v>399</x:v>
      </x:c>
      <x:c r="M374" s="26" t="n">
        <x:v>408</x:v>
      </x:c>
      <x:c r="N374" s="26" t="n">
        <x:v>260</x:v>
      </x:c>
      <x:c r="O374" s="26" t="n">
        <x:v>169</x:v>
      </x:c>
      <x:c r="P374" s="26" t="n">
        <x:v>69</x:v>
      </x:c>
      <x:c r="Q374" s="26" t="n">
        <x:v>430.5</x:v>
      </x:c>
      <x:c r="R374" s="26" t="n">
        <x:v>47</x:v>
      </x:c>
      <x:c r="S374" s="26" t="n">
        <x:v>375</x:v>
      </x:c>
      <x:c r="T374" s="26" t="n">
        <x:v>361</x:v>
      </x:c>
      <x:c r="U374" s="26" t="n">
        <x:v>432</x:v>
      </x:c>
      <x:c r="V374" s="26" t="n">
        <x:v>262</x:v>
      </x:c>
      <x:c r="W374" s="26" t="n">
        <x:v>11.5</x:v>
      </x:c>
      <x:c r="X374" s="26" t="n">
        <x:v>430</x:v>
      </x:c>
      <x:c r="Y374" s="26" t="n">
        <x:v>406.5</x:v>
      </x:c>
      <x:c r="Z374" s="26" t="n">
        <x:v>184.5</x:v>
      </x:c>
      <x:c r="AA374" s="26" t="n">
        <x:v>367</x:v>
      </x:c>
      <x:c r="AB374" s="26" t="n">
        <x:v>35</x:v>
      </x:c>
      <x:c r="AC374" s="26" t="n">
        <x:v>206</x:v>
      </x:c>
      <x:c r="AD374" s="26" t="n">
        <x:v>143</x:v>
      </x:c>
      <x:c r="AE374" s="26" t="n">
        <x:v>138.5</x:v>
      </x:c>
    </x:row>
    <x:row r="375">
      <x:c r="A375" s="26" t="n">
        <x:v>374</x:v>
      </x:c>
      <x:c r="B375" s="26" t="inlineStr">
        <x:is>
          <x:t xml:space="preserve">Alameda</x:t>
        </x:is>
      </x:c>
      <x:c r="C375" s="26" t="inlineStr">
        <x:is>
          <x:t xml:space="preserve">CA</x:t>
        </x:is>
      </x:c>
      <x:c r="D375" s="26" t="n">
        <x:v>229.2142857142857</x:v>
      </x:c>
      <x:c r="E375" s="26" t="n">
        <x:v>229.2142857142857</x:v>
      </x:c>
      <x:c r="F375" s="26" t="n">
        <x:v>0</x:v>
      </x:c>
      <x:c r="G375" s="26" t="n">
        <x:v>294</x:v>
      </x:c>
      <x:c r="H375" s="26" t="n">
        <x:v>71.20278</x:v>
      </x:c>
      <x:c r="I375" s="26" t="n">
        <x:v>0</x:v>
      </x:c>
      <x:c r="J375" s="26" t="n">
        <x:v>0</x:v>
      </x:c>
      <x:c r="K375" s="26" t="n">
        <x:v>419</x:v>
      </x:c>
      <x:c r="L375" s="26" t="n">
        <x:v>406</x:v>
      </x:c>
      <x:c r="M375" s="26" t="n">
        <x:v>120</x:v>
      </x:c>
      <x:c r="N375" s="26" t="n">
        <x:v>39</x:v>
      </x:c>
      <x:c r="O375" s="26" t="n">
        <x:v>398.5</x:v>
      </x:c>
      <x:c r="P375" s="26" t="n">
        <x:v>88</x:v>
      </x:c>
      <x:c r="Q375" s="26" t="n">
        <x:v>150.5</x:v>
      </x:c>
      <x:c r="R375" s="26" t="n">
        <x:v>425.5</x:v>
      </x:c>
      <x:c r="S375" s="26" t="n">
        <x:v>13</x:v>
      </x:c>
      <x:c r="T375" s="26" t="n">
        <x:v>99.5</x:v>
      </x:c>
      <x:c r="U375" s="26" t="n">
        <x:v>50</x:v>
      </x:c>
      <x:c r="V375" s="26" t="n">
        <x:v>222</x:v>
      </x:c>
      <x:c r="W375" s="26" t="n">
        <x:v>408</x:v>
      </x:c>
      <x:c r="X375" s="26" t="n">
        <x:v>109</x:v>
      </x:c>
      <x:c r="Y375" s="26" t="n">
        <x:v>201</x:v>
      </x:c>
      <x:c r="Z375" s="26" t="n">
        <x:v>434</x:v>
      </x:c>
      <x:c r="AA375" s="26" t="n">
        <x:v>433.5</x:v>
      </x:c>
      <x:c r="AB375" s="26" t="n">
        <x:v>394.5</x:v>
      </x:c>
      <x:c r="AC375" s="26" t="n">
        <x:v>30</x:v>
      </x:c>
      <x:c r="AD375" s="26" t="n">
        <x:v>35</x:v>
      </x:c>
      <x:c r="AE375" s="26" t="n">
        <x:v>337.5</x:v>
      </x:c>
    </x:row>
    <x:row r="376">
      <x:c r="A376" s="26" t="n">
        <x:v>375</x:v>
      </x:c>
      <x:c r="B376" s="26" t="inlineStr">
        <x:is>
          <x:t xml:space="preserve">San Diego</x:t>
        </x:is>
      </x:c>
      <x:c r="C376" s="26" t="inlineStr">
        <x:is>
          <x:t xml:space="preserve">CA</x:t>
        </x:is>
      </x:c>
      <x:c r="D376" s="26" t="n">
        <x:v>228.9047619047619</x:v>
      </x:c>
      <x:c r="E376" s="26" t="n">
        <x:v>228.9047619047619</x:v>
      </x:c>
      <x:c r="F376" s="26" t="n">
        <x:v>0</x:v>
      </x:c>
      <x:c r="G376" s="26" t="n">
        <x:v>288.5</x:v>
      </x:c>
      <x:c r="H376" s="26" t="n">
        <x:v>68.99217</x:v>
      </x:c>
      <x:c r="I376" s="26" t="n">
        <x:v>0</x:v>
      </x:c>
      <x:c r="J376" s="26" t="n">
        <x:v>0</x:v>
      </x:c>
      <x:c r="K376" s="26" t="n">
        <x:v>144</x:v>
      </x:c>
      <x:c r="L376" s="26" t="n">
        <x:v>137</x:v>
      </x:c>
      <x:c r="M376" s="26" t="n">
        <x:v>95</x:v>
      </x:c>
      <x:c r="N376" s="26" t="n">
        <x:v>271</x:v>
      </x:c>
      <x:c r="O376" s="26" t="n">
        <x:v>428</x:v>
      </x:c>
      <x:c r="P376" s="26" t="n">
        <x:v>177</x:v>
      </x:c>
      <x:c r="Q376" s="26" t="n">
        <x:v>101.5</x:v>
      </x:c>
      <x:c r="R376" s="26" t="n">
        <x:v>417</x:v>
      </x:c>
      <x:c r="S376" s="26" t="n">
        <x:v>54</x:v>
      </x:c>
      <x:c r="T376" s="26" t="n">
        <x:v>33.5</x:v>
      </x:c>
      <x:c r="U376" s="26" t="n">
        <x:v>68</x:v>
      </x:c>
      <x:c r="V376" s="26" t="n">
        <x:v>417</x:v>
      </x:c>
      <x:c r="W376" s="26" t="n">
        <x:v>417</x:v>
      </x:c>
      <x:c r="X376" s="26" t="n">
        <x:v>108</x:v>
      </x:c>
      <x:c r="Y376" s="26" t="n">
        <x:v>175</x:v>
      </x:c>
      <x:c r="Z376" s="26" t="n">
        <x:v>405</x:v>
      </x:c>
      <x:c r="AA376" s="26" t="n">
        <x:v>403</x:v>
      </x:c>
      <x:c r="AB376" s="26" t="n">
        <x:v>430</x:v>
      </x:c>
      <x:c r="AC376" s="26" t="n">
        <x:v>23</x:v>
      </x:c>
      <x:c r="AD376" s="26" t="n">
        <x:v>69</x:v>
      </x:c>
      <x:c r="AE376" s="26" t="n">
        <x:v>434</x:v>
      </x:c>
    </x:row>
    <x:row r="377">
      <x:c r="A377" s="26" t="n">
        <x:v>376</x:v>
      </x:c>
      <x:c r="B377" s="26" t="inlineStr">
        <x:is>
          <x:t xml:space="preserve">Dane</x:t>
        </x:is>
      </x:c>
      <x:c r="C377" s="26" t="inlineStr">
        <x:is>
          <x:t xml:space="preserve">WI</x:t>
        </x:is>
      </x:c>
      <x:c r="D377" s="26" t="n">
        <x:v>249.4761904761905</x:v>
      </x:c>
      <x:c r="E377" s="26" t="n">
        <x:v>249.4761904761905</x:v>
      </x:c>
      <x:c r="F377" s="26" t="n">
        <x:v>0</x:v>
      </x:c>
      <x:c r="G377" s="26" t="n">
        <x:v>373</x:v>
      </x:c>
      <x:c r="H377" s="26" t="n">
        <x:v>68.59729</x:v>
      </x:c>
      <x:c r="I377" s="26" t="n">
        <x:v>0</x:v>
      </x:c>
      <x:c r="J377" s="26" t="n">
        <x:v>0</x:v>
      </x:c>
      <x:c r="K377" s="26" t="n">
        <x:v>398</x:v>
      </x:c>
      <x:c r="L377" s="26" t="n">
        <x:v>415</x:v>
      </x:c>
      <x:c r="M377" s="26" t="n">
        <x:v>34</x:v>
      </x:c>
      <x:c r="N377" s="26" t="n">
        <x:v>115</x:v>
      </x:c>
      <x:c r="O377" s="26" t="n">
        <x:v>276.5</x:v>
      </x:c>
      <x:c r="P377" s="26" t="n">
        <x:v>295</x:v>
      </x:c>
      <x:c r="Q377" s="26" t="n">
        <x:v>130</x:v>
      </x:c>
      <x:c r="R377" s="26" t="n">
        <x:v>319</x:v>
      </x:c>
      <x:c r="S377" s="26" t="n">
        <x:v>81</x:v>
      </x:c>
      <x:c r="T377" s="26" t="n">
        <x:v>52</x:v>
      </x:c>
      <x:c r="U377" s="26" t="n">
        <x:v>30</x:v>
      </x:c>
      <x:c r="V377" s="26" t="n">
        <x:v>70</x:v>
      </x:c>
      <x:c r="W377" s="26" t="n">
        <x:v>371.5</x:v>
      </x:c>
      <x:c r="X377" s="26" t="n">
        <x:v>113</x:v>
      </x:c>
      <x:c r="Y377" s="26" t="n">
        <x:v>436</x:v>
      </x:c>
      <x:c r="Z377" s="26" t="n">
        <x:v>423</x:v>
      </x:c>
      <x:c r="AA377" s="26" t="n">
        <x:v>411</x:v>
      </x:c>
      <x:c r="AB377" s="26" t="n">
        <x:v>214</x:v>
      </x:c>
      <x:c r="AC377" s="26" t="n">
        <x:v>342</x:v>
      </x:c>
      <x:c r="AD377" s="26" t="n">
        <x:v>316</x:v>
      </x:c>
      <x:c r="AE377" s="26" t="n">
        <x:v>397</x:v>
      </x:c>
    </x:row>
    <x:row r="378">
      <x:c r="A378" s="26" t="n">
        <x:v>377</x:v>
      </x:c>
      <x:c r="B378" s="26" t="inlineStr">
        <x:is>
          <x:t xml:space="preserve">Socorro</x:t>
        </x:is>
      </x:c>
      <x:c r="C378" s="26" t="inlineStr">
        <x:is>
          <x:t xml:space="preserve">NM</x:t>
        </x:is>
      </x:c>
      <x:c r="D378" s="26" t="n">
        <x:v>262.8571428571428</x:v>
      </x:c>
      <x:c r="E378" s="26" t="n">
        <x:v>262.8571428571428</x:v>
      </x:c>
      <x:c r="F378" s="26" t="n">
        <x:v>0</x:v>
      </x:c>
      <x:c r="G378" s="26" t="n">
        <x:v>415</x:v>
      </x:c>
      <x:c r="H378" s="26" t="n">
        <x:v>66.38133999999999</x:v>
      </x:c>
      <x:c r="I378" s="26" t="n">
        <x:v>0</x:v>
      </x:c>
      <x:c r="J378" s="26" t="n">
        <x:v>0</x:v>
      </x:c>
      <x:c r="K378" s="26" t="n">
        <x:v>45</x:v>
      </x:c>
      <x:c r="L378" s="26" t="n">
        <x:v>84.5</x:v>
      </x:c>
      <x:c r="M378" s="26" t="n">
        <x:v>332.5</x:v>
      </x:c>
      <x:c r="N378" s="26" t="n">
        <x:v>395</x:v>
      </x:c>
      <x:c r="O378" s="26" t="n">
        <x:v>405</x:v>
      </x:c>
      <x:c r="P378" s="26" t="n">
        <x:v>431</x:v>
      </x:c>
      <x:c r="Q378" s="26" t="n">
        <x:v>264</x:v>
      </x:c>
      <x:c r="R378" s="26" t="n">
        <x:v>70</x:v>
      </x:c>
      <x:c r="S378" s="26" t="n">
        <x:v>363</x:v>
      </x:c>
      <x:c r="T378" s="26" t="n">
        <x:v>401</x:v>
      </x:c>
      <x:c r="U378" s="26" t="n">
        <x:v>378.5</x:v>
      </x:c>
      <x:c r="V378" s="26" t="n">
        <x:v>430</x:v>
      </x:c>
      <x:c r="W378" s="26" t="n">
        <x:v>345</x:v>
      </x:c>
      <x:c r="X378" s="26" t="n">
        <x:v>432</x:v>
      </x:c>
      <x:c r="Y378" s="26" t="n">
        <x:v>85</x:v>
      </x:c>
      <x:c r="Z378" s="26" t="n">
        <x:v>36</x:v>
      </x:c>
      <x:c r="AA378" s="26" t="n">
        <x:v>407</x:v>
      </x:c>
      <x:c r="AB378" s="26" t="n">
        <x:v>363</x:v>
      </x:c>
      <x:c r="AC378" s="26" t="n">
        <x:v>94</x:v>
      </x:c>
      <x:c r="AD378" s="26" t="n">
        <x:v>140</x:v>
      </x:c>
      <x:c r="AE378" s="26" t="n">
        <x:v>18.5</x:v>
      </x:c>
    </x:row>
    <x:row r="379">
      <x:c r="A379" s="26" t="n">
        <x:v>378</x:v>
      </x:c>
      <x:c r="B379" s="26" t="inlineStr">
        <x:is>
          <x:t xml:space="preserve">Hunterdon</x:t>
        </x:is>
      </x:c>
      <x:c r="C379" s="26" t="inlineStr">
        <x:is>
          <x:t xml:space="preserve">NJ</x:t>
        </x:is>
      </x:c>
      <x:c r="D379" s="26" t="n">
        <x:v>212.7142857142857</x:v>
      </x:c>
      <x:c r="E379" s="26" t="n">
        <x:v>212.7142857142857</x:v>
      </x:c>
      <x:c r="F379" s="26" t="n">
        <x:v>0</x:v>
      </x:c>
      <x:c r="G379" s="26" t="n">
        <x:v>187</x:v>
      </x:c>
      <x:c r="H379" s="26" t="n">
        <x:v>66.20505</x:v>
      </x:c>
      <x:c r="I379" s="26" t="n">
        <x:v>0</x:v>
      </x:c>
      <x:c r="J379" s="26" t="n">
        <x:v>0</x:v>
      </x:c>
      <x:c r="K379" s="26" t="n">
        <x:v>206.5</x:v>
      </x:c>
      <x:c r="L379" s="26" t="n">
        <x:v>143.5</x:v>
      </x:c>
      <x:c r="M379" s="26" t="n">
        <x:v>435</x:v>
      </x:c>
      <x:c r="N379" s="26" t="n">
        <x:v>292.5</x:v>
      </x:c>
      <x:c r="O379" s="26" t="n">
        <x:v>215.5</x:v>
      </x:c>
      <x:c r="P379" s="26" t="n">
        <x:v>14</x:v>
      </x:c>
      <x:c r="Q379" s="26" t="n">
        <x:v>430.5</x:v>
      </x:c>
      <x:c r="R379" s="26" t="n">
        <x:v>369.5</x:v>
      </x:c>
      <x:c r="S379" s="26" t="n">
        <x:v>56.5</x:v>
      </x:c>
      <x:c r="T379" s="26" t="n">
        <x:v>225.5</x:v>
      </x:c>
      <x:c r="U379" s="26" t="n">
        <x:v>90.5</x:v>
      </x:c>
      <x:c r="V379" s="26" t="n">
        <x:v>63.5</x:v>
      </x:c>
      <x:c r="W379" s="26" t="n">
        <x:v>310.5</x:v>
      </x:c>
      <x:c r="X379" s="26" t="n">
        <x:v>6.5</x:v>
      </x:c>
      <x:c r="Y379" s="26" t="n">
        <x:v>192.5</x:v>
      </x:c>
      <x:c r="Z379" s="26" t="n">
        <x:v>340.5</x:v>
      </x:c>
      <x:c r="AA379" s="26" t="n">
        <x:v>246.5</x:v>
      </x:c>
      <x:c r="AB379" s="26" t="n">
        <x:v>179.5</x:v>
      </x:c>
      <x:c r="AC379" s="26" t="n">
        <x:v>161.5</x:v>
      </x:c>
      <x:c r="AD379" s="26" t="n">
        <x:v>192.5</x:v>
      </x:c>
      <x:c r="AE379" s="26" t="n">
        <x:v>294</x:v>
      </x:c>
    </x:row>
    <x:row r="380">
      <x:c r="A380" s="26" t="n">
        <x:v>379</x:v>
      </x:c>
      <x:c r="B380" s="26" t="inlineStr">
        <x:is>
          <x:t xml:space="preserve">Falls Church city</x:t>
        </x:is>
      </x:c>
      <x:c r="C380" s="26" t="inlineStr">
        <x:is>
          <x:t xml:space="preserve">VA</x:t>
        </x:is>
      </x:c>
      <x:c r="D380" s="26" t="n">
        <x:v>200.0238095238095</x:v>
      </x:c>
      <x:c r="E380" s="26" t="n">
        <x:v>200.0238095238095</x:v>
      </x:c>
      <x:c r="F380" s="26" t="n">
        <x:v>0</x:v>
      </x:c>
      <x:c r="G380" s="26" t="n">
        <x:v>101</x:v>
      </x:c>
      <x:c r="H380" s="26" t="n">
        <x:v>66.19029</x:v>
      </x:c>
      <x:c r="I380" s="26" t="n">
        <x:v>0</x:v>
      </x:c>
      <x:c r="J380" s="26" t="n">
        <x:v>0</x:v>
      </x:c>
      <x:c r="K380" s="26" t="n">
        <x:v>241</x:v>
      </x:c>
      <x:c r="L380" s="26" t="n">
        <x:v>273</x:v>
      </x:c>
      <x:c r="M380" s="26" t="n">
        <x:v>435</x:v>
      </x:c>
      <x:c r="N380" s="26" t="n">
        <x:v>316</x:v>
      </x:c>
      <x:c r="O380" s="26" t="n">
        <x:v>192.5</x:v>
      </x:c>
      <x:c r="P380" s="26" t="n">
        <x:v>14</x:v>
      </x:c>
      <x:c r="Q380" s="26" t="n">
        <x:v>430.5</x:v>
      </x:c>
      <x:c r="R380" s="26" t="n">
        <x:v>425.5</x:v>
      </x:c>
      <x:c r="S380" s="26" t="n">
        <x:v>62</x:v>
      </x:c>
      <x:c r="T380" s="26" t="n">
        <x:v>252</x:v>
      </x:c>
      <x:c r="U380" s="26" t="n">
        <x:v>149</x:v>
      </x:c>
      <x:c r="V380" s="26" t="n">
        <x:v>10.5</x:v>
      </x:c>
      <x:c r="W380" s="26" t="n">
        <x:v>273</x:v>
      </x:c>
      <x:c r="X380" s="26" t="n">
        <x:v>40.5</x:v>
      </x:c>
      <x:c r="Y380" s="26" t="n">
        <x:v>262</x:v>
      </x:c>
      <x:c r="Z380" s="26" t="n">
        <x:v>230</x:v>
      </x:c>
      <x:c r="AA380" s="26" t="n">
        <x:v>212</x:v>
      </x:c>
      <x:c r="AB380" s="26" t="n">
        <x:v>2.5</x:v>
      </x:c>
      <x:c r="AC380" s="26" t="n">
        <x:v>121</x:v>
      </x:c>
      <x:c r="AD380" s="26" t="n">
        <x:v>128</x:v>
      </x:c>
      <x:c r="AE380" s="26" t="n">
        <x:v>130.5</x:v>
      </x:c>
    </x:row>
    <x:row r="381">
      <x:c r="A381" s="26" t="n">
        <x:v>380</x:v>
      </x:c>
      <x:c r="B381" s="26" t="inlineStr">
        <x:is>
          <x:t xml:space="preserve">Hanover</x:t>
        </x:is>
      </x:c>
      <x:c r="C381" s="26" t="inlineStr">
        <x:is>
          <x:t xml:space="preserve">VA</x:t>
        </x:is>
      </x:c>
      <x:c r="D381" s="26" t="n">
        <x:v>191.4761904761905</x:v>
      </x:c>
      <x:c r="E381" s="26" t="n">
        <x:v>191.4761904761905</x:v>
      </x:c>
      <x:c r="F381" s="26" t="n">
        <x:v>0</x:v>
      </x:c>
      <x:c r="G381" s="26" t="n">
        <x:v>55</x:v>
      </x:c>
      <x:c r="H381" s="26" t="n">
        <x:v>66.11855</x:v>
      </x:c>
      <x:c r="I381" s="26" t="n">
        <x:v>0</x:v>
      </x:c>
      <x:c r="J381" s="26" t="n">
        <x:v>0</x:v>
      </x:c>
      <x:c r="K381" s="26" t="n">
        <x:v>241</x:v>
      </x:c>
      <x:c r="L381" s="26" t="n">
        <x:v>273</x:v>
      </x:c>
      <x:c r="M381" s="26" t="n">
        <x:v>435</x:v>
      </x:c>
      <x:c r="N381" s="26" t="n">
        <x:v>316</x:v>
      </x:c>
      <x:c r="O381" s="26" t="n">
        <x:v>66</x:v>
      </x:c>
      <x:c r="P381" s="26" t="n">
        <x:v>14</x:v>
      </x:c>
      <x:c r="Q381" s="26" t="n">
        <x:v>430.5</x:v>
      </x:c>
      <x:c r="R381" s="26" t="n">
        <x:v>293.5</x:v>
      </x:c>
      <x:c r="S381" s="26" t="n">
        <x:v>62</x:v>
      </x:c>
      <x:c r="T381" s="26" t="n">
        <x:v>252</x:v>
      </x:c>
      <x:c r="U381" s="26" t="n">
        <x:v>149</x:v>
      </x:c>
      <x:c r="V381" s="26" t="n">
        <x:v>93.5</x:v>
      </x:c>
      <x:c r="W381" s="26" t="n">
        <x:v>273</x:v>
      </x:c>
      <x:c r="X381" s="26" t="n">
        <x:v>2</x:v>
      </x:c>
      <x:c r="Y381" s="26" t="n">
        <x:v>262</x:v>
      </x:c>
      <x:c r="Z381" s="26" t="n">
        <x:v>230</x:v>
      </x:c>
      <x:c r="AA381" s="26" t="n">
        <x:v>212</x:v>
      </x:c>
      <x:c r="AB381" s="26" t="n">
        <x:v>88.5</x:v>
      </x:c>
      <x:c r="AC381" s="26" t="n">
        <x:v>121</x:v>
      </x:c>
      <x:c r="AD381" s="26" t="n">
        <x:v>128</x:v>
      </x:c>
      <x:c r="AE381" s="26" t="n">
        <x:v>79</x:v>
      </x:c>
    </x:row>
    <x:row r="382">
      <x:c r="A382" s="26" t="n">
        <x:v>381</x:v>
      </x:c>
      <x:c r="B382" s="26" t="inlineStr">
        <x:is>
          <x:t xml:space="preserve">Salem city</x:t>
        </x:is>
      </x:c>
      <x:c r="C382" s="26" t="inlineStr">
        <x:is>
          <x:t xml:space="preserve">VA</x:t>
        </x:is>
      </x:c>
      <x:c r="D382" s="26" t="n">
        <x:v>185.8095238095238</x:v>
      </x:c>
      <x:c r="E382" s="26" t="n">
        <x:v>185.8095238095238</x:v>
      </x:c>
      <x:c r="F382" s="26" t="n">
        <x:v>0</x:v>
      </x:c>
      <x:c r="G382" s="26" t="n">
        <x:v>31</x:v>
      </x:c>
      <x:c r="H382" s="26" t="n">
        <x:v>66.09321</x:v>
      </x:c>
      <x:c r="I382" s="26" t="n">
        <x:v>0</x:v>
      </x:c>
      <x:c r="J382" s="26" t="n">
        <x:v>0</x:v>
      </x:c>
      <x:c r="K382" s="26" t="n">
        <x:v>241</x:v>
      </x:c>
      <x:c r="L382" s="26" t="n">
        <x:v>273</x:v>
      </x:c>
      <x:c r="M382" s="26" t="n">
        <x:v>435</x:v>
      </x:c>
      <x:c r="N382" s="26" t="n">
        <x:v>316</x:v>
      </x:c>
      <x:c r="O382" s="26" t="n">
        <x:v>37</x:v>
      </x:c>
      <x:c r="P382" s="26" t="n">
        <x:v>14</x:v>
      </x:c>
      <x:c r="Q382" s="26" t="n">
        <x:v>430.5</x:v>
      </x:c>
      <x:c r="R382" s="26" t="n">
        <x:v>159</x:v>
      </x:c>
      <x:c r="S382" s="26" t="n">
        <x:v>62</x:v>
      </x:c>
      <x:c r="T382" s="26" t="n">
        <x:v>252</x:v>
      </x:c>
      <x:c r="U382" s="26" t="n">
        <x:v>149</x:v>
      </x:c>
      <x:c r="V382" s="26" t="n">
        <x:v>172</x:v>
      </x:c>
      <x:c r="W382" s="26" t="n">
        <x:v>273</x:v>
      </x:c>
      <x:c r="X382" s="26" t="n">
        <x:v>6.5</x:v>
      </x:c>
      <x:c r="Y382" s="26" t="n">
        <x:v>262</x:v>
      </x:c>
      <x:c r="Z382" s="26" t="n">
        <x:v>230</x:v>
      </x:c>
      <x:c r="AA382" s="26" t="n">
        <x:v>212</x:v>
      </x:c>
      <x:c r="AB382" s="26" t="n">
        <x:v>13</x:v>
      </x:c>
      <x:c r="AC382" s="26" t="n">
        <x:v>121</x:v>
      </x:c>
      <x:c r="AD382" s="26" t="n">
        <x:v>128</x:v>
      </x:c>
      <x:c r="AE382" s="26" t="n">
        <x:v>116</x:v>
      </x:c>
    </x:row>
    <x:row r="383">
      <x:c r="A383" s="26" t="n">
        <x:v>382</x:v>
      </x:c>
      <x:c r="B383" s="26" t="inlineStr">
        <x:is>
          <x:t xml:space="preserve">Maui</x:t>
        </x:is>
      </x:c>
      <x:c r="C383" s="26" t="inlineStr">
        <x:is>
          <x:t xml:space="preserve">HI</x:t>
        </x:is>
      </x:c>
      <x:c r="D383" s="26" t="n">
        <x:v>239.8095238095238</x:v>
      </x:c>
      <x:c r="E383" s="26" t="n">
        <x:v>239.8095238095238</x:v>
      </x:c>
      <x:c r="F383" s="26" t="n">
        <x:v>0</x:v>
      </x:c>
      <x:c r="G383" s="26" t="n">
        <x:v>340</x:v>
      </x:c>
      <x:c r="H383" s="26" t="n">
        <x:v>66.07419</x:v>
      </x:c>
      <x:c r="I383" s="26" t="n">
        <x:v>0</x:v>
      </x:c>
      <x:c r="J383" s="26" t="n">
        <x:v>0</x:v>
      </x:c>
      <x:c r="K383" s="26" t="n">
        <x:v>368.5</x:v>
      </x:c>
      <x:c r="L383" s="26" t="n">
        <x:v>365.5</x:v>
      </x:c>
      <x:c r="M383" s="26" t="n">
        <x:v>377</x:v>
      </x:c>
      <x:c r="N383" s="26" t="n">
        <x:v>374</x:v>
      </x:c>
      <x:c r="O383" s="26" t="n">
        <x:v>436</x:v>
      </x:c>
      <x:c r="P383" s="26" t="n">
        <x:v>102</x:v>
      </x:c>
      <x:c r="Q383" s="26" t="n">
        <x:v>343</x:v>
      </x:c>
      <x:c r="R383" s="26" t="n">
        <x:v>420.5</x:v>
      </x:c>
      <x:c r="S383" s="26" t="n">
        <x:v>302</x:v>
      </x:c>
      <x:c r="T383" s="26" t="n">
        <x:v>13.5</x:v>
      </x:c>
      <x:c r="U383" s="26" t="n">
        <x:v>327.5</x:v>
      </x:c>
      <x:c r="V383" s="26" t="n">
        <x:v>210</x:v>
      </x:c>
      <x:c r="W383" s="26" t="n">
        <x:v>369</x:v>
      </x:c>
      <x:c r="X383" s="26" t="n">
        <x:v>96</x:v>
      </x:c>
      <x:c r="Y383" s="26" t="n">
        <x:v>24.5</x:v>
      </x:c>
      <x:c r="Z383" s="26" t="n">
        <x:v>93</x:v>
      </x:c>
      <x:c r="AA383" s="26" t="n">
        <x:v>297</x:v>
      </x:c>
      <x:c r="AB383" s="26" t="n">
        <x:v>402.5</x:v>
      </x:c>
      <x:c r="AC383" s="26" t="n">
        <x:v>3</x:v>
      </x:c>
      <x:c r="AD383" s="26" t="n">
        <x:v>11.5</x:v>
      </x:c>
      <x:c r="AE383" s="26" t="n">
        <x:v>100</x:v>
      </x:c>
    </x:row>
    <x:row r="384">
      <x:c r="A384" s="26" t="n">
        <x:v>383</x:v>
      </x:c>
      <x:c r="B384" s="26" t="inlineStr">
        <x:is>
          <x:t xml:space="preserve">Colonial Heights city</x:t>
        </x:is>
      </x:c>
      <x:c r="C384" s="26" t="inlineStr">
        <x:is>
          <x:t xml:space="preserve">VA</x:t>
        </x:is>
      </x:c>
      <x:c r="D384" s="26" t="n">
        <x:v>202.3571428571429</x:v>
      </x:c>
      <x:c r="E384" s="26" t="n">
        <x:v>202.3571428571429</x:v>
      </x:c>
      <x:c r="F384" s="26" t="n">
        <x:v>0</x:v>
      </x:c>
      <x:c r="G384" s="26" t="n">
        <x:v>113</x:v>
      </x:c>
      <x:c r="H384" s="26" t="n">
        <x:v>66.06382000000001</x:v>
      </x:c>
      <x:c r="I384" s="26" t="n">
        <x:v>0</x:v>
      </x:c>
      <x:c r="J384" s="26" t="n">
        <x:v>0</x:v>
      </x:c>
      <x:c r="K384" s="26" t="n">
        <x:v>241</x:v>
      </x:c>
      <x:c r="L384" s="26" t="n">
        <x:v>273</x:v>
      </x:c>
      <x:c r="M384" s="26" t="n">
        <x:v>435</x:v>
      </x:c>
      <x:c r="N384" s="26" t="n">
        <x:v>316</x:v>
      </x:c>
      <x:c r="O384" s="26" t="n">
        <x:v>2</x:v>
      </x:c>
      <x:c r="P384" s="26" t="n">
        <x:v>14</x:v>
      </x:c>
      <x:c r="Q384" s="26" t="n">
        <x:v>430.5</x:v>
      </x:c>
      <x:c r="R384" s="26" t="n">
        <x:v>156.5</x:v>
      </x:c>
      <x:c r="S384" s="26" t="n">
        <x:v>62</x:v>
      </x:c>
      <x:c r="T384" s="26" t="n">
        <x:v>252</x:v>
      </x:c>
      <x:c r="U384" s="26" t="n">
        <x:v>149</x:v>
      </x:c>
      <x:c r="V384" s="26" t="n">
        <x:v>384.5</x:v>
      </x:c>
      <x:c r="W384" s="26" t="n">
        <x:v>273</x:v>
      </x:c>
      <x:c r="X384" s="26" t="n">
        <x:v>164.5</x:v>
      </x:c>
      <x:c r="Y384" s="26" t="n">
        <x:v>262</x:v>
      </x:c>
      <x:c r="Z384" s="26" t="n">
        <x:v>230</x:v>
      </x:c>
      <x:c r="AA384" s="26" t="n">
        <x:v>212</x:v>
      </x:c>
      <x:c r="AB384" s="26" t="n">
        <x:v>13</x:v>
      </x:c>
      <x:c r="AC384" s="26" t="n">
        <x:v>121</x:v>
      </x:c>
      <x:c r="AD384" s="26" t="n">
        <x:v>128</x:v>
      </x:c>
      <x:c r="AE384" s="26" t="n">
        <x:v>130.5</x:v>
      </x:c>
    </x:row>
    <x:row r="385">
      <x:c r="A385" s="26" t="n">
        <x:v>384</x:v>
      </x:c>
      <x:c r="B385" s="26" t="inlineStr">
        <x:is>
          <x:t xml:space="preserve">Brown</x:t>
        </x:is>
      </x:c>
      <x:c r="C385" s="26" t="inlineStr">
        <x:is>
          <x:t xml:space="preserve">MN</x:t>
        </x:is>
      </x:c>
      <x:c r="D385" s="26" t="n">
        <x:v>181.8809523809524</x:v>
      </x:c>
      <x:c r="E385" s="26" t="n">
        <x:v>181.8809523809524</x:v>
      </x:c>
      <x:c r="F385" s="26" t="n">
        <x:v>0</x:v>
      </x:c>
      <x:c r="G385" s="26" t="n">
        <x:v>23</x:v>
      </x:c>
      <x:c r="H385" s="26" t="n">
        <x:v>66.05714999999999</x:v>
      </x:c>
      <x:c r="I385" s="26" t="n">
        <x:v>0</x:v>
      </x:c>
      <x:c r="J385" s="26" t="n">
        <x:v>0</x:v>
      </x:c>
      <x:c r="K385" s="26" t="n">
        <x:v>109</x:v>
      </x:c>
      <x:c r="L385" s="26" t="n">
        <x:v>119</x:v>
      </x:c>
      <x:c r="M385" s="26" t="n">
        <x:v>435</x:v>
      </x:c>
      <x:c r="N385" s="26" t="n">
        <x:v>88</x:v>
      </x:c>
      <x:c r="O385" s="26" t="n">
        <x:v>192.5</x:v>
      </x:c>
      <x:c r="P385" s="26" t="n">
        <x:v>14</x:v>
      </x:c>
      <x:c r="Q385" s="26" t="n">
        <x:v>430.5</x:v>
      </x:c>
      <x:c r="R385" s="26" t="n">
        <x:v>70</x:v>
      </x:c>
      <x:c r="S385" s="26" t="n">
        <x:v>260</x:v>
      </x:c>
      <x:c r="T385" s="26" t="n">
        <x:v>236</x:v>
      </x:c>
      <x:c r="U385" s="26" t="n">
        <x:v>232.5</x:v>
      </x:c>
      <x:c r="V385" s="26" t="n">
        <x:v>71.5</x:v>
      </x:c>
      <x:c r="W385" s="26" t="n">
        <x:v>85.5</x:v>
      </x:c>
      <x:c r="X385" s="26" t="n">
        <x:v>35.5</x:v>
      </x:c>
      <x:c r="Y385" s="26" t="n">
        <x:v>248</x:v>
      </x:c>
      <x:c r="Z385" s="26" t="n">
        <x:v>180</x:v>
      </x:c>
      <x:c r="AA385" s="26" t="n">
        <x:v>15</x:v>
      </x:c>
      <x:c r="AB385" s="26" t="n">
        <x:v>75.5</x:v>
      </x:c>
      <x:c r="AC385" s="26" t="n">
        <x:v>408</x:v>
      </x:c>
      <x:c r="AD385" s="26" t="n">
        <x:v>317</x:v>
      </x:c>
      <x:c r="AE385" s="26" t="n">
        <x:v>197</x:v>
      </x:c>
    </x:row>
    <x:row r="386">
      <x:c r="A386" s="26" t="n">
        <x:v>385</x:v>
      </x:c>
      <x:c r="B386" s="26" t="inlineStr">
        <x:is>
          <x:t xml:space="preserve">Cerro Gordo</x:t>
        </x:is>
      </x:c>
      <x:c r="C386" s="26" t="inlineStr">
        <x:is>
          <x:t xml:space="preserve">IA</x:t>
        </x:is>
      </x:c>
      <x:c r="D386" s="26" t="n">
        <x:v>204.3333333333333</x:v>
      </x:c>
      <x:c r="E386" s="26" t="n">
        <x:v>204.3333333333333</x:v>
      </x:c>
      <x:c r="F386" s="26" t="n">
        <x:v>0</x:v>
      </x:c>
      <x:c r="G386" s="26" t="n">
        <x:v>128</x:v>
      </x:c>
      <x:c r="H386" s="26" t="n">
        <x:v>66.04194</x:v>
      </x:c>
      <x:c r="I386" s="26" t="n">
        <x:v>0</x:v>
      </x:c>
      <x:c r="J386" s="26" t="n">
        <x:v>0</x:v>
      </x:c>
      <x:c r="K386" s="26" t="n">
        <x:v>94.5</x:v>
      </x:c>
      <x:c r="L386" s="26" t="n">
        <x:v>99.5</x:v>
      </x:c>
      <x:c r="M386" s="26" t="n">
        <x:v>435</x:v>
      </x:c>
      <x:c r="N386" s="26" t="n">
        <x:v>258.5</x:v>
      </x:c>
      <x:c r="O386" s="26" t="n">
        <x:v>336</x:v>
      </x:c>
      <x:c r="P386" s="26" t="n">
        <x:v>14</x:v>
      </x:c>
      <x:c r="Q386" s="26" t="n">
        <x:v>430.5</x:v>
      </x:c>
      <x:c r="R386" s="26" t="n">
        <x:v>34.5</x:v>
      </x:c>
      <x:c r="S386" s="26" t="n">
        <x:v>200.5</x:v>
      </x:c>
      <x:c r="T386" s="26" t="n">
        <x:v>89.5</x:v>
      </x:c>
      <x:c r="U386" s="26" t="n">
        <x:v>210.5</x:v>
      </x:c>
      <x:c r="V386" s="26" t="n">
        <x:v>172</x:v>
      </x:c>
      <x:c r="W386" s="26" t="n">
        <x:v>152.5</x:v>
      </x:c>
      <x:c r="X386" s="26" t="n">
        <x:v>33.5</x:v>
      </x:c>
      <x:c r="Y386" s="26" t="n">
        <x:v>324.5</x:v>
      </x:c>
      <x:c r="Z386" s="26" t="n">
        <x:v>361.5</x:v>
      </x:c>
      <x:c r="AA386" s="26" t="n">
        <x:v>387.5</x:v>
      </x:c>
      <x:c r="AB386" s="26" t="n">
        <x:v>140</x:v>
      </x:c>
      <x:c r="AC386" s="26" t="n">
        <x:v>262.5</x:v>
      </x:c>
      <x:c r="AD386" s="26" t="n">
        <x:v>235.5</x:v>
      </x:c>
      <x:c r="AE386" s="26" t="n">
        <x:v>18.5</x:v>
      </x:c>
    </x:row>
    <x:row r="387">
      <x:c r="A387" s="26" t="n">
        <x:v>386</x:v>
      </x:c>
      <x:c r="B387" s="26" t="inlineStr">
        <x:is>
          <x:t xml:space="preserve">Fairfax city</x:t>
        </x:is>
      </x:c>
      <x:c r="C387" s="26" t="inlineStr">
        <x:is>
          <x:t xml:space="preserve">VA</x:t>
        </x:is>
      </x:c>
      <x:c r="D387" s="26" t="n">
        <x:v>207.8809523809524</x:v>
      </x:c>
      <x:c r="E387" s="26" t="n">
        <x:v>207.8809523809524</x:v>
      </x:c>
      <x:c r="F387" s="26" t="n">
        <x:v>0</x:v>
      </x:c>
      <x:c r="G387" s="26" t="n">
        <x:v>154</x:v>
      </x:c>
      <x:c r="H387" s="26" t="n">
        <x:v>66.04112000000001</x:v>
      </x:c>
      <x:c r="I387" s="26" t="n">
        <x:v>0</x:v>
      </x:c>
      <x:c r="J387" s="26" t="n">
        <x:v>0</x:v>
      </x:c>
      <x:c r="K387" s="26" t="n">
        <x:v>241</x:v>
      </x:c>
      <x:c r="L387" s="26" t="n">
        <x:v>273</x:v>
      </x:c>
      <x:c r="M387" s="26" t="n">
        <x:v>435</x:v>
      </x:c>
      <x:c r="N387" s="26" t="n">
        <x:v>316</x:v>
      </x:c>
      <x:c r="O387" s="26" t="n">
        <x:v>183.5</x:v>
      </x:c>
      <x:c r="P387" s="26" t="n">
        <x:v>14</x:v>
      </x:c>
      <x:c r="Q387" s="26" t="n">
        <x:v>430.5</x:v>
      </x:c>
      <x:c r="R387" s="26" t="n">
        <x:v>401.5</x:v>
      </x:c>
      <x:c r="S387" s="26" t="n">
        <x:v>62</x:v>
      </x:c>
      <x:c r="T387" s="26" t="n">
        <x:v>252</x:v>
      </x:c>
      <x:c r="U387" s="26" t="n">
        <x:v>149</x:v>
      </x:c>
      <x:c r="V387" s="26" t="n">
        <x:v>214.5</x:v>
      </x:c>
      <x:c r="W387" s="26" t="n">
        <x:v>273</x:v>
      </x:c>
      <x:c r="X387" s="26" t="n">
        <x:v>30.5</x:v>
      </x:c>
      <x:c r="Y387" s="26" t="n">
        <x:v>262</x:v>
      </x:c>
      <x:c r="Z387" s="26" t="n">
        <x:v>230</x:v>
      </x:c>
      <x:c r="AA387" s="26" t="n">
        <x:v>212</x:v>
      </x:c>
      <x:c r="AB387" s="26" t="n">
        <x:v>6.5</x:v>
      </x:c>
      <x:c r="AC387" s="26" t="n">
        <x:v>121</x:v>
      </x:c>
      <x:c r="AD387" s="26" t="n">
        <x:v>128</x:v>
      </x:c>
      <x:c r="AE387" s="26" t="n">
        <x:v>130.5</x:v>
      </x:c>
    </x:row>
    <x:row r="388">
      <x:c r="A388" s="26" t="n">
        <x:v>387</x:v>
      </x:c>
      <x:c r="B388" s="26" t="inlineStr">
        <x:is>
          <x:t xml:space="preserve">Cass</x:t>
        </x:is>
      </x:c>
      <x:c r="C388" s="26" t="inlineStr">
        <x:is>
          <x:t xml:space="preserve">MI</x:t>
        </x:is>
      </x:c>
      <x:c r="D388" s="26" t="n">
        <x:v>257.8809523809524</x:v>
      </x:c>
      <x:c r="E388" s="26" t="n">
        <x:v>257.8809523809524</x:v>
      </x:c>
      <x:c r="F388" s="26" t="n">
        <x:v>0</x:v>
      </x:c>
      <x:c r="G388" s="26" t="n">
        <x:v>399</x:v>
      </x:c>
      <x:c r="H388" s="26" t="n">
        <x:v>61.58007</x:v>
      </x:c>
      <x:c r="I388" s="26" t="n">
        <x:v>0</x:v>
      </x:c>
      <x:c r="J388" s="26" t="n">
        <x:v>0</x:v>
      </x:c>
      <x:c r="K388" s="26" t="n">
        <x:v>316</x:v>
      </x:c>
      <x:c r="L388" s="26" t="n">
        <x:v>332</x:v>
      </x:c>
      <x:c r="M388" s="26" t="n">
        <x:v>305</x:v>
      </x:c>
      <x:c r="N388" s="26" t="n">
        <x:v>124</x:v>
      </x:c>
      <x:c r="O388" s="26" t="n">
        <x:v>81</x:v>
      </x:c>
      <x:c r="P388" s="26" t="n">
        <x:v>342</x:v>
      </x:c>
      <x:c r="Q388" s="26" t="n">
        <x:v>304</x:v>
      </x:c>
      <x:c r="R388" s="26" t="n">
        <x:v>140.5</x:v>
      </x:c>
      <x:c r="S388" s="26" t="n">
        <x:v>435</x:v>
      </x:c>
      <x:c r="T388" s="26" t="n">
        <x:v>312</x:v>
      </x:c>
      <x:c r="U388" s="26" t="n">
        <x:v>365.5</x:v>
      </x:c>
      <x:c r="V388" s="26" t="n">
        <x:v>288</x:v>
      </x:c>
      <x:c r="W388" s="26" t="n">
        <x:v>79.5</x:v>
      </x:c>
      <x:c r="X388" s="26" t="n">
        <x:v>422</x:v>
      </x:c>
      <x:c r="Y388" s="26" t="n">
        <x:v>330</x:v>
      </x:c>
      <x:c r="Z388" s="26" t="n">
        <x:v>21</x:v>
      </x:c>
      <x:c r="AA388" s="26" t="n">
        <x:v>177.5</x:v>
      </x:c>
      <x:c r="AB388" s="26" t="n">
        <x:v>60.5</x:v>
      </x:c>
      <x:c r="AC388" s="26" t="n">
        <x:v>297</x:v>
      </x:c>
      <x:c r="AD388" s="26" t="n">
        <x:v>338</x:v>
      </x:c>
      <x:c r="AE388" s="26" t="n">
        <x:v>345</x:v>
      </x:c>
    </x:row>
    <x:row r="389">
      <x:c r="A389" s="26" t="n">
        <x:v>388</x:v>
      </x:c>
      <x:c r="B389" s="26" t="inlineStr">
        <x:is>
          <x:t xml:space="preserve">Lake</x:t>
        </x:is>
      </x:c>
      <x:c r="C389" s="26" t="inlineStr">
        <x:is>
          <x:t xml:space="preserve">MN</x:t>
        </x:is>
      </x:c>
      <x:c r="D389" s="26" t="n">
        <x:v>206.4047619047619</x:v>
      </x:c>
      <x:c r="E389" s="26" t="n">
        <x:v>206.4047619047619</x:v>
      </x:c>
      <x:c r="F389" s="26" t="n">
        <x:v>0</x:v>
      </x:c>
      <x:c r="G389" s="26" t="n">
        <x:v>143</x:v>
      </x:c>
      <x:c r="H389" s="26" t="n">
        <x:v>61.33933</x:v>
      </x:c>
      <x:c r="I389" s="26" t="n">
        <x:v>0</x:v>
      </x:c>
      <x:c r="J389" s="26" t="n">
        <x:v>0</x:v>
      </x:c>
      <x:c r="K389" s="26" t="n">
        <x:v>18.5</x:v>
      </x:c>
      <x:c r="L389" s="26" t="n">
        <x:v>36</x:v>
      </x:c>
      <x:c r="M389" s="26" t="n">
        <x:v>305</x:v>
      </x:c>
      <x:c r="N389" s="26" t="n">
        <x:v>15</x:v>
      </x:c>
      <x:c r="O389" s="26" t="n">
        <x:v>334</x:v>
      </x:c>
      <x:c r="P389" s="26" t="n">
        <x:v>431</x:v>
      </x:c>
      <x:c r="Q389" s="26" t="n">
        <x:v>412</x:v>
      </x:c>
      <x:c r="R389" s="26" t="n">
        <x:v>220</x:v>
      </x:c>
      <x:c r="S389" s="26" t="n">
        <x:v>332</x:v>
      </x:c>
      <x:c r="T389" s="26" t="n">
        <x:v>368</x:v>
      </x:c>
      <x:c r="U389" s="26" t="n">
        <x:v>405.5</x:v>
      </x:c>
      <x:c r="V389" s="26" t="n">
        <x:v>42</x:v>
      </x:c>
      <x:c r="W389" s="26" t="n">
        <x:v>5.5</x:v>
      </x:c>
      <x:c r="X389" s="26" t="n">
        <x:v>360</x:v>
      </x:c>
      <x:c r="Y389" s="26" t="n">
        <x:v>18</x:v>
      </x:c>
      <x:c r="Z389" s="26" t="n">
        <x:v>21</x:v>
      </x:c>
      <x:c r="AA389" s="26" t="n">
        <x:v>2</x:v>
      </x:c>
      <x:c r="AB389" s="26" t="n">
        <x:v>88.5</x:v>
      </x:c>
      <x:c r="AC389" s="26" t="n">
        <x:v>435</x:v>
      </x:c>
      <x:c r="AD389" s="26" t="n">
        <x:v>375</x:v>
      </x:c>
      <x:c r="AE389" s="26" t="n">
        <x:v>110.5</x:v>
      </x:c>
    </x:row>
    <x:row r="390">
      <x:c r="A390" s="26" t="n">
        <x:v>389</x:v>
      </x:c>
      <x:c r="B390" s="26" t="inlineStr">
        <x:is>
          <x:t xml:space="preserve">San Miguel</x:t>
        </x:is>
      </x:c>
      <x:c r="C390" s="26" t="inlineStr">
        <x:is>
          <x:t xml:space="preserve">CO</x:t>
        </x:is>
      </x:c>
      <x:c r="D390" s="26" t="n">
        <x:v>249.547619047619</x:v>
      </x:c>
      <x:c r="E390" s="26" t="n">
        <x:v>249.547619047619</x:v>
      </x:c>
      <x:c r="F390" s="26" t="n">
        <x:v>0</x:v>
      </x:c>
      <x:c r="G390" s="26" t="n">
        <x:v>375</x:v>
      </x:c>
      <x:c r="H390" s="26" t="n">
        <x:v>59.92832</x:v>
      </x:c>
      <x:c r="I390" s="26" t="n">
        <x:v>0</x:v>
      </x:c>
      <x:c r="J390" s="26" t="n">
        <x:v>0</x:v>
      </x:c>
      <x:c r="K390" s="26" t="n">
        <x:v>402</x:v>
      </x:c>
      <x:c r="L390" s="26" t="n">
        <x:v>399</x:v>
      </x:c>
      <x:c r="M390" s="26" t="n">
        <x:v>425.5</x:v>
      </x:c>
      <x:c r="N390" s="26" t="n">
        <x:v>173</x:v>
      </x:c>
      <x:c r="O390" s="26" t="n">
        <x:v>408</x:v>
      </x:c>
      <x:c r="P390" s="26" t="n">
        <x:v>33</x:v>
      </x:c>
      <x:c r="Q390" s="26" t="n">
        <x:v>397</x:v>
      </x:c>
      <x:c r="R390" s="26" t="n">
        <x:v>436</x:v>
      </x:c>
      <x:c r="S390" s="26" t="n">
        <x:v>275</x:v>
      </x:c>
      <x:c r="T390" s="26" t="n">
        <x:v>387</x:v>
      </x:c>
      <x:c r="U390" s="26" t="n">
        <x:v>357</x:v>
      </x:c>
      <x:c r="V390" s="26" t="n">
        <x:v>192</x:v>
      </x:c>
      <x:c r="W390" s="26" t="n">
        <x:v>155</x:v>
      </x:c>
      <x:c r="X390" s="26" t="n">
        <x:v>14.5</x:v>
      </x:c>
      <x:c r="Y390" s="26" t="n">
        <x:v>7</x:v>
      </x:c>
      <x:c r="Z390" s="26" t="n">
        <x:v>71.5</x:v>
      </x:c>
      <x:c r="AA390" s="26" t="n">
        <x:v>244</x:v>
      </x:c>
      <x:c r="AB390" s="26" t="n">
        <x:v>179.5</x:v>
      </x:c>
      <x:c r="AC390" s="26" t="n">
        <x:v>231</x:v>
      </x:c>
      <x:c r="AD390" s="26" t="n">
        <x:v>435</x:v>
      </x:c>
      <x:c r="AE390" s="26" t="n">
        <x:v>18.5</x:v>
      </x:c>
    </x:row>
    <x:row r="391">
      <x:c r="A391" s="26" t="n">
        <x:v>390</x:v>
      </x:c>
      <x:c r="B391" s="26" t="inlineStr">
        <x:is>
          <x:t xml:space="preserve">Santa Clara</x:t>
        </x:is>
      </x:c>
      <x:c r="C391" s="26" t="inlineStr">
        <x:is>
          <x:t xml:space="preserve">CA</x:t>
        </x:is>
      </x:c>
      <x:c r="D391" s="26" t="n">
        <x:v>235.8571428571429</x:v>
      </x:c>
      <x:c r="E391" s="26" t="n">
        <x:v>235.8571428571429</x:v>
      </x:c>
      <x:c r="F391" s="26" t="n">
        <x:v>0</x:v>
      </x:c>
      <x:c r="G391" s="26" t="n">
        <x:v>326</x:v>
      </x:c>
      <x:c r="H391" s="26" t="n">
        <x:v>57.87927</x:v>
      </x:c>
      <x:c r="I391" s="26" t="n">
        <x:v>0</x:v>
      </x:c>
      <x:c r="J391" s="26" t="n">
        <x:v>0</x:v>
      </x:c>
      <x:c r="K391" s="26" t="n">
        <x:v>381</x:v>
      </x:c>
      <x:c r="L391" s="26" t="n">
        <x:v>351</x:v>
      </x:c>
      <x:c r="M391" s="26" t="n">
        <x:v>68.5</x:v>
      </x:c>
      <x:c r="N391" s="26" t="n">
        <x:v>180</x:v>
      </x:c>
      <x:c r="O391" s="26" t="n">
        <x:v>403.5</x:v>
      </x:c>
      <x:c r="P391" s="26" t="n">
        <x:v>156</x:v>
      </x:c>
      <x:c r="Q391" s="26" t="n">
        <x:v>40.5</x:v>
      </x:c>
      <x:c r="R391" s="26" t="n">
        <x:v>434.5</x:v>
      </x:c>
      <x:c r="S391" s="26" t="n">
        <x:v>19</x:v>
      </x:c>
      <x:c r="T391" s="26" t="n">
        <x:v>26.5</x:v>
      </x:c>
      <x:c r="U391" s="26" t="n">
        <x:v>117</x:v>
      </x:c>
      <x:c r="V391" s="26" t="n">
        <x:v>307</x:v>
      </x:c>
      <x:c r="W391" s="26" t="n">
        <x:v>352.5</x:v>
      </x:c>
      <x:c r="X391" s="26" t="n">
        <x:v>161</x:v>
      </x:c>
      <x:c r="Y391" s="26" t="n">
        <x:v>411.5</x:v>
      </x:c>
      <x:c r="Z391" s="26" t="n">
        <x:v>408</x:v>
      </x:c>
      <x:c r="AA391" s="26" t="n">
        <x:v>433.5</x:v>
      </x:c>
      <x:c r="AB391" s="26" t="n">
        <x:v>430</x:v>
      </x:c>
      <x:c r="AC391" s="26" t="n">
        <x:v>44</x:v>
      </x:c>
      <x:c r="AD391" s="26" t="n">
        <x:v>41</x:v>
      </x:c>
      <x:c r="AE391" s="26" t="n">
        <x:v>187</x:v>
      </x:c>
    </x:row>
    <x:row r="392">
      <x:c r="A392" s="26" t="n">
        <x:v>391</x:v>
      </x:c>
      <x:c r="B392" s="26" t="inlineStr">
        <x:is>
          <x:t xml:space="preserve">Lee</x:t>
        </x:is>
      </x:c>
      <x:c r="C392" s="26" t="inlineStr">
        <x:is>
          <x:t xml:space="preserve">FL</x:t>
        </x:is>
      </x:c>
      <x:c r="D392" s="26" t="n">
        <x:v>202.6190476190476</x:v>
      </x:c>
      <x:c r="E392" s="26" t="n">
        <x:v>202.6190476190476</x:v>
      </x:c>
      <x:c r="F392" s="26" t="n">
        <x:v>0</x:v>
      </x:c>
      <x:c r="G392" s="26" t="n">
        <x:v>119</x:v>
      </x:c>
      <x:c r="H392" s="26" t="n">
        <x:v>57.6223</x:v>
      </x:c>
      <x:c r="I392" s="26" t="n">
        <x:v>0</x:v>
      </x:c>
      <x:c r="J392" s="26" t="n">
        <x:v>0</x:v>
      </x:c>
      <x:c r="K392" s="26" t="n">
        <x:v>230</x:v>
      </x:c>
      <x:c r="L392" s="26" t="n">
        <x:v>233</x:v>
      </x:c>
      <x:c r="M392" s="26" t="n">
        <x:v>207</x:v>
      </x:c>
      <x:c r="N392" s="26" t="n">
        <x:v>428</x:v>
      </x:c>
      <x:c r="O392" s="26" t="n">
        <x:v>220.5</x:v>
      </x:c>
      <x:c r="P392" s="26" t="n">
        <x:v>325</x:v>
      </x:c>
      <x:c r="Q392" s="26" t="n">
        <x:v>177</x:v>
      </x:c>
      <x:c r="R392" s="26" t="n">
        <x:v>267</x:v>
      </x:c>
      <x:c r="S392" s="26" t="n">
        <x:v>178</x:v>
      </x:c>
      <x:c r="T392" s="26" t="n">
        <x:v>125.5</x:v>
      </x:c>
      <x:c r="U392" s="26" t="n">
        <x:v>63</x:v>
      </x:c>
      <x:c r="V392" s="26" t="n">
        <x:v>436</x:v>
      </x:c>
      <x:c r="W392" s="26" t="n">
        <x:v>238</x:v>
      </x:c>
      <x:c r="X392" s="26" t="n">
        <x:v>17</x:v>
      </x:c>
      <x:c r="Y392" s="26" t="n">
        <x:v>85</x:v>
      </x:c>
      <x:c r="Z392" s="26" t="n">
        <x:v>181.5</x:v>
      </x:c>
      <x:c r="AA392" s="26" t="n">
        <x:v>335.5</x:v>
      </x:c>
      <x:c r="AB392" s="26" t="n">
        <x:v>430</x:v>
      </x:c>
      <x:c r="AC392" s="26" t="n">
        <x:v>8</x:v>
      </x:c>
      <x:c r="AD392" s="26" t="n">
        <x:v>11.5</x:v>
      </x:c>
      <x:c r="AE392" s="26" t="n">
        <x:v>58.5</x:v>
      </x:c>
    </x:row>
    <x:row r="393">
      <x:c r="A393" s="26" t="n">
        <x:v>392</x:v>
      </x:c>
      <x:c r="B393" s="26" t="inlineStr">
        <x:is>
          <x:t xml:space="preserve">Oswego</x:t>
        </x:is>
      </x:c>
      <x:c r="C393" s="26" t="inlineStr">
        <x:is>
          <x:t xml:space="preserve">NY</x:t>
        </x:is>
      </x:c>
      <x:c r="D393" s="26" t="n">
        <x:v>206.4285714285714</x:v>
      </x:c>
      <x:c r="E393" s="26" t="n">
        <x:v>206.4285714285714</x:v>
      </x:c>
      <x:c r="F393" s="26" t="n">
        <x:v>0</x:v>
      </x:c>
      <x:c r="G393" s="26" t="n">
        <x:v>144</x:v>
      </x:c>
      <x:c r="H393" s="26" t="n">
        <x:v>56.07946</x:v>
      </x:c>
      <x:c r="I393" s="26" t="n">
        <x:v>0</x:v>
      </x:c>
      <x:c r="J393" s="26" t="n">
        <x:v>0</x:v>
      </x:c>
      <x:c r="K393" s="26" t="n">
        <x:v>251</x:v>
      </x:c>
      <x:c r="L393" s="26" t="n">
        <x:v>229</x:v>
      </x:c>
      <x:c r="M393" s="26" t="n">
        <x:v>332.5</x:v>
      </x:c>
      <x:c r="N393" s="26" t="n">
        <x:v>78</x:v>
      </x:c>
      <x:c r="O393" s="26" t="n">
        <x:v>73.5</x:v>
      </x:c>
      <x:c r="P393" s="26" t="n">
        <x:v>214</x:v>
      </x:c>
      <x:c r="Q393" s="26" t="n">
        <x:v>188.5</x:v>
      </x:c>
      <x:c r="R393" s="26" t="n">
        <x:v>51</x:v>
      </x:c>
      <x:c r="S393" s="26" t="n">
        <x:v>224</x:v>
      </x:c>
      <x:c r="T393" s="26" t="n">
        <x:v>158</x:v>
      </x:c>
      <x:c r="U393" s="26" t="n">
        <x:v>299</x:v>
      </x:c>
      <x:c r="V393" s="26" t="n">
        <x:v>95</x:v>
      </x:c>
      <x:c r="W393" s="26" t="n">
        <x:v>189.5</x:v>
      </x:c>
      <x:c r="X393" s="26" t="n">
        <x:v>384</x:v>
      </x:c>
      <x:c r="Y393" s="26" t="n">
        <x:v>347.5</x:v>
      </x:c>
      <x:c r="Z393" s="26" t="n">
        <x:v>111</x:v>
      </x:c>
      <x:c r="AA393" s="26" t="n">
        <x:v>64</x:v>
      </x:c>
      <x:c r="AB393" s="26" t="n">
        <x:v>204.5</x:v>
      </x:c>
      <x:c r="AC393" s="26" t="n">
        <x:v>338</x:v>
      </x:c>
      <x:c r="AD393" s="26" t="n">
        <x:v>436</x:v>
      </x:c>
      <x:c r="AE393" s="26" t="n">
        <x:v>67</x:v>
      </x:c>
    </x:row>
    <x:row r="394">
      <x:c r="A394" s="26" t="n">
        <x:v>393</x:v>
      </x:c>
      <x:c r="B394" s="26" t="inlineStr">
        <x:is>
          <x:t xml:space="preserve">Benton</x:t>
        </x:is>
      </x:c>
      <x:c r="C394" s="26" t="inlineStr">
        <x:is>
          <x:t xml:space="preserve">IN</x:t>
        </x:is>
      </x:c>
      <x:c r="D394" s="26" t="n">
        <x:v>253.1904761904762</x:v>
      </x:c>
      <x:c r="E394" s="26" t="n">
        <x:v>253.1904761904762</x:v>
      </x:c>
      <x:c r="F394" s="26" t="n">
        <x:v>0</x:v>
      </x:c>
      <x:c r="G394" s="26" t="n">
        <x:v>385</x:v>
      </x:c>
      <x:c r="H394" s="26" t="n">
        <x:v>55.60901</x:v>
      </x:c>
      <x:c r="I394" s="26" t="n">
        <x:v>0</x:v>
      </x:c>
      <x:c r="J394" s="26" t="n">
        <x:v>0</x:v>
      </x:c>
      <x:c r="K394" s="26" t="n">
        <x:v>402</x:v>
      </x:c>
      <x:c r="L394" s="26" t="n">
        <x:v>411</x:v>
      </x:c>
      <x:c r="M394" s="26" t="n">
        <x:v>435</x:v>
      </x:c>
      <x:c r="N394" s="26" t="n">
        <x:v>227</x:v>
      </x:c>
      <x:c r="O394" s="26" t="n">
        <x:v>157.5</x:v>
      </x:c>
      <x:c r="P394" s="26" t="n">
        <x:v>431</x:v>
      </x:c>
      <x:c r="Q394" s="26" t="n">
        <x:v>430.5</x:v>
      </x:c>
      <x:c r="R394" s="26" t="n">
        <x:v>49</x:v>
      </x:c>
      <x:c r="S394" s="26" t="n">
        <x:v>360</x:v>
      </x:c>
      <x:c r="T394" s="26" t="n">
        <x:v>398</x:v>
      </x:c>
      <x:c r="U394" s="26" t="n">
        <x:v>163.5</x:v>
      </x:c>
      <x:c r="V394" s="26" t="n">
        <x:v>52</x:v>
      </x:c>
      <x:c r="W394" s="26" t="n">
        <x:v>11.5</x:v>
      </x:c>
      <x:c r="X394" s="26" t="n">
        <x:v>341</x:v>
      </x:c>
      <x:c r="Y394" s="26" t="n">
        <x:v>387</x:v>
      </x:c>
      <x:c r="Z394" s="26" t="n">
        <x:v>122</x:v>
      </x:c>
      <x:c r="AA394" s="26" t="n">
        <x:v>400</x:v>
      </x:c>
      <x:c r="AB394" s="26" t="n">
        <x:v>6.5</x:v>
      </x:c>
      <x:c r="AC394" s="26" t="n">
        <x:v>237</x:v>
      </x:c>
      <x:c r="AD394" s="26" t="n">
        <x:v>152</x:v>
      </x:c>
      <x:c r="AE394" s="26" t="n">
        <x:v>143.5</x:v>
      </x:c>
    </x:row>
    <x:row r="395">
      <x:c r="A395" s="26" t="n">
        <x:v>394</x:v>
      </x:c>
      <x:c r="B395" s="26" t="inlineStr">
        <x:is>
          <x:t xml:space="preserve">Radford city</x:t>
        </x:is>
      </x:c>
      <x:c r="C395" s="26" t="inlineStr">
        <x:is>
          <x:t xml:space="preserve">VA</x:t>
        </x:is>
      </x:c>
      <x:c r="D395" s="26" t="n">
        <x:v>186.2380952380952</x:v>
      </x:c>
      <x:c r="E395" s="26" t="n">
        <x:v>186.2380952380952</x:v>
      </x:c>
      <x:c r="F395" s="26" t="n">
        <x:v>0</x:v>
      </x:c>
      <x:c r="G395" s="26" t="n">
        <x:v>33</x:v>
      </x:c>
      <x:c r="H395" s="26" t="n">
        <x:v>55.3563</x:v>
      </x:c>
      <x:c r="I395" s="26" t="n">
        <x:v>0</x:v>
      </x:c>
      <x:c r="J395" s="26" t="n">
        <x:v>0</x:v>
      </x:c>
      <x:c r="K395" s="26" t="n">
        <x:v>5</x:v>
      </x:c>
      <x:c r="L395" s="26" t="n">
        <x:v>20</x:v>
      </x:c>
      <x:c r="M395" s="26" t="n">
        <x:v>396</x:v>
      </x:c>
      <x:c r="N395" s="26" t="n">
        <x:v>158</x:v>
      </x:c>
      <x:c r="O395" s="26" t="n">
        <x:v>12</x:v>
      </x:c>
      <x:c r="P395" s="26" t="n">
        <x:v>431</x:v>
      </x:c>
      <x:c r="Q395" s="26" t="n">
        <x:v>225.5</x:v>
      </x:c>
      <x:c r="R395" s="26" t="n">
        <x:v>137</x:v>
      </x:c>
      <x:c r="S395" s="26" t="n">
        <x:v>75</x:v>
      </x:c>
      <x:c r="T395" s="26" t="n">
        <x:v>427</x:v>
      </x:c>
      <x:c r="U395" s="26" t="n">
        <x:v>163.5</x:v>
      </x:c>
      <x:c r="V395" s="26" t="n">
        <x:v>117</x:v>
      </x:c>
      <x:c r="W395" s="26" t="n">
        <x:v>265.5</x:v>
      </x:c>
      <x:c r="X395" s="26" t="n">
        <x:v>433</x:v>
      </x:c>
      <x:c r="Y395" s="26" t="n">
        <x:v>159.5</x:v>
      </x:c>
      <x:c r="Z395" s="26" t="n">
        <x:v>165</x:v>
      </x:c>
      <x:c r="AA395" s="26" t="n">
        <x:v>319</x:v>
      </x:c>
      <x:c r="AB395" s="26" t="n">
        <x:v>2.5</x:v>
      </x:c>
      <x:c r="AC395" s="26" t="n">
        <x:v>148</x:v>
      </x:c>
      <x:c r="AD395" s="26" t="n">
        <x:v>144</x:v>
      </x:c>
      <x:c r="AE395" s="26" t="n">
        <x:v>107.5</x:v>
      </x:c>
    </x:row>
    <x:row r="396">
      <x:c r="A396" s="26" t="n">
        <x:v>395</x:v>
      </x:c>
      <x:c r="B396" s="26" t="inlineStr">
        <x:is>
          <x:t xml:space="preserve">Milwaukee</x:t>
        </x:is>
      </x:c>
      <x:c r="C396" s="26" t="inlineStr">
        <x:is>
          <x:t xml:space="preserve">WI</x:t>
        </x:is>
      </x:c>
      <x:c r="D396" s="26" t="n">
        <x:v>202.047619047619</x:v>
      </x:c>
      <x:c r="E396" s="26" t="n">
        <x:v>202.047619047619</x:v>
      </x:c>
      <x:c r="F396" s="26" t="n">
        <x:v>0</x:v>
      </x:c>
      <x:c r="G396" s="26" t="n">
        <x:v>111</x:v>
      </x:c>
      <x:c r="H396" s="26" t="n">
        <x:v>55.1724</x:v>
      </x:c>
      <x:c r="I396" s="26" t="n">
        <x:v>0</x:v>
      </x:c>
      <x:c r="J396" s="26" t="n">
        <x:v>0</x:v>
      </x:c>
      <x:c r="K396" s="26" t="n">
        <x:v>320</x:v>
      </x:c>
      <x:c r="L396" s="26" t="n">
        <x:v>352</x:v>
      </x:c>
      <x:c r="M396" s="26" t="n">
        <x:v>18</x:v>
      </x:c>
      <x:c r="N396" s="26" t="n">
        <x:v>163</x:v>
      </x:c>
      <x:c r="O396" s="26" t="n">
        <x:v>207</x:v>
      </x:c>
      <x:c r="P396" s="26" t="n">
        <x:v>101</x:v>
      </x:c>
      <x:c r="Q396" s="26" t="n">
        <x:v>16</x:v>
      </x:c>
      <x:c r="R396" s="26" t="n">
        <x:v>176</x:v>
      </x:c>
      <x:c r="S396" s="26" t="n">
        <x:v>23</x:v>
      </x:c>
      <x:c r="T396" s="26" t="n">
        <x:v>52</x:v>
      </x:c>
      <x:c r="U396" s="26" t="n">
        <x:v>16</x:v>
      </x:c>
      <x:c r="V396" s="26" t="n">
        <x:v>93.5</x:v>
      </x:c>
      <x:c r="W396" s="26" t="n">
        <x:v>405</x:v>
      </x:c>
      <x:c r="X396" s="26" t="n">
        <x:v>307</x:v>
      </x:c>
      <x:c r="Y396" s="26" t="n">
        <x:v>74</x:v>
      </x:c>
      <x:c r="Z396" s="26" t="n">
        <x:v>436</x:v>
      </x:c>
      <x:c r="AA396" s="26" t="n">
        <x:v>280</x:v>
      </x:c>
      <x:c r="AB396" s="26" t="n">
        <x:v>179.5</x:v>
      </x:c>
      <x:c r="AC396" s="26" t="n">
        <x:v>332</x:v>
      </x:c>
      <x:c r="AD396" s="26" t="n">
        <x:v>294</x:v>
      </x:c>
      <x:c r="AE396" s="26" t="n">
        <x:v>398</x:v>
      </x:c>
    </x:row>
    <x:row r="397">
      <x:c r="A397" s="26" t="n">
        <x:v>396</x:v>
      </x:c>
      <x:c r="B397" s="26" t="inlineStr">
        <x:is>
          <x:t xml:space="preserve">Clark</x:t>
        </x:is>
      </x:c>
      <x:c r="C397" s="26" t="inlineStr">
        <x:is>
          <x:t xml:space="preserve">NV</x:t>
        </x:is>
      </x:c>
      <x:c r="D397" s="26" t="n">
        <x:v>244.8333333333333</x:v>
      </x:c>
      <x:c r="E397" s="26" t="n">
        <x:v>244.8333333333333</x:v>
      </x:c>
      <x:c r="F397" s="26" t="n">
        <x:v>0</x:v>
      </x:c>
      <x:c r="G397" s="26" t="n">
        <x:v>357</x:v>
      </x:c>
      <x:c r="H397" s="26" t="n">
        <x:v>55.12808</x:v>
      </x:c>
      <x:c r="I397" s="26" t="n">
        <x:v>0</x:v>
      </x:c>
      <x:c r="J397" s="26" t="n">
        <x:v>0</x:v>
      </x:c>
      <x:c r="K397" s="26" t="n">
        <x:v>56</x:v>
      </x:c>
      <x:c r="L397" s="26" t="n">
        <x:v>19</x:v>
      </x:c>
      <x:c r="M397" s="26" t="n">
        <x:v>223</x:v>
      </x:c>
      <x:c r="N397" s="26" t="n">
        <x:v>434</x:v>
      </x:c>
      <x:c r="O397" s="26" t="n">
        <x:v>429</x:v>
      </x:c>
      <x:c r="P397" s="26" t="n">
        <x:v>383</x:v>
      </x:c>
      <x:c r="Q397" s="26" t="n">
        <x:v>150.5</x:v>
      </x:c>
      <x:c r="R397" s="26" t="n">
        <x:v>298</x:v>
      </x:c>
      <x:c r="S397" s="26" t="n">
        <x:v>55</x:v>
      </x:c>
      <x:c r="T397" s="26" t="n">
        <x:v>33.5</x:v>
      </x:c>
      <x:c r="U397" s="26" t="n">
        <x:v>43</x:v>
      </x:c>
      <x:c r="V397" s="26" t="n">
        <x:v>403</x:v>
      </x:c>
      <x:c r="W397" s="26" t="n">
        <x:v>432.5</x:v>
      </x:c>
      <x:c r="X397" s="26" t="n">
        <x:v>49</x:v>
      </x:c>
      <x:c r="Y397" s="26" t="n">
        <x:v>393</x:v>
      </x:c>
      <x:c r="Z397" s="26" t="n">
        <x:v>400.5</x:v>
      </x:c>
      <x:c r="AA397" s="26" t="n">
        <x:v>433.5</x:v>
      </x:c>
      <x:c r="AB397" s="26" t="n">
        <x:v>363</x:v>
      </x:c>
      <x:c r="AC397" s="26" t="n">
        <x:v>60</x:v>
      </x:c>
      <x:c r="AD397" s="26" t="n">
        <x:v>53</x:v>
      </x:c>
      <x:c r="AE397" s="26" t="n">
        <x:v>430</x:v>
      </x:c>
    </x:row>
    <x:row r="398">
      <x:c r="A398" s="26" t="n">
        <x:v>397</x:v>
      </x:c>
      <x:c r="B398" s="26" t="inlineStr">
        <x:is>
          <x:t xml:space="preserve">DeKalb</x:t>
        </x:is>
      </x:c>
      <x:c r="C398" s="26" t="inlineStr">
        <x:is>
          <x:t xml:space="preserve">GA</x:t>
        </x:is>
      </x:c>
      <x:c r="D398" s="26" t="n">
        <x:v>249.8095238095238</x:v>
      </x:c>
      <x:c r="E398" s="26" t="n">
        <x:v>249.8095238095238</x:v>
      </x:c>
      <x:c r="F398" s="26" t="n">
        <x:v>0</x:v>
      </x:c>
      <x:c r="G398" s="26" t="n">
        <x:v>376</x:v>
      </x:c>
      <x:c r="H398" s="26" t="n">
        <x:v>53.10449</x:v>
      </x:c>
      <x:c r="I398" s="26" t="n">
        <x:v>0</x:v>
      </x:c>
      <x:c r="J398" s="26" t="n">
        <x:v>0</x:v>
      </x:c>
      <x:c r="K398" s="26" t="n">
        <x:v>433</x:v>
      </x:c>
      <x:c r="L398" s="26" t="n">
        <x:v>433</x:v>
      </x:c>
      <x:c r="M398" s="26" t="n">
        <x:v>108</x:v>
      </x:c>
      <x:c r="N398" s="26" t="n">
        <x:v>354</x:v>
      </x:c>
      <x:c r="O398" s="26" t="n">
        <x:v>272.5</x:v>
      </x:c>
      <x:c r="P398" s="26" t="n">
        <x:v>181</x:v>
      </x:c>
      <x:c r="Q398" s="26" t="n">
        <x:v>14</x:v>
      </x:c>
      <x:c r="R398" s="26" t="n">
        <x:v>185</x:v>
      </x:c>
      <x:c r="S398" s="26" t="n">
        <x:v>106</x:v>
      </x:c>
      <x:c r="T398" s="26" t="n">
        <x:v>66</x:v>
      </x:c>
      <x:c r="U398" s="26" t="n">
        <x:v>81</x:v>
      </x:c>
      <x:c r="V398" s="26" t="n">
        <x:v>375</x:v>
      </x:c>
      <x:c r="W398" s="26" t="n">
        <x:v>385</x:v>
      </x:c>
      <x:c r="X398" s="26" t="n">
        <x:v>378</x:v>
      </x:c>
      <x:c r="Y398" s="26" t="n">
        <x:v>427</x:v>
      </x:c>
      <x:c r="Z398" s="26" t="n">
        <x:v>343.5</x:v>
      </x:c>
      <x:c r="AA398" s="26" t="n">
        <x:v>294</x:v>
      </x:c>
      <x:c r="AB398" s="26" t="n">
        <x:v>310</x:v>
      </x:c>
      <x:c r="AC398" s="26" t="n">
        <x:v>92</x:v>
      </x:c>
      <x:c r="AD398" s="26" t="n">
        <x:v>87</x:v>
      </x:c>
      <x:c r="AE398" s="26" t="n">
        <x:v>321</x:v>
      </x:c>
    </x:row>
    <x:row r="399">
      <x:c r="A399" s="26" t="n">
        <x:v>398</x:v>
      </x:c>
      <x:c r="B399" s="26" t="inlineStr">
        <x:is>
          <x:t xml:space="preserve">Fresno</x:t>
        </x:is>
      </x:c>
      <x:c r="C399" s="26" t="inlineStr">
        <x:is>
          <x:t xml:space="preserve">CA</x:t>
        </x:is>
      </x:c>
      <x:c r="D399" s="26" t="n">
        <x:v>238.8095238095238</x:v>
      </x:c>
      <x:c r="E399" s="26" t="n">
        <x:v>238.8095238095238</x:v>
      </x:c>
      <x:c r="F399" s="26" t="n">
        <x:v>0</x:v>
      </x:c>
      <x:c r="G399" s="26" t="n">
        <x:v>337</x:v>
      </x:c>
      <x:c r="H399" s="26" t="n">
        <x:v>51.32322</x:v>
      </x:c>
      <x:c r="I399" s="26" t="n">
        <x:v>0</x:v>
      </x:c>
      <x:c r="J399" s="26" t="n">
        <x:v>0</x:v>
      </x:c>
      <x:c r="K399" s="26" t="n">
        <x:v>49</x:v>
      </x:c>
      <x:c r="L399" s="26" t="n">
        <x:v>90</x:v>
      </x:c>
      <x:c r="M399" s="26" t="n">
        <x:v>129</x:v>
      </x:c>
      <x:c r="N399" s="26" t="n">
        <x:v>432</x:v>
      </x:c>
      <x:c r="O399" s="26" t="n">
        <x:v>419</x:v>
      </x:c>
      <x:c r="P399" s="26" t="n">
        <x:v>103</x:v>
      </x:c>
      <x:c r="Q399" s="26" t="n">
        <x:v>112</x:v>
      </x:c>
      <x:c r="R399" s="26" t="n">
        <x:v>288</x:v>
      </x:c>
      <x:c r="S399" s="26" t="n">
        <x:v>99</x:v>
      </x:c>
      <x:c r="T399" s="26" t="n">
        <x:v>163.5</x:v>
      </x:c>
      <x:c r="U399" s="26" t="n">
        <x:v>239</x:v>
      </x:c>
      <x:c r="V399" s="26" t="n">
        <x:v>420</x:v>
      </x:c>
      <x:c r="W399" s="26" t="n">
        <x:v>413</x:v>
      </x:c>
      <x:c r="X399" s="26" t="n">
        <x:v>257</x:v>
      </x:c>
      <x:c r="Y399" s="26" t="n">
        <x:v>232</x:v>
      </x:c>
      <x:c r="Z399" s="26" t="n">
        <x:v>203</x:v>
      </x:c>
      <x:c r="AA399" s="26" t="n">
        <x:v>433.5</x:v>
      </x:c>
      <x:c r="AB399" s="26" t="n">
        <x:v>430</x:v>
      </x:c>
      <x:c r="AC399" s="26" t="n">
        <x:v>45</x:v>
      </x:c>
      <x:c r="AD399" s="26" t="n">
        <x:v>23</x:v>
      </x:c>
      <x:c r="AE399" s="26" t="n">
        <x:v>435</x:v>
      </x:c>
    </x:row>
    <x:row r="400">
      <x:c r="A400" s="26" t="n">
        <x:v>399</x:v>
      </x:c>
      <x:c r="B400" s="26" t="inlineStr">
        <x:is>
          <x:t xml:space="preserve">Keweenaw</x:t>
        </x:is>
      </x:c>
      <x:c r="C400" s="26" t="inlineStr">
        <x:is>
          <x:t xml:space="preserve">MI</x:t>
        </x:is>
      </x:c>
      <x:c r="D400" s="26" t="n">
        <x:v>211.9047619047619</x:v>
      </x:c>
      <x:c r="E400" s="26" t="n">
        <x:v>211.9047619047619</x:v>
      </x:c>
      <x:c r="F400" s="26" t="n">
        <x:v>0</x:v>
      </x:c>
      <x:c r="G400" s="26" t="n">
        <x:v>181</x:v>
      </x:c>
      <x:c r="H400" s="26" t="n">
        <x:v>48.21705</x:v>
      </x:c>
      <x:c r="I400" s="26" t="n">
        <x:v>0</x:v>
      </x:c>
      <x:c r="J400" s="26" t="n">
        <x:v>0</x:v>
      </x:c>
      <x:c r="K400" s="26" t="n">
        <x:v>190.5</x:v>
      </x:c>
      <x:c r="L400" s="26" t="n">
        <x:v>211.5</x:v>
      </x:c>
      <x:c r="M400" s="26" t="n">
        <x:v>425.5</x:v>
      </x:c>
      <x:c r="N400" s="26" t="n">
        <x:v>22</x:v>
      </x:c>
      <x:c r="O400" s="26" t="n">
        <x:v>81</x:v>
      </x:c>
      <x:c r="P400" s="26" t="n">
        <x:v>431</x:v>
      </x:c>
      <x:c r="Q400" s="26" t="n">
        <x:v>417.5</x:v>
      </x:c>
      <x:c r="R400" s="26" t="n">
        <x:v>137</x:v>
      </x:c>
      <x:c r="S400" s="26" t="n">
        <x:v>404</x:v>
      </x:c>
      <x:c r="T400" s="26" t="n">
        <x:v>416.5</x:v>
      </x:c>
      <x:c r="U400" s="26" t="n">
        <x:v>432</x:v>
      </x:c>
      <x:c r="V400" s="26" t="n">
        <x:v>49</x:v>
      </x:c>
      <x:c r="W400" s="26" t="n">
        <x:v>56</x:v>
      </x:c>
      <x:c r="X400" s="26" t="n">
        <x:v>40.5</x:v>
      </x:c>
      <x:c r="Y400" s="26" t="n">
        <x:v>18</x:v>
      </x:c>
      <x:c r="Z400" s="26" t="n">
        <x:v>2</x:v>
      </x:c>
      <x:c r="AA400" s="26" t="n">
        <x:v>22</x:v>
      </x:c>
      <x:c r="AB400" s="26" t="n">
        <x:v>4.5</x:v>
      </x:c>
      <x:c r="AC400" s="26" t="n">
        <x:v>437</x:v>
      </x:c>
      <x:c r="AD400" s="26" t="n">
        <x:v>433</x:v>
      </x:c>
      <x:c r="AE400" s="26" t="n">
        <x:v>219.5</x:v>
      </x:c>
    </x:row>
    <x:row r="401">
      <x:c r="A401" s="26" t="n">
        <x:v>400</x:v>
      </x:c>
      <x:c r="B401" s="26" t="inlineStr">
        <x:is>
          <x:t xml:space="preserve">Hawaii</x:t>
        </x:is>
      </x:c>
      <x:c r="C401" s="26" t="inlineStr">
        <x:is>
          <x:t xml:space="preserve">HI</x:t>
        </x:is>
      </x:c>
      <x:c r="D401" s="26" t="n">
        <x:v>229.8333333333333</x:v>
      </x:c>
      <x:c r="E401" s="26" t="n">
        <x:v>229.8333333333333</x:v>
      </x:c>
      <x:c r="F401" s="26" t="n">
        <x:v>0</x:v>
      </x:c>
      <x:c r="G401" s="26" t="n">
        <x:v>297</x:v>
      </x:c>
      <x:c r="H401" s="26" t="n">
        <x:v>45.40249</x:v>
      </x:c>
      <x:c r="I401" s="26" t="n">
        <x:v>0</x:v>
      </x:c>
      <x:c r="J401" s="26" t="n">
        <x:v>0</x:v>
      </x:c>
      <x:c r="K401" s="26" t="n">
        <x:v>282.5</x:v>
      </x:c>
      <x:c r="L401" s="26" t="n">
        <x:v>286</x:v>
      </x:c>
      <x:c r="M401" s="26" t="n">
        <x:v>362</x:v>
      </x:c>
      <x:c r="N401" s="26" t="n">
        <x:v>17</x:v>
      </x:c>
      <x:c r="O401" s="26" t="n">
        <x:v>437</x:v>
      </x:c>
      <x:c r="P401" s="26" t="n">
        <x:v>196</x:v>
      </x:c>
      <x:c r="Q401" s="26" t="n">
        <x:v>322.5</x:v>
      </x:c>
      <x:c r="R401" s="26" t="n">
        <x:v>372</x:v>
      </x:c>
      <x:c r="S401" s="26" t="n">
        <x:v>414</x:v>
      </x:c>
      <x:c r="T401" s="26" t="n">
        <x:v>13.5</x:v>
      </x:c>
      <x:c r="U401" s="26" t="n">
        <x:v>341.5</x:v>
      </x:c>
      <x:c r="V401" s="26" t="n">
        <x:v>346</x:v>
      </x:c>
      <x:c r="W401" s="26" t="n">
        <x:v>401</x:v>
      </x:c>
      <x:c r="X401" s="26" t="n">
        <x:v>244</x:v>
      </x:c>
      <x:c r="Y401" s="26" t="n">
        <x:v>7</x:v>
      </x:c>
      <x:c r="Z401" s="26" t="n">
        <x:v>36</x:v>
      </x:c>
      <x:c r="AA401" s="26" t="n">
        <x:v>184.5</x:v>
      </x:c>
      <x:c r="AB401" s="26" t="n">
        <x:v>430</x:v>
      </x:c>
      <x:c r="AC401" s="26" t="n">
        <x:v>104</x:v>
      </x:c>
      <x:c r="AD401" s="26" t="n">
        <x:v>11.5</x:v>
      </x:c>
      <x:c r="AE401" s="26" t="n">
        <x:v>18.5</x:v>
      </x:c>
    </x:row>
    <x:row r="402">
      <x:c r="A402" s="26" t="n">
        <x:v>401</x:v>
      </x:c>
      <x:c r="B402" s="26" t="inlineStr">
        <x:is>
          <x:t xml:space="preserve">Los Angeles</x:t>
        </x:is>
      </x:c>
      <x:c r="C402" s="26" t="inlineStr">
        <x:is>
          <x:t xml:space="preserve">CA</x:t>
        </x:is>
      </x:c>
      <x:c r="D402" s="26" t="n">
        <x:v>255.6904761904762</x:v>
      </x:c>
      <x:c r="E402" s="26" t="n">
        <x:v>255.6904761904762</x:v>
      </x:c>
      <x:c r="F402" s="26" t="n">
        <x:v>0</x:v>
      </x:c>
      <x:c r="G402" s="26" t="n">
        <x:v>395</x:v>
      </x:c>
      <x:c r="H402" s="26" t="n">
        <x:v>45.20682</x:v>
      </x:c>
      <x:c r="I402" s="26" t="n">
        <x:v>0</x:v>
      </x:c>
      <x:c r="J402" s="26" t="n">
        <x:v>0</x:v>
      </x:c>
      <x:c r="K402" s="26" t="n">
        <x:v>353</x:v>
      </x:c>
      <x:c r="L402" s="26" t="n">
        <x:v>280.5</x:v>
      </x:c>
      <x:c r="M402" s="26" t="n">
        <x:v>59</x:v>
      </x:c>
      <x:c r="N402" s="26" t="n">
        <x:v>310</x:v>
      </x:c>
      <x:c r="O402" s="26" t="n">
        <x:v>425</x:v>
      </x:c>
      <x:c r="P402" s="26" t="n">
        <x:v>134</x:v>
      </x:c>
      <x:c r="Q402" s="26" t="n">
        <x:v>72</x:v>
      </x:c>
      <x:c r="R402" s="26" t="n">
        <x:v>412</x:v>
      </x:c>
      <x:c r="S402" s="26" t="n">
        <x:v>22</x:v>
      </x:c>
      <x:c r="T402" s="26" t="n">
        <x:v>78</x:v>
      </x:c>
      <x:c r="U402" s="26" t="n">
        <x:v>73</x:v>
      </x:c>
      <x:c r="V402" s="26" t="n">
        <x:v>425</x:v>
      </x:c>
      <x:c r="W402" s="26" t="n">
        <x:v>431</x:v>
      </x:c>
      <x:c r="X402" s="26" t="n">
        <x:v>356</x:v>
      </x:c>
      <x:c r="Y402" s="26" t="n">
        <x:v>194</x:v>
      </x:c>
      <x:c r="Z402" s="26" t="n">
        <x:v>411</x:v>
      </x:c>
      <x:c r="AA402" s="26" t="n">
        <x:v>422</x:v>
      </x:c>
      <x:c r="AB402" s="26" t="n">
        <x:v>430</x:v>
      </x:c>
      <x:c r="AC402" s="26" t="n">
        <x:v>20</x:v>
      </x:c>
      <x:c r="AD402" s="26" t="n">
        <x:v>25</x:v>
      </x:c>
      <x:c r="AE402" s="26" t="n">
        <x:v>437</x:v>
      </x:c>
    </x:row>
    <x:row r="403">
      <x:c r="A403" s="26" t="n">
        <x:v>402</x:v>
      </x:c>
      <x:c r="B403" s="26" t="inlineStr">
        <x:is>
          <x:t xml:space="preserve">Richmond city</x:t>
        </x:is>
      </x:c>
      <x:c r="C403" s="26" t="inlineStr">
        <x:is>
          <x:t xml:space="preserve">VA</x:t>
        </x:is>
      </x:c>
      <x:c r="D403" s="26" t="n">
        <x:v>207.3809523809524</x:v>
      </x:c>
      <x:c r="E403" s="26" t="n">
        <x:v>207.3809523809524</x:v>
      </x:c>
      <x:c r="F403" s="26" t="n">
        <x:v>0</x:v>
      </x:c>
      <x:c r="G403" s="26" t="n">
        <x:v>151</x:v>
      </x:c>
      <x:c r="H403" s="26" t="n">
        <x:v>44.20889</x:v>
      </x:c>
      <x:c r="I403" s="26" t="n">
        <x:v>0</x:v>
      </x:c>
      <x:c r="J403" s="26" t="n">
        <x:v>0</x:v>
      </x:c>
      <x:c r="K403" s="26" t="n">
        <x:v>431</x:v>
      </x:c>
      <x:c r="L403" s="26" t="n">
        <x:v>434</x:v>
      </x:c>
      <x:c r="M403" s="26" t="n">
        <x:v>40</x:v>
      </x:c>
      <x:c r="N403" s="26" t="n">
        <x:v>340</x:v>
      </x:c>
      <x:c r="O403" s="26" t="n">
        <x:v>4</x:v>
      </x:c>
      <x:c r="P403" s="26" t="n">
        <x:v>110</x:v>
      </x:c>
      <x:c r="Q403" s="26" t="n">
        <x:v>32</x:v>
      </x:c>
      <x:c r="R403" s="26" t="n">
        <x:v>271</x:v>
      </x:c>
      <x:c r="S403" s="26" t="n">
        <x:v>20</x:v>
      </x:c>
      <x:c r="T403" s="26" t="n">
        <x:v>113</x:v>
      </x:c>
      <x:c r="U403" s="26" t="n">
        <x:v>174</x:v>
      </x:c>
      <x:c r="V403" s="26" t="n">
        <x:v>251</x:v>
      </x:c>
      <x:c r="W403" s="26" t="n">
        <x:v>391.5</x:v>
      </x:c>
      <x:c r="X403" s="26" t="n">
        <x:v>106</x:v>
      </x:c>
      <x:c r="Y403" s="26" t="n">
        <x:v>429.5</x:v>
      </x:c>
      <x:c r="Z403" s="26" t="n">
        <x:v>408</x:v>
      </x:c>
      <x:c r="AA403" s="26" t="n">
        <x:v>307</x:v>
      </x:c>
      <x:c r="AB403" s="26" t="n">
        <x:v>110</x:v>
      </x:c>
      <x:c r="AC403" s="26" t="n">
        <x:v>114</x:v>
      </x:c>
      <x:c r="AD403" s="26" t="n">
        <x:v>117</x:v>
      </x:c>
      <x:c r="AE403" s="26" t="n">
        <x:v>152</x:v>
      </x:c>
    </x:row>
    <x:row r="404">
      <x:c r="A404" s="26" t="n">
        <x:v>403</x:v>
      </x:c>
      <x:c r="B404" s="26" t="inlineStr">
        <x:is>
          <x:t xml:space="preserve">Pima</x:t>
        </x:is>
      </x:c>
      <x:c r="C404" s="26" t="inlineStr">
        <x:is>
          <x:t xml:space="preserve">AZ</x:t>
        </x:is>
      </x:c>
      <x:c r="D404" s="26" t="n">
        <x:v>258.1904761904762</x:v>
      </x:c>
      <x:c r="E404" s="26" t="n">
        <x:v>258.1904761904762</x:v>
      </x:c>
      <x:c r="F404" s="26" t="n">
        <x:v>0</x:v>
      </x:c>
      <x:c r="G404" s="26" t="n">
        <x:v>401</x:v>
      </x:c>
      <x:c r="H404" s="26" t="n">
        <x:v>43.57288</x:v>
      </x:c>
      <x:c r="I404" s="26" t="n">
        <x:v>0</x:v>
      </x:c>
      <x:c r="J404" s="26" t="n">
        <x:v>0</x:v>
      </x:c>
      <x:c r="K404" s="26" t="n">
        <x:v>129</x:v>
      </x:c>
      <x:c r="L404" s="26" t="n">
        <x:v>139</x:v>
      </x:c>
      <x:c r="M404" s="26" t="n">
        <x:v>102</x:v>
      </x:c>
      <x:c r="N404" s="26" t="n">
        <x:v>436</x:v>
      </x:c>
      <x:c r="O404" s="26" t="n">
        <x:v>431.5</x:v>
      </x:c>
      <x:c r="P404" s="26" t="n">
        <x:v>382</x:v>
      </x:c>
      <x:c r="Q404" s="26" t="n">
        <x:v>154.5</x:v>
      </x:c>
      <x:c r="R404" s="26" t="n">
        <x:v>246</x:v>
      </x:c>
      <x:c r="S404" s="26" t="n">
        <x:v>154</x:v>
      </x:c>
      <x:c r="T404" s="26" t="n">
        <x:v>52</x:v>
      </x:c>
      <x:c r="U404" s="26" t="n">
        <x:v>172</x:v>
      </x:c>
      <x:c r="V404" s="26" t="n">
        <x:v>415</x:v>
      </x:c>
      <x:c r="W404" s="26" t="n">
        <x:v>418.5</x:v>
      </x:c>
      <x:c r="X404" s="26" t="n">
        <x:v>144</x:v>
      </x:c>
      <x:c r="Y404" s="26" t="n">
        <x:v>434.5</x:v>
      </x:c>
      <x:c r="Z404" s="26" t="n">
        <x:v>316.5</x:v>
      </x:c>
      <x:c r="AA404" s="26" t="n">
        <x:v>433.5</x:v>
      </x:c>
      <x:c r="AB404" s="26" t="n">
        <x:v>406</x:v>
      </x:c>
      <x:c r="AC404" s="26" t="n">
        <x:v>27</x:v>
      </x:c>
      <x:c r="AD404" s="26" t="n">
        <x:v>52</x:v>
      </x:c>
      <x:c r="AE404" s="26" t="n">
        <x:v>377</x:v>
      </x:c>
    </x:row>
    <x:row r="405">
      <x:c r="A405" s="26" t="n">
        <x:v>404</x:v>
      </x:c>
      <x:c r="B405" s="26" t="inlineStr">
        <x:is>
          <x:t xml:space="preserve">Schuyler</x:t>
        </x:is>
      </x:c>
      <x:c r="C405" s="26" t="inlineStr">
        <x:is>
          <x:t xml:space="preserve">NY</x:t>
        </x:is>
      </x:c>
      <x:c r="D405" s="26" t="n">
        <x:v>225.6904761904762</x:v>
      </x:c>
      <x:c r="E405" s="26" t="n">
        <x:v>225.6904761904762</x:v>
      </x:c>
      <x:c r="F405" s="26" t="n">
        <x:v>0</x:v>
      </x:c>
      <x:c r="G405" s="26" t="n">
        <x:v>270</x:v>
      </x:c>
      <x:c r="H405" s="26" t="n">
        <x:v>43.23666</x:v>
      </x:c>
      <x:c r="I405" s="26" t="n">
        <x:v>0</x:v>
      </x:c>
      <x:c r="J405" s="26" t="n">
        <x:v>0</x:v>
      </x:c>
      <x:c r="K405" s="26" t="n">
        <x:v>249</x:v>
      </x:c>
      <x:c r="L405" s="26" t="n">
        <x:v>199.5</x:v>
      </x:c>
      <x:c r="M405" s="26" t="n">
        <x:v>305</x:v>
      </x:c>
      <x:c r="N405" s="26" t="n">
        <x:v>71</x:v>
      </x:c>
      <x:c r="O405" s="26" t="n">
        <x:v>96</x:v>
      </x:c>
      <x:c r="P405" s="26" t="n">
        <x:v>431</x:v>
      </x:c>
      <x:c r="Q405" s="26" t="n">
        <x:v>366</x:v>
      </x:c>
      <x:c r="R405" s="26" t="n">
        <x:v>98</x:v>
      </x:c>
      <x:c r="S405" s="26" t="n">
        <x:v>436</x:v>
      </x:c>
      <x:c r="T405" s="26" t="n">
        <x:v>345</x:v>
      </x:c>
      <x:c r="U405" s="26" t="n">
        <x:v>362.5</x:v>
      </x:c>
      <x:c r="V405" s="26" t="n">
        <x:v>111</x:v>
      </x:c>
      <x:c r="W405" s="26" t="n">
        <x:v>145.5</x:v>
      </x:c>
      <x:c r="X405" s="26" t="n">
        <x:v>436</x:v>
      </x:c>
      <x:c r="Y405" s="26" t="n">
        <x:v>229</x:v>
      </x:c>
      <x:c r="Z405" s="26" t="n">
        <x:v>54.5</x:v>
      </x:c>
      <x:c r="AA405" s="26" t="n">
        <x:v>20</x:v>
      </x:c>
      <x:c r="AB405" s="26" t="n">
        <x:v>20.5</x:v>
      </x:c>
      <x:c r="AC405" s="26" t="n">
        <x:v>345</x:v>
      </x:c>
      <x:c r="AD405" s="26" t="n">
        <x:v>291</x:v>
      </x:c>
      <x:c r="AE405" s="26" t="n">
        <x:v>128</x:v>
      </x:c>
    </x:row>
    <x:row r="406">
      <x:c r="A406" s="26" t="n">
        <x:v>405</x:v>
      </x:c>
      <x:c r="B406" s="26" t="inlineStr">
        <x:is>
          <x:t xml:space="preserve">Bronx</x:t>
        </x:is>
      </x:c>
      <x:c r="C406" s="26" t="inlineStr">
        <x:is>
          <x:t xml:space="preserve">NY</x:t>
        </x:is>
      </x:c>
      <x:c r="D406" s="26" t="n">
        <x:v>230.9761904761905</x:v>
      </x:c>
      <x:c r="E406" s="26" t="n">
        <x:v>230.9761904761905</x:v>
      </x:c>
      <x:c r="F406" s="26" t="n">
        <x:v>0</x:v>
      </x:c>
      <x:c r="G406" s="26" t="n">
        <x:v>303</x:v>
      </x:c>
      <x:c r="H406" s="26" t="n">
        <x:v>43.10734</x:v>
      </x:c>
      <x:c r="I406" s="26" t="n">
        <x:v>0</x:v>
      </x:c>
      <x:c r="J406" s="26" t="n">
        <x:v>0</x:v>
      </x:c>
      <x:c r="K406" s="26" t="n">
        <x:v>432</x:v>
      </x:c>
      <x:c r="L406" s="26" t="n">
        <x:v>396</x:v>
      </x:c>
      <x:c r="M406" s="26" t="n">
        <x:v>20.5</x:v>
      </x:c>
      <x:c r="N406" s="26" t="n">
        <x:v>273</x:v>
      </x:c>
      <x:c r="O406" s="26" t="n">
        <x:v>198</x:v>
      </x:c>
      <x:c r="P406" s="26" t="n">
        <x:v>14</x:v>
      </x:c>
      <x:c r="Q406" s="26" t="n">
        <x:v>99</x:v>
      </x:c>
      <x:c r="R406" s="26" t="n">
        <x:v>396</x:v>
      </x:c>
      <x:c r="S406" s="26" t="n">
        <x:v>30</x:v>
      </x:c>
      <x:c r="T406" s="26" t="n">
        <x:v>78</x:v>
      </x:c>
      <x:c r="U406" s="26" t="n">
        <x:v>66</x:v>
      </x:c>
      <x:c r="V406" s="26" t="n">
        <x:v>431</x:v>
      </x:c>
      <x:c r="W406" s="26" t="n">
        <x:v>436.5</x:v>
      </x:c>
      <x:c r="X406" s="26" t="n">
        <x:v>412</x:v>
      </x:c>
      <x:c r="Y406" s="26" t="n">
        <x:v>203.5</x:v>
      </x:c>
      <x:c r="Z406" s="26" t="n">
        <x:v>288</x:v>
      </x:c>
      <x:c r="AA406" s="26" t="n">
        <x:v>102</x:v>
      </x:c>
      <x:c r="AB406" s="26" t="n">
        <x:v>293</x:v>
      </x:c>
      <x:c r="AC406" s="26" t="n">
        <x:v>173</x:v>
      </x:c>
      <x:c r="AD406" s="26" t="n">
        <x:v>205</x:v>
      </x:c>
      <x:c r="AE406" s="26" t="n">
        <x:v>304</x:v>
      </x:c>
    </x:row>
    <x:row r="407">
      <x:c r="A407" s="26" t="n">
        <x:v>406</x:v>
      </x:c>
      <x:c r="B407" s="26" t="inlineStr">
        <x:is>
          <x:t xml:space="preserve">Dona Ana</x:t>
        </x:is>
      </x:c>
      <x:c r="C407" s="26" t="inlineStr">
        <x:is>
          <x:t xml:space="preserve">NM</x:t>
        </x:is>
      </x:c>
      <x:c r="D407" s="26" t="n">
        <x:v>286.6190476190476</x:v>
      </x:c>
      <x:c r="E407" s="26" t="n">
        <x:v>286.6190476190476</x:v>
      </x:c>
      <x:c r="F407" s="26" t="n">
        <x:v>0</x:v>
      </x:c>
      <x:c r="G407" s="26" t="n">
        <x:v>437</x:v>
      </x:c>
      <x:c r="H407" s="26" t="n">
        <x:v>42.2727</x:v>
      </x:c>
      <x:c r="I407" s="26" t="n">
        <x:v>0</x:v>
      </x:c>
      <x:c r="J407" s="26" t="n">
        <x:v>0</x:v>
      </x:c>
      <x:c r="K407" s="26" t="n">
        <x:v>291</x:v>
      </x:c>
      <x:c r="L407" s="26" t="n">
        <x:v>292</x:v>
      </x:c>
      <x:c r="M407" s="26" t="n">
        <x:v>142</x:v>
      </x:c>
      <x:c r="N407" s="26" t="n">
        <x:v>423</x:v>
      </x:c>
      <x:c r="O407" s="26" t="n">
        <x:v>407</x:v>
      </x:c>
      <x:c r="P407" s="26" t="n">
        <x:v>417</x:v>
      </x:c>
      <x:c r="Q407" s="26" t="n">
        <x:v>279.5</x:v>
      </x:c>
      <x:c r="R407" s="26" t="n">
        <x:v>163</x:v>
      </x:c>
      <x:c r="S407" s="26" t="n">
        <x:v>284</x:v>
      </x:c>
      <x:c r="T407" s="26" t="n">
        <x:v>107</x:v>
      </x:c>
      <x:c r="U407" s="26" t="n">
        <x:v>206</x:v>
      </x:c>
      <x:c r="V407" s="26" t="n">
        <x:v>437</x:v>
      </x:c>
      <x:c r="W407" s="26" t="n">
        <x:v>391.5</x:v>
      </x:c>
      <x:c r="X407" s="26" t="n">
        <x:v>275</x:v>
      </x:c>
      <x:c r="Y407" s="26" t="n">
        <x:v>367.5</x:v>
      </x:c>
      <x:c r="Z407" s="26" t="n">
        <x:v>142</x:v>
      </x:c>
      <x:c r="AA407" s="26" t="n">
        <x:v>415</x:v>
      </x:c>
      <x:c r="AB407" s="26" t="n">
        <x:v>415.5</x:v>
      </x:c>
      <x:c r="AC407" s="26" t="n">
        <x:v>62</x:v>
      </x:c>
      <x:c r="AD407" s="26" t="n">
        <x:v>78</x:v>
      </x:c>
      <x:c r="AE407" s="26" t="n">
        <x:v>424</x:v>
      </x:c>
    </x:row>
    <x:row r="408">
      <x:c r="A408" s="26" t="n">
        <x:v>407</x:v>
      </x:c>
      <x:c r="B408" s="26" t="inlineStr">
        <x:is>
          <x:t xml:space="preserve">Oktibbeha</x:t>
        </x:is>
      </x:c>
      <x:c r="C408" s="26" t="inlineStr">
        <x:is>
          <x:t xml:space="preserve">MS</x:t>
        </x:is>
      </x:c>
      <x:c r="D408" s="26" t="n">
        <x:v>234.6428571428571</x:v>
      </x:c>
      <x:c r="E408" s="26" t="n">
        <x:v>234.6428571428571</x:v>
      </x:c>
      <x:c r="F408" s="26" t="n">
        <x:v>0</x:v>
      </x:c>
      <x:c r="G408" s="26" t="n">
        <x:v>319</x:v>
      </x:c>
      <x:c r="H408" s="26" t="n">
        <x:v>40.98373</x:v>
      </x:c>
      <x:c r="I408" s="26" t="n">
        <x:v>0</x:v>
      </x:c>
      <x:c r="J408" s="26" t="n">
        <x:v>0</x:v>
      </x:c>
      <x:c r="K408" s="26" t="n">
        <x:v>11</x:v>
      </x:c>
      <x:c r="L408" s="26" t="n">
        <x:v>27</x:v>
      </x:c>
      <x:c r="M408" s="26" t="n">
        <x:v>355</x:v>
      </x:c>
      <x:c r="N408" s="26" t="n">
        <x:v>394</x:v>
      </x:c>
      <x:c r="O408" s="26" t="n">
        <x:v>292.5</x:v>
      </x:c>
      <x:c r="P408" s="26" t="n">
        <x:v>414</x:v>
      </x:c>
      <x:c r="Q408" s="26" t="n">
        <x:v>232</x:v>
      </x:c>
      <x:c r="R408" s="26" t="n">
        <x:v>187.5</x:v>
      </x:c>
      <x:c r="S408" s="26" t="n">
        <x:v>373</x:v>
      </x:c>
      <x:c r="T408" s="26" t="n">
        <x:v>437.5</x:v>
      </x:c>
      <x:c r="U408" s="26" t="n">
        <x:v>294</x:v>
      </x:c>
      <x:c r="V408" s="26" t="n">
        <x:v>350</x:v>
      </x:c>
      <x:c r="W408" s="26" t="n">
        <x:v>273</x:v>
      </x:c>
      <x:c r="X408" s="26" t="n">
        <x:v>421</x:v>
      </x:c>
      <x:c r="Y408" s="26" t="n">
        <x:v>198</x:v>
      </x:c>
      <x:c r="Z408" s="26" t="n">
        <x:v>26.5</x:v>
      </x:c>
      <x:c r="AA408" s="26" t="n">
        <x:v>121.5</x:v>
      </x:c>
      <x:c r="AB408" s="26" t="n">
        <x:v>239.5</x:v>
      </x:c>
      <x:c r="AC408" s="26" t="n">
        <x:v>88</x:v>
      </x:c>
      <x:c r="AD408" s="26" t="n">
        <x:v>72</x:v>
      </x:c>
      <x:c r="AE408" s="26" t="n">
        <x:v>120.5</x:v>
      </x:c>
    </x:row>
    <x:row r="409">
      <x:c r="A409" s="26" t="n">
        <x:v>408</x:v>
      </x:c>
      <x:c r="B409" s="26" t="inlineStr">
        <x:is>
          <x:t xml:space="preserve">San Francisco</x:t>
        </x:is>
      </x:c>
      <x:c r="C409" s="26" t="inlineStr">
        <x:is>
          <x:t xml:space="preserve">CA</x:t>
        </x:is>
      </x:c>
      <x:c r="D409" s="26" t="n">
        <x:v>200.8333333333333</x:v>
      </x:c>
      <x:c r="E409" s="26" t="n">
        <x:v>200.8333333333333</x:v>
      </x:c>
      <x:c r="F409" s="26" t="n">
        <x:v>0</x:v>
      </x:c>
      <x:c r="G409" s="26" t="n">
        <x:v>104</x:v>
      </x:c>
      <x:c r="H409" s="26" t="n">
        <x:v>39.81496</x:v>
      </x:c>
      <x:c r="I409" s="26" t="n">
        <x:v>0</x:v>
      </x:c>
      <x:c r="J409" s="26" t="n">
        <x:v>0</x:v>
      </x:c>
      <x:c r="K409" s="26" t="n">
        <x:v>435</x:v>
      </x:c>
      <x:c r="L409" s="26" t="n">
        <x:v>432</x:v>
      </x:c>
      <x:c r="M409" s="26" t="n">
        <x:v>31</x:v>
      </x:c>
      <x:c r="N409" s="26" t="n">
        <x:v>5</x:v>
      </x:c>
      <x:c r="O409" s="26" t="n">
        <x:v>392</x:v>
      </x:c>
      <x:c r="P409" s="26" t="n">
        <x:v>38</x:v>
      </x:c>
      <x:c r="Q409" s="26" t="n">
        <x:v>62</x:v>
      </x:c>
      <x:c r="R409" s="26" t="n">
        <x:v>434.5</x:v>
      </x:c>
      <x:c r="S409" s="26" t="n">
        <x:v>1</x:v>
      </x:c>
      <x:c r="T409" s="26" t="n">
        <x:v>78</x:v>
      </x:c>
      <x:c r="U409" s="26" t="n">
        <x:v>8</x:v>
      </x:c>
      <x:c r="V409" s="26" t="n">
        <x:v>133</x:v>
      </x:c>
      <x:c r="W409" s="26" t="n">
        <x:v>427.5</x:v>
      </x:c>
      <x:c r="X409" s="26" t="n">
        <x:v>282</x:v>
      </x:c>
      <x:c r="Y409" s="26" t="n">
        <x:v>183</x:v>
      </x:c>
      <x:c r="Z409" s="26" t="n">
        <x:v>418.5</x:v>
      </x:c>
      <x:c r="AA409" s="26" t="n">
        <x:v>433.5</x:v>
      </x:c>
      <x:c r="AB409" s="26" t="n">
        <x:v>293</x:v>
      </x:c>
      <x:c r="AC409" s="26" t="n">
        <x:v>42</x:v>
      </x:c>
      <x:c r="AD409" s="26" t="n">
        <x:v>38</x:v>
      </x:c>
      <x:c r="AE409" s="26" t="n">
        <x:v>50.5</x:v>
      </x:c>
    </x:row>
    <x:row r="410">
      <x:c r="A410" s="26" t="n">
        <x:v>409</x:v>
      </x:c>
      <x:c r="B410" s="26" t="inlineStr">
        <x:is>
          <x:t xml:space="preserve">Ramsey</x:t>
        </x:is>
      </x:c>
      <x:c r="C410" s="26" t="inlineStr">
        <x:is>
          <x:t xml:space="preserve">MN</x:t>
        </x:is>
      </x:c>
      <x:c r="D410" s="26" t="n">
        <x:v>211.2857142857143</x:v>
      </x:c>
      <x:c r="E410" s="26" t="n">
        <x:v>211.2857142857143</x:v>
      </x:c>
      <x:c r="F410" s="26" t="n">
        <x:v>0</x:v>
      </x:c>
      <x:c r="G410" s="26" t="n">
        <x:v>179</x:v>
      </x:c>
      <x:c r="H410" s="26" t="n">
        <x:v>37.72046</x:v>
      </x:c>
      <x:c r="I410" s="26" t="n">
        <x:v>0</x:v>
      </x:c>
      <x:c r="J410" s="26" t="n">
        <x:v>0</x:v>
      </x:c>
      <x:c r="K410" s="26" t="n">
        <x:v>357</x:v>
      </x:c>
      <x:c r="L410" s="26" t="n">
        <x:v>373</x:v>
      </x:c>
      <x:c r="M410" s="26" t="n">
        <x:v>40</x:v>
      </x:c>
      <x:c r="N410" s="26" t="n">
        <x:v>131</x:v>
      </x:c>
      <x:c r="O410" s="26" t="n">
        <x:v>283.5</x:v>
      </x:c>
      <x:c r="P410" s="26" t="n">
        <x:v>143</x:v>
      </x:c>
      <x:c r="Q410" s="26" t="n">
        <x:v>39</x:v>
      </x:c>
      <x:c r="R410" s="26" t="n">
        <x:v>252.5</x:v>
      </x:c>
      <x:c r="S410" s="26" t="n">
        <x:v>34</x:v>
      </x:c>
      <x:c r="T410" s="26" t="n">
        <x:v>29</x:v>
      </x:c>
      <x:c r="U410" s="26" t="n">
        <x:v>45</x:v>
      </x:c>
      <x:c r="V410" s="26" t="n">
        <x:v>119</x:v>
      </x:c>
      <x:c r="W410" s="26" t="n">
        <x:v>340</x:v>
      </x:c>
      <x:c r="X410" s="26" t="n">
        <x:v>141</x:v>
      </x:c>
      <x:c r="Y410" s="26" t="n">
        <x:v>437.5</x:v>
      </x:c>
      <x:c r="Z410" s="26" t="n">
        <x:v>426.5</x:v>
      </x:c>
      <x:c r="AA410" s="26" t="n">
        <x:v>26</x:v>
      </x:c>
      <x:c r="AB410" s="26" t="n">
        <x:v>239.5</x:v>
      </x:c>
      <x:c r="AC410" s="26" t="n">
        <x:v>391</x:v>
      </x:c>
      <x:c r="AD410" s="26" t="n">
        <x:v>283</x:v>
      </x:c>
      <x:c r="AE410" s="26" t="n">
        <x:v>306.5</x:v>
      </x:c>
    </x:row>
    <x:row r="411">
      <x:c r="A411" s="26" t="n">
        <x:v>410</x:v>
      </x:c>
      <x:c r="B411" s="26" t="inlineStr">
        <x:is>
          <x:t xml:space="preserve">Philadelphia</x:t>
        </x:is>
      </x:c>
      <x:c r="C411" s="26" t="inlineStr">
        <x:is>
          <x:t xml:space="preserve">PA</x:t>
        </x:is>
      </x:c>
      <x:c r="D411" s="26" t="n">
        <x:v>226.7380952380952</x:v>
      </x:c>
      <x:c r="E411" s="26" t="n">
        <x:v>226.7380952380952</x:v>
      </x:c>
      <x:c r="F411" s="26" t="n">
        <x:v>0</x:v>
      </x:c>
      <x:c r="G411" s="26" t="n">
        <x:v>276</x:v>
      </x:c>
      <x:c r="H411" s="26" t="n">
        <x:v>37.64521</x:v>
      </x:c>
      <x:c r="I411" s="26" t="n">
        <x:v>0</x:v>
      </x:c>
      <x:c r="J411" s="26" t="n">
        <x:v>0</x:v>
      </x:c>
      <x:c r="K411" s="26" t="n">
        <x:v>430</x:v>
      </x:c>
      <x:c r="L411" s="26" t="n">
        <x:v>429</x:v>
      </x:c>
      <x:c r="M411" s="26" t="n">
        <x:v>6</x:v>
      </x:c>
      <x:c r="N411" s="26" t="n">
        <x:v>333</x:v>
      </x:c>
      <x:c r="O411" s="26" t="n">
        <x:v>96</x:v>
      </x:c>
      <x:c r="P411" s="26" t="n">
        <x:v>39</x:v>
      </x:c>
      <x:c r="Q411" s="26" t="n">
        <x:v>10.5</x:v>
      </x:c>
      <x:c r="R411" s="26" t="n">
        <x:v>45</x:v>
      </x:c>
      <x:c r="S411" s="26" t="n">
        <x:v>4</x:v>
      </x:c>
      <x:c r="T411" s="26" t="n">
        <x:v>52</x:v>
      </x:c>
      <x:c r="U411" s="26" t="n">
        <x:v>25</x:v>
      </x:c>
      <x:c r="V411" s="26" t="n">
        <x:v>382</x:v>
      </x:c>
      <x:c r="W411" s="26" t="n">
        <x:v>365.5</x:v>
      </x:c>
      <x:c r="X411" s="26" t="n">
        <x:v>424</x:v>
      </x:c>
      <x:c r="Y411" s="26" t="n">
        <x:v>437.5</x:v>
      </x:c>
      <x:c r="Z411" s="26" t="n">
        <x:v>353</x:v>
      </x:c>
      <x:c r="AA411" s="26" t="n">
        <x:v>285</x:v>
      </x:c>
      <x:c r="AB411" s="26" t="n">
        <x:v>334</x:v>
      </x:c>
      <x:c r="AC411" s="26" t="n">
        <x:v>145</x:v>
      </x:c>
      <x:c r="AD411" s="26" t="n">
        <x:v>170</x:v>
      </x:c>
      <x:c r="AE411" s="26" t="n">
        <x:v>396</x:v>
      </x:c>
    </x:row>
    <x:row r="412">
      <x:c r="A412" s="26" t="n">
        <x:v>411</x:v>
      </x:c>
      <x:c r="B412" s="26" t="inlineStr">
        <x:is>
          <x:t xml:space="preserve">Washington</x:t>
        </x:is>
      </x:c>
      <x:c r="C412" s="26" t="inlineStr">
        <x:is>
          <x:t xml:space="preserve">GA</x:t>
        </x:is>
      </x:c>
      <x:c r="D412" s="26" t="n">
        <x:v>234.8095238095238</x:v>
      </x:c>
      <x:c r="E412" s="26" t="n">
        <x:v>234.8095238095238</x:v>
      </x:c>
      <x:c r="F412" s="26" t="n">
        <x:v>0</x:v>
      </x:c>
      <x:c r="G412" s="26" t="n">
        <x:v>320</x:v>
      </x:c>
      <x:c r="H412" s="26" t="n">
        <x:v>36.59792</x:v>
      </x:c>
      <x:c r="I412" s="26" t="n">
        <x:v>0</x:v>
      </x:c>
      <x:c r="J412" s="26" t="n">
        <x:v>0</x:v>
      </x:c>
      <x:c r="K412" s="26" t="n">
        <x:v>57.5</x:v>
      </x:c>
      <x:c r="L412" s="26" t="n">
        <x:v>31.5</x:v>
      </x:c>
      <x:c r="M412" s="26" t="n">
        <x:v>396</x:v>
      </x:c>
      <x:c r="N412" s="26" t="n">
        <x:v>384</x:v>
      </x:c>
      <x:c r="O412" s="26" t="n">
        <x:v>296</x:v>
      </x:c>
      <x:c r="P412" s="26" t="n">
        <x:v>431</x:v>
      </x:c>
      <x:c r="Q412" s="26" t="n">
        <x:v>286.5</x:v>
      </x:c>
      <x:c r="R412" s="26" t="n">
        <x:v>31</x:v>
      </x:c>
      <x:c r="S412" s="26" t="n">
        <x:v>426</x:v>
      </x:c>
      <x:c r="T412" s="26" t="n">
        <x:v>437.5</x:v>
      </x:c>
      <x:c r="U412" s="26" t="n">
        <x:v>437</x:v>
      </x:c>
      <x:c r="V412" s="26" t="n">
        <x:v>380</x:v>
      </x:c>
      <x:c r="W412" s="26" t="n">
        <x:v>122.5</x:v>
      </x:c>
      <x:c r="X412" s="26" t="n">
        <x:v>245</x:v>
      </x:c>
      <x:c r="Y412" s="26" t="n">
        <x:v>333</x:v>
      </x:c>
      <x:c r="Z412" s="26" t="n">
        <x:v>54.5</x:v>
      </x:c>
      <x:c r="AA412" s="26" t="n">
        <x:v>136</x:v>
      </x:c>
      <x:c r="AB412" s="26" t="n">
        <x:v>150</x:v>
      </x:c>
      <x:c r="AC412" s="26" t="n">
        <x:v>70</x:v>
      </x:c>
      <x:c r="AD412" s="26" t="n">
        <x:v>67</x:v>
      </x:c>
      <x:c r="AE412" s="26" t="n">
        <x:v>159</x:v>
      </x:c>
    </x:row>
    <x:row r="413">
      <x:c r="A413" s="26" t="n">
        <x:v>412</x:v>
      </x:c>
      <x:c r="B413" s="26" t="inlineStr">
        <x:is>
          <x:t xml:space="preserve">Orange</x:t>
        </x:is>
      </x:c>
      <x:c r="C413" s="26" t="inlineStr">
        <x:is>
          <x:t xml:space="preserve">CA</x:t>
        </x:is>
      </x:c>
      <x:c r="D413" s="26" t="n">
        <x:v>218.7857142857143</x:v>
      </x:c>
      <x:c r="E413" s="26" t="n">
        <x:v>218.7857142857143</x:v>
      </x:c>
      <x:c r="F413" s="26" t="n">
        <x:v>0</x:v>
      </x:c>
      <x:c r="G413" s="26" t="n">
        <x:v>228</x:v>
      </x:c>
      <x:c r="H413" s="26" t="n">
        <x:v>34.22695</x:v>
      </x:c>
      <x:c r="I413" s="26" t="n">
        <x:v>0</x:v>
      </x:c>
      <x:c r="J413" s="26" t="n">
        <x:v>0</x:v>
      </x:c>
      <x:c r="K413" s="26" t="n">
        <x:v>29</x:v>
      </x:c>
      <x:c r="L413" s="26" t="n">
        <x:v>11</x:v>
      </x:c>
      <x:c r="M413" s="26" t="n">
        <x:v>88</x:v>
      </x:c>
      <x:c r="N413" s="26" t="n">
        <x:v>305</x:v>
      </x:c>
      <x:c r="O413" s="26" t="n">
        <x:v>422</x:v>
      </x:c>
      <x:c r="P413" s="26" t="n">
        <x:v>199</x:v>
      </x:c>
      <x:c r="Q413" s="26" t="n">
        <x:v>92</x:v>
      </x:c>
      <x:c r="R413" s="26" t="n">
        <x:v>425.5</x:v>
      </x:c>
      <x:c r="S413" s="26" t="n">
        <x:v>27</x:v>
      </x:c>
      <x:c r="T413" s="26" t="n">
        <x:v>13.5</x:v>
      </x:c>
      <x:c r="U413" s="26" t="n">
        <x:v>93</x:v>
      </x:c>
      <x:c r="V413" s="26" t="n">
        <x:v>406</x:v>
      </x:c>
      <x:c r="W413" s="26" t="n">
        <x:v>408</x:v>
      </x:c>
      <x:c r="X413" s="26" t="n">
        <x:v>127</x:v>
      </x:c>
      <x:c r="Y413" s="26" t="n">
        <x:v>209</x:v>
      </x:c>
      <x:c r="Z413" s="26" t="n">
        <x:v>437</x:v>
      </x:c>
      <x:c r="AA413" s="26" t="n">
        <x:v>433.5</x:v>
      </x:c>
      <x:c r="AB413" s="26" t="n">
        <x:v>400</x:v>
      </x:c>
      <x:c r="AC413" s="26" t="n">
        <x:v>17</x:v>
      </x:c>
      <x:c r="AD413" s="26" t="n">
        <x:v>49</x:v>
      </x:c>
      <x:c r="AE413" s="26" t="n">
        <x:v>403</x:v>
      </x:c>
    </x:row>
    <x:row r="414">
      <x:c r="A414" s="26" t="n">
        <x:v>413</x:v>
      </x:c>
      <x:c r="B414" s="26" t="inlineStr">
        <x:is>
          <x:t xml:space="preserve">Teton</x:t>
        </x:is>
      </x:c>
      <x:c r="C414" s="26" t="inlineStr">
        <x:is>
          <x:t xml:space="preserve">WY</x:t>
        </x:is>
      </x:c>
      <x:c r="D414" s="26" t="n">
        <x:v>244.7142857142857</x:v>
      </x:c>
      <x:c r="E414" s="26" t="n">
        <x:v>244.7142857142857</x:v>
      </x:c>
      <x:c r="F414" s="26" t="n">
        <x:v>0</x:v>
      </x:c>
      <x:c r="G414" s="26" t="n">
        <x:v>354</x:v>
      </x:c>
      <x:c r="H414" s="26" t="n">
        <x:v>32.84177</x:v>
      </x:c>
      <x:c r="I414" s="26" t="n">
        <x:v>0</x:v>
      </x:c>
      <x:c r="J414" s="26" t="n">
        <x:v>0</x:v>
      </x:c>
      <x:c r="K414" s="26" t="n">
        <x:v>417</x:v>
      </x:c>
      <x:c r="L414" s="26" t="n">
        <x:v>411</x:v>
      </x:c>
      <x:c r="M414" s="26" t="n">
        <x:v>396</x:v>
      </x:c>
      <x:c r="N414" s="26" t="n">
        <x:v>64</x:v>
      </x:c>
      <x:c r="O414" s="26" t="n">
        <x:v>360</x:v>
      </x:c>
      <x:c r="P414" s="26" t="n">
        <x:v>44</x:v>
      </x:c>
      <x:c r="Q414" s="26" t="n">
        <x:v>397</x:v>
      </x:c>
      <x:c r="R414" s="26" t="n">
        <x:v>437.5</x:v>
      </x:c>
      <x:c r="S414" s="26" t="n">
        <x:v>264</x:v>
      </x:c>
      <x:c r="T414" s="26" t="n">
        <x:v>52</x:v>
      </x:c>
      <x:c r="U414" s="26" t="n">
        <x:v>341.5</x:v>
      </x:c>
      <x:c r="V414" s="26" t="n">
        <x:v>233</x:v>
      </x:c>
      <x:c r="W414" s="26" t="n">
        <x:v>104</x:v>
      </x:c>
      <x:c r="X414" s="26" t="n">
        <x:v>6.5</x:v>
      </x:c>
      <x:c r="Y414" s="26" t="n">
        <x:v>1</x:v>
      </x:c>
      <x:c r="Z414" s="26" t="n">
        <x:v>105</x:v>
      </x:c>
      <x:c r="AA414" s="26" t="n">
        <x:v>273</x:v>
      </x:c>
      <x:c r="AB414" s="26" t="n">
        <x:v>293</x:v>
      </x:c>
      <x:c r="AC414" s="26" t="n">
        <x:v>431</x:v>
      </x:c>
      <x:c r="AD414" s="26" t="n">
        <x:v>423</x:v>
      </x:c>
      <x:c r="AE414" s="26" t="n">
        <x:v>85.5</x:v>
      </x:c>
    </x:row>
    <x:row r="415">
      <x:c r="A415" s="26" t="n">
        <x:v>414</x:v>
      </x:c>
      <x:c r="B415" s="26" t="inlineStr">
        <x:is>
          <x:t xml:space="preserve">Marquette</x:t>
        </x:is>
      </x:c>
      <x:c r="C415" s="26" t="inlineStr">
        <x:is>
          <x:t xml:space="preserve">MI</x:t>
        </x:is>
      </x:c>
      <x:c r="D415" s="26" t="n">
        <x:v>196.1666666666667</x:v>
      </x:c>
      <x:c r="E415" s="26" t="n">
        <x:v>196.1666666666667</x:v>
      </x:c>
      <x:c r="F415" s="26" t="n">
        <x:v>0</x:v>
      </x:c>
      <x:c r="G415" s="26" t="n">
        <x:v>77</x:v>
      </x:c>
      <x:c r="H415" s="26" t="n">
        <x:v>32.01827</x:v>
      </x:c>
      <x:c r="I415" s="26" t="n">
        <x:v>0</x:v>
      </x:c>
      <x:c r="J415" s="26" t="n">
        <x:v>0</x:v>
      </x:c>
      <x:c r="K415" s="26" t="n">
        <x:v>63</x:v>
      </x:c>
      <x:c r="L415" s="26" t="n">
        <x:v>91</x:v>
      </x:c>
      <x:c r="M415" s="26" t="n">
        <x:v>255</x:v>
      </x:c>
      <x:c r="N415" s="26" t="n">
        <x:v>38</x:v>
      </x:c>
      <x:c r="O415" s="26" t="n">
        <x:v>21.5</x:v>
      </x:c>
      <x:c r="P415" s="26" t="n">
        <x:v>278</x:v>
      </x:c>
      <x:c r="Q415" s="26" t="n">
        <x:v>194</x:v>
      </x:c>
      <x:c r="R415" s="26" t="n">
        <x:v>154</x:v>
      </x:c>
      <x:c r="S415" s="26" t="n">
        <x:v>288</x:v>
      </x:c>
      <x:c r="T415" s="26" t="n">
        <x:v>286.5</x:v>
      </x:c>
      <x:c r="U415" s="26" t="n">
        <x:v>286</x:v>
      </x:c>
      <x:c r="V415" s="26" t="n">
        <x:v>77</x:v>
      </x:c>
      <x:c r="W415" s="26" t="n">
        <x:v>221.5</x:v>
      </x:c>
      <x:c r="X415" s="26" t="n">
        <x:v>293</x:v>
      </x:c>
      <x:c r="Y415" s="26" t="n">
        <x:v>257</x:v>
      </x:c>
      <x:c r="Z415" s="26" t="n">
        <x:v>100</x:v>
      </x:c>
      <x:c r="AA415" s="26" t="n">
        <x:v>248</x:v>
      </x:c>
      <x:c r="AB415" s="26" t="n">
        <x:v>75.5</x:v>
      </x:c>
      <x:c r="AC415" s="26" t="n">
        <x:v>436</x:v>
      </x:c>
      <x:c r="AD415" s="26" t="n">
        <x:v>438</x:v>
      </x:c>
      <x:c r="AE415" s="26" t="n">
        <x:v>18.5</x:v>
      </x:c>
    </x:row>
    <x:row r="416">
      <x:c r="A416" s="26" t="n">
        <x:v>415</x:v>
      </x:c>
      <x:c r="B416" s="26" t="inlineStr">
        <x:is>
          <x:t xml:space="preserve">Houghton</x:t>
        </x:is>
      </x:c>
      <x:c r="C416" s="26" t="inlineStr">
        <x:is>
          <x:t xml:space="preserve">MI</x:t>
        </x:is>
      </x:c>
      <x:c r="D416" s="26" t="n">
        <x:v>199.1428571428571</x:v>
      </x:c>
      <x:c r="E416" s="26" t="n">
        <x:v>199.1428571428571</x:v>
      </x:c>
      <x:c r="F416" s="26" t="n">
        <x:v>0</x:v>
      </x:c>
      <x:c r="G416" s="26" t="n">
        <x:v>93</x:v>
      </x:c>
      <x:c r="H416" s="26" t="n">
        <x:v>32.00988</x:v>
      </x:c>
      <x:c r="I416" s="26" t="n">
        <x:v>0</x:v>
      </x:c>
      <x:c r="J416" s="26" t="n">
        <x:v>0</x:v>
      </x:c>
      <x:c r="K416" s="26" t="n">
        <x:v>179.5</x:v>
      </x:c>
      <x:c r="L416" s="26" t="n">
        <x:v>168</x:v>
      </x:c>
      <x:c r="M416" s="26" t="n">
        <x:v>305</x:v>
      </x:c>
      <x:c r="N416" s="26" t="n">
        <x:v>23</x:v>
      </x:c>
      <x:c r="O416" s="26" t="n">
        <x:v>17.5</x:v>
      </x:c>
      <x:c r="P416" s="26" t="n">
        <x:v>135</x:v>
      </x:c>
      <x:c r="Q416" s="26" t="n">
        <x:v>183.5</x:v>
      </x:c>
      <x:c r="R416" s="26" t="n">
        <x:v>52</x:v>
      </x:c>
      <x:c r="S416" s="26" t="n">
        <x:v>299</x:v>
      </x:c>
      <x:c r="T416" s="26" t="n">
        <x:v>182</x:v>
      </x:c>
      <x:c r="U416" s="26" t="n">
        <x:v>256</x:v>
      </x:c>
      <x:c r="V416" s="26" t="n">
        <x:v>59</x:v>
      </x:c>
      <x:c r="W416" s="26" t="n">
        <x:v>166</x:v>
      </x:c>
      <x:c r="X416" s="26" t="n">
        <x:v>357</x:v>
      </x:c>
      <x:c r="Y416" s="26" t="n">
        <x:v>203.5</x:v>
      </x:c>
      <x:c r="Z416" s="26" t="n">
        <x:v>119.5</x:v>
      </x:c>
      <x:c r="AA416" s="26" t="n">
        <x:v>268</x:v>
      </x:c>
      <x:c r="AB416" s="26" t="n">
        <x:v>20.5</x:v>
      </x:c>
      <x:c r="AC416" s="26" t="n">
        <x:v>438</x:v>
      </x:c>
      <x:c r="AD416" s="26" t="n">
        <x:v>432</x:v>
      </x:c>
      <x:c r="AE416" s="26" t="n">
        <x:v>318</x:v>
      </x:c>
    </x:row>
    <x:row r="417">
      <x:c r="A417" s="26" t="n">
        <x:v>416</x:v>
      </x:c>
      <x:c r="B417" s="26" t="inlineStr">
        <x:is>
          <x:t xml:space="preserve">Pitkin</x:t>
        </x:is>
      </x:c>
      <x:c r="C417" s="26" t="inlineStr">
        <x:is>
          <x:t xml:space="preserve">CO</x:t>
        </x:is>
      </x:c>
      <x:c r="D417" s="26" t="n">
        <x:v>232.1666666666667</x:v>
      </x:c>
      <x:c r="E417" s="26" t="n">
        <x:v>232.1666666666667</x:v>
      </x:c>
      <x:c r="F417" s="26" t="n">
        <x:v>0</x:v>
      </x:c>
      <x:c r="G417" s="26" t="n">
        <x:v>308</x:v>
      </x:c>
      <x:c r="H417" s="26" t="n">
        <x:v>32.00092</x:v>
      </x:c>
      <x:c r="I417" s="26" t="n">
        <x:v>0</x:v>
      </x:c>
      <x:c r="J417" s="26" t="n">
        <x:v>0</x:v>
      </x:c>
      <x:c r="K417" s="26" t="n">
        <x:v>425.5</x:v>
      </x:c>
      <x:c r="L417" s="26" t="n">
        <x:v>426</x:v>
      </x:c>
      <x:c r="M417" s="26" t="n">
        <x:v>418.5</x:v>
      </x:c>
      <x:c r="N417" s="26" t="n">
        <x:v>43</x:v>
      </x:c>
      <x:c r="O417" s="26" t="n">
        <x:v>379</x:v>
      </x:c>
      <x:c r="P417" s="26" t="n">
        <x:v>67</x:v>
      </x:c>
      <x:c r="Q417" s="26" t="n">
        <x:v>388.5</x:v>
      </x:c>
      <x:c r="R417" s="26" t="n">
        <x:v>437.5</x:v>
      </x:c>
      <x:c r="S417" s="26" t="n">
        <x:v>170</x:v>
      </x:c>
      <x:c r="T417" s="26" t="n">
        <x:v>13.5</x:v>
      </x:c>
      <x:c r="U417" s="26" t="n">
        <x:v>309</x:v>
      </x:c>
      <x:c r="V417" s="26" t="n">
        <x:v>91</x:v>
      </x:c>
      <x:c r="W417" s="26" t="n">
        <x:v>122.5</x:v>
      </x:c>
      <x:c r="X417" s="26" t="n">
        <x:v>98</x:v>
      </x:c>
      <x:c r="Y417" s="26" t="n">
        <x:v>2</x:v>
      </x:c>
      <x:c r="Z417" s="26" t="n">
        <x:v>178.5</x:v>
      </x:c>
      <x:c r="AA417" s="26" t="n">
        <x:v>184.5</x:v>
      </x:c>
      <x:c r="AB417" s="26" t="n">
        <x:v>293</x:v>
      </x:c>
      <x:c r="AC417" s="26" t="n">
        <x:v>373</x:v>
      </x:c>
      <x:c r="AD417" s="26" t="n">
        <x:v>437</x:v>
      </x:c>
      <x:c r="AE417" s="26" t="n">
        <x:v>18.5</x:v>
      </x:c>
    </x:row>
    <x:row r="418">
      <x:c r="A418" s="26" t="n">
        <x:v>417</x:v>
      </x:c>
      <x:c r="B418" s="26" t="inlineStr">
        <x:is>
          <x:t xml:space="preserve">Tuscola</x:t>
        </x:is>
      </x:c>
      <x:c r="C418" s="26" t="inlineStr">
        <x:is>
          <x:t xml:space="preserve">MI</x:t>
        </x:is>
      </x:c>
      <x:c r="D418" s="26" t="n">
        <x:v>271.5</x:v>
      </x:c>
      <x:c r="E418" s="26" t="n">
        <x:v>271.5</x:v>
      </x:c>
      <x:c r="F418" s="26" t="n">
        <x:v>0</x:v>
      </x:c>
      <x:c r="G418" s="26" t="n">
        <x:v>433</x:v>
      </x:c>
      <x:c r="H418" s="26" t="n">
        <x:v>30.88243</x:v>
      </x:c>
      <x:c r="I418" s="26" t="n">
        <x:v>0</x:v>
      </x:c>
      <x:c r="J418" s="26" t="n">
        <x:v>0</x:v>
      </x:c>
      <x:c r="K418" s="26" t="n">
        <x:v>382</x:v>
      </x:c>
      <x:c r="L418" s="26" t="n">
        <x:v>391</x:v>
      </x:c>
      <x:c r="M418" s="26" t="n">
        <x:v>229</x:v>
      </x:c>
      <x:c r="N418" s="26" t="n">
        <x:v>135</x:v>
      </x:c>
      <x:c r="O418" s="26" t="n">
        <x:v>283.5</x:v>
      </x:c>
      <x:c r="P418" s="26" t="n">
        <x:v>323</x:v>
      </x:c>
      <x:c r="Q418" s="26" t="n">
        <x:v>310</x:v>
      </x:c>
      <x:c r="R418" s="26" t="n">
        <x:v>45</x:v>
      </x:c>
      <x:c r="S418" s="26" t="n">
        <x:v>438</x:v>
      </x:c>
      <x:c r="T418" s="26" t="n">
        <x:v>364.5</x:v>
      </x:c>
      <x:c r="U418" s="26" t="n">
        <x:v>380.5</x:v>
      </x:c>
      <x:c r="V418" s="26" t="n">
        <x:v>259</x:v>
      </x:c>
      <x:c r="W418" s="26" t="n">
        <x:v>56</x:v>
      </x:c>
      <x:c r="X418" s="26" t="n">
        <x:v>409</x:v>
      </x:c>
      <x:c r="Y418" s="26" t="n">
        <x:v>414</x:v>
      </x:c>
      <x:c r="Z418" s="26" t="n">
        <x:v>26.5</x:v>
      </x:c>
      <x:c r="AA418" s="26" t="n">
        <x:v>238</x:v>
      </x:c>
      <x:c r="AB418" s="26" t="n">
        <x:v>160</x:v>
      </x:c>
      <x:c r="AC418" s="26" t="n">
        <x:v>347</x:v>
      </x:c>
      <x:c r="AD418" s="26" t="n">
        <x:v>300</x:v>
      </x:c>
      <x:c r="AE418" s="26" t="n">
        <x:v>210.5</x:v>
      </x:c>
    </x:row>
    <x:row r="419">
      <x:c r="A419" s="26" t="n">
        <x:v>418</x:v>
      </x:c>
      <x:c r="B419" s="26" t="inlineStr">
        <x:is>
          <x:t xml:space="preserve">Big Horn</x:t>
        </x:is>
      </x:c>
      <x:c r="C419" s="26" t="inlineStr">
        <x:is>
          <x:t xml:space="preserve">MT</x:t>
        </x:is>
      </x:c>
      <x:c r="D419" s="26" t="n">
        <x:v>280.047619047619</x:v>
      </x:c>
      <x:c r="E419" s="26" t="n">
        <x:v>280.047619047619</x:v>
      </x:c>
      <x:c r="F419" s="26" t="n">
        <x:v>0</x:v>
      </x:c>
      <x:c r="G419" s="26" t="n">
        <x:v>436</x:v>
      </x:c>
      <x:c r="H419" s="26" t="n">
        <x:v>30.49476</x:v>
      </x:c>
      <x:c r="I419" s="26" t="n">
        <x:v>0</x:v>
      </x:c>
      <x:c r="J419" s="26" t="n">
        <x:v>0</x:v>
      </x:c>
      <x:c r="K419" s="26" t="n">
        <x:v>53</x:v>
      </x:c>
      <x:c r="L419" s="26" t="n">
        <x:v>79</x:v>
      </x:c>
      <x:c r="M419" s="26" t="n">
        <x:v>377</x:v>
      </x:c>
      <x:c r="N419" s="26" t="n">
        <x:v>339</x:v>
      </x:c>
      <x:c r="O419" s="26" t="n">
        <x:v>366.5</x:v>
      </x:c>
      <x:c r="P419" s="26" t="n">
        <x:v>431</x:v>
      </x:c>
      <x:c r="Q419" s="26" t="n">
        <x:v>310</x:v>
      </x:c>
      <x:c r="R419" s="26" t="n">
        <x:v>99</x:v>
      </x:c>
      <x:c r="S419" s="26" t="n">
        <x:v>412</x:v>
      </x:c>
      <x:c r="T419" s="26" t="n">
        <x:v>383</x:v>
      </x:c>
      <x:c r="U419" s="26" t="n">
        <x:v>427</x:v>
      </x:c>
      <x:c r="V419" s="26" t="n">
        <x:v>435</x:v>
      </x:c>
      <x:c r="W419" s="26" t="n">
        <x:v>161</x:v>
      </x:c>
      <x:c r="X419" s="26" t="n">
        <x:v>437</x:v>
      </x:c>
      <x:c r="Y419" s="26" t="n">
        <x:v>135</x:v>
      </x:c>
      <x:c r="Z419" s="26" t="n">
        <x:v>10.5</x:v>
      </x:c>
      <x:c r="AA419" s="26" t="n">
        <x:v>351</x:v>
      </x:c>
      <x:c r="AB419" s="26" t="n">
        <x:v>315</x:v>
      </x:c>
      <x:c r="AC419" s="26" t="n">
        <x:v>238</x:v>
      </x:c>
      <x:c r="AD419" s="26" t="n">
        <x:v>295</x:v>
      </x:c>
      <x:c r="AE419" s="26" t="n">
        <x:v>227</x:v>
      </x:c>
    </x:row>
    <x:row r="420">
      <x:c r="A420" s="26" t="n">
        <x:v>419</x:v>
      </x:c>
      <x:c r="B420" s="26" t="inlineStr">
        <x:is>
          <x:t xml:space="preserve">Maricopa</x:t>
        </x:is>
      </x:c>
      <x:c r="C420" s="26" t="inlineStr">
        <x:is>
          <x:t xml:space="preserve">AZ</x:t>
        </x:is>
      </x:c>
      <x:c r="D420" s="26" t="n">
        <x:v>240.452380952381</x:v>
      </x:c>
      <x:c r="E420" s="26" t="n">
        <x:v>240.452380952381</x:v>
      </x:c>
      <x:c r="F420" s="26" t="n">
        <x:v>0</x:v>
      </x:c>
      <x:c r="G420" s="26" t="n">
        <x:v>341</x:v>
      </x:c>
      <x:c r="H420" s="26" t="n">
        <x:v>30.15648</x:v>
      </x:c>
      <x:c r="I420" s="26" t="n">
        <x:v>0</x:v>
      </x:c>
      <x:c r="J420" s="26" t="n">
        <x:v>0</x:v>
      </x:c>
      <x:c r="K420" s="26" t="n">
        <x:v>68</x:v>
      </x:c>
      <x:c r="L420" s="26" t="n">
        <x:v>65</x:v>
      </x:c>
      <x:c r="M420" s="26" t="n">
        <x:v>164</x:v>
      </x:c>
      <x:c r="N420" s="26" t="n">
        <x:v>437</x:v>
      </x:c>
      <x:c r="O420" s="26" t="n">
        <x:v>438</x:v>
      </x:c>
      <x:c r="P420" s="26" t="n">
        <x:v>376</x:v>
      </x:c>
      <x:c r="Q420" s="26" t="n">
        <x:v>97</x:v>
      </x:c>
      <x:c r="R420" s="26" t="n">
        <x:v>311</x:v>
      </x:c>
      <x:c r="S420" s="26" t="n">
        <x:v>91</x:v>
      </x:c>
      <x:c r="T420" s="26" t="n">
        <x:v>266</x:v>
      </x:c>
      <x:c r="U420" s="26" t="n">
        <x:v>143</x:v>
      </x:c>
      <x:c r="V420" s="26" t="n">
        <x:v>396</x:v>
      </x:c>
      <x:c r="W420" s="26" t="n">
        <x:v>387</x:v>
      </x:c>
      <x:c r="X420" s="26" t="n">
        <x:v>38</x:v>
      </x:c>
      <x:c r="Y420" s="26" t="n">
        <x:v>105.5</x:v>
      </x:c>
      <x:c r="Z420" s="26" t="n">
        <x:v>395</x:v>
      </x:c>
      <x:c r="AA420" s="26" t="n">
        <x:v>426</x:v>
      </x:c>
      <x:c r="AB420" s="26" t="n">
        <x:v>363</x:v>
      </x:c>
      <x:c r="AC420" s="26" t="n">
        <x:v>19</x:v>
      </x:c>
      <x:c r="AD420" s="26" t="n">
        <x:v>28</x:v>
      </x:c>
      <x:c r="AE420" s="26" t="n">
        <x:v>436</x:v>
      </x:c>
    </x:row>
    <x:row r="421">
      <x:c r="A421" s="26" t="n">
        <x:v>420</x:v>
      </x:c>
      <x:c r="B421" s="26" t="inlineStr">
        <x:is>
          <x:t xml:space="preserve">Warren</x:t>
        </x:is>
      </x:c>
      <x:c r="C421" s="26" t="inlineStr">
        <x:is>
          <x:t xml:space="preserve">IN</x:t>
        </x:is>
      </x:c>
      <x:c r="D421" s="26" t="n">
        <x:v>266.7619047619048</x:v>
      </x:c>
      <x:c r="E421" s="26" t="n">
        <x:v>266.7619047619048</x:v>
      </x:c>
      <x:c r="F421" s="26" t="n">
        <x:v>0</x:v>
      </x:c>
      <x:c r="G421" s="26" t="n">
        <x:v>423</x:v>
      </x:c>
      <x:c r="H421" s="26" t="n">
        <x:v>29.15453</x:v>
      </x:c>
      <x:c r="I421" s="26" t="n">
        <x:v>0</x:v>
      </x:c>
      <x:c r="J421" s="26" t="n">
        <x:v>0</x:v>
      </x:c>
      <x:c r="K421" s="26" t="n">
        <x:v>393.5</x:v>
      </x:c>
      <x:c r="L421" s="26" t="n">
        <x:v>404</x:v>
      </x:c>
      <x:c r="M421" s="26" t="n">
        <x:v>430</x:v>
      </x:c>
      <x:c r="N421" s="26" t="n">
        <x:v>255</x:v>
      </x:c>
      <x:c r="O421" s="26" t="n">
        <x:v>157.5</x:v>
      </x:c>
      <x:c r="P421" s="26" t="n">
        <x:v>431</x:v>
      </x:c>
      <x:c r="Q421" s="26" t="n">
        <x:v>430.5</x:v>
      </x:c>
      <x:c r="R421" s="26" t="n">
        <x:v>78</x:v>
      </x:c>
      <x:c r="S421" s="26" t="n">
        <x:v>434</x:v>
      </x:c>
      <x:c r="T421" s="26" t="n">
        <x:v>387</x:v>
      </x:c>
      <x:c r="U421" s="26" t="n">
        <x:v>438</x:v>
      </x:c>
      <x:c r="V421" s="26" t="n">
        <x:v>92</x:v>
      </x:c>
      <x:c r="W421" s="26" t="n">
        <x:v>11.5</x:v>
      </x:c>
      <x:c r="X421" s="26" t="n">
        <x:v>200</x:v>
      </x:c>
      <x:c r="Y421" s="26" t="n">
        <x:v>387</x:v>
      </x:c>
      <x:c r="Z421" s="26" t="n">
        <x:v>186</x:v>
      </x:c>
      <x:c r="AA421" s="26" t="n">
        <x:v>372.5</x:v>
      </x:c>
      <x:c r="AB421" s="26" t="n">
        <x:v>13</x:v>
      </x:c>
      <x:c r="AC421" s="26" t="n">
        <x:v>212</x:v>
      </x:c>
      <x:c r="AD421" s="26" t="n">
        <x:v>146</x:v>
      </x:c>
      <x:c r="AE421" s="26" t="n">
        <x:v>143.5</x:v>
      </x:c>
    </x:row>
    <x:row r="422">
      <x:c r="A422" s="26" t="n">
        <x:v>421</x:v>
      </x:c>
      <x:c r="B422" s="26" t="inlineStr">
        <x:is>
          <x:t xml:space="preserve">San Bernardino</x:t>
        </x:is>
      </x:c>
      <x:c r="C422" s="26" t="inlineStr">
        <x:is>
          <x:t xml:space="preserve">CA</x:t>
        </x:is>
      </x:c>
      <x:c r="D422" s="26" t="n">
        <x:v>261.9761904761905</x:v>
      </x:c>
      <x:c r="E422" s="26" t="n">
        <x:v>261.9761904761905</x:v>
      </x:c>
      <x:c r="F422" s="26" t="n">
        <x:v>0</x:v>
      </x:c>
      <x:c r="G422" s="26" t="n">
        <x:v>412</x:v>
      </x:c>
      <x:c r="H422" s="26" t="n">
        <x:v>28.32468</x:v>
      </x:c>
      <x:c r="I422" s="26" t="n">
        <x:v>0</x:v>
      </x:c>
      <x:c r="J422" s="26" t="n">
        <x:v>0</x:v>
      </x:c>
      <x:c r="K422" s="26" t="n">
        <x:v>76</x:v>
      </x:c>
      <x:c r="L422" s="26" t="n">
        <x:v>71</x:v>
      </x:c>
      <x:c r="M422" s="26" t="n">
        <x:v>91</x:v>
      </x:c>
      <x:c r="N422" s="26" t="n">
        <x:v>412</x:v>
      </x:c>
      <x:c r="O422" s="26" t="n">
        <x:v>435</x:v>
      </x:c>
      <x:c r="P422" s="26" t="n">
        <x:v>294</x:v>
      </x:c>
      <x:c r="Q422" s="26" t="n">
        <x:v>120.5</x:v>
      </x:c>
      <x:c r="R422" s="26" t="n">
        <x:v>355</x:v>
      </x:c>
      <x:c r="S422" s="26" t="n">
        <x:v>95</x:v>
      </x:c>
      <x:c r="T422" s="26" t="n">
        <x:v>118</x:v>
      </x:c>
      <x:c r="U422" s="26" t="n">
        <x:v>140</x:v>
      </x:c>
      <x:c r="V422" s="26" t="n">
        <x:v>413</x:v>
      </x:c>
      <x:c r="W422" s="26" t="n">
        <x:v>423</x:v>
      </x:c>
      <x:c r="X422" s="26" t="n">
        <x:v>219</x:v>
      </x:c>
      <x:c r="Y422" s="26" t="n">
        <x:v>433</x:v>
      </x:c>
      <x:c r="Z422" s="26" t="n">
        <x:v>384.5</x:v>
      </x:c>
      <x:c r="AA422" s="26" t="n">
        <x:v>433.5</x:v>
      </x:c>
      <x:c r="AB422" s="26" t="n">
        <x:v>430</x:v>
      </x:c>
      <x:c r="AC422" s="26" t="n">
        <x:v>64</x:v>
      </x:c>
      <x:c r="AD422" s="26" t="n">
        <x:v>56</x:v>
      </x:c>
      <x:c r="AE422" s="26" t="n">
        <x:v>438</x:v>
      </x:c>
    </x:row>
    <x:row r="423">
      <x:c r="A423" s="26" t="n">
        <x:v>422</x:v>
      </x:c>
      <x:c r="B423" s="26" t="inlineStr">
        <x:is>
          <x:t xml:space="preserve">Baltimore city</x:t>
        </x:is>
      </x:c>
      <x:c r="C423" s="26" t="inlineStr">
        <x:is>
          <x:t xml:space="preserve">MD</x:t>
        </x:is>
      </x:c>
      <x:c r="D423" s="26" t="n">
        <x:v>208.9761904761905</x:v>
      </x:c>
      <x:c r="E423" s="26" t="n">
        <x:v>208.9761904761905</x:v>
      </x:c>
      <x:c r="F423" s="26" t="n">
        <x:v>0</x:v>
      </x:c>
      <x:c r="G423" s="26" t="n">
        <x:v>161</x:v>
      </x:c>
      <x:c r="H423" s="26" t="n">
        <x:v>27.98767</x:v>
      </x:c>
      <x:c r="I423" s="26" t="n">
        <x:v>0</x:v>
      </x:c>
      <x:c r="J423" s="26" t="n">
        <x:v>0</x:v>
      </x:c>
      <x:c r="K423" s="26" t="n">
        <x:v>436</x:v>
      </x:c>
      <x:c r="L423" s="26" t="n">
        <x:v>436.5</x:v>
      </x:c>
      <x:c r="M423" s="26" t="n">
        <x:v>12</x:v>
      </x:c>
      <x:c r="N423" s="26" t="n">
        <x:v>342</x:v>
      </x:c>
      <x:c r="O423" s="26" t="n">
        <x:v>126</x:v>
      </x:c>
      <x:c r="P423" s="26" t="n">
        <x:v>42</x:v>
      </x:c>
      <x:c r="Q423" s="26" t="n">
        <x:v>29.5</x:v>
      </x:c>
      <x:c r="R423" s="26" t="n">
        <x:v>48</x:v>
      </x:c>
      <x:c r="S423" s="26" t="n">
        <x:v>11</x:v>
      </x:c>
      <x:c r="T423" s="26" t="n">
        <x:v>52</x:v>
      </x:c>
      <x:c r="U423" s="26" t="n">
        <x:v>26</x:v>
      </x:c>
      <x:c r="V423" s="26" t="n">
        <x:v>246</x:v>
      </x:c>
      <x:c r="W423" s="26" t="n">
        <x:v>377.5</x:v>
      </x:c>
      <x:c r="X423" s="26" t="n">
        <x:v>349</x:v>
      </x:c>
      <x:c r="Y423" s="26" t="n">
        <x:v>251</x:v>
      </x:c>
      <x:c r="Z423" s="26" t="n">
        <x:v>392</x:v>
      </x:c>
      <x:c r="AA423" s="26" t="n">
        <x:v>335.5</x:v>
      </x:c>
      <x:c r="AB423" s="26" t="n">
        <x:v>239.5</x:v>
      </x:c>
      <x:c r="AC423" s="26" t="n">
        <x:v>132</x:v>
      </x:c>
      <x:c r="AD423" s="26" t="n">
        <x:v>151</x:v>
      </x:c>
      <x:c r="AE423" s="26" t="n">
        <x:v>354</x:v>
      </x:c>
    </x:row>
    <x:row r="424">
      <x:c r="A424" s="26" t="n">
        <x:v>423</x:v>
      </x:c>
      <x:c r="B424" s="26" t="inlineStr">
        <x:is>
          <x:t xml:space="preserve">Webb</x:t>
        </x:is>
      </x:c>
      <x:c r="C424" s="26" t="inlineStr">
        <x:is>
          <x:t xml:space="preserve">TX</x:t>
        </x:is>
      </x:c>
      <x:c r="D424" s="26" t="n">
        <x:v>269.5952380952381</x:v>
      </x:c>
      <x:c r="E424" s="26" t="n">
        <x:v>269.5952380952381</x:v>
      </x:c>
      <x:c r="F424" s="26" t="n">
        <x:v>0</x:v>
      </x:c>
      <x:c r="G424" s="26" t="n">
        <x:v>430</x:v>
      </x:c>
      <x:c r="H424" s="26" t="n">
        <x:v>23.32459</x:v>
      </x:c>
      <x:c r="I424" s="26" t="n">
        <x:v>0</x:v>
      </x:c>
      <x:c r="J424" s="26" t="n">
        <x:v>0</x:v>
      </x:c>
      <x:c r="K424" s="26" t="n">
        <x:v>230</x:v>
      </x:c>
      <x:c r="L424" s="26" t="n">
        <x:v>211.5</x:v>
      </x:c>
      <x:c r="M424" s="26" t="n">
        <x:v>241.5</x:v>
      </x:c>
      <x:c r="N424" s="26" t="n">
        <x:v>438</x:v>
      </x:c>
      <x:c r="O424" s="26" t="n">
        <x:v>401</x:v>
      </x:c>
      <x:c r="P424" s="26" t="n">
        <x:v>408</x:v>
      </x:c>
      <x:c r="Q424" s="26" t="n">
        <x:v>332.5</x:v>
      </x:c>
      <x:c r="R424" s="26" t="n">
        <x:v>100.5</x:v>
      </x:c>
      <x:c r="S424" s="26" t="n">
        <x:v>231</x:v>
      </x:c>
      <x:c r="T424" s="26" t="n">
        <x:v>13.5</x:v>
      </x:c>
      <x:c r="U424" s="26" t="n">
        <x:v>357</x:v>
      </x:c>
      <x:c r="V424" s="26" t="n">
        <x:v>426</x:v>
      </x:c>
      <x:c r="W424" s="26" t="n">
        <x:v>199</x:v>
      </x:c>
      <x:c r="X424" s="26" t="n">
        <x:v>431</x:v>
      </x:c>
      <x:c r="Y424" s="26" t="n">
        <x:v>310</x:v>
      </x:c>
      <x:c r="Z424" s="26" t="n">
        <x:v>119.5</x:v>
      </x:c>
      <x:c r="AA424" s="26" t="n">
        <x:v>417.5</x:v>
      </x:c>
      <x:c r="AB424" s="26" t="n">
        <x:v>344</x:v>
      </x:c>
      <x:c r="AC424" s="26" t="n">
        <x:v>31</x:v>
      </x:c>
      <x:c r="AD424" s="26" t="n">
        <x:v>36</x:v>
      </x:c>
      <x:c r="AE424" s="26" t="n">
        <x:v>383</x:v>
      </x:c>
    </x:row>
    <x:row r="425">
      <x:c r="A425" s="26" t="n">
        <x:v>424</x:v>
      </x:c>
      <x:c r="B425" s="26" t="inlineStr">
        <x:is>
          <x:t xml:space="preserve">Cameron</x:t>
        </x:is>
      </x:c>
      <x:c r="C425" s="26" t="inlineStr">
        <x:is>
          <x:t xml:space="preserve">TX</x:t>
        </x:is>
      </x:c>
      <x:c r="D425" s="26" t="n">
        <x:v>252.5952380952381</x:v>
      </x:c>
      <x:c r="E425" s="26" t="n">
        <x:v>252.5952380952381</x:v>
      </x:c>
      <x:c r="F425" s="26" t="n">
        <x:v>0</x:v>
      </x:c>
      <x:c r="G425" s="26" t="n">
        <x:v>383</x:v>
      </x:c>
      <x:c r="H425" s="26" t="n">
        <x:v>23.25293</x:v>
      </x:c>
      <x:c r="I425" s="26" t="n">
        <x:v>0</x:v>
      </x:c>
      <x:c r="J425" s="26" t="n">
        <x:v>0</x:v>
      </x:c>
      <x:c r="K425" s="26" t="n">
        <x:v>153.5</x:v>
      </x:c>
      <x:c r="L425" s="26" t="n">
        <x:v>150.5</x:v>
      </x:c>
      <x:c r="M425" s="26" t="n">
        <x:v>147</x:v>
      </x:c>
      <x:c r="N425" s="26" t="n">
        <x:v>435</x:v>
      </x:c>
      <x:c r="O425" s="26" t="n">
        <x:v>345</x:v>
      </x:c>
      <x:c r="P425" s="26" t="n">
        <x:v>416</x:v>
      </x:c>
      <x:c r="Q425" s="26" t="n">
        <x:v>297.5</x:v>
      </x:c>
      <x:c r="R425" s="26" t="n">
        <x:v>75</x:v>
      </x:c>
      <x:c r="S425" s="26" t="n">
        <x:v>333</x:v>
      </x:c>
      <x:c r="T425" s="26" t="n">
        <x:v>13.5</x:v>
      </x:c>
      <x:c r="U425" s="26" t="n">
        <x:v>327.5</x:v>
      </x:c>
      <x:c r="V425" s="26" t="n">
        <x:v>438</x:v>
      </x:c>
      <x:c r="W425" s="26" t="n">
        <x:v>201.5</x:v>
      </x:c>
      <x:c r="X425" s="26" t="n">
        <x:v>434</x:v>
      </x:c>
      <x:c r="Y425" s="26" t="n">
        <x:v>147</x:v>
      </x:c>
      <x:c r="Z425" s="26" t="n">
        <x:v>93</x:v>
      </x:c>
      <x:c r="AA425" s="26" t="n">
        <x:v>407</x:v>
      </x:c>
      <x:c r="AB425" s="26" t="n">
        <x:v>394.5</x:v>
      </x:c>
      <x:c r="AC425" s="26" t="n">
        <x:v>22</x:v>
      </x:c>
      <x:c r="AD425" s="26" t="n">
        <x:v>43</x:v>
      </x:c>
      <x:c r="AE425" s="26" t="n">
        <x:v>431</x:v>
      </x:c>
    </x:row>
    <x:row r="426">
      <x:c r="A426" s="26" t="n">
        <x:v>425</x:v>
      </x:c>
      <x:c r="B426" s="26" t="inlineStr">
        <x:is>
          <x:t xml:space="preserve">Kings</x:t>
        </x:is>
      </x:c>
      <x:c r="C426" s="26" t="inlineStr">
        <x:is>
          <x:t xml:space="preserve">NY</x:t>
        </x:is>
      </x:c>
      <x:c r="D426" s="26" t="n">
        <x:v>221.452380952381</x:v>
      </x:c>
      <x:c r="E426" s="26" t="n">
        <x:v>221.452380952381</x:v>
      </x:c>
      <x:c r="F426" s="26" t="n">
        <x:v>0</x:v>
      </x:c>
      <x:c r="G426" s="26" t="n">
        <x:v>241.5</x:v>
      </x:c>
      <x:c r="H426" s="26" t="n">
        <x:v>20.25643</x:v>
      </x:c>
      <x:c r="I426" s="26" t="n">
        <x:v>0</x:v>
      </x:c>
      <x:c r="J426" s="26" t="n">
        <x:v>0</x:v>
      </x:c>
      <x:c r="K426" s="26" t="n">
        <x:v>414</x:v>
      </x:c>
      <x:c r="L426" s="26" t="n">
        <x:v>392</x:v>
      </x:c>
      <x:c r="M426" s="26" t="n">
        <x:v>43</x:v>
      </x:c>
      <x:c r="N426" s="26" t="n">
        <x:v>257</x:v>
      </x:c>
      <x:c r="O426" s="26" t="n">
        <x:v>180</x:v>
      </x:c>
      <x:c r="P426" s="26" t="n">
        <x:v>28</x:v>
      </x:c>
      <x:c r="Q426" s="26" t="n">
        <x:v>145</x:v>
      </x:c>
      <x:c r="R426" s="26" t="n">
        <x:v>420.5</x:v>
      </x:c>
      <x:c r="S426" s="26" t="n">
        <x:v>18</x:v>
      </x:c>
      <x:c r="T426" s="26" t="n">
        <x:v>52</x:v>
      </x:c>
      <x:c r="U426" s="26" t="n">
        <x:v>59</x:v>
      </x:c>
      <x:c r="V426" s="26" t="n">
        <x:v>428</x:v>
      </x:c>
      <x:c r="W426" s="26" t="n">
        <x:v>438.5</x:v>
      </x:c>
      <x:c r="X426" s="26" t="n">
        <x:v>370</x:v>
      </x:c>
      <x:c r="Y426" s="26" t="n">
        <x:v>169</x:v>
      </x:c>
      <x:c r="Z426" s="26" t="n">
        <x:v>298</x:v>
      </x:c>
      <x:c r="AA426" s="26" t="n">
        <x:v>130</x:v>
      </x:c>
      <x:c r="AB426" s="26" t="n">
        <x:v>239.5</x:v>
      </x:c>
      <x:c r="AC426" s="26" t="n">
        <x:v>177</x:v>
      </x:c>
      <x:c r="AD426" s="26" t="n">
        <x:v>204</x:v>
      </x:c>
      <x:c r="AE426" s="26" t="n">
        <x:v>188</x:v>
      </x:c>
    </x:row>
    <x:row r="427">
      <x:c r="A427" s="26" t="n">
        <x:v>426</x:v>
      </x:c>
      <x:c r="B427" s="26" t="inlineStr">
        <x:is>
          <x:t xml:space="preserve">King</x:t>
        </x:is>
      </x:c>
      <x:c r="C427" s="26" t="inlineStr">
        <x:is>
          <x:t xml:space="preserve">WA</x:t>
        </x:is>
      </x:c>
      <x:c r="D427" s="26" t="n">
        <x:v>197.6190476190476</x:v>
      </x:c>
      <x:c r="E427" s="26" t="n">
        <x:v>197.6190476190476</x:v>
      </x:c>
      <x:c r="F427" s="26" t="n">
        <x:v>0</x:v>
      </x:c>
      <x:c r="G427" s="26" t="n">
        <x:v>85</x:v>
      </x:c>
      <x:c r="H427" s="26" t="n">
        <x:v>17.16986</x:v>
      </x:c>
      <x:c r="I427" s="26" t="n">
        <x:v>0</x:v>
      </x:c>
      <x:c r="J427" s="26" t="n">
        <x:v>0</x:v>
      </x:c>
      <x:c r="K427" s="26" t="n">
        <x:v>410</x:v>
      </x:c>
      <x:c r="L427" s="26" t="n">
        <x:v>387</x:v>
      </x:c>
      <x:c r="M427" s="26" t="n">
        <x:v>94</x:v>
      </x:c>
      <x:c r="N427" s="26" t="n">
        <x:v>30</x:v>
      </x:c>
      <x:c r="O427" s="26" t="n">
        <x:v>362.5</x:v>
      </x:c>
      <x:c r="P427" s="26" t="n">
        <x:v>123</x:v>
      </x:c>
      <x:c r="Q427" s="26" t="n">
        <x:v>136.5</x:v>
      </x:c>
      <x:c r="R427" s="26" t="n">
        <x:v>412</x:v>
      </x:c>
      <x:c r="S427" s="26" t="n">
        <x:v>33</x:v>
      </x:c>
      <x:c r="T427" s="26" t="n">
        <x:v>52</x:v>
      </x:c>
      <x:c r="U427" s="26" t="n">
        <x:v>57</x:v>
      </x:c>
      <x:c r="V427" s="26" t="n">
        <x:v>191</x:v>
      </x:c>
      <x:c r="W427" s="26" t="n">
        <x:v>369</x:v>
      </x:c>
      <x:c r="X427" s="26" t="n">
        <x:v>83</x:v>
      </x:c>
      <x:c r="Y427" s="26" t="n">
        <x:v>43</x:v>
      </x:c>
      <x:c r="Z427" s="26" t="n">
        <x:v>438.5</x:v>
      </x:c>
      <x:c r="AA427" s="26" t="n">
        <x:v>136</x:v>
      </x:c>
      <x:c r="AB427" s="26" t="n">
        <x:v>272.5</x:v>
      </x:c>
      <x:c r="AC427" s="26" t="n">
        <x:v>135</x:v>
      </x:c>
      <x:c r="AD427" s="26" t="n">
        <x:v>115</x:v>
      </x:c>
      <x:c r="AE427" s="26" t="n">
        <x:v>270</x:v>
      </x:c>
    </x:row>
    <x:row r="428">
      <x:c r="A428" s="26" t="n">
        <x:v>427</x:v>
      </x:c>
      <x:c r="B428" s="26" t="inlineStr">
        <x:is>
          <x:t xml:space="preserve">District of Columbia</x:t>
        </x:is>
      </x:c>
      <x:c r="C428" s="26" t="inlineStr">
        <x:is>
          <x:t xml:space="preserve">DC</x:t>
        </x:is>
      </x:c>
      <x:c r="D428" s="26" t="n">
        <x:v>220.2142857142857</x:v>
      </x:c>
      <x:c r="E428" s="26" t="n">
        <x:v>220.2142857142857</x:v>
      </x:c>
      <x:c r="F428" s="26" t="n">
        <x:v>0</x:v>
      </x:c>
      <x:c r="G428" s="26" t="n">
        <x:v>234</x:v>
      </x:c>
      <x:c r="H428" s="26" t="n">
        <x:v>15.5386</x:v>
      </x:c>
      <x:c r="I428" s="26" t="n">
        <x:v>0</x:v>
      </x:c>
      <x:c r="J428" s="26" t="n">
        <x:v>0</x:v>
      </x:c>
      <x:c r="K428" s="26" t="n">
        <x:v>438</x:v>
      </x:c>
      <x:c r="L428" s="26" t="n">
        <x:v>436.5</x:v>
      </x:c>
      <x:c r="M428" s="26" t="n">
        <x:v>48</x:v>
      </x:c>
      <x:c r="N428" s="26" t="n">
        <x:v>345</x:v>
      </x:c>
      <x:c r="O428" s="26" t="n">
        <x:v>207</x:v>
      </x:c>
      <x:c r="P428" s="26" t="n">
        <x:v>90</x:v>
      </x:c>
      <x:c r="Q428" s="26" t="n">
        <x:v>4.5</x:v>
      </x:c>
      <x:c r="R428" s="26" t="n">
        <x:v>392.5</x:v>
      </x:c>
      <x:c r="S428" s="26" t="n">
        <x:v>8</x:v>
      </x:c>
      <x:c r="T428" s="26" t="n">
        <x:v>13.5</x:v>
      </x:c>
      <x:c r="U428" s="26" t="n">
        <x:v>21</x:v>
      </x:c>
      <x:c r="V428" s="26" t="n">
        <x:v>128</x:v>
      </x:c>
      <x:c r="W428" s="26" t="n">
        <x:v>438.5</x:v>
      </x:c>
      <x:c r="X428" s="26" t="n">
        <x:v>352</x:v>
      </x:c>
      <x:c r="Y428" s="26" t="n">
        <x:v>223</x:v>
      </x:c>
      <x:c r="Z428" s="26" t="n">
        <x:v>334</x:v>
      </x:c>
      <x:c r="AA428" s="26" t="n">
        <x:v>297</x:v>
      </x:c>
      <x:c r="AB428" s="26" t="n">
        <x:v>239.5</x:v>
      </x:c>
      <x:c r="AC428" s="26" t="n">
        <x:v>126</x:v>
      </x:c>
      <x:c r="AD428" s="26" t="n">
        <x:v>124</x:v>
      </x:c>
      <x:c r="AE428" s="26" t="n">
        <x:v>358.5</x:v>
      </x:c>
    </x:row>
    <x:row r="429">
      <x:c r="A429" s="26" t="n">
        <x:v>428</x:v>
      </x:c>
      <x:c r="B429" s="26" t="inlineStr">
        <x:is>
          <x:t xml:space="preserve">Marengo</x:t>
        </x:is>
      </x:c>
      <x:c r="C429" s="26" t="inlineStr">
        <x:is>
          <x:t xml:space="preserve">AL</x:t>
        </x:is>
      </x:c>
      <x:c r="D429" s="26" t="n">
        <x:v>234.6190476190476</x:v>
      </x:c>
      <x:c r="E429" s="26" t="n">
        <x:v>234.6190476190476</x:v>
      </x:c>
      <x:c r="F429" s="26" t="n">
        <x:v>0</x:v>
      </x:c>
      <x:c r="G429" s="26" t="n">
        <x:v>318</x:v>
      </x:c>
      <x:c r="H429" s="26" t="n">
        <x:v>11.01844</x:v>
      </x:c>
      <x:c r="I429" s="26" t="n">
        <x:v>0</x:v>
      </x:c>
      <x:c r="J429" s="26" t="n">
        <x:v>0</x:v>
      </x:c>
      <x:c r="K429" s="26" t="n">
        <x:v>79</x:v>
      </x:c>
      <x:c r="L429" s="26" t="n">
        <x:v>57</x:v>
      </x:c>
      <x:c r="M429" s="26" t="n">
        <x:v>377</x:v>
      </x:c>
      <x:c r="N429" s="26" t="n">
        <x:v>386</x:v>
      </x:c>
      <x:c r="O429" s="26" t="n">
        <x:v>280</x:v>
      </x:c>
      <x:c r="P429" s="26" t="n">
        <x:v>305</x:v>
      </x:c>
      <x:c r="Q429" s="26" t="n">
        <x:v>412</x:v>
      </x:c>
      <x:c r="R429" s="26" t="n">
        <x:v>24.5</x:v>
      </x:c>
      <x:c r="S429" s="26" t="n">
        <x:v>408</x:v>
      </x:c>
      <x:c r="T429" s="26" t="n">
        <x:v>413</x:v>
      </x:c>
      <x:c r="U429" s="26" t="n">
        <x:v>439</x:v>
      </x:c>
      <x:c r="V429" s="26" t="n">
        <x:v>402</x:v>
      </x:c>
      <x:c r="W429" s="26" t="n">
        <x:v>116.5</x:v>
      </x:c>
      <x:c r="X429" s="26" t="n">
        <x:v>313</x:v>
      </x:c>
      <x:c r="Y429" s="26" t="n">
        <x:v>232</x:v>
      </x:c>
      <x:c r="Z429" s="26" t="n">
        <x:v>66</x:v>
      </x:c>
      <x:c r="AA429" s="26" t="n">
        <x:v>111.5</x:v>
      </x:c>
      <x:c r="AB429" s="26" t="n">
        <x:v>293</x:v>
      </x:c>
      <x:c r="AC429" s="26" t="n">
        <x:v>75</x:v>
      </x:c>
      <x:c r="AD429" s="26" t="n">
        <x:v>63</x:v>
      </x:c>
      <x:c r="AE429" s="26" t="n">
        <x:v>74.5</x:v>
      </x:c>
    </x:row>
    <x:row r="430">
      <x:c r="A430" s="26" t="n">
        <x:v>429</x:v>
      </x:c>
      <x:c r="B430" s="26" t="inlineStr">
        <x:is>
          <x:t xml:space="preserve">Charlottesville city</x:t>
        </x:is>
      </x:c>
      <x:c r="C430" s="26" t="inlineStr">
        <x:is>
          <x:t xml:space="preserve">VA</x:t>
        </x:is>
      </x:c>
      <x:c r="D430" s="26" t="n">
        <x:v>191.0238095238095</x:v>
      </x:c>
      <x:c r="E430" s="26" t="n">
        <x:v>191.0238095238095</x:v>
      </x:c>
      <x:c r="F430" s="26" t="n">
        <x:v>0</x:v>
      </x:c>
      <x:c r="G430" s="26" t="n">
        <x:v>51</x:v>
      </x:c>
      <x:c r="H430" s="26" t="n">
        <x:v>11.01011</x:v>
      </x:c>
      <x:c r="I430" s="26" t="n">
        <x:v>0</x:v>
      </x:c>
      <x:c r="J430" s="26" t="n">
        <x:v>0</x:v>
      </x:c>
      <x:c r="K430" s="26" t="n">
        <x:v>434</x:v>
      </x:c>
      <x:c r="L430" s="26" t="n">
        <x:v>439</x:v>
      </x:c>
      <x:c r="M430" s="26" t="n">
        <x:v>241.5</x:v>
      </x:c>
      <x:c r="N430" s="26" t="n">
        <x:v>299</x:v>
      </x:c>
      <x:c r="O430" s="26" t="n">
        <x:v>157.5</x:v>
      </x:c>
      <x:c r="P430" s="26" t="n">
        <x:v>36</x:v>
      </x:c>
      <x:c r="Q430" s="26" t="n">
        <x:v>209</x:v>
      </x:c>
      <x:c r="R430" s="26" t="n">
        <x:v>339</x:v>
      </x:c>
      <x:c r="S430" s="26" t="n">
        <x:v>9</x:v>
      </x:c>
      <x:c r="T430" s="26" t="n">
        <x:v>246.5</x:v>
      </x:c>
      <x:c r="U430" s="26" t="n">
        <x:v>2</x:v>
      </x:c>
      <x:c r="V430" s="26" t="n">
        <x:v>15</x:v>
      </x:c>
      <x:c r="W430" s="26" t="n">
        <x:v>383</x:v>
      </x:c>
      <x:c r="X430" s="26" t="n">
        <x:v>115</x:v>
      </x:c>
      <x:c r="Y430" s="26" t="n">
        <x:v>280</x:v>
      </x:c>
      <x:c r="Z430" s="26" t="n">
        <x:v>261</x:v>
      </x:c>
      <x:c r="AA430" s="26" t="n">
        <x:v>204</x:v>
      </x:c>
      <x:c r="AB430" s="26" t="n">
        <x:v>35</x:v>
      </x:c>
      <x:c r="AC430" s="26" t="n">
        <x:v>131</x:v>
      </x:c>
      <x:c r="AD430" s="26" t="n">
        <x:v>134</x:v>
      </x:c>
      <x:c r="AE430" s="26" t="n">
        <x:v>41</x:v>
      </x:c>
    </x:row>
    <x:row r="431">
      <x:c r="A431" s="26" t="n">
        <x:v>430</x:v>
      </x:c>
      <x:c r="B431" s="26" t="inlineStr">
        <x:is>
          <x:t xml:space="preserve">Deschutes</x:t>
        </x:is>
      </x:c>
      <x:c r="C431" s="26" t="inlineStr">
        <x:is>
          <x:t xml:space="preserve">OR</x:t>
        </x:is>
      </x:c>
      <x:c r="D431" s="26" t="n">
        <x:v>265.9047619047619</x:v>
      </x:c>
      <x:c r="E431" s="26" t="n">
        <x:v>265.9047619047619</x:v>
      </x:c>
      <x:c r="F431" s="26" t="n">
        <x:v>0</x:v>
      </x:c>
      <x:c r="G431" s="26" t="n">
        <x:v>421</x:v>
      </x:c>
      <x:c r="H431" s="26" t="n">
        <x:v>11.00801</x:v>
      </x:c>
      <x:c r="I431" s="26" t="n">
        <x:v>0</x:v>
      </x:c>
      <x:c r="J431" s="26" t="n">
        <x:v>0</x:v>
      </x:c>
      <x:c r="K431" s="26" t="n">
        <x:v>334.5</x:v>
      </x:c>
      <x:c r="L431" s="26" t="n">
        <x:v>342</x:v>
      </x:c>
      <x:c r="M431" s="26" t="n">
        <x:v>377</x:v>
      </x:c>
      <x:c r="N431" s="26" t="n">
        <x:v>249</x:v>
      </x:c>
      <x:c r="O431" s="26" t="n">
        <x:v>433</x:v>
      </x:c>
      <x:c r="P431" s="26" t="n">
        <x:v>233</x:v>
      </x:c>
      <x:c r="Q431" s="26" t="n">
        <x:v>343</x:v>
      </x:c>
      <x:c r="R431" s="26" t="n">
        <x:v>392.5</x:v>
      </x:c>
      <x:c r="S431" s="26" t="n">
        <x:v>169</x:v>
      </x:c>
      <x:c r="T431" s="26" t="n">
        <x:v>439</x:v>
      </x:c>
      <x:c r="U431" s="26" t="n">
        <x:v>89</x:v>
      </x:c>
      <x:c r="V431" s="26" t="n">
        <x:v>232</x:v>
      </x:c>
      <x:c r="W431" s="26" t="n">
        <x:v>250</x:v>
      </x:c>
      <x:c r="X431" s="26" t="n">
        <x:v>44</x:v>
      </x:c>
      <x:c r="Y431" s="26" t="n">
        <x:v>18</x:v>
      </x:c>
      <x:c r="Z431" s="26" t="n">
        <x:v>145</x:v>
      </x:c>
      <x:c r="AA431" s="26" t="n">
        <x:v>224</x:v>
      </x:c>
      <x:c r="AB431" s="26" t="n">
        <x:v>293</x:v>
      </x:c>
      <x:c r="AC431" s="26" t="n">
        <x:v>207</x:v>
      </x:c>
      <x:c r="AD431" s="26" t="n">
        <x:v>348</x:v>
      </x:c>
      <x:c r="AE431" s="26" t="n">
        <x:v>422</x:v>
      </x:c>
    </x:row>
    <x:row r="432">
      <x:c r="A432" s="26" t="n">
        <x:v>431</x:v>
      </x:c>
      <x:c r="B432" s="26" t="inlineStr">
        <x:is>
          <x:t xml:space="preserve">Macon</x:t>
        </x:is>
      </x:c>
      <x:c r="C432" s="26" t="inlineStr">
        <x:is>
          <x:t xml:space="preserve">AL</x:t>
        </x:is>
      </x:c>
      <x:c r="D432" s="26" t="n">
        <x:v>236.6428571428571</x:v>
      </x:c>
      <x:c r="E432" s="26" t="n">
        <x:v>236.6428571428571</x:v>
      </x:c>
      <x:c r="F432" s="26" t="n">
        <x:v>0</x:v>
      </x:c>
      <x:c r="G432" s="26" t="n">
        <x:v>330</x:v>
      </x:c>
      <x:c r="H432" s="26" t="n">
        <x:v>11.0078</x:v>
      </x:c>
      <x:c r="I432" s="26" t="n">
        <x:v>0</x:v>
      </x:c>
      <x:c r="J432" s="26" t="n">
        <x:v>0</x:v>
      </x:c>
      <x:c r="K432" s="26" t="n">
        <x:v>429</x:v>
      </x:c>
      <x:c r="L432" s="26" t="n">
        <x:v>423</x:v>
      </x:c>
      <x:c r="M432" s="26" t="n">
        <x:v>305</x:v>
      </x:c>
      <x:c r="N432" s="26" t="n">
        <x:v>365</x:v>
      </x:c>
      <x:c r="O432" s="26" t="n">
        <x:v>176.5</x:v>
      </x:c>
      <x:c r="P432" s="26" t="n">
        <x:v>334</x:v>
      </x:c>
      <x:c r="Q432" s="26" t="n">
        <x:v>205.5</x:v>
      </x:c>
      <x:c r="R432" s="26" t="n">
        <x:v>1.5</x:v>
      </x:c>
      <x:c r="S432" s="26" t="n">
        <x:v>437</x:v>
      </x:c>
      <x:c r="T432" s="26" t="n">
        <x:v>203.5</x:v>
      </x:c>
      <x:c r="U432" s="26" t="n">
        <x:v>248.5</x:v>
      </x:c>
      <x:c r="V432" s="26" t="n">
        <x:v>344</x:v>
      </x:c>
      <x:c r="W432" s="26" t="n">
        <x:v>291</x:v>
      </x:c>
      <x:c r="X432" s="26" t="n">
        <x:v>439</x:v>
      </x:c>
      <x:c r="Y432" s="26" t="n">
        <x:v>211.5</x:v>
      </x:c>
      <x:c r="Z432" s="26" t="n">
        <x:v>93</x:v>
      </x:c>
      <x:c r="AA432" s="26" t="n">
        <x:v>93</x:v>
      </x:c>
      <x:c r="AB432" s="26" t="n">
        <x:v>179.5</x:v>
      </x:c>
      <x:c r="AC432" s="26" t="n">
        <x:v>71</x:v>
      </x:c>
      <x:c r="AD432" s="26" t="n">
        <x:v>81</x:v>
      </x:c>
      <x:c r="AE432" s="26" t="n">
        <x:v>38</x:v>
      </x:c>
    </x:row>
    <x:row r="433">
      <x:c r="A433" s="26" t="n">
        <x:v>432</x:v>
      </x:c>
      <x:c r="B433" s="26" t="inlineStr">
        <x:is>
          <x:t xml:space="preserve">Cook</x:t>
        </x:is>
      </x:c>
      <x:c r="C433" s="26" t="inlineStr">
        <x:is>
          <x:t xml:space="preserve">MN</x:t>
        </x:is>
      </x:c>
      <x:c r="D433" s="26" t="n">
        <x:v>229.5952380952381</x:v>
      </x:c>
      <x:c r="E433" s="26" t="n">
        <x:v>229.5952380952381</x:v>
      </x:c>
      <x:c r="F433" s="26" t="n">
        <x:v>0</x:v>
      </x:c>
      <x:c r="G433" s="26" t="n">
        <x:v>296</x:v>
      </x:c>
      <x:c r="H433" s="26" t="n">
        <x:v>11.00464</x:v>
      </x:c>
      <x:c r="I433" s="26" t="n">
        <x:v>0</x:v>
      </x:c>
      <x:c r="J433" s="26" t="n">
        <x:v>0</x:v>
      </x:c>
      <x:c r="K433" s="26" t="n">
        <x:v>334.5</x:v>
      </x:c>
      <x:c r="L433" s="26" t="n">
        <x:v>342</x:v>
      </x:c>
      <x:c r="M433" s="26" t="n">
        <x:v>377</x:v>
      </x:c>
      <x:c r="N433" s="26" t="n">
        <x:v>6</x:v>
      </x:c>
      <x:c r="O433" s="26" t="n">
        <x:v>328</x:v>
      </x:c>
      <x:c r="P433" s="26" t="n">
        <x:v>30</x:v>
      </x:c>
      <x:c r="Q433" s="26" t="n">
        <x:v>417.5</x:v>
      </x:c>
      <x:c r="R433" s="26" t="n">
        <x:v>346</x:v>
      </x:c>
      <x:c r="S433" s="26" t="n">
        <x:v>349</x:v>
      </x:c>
      <x:c r="T433" s="26" t="n">
        <x:v>424.5</x:v>
      </x:c>
      <x:c r="U433" s="26" t="n">
        <x:v>432</x:v>
      </x:c>
      <x:c r="V433" s="26" t="n">
        <x:v>23</x:v>
      </x:c>
      <x:c r="W433" s="26" t="n">
        <x:v>28</x:v>
      </x:c>
      <x:c r="X433" s="26" t="n">
        <x:v>351</x:v>
      </x:c>
      <x:c r="Y433" s="26" t="n">
        <x:v>7</x:v>
      </x:c>
      <x:c r="Z433" s="26" t="n">
        <x:v>2</x:v>
      </x:c>
      <x:c r="AA433" s="26" t="n">
        <x:v>2</x:v>
      </x:c>
      <x:c r="AB433" s="26" t="n">
        <x:v>35</x:v>
      </x:c>
      <x:c r="AC433" s="26" t="n">
        <x:v>439</x:v>
      </x:c>
      <x:c r="AD433" s="26" t="n">
        <x:v>387</x:v>
      </x:c>
      <x:c r="AE433" s="26" t="n">
        <x:v>161</x:v>
      </x:c>
    </x:row>
    <x:row r="434">
      <x:c r="A434" s="26" t="n">
        <x:v>433</x:v>
      </x:c>
      <x:c r="B434" s="26" t="inlineStr">
        <x:is>
          <x:t xml:space="preserve">Eagle</x:t>
        </x:is>
      </x:c>
      <x:c r="C434" s="26" t="inlineStr">
        <x:is>
          <x:t xml:space="preserve">CO</x:t>
        </x:is>
      </x:c>
      <x:c r="D434" s="26" t="n">
        <x:v>255.2142857142857</x:v>
      </x:c>
      <x:c r="E434" s="26" t="n">
        <x:v>255.2142857142857</x:v>
      </x:c>
      <x:c r="F434" s="26" t="n">
        <x:v>0</x:v>
      </x:c>
      <x:c r="G434" s="26" t="n">
        <x:v>392</x:v>
      </x:c>
      <x:c r="H434" s="26" t="n">
        <x:v>10.9868</x:v>
      </x:c>
      <x:c r="I434" s="26" t="n">
        <x:v>0</x:v>
      </x:c>
      <x:c r="J434" s="26" t="n">
        <x:v>0</x:v>
      </x:c>
      <x:c r="K434" s="26" t="n">
        <x:v>334.5</x:v>
      </x:c>
      <x:c r="L434" s="26" t="n">
        <x:v>324.5</x:v>
      </x:c>
      <x:c r="M434" s="26" t="n">
        <x:v>408</x:v>
      </x:c>
      <x:c r="N434" s="26" t="n">
        <x:v>13</x:v>
      </x:c>
      <x:c r="O434" s="26" t="n">
        <x:v>374</x:v>
      </x:c>
      <x:c r="P434" s="26" t="n">
        <x:v>77</x:v>
      </x:c>
      <x:c r="Q434" s="26" t="n">
        <x:v>366</x:v>
      </x:c>
      <x:c r="R434" s="26" t="n">
        <x:v>430</x:v>
      </x:c>
      <x:c r="S434" s="26" t="n">
        <x:v>191</x:v>
      </x:c>
      <x:c r="T434" s="26" t="n">
        <x:v>192</x:v>
      </x:c>
      <x:c r="U434" s="26" t="n">
        <x:v>322.5</x:v>
      </x:c>
      <x:c r="V434" s="26" t="n">
        <x:v>365</x:v>
      </x:c>
      <x:c r="W434" s="26" t="n">
        <x:v>119.5</x:v>
      </x:c>
      <x:c r="X434" s="26" t="n">
        <x:v>11</x:v>
      </x:c>
      <x:c r="Y434" s="26" t="n">
        <x:v>12.5</x:v>
      </x:c>
      <x:c r="Z434" s="26" t="n">
        <x:v>142</x:v>
      </x:c>
      <x:c r="AA434" s="26" t="n">
        <x:v>184.5</x:v>
      </x:c>
      <x:c r="AB434" s="26" t="n">
        <x:v>385.5</x:v>
      </x:c>
      <x:c r="AC434" s="26" t="n">
        <x:v>429</x:v>
      </x:c>
      <x:c r="AD434" s="26" t="n">
        <x:v>439</x:v>
      </x:c>
      <x:c r="AE434" s="26" t="n">
        <x:v>239</x:v>
      </x:c>
    </x:row>
    <x:row r="435">
      <x:c r="A435" s="26" t="n">
        <x:v>434</x:v>
      </x:c>
      <x:c r="B435" s="26" t="inlineStr">
        <x:is>
          <x:t xml:space="preserve">Coconino</x:t>
        </x:is>
      </x:c>
      <x:c r="C435" s="26" t="inlineStr">
        <x:is>
          <x:t xml:space="preserve">AZ</x:t>
        </x:is>
      </x:c>
      <x:c r="D435" s="26" t="n">
        <x:v>270.5</x:v>
      </x:c>
      <x:c r="E435" s="26" t="n">
        <x:v>270.5</x:v>
      </x:c>
      <x:c r="F435" s="26" t="n">
        <x:v>0</x:v>
      </x:c>
      <x:c r="G435" s="26" t="n">
        <x:v>432</x:v>
      </x:c>
      <x:c r="H435" s="26" t="n">
        <x:v>10.97343</x:v>
      </x:c>
      <x:c r="I435" s="26" t="n">
        <x:v>0</x:v>
      </x:c>
      <x:c r="J435" s="26" t="n">
        <x:v>0</x:v>
      </x:c>
      <x:c r="K435" s="26" t="n">
        <x:v>163</x:v>
      </x:c>
      <x:c r="L435" s="26" t="n">
        <x:v>169.5</x:v>
      </x:c>
      <x:c r="M435" s="26" t="n">
        <x:v>169</x:v>
      </x:c>
      <x:c r="N435" s="26" t="n">
        <x:v>306</x:v>
      </x:c>
      <x:c r="O435" s="26" t="n">
        <x:v>439</x:v>
      </x:c>
      <x:c r="P435" s="26" t="n">
        <x:v>380</x:v>
      </x:c>
      <x:c r="Q435" s="26" t="n">
        <x:v>207.5</x:v>
      </x:c>
      <x:c r="R435" s="26" t="n">
        <x:v>384</x:v>
      </x:c>
      <x:c r="S435" s="26" t="n">
        <x:v>190</x:v>
      </x:c>
      <x:c r="T435" s="26" t="n">
        <x:v>266</x:v>
      </x:c>
      <x:c r="U435" s="26" t="n">
        <x:v>283.5</x:v>
      </x:c>
      <x:c r="V435" s="26" t="n">
        <x:v>381</x:v>
      </x:c>
      <x:c r="W435" s="26" t="n">
        <x:v>408</x:v>
      </x:c>
      <x:c r="X435" s="26" t="n">
        <x:v>188</x:v>
      </x:c>
      <x:c r="Y435" s="26" t="n">
        <x:v>135</x:v>
      </x:c>
      <x:c r="Z435" s="26" t="n">
        <x:v>105</x:v>
      </x:c>
      <x:c r="AA435" s="26" t="n">
        <x:v>308</x:v>
      </x:c>
      <x:c r="AB435" s="26" t="n">
        <x:v>418</x:v>
      </x:c>
      <x:c r="AC435" s="26" t="n">
        <x:v>134</x:v>
      </x:c>
      <x:c r="AD435" s="26" t="n">
        <x:v>377</x:v>
      </x:c>
      <x:c r="AE435" s="26" t="n">
        <x:v>269</x:v>
      </x:c>
    </x:row>
    <x:row r="436">
      <x:c r="A436" s="26" t="n">
        <x:v>435</x:v>
      </x:c>
      <x:c r="B436" s="26" t="inlineStr">
        <x:is>
          <x:t xml:space="preserve">Riverside</x:t>
        </x:is>
      </x:c>
      <x:c r="C436" s="26" t="inlineStr">
        <x:is>
          <x:t xml:space="preserve">CA</x:t>
        </x:is>
      </x:c>
      <x:c r="D436" s="26" t="n">
        <x:v>252.7619047619048</x:v>
      </x:c>
      <x:c r="E436" s="26" t="n">
        <x:v>252.7619047619048</x:v>
      </x:c>
      <x:c r="F436" s="26" t="n">
        <x:v>0</x:v>
      </x:c>
      <x:c r="G436" s="26" t="n">
        <x:v>384</x:v>
      </x:c>
      <x:c r="H436" s="26" t="n">
        <x:v>10.81221</x:v>
      </x:c>
      <x:c r="I436" s="26" t="n">
        <x:v>0</x:v>
      </x:c>
      <x:c r="J436" s="26" t="n">
        <x:v>0</x:v>
      </x:c>
      <x:c r="K436" s="26" t="n">
        <x:v>28</x:v>
      </x:c>
      <x:c r="L436" s="26" t="n">
        <x:v>53</x:v>
      </x:c>
      <x:c r="M436" s="26" t="n">
        <x:v>191</x:v>
      </x:c>
      <x:c r="N436" s="26" t="n">
        <x:v>420</x:v>
      </x:c>
      <x:c r="O436" s="26" t="n">
        <x:v>434</x:v>
      </x:c>
      <x:c r="P436" s="26" t="n">
        <x:v>282</x:v>
      </x:c>
      <x:c r="Q436" s="26" t="n">
        <x:v>161</x:v>
      </x:c>
      <x:c r="R436" s="26" t="n">
        <x:v>369.5</x:v>
      </x:c>
      <x:c r="S436" s="26" t="n">
        <x:v>121</x:v>
      </x:c>
      <x:c r="T436" s="26" t="n">
        <x:v>368</x:v>
      </x:c>
      <x:c r="U436" s="26" t="n">
        <x:v>72</x:v>
      </x:c>
      <x:c r="V436" s="26" t="n">
        <x:v>421</x:v>
      </x:c>
      <x:c r="W436" s="26" t="n">
        <x:v>402.5</x:v>
      </x:c>
      <x:c r="X436" s="26" t="n">
        <x:v>94</x:v>
      </x:c>
      <x:c r="Y436" s="26" t="n">
        <x:v>123</x:v>
      </x:c>
      <x:c r="Z436" s="26" t="n">
        <x:v>368.5</x:v>
      </x:c>
      <x:c r="AA436" s="26" t="n">
        <x:v>417.5</x:v>
      </x:c>
      <x:c r="AB436" s="26" t="n">
        <x:v>430</x:v>
      </x:c>
      <x:c r="AC436" s="26" t="n">
        <x:v>40</x:v>
      </x:c>
      <x:c r="AD436" s="26" t="n">
        <x:v>73</x:v>
      </x:c>
      <x:c r="AE436" s="26" t="n">
        <x:v>439</x:v>
      </x:c>
    </x:row>
    <x:row r="437">
      <x:c r="A437" s="26" t="n">
        <x:v>436</x:v>
      </x:c>
      <x:c r="B437" s="26" t="inlineStr">
        <x:is>
          <x:t xml:space="preserve">Claiborne</x:t>
        </x:is>
      </x:c>
      <x:c r="C437" s="26" t="inlineStr">
        <x:is>
          <x:t xml:space="preserve">MS</x:t>
        </x:is>
      </x:c>
      <x:c r="D437" s="26" t="n">
        <x:v>268.1428571428572</x:v>
      </x:c>
      <x:c r="E437" s="26" t="n">
        <x:v>268.1428571428572</x:v>
      </x:c>
      <x:c r="F437" s="26" t="n">
        <x:v>0</x:v>
      </x:c>
      <x:c r="G437" s="26" t="n">
        <x:v>427</x:v>
      </x:c>
      <x:c r="H437" s="26" t="n">
        <x:v>10.60516</x:v>
      </x:c>
      <x:c r="I437" s="26" t="n">
        <x:v>0</x:v>
      </x:c>
      <x:c r="J437" s="26" t="n">
        <x:v>0</x:v>
      </x:c>
      <x:c r="K437" s="26" t="n">
        <x:v>437</x:v>
      </x:c>
      <x:c r="L437" s="26" t="n">
        <x:v>438</x:v>
      </x:c>
      <x:c r="M437" s="26" t="n">
        <x:v>332.5</x:v>
      </x:c>
      <x:c r="N437" s="26" t="n">
        <x:v>404</x:v>
      </x:c>
      <x:c r="O437" s="26" t="n">
        <x:v>328</x:v>
      </x:c>
      <x:c r="P437" s="26" t="n">
        <x:v>431</x:v>
      </x:c>
      <x:c r="Q437" s="26" t="n">
        <x:v>207.5</x:v>
      </x:c>
      <x:c r="R437" s="26" t="n">
        <x:v>14</x:v>
      </x:c>
      <x:c r="S437" s="26" t="n">
        <x:v>439</x:v>
      </x:c>
      <x:c r="T437" s="26" t="n">
        <x:v>233</x:v>
      </x:c>
      <x:c r="U437" s="26" t="n">
        <x:v>271</x:v>
      </x:c>
      <x:c r="V437" s="26" t="n">
        <x:v>376</x:v>
      </x:c>
      <x:c r="W437" s="26" t="n">
        <x:v>299</x:v>
      </x:c>
      <x:c r="X437" s="26" t="n">
        <x:v>438</x:v>
      </x:c>
      <x:c r="Y437" s="26" t="n">
        <x:v>289</x:v>
      </x:c>
      <x:c r="Z437" s="26" t="n">
        <x:v>71.5</x:v>
      </x:c>
      <x:c r="AA437" s="26" t="n">
        <x:v>150</x:v>
      </x:c>
      <x:c r="AB437" s="26" t="n">
        <x:v>204.5</x:v>
      </x:c>
      <x:c r="AC437" s="26" t="n">
        <x:v>73</x:v>
      </x:c>
      <x:c r="AD437" s="26" t="n">
        <x:v>59</x:v>
      </x:c>
      <x:c r="AE437" s="26" t="n">
        <x:v>136</x:v>
      </x:c>
    </x:row>
    <x:row r="438">
      <x:c r="A438" s="26" t="n">
        <x:v>437</x:v>
      </x:c>
      <x:c r="B438" s="26" t="inlineStr">
        <x:is>
          <x:t xml:space="preserve">Hennepin</x:t>
        </x:is>
      </x:c>
      <x:c r="C438" s="26" t="inlineStr">
        <x:is>
          <x:t xml:space="preserve">MN</x:t>
        </x:is>
      </x:c>
      <x:c r="D438" s="26" t="n">
        <x:v>225.952380952381</x:v>
      </x:c>
      <x:c r="E438" s="26" t="n">
        <x:v>225.952380952381</x:v>
      </x:c>
      <x:c r="F438" s="26" t="n">
        <x:v>0</x:v>
      </x:c>
      <x:c r="G438" s="26" t="n">
        <x:v>271</x:v>
      </x:c>
      <x:c r="H438" s="26" t="n">
        <x:v>9.15555</x:v>
      </x:c>
      <x:c r="I438" s="26" t="n">
        <x:v>0</x:v>
      </x:c>
      <x:c r="J438" s="26" t="n">
        <x:v>0</x:v>
      </x:c>
      <x:c r="K438" s="26" t="n">
        <x:v>334.5</x:v>
      </x:c>
      <x:c r="L438" s="26" t="n">
        <x:v>371</x:v>
      </x:c>
      <x:c r="M438" s="26" t="n">
        <x:v>22</x:v>
      </x:c>
      <x:c r="N438" s="26" t="n">
        <x:v>148</x:v>
      </x:c>
      <x:c r="O438" s="26" t="n">
        <x:v>290</x:v>
      </x:c>
      <x:c r="P438" s="26" t="n">
        <x:v>223</x:v>
      </x:c>
      <x:c r="Q438" s="26" t="n">
        <x:v>104</x:v>
      </x:c>
      <x:c r="R438" s="26" t="n">
        <x:v>284</x:v>
      </x:c>
      <x:c r="S438" s="26" t="n">
        <x:v>42</x:v>
      </x:c>
      <x:c r="T438" s="26" t="n">
        <x:v>78</x:v>
      </x:c>
      <x:c r="U438" s="26" t="n">
        <x:v>47</x:v>
      </x:c>
      <x:c r="V438" s="26" t="n">
        <x:v>129</x:v>
      </x:c>
      <x:c r="W438" s="26" t="n">
        <x:v>257.5</x:v>
      </x:c>
      <x:c r="X438" s="26" t="n">
        <x:v>134</x:v>
      </x:c>
      <x:c r="Y438" s="26" t="n">
        <x:v>439</x:v>
      </x:c>
      <x:c r="Z438" s="26" t="n">
        <x:v>438.5</x:v>
      </x:c>
      <x:c r="AA438" s="26" t="n">
        <x:v>42</x:v>
      </x:c>
      <x:c r="AB438" s="26" t="n">
        <x:v>265.5</x:v>
      </x:c>
      <x:c r="AC438" s="26" t="n">
        <x:v>383</x:v>
      </x:c>
      <x:c r="AD438" s="26" t="n">
        <x:v>328</x:v>
      </x:c>
      <x:c r="AE438" s="26" t="n">
        <x:v>385</x:v>
      </x:c>
    </x:row>
    <x:row r="439">
      <x:c r="A439" s="26" t="n">
        <x:v>438</x:v>
      </x:c>
      <x:c r="B439" s="26" t="inlineStr">
        <x:is>
          <x:t xml:space="preserve">New York</x:t>
        </x:is>
      </x:c>
      <x:c r="C439" s="26" t="inlineStr">
        <x:is>
          <x:t xml:space="preserve">NY</x:t>
        </x:is>
      </x:c>
      <x:c r="D439" s="26" t="n">
        <x:v>224</x:v>
      </x:c>
      <x:c r="E439" s="26" t="n">
        <x:v>224</x:v>
      </x:c>
      <x:c r="F439" s="26" t="n">
        <x:v>0</x:v>
      </x:c>
      <x:c r="G439" s="26" t="n">
        <x:v>263</x:v>
      </x:c>
      <x:c r="H439" s="26" t="n">
        <x:v>7.35821</x:v>
      </x:c>
      <x:c r="I439" s="26" t="n">
        <x:v>0</x:v>
      </x:c>
      <x:c r="J439" s="26" t="n">
        <x:v>0</x:v>
      </x:c>
      <x:c r="K439" s="26" t="n">
        <x:v>439</x:v>
      </x:c>
      <x:c r="L439" s="26" t="n">
        <x:v>435</x:v>
      </x:c>
      <x:c r="M439" s="26" t="n">
        <x:v>6</x:v>
      </x:c>
      <x:c r="N439" s="26" t="n">
        <x:v>228</x:v>
      </x:c>
      <x:c r="O439" s="26" t="n">
        <x:v>188</x:v>
      </x:c>
      <x:c r="P439" s="26" t="n">
        <x:v>31</x:v>
      </x:c>
      <x:c r="Q439" s="26" t="n">
        <x:v>26</x:v>
      </x:c>
      <x:c r="R439" s="26" t="n">
        <x:v>439</x:v>
      </x:c>
      <x:c r="S439" s="26" t="n">
        <x:v>17</x:v>
      </x:c>
      <x:c r="T439" s="26" t="n">
        <x:v>78</x:v>
      </x:c>
      <x:c r="U439" s="26" t="n">
        <x:v>27</x:v>
      </x:c>
      <x:c r="V439" s="26" t="n">
        <x:v>356</x:v>
      </x:c>
      <x:c r="W439" s="26" t="n">
        <x:v>436.5</x:v>
      </x:c>
      <x:c r="X439" s="26" t="n">
        <x:v>327</x:v>
      </x:c>
      <x:c r="Y439" s="26" t="n">
        <x:v>186</x:v>
      </x:c>
      <x:c r="Z439" s="26" t="n">
        <x:v>388</x:v>
      </x:c>
      <x:c r="AA439" s="26" t="n">
        <x:v>131</x:v>
      </x:c>
      <x:c r="AB439" s="26" t="n">
        <x:v>265.5</x:v>
      </x:c>
      <x:c r="AC439" s="26" t="n">
        <x:v>179</x:v>
      </x:c>
      <x:c r="AD439" s="26" t="n">
        <x:v>208</x:v>
      </x:c>
      <x:c r="AE439" s="26" t="n">
        <x:v>313</x:v>
      </x:c>
    </x:row>
    <x:row r="440">
      <x:c r="A440" s="26" t="n">
        <x:v>439</x:v>
      </x:c>
      <x:c r="B440" s="26" t="inlineStr">
        <x:is>
          <x:t xml:space="preserve">Hidalgo</x:t>
        </x:is>
      </x:c>
      <x:c r="C440" s="26" t="inlineStr">
        <x:is>
          <x:t xml:space="preserve">TX</x:t>
        </x:is>
      </x:c>
      <x:c r="D440" s="26" t="n">
        <x:v>255</x:v>
      </x:c>
      <x:c r="E440" s="26" t="n">
        <x:v>255</x:v>
      </x:c>
      <x:c r="F440" s="26" t="n">
        <x:v>0</x:v>
      </x:c>
      <x:c r="G440" s="26" t="n">
        <x:v>389.5</x:v>
      </x:c>
      <x:c r="H440" s="26" t="n">
        <x:v>7.31259</x:v>
      </x:c>
      <x:c r="I440" s="26" t="n">
        <x:v>0</x:v>
      </x:c>
      <x:c r="J440" s="26" t="n">
        <x:v>0</x:v>
      </x:c>
      <x:c r="K440" s="26" t="n">
        <x:v>112</x:v>
      </x:c>
      <x:c r="L440" s="26" t="n">
        <x:v>110</x:v>
      </x:c>
      <x:c r="M440" s="26" t="n">
        <x:v>146</x:v>
      </x:c>
      <x:c r="N440" s="26" t="n">
        <x:v>439</x:v>
      </x:c>
      <x:c r="O440" s="26" t="n">
        <x:v>369.5</x:v>
      </x:c>
      <x:c r="P440" s="26" t="n">
        <x:v>412</x:v>
      </x:c>
      <x:c r="Q440" s="26" t="n">
        <x:v>291</x:v>
      </x:c>
      <x:c r="R440" s="26" t="n">
        <x:v>34.5</x:v>
      </x:c>
      <x:c r="S440" s="26" t="n">
        <x:v>330</x:v>
      </x:c>
      <x:c r="T440" s="26" t="n">
        <x:v>13.5</x:v>
      </x:c>
      <x:c r="U440" s="26" t="n">
        <x:v>327.5</x:v>
      </x:c>
      <x:c r="V440" s="26" t="n">
        <x:v>439</x:v>
      </x:c>
      <x:c r="W440" s="26" t="n">
        <x:v>166</x:v>
      </x:c>
      <x:c r="X440" s="26" t="n">
        <x:v>435</x:v>
      </x:c>
      <x:c r="Y440" s="26" t="n">
        <x:v>373</x:v>
      </x:c>
      <x:c r="Z440" s="26" t="n">
        <x:v>86</x:v>
      </x:c>
      <x:c r="AA440" s="26" t="n">
        <x:v>407</x:v>
      </x:c>
      <x:c r="AB440" s="26" t="n">
        <x:v>411</x:v>
      </x:c>
      <x:c r="AC440" s="26" t="n">
        <x:v>25</x:v>
      </x:c>
      <x:c r="AD440" s="26" t="n">
        <x:v>34</x:v>
      </x:c>
      <x:c r="AE440" s="26" t="n">
        <x:v>394</x:v>
      </x:c>
    </x:row>
  </x:sheetData>
  <x:conditionalFormatting sqref="K2:K414">
    <x:cfRule type="colorScale" priority="1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L2:L414">
    <x:cfRule type="colorScale" priority="2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M2:M414">
    <x:cfRule type="colorScale" priority="3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N2:N414">
    <x:cfRule type="colorScale" priority="4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O2:O414">
    <x:cfRule type="colorScale" priority="5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P2:P414">
    <x:cfRule type="colorScale" priority="6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Q2:Q414">
    <x:cfRule type="colorScale" priority="7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R2:R414">
    <x:cfRule type="colorScale" priority="8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S2:S414">
    <x:cfRule type="colorScale" priority="9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T2:T414">
    <x:cfRule type="colorScale" priority="10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U2:U414">
    <x:cfRule type="colorScale" priority="11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V2:V414">
    <x:cfRule type="colorScale" priority="12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W2:W414">
    <x:cfRule type="colorScale" priority="13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X2:X414">
    <x:cfRule type="colorScale" priority="14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Y2:Y414">
    <x:cfRule type="colorScale" priority="15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Z2:Z414">
    <x:cfRule type="colorScale" priority="16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AA2:AA414">
    <x:cfRule type="colorScale" priority="17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AB2:AB414">
    <x:cfRule type="colorScale" priority="18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AC2:AC414">
    <x:cfRule type="colorScale" priority="19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AD2:AD414">
    <x:cfRule type="colorScale" priority="20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AE2:AE414">
    <x:cfRule type="colorScale" priority="21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3" customWidth="1"/>
    <x:col min="2" max="2" width="8" customWidth="1"/>
    <x:col min="3" max="3" width="30" customWidth="1"/>
    <x:col min="4" max="4" width="34" customWidth="1"/>
    <x:col min="5" max="5" width="20" customWidth="1"/>
    <x:col min="6" max="6" width="21" customWidth="1"/>
    <x:col min="7" max="7" width="28" customWidth="1"/>
    <x:col min="8" max="8" width="37" customWidth="1"/>
    <x:col min="9" max="9" width="38" customWidth="1"/>
    <x:col min="10" max="10" width="28" customWidth="1"/>
    <x:col min="11" max="11" width="24" customWidth="1"/>
    <x:col min="12" max="12" width="42" customWidth="1"/>
    <x:col min="13" max="13" width="34" customWidth="1"/>
    <x:col min="14" max="14" width="31" customWidth="1"/>
    <x:col min="15" max="15" width="38" customWidth="1"/>
    <x:col min="16" max="16" width="34" customWidth="1"/>
    <x:col min="17" max="17" width="26" customWidth="1"/>
    <x:col min="18" max="18" width="23" customWidth="1"/>
    <x:col min="19" max="19" width="20" customWidth="1"/>
    <x:col min="20" max="20" width="33" customWidth="1"/>
    <x:col min="21" max="21" width="28" customWidth="1"/>
    <x:col min="22" max="22" width="26" customWidth="1"/>
    <x:col min="23" max="23" width="26" customWidth="1"/>
    <x:col min="24" max="24" width="28" hidden="0" customWidth="1"/>
  </x:cols>
  <x:sheetData>
    <x:row r="1" ht="28" customHeight="1">
      <x:c r="A1" s="25" t="inlineStr">
        <x:is>
          <x:t xml:space="preserve">County</x:t>
        </x:is>
      </x:c>
      <x:c r="B1" s="25" t="inlineStr">
        <x:is>
          <x:t xml:space="preserve">State</x:t>
        </x:is>
      </x:c>
      <x:c r="C1" s="25" t="inlineStr">
        <x:is>
          <x:t xml:space="preserve">Popular vote closeness score</x:t>
        </x:is>
      </x:c>
      <x:c r="D1" s="25" t="inlineStr">
        <x:is>
          <x:t xml:space="preserve">Party-affiliation proxy distance</x:t>
        </x:is>
      </x:c>
      <x:c r="E1" s="25" t="inlineStr">
        <x:is>
          <x:t xml:space="preserve">AMC density index</x:t>
        </x:is>
      </x:c>
      <x:c r="F1" s="25" t="inlineStr">
        <x:is>
          <x:t xml:space="preserve">Est. 90F+ days/year</x:t>
        </x:is>
      </x:c>
      <x:c r="G1" s="25" t="inlineStr">
        <x:is>
          <x:t xml:space="preserve">Est. D1+ drought days/year</x:t>
        </x:is>
      </x:c>
      <x:c r="H1" s="25" t="inlineStr">
        <x:is>
          <x:t xml:space="preserve">Est. grocery stores / 10k residents</x:t>
        </x:is>
      </x:c>
      <x:c r="I1" s="25" t="inlineStr">
        <x:is>
          <x:t xml:space="preserve">Est. college students / 1k residents</x:t>
        </x:is>
      </x:c>
      <x:c r="J1" s="25" t="inlineStr">
        <x:is>
          <x:t xml:space="preserve">Est. single-family $/sq ft</x:t>
        </x:is>
      </x:c>
      <x:c r="K1" s="25" t="inlineStr">
        <x:is>
          <x:t xml:space="preserve">Est. walkability score</x:t>
        </x:is>
      </x:c>
      <x:c r="L1" s="25" t="inlineStr">
        <x:is>
          <x:t xml:space="preserve">Est. distance to international airport, mi</x:t>
        </x:is>
      </x:c>
      <x:c r="M1" s="25" t="inlineStr">
        <x:is>
          <x:t xml:space="preserve">Est. public transportation score</x:t>
        </x:is>
      </x:c>
      <x:c r="N1" s="25" t="inlineStr">
        <x:is>
          <x:t xml:space="preserve">Est. climate resilience score</x:t>
        </x:is>
      </x:c>
      <x:c r="O1" s="25" t="inlineStr">
        <x:is>
          <x:t xml:space="preserve">Est. homeless people / 10k residents</x:t>
        </x:is>
      </x:c>
      <x:c r="P1" s="25" t="inlineStr">
        <x:is>
          <x:t xml:space="preserve">Est. tradespeople / 1k residents</x:t>
        </x:is>
      </x:c>
      <x:c r="Q1" s="25" t="inlineStr">
        <x:is>
          <x:t xml:space="preserve">Outdoor recreation score</x:t>
        </x:is>
      </x:c>
      <x:c r="R1" s="25" t="inlineStr">
        <x:is>
          <x:t xml:space="preserve">Noise pollution index</x:t>
        </x:is>
      </x:c>
      <x:c r="S1" s="25" t="inlineStr">
        <x:is>
          <x:t xml:space="preserve">Est. trees / acre</x:t>
        </x:is>
      </x:c>
      <x:c r="T1" s="25" t="inlineStr">
        <x:is>
          <x:t xml:space="preserve">Est. natural disasters / decade</x:t>
        </x:is>
      </x:c>
      <x:c r="U1" s="25" t="inlineStr">
        <x:is>
          <x:t xml:space="preserve">Est. days below 50F / year</x:t>
        </x:is>
      </x:c>
      <x:c r="V1" s="25" t="inlineStr">
        <x:is>
          <x:t xml:space="preserve">Est. annual snowfall, ft</x:t>
        </x:is>
      </x:c>
      <x:c r="W1" s="25" t="inlineStr">
        <x:is>
          <x:t xml:space="preserve">Est. bad AQI days / year</x:t>
        </x:is>
      </x:c>
      <x:c r="X1" s="37" t="str">
        <x:v>Est. preserved woodland share (proxy)</x:v>
      </x:c>
    </x:row>
    <x:row r="2">
      <x:c r="A2" s="26" t="inlineStr">
        <x:is>
          <x:t xml:space="preserve">Westmoreland</x:t>
        </x:is>
      </x:c>
      <x:c r="B2" s="26" t="inlineStr">
        <x:is>
          <x:t xml:space="preserve">PA</x:t>
        </x:is>
      </x:c>
      <x:c r="C2" s="26" t="n">
        <x:v>9.904999999999999</x:v>
      </x:c>
      <x:c r="D2" s="26" t="n">
        <x:v>9.82</x:v>
      </x:c>
      <x:c r="E2" s="26" t="n">
        <x:v>3</x:v>
      </x:c>
      <x:c r="F2" s="26" t="n">
        <x:v>13.1450729950307</x:v>
      </x:c>
      <x:c r="G2" s="26" t="n">
        <x:v>28</x:v>
      </x:c>
      <x:c r="H2" s="26" t="n">
        <x:v>7.659300571588985</x:v>
      </x:c>
      <x:c r="I2" s="26" t="n">
        <x:v>260</x:v>
      </x:c>
      <x:c r="J2" s="26" t="n">
        <x:v>170</x:v>
      </x:c>
      <x:c r="K2" s="26" t="n">
        <x:v>8.463943847085996</x:v>
      </x:c>
      <x:c r="L2" s="26" t="n">
        <x:v>27.7</x:v>
      </x:c>
      <x:c r="M2" s="26" t="n">
        <x:v>0.6259035667107001</x:v>
      </x:c>
      <x:c r="N2" s="26" t="n">
        <x:v>71.23675292511554</x:v>
      </x:c>
      <x:c r="O2" s="26" t="n">
        <x:v>12</x:v>
      </x:c>
      <x:c r="P2" s="26" t="n">
        <x:v>12.02715753678268</x:v>
      </x:c>
      <x:c r="Q2" s="26" t="n">
        <x:v>45.1</x:v>
      </x:c>
      <x:c r="R2" s="26" t="n">
        <x:v>48.45</x:v>
      </x:c>
      <x:c r="S2" s="26" t="n">
        <x:v>102.8</x:v>
      </x:c>
      <x:c r="T2" s="26" t="n">
        <x:v>3.6</x:v>
      </x:c>
      <x:c r="U2" s="26" t="n">
        <x:v>108.4984330078486</x:v>
      </x:c>
      <x:c r="V2" s="26" t="n">
        <x:v>2.988572949720504</x:v>
      </x:c>
      <x:c r="W2" s="26" t="n">
        <x:v>0.6128355704697986</x:v>
      </x:c>
      <x:c r="X2" s="38" t="n">
        <x:f>MIN(0.9,S2/250)*(0.1+0.4*Q2/100)</x:f>
        <x:v>0.11530048000000002</x:v>
      </x:c>
    </x:row>
    <x:row r="3">
      <x:c r="A3" s="26" t="inlineStr">
        <x:is>
          <x:t xml:space="preserve">Berks</x:t>
        </x:is>
      </x:c>
      <x:c r="B3" s="26" t="inlineStr">
        <x:is>
          <x:t xml:space="preserve">PA</x:t>
        </x:is>
      </x:c>
      <x:c r="C3" s="26" t="n">
        <x:v>6.36</x:v>
      </x:c>
      <x:c r="D3" s="26" t="n">
        <x:v>6.48</x:v>
      </x:c>
      <x:c r="E3" s="26" t="n">
        <x:v>4.024</x:v>
      </x:c>
      <x:c r="F3" s="26" t="n">
        <x:v>20.91109205607265</x:v>
      </x:c>
      <x:c r="G3" s="26" t="n">
        <x:v>53.2</x:v>
      </x:c>
      <x:c r="H3" s="26" t="n">
        <x:v>1.377905203026657</x:v>
      </x:c>
      <x:c r="I3" s="26" t="n">
        <x:v>167.25</x:v>
      </x:c>
      <x:c r="J3" s="26" t="n">
        <x:v>250</x:v>
      </x:c>
      <x:c r="K3" s="26" t="n">
        <x:v>7.701168709187584</x:v>
      </x:c>
      <x:c r="L3" s="26" t="n">
        <x:v>34.2</x:v>
      </x:c>
      <x:c r="M3" s="26" t="n">
        <x:v>0.5428467635402906</x:v>
      </x:c>
      <x:c r="N3" s="26" t="n">
        <x:v>59.2304229199175</x:v>
      </x:c>
      <x:c r="O3" s="26" t="n">
        <x:v>13.7</x:v>
      </x:c>
      <x:c r="P3" s="26" t="n">
        <x:v>5.110956177182386</x:v>
      </x:c>
      <x:c r="Q3" s="26" t="n">
        <x:v>44.1</x:v>
      </x:c>
      <x:c r="R3" s="26" t="n">
        <x:v>46.84999999999999</x:v>
      </x:c>
      <x:c r="S3" s="26" t="n">
        <x:v>128.8</x:v>
      </x:c>
      <x:c r="T3" s="26" t="n">
        <x:v>3.5</x:v>
      </x:c>
      <x:c r="U3" s="26" t="n">
        <x:v>101.5777769928978</x:v>
      </x:c>
      <x:c r="V3" s="26" t="n">
        <x:v>2.280507531652898</x:v>
      </x:c>
      <x:c r="W3" s="26" t="n">
        <x:v>7.018555215276527</x:v>
      </x:c>
      <x:c r="X3" s="38" t="n">
        <x:f>MIN(0.9,S3/250)*(0.1+0.4*Q3/100)</x:f>
        <x:v>0.14240128</x:v>
      </x:c>
    </x:row>
    <x:row r="4">
      <x:c r="A4" s="26" t="inlineStr">
        <x:is>
          <x:t xml:space="preserve">Delaware</x:t>
        </x:is>
      </x:c>
      <x:c r="B4" s="26" t="inlineStr">
        <x:is>
          <x:t xml:space="preserve">PA</x:t>
        </x:is>
      </x:c>
      <x:c r="C4" s="26" t="n">
        <x:v>11.01</x:v>
      </x:c>
      <x:c r="D4" s="26" t="n">
        <x:v>11.44</x:v>
      </x:c>
      <x:c r="E4" s="26" t="n">
        <x:v>4.898</x:v>
      </x:c>
      <x:c r="F4" s="26" t="n">
        <x:v>28.98195273126991</x:v>
      </x:c>
      <x:c r="G4" s="26" t="n">
        <x:v>39.2</x:v>
      </x:c>
      <x:c r="H4" s="26" t="n">
        <x:v>2.033107646804242</x:v>
      </x:c>
      <x:c r="I4" s="26" t="n">
        <x:v>310.3</x:v>
      </x:c>
      <x:c r="J4" s="26" t="n">
        <x:v>261.4</x:v>
      </x:c>
      <x:c r="K4" s="26" t="n">
        <x:v>13.02201817008472</x:v>
      </x:c>
      <x:c r="L4" s="26" t="n">
        <x:v>12.7</x:v>
      </x:c>
      <x:c r="M4" s="26" t="n">
        <x:v>9.344268187716464</x:v>
      </x:c>
      <x:c r="N4" s="26" t="n">
        <x:v>65.06941379539502</x:v>
      </x:c>
      <x:c r="O4" s="26" t="n">
        <x:v>14.5</x:v>
      </x:c>
      <x:c r="P4" s="26" t="n">
        <x:v>5.313843853424561</x:v>
      </x:c>
      <x:c r="Q4" s="26" t="n">
        <x:v>48.3</x:v>
      </x:c>
      <x:c r="R4" s="26" t="n">
        <x:v>49.2</x:v>
      </x:c>
      <x:c r="S4" s="26" t="n">
        <x:v>93</x:v>
      </x:c>
      <x:c r="T4" s="26" t="n">
        <x:v>3.5</x:v>
      </x:c>
      <x:c r="U4" s="26" t="n">
        <x:v>87.80394408329276</x:v>
      </x:c>
      <x:c r="V4" s="26" t="n">
        <x:v>2.086948487143526</x:v>
      </x:c>
      <x:c r="W4" s="26" t="n">
        <x:v>5.501033011452953</x:v>
      </x:c>
      <x:c r="X4" s="38" t="n">
        <x:f>MIN(0.9,S4/250)*(0.1+0.4*Q4/100)</x:f>
        <x:v>0.10907040000000001</x:v>
      </x:c>
    </x:row>
    <x:row r="5">
      <x:c r="A5" s="26" t="inlineStr">
        <x:is>
          <x:t xml:space="preserve">Lucas</x:t>
        </x:is>
      </x:c>
      <x:c r="B5" s="26" t="inlineStr">
        <x:is>
          <x:t xml:space="preserve">OH</x:t>
        </x:is>
      </x:c>
      <x:c r="C5" s="26" t="n">
        <x:v>6.3</x:v>
      </x:c>
      <x:c r="D5" s="26" t="n">
        <x:v>5.9</x:v>
      </x:c>
      <x:c r="E5" s="26" t="n">
        <x:v>7.397</x:v>
      </x:c>
      <x:c r="F5" s="26" t="n">
        <x:v>17.29393837045954</x:v>
      </x:c>
      <x:c r="G5" s="26" t="n">
        <x:v>52.5</x:v>
      </x:c>
      <x:c r="H5" s="26" t="n">
        <x:v>1.284004764649083</x:v>
      </x:c>
      <x:c r="I5" s="26" t="n">
        <x:v>238.2</x:v>
      </x:c>
      <x:c r="J5" s="26" t="n">
        <x:v>111.8</x:v>
      </x:c>
      <x:c r="K5" s="26" t="n">
        <x:v>11.1790647402703</x:v>
      </x:c>
      <x:c r="L5" s="26" t="n">
        <x:v>42.1</x:v>
      </x:c>
      <x:c r="M5" s="26" t="n">
        <x:v>0.5072509907529722</x:v>
      </x:c>
      <x:c r="N5" s="26" t="n">
        <x:v>67.34232850331043</x:v>
      </x:c>
      <x:c r="O5" s="26" t="n">
        <x:v>14.6</x:v>
      </x:c>
      <x:c r="P5" s="26" t="n">
        <x:v>6.102679400763976</x:v>
      </x:c>
      <x:c r="Q5" s="26" t="n">
        <x:v>44.3</x:v>
      </x:c>
      <x:c r="R5" s="26" t="n">
        <x:v>48</x:v>
      </x:c>
      <x:c r="S5" s="26" t="n">
        <x:v>43.7</x:v>
      </x:c>
      <x:c r="T5" s="26" t="n">
        <x:v>3.2</x:v>
      </x:c>
      <x:c r="U5" s="26" t="n">
        <x:v>121.8878580025032</x:v>
      </x:c>
      <x:c r="V5" s="26" t="n">
        <x:v>3.007074046570672</x:v>
      </x:c>
      <x:c r="W5" s="26" t="n">
        <x:v>9.501038625645633</x:v>
      </x:c>
      <x:c r="X5" s="38" t="n">
        <x:f>MIN(0.9,S5/250)*(0.1+0.4*Q5/100)</x:f>
        <x:v>0.04845456</x:v>
      </x:c>
    </x:row>
    <x:row r="6">
      <x:c r="A6" s="26" t="inlineStr">
        <x:is>
          <x:t xml:space="preserve">Montgomery</x:t>
        </x:is>
      </x:c>
      <x:c r="B6" s="26" t="inlineStr">
        <x:is>
          <x:t xml:space="preserve">OH</x:t>
        </x:is>
      </x:c>
      <x:c r="C6" s="26" t="n">
        <x:v>1.07</x:v>
      </x:c>
      <x:c r="D6" s="26" t="n">
        <x:v>0.13</x:v>
      </x:c>
      <x:c r="E6" s="26" t="n">
        <x:v>8.507</x:v>
      </x:c>
      <x:c r="F6" s="26" t="n">
        <x:v>28.16153799026105</x:v>
      </x:c>
      <x:c r="G6" s="26" t="n">
        <x:v>40.6</x:v>
      </x:c>
      <x:c r="H6" s="26" t="n">
        <x:v>1.062666630426713</x:v>
      </x:c>
      <x:c r="I6" s="26" t="n">
        <x:v>286.7</x:v>
      </x:c>
      <x:c r="J6" s="26" t="n">
        <x:v>135</x:v>
      </x:c>
      <x:c r="K6" s="26" t="n">
        <x:v>11.07970323951727</x:v>
      </x:c>
      <x:c r="L6" s="26" t="n">
        <x:v>27.9</x:v>
      </x:c>
      <x:c r="M6" s="26" t="n">
        <x:v>0.5560303830911493</x:v>
      </x:c>
      <x:c r="N6" s="26" t="n">
        <x:v>60.91657771026671</x:v>
      </x:c>
      <x:c r="O6" s="26" t="n">
        <x:v>16.3</x:v>
      </x:c>
      <x:c r="P6" s="26" t="n">
        <x:v>4.220258748665675</x:v>
      </x:c>
      <x:c r="Q6" s="26" t="n">
        <x:v>65</x:v>
      </x:c>
      <x:c r="R6" s="26" t="n">
        <x:v>51.7</x:v>
      </x:c>
      <x:c r="S6" s="26" t="n">
        <x:v>30</x:v>
      </x:c>
      <x:c r="T6" s="26" t="n">
        <x:v>3.5</x:v>
      </x:c>
      <x:c r="U6" s="26" t="n">
        <x:v>104.4787441012697</x:v>
      </x:c>
      <x:c r="V6" s="26" t="n">
        <x:v>2.174345370622177</x:v>
      </x:c>
      <x:c r="W6" s="26" t="n">
        <x:v>7.540959040959041</x:v>
      </x:c>
      <x:c r="X6" s="38" t="n">
        <x:f>MIN(0.9,S6/250)*(0.1+0.4*Q6/100)</x:f>
        <x:v>0.043199999999999995</x:v>
      </x:c>
    </x:row>
    <x:row r="7">
      <x:c r="A7" s="26" t="inlineStr">
        <x:is>
          <x:t xml:space="preserve">Lackawanna</x:t>
        </x:is>
      </x:c>
      <x:c r="B7" s="26" t="inlineStr">
        <x:is>
          <x:t xml:space="preserve">PA</x:t>
        </x:is>
      </x:c>
      <x:c r="C7" s="26" t="n">
        <x:v>1.51</x:v>
      </x:c>
      <x:c r="D7" s="26" t="n">
        <x:v>1.14</x:v>
      </x:c>
      <x:c r="E7" s="26" t="n">
        <x:v>6.986</x:v>
      </x:c>
      <x:c r="F7" s="26" t="n">
        <x:v>9.994693541319764</x:v>
      </x:c>
      <x:c r="G7" s="26" t="n">
        <x:v>27.3</x:v>
      </x:c>
      <x:c r="H7" s="26" t="n">
        <x:v>1.396170081884324</x:v>
      </x:c>
      <x:c r="I7" s="26" t="n">
        <x:v>300</x:v>
      </x:c>
      <x:c r="J7" s="26" t="n">
        <x:v>180</x:v>
      </x:c>
      <x:c r="K7" s="26" t="n">
        <x:v>8.211311522443022</x:v>
      </x:c>
      <x:c r="L7" s="26" t="n">
        <x:v>12.6</x:v>
      </x:c>
      <x:c r="M7" s="26" t="n">
        <x:v>0.6298586525759577</x:v>
      </x:c>
      <x:c r="N7" s="26" t="n">
        <x:v>58.65624086774488</x:v>
      </x:c>
      <x:c r="O7" s="26" t="n">
        <x:v>12</x:v>
      </x:c>
      <x:c r="P7" s="26" t="n">
        <x:v>4.039861639501633</x:v>
      </x:c>
      <x:c r="Q7" s="26" t="n">
        <x:v>44</x:v>
      </x:c>
      <x:c r="R7" s="26" t="n">
        <x:v>49.8</x:v>
      </x:c>
      <x:c r="S7" s="26" t="n">
        <x:v>95.09999999999999</x:v>
      </x:c>
      <x:c r="T7" s="26" t="n">
        <x:v>3.4</x:v>
      </x:c>
      <x:c r="U7" s="26" t="n">
        <x:v>124.3858999827284</x:v>
      </x:c>
      <x:c r="V7" s="26" t="n">
        <x:v>3.376078130944534</x:v>
      </x:c>
      <x:c r="W7" s="26" t="n">
        <x:v>4.002739726027397</x:v>
      </x:c>
      <x:c r="X7" s="38" t="n">
        <x:f>MIN(0.9,S7/250)*(0.1+0.4*Q7/100)</x:f>
        <x:v>0.1049904</x:v>
      </x:c>
    </x:row>
    <x:row r="8">
      <x:c r="A8" s="26" t="inlineStr">
        <x:is>
          <x:t xml:space="preserve">St. Joseph</x:t>
        </x:is>
      </x:c>
      <x:c r="B8" s="26" t="inlineStr">
        <x:is>
          <x:t xml:space="preserve">IN</x:t>
        </x:is>
      </x:c>
      <x:c r="C8" s="26" t="n">
        <x:v>0.46</x:v>
      </x:c>
      <x:c r="D8" s="26" t="n">
        <x:v>0.1</x:v>
      </x:c>
      <x:c r="E8" s="26" t="n">
        <x:v>4.123</x:v>
      </x:c>
      <x:c r="F8" s="26" t="n">
        <x:v>9.449770827497234</x:v>
      </x:c>
      <x:c r="G8" s="26" t="n">
        <x:v>44.8</x:v>
      </x:c>
      <x:c r="H8" s="26" t="n">
        <x:v>1.342268717320382</x:v>
      </x:c>
      <x:c r="I8" s="26" t="n">
        <x:v>306.9</x:v>
      </x:c>
      <x:c r="J8" s="26" t="n">
        <x:v>160</x:v>
      </x:c>
      <x:c r="K8" s="26" t="n">
        <x:v>7.437612662803943</x:v>
      </x:c>
      <x:c r="L8" s="26" t="n">
        <x:v>10.5</x:v>
      </x:c>
      <x:c r="M8" s="26" t="n">
        <x:v>0.5085693527080581</x:v>
      </x:c>
      <x:c r="N8" s="26" t="n">
        <x:v>72.27721254340304</x:v>
      </x:c>
      <x:c r="O8" s="26" t="n">
        <x:v>13.55</x:v>
      </x:c>
      <x:c r="P8" s="26" t="n">
        <x:v>6.195192387406095</x:v>
      </x:c>
      <x:c r="Q8" s="26" t="n">
        <x:v>55</x:v>
      </x:c>
      <x:c r="R8" s="26" t="n">
        <x:v>44.8</x:v>
      </x:c>
      <x:c r="S8" s="26" t="n">
        <x:v>35</x:v>
      </x:c>
      <x:c r="T8" s="26" t="n">
        <x:v>3</x:v>
      </x:c>
      <x:c r="U8" s="26" t="n">
        <x:v>128.8504935286666</x:v>
      </x:c>
      <x:c r="V8" s="26" t="n">
        <x:v>5.227653035204519</x:v>
      </x:c>
      <x:c r="W8" s="26" t="n">
        <x:v>7.502402874466652</x:v>
      </x:c>
      <x:c r="X8" s="38" t="n">
        <x:f>MIN(0.9,S8/250)*(0.1+0.4*Q8/100)</x:f>
        <x:v>0.044800000000000006</x:v>
      </x:c>
    </x:row>
    <x:row r="9">
      <x:c r="A9" s="26" t="inlineStr">
        <x:is>
          <x:t xml:space="preserve">Bennington</x:t>
        </x:is>
      </x:c>
      <x:c r="B9" s="26" t="inlineStr">
        <x:is>
          <x:t xml:space="preserve">VT</x:t>
        </x:is>
      </x:c>
      <x:c r="C9" s="26" t="n">
        <x:v>10</x:v>
      </x:c>
      <x:c r="D9" s="26" t="n">
        <x:v>10.07</x:v>
      </x:c>
      <x:c r="E9" s="26" t="n">
        <x:v>2.68</x:v>
      </x:c>
      <x:c r="F9" s="26" t="n">
        <x:v>4.917732103469358</x:v>
      </x:c>
      <x:c r="G9" s="26" t="n">
        <x:v>75.59999999999999</x:v>
      </x:c>
      <x:c r="H9" s="26" t="n">
        <x:v>3.669227153126449</x:v>
      </x:c>
      <x:c r="I9" s="26" t="n">
        <x:v>190.6</x:v>
      </x:c>
      <x:c r="J9" s="26" t="n">
        <x:v>330</x:v>
      </x:c>
      <x:c r="K9" s="26" t="n">
        <x:v>8.322364513734223</x:v>
      </x:c>
      <x:c r="L9" s="26" t="n">
        <x:v>33.9</x:v>
      </x:c>
      <x:c r="M9" s="26" t="n">
        <x:v>0.4927490092470277</x:v>
      </x:c>
      <x:c r="N9" s="26" t="n">
        <x:v>68.73812279471008</x:v>
      </x:c>
      <x:c r="O9" s="26" t="n">
        <x:v>12.6</x:v>
      </x:c>
      <x:c r="P9" s="26" t="n">
        <x:v>5.095971505636308</x:v>
      </x:c>
      <x:c r="Q9" s="26" t="n">
        <x:v>47.9</x:v>
      </x:c>
      <x:c r="R9" s="26" t="n">
        <x:v>40</x:v>
      </x:c>
      <x:c r="S9" s="26" t="n">
        <x:v>192.4</x:v>
      </x:c>
      <x:c r="T9" s="26" t="n">
        <x:v>2.3</x:v>
      </x:c>
      <x:c r="U9" s="26" t="n">
        <x:v>132.1189131655729</x:v>
      </x:c>
      <x:c r="V9" s="26" t="n">
        <x:v>4.571267434860551</x:v>
      </x:c>
      <x:c r="W9" s="26" t="n">
        <x:v>3.052228412256268</x:v>
      </x:c>
      <x:c r="X9" s="38" t="n">
        <x:f>MIN(0.9,S9/250)*(0.1+0.4*Q9/100)</x:f>
        <x:v>0.22441536</x:v>
      </x:c>
    </x:row>
    <x:row r="10">
      <x:c r="A10" s="26" t="inlineStr">
        <x:is>
          <x:t xml:space="preserve">Summit</x:t>
        </x:is>
      </x:c>
      <x:c r="B10" s="26" t="inlineStr">
        <x:is>
          <x:t xml:space="preserve">OH</x:t>
        </x:is>
      </x:c>
      <x:c r="C10" s="26" t="n">
        <x:v>2.89</x:v>
      </x:c>
      <x:c r="D10" s="26" t="n">
        <x:v>3.13</x:v>
      </x:c>
      <x:c r="E10" s="26" t="n">
        <x:v>7</x:v>
      </x:c>
      <x:c r="F10" s="26" t="n">
        <x:v>16.1994066814303</x:v>
      </x:c>
      <x:c r="G10" s="26" t="n">
        <x:v>34.3</x:v>
      </x:c>
      <x:c r="H10" s="26" t="n">
        <x:v>1.224090815363106</x:v>
      </x:c>
      <x:c r="I10" s="26" t="n">
        <x:v>234.8</x:v>
      </x:c>
      <x:c r="J10" s="26" t="n">
        <x:v>146.2</x:v>
      </x:c>
      <x:c r="K10" s="26" t="n">
        <x:v>7.548899060556283</x:v>
      </x:c>
      <x:c r="L10" s="26" t="n">
        <x:v>26.9</x:v>
      </x:c>
      <x:c r="M10" s="26" t="n">
        <x:v>0.4756103038309115</x:v>
      </x:c>
      <x:c r="N10" s="26" t="n">
        <x:v>65.77907724760063</x:v>
      </x:c>
      <x:c r="O10" s="26" t="n">
        <x:v>8</x:v>
      </x:c>
      <x:c r="P10" s="26" t="n">
        <x:v>5.026942755343758</x:v>
      </x:c>
      <x:c r="Q10" s="26" t="n">
        <x:v>43.7</x:v>
      </x:c>
      <x:c r="R10" s="26" t="n">
        <x:v>45.6</x:v>
      </x:c>
      <x:c r="S10" s="26" t="n">
        <x:v>38.9</x:v>
      </x:c>
      <x:c r="T10" s="26" t="n">
        <x:v>2.9</x:v>
      </x:c>
      <x:c r="U10" s="26" t="n">
        <x:v>111.5249970856336</x:v>
      </x:c>
      <x:c r="V10" s="26" t="n">
        <x:v>4.123836125340128</x:v>
      </x:c>
      <x:c r="W10" s="26" t="n">
        <x:v>4.733833046819698</x:v>
      </x:c>
      <x:c r="X10" s="38" t="n">
        <x:f>MIN(0.9,S10/250)*(0.1+0.4*Q10/100)</x:f>
        <x:v>0.042758880000000006</x:v>
      </x:c>
    </x:row>
    <x:row r="11">
      <x:c r="A11" s="26" t="inlineStr">
        <x:is>
          <x:t xml:space="preserve">Lorain</x:t>
        </x:is>
      </x:c>
      <x:c r="B11" s="26" t="inlineStr">
        <x:is>
          <x:t xml:space="preserve">OH</x:t>
        </x:is>
      </x:c>
      <x:c r="C11" s="26" t="n">
        <x:v>2.73</x:v>
      </x:c>
      <x:c r="D11" s="26" t="n">
        <x:v>3.22</x:v>
      </x:c>
      <x:c r="E11" s="26" t="n">
        <x:v>3.806999999999999</x:v>
      </x:c>
      <x:c r="F11" s="26" t="n">
        <x:v>8.957885027723572</x:v>
      </x:c>
      <x:c r="G11" s="26" t="n">
        <x:v>33.6</x:v>
      </x:c>
      <x:c r="H11" s="26" t="n">
        <x:v>1.268889927560569</x:v>
      </x:c>
      <x:c r="I11" s="26" t="n">
        <x:v>233.5</x:v>
      </x:c>
      <x:c r="J11" s="26" t="n">
        <x:v>170</x:v>
      </x:c>
      <x:c r="K11" s="26" t="n">
        <x:v>6.837155038532222</x:v>
      </x:c>
      <x:c r="L11" s="26" t="n">
        <x:v>29.3</x:v>
      </x:c>
      <x:c r="M11" s="26" t="n">
        <x:v>1</x:v>
      </x:c>
      <x:c r="N11" s="26" t="n">
        <x:v>75.96814132846421</x:v>
      </x:c>
      <x:c r="O11" s="26" t="n">
        <x:v>10</x:v>
      </x:c>
      <x:c r="P11" s="26" t="n">
        <x:v>3.633572529916702</x:v>
      </x:c>
      <x:c r="Q11" s="26" t="n">
        <x:v>47.9</x:v>
      </x:c>
      <x:c r="R11" s="26" t="n">
        <x:v>38</x:v>
      </x:c>
      <x:c r="S11" s="26" t="n">
        <x:v>35.9</x:v>
      </x:c>
      <x:c r="T11" s="26" t="n">
        <x:v>2.7</x:v>
      </x:c>
      <x:c r="U11" s="26" t="n">
        <x:v>123.8586092927041</x:v>
      </x:c>
      <x:c r="V11" s="26" t="n">
        <x:v>4.4673393593558</x:v>
      </x:c>
      <x:c r="W11" s="26" t="n">
        <x:v>0</x:v>
      </x:c>
      <x:c r="X11" s="38" t="n">
        <x:f>MIN(0.9,S11/250)*(0.1+0.4*Q11/100)</x:f>
        <x:v>0.041873759999999996</x:v>
      </x:c>
    </x:row>
    <x:row r="12">
      <x:c r="A12" s="26" t="inlineStr">
        <x:is>
          <x:t xml:space="preserve">Kalamazoo</x:t>
        </x:is>
      </x:c>
      <x:c r="B12" s="26" t="inlineStr">
        <x:is>
          <x:t xml:space="preserve">MI</x:t>
        </x:is>
      </x:c>
      <x:c r="C12" s="26" t="n">
        <x:v>6.41</x:v>
      </x:c>
      <x:c r="D12" s="26" t="n">
        <x:v>8.119999999999999</x:v>
      </x:c>
      <x:c r="E12" s="26" t="n">
        <x:v>7</x:v>
      </x:c>
      <x:c r="F12" s="26" t="n">
        <x:v>10.90280903211869</x:v>
      </x:c>
      <x:c r="G12" s="26" t="n">
        <x:v>49.7</x:v>
      </x:c>
      <x:c r="H12" s="26" t="n">
        <x:v>1.492144156594551</x:v>
      </x:c>
      <x:c r="I12" s="26" t="n">
        <x:v>240</x:v>
      </x:c>
      <x:c r="J12" s="26" t="n">
        <x:v>197.2</x:v>
      </x:c>
      <x:c r="K12" s="26" t="n">
        <x:v>6.659362778268399</x:v>
      </x:c>
      <x:c r="L12" s="26" t="n">
        <x:v>21.1</x:v>
      </x:c>
      <x:c r="M12" s="26" t="n">
        <x:v>0.6061281373844122</x:v>
      </x:c>
      <x:c r="N12" s="26" t="n">
        <x:v>75.90610382561508</x:v>
      </x:c>
      <x:c r="O12" s="26" t="n">
        <x:v>16.4</x:v>
      </x:c>
      <x:c r="P12" s="26" t="n">
        <x:v>7.086308103936619</x:v>
      </x:c>
      <x:c r="Q12" s="26" t="n">
        <x:v>43.4</x:v>
      </x:c>
      <x:c r="R12" s="26" t="n">
        <x:v>48</x:v>
      </x:c>
      <x:c r="S12" s="26" t="n">
        <x:v>93.90000000000001</x:v>
      </x:c>
      <x:c r="T12" s="26" t="n">
        <x:v>2.9</x:v>
      </x:c>
      <x:c r="U12" s="26" t="n">
        <x:v>130.7570443245916</x:v>
      </x:c>
      <x:c r="V12" s="26" t="n">
        <x:v>4.620531334253639</x:v>
      </x:c>
      <x:c r="W12" s="26" t="n">
        <x:v>4.591131284916202</x:v>
      </x:c>
      <x:c r="X12" s="38" t="n">
        <x:f>MIN(0.9,S12/250)*(0.1+0.4*Q12/100)</x:f>
        <x:v>0.10276416000000002</x:v>
      </x:c>
    </x:row>
    <x:row r="13">
      <x:c r="A13" s="26" t="inlineStr">
        <x:is>
          <x:t xml:space="preserve">Lynchburg city</x:t>
        </x:is>
      </x:c>
      <x:c r="B13" s="26" t="inlineStr">
        <x:is>
          <x:t xml:space="preserve">VA</x:t>
        </x:is>
      </x:c>
      <x:c r="C13" s="26" t="n">
        <x:v>4.53</x:v>
      </x:c>
      <x:c r="D13" s="26" t="n">
        <x:v>4.51</x:v>
      </x:c>
      <x:c r="E13" s="26" t="n">
        <x:v>5.201</x:v>
      </x:c>
      <x:c r="F13" s="26" t="n">
        <x:v>27.50127333082965</x:v>
      </x:c>
      <x:c r="G13" s="26" t="n">
        <x:v>37.8</x:v>
      </x:c>
      <x:c r="H13" s="26" t="n">
        <x:v>1.304980966277992</x:v>
      </x:c>
      <x:c r="I13" s="26" t="n">
        <x:v>360</x:v>
      </x:c>
      <x:c r="J13" s="26" t="n">
        <x:v>197.3</x:v>
      </x:c>
      <x:c r="K13" s="26" t="n">
        <x:v>13.75831243006244</x:v>
      </x:c>
      <x:c r="L13" s="26" t="n">
        <x:v>45.8</x:v>
      </x:c>
      <x:c r="M13" s="26" t="n">
        <x:v>0.5283447820343461</x:v>
      </x:c>
      <x:c r="N13" s="26" t="n">
        <x:v>70.03510200134102</x:v>
      </x:c>
      <x:c r="O13" s="26" t="n">
        <x:v>13.8</x:v>
      </x:c>
      <x:c r="P13" s="26" t="n">
        <x:v>6.224999793201188</x:v>
      </x:c>
      <x:c r="Q13" s="26" t="n">
        <x:v>44</x:v>
      </x:c>
      <x:c r="R13" s="26" t="n">
        <x:v>52.3</x:v>
      </x:c>
      <x:c r="S13" s="26" t="n">
        <x:v>82.5</x:v>
      </x:c>
      <x:c r="T13" s="26" t="n">
        <x:v>2</x:v>
      </x:c>
      <x:c r="U13" s="26" t="n">
        <x:v>64.80641441772583</x:v>
      </x:c>
      <x:c r="V13" s="26" t="n">
        <x:v>1.064003406752185</x:v>
      </x:c>
      <x:c r="W13" s="26" t="n">
        <x:v>3.069327731092437</x:v>
      </x:c>
      <x:c r="X13" s="38" t="n">
        <x:f>MIN(0.9,S13/250)*(0.1+0.4*Q13/100)</x:f>
        <x:v>0.09108000000000001</x:v>
      </x:c>
    </x:row>
    <x:row r="14">
      <x:c r="A14" s="26" t="inlineStr">
        <x:is>
          <x:t xml:space="preserve">Cumberland</x:t>
        </x:is>
      </x:c>
      <x:c r="B14" s="26" t="inlineStr">
        <x:is>
          <x:t xml:space="preserve">PA</x:t>
        </x:is>
      </x:c>
      <x:c r="C14" s="26" t="n">
        <x:v>7.78</x:v>
      </x:c>
      <x:c r="D14" s="26" t="n">
        <x:v>5.25</x:v>
      </x:c>
      <x:c r="E14" s="26" t="n">
        <x:v>4.43</x:v>
      </x:c>
      <x:c r="F14" s="26" t="n">
        <x:v>20.19536076880359</x:v>
      </x:c>
      <x:c r="G14" s="26" t="n">
        <x:v>54.6</x:v>
      </x:c>
      <x:c r="H14" s="26" t="n">
        <x:v>1.172370455136761</x:v>
      </x:c>
      <x:c r="I14" s="26" t="n">
        <x:v>312.1</x:v>
      </x:c>
      <x:c r="J14" s="26" t="n">
        <x:v>287.7</x:v>
      </x:c>
      <x:c r="K14" s="26" t="n">
        <x:v>9.594717896696615</x:v>
      </x:c>
      <x:c r="L14" s="26" t="n">
        <x:v>47.7</x:v>
      </x:c>
      <x:c r="M14" s="26" t="n">
        <x:v>0.4887939233817701</x:v>
      </x:c>
      <x:c r="N14" s="26" t="n">
        <x:v>71.23675292511554</x:v>
      </x:c>
      <x:c r="O14" s="26" t="n">
        <x:v>10</x:v>
      </x:c>
      <x:c r="P14" s="26" t="n">
        <x:v>4.678986385848252</x:v>
      </x:c>
      <x:c r="Q14" s="26" t="n">
        <x:v>55.2</x:v>
      </x:c>
      <x:c r="R14" s="26" t="n">
        <x:v>43.89999999999999</x:v>
      </x:c>
      <x:c r="S14" s="26" t="n">
        <x:v>110</x:v>
      </x:c>
      <x:c r="T14" s="26" t="n">
        <x:v>2.8</x:v>
      </x:c>
      <x:c r="U14" s="26" t="n">
        <x:v>105.0662768746505</x:v>
      </x:c>
      <x:c r="V14" s="26" t="n">
        <x:v>2.268094323159616</x:v>
      </x:c>
      <x:c r="W14" s="26" t="n">
        <x:v>3.502397260273973</x:v>
      </x:c>
      <x:c r="X14" s="38" t="n">
        <x:f>MIN(0.9,S14/250)*(0.1+0.4*Q14/100)</x:f>
        <x:v>0.14115200000000003</x:v>
      </x:c>
    </x:row>
    <x:row r="15">
      <x:c r="A15" s="26" t="inlineStr">
        <x:is>
          <x:t xml:space="preserve">Rensselaer</x:t>
        </x:is>
      </x:c>
      <x:c r="B15" s="26" t="inlineStr">
        <x:is>
          <x:t xml:space="preserve">NY</x:t>
        </x:is>
      </x:c>
      <x:c r="C15" s="26" t="n">
        <x:v>1.4</x:v>
      </x:c>
      <x:c r="D15" s="26" t="n">
        <x:v>0.78</x:v>
      </x:c>
      <x:c r="E15" s="26" t="n">
        <x:v>2.204</x:v>
      </x:c>
      <x:c r="F15" s="26" t="n">
        <x:v>15.67114888351969</x:v>
      </x:c>
      <x:c r="G15" s="26" t="n">
        <x:v>39.9</x:v>
      </x:c>
      <x:c r="H15" s="26" t="n">
        <x:v>1.646589289152255</x:v>
      </x:c>
      <x:c r="I15" s="26" t="n">
        <x:v>131.35</x:v>
      </x:c>
      <x:c r="J15" s="26" t="n">
        <x:v>285.5</x:v>
      </x:c>
      <x:c r="K15" s="26" t="n">
        <x:v>9.429342474173781</x:v>
      </x:c>
      <x:c r="L15" s="26" t="n">
        <x:v>14.9</x:v>
      </x:c>
      <x:c r="M15" s="26" t="n">
        <x:v>0.6021730515191546</x:v>
      </x:c>
      <x:c r="N15" s="26" t="n">
        <x:v>68.68198374993295</x:v>
      </x:c>
      <x:c r="O15" s="26" t="n">
        <x:v>18</x:v>
      </x:c>
      <x:c r="P15" s="26" t="n">
        <x:v>4.936013027843225</x:v>
      </x:c>
      <x:c r="Q15" s="26" t="n">
        <x:v>45.7</x:v>
      </x:c>
      <x:c r="R15" s="26" t="n">
        <x:v>46.2</x:v>
      </x:c>
      <x:c r="S15" s="26" t="n">
        <x:v>178.6</x:v>
      </x:c>
      <x:c r="T15" s="26" t="n">
        <x:v>3</x:v>
      </x:c>
      <x:c r="U15" s="26" t="n">
        <x:v>122.4452325128277</x:v>
      </x:c>
      <x:c r="V15" s="26" t="n">
        <x:v>4.520287538415168</x:v>
      </x:c>
      <x:c r="W15" s="26" t="n">
        <x:v>3.040448877613938</x:v>
      </x:c>
      <x:c r="X15" s="38" t="n">
        <x:f>MIN(0.9,S15/250)*(0.1+0.4*Q15/100)</x:f>
        <x:v>0.20203232000000002</x:v>
      </x:c>
    </x:row>
    <x:row r="16">
      <x:c r="A16" s="26" t="inlineStr">
        <x:is>
          <x:t xml:space="preserve">Lake</x:t>
        </x:is>
      </x:c>
      <x:c r="B16" s="26" t="inlineStr">
        <x:is>
          <x:t xml:space="preserve">OH</x:t>
        </x:is>
      </x:c>
      <x:c r="C16" s="26" t="n">
        <x:v>7.69</x:v>
      </x:c>
      <x:c r="D16" s="26" t="n">
        <x:v>8.119999999999999</x:v>
      </x:c>
      <x:c r="E16" s="26" t="n">
        <x:v>2.644</x:v>
      </x:c>
      <x:c r="F16" s="26" t="n">
        <x:v>17.25581876346096</x:v>
      </x:c>
      <x:c r="G16" s="26" t="n">
        <x:v>16.1</x:v>
      </x:c>
      <x:c r="H16" s="26" t="n">
        <x:v>7.659300571588985</x:v>
      </x:c>
      <x:c r="I16" s="26" t="n">
        <x:v>225.8</x:v>
      </x:c>
      <x:c r="J16" s="26" t="n">
        <x:v>170</x:v>
      </x:c>
      <x:c r="K16" s="26" t="n">
        <x:v>7.548899060556283</x:v>
      </x:c>
      <x:c r="L16" s="26" t="n">
        <x:v>30.6</x:v>
      </x:c>
      <x:c r="M16" s="26" t="n">
        <x:v>0.5520752972258917</x:v>
      </x:c>
      <x:c r="N16" s="26" t="n">
        <x:v>87.78330253748241</x:v>
      </x:c>
      <x:c r="O16" s="26" t="n">
        <x:v>10.6</x:v>
      </x:c>
      <x:c r="P16" s="26" t="n">
        <x:v>10.98458614425345</x:v>
      </x:c>
      <x:c r="Q16" s="26" t="n">
        <x:v>43.9</x:v>
      </x:c>
      <x:c r="R16" s="26" t="n">
        <x:v>45.6</x:v>
      </x:c>
      <x:c r="S16" s="26" t="n">
        <x:v>28</x:v>
      </x:c>
      <x:c r="T16" s="26" t="n">
        <x:v>3</x:v>
      </x:c>
      <x:c r="U16" s="26" t="n">
        <x:v>120.9609650228717</x:v>
      </x:c>
      <x:c r="V16" s="26" t="n">
        <x:v>2.172543885945386</x:v>
      </x:c>
      <x:c r="W16" s="26" t="n">
        <x:v>7.004794520547945</x:v>
      </x:c>
      <x:c r="X16" s="38" t="n">
        <x:f>MIN(0.9,S16/250)*(0.1+0.4*Q16/100)</x:f>
        <x:v>0.030867199999999997</x:v>
      </x:c>
    </x:row>
    <x:row r="17">
      <x:c r="A17" s="26" t="inlineStr">
        <x:is>
          <x:t xml:space="preserve">Winona</x:t>
        </x:is>
      </x:c>
      <x:c r="B17" s="26" t="inlineStr">
        <x:is>
          <x:t xml:space="preserve">MN</x:t>
        </x:is>
      </x:c>
      <x:c r="C17" s="26" t="n">
        <x:v>3.59</x:v>
      </x:c>
      <x:c r="D17" s="26" t="n">
        <x:v>3.26</x:v>
      </x:c>
      <x:c r="E17" s="26" t="n">
        <x:v>2.567</x:v>
      </x:c>
      <x:c r="F17" s="26" t="n">
        <x:v>8.934775292499078</x:v>
      </x:c>
      <x:c r="G17" s="26" t="n">
        <x:v>60.2</x:v>
      </x:c>
      <x:c r="H17" s="26" t="n">
        <x:v>1.088118313375273</x:v>
      </x:c>
      <x:c r="I17" s="26" t="n">
        <x:v>199.7</x:v>
      </x:c>
      <x:c r="J17" s="26" t="n">
        <x:v>210</x:v>
      </x:c>
      <x:c r="K17" s="26" t="n">
        <x:v>7.24644849581424</x:v>
      </x:c>
      <x:c r="L17" s="26" t="n">
        <x:v>33.6</x:v>
      </x:c>
      <x:c r="M17" s="26" t="n">
        <x:v>0.5533936591809775</x:v>
      </x:c>
      <x:c r="N17" s="26" t="n">
        <x:v>70.31142531460671</x:v>
      </x:c>
      <x:c r="O17" s="26" t="n">
        <x:v>9.499999999999996</x:v>
      </x:c>
      <x:c r="P17" s="26" t="n">
        <x:v>4.615079625668423</x:v>
      </x:c>
      <x:c r="Q17" s="26" t="n">
        <x:v>44.4</x:v>
      </x:c>
      <x:c r="R17" s="26" t="n">
        <x:v>45</x:v>
      </x:c>
      <x:c r="S17" s="26" t="n">
        <x:v>255.6</x:v>
      </x:c>
      <x:c r="T17" s="26" t="n">
        <x:v>3.7</x:v>
      </x:c>
      <x:c r="U17" s="26" t="n">
        <x:v>146.2608614449368</x:v>
      </x:c>
      <x:c r="V17" s="26" t="n">
        <x:v>3.588429196216441</x:v>
      </x:c>
      <x:c r="W17" s="26" t="n">
        <x:v>3.069327731092437</x:v>
      </x:c>
      <x:c r="X17" s="38" t="n">
        <x:f>MIN(0.9,S17/250)*(0.1+0.4*Q17/100)</x:f>
        <x:v>0.24984</x:v>
      </x:c>
    </x:row>
    <x:row r="18">
      <x:c r="A18" s="26" t="inlineStr">
        <x:is>
          <x:t xml:space="preserve">Middlesex</x:t>
        </x:is>
      </x:c>
      <x:c r="B18" s="26" t="inlineStr">
        <x:is>
          <x:t xml:space="preserve">CT</x:t>
        </x:is>
      </x:c>
      <x:c r="C18" s="26" t="n">
        <x:v>12</x:v>
      </x:c>
      <x:c r="D18" s="26" t="n">
        <x:v>12.5</x:v>
      </x:c>
      <x:c r="E18" s="26" t="n">
        <x:v>4.299</x:v>
      </x:c>
      <x:c r="F18" s="26" t="n">
        <x:v>11.48021365044745</x:v>
      </x:c>
      <x:c r="G18" s="26" t="n">
        <x:v>87.5</x:v>
      </x:c>
      <x:c r="H18" s="26" t="n">
        <x:v>1.386758490392219</x:v>
      </x:c>
      <x:c r="I18" s="26" t="n">
        <x:v>260</x:v>
      </x:c>
      <x:c r="J18" s="26" t="n">
        <x:v>360</x:v>
      </x:c>
      <x:c r="K18" s="26" t="n">
        <x:v>8.675915724009599</x:v>
      </x:c>
      <x:c r="L18" s="26" t="n">
        <x:v>25</x:v>
      </x:c>
      <x:c r="M18" s="26" t="n">
        <x:v>1</x:v>
      </x:c>
      <x:c r="N18" s="26" t="n">
        <x:v>68.3967878091686</x:v>
      </x:c>
      <x:c r="O18" s="26" t="n">
        <x:v>6</x:v>
      </x:c>
      <x:c r="P18" s="26" t="n">
        <x:v>4.354098639856065</x:v>
      </x:c>
      <x:c r="Q18" s="26" t="n">
        <x:v>72</x:v>
      </x:c>
      <x:c r="R18" s="26" t="n">
        <x:v>40</x:v>
      </x:c>
      <x:c r="S18" s="26" t="n">
        <x:v>130</x:v>
      </x:c>
      <x:c r="T18" s="26" t="n">
        <x:v>3.2</x:v>
      </x:c>
      <x:c r="U18" s="26" t="n">
        <x:v>112.0124251747876</x:v>
      </x:c>
      <x:c r="V18" s="26" t="n">
        <x:v>3.978634387908269</x:v>
      </x:c>
      <x:c r="W18" s="26" t="n">
        <x:v>8.738038277511961</x:v>
      </x:c>
      <x:c r="X18" s="38" t="n">
        <x:f>MIN(0.9,S18/250)*(0.1+0.4*Q18/100)</x:f>
        <x:v>0.20176000000000002</x:v>
      </x:c>
    </x:row>
    <x:row r="19">
      <x:c r="A19" s="26" t="inlineStr">
        <x:is>
          <x:t xml:space="preserve">Kanawha</x:t>
        </x:is>
      </x:c>
      <x:c r="B19" s="26" t="inlineStr">
        <x:is>
          <x:t xml:space="preserve">WV</x:t>
        </x:is>
      </x:c>
      <x:c r="C19" s="26" t="n">
        <x:v>11.61</x:v>
      </x:c>
      <x:c r="D19" s="26" t="n">
        <x:v>11.64</x:v>
      </x:c>
      <x:c r="E19" s="26" t="n">
        <x:v>8.840999999999999</x:v>
      </x:c>
      <x:c r="F19" s="26" t="n">
        <x:v>13.1873019415117</x:v>
      </x:c>
      <x:c r="G19" s="26" t="n">
        <x:v>23.8</x:v>
      </x:c>
      <x:c r="H19" s="26" t="n">
        <x:v>7.659300571588985</x:v>
      </x:c>
      <x:c r="I19" s="26" t="n">
        <x:v>238.2</x:v>
      </x:c>
      <x:c r="J19" s="26" t="n">
        <x:v>101.4</x:v>
      </x:c>
      <x:c r="K19" s="26" t="n">
        <x:v>7.751397595956349</x:v>
      </x:c>
      <x:c r="L19" s="26" t="n">
        <x:v>33.8</x:v>
      </x:c>
      <x:c r="M19" s="26" t="n">
        <x:v>0.5613038309114927</x:v>
      </x:c>
      <x:c r="N19" s="26" t="n">
        <x:v>72.81053286407322</x:v>
      </x:c>
      <x:c r="O19" s="26" t="n">
        <x:v>12.6</x:v>
      </x:c>
      <x:c r="P19" s="26" t="n">
        <x:v>12.02715753678268</x:v>
      </x:c>
      <x:c r="Q19" s="26" t="n">
        <x:v>55.2</x:v>
      </x:c>
      <x:c r="R19" s="26" t="n">
        <x:v>41.1</x:v>
      </x:c>
      <x:c r="S19" s="26" t="n">
        <x:v>90</x:v>
      </x:c>
      <x:c r="T19" s="26" t="n">
        <x:v>5</x:v>
      </x:c>
      <x:c r="U19" s="26" t="n">
        <x:v>113.6663752636773</x:v>
      </x:c>
      <x:c r="V19" s="26" t="n">
        <x:v>2.976435442473688</x:v>
      </x:c>
      <x:c r="W19" s="26" t="n">
        <x:v>0.5058864265927978</x:v>
      </x:c>
      <x:c r="X19" s="38" t="n">
        <x:f>MIN(0.9,S19/250)*(0.1+0.4*Q19/100)</x:f>
        <x:v>0.11548800000000001</x:v>
      </x:c>
    </x:row>
    <x:row r="20">
      <x:c r="A20" s="26" t="inlineStr">
        <x:is>
          <x:t xml:space="preserve">James City</x:t>
        </x:is>
      </x:c>
      <x:c r="B20" s="26" t="inlineStr">
        <x:is>
          <x:t xml:space="preserve">VA</x:t>
        </x:is>
      </x:c>
      <x:c r="C20" s="26" t="n">
        <x:v>2.34</x:v>
      </x:c>
      <x:c r="D20" s="26" t="n">
        <x:v>2.64</x:v>
      </x:c>
      <x:c r="E20" s="26" t="n">
        <x:v>2.204</x:v>
      </x:c>
      <x:c r="F20" s="26" t="n">
        <x:v>33.56087520748179</x:v>
      </x:c>
      <x:c r="G20" s="26" t="n">
        <x:v>21.7</x:v>
      </x:c>
      <x:c r="H20" s="26" t="n">
        <x:v>0.8550352445489497</x:v>
      </x:c>
      <x:c r="I20" s="26" t="n">
        <x:v>160.05</x:v>
      </x:c>
      <x:c r="J20" s="26" t="n">
        <x:v>348.7</x:v>
      </x:c>
      <x:c r="K20" s="26" t="n">
        <x:v>6.938521255602156</x:v>
      </x:c>
      <x:c r="L20" s="26" t="n">
        <x:v>34.4</x:v>
      </x:c>
      <x:c r="M20" s="26" t="n">
        <x:v>1</x:v>
      </x:c>
      <x:c r="N20" s="26" t="n">
        <x:v>75.72082833736711</x:v>
      </x:c>
      <x:c r="O20" s="26" t="n">
        <x:v>7</x:v>
      </x:c>
      <x:c r="P20" s="26" t="n">
        <x:v>5.433194762564895</x:v>
      </x:c>
      <x:c r="Q20" s="26" t="n">
        <x:v>43.9</x:v>
      </x:c>
      <x:c r="R20" s="26" t="n">
        <x:v>39.5</x:v>
      </x:c>
      <x:c r="S20" s="26" t="n">
        <x:v>99.40000000000001</x:v>
      </x:c>
      <x:c r="T20" s="26" t="n">
        <x:v>2.4</x:v>
      </x:c>
      <x:c r="U20" s="26" t="n">
        <x:v>49.05118277441052</x:v>
      </x:c>
      <x:c r="V20" s="26" t="n">
        <x:v>0.7459143925192294</x:v>
      </x:c>
      <x:c r="W20" s="26" t="n">
        <x:v>1.531574865419324</x:v>
      </x:c>
      <x:c r="X20" s="38" t="n">
        <x:f>MIN(0.9,S20/250)*(0.1+0.4*Q20/100)</x:f>
        <x:v>0.10957855999999999</x:v>
      </x:c>
    </x:row>
    <x:row r="21">
      <x:c r="A21" s="26" t="inlineStr">
        <x:is>
          <x:t xml:space="preserve">Wake</x:t>
        </x:is>
      </x:c>
      <x:c r="B21" s="26" t="inlineStr">
        <x:is>
          <x:t xml:space="preserve">NC</x:t>
        </x:is>
      </x:c>
      <x:c r="C21" s="26" t="n">
        <x:v>10.71</x:v>
      </x:c>
      <x:c r="D21" s="26" t="n">
        <x:v>12.02</x:v>
      </x:c>
      <x:c r="E21" s="26" t="n">
        <x:v>3.788</x:v>
      </x:c>
      <x:c r="F21" s="26" t="n">
        <x:v>50.1696810484213</x:v>
      </x:c>
      <x:c r="G21" s="26" t="n">
        <x:v>40.6</x:v>
      </x:c>
      <x:c r="H21" s="26" t="n">
        <x:v>1.567726700763652</x:v>
      </x:c>
      <x:c r="I21" s="26" t="n">
        <x:v>232.6</x:v>
      </x:c>
      <x:c r="J21" s="26" t="n">
        <x:v>331.4</x:v>
      </x:c>
      <x:c r="K21" s="26" t="n">
        <x:v>9.793824772890433</x:v>
      </x:c>
      <x:c r="L21" s="26" t="n">
        <x:v>19.6</x:v>
      </x:c>
      <x:c r="M21" s="26" t="n">
        <x:v>7.338939647940661</x:v>
      </x:c>
      <x:c r="N21" s="26" t="n">
        <x:v>69.36665427970553</x:v>
      </x:c>
      <x:c r="O21" s="26" t="n">
        <x:v>15.4</x:v>
      </x:c>
      <x:c r="P21" s="26" t="n">
        <x:v>8.262734681677699</x:v>
      </x:c>
      <x:c r="Q21" s="26" t="n">
        <x:v>43.5</x:v>
      </x:c>
      <x:c r="R21" s="26" t="n">
        <x:v>46</x:v>
      </x:c>
      <x:c r="S21" s="26" t="n">
        <x:v>94.2</x:v>
      </x:c>
      <x:c r="T21" s="26" t="n">
        <x:v>3.899999999999997</x:v>
      </x:c>
      <x:c r="U21" s="26" t="n">
        <x:v>37.50260974959706</x:v>
      </x:c>
      <x:c r="V21" s="26" t="n">
        <x:v>0.3986796707173206</x:v>
      </x:c>
      <x:c r="W21" s="26" t="n">
        <x:v>3.000687738603189</x:v>
      </x:c>
      <x:c r="X21" s="38" t="n">
        <x:f>MIN(0.9,S21/250)*(0.1+0.4*Q21/100)</x:f>
        <x:v>0.10324320000000002</x:v>
      </x:c>
    </x:row>
    <x:row r="22">
      <x:c r="A22" s="26" t="inlineStr">
        <x:is>
          <x:t xml:space="preserve">Isabella</x:t>
        </x:is>
      </x:c>
      <x:c r="B22" s="26" t="inlineStr">
        <x:is>
          <x:t xml:space="preserve">MI</x:t>
        </x:is>
      </x:c>
      <x:c r="C22" s="26" t="n">
        <x:v>4.05</x:v>
      </x:c>
      <x:c r="D22" s="26" t="n">
        <x:v>4.44</x:v>
      </x:c>
      <x:c r="E22" s="26" t="n">
        <x:v>2.204</x:v>
      </x:c>
      <x:c r="F22" s="26" t="n">
        <x:v>8.230060527208192</x:v>
      </x:c>
      <x:c r="G22" s="26" t="n">
        <x:v>32.2</x:v>
      </x:c>
      <x:c r="H22" s="26" t="n">
        <x:v>1.39062704966851</x:v>
      </x:c>
      <x:c r="I22" s="26" t="n">
        <x:v>197.5</x:v>
      </x:c>
      <x:c r="J22" s="26" t="n">
        <x:v>145</x:v>
      </x:c>
      <x:c r="K22" s="26" t="n">
        <x:v>6.635115977864123</x:v>
      </x:c>
      <x:c r="L22" s="26" t="n">
        <x:v>27.2</x:v>
      </x:c>
      <x:c r="M22" s="26" t="n">
        <x:v>0.4716552179656539</x:v>
      </x:c>
      <x:c r="N22" s="26" t="n">
        <x:v>59.60427666211216</x:v>
      </x:c>
      <x:c r="O22" s="26" t="n">
        <x:v>14.6</x:v>
      </x:c>
      <x:c r="P22" s="26" t="n">
        <x:v>5.017388763405513</x:v>
      </x:c>
      <x:c r="Q22" s="26" t="n">
        <x:v>46.1</x:v>
      </x:c>
      <x:c r="R22" s="26" t="n">
        <x:v>40</x:v>
      </x:c>
      <x:c r="S22" s="26" t="n">
        <x:v>78.7</x:v>
      </x:c>
      <x:c r="T22" s="26" t="n">
        <x:v>2.2</x:v>
      </x:c>
      <x:c r="U22" s="26" t="n">
        <x:v>143.6675138939273</x:v>
      </x:c>
      <x:c r="V22" s="26" t="n">
        <x:v>4.91715834799308</x:v>
      </x:c>
      <x:c r="W22" s="26" t="n">
        <x:v>10.23109243697479</x:v>
      </x:c>
      <x:c r="X22" s="38" t="n">
        <x:f>MIN(0.9,S22/250)*(0.1+0.4*Q22/100)</x:f>
        <x:v>0.08952912</x:v>
      </x:c>
    </x:row>
    <x:row r="23">
      <x:c r="A23" s="26" t="inlineStr">
        <x:is>
          <x:t xml:space="preserve">Madison</x:t>
        </x:is>
      </x:c>
      <x:c r="B23" s="26" t="inlineStr">
        <x:is>
          <x:t xml:space="preserve">IL</x:t>
        </x:is>
      </x:c>
      <x:c r="C23" s="26" t="n">
        <x:v>8.85</x:v>
      </x:c>
      <x:c r="D23" s="26" t="n">
        <x:v>7.41</x:v>
      </x:c>
      <x:c r="E23" s="26" t="n">
        <x:v>3.938999999999999</x:v>
      </x:c>
      <x:c r="F23" s="26" t="n">
        <x:v>46.80181713301632</x:v>
      </x:c>
      <x:c r="G23" s="26" t="n">
        <x:v>46.2</x:v>
      </x:c>
      <x:c r="H23" s="26" t="n">
        <x:v>0.9990020682172596</x:v>
      </x:c>
      <x:c r="I23" s="26" t="n">
        <x:v>110</x:v>
      </x:c>
      <x:c r="J23" s="26" t="n">
        <x:v>130</x:v>
      </x:c>
      <x:c r="K23" s="26" t="n">
        <x:v>7.098921594459291</x:v>
      </x:c>
      <x:c r="L23" s="26" t="n">
        <x:v>26.6</x:v>
      </x:c>
      <x:c r="M23" s="26" t="n">
        <x:v>1.035721398974359</x:v>
      </x:c>
      <x:c r="N23" s="26" t="n">
        <x:v>65.23270614030992</x:v>
      </x:c>
      <x:c r="O23" s="26" t="n">
        <x:v>10</x:v>
      </x:c>
      <x:c r="P23" s="26" t="n">
        <x:v>5.343342273584702</x:v>
      </x:c>
      <x:c r="Q23" s="26" t="n">
        <x:v>46.9</x:v>
      </x:c>
      <x:c r="R23" s="26" t="n">
        <x:v>48.4</x:v>
      </x:c>
      <x:c r="S23" s="26" t="n">
        <x:v>38.2</x:v>
      </x:c>
      <x:c r="T23" s="26" t="n">
        <x:v>5</x:v>
      </x:c>
      <x:c r="U23" s="26" t="n">
        <x:v>81.19075922101381</x:v>
      </x:c>
      <x:c r="V23" s="26" t="n">
        <x:v>1.420333653547737</x:v>
      </x:c>
      <x:c r="W23" s="26" t="n">
        <x:v>11.0434392358759</x:v>
      </x:c>
      <x:c r="X23" s="38" t="n">
        <x:f>MIN(0.9,S23/250)*(0.1+0.4*Q23/100)</x:f>
        <x:v>0.04394528000000001</x:v>
      </x:c>
    </x:row>
    <x:row r="24">
      <x:c r="A24" s="26" t="inlineStr">
        <x:is>
          <x:t xml:space="preserve">Niagara</x:t>
        </x:is>
      </x:c>
      <x:c r="B24" s="26" t="inlineStr">
        <x:is>
          <x:t xml:space="preserve">NY</x:t>
        </x:is>
      </x:c>
      <x:c r="C24" s="26" t="n">
        <x:v>8.48</x:v>
      </x:c>
      <x:c r="D24" s="26" t="n">
        <x:v>7.36</x:v>
      </x:c>
      <x:c r="E24" s="26" t="n">
        <x:v>3.044</x:v>
      </x:c>
      <x:c r="F24" s="26" t="n">
        <x:v>6.659646011380363</x:v>
      </x:c>
      <x:c r="G24" s="26" t="n">
        <x:v>57.4</x:v>
      </x:c>
      <x:c r="H24" s="26" t="n">
        <x:v>1.422738168062387</x:v>
      </x:c>
      <x:c r="I24" s="26" t="n">
        <x:v>47.8</x:v>
      </x:c>
      <x:c r="J24" s="26" t="n">
        <x:v>186.3</x:v>
      </x:c>
      <x:c r="K24" s="26" t="n">
        <x:v>8.773088841023316</x:v>
      </x:c>
      <x:c r="L24" s="26" t="n">
        <x:v>20</x:v>
      </x:c>
      <x:c r="M24" s="26" t="n">
        <x:v>4.994533863636363</x:v>
      </x:c>
      <x:c r="N24" s="26" t="n">
        <x:v>72.10996508873035</x:v>
      </x:c>
      <x:c r="O24" s="26" t="n">
        <x:v>12</x:v>
      </x:c>
      <x:c r="P24" s="26" t="n">
        <x:v>3.950087041416543</x:v>
      </x:c>
      <x:c r="Q24" s="26" t="n">
        <x:v>90.2</x:v>
      </x:c>
      <x:c r="R24" s="26" t="n">
        <x:v>41.2</x:v>
      </x:c>
      <x:c r="S24" s="26" t="n">
        <x:v>215.3</x:v>
      </x:c>
      <x:c r="T24" s="26" t="n">
        <x:v>2.7</x:v>
      </x:c>
      <x:c r="U24" s="26" t="n">
        <x:v>137.0038821303821</x:v>
      </x:c>
      <x:c r="V24" s="26" t="n">
        <x:v>6.031866156768774</x:v>
      </x:c>
      <x:c r="W24" s="26" t="n">
        <x:v>0.6047185430463576</x:v>
      </x:c>
      <x:c r="X24" s="38" t="n">
        <x:f>MIN(0.9,S24/250)*(0.1+0.4*Q24/100)</x:f>
        <x:v>0.39684096000000013</x:v>
      </x:c>
    </x:row>
    <x:row r="25">
      <x:c r="A25" s="26" t="inlineStr">
        <x:is>
          <x:t xml:space="preserve">Ingham</x:t>
        </x:is>
      </x:c>
      <x:c r="B25" s="26" t="inlineStr">
        <x:is>
          <x:t xml:space="preserve">MI</x:t>
        </x:is>
      </x:c>
      <x:c r="C25" s="26" t="n">
        <x:v>13.17</x:v>
      </x:c>
      <x:c r="D25" s="26" t="n">
        <x:v>13.97</x:v>
      </x:c>
      <x:c r="E25" s="26" t="n">
        <x:v>4.653</x:v>
      </x:c>
      <x:c r="F25" s="26" t="n">
        <x:v>9.28460993856584</x:v>
      </x:c>
      <x:c r="G25" s="26" t="n">
        <x:v>53.9</x:v>
      </x:c>
      <x:c r="H25" s="26" t="n">
        <x:v>0.991129490573045</x:v>
      </x:c>
      <x:c r="I25" s="26" t="n">
        <x:v>230.9</x:v>
      </x:c>
      <x:c r="J25" s="26" t="n">
        <x:v>178.2</x:v>
      </x:c>
      <x:c r="K25" s="26" t="n">
        <x:v>10.83941776832295</x:v>
      </x:c>
      <x:c r="L25" s="26" t="n">
        <x:v>27.9</x:v>
      </x:c>
      <x:c r="M25" s="26" t="n">
        <x:v>0.6469973579920739</x:v>
      </x:c>
      <x:c r="N25" s="26" t="n">
        <x:v>71.11966677314688</x:v>
      </x:c>
      <x:c r="O25" s="26" t="n">
        <x:v>16</x:v>
      </x:c>
      <x:c r="P25" s="26" t="n">
        <x:v>3.821069655627405</x:v>
      </x:c>
      <x:c r="Q25" s="26" t="n">
        <x:v>43.9</x:v>
      </x:c>
      <x:c r="R25" s="26" t="n">
        <x:v>46</x:v>
      </x:c>
      <x:c r="S25" s="26" t="n">
        <x:v>82</x:v>
      </x:c>
      <x:c r="T25" s="26" t="n">
        <x:v>2.9</x:v>
      </x:c>
      <x:c r="U25" s="26" t="n">
        <x:v>137.0501380443245</x:v>
      </x:c>
      <x:c r="V25" s="26" t="n">
        <x:v>3.922064671612403</x:v>
      </x:c>
      <x:c r="W25" s="26" t="n">
        <x:v>5.534090909090909</x:v>
      </x:c>
      <x:c r="X25" s="38" t="n">
        <x:f>MIN(0.9,S25/250)*(0.1+0.4*Q25/100)</x:f>
        <x:v>0.09039679999999999</x:v>
      </x:c>
    </x:row>
    <x:row r="26">
      <x:c r="A26" s="26" t="inlineStr">
        <x:is>
          <x:t xml:space="preserve">Dutchess</x:t>
        </x:is>
      </x:c>
      <x:c r="B26" s="26" t="inlineStr">
        <x:is>
          <x:t xml:space="preserve">NY</x:t>
        </x:is>
      </x:c>
      <x:c r="C26" s="26" t="n">
        <x:v>1.29</x:v>
      </x:c>
      <x:c r="D26" s="26" t="n">
        <x:v>2.8</x:v>
      </x:c>
      <x:c r="E26" s="26" t="n">
        <x:v>5.035</x:v>
      </x:c>
      <x:c r="F26" s="26" t="n">
        <x:v>10.8223016307209</x:v>
      </x:c>
      <x:c r="G26" s="26" t="n">
        <x:v>79.8</x:v>
      </x:c>
      <x:c r="H26" s="26" t="n">
        <x:v>1.974307802283696</x:v>
      </x:c>
      <x:c r="I26" s="26" t="n">
        <x:v>297.4</x:v>
      </x:c>
      <x:c r="J26" s="26" t="n">
        <x:v>378</x:v>
      </x:c>
      <x:c r="K26" s="26" t="n">
        <x:v>6.946088272188839</x:v>
      </x:c>
      <x:c r="L26" s="26" t="n">
        <x:v>29</x:v>
      </x:c>
      <x:c r="M26" s="26" t="n">
        <x:v>2.016129032258065</x:v>
      </x:c>
      <x:c r="N26" s="26" t="n">
        <x:v>61.81053408851407</x:v>
      </x:c>
      <x:c r="O26" s="26" t="n">
        <x:v>18</x:v>
      </x:c>
      <x:c r="P26" s="26" t="n">
        <x:v>3.560743429056624</x:v>
      </x:c>
      <x:c r="Q26" s="26" t="n">
        <x:v>40.9</x:v>
      </x:c>
      <x:c r="R26" s="26" t="n">
        <x:v>41.7</x:v>
      </x:c>
      <x:c r="S26" s="26" t="n">
        <x:v>187.1</x:v>
      </x:c>
      <x:c r="T26" s="26" t="n">
        <x:v>3</x:v>
      </x:c>
      <x:c r="U26" s="26" t="n">
        <x:v>118.0356664681985</x:v>
      </x:c>
      <x:c r="V26" s="26" t="n">
        <x:v>4.458523517628556</x:v>
      </x:c>
      <x:c r="W26" s="26" t="n">
        <x:v>3.021173879151509</x:v>
      </x:c>
      <x:c r="X26" s="38" t="n">
        <x:f>MIN(0.9,S26/250)*(0.1+0.4*Q26/100)</x:f>
        <x:v>0.19727824</x:v>
      </x:c>
    </x:row>
    <x:row r="27">
      <x:c r="A27" s="26" t="inlineStr">
        <x:is>
          <x:t xml:space="preserve">Lancaster</x:t>
        </x:is>
      </x:c>
      <x:c r="B27" s="26" t="inlineStr">
        <x:is>
          <x:t xml:space="preserve">PA</x:t>
        </x:is>
      </x:c>
      <x:c r="C27" s="26" t="n">
        <x:v>10.03</x:v>
      </x:c>
      <x:c r="D27" s="26" t="n">
        <x:v>8.380000000000001</x:v>
      </x:c>
      <x:c r="E27" s="26" t="n">
        <x:v>4.841</x:v>
      </x:c>
      <x:c r="F27" s="26" t="n">
        <x:v>23.48073278735934</x:v>
      </x:c>
      <x:c r="G27" s="26" t="n">
        <x:v>58.8</x:v>
      </x:c>
      <x:c r="H27" s="26" t="n">
        <x:v>1.676294854277417</x:v>
      </x:c>
      <x:c r="I27" s="26" t="n">
        <x:v>283.5</x:v>
      </x:c>
      <x:c r="J27" s="26" t="n">
        <x:v>320</x:v>
      </x:c>
      <x:c r="K27" s="26" t="n">
        <x:v>7.249001418539839</x:v>
      </x:c>
      <x:c r="L27" s="26" t="n">
        <x:v>24.2</x:v>
      </x:c>
      <x:c r="M27" s="26" t="n">
        <x:v>0.5889894319682959</x:v>
      </x:c>
      <x:c r="N27" s="26" t="n">
        <x:v>49.927640652126</x:v>
      </x:c>
      <x:c r="O27" s="26" t="n">
        <x:v>12.3</x:v>
      </x:c>
      <x:c r="P27" s="26" t="n">
        <x:v>12.32972423106432</x:v>
      </x:c>
      <x:c r="Q27" s="26" t="n">
        <x:v>42.2</x:v>
      </x:c>
      <x:c r="R27" s="26" t="n">
        <x:v>51.9</x:v>
      </x:c>
      <x:c r="S27" s="26" t="n">
        <x:v>126.7</x:v>
      </x:c>
      <x:c r="T27" s="26" t="n">
        <x:v>4</x:v>
      </x:c>
      <x:c r="U27" s="26" t="n">
        <x:v>95.43893120427973</x:v>
      </x:c>
      <x:c r="V27" s="26" t="n">
        <x:v>2.028222624887307</x:v>
      </x:c>
      <x:c r="W27" s="26" t="n">
        <x:v>8.501720750056142</x:v>
      </x:c>
      <x:c r="X27" s="38" t="n">
        <x:f>MIN(0.9,S27/250)*(0.1+0.4*Q27/100)</x:f>
        <x:v>0.13622784000000002</x:v>
      </x:c>
    </x:row>
    <x:row r="28">
      <x:c r="A28" s="26" t="inlineStr">
        <x:is>
          <x:t xml:space="preserve">Tippecanoe</x:t>
        </x:is>
      </x:c>
      <x:c r="B28" s="26" t="inlineStr">
        <x:is>
          <x:t xml:space="preserve">IN</x:t>
        </x:is>
      </x:c>
      <x:c r="C28" s="26" t="n">
        <x:v>2.84</x:v>
      </x:c>
      <x:c r="D28" s="26" t="n">
        <x:v>0.95</x:v>
      </x:c>
      <x:c r="E28" s="26" t="n">
        <x:v>3.265</x:v>
      </x:c>
      <x:c r="F28" s="26" t="n">
        <x:v>13.98656935050668</x:v>
      </x:c>
      <x:c r="G28" s="26" t="n">
        <x:v>60.9</x:v>
      </x:c>
      <x:c r="H28" s="26" t="n">
        <x:v>0.8884716373742747</x:v>
      </x:c>
      <x:c r="I28" s="26" t="n">
        <x:v>160</x:v>
      </x:c>
      <x:c r="J28" s="26" t="n">
        <x:v>220</x:v>
      </x:c>
      <x:c r="K28" s="26" t="n">
        <x:v>10.68542496504555</x:v>
      </x:c>
      <x:c r="L28" s="26" t="n">
        <x:v>32.6</x:v>
      </x:c>
      <x:c r="M28" s="26" t="n">
        <x:v>36.37100725490196</x:v>
      </x:c>
      <x:c r="N28" s="26" t="n">
        <x:v>59.5877363543671</x:v>
      </x:c>
      <x:c r="O28" s="26" t="n">
        <x:v>18.9</x:v>
      </x:c>
      <x:c r="P28" s="26" t="n">
        <x:v>4.92266612320755</x:v>
      </x:c>
      <x:c r="Q28" s="26" t="n">
        <x:v>42.9</x:v>
      </x:c>
      <x:c r="R28" s="26" t="n">
        <x:v>52</x:v>
      </x:c>
      <x:c r="S28" s="26" t="n">
        <x:v>43.4</x:v>
      </x:c>
      <x:c r="T28" s="26" t="n">
        <x:v>3</x:v>
      </x:c>
      <x:c r="U28" s="26" t="n">
        <x:v>115.5493761673091</x:v>
      </x:c>
      <x:c r="V28" s="26" t="n">
        <x:v>1.769531627676217</x:v>
      </x:c>
      <x:c r="W28" s="26" t="n">
        <x:v>3.139684813753582</x:v>
      </x:c>
      <x:c r="X28" s="38" t="n">
        <x:f>MIN(0.9,S28/250)*(0.1+0.4*Q28/100)</x:f>
        <x:v>0.047149760000000006</x:v>
      </x:c>
    </x:row>
    <x:row r="29">
      <x:c r="A29" s="26" t="inlineStr">
        <x:is>
          <x:t xml:space="preserve">Dauphin</x:t>
        </x:is>
      </x:c>
      <x:c r="B29" s="26" t="inlineStr">
        <x:is>
          <x:t xml:space="preserve">PA</x:t>
        </x:is>
      </x:c>
      <x:c r="C29" s="26" t="n">
        <x:v>1.64</x:v>
      </x:c>
      <x:c r="D29" s="26" t="n">
        <x:v>2.48</x:v>
      </x:c>
      <x:c r="E29" s="26" t="n">
        <x:v>7.739</x:v>
      </x:c>
      <x:c r="F29" s="26" t="n">
        <x:v>18.78596136100412</x:v>
      </x:c>
      <x:c r="G29" s="26" t="n">
        <x:v>46.9</x:v>
      </x:c>
      <x:c r="H29" s="26" t="n">
        <x:v>1.174741030637115</x:v>
      </x:c>
      <x:c r="I29" s="26" t="n">
        <x:v>235</x:v>
      </x:c>
      <x:c r="J29" s="26" t="n">
        <x:v>210.8</x:v>
      </x:c>
      <x:c r="K29" s="26" t="n">
        <x:v>11.08502328348785</x:v>
      </x:c>
      <x:c r="L29" s="26" t="n">
        <x:v>22.1</x:v>
      </x:c>
      <x:c r="M29" s="26" t="n">
        <x:v>0.5744874504623514</x:v>
      </x:c>
      <x:c r="N29" s="26" t="n">
        <x:v>65.26108559377295</x:v>
      </x:c>
      <x:c r="O29" s="26" t="n">
        <x:v>14.6</x:v>
      </x:c>
      <x:c r="P29" s="26" t="n">
        <x:v>5.039637756453762</x:v>
      </x:c>
      <x:c r="Q29" s="26" t="n">
        <x:v>40.3</x:v>
      </x:c>
      <x:c r="R29" s="26" t="n">
        <x:v>52.5</x:v>
      </x:c>
      <x:c r="S29" s="26" t="n">
        <x:v>101.9</x:v>
      </x:c>
      <x:c r="T29" s="26" t="n">
        <x:v>3.5</x:v>
      </x:c>
      <x:c r="U29" s="26" t="n">
        <x:v>108.3230814925241</x:v>
      </x:c>
      <x:c r="V29" s="26" t="n">
        <x:v>1.939171227642291</x:v>
      </x:c>
      <x:c r="W29" s="26" t="n">
        <x:v>7.002060408713227</x:v>
      </x:c>
      <x:c r="X29" s="38" t="n">
        <x:f>MIN(0.9,S29/250)*(0.1+0.4*Q29/100)</x:f>
        <x:v>0.10646512</x:v>
      </x:c>
    </x:row>
    <x:row r="30">
      <x:c r="A30" s="26" t="inlineStr">
        <x:is>
          <x:t xml:space="preserve">Saratoga</x:t>
        </x:is>
      </x:c>
      <x:c r="B30" s="26" t="inlineStr">
        <x:is>
          <x:t xml:space="preserve">NY</x:t>
        </x:is>
      </x:c>
      <x:c r="C30" s="26" t="n">
        <x:v>1.74</x:v>
      </x:c>
      <x:c r="D30" s="26" t="n">
        <x:v>1.01</x:v>
      </x:c>
      <x:c r="E30" s="26" t="n">
        <x:v>1.823</x:v>
      </x:c>
      <x:c r="F30" s="26" t="n">
        <x:v>9.988160357972562</x:v>
      </x:c>
      <x:c r="G30" s="26" t="n">
        <x:v>30.8</x:v>
      </x:c>
      <x:c r="H30" s="26" t="n">
        <x:v>1.008191268387448</x:v>
      </x:c>
      <x:c r="I30" s="26" t="n">
        <x:v>180.4</x:v>
      </x:c>
      <x:c r="J30" s="26" t="n">
        <x:v>350</x:v>
      </x:c>
      <x:c r="K30" s="26" t="n">
        <x:v>7.419088122369457</x:v>
      </x:c>
      <x:c r="L30" s="26" t="n">
        <x:v>33.2</x:v>
      </x:c>
      <x:c r="M30" s="26" t="n">
        <x:v>0.5019775429326289</x:v>
      </x:c>
      <x:c r="N30" s="26" t="n">
        <x:v>79.82940563600049</x:v>
      </x:c>
      <x:c r="O30" s="26" t="n">
        <x:v>11.6</x:v>
      </x:c>
      <x:c r="P30" s="26" t="n">
        <x:v>5.088743713330771</x:v>
      </x:c>
      <x:c r="Q30" s="26" t="n">
        <x:v>49.8</x:v>
      </x:c>
      <x:c r="R30" s="26" t="n">
        <x:v>37.7</x:v>
      </x:c>
      <x:c r="S30" s="26" t="n">
        <x:v>174</x:v>
      </x:c>
      <x:c r="T30" s="26" t="n">
        <x:v>2.3</x:v>
      </x:c>
      <x:c r="U30" s="26" t="n">
        <x:v>129.2039872500918</x:v>
      </x:c>
      <x:c r="V30" s="26" t="n">
        <x:v>5.312018484421361</x:v>
      </x:c>
      <x:c r="W30" s="26" t="n">
        <x:v>0.5003424657534247</x:v>
      </x:c>
      <x:c r="X30" s="38" t="n">
        <x:f>MIN(0.9,S30/250)*(0.1+0.4*Q30/100)</x:f>
        <x:v>0.2082432</x:v>
      </x:c>
    </x:row>
    <x:row r="31">
      <x:c r="A31" s="26" t="inlineStr">
        <x:is>
          <x:t xml:space="preserve">Bucks</x:t>
        </x:is>
      </x:c>
      <x:c r="B31" s="26" t="inlineStr">
        <x:is>
          <x:t xml:space="preserve">PA</x:t>
        </x:is>
      </x:c>
      <x:c r="C31" s="26" t="n">
        <x:v>0.89</x:v>
      </x:c>
      <x:c r="D31" s="26" t="n">
        <x:v>0.42</x:v>
      </x:c>
      <x:c r="E31" s="26" t="n">
        <x:v>4</x:v>
      </x:c>
      <x:c r="F31" s="26" t="n">
        <x:v>21.27383129246024</x:v>
      </x:c>
      <x:c r="G31" s="26" t="n">
        <x:v>49.7</x:v>
      </x:c>
      <x:c r="H31" s="26" t="n">
        <x:v>1.01851997155865</x:v>
      </x:c>
      <x:c r="I31" s="26" t="n">
        <x:v>212.5</x:v>
      </x:c>
      <x:c r="J31" s="26" t="n">
        <x:v>370.3</x:v>
      </x:c>
      <x:c r="K31" s="26" t="n">
        <x:v>9.595309481616297</x:v>
      </x:c>
      <x:c r="L31" s="26" t="n">
        <x:v>57.8</x:v>
      </x:c>
      <x:c r="M31" s="26" t="n">
        <x:v>2.031138517591676</x:v>
      </x:c>
      <x:c r="N31" s="26" t="n">
        <x:v>61.23571629191071</x:v>
      </x:c>
      <x:c r="O31" s="26" t="n">
        <x:v>7.9</x:v>
      </x:c>
      <x:c r="P31" s="26" t="n">
        <x:v>7.122438149026982</x:v>
      </x:c>
      <x:c r="Q31" s="26" t="n">
        <x:v>70</x:v>
      </x:c>
      <x:c r="R31" s="26" t="n">
        <x:v>52</x:v>
      </x:c>
      <x:c r="S31" s="26" t="n">
        <x:v>75</x:v>
      </x:c>
      <x:c r="T31" s="26" t="n">
        <x:v>3.6</x:v>
      </x:c>
      <x:c r="U31" s="26" t="n">
        <x:v>95.02133804825675</x:v>
      </x:c>
      <x:c r="V31" s="26" t="n">
        <x:v>2.006988487985582</x:v>
      </x:c>
      <x:c r="W31" s="26" t="n">
        <x:v>8.214797487093836</x:v>
      </x:c>
      <x:c r="X31" s="38" t="n">
        <x:f>MIN(0.9,S31/250)*(0.1+0.4*Q31/100)</x:f>
        <x:v>0.11399999999999999</x:v>
      </x:c>
    </x:row>
    <x:row r="32">
      <x:c r="A32" s="26" t="inlineStr">
        <x:is>
          <x:t xml:space="preserve">Strafford</x:t>
        </x:is>
      </x:c>
      <x:c r="B32" s="26" t="inlineStr">
        <x:is>
          <x:t xml:space="preserve">NH</x:t>
        </x:is>
      </x:c>
      <x:c r="C32" s="26" t="n">
        <x:v>4.35</x:v>
      </x:c>
      <x:c r="D32" s="26" t="n">
        <x:v>5.62</x:v>
      </x:c>
      <x:c r="E32" s="26" t="n">
        <x:v>3.579</x:v>
      </x:c>
      <x:c r="F32" s="26" t="n">
        <x:v>8.589009260739193</x:v>
      </x:c>
      <x:c r="G32" s="26" t="n">
        <x:v>103.6</x:v>
      </x:c>
      <x:c r="H32" s="26" t="n">
        <x:v>1.134116680722819</x:v>
      </x:c>
      <x:c r="I32" s="26" t="n">
        <x:v>90.2</x:v>
      </x:c>
      <x:c r="J32" s="26" t="n">
        <x:v>395.4</x:v>
      </x:c>
      <x:c r="K32" s="26" t="n">
        <x:v>7.138882173891571</x:v>
      </x:c>
      <x:c r="L32" s="26" t="n">
        <x:v>32.8</x:v>
      </x:c>
      <x:c r="M32" s="26" t="n">
        <x:v>1</x:v>
      </x:c>
      <x:c r="N32" s="26" t="n">
        <x:v>67.0712899265647</x:v>
      </x:c>
      <x:c r="O32" s="26" t="n">
        <x:v>12.1</x:v>
      </x:c>
      <x:c r="P32" s="26" t="n">
        <x:v>4.008029782539326</x:v>
      </x:c>
      <x:c r="Q32" s="26" t="n">
        <x:v>44.9</x:v>
      </x:c>
      <x:c r="R32" s="26" t="n">
        <x:v>38</x:v>
      </x:c>
      <x:c r="S32" s="26" t="n">
        <x:v>171.1</x:v>
      </x:c>
      <x:c r="T32" s="26" t="n">
        <x:v>2.4</x:v>
      </x:c>
      <x:c r="U32" s="26" t="n">
        <x:v>134.7198043313361</x:v>
      </x:c>
      <x:c r="V32" s="26" t="n">
        <x:v>5.132463123049583</x:v>
      </x:c>
      <x:c r="W32" s="26" t="n">
        <x:v>0.8657906888614418</x:v>
      </x:c>
      <x:c r="X32" s="38" t="n">
        <x:f>MIN(0.9,S32/250)*(0.1+0.4*Q32/100)</x:f>
        <x:v>0.19135824</x:v>
      </x:c>
    </x:row>
    <x:row r="33">
      <x:c r="A33" s="26" t="inlineStr">
        <x:is>
          <x:t xml:space="preserve">Grafton</x:t>
        </x:is>
      </x:c>
      <x:c r="B33" s="26" t="inlineStr">
        <x:is>
          <x:t xml:space="preserve">NH</x:t>
        </x:is>
      </x:c>
      <x:c r="C33" s="26" t="n">
        <x:v>9.1</x:v>
      </x:c>
      <x:c r="D33" s="26" t="n">
        <x:v>9.44</x:v>
      </x:c>
      <x:c r="E33" s="26" t="n">
        <x:v>5.265</x:v>
      </x:c>
      <x:c r="F33" s="26" t="n">
        <x:v>7.123431656793976</x:v>
      </x:c>
      <x:c r="G33" s="26" t="n">
        <x:v>82.59999999999999</x:v>
      </x:c>
      <x:c r="H33" s="26" t="n">
        <x:v>3.285660594815615</x:v>
      </x:c>
      <x:c r="I33" s="26" t="n">
        <x:v>302</x:v>
      </x:c>
      <x:c r="J33" s="26" t="n">
        <x:v>371.8</x:v>
      </x:c>
      <x:c r="K33" s="26" t="n">
        <x:v>8.07263030141074</x:v>
      </x:c>
      <x:c r="L33" s="26" t="n">
        <x:v>32.7</x:v>
      </x:c>
      <x:c r="M33" s="26" t="n">
        <x:v>0.5349365918097754</x:v>
      </x:c>
      <x:c r="N33" s="26" t="n">
        <x:v>56.95687681231802</x:v>
      </x:c>
      <x:c r="O33" s="26" t="n">
        <x:v>10.7</x:v>
      </x:c>
      <x:c r="P33" s="26" t="n">
        <x:v>4.69459048738329</x:v>
      </x:c>
      <x:c r="Q33" s="26" t="n">
        <x:v>74.5</x:v>
      </x:c>
      <x:c r="R33" s="26" t="n">
        <x:v>44</x:v>
      </x:c>
      <x:c r="S33" s="26" t="n">
        <x:v>219.3</x:v>
      </x:c>
      <x:c r="T33" s="26" t="n">
        <x:v>3.7</x:v>
      </x:c>
      <x:c r="U33" s="26" t="n">
        <x:v>148.1965299009298</x:v>
      </x:c>
      <x:c r="V33" s="26" t="n">
        <x:v>6.261917648242208</x:v>
      </x:c>
      <x:c r="W33" s="26" t="n">
        <x:v>0</x:v>
      </x:c>
      <x:c r="X33" s="38" t="n">
        <x:f>MIN(0.9,S33/250)*(0.1+0.4*Q33/100)</x:f>
        <x:v>0.34912560000000004</x:v>
      </x:c>
    </x:row>
    <x:row r="34">
      <x:c r="A34" s="26" t="inlineStr">
        <x:is>
          <x:t xml:space="preserve">Henrico</x:t>
        </x:is>
      </x:c>
      <x:c r="B34" s="26" t="inlineStr">
        <x:is>
          <x:t xml:space="preserve">VA</x:t>
        </x:is>
      </x:c>
      <x:c r="C34" s="26" t="n">
        <x:v>12.295</x:v>
      </x:c>
      <x:c r="D34" s="26" t="n">
        <x:v>14.01</x:v>
      </x:c>
      <x:c r="E34" s="26" t="n">
        <x:v>3</x:v>
      </x:c>
      <x:c r="F34" s="26" t="n">
        <x:v>28.61011377728142</x:v>
      </x:c>
      <x:c r="G34" s="26" t="n">
        <x:v>26.6</x:v>
      </x:c>
      <x:c r="H34" s="26" t="n">
        <x:v>7.659300571588985</x:v>
      </x:c>
      <x:c r="I34" s="26" t="n">
        <x:v>217</x:v>
      </x:c>
      <x:c r="J34" s="26" t="n">
        <x:v>316.1</x:v>
      </x:c>
      <x:c r="K34" s="26" t="n">
        <x:v>11.67599199297188</x:v>
      </x:c>
      <x:c r="L34" s="26" t="n">
        <x:v>36.90000000000001</x:v>
      </x:c>
      <x:c r="M34" s="26" t="n">
        <x:v>1.023321528654555</x:v>
      </x:c>
      <x:c r="N34" s="26" t="n">
        <x:v>58.1789301127429</x:v>
      </x:c>
      <x:c r="O34" s="26" t="n">
        <x:v>15.3</x:v>
      </x:c>
      <x:c r="P34" s="26" t="n">
        <x:v>18.90134648308299</x:v>
      </x:c>
      <x:c r="Q34" s="26" t="n">
        <x:v>49</x:v>
      </x:c>
      <x:c r="R34" s="26" t="n">
        <x:v>42</x:v>
      </x:c>
      <x:c r="S34" s="26" t="n">
        <x:v>91.15000000000001</x:v>
      </x:c>
      <x:c r="T34" s="26" t="n">
        <x:v>3.4</x:v>
      </x:c>
      <x:c r="U34" s="26" t="n">
        <x:v>68.31307723146995</x:v>
      </x:c>
      <x:c r="V34" s="26" t="n">
        <x:v>1.217351145787561</x:v>
      </x:c>
      <x:c r="W34" s="26" t="n">
        <x:v>2.500345272849764</x:v>
      </x:c>
      <x:c r="X34" s="38" t="n">
        <x:f>MIN(0.9,S34/250)*(0.1+0.4*Q34/100)</x:f>
        <x:v>0.10792160000000002</x:v>
      </x:c>
    </x:row>
    <x:row r="35">
      <x:c r="A35" s="26" t="inlineStr">
        <x:is>
          <x:t xml:space="preserve">Gloucester</x:t>
        </x:is>
      </x:c>
      <x:c r="B35" s="26" t="inlineStr">
        <x:is>
          <x:t xml:space="preserve">NJ</x:t>
        </x:is>
      </x:c>
      <x:c r="C35" s="26" t="n">
        <x:v>1.85</x:v>
      </x:c>
      <x:c r="D35" s="26" t="n">
        <x:v>2.09</x:v>
      </x:c>
      <x:c r="E35" s="26" t="n">
        <x:v>3.338</x:v>
      </x:c>
      <x:c r="F35" s="26" t="n">
        <x:v>27.58662381527547</x:v>
      </x:c>
      <x:c r="G35" s="26" t="n">
        <x:v>41.3</x:v>
      </x:c>
      <x:c r="H35" s="26" t="n">
        <x:v>0.8529128556700021</x:v>
      </x:c>
      <x:c r="I35" s="26" t="n">
        <x:v>108.8</x:v>
      </x:c>
      <x:c r="J35" s="26" t="n">
        <x:v>320</x:v>
      </x:c>
      <x:c r="K35" s="26" t="n">
        <x:v>10.1322356387441</x:v>
      </x:c>
      <x:c r="L35" s="26" t="n">
        <x:v>46.6</x:v>
      </x:c>
      <x:c r="M35" s="26" t="n">
        <x:v>2.282870464385963</x:v>
      </x:c>
      <x:c r="N35" s="26" t="n">
        <x:v>64.93560292933762</x:v>
      </x:c>
      <x:c r="O35" s="26" t="n">
        <x:v>5</x:v>
      </x:c>
      <x:c r="P35" s="26" t="n">
        <x:v>6.215083754288058</x:v>
      </x:c>
      <x:c r="Q35" s="26" t="n">
        <x:v>55</x:v>
      </x:c>
      <x:c r="R35" s="26" t="n">
        <x:v>50.4</x:v>
      </x:c>
      <x:c r="S35" s="26" t="n">
        <x:v>65</x:v>
      </x:c>
      <x:c r="T35" s="26" t="n">
        <x:v>3.2</x:v>
      </x:c>
      <x:c r="U35" s="26" t="n">
        <x:v>85.56615408228328</x:v>
      </x:c>
      <x:c r="V35" s="26" t="n">
        <x:v>2.097092389602501</x:v>
      </x:c>
      <x:c r="W35" s="26" t="n">
        <x:v>8.554141595186277</x:v>
      </x:c>
      <x:c r="X35" s="38" t="n">
        <x:f>MIN(0.9,S35/250)*(0.1+0.4*Q35/100)</x:f>
        <x:v>0.08320000000000001</x:v>
      </x:c>
    </x:row>
    <x:row r="36">
      <x:c r="A36" s="26" t="inlineStr">
        <x:is>
          <x:t xml:space="preserve">Scott</x:t>
        </x:is>
      </x:c>
      <x:c r="B36" s="26" t="inlineStr">
        <x:is>
          <x:t xml:space="preserve">IA</x:t>
        </x:is>
      </x:c>
      <x:c r="C36" s="26" t="n">
        <x:v>1.65</x:v>
      </x:c>
      <x:c r="D36" s="26" t="n">
        <x:v>2.57</x:v>
      </x:c>
      <x:c r="E36" s="26" t="n">
        <x:v>3.317</x:v>
      </x:c>
      <x:c r="F36" s="26" t="n">
        <x:v>14.7933478458124</x:v>
      </x:c>
      <x:c r="G36" s="26" t="n">
        <x:v>63.7</x:v>
      </x:c>
      <x:c r="H36" s="26" t="n">
        <x:v>1.310280387636067</x:v>
      </x:c>
      <x:c r="I36" s="26" t="n">
        <x:v>277.1</x:v>
      </x:c>
      <x:c r="J36" s="26" t="n">
        <x:v>154.3</x:v>
      </x:c>
      <x:c r="K36" s="26" t="n">
        <x:v>7.940857749814264</x:v>
      </x:c>
      <x:c r="L36" s="26" t="n">
        <x:v>27.9</x:v>
      </x:c>
      <x:c r="M36" s="26" t="n">
        <x:v>0.5085693527080581</x:v>
      </x:c>
      <x:c r="N36" s="26" t="n">
        <x:v>71.20453140378442</x:v>
      </x:c>
      <x:c r="O36" s="26" t="n">
        <x:v>10.3</x:v>
      </x:c>
      <x:c r="P36" s="26" t="n">
        <x:v>12.6355041921398</x:v>
      </x:c>
      <x:c r="Q36" s="26" t="n">
        <x:v>62</x:v>
      </x:c>
      <x:c r="R36" s="26" t="n">
        <x:v>50</x:v>
      </x:c>
      <x:c r="S36" s="26" t="n">
        <x:v>25</x:v>
      </x:c>
      <x:c r="T36" s="26" t="n">
        <x:v>3.9</x:v>
      </x:c>
      <x:c r="U36" s="26" t="n">
        <x:v>123.3369271956541</x:v>
      </x:c>
      <x:c r="V36" s="26" t="n">
        <x:v>3.169156027372678</x:v>
      </x:c>
      <x:c r="W36" s="26" t="n">
        <x:v>11.50787671232877</x:v>
      </x:c>
      <x:c r="X36" s="38" t="n">
        <x:f>MIN(0.9,S36/250)*(0.1+0.4*Q36/100)</x:f>
        <x:v>0.0348</x:v>
      </x:c>
    </x:row>
    <x:row r="37">
      <x:c r="A37" s="26" t="inlineStr">
        <x:is>
          <x:t xml:space="preserve">Ulster</x:t>
        </x:is>
      </x:c>
      <x:c r="B37" s="26" t="inlineStr">
        <x:is>
          <x:t xml:space="preserve">NY</x:t>
        </x:is>
      </x:c>
      <x:c r="C37" s="26" t="n">
        <x:v>6.76</x:v>
      </x:c>
      <x:c r="D37" s="26" t="n">
        <x:v>9.43</x:v>
      </x:c>
      <x:c r="E37" s="26" t="n">
        <x:v>2.204</x:v>
      </x:c>
      <x:c r="F37" s="26" t="n">
        <x:v>7.24902242215037</x:v>
      </x:c>
      <x:c r="G37" s="26" t="n">
        <x:v>68.59999999999999</x:v>
      </x:c>
      <x:c r="H37" s="26" t="n">
        <x:v>1.796974316282104</x:v>
      </x:c>
      <x:c r="I37" s="26" t="n">
        <x:v>199.1</x:v>
      </x:c>
      <x:c r="J37" s="26" t="n">
        <x:v>350.9</x:v>
      </x:c>
      <x:c r="K37" s="26" t="n">
        <x:v>6.341745536884492</x:v>
      </x:c>
      <x:c r="L37" s="26" t="n">
        <x:v>27.9</x:v>
      </x:c>
      <x:c r="M37" s="26" t="n">
        <x:v>0.54943857331572</x:v>
      </x:c>
      <x:c r="N37" s="26" t="n">
        <x:v>59.84384249086506</x:v>
      </x:c>
      <x:c r="O37" s="26" t="n">
        <x:v>16.8</x:v>
      </x:c>
      <x:c r="P37" s="26" t="n">
        <x:v>4.322407990328119</x:v>
      </x:c>
      <x:c r="Q37" s="26" t="n">
        <x:v>50.3</x:v>
      </x:c>
      <x:c r="R37" s="26" t="n">
        <x:v>26.7</x:v>
      </x:c>
      <x:c r="S37" s="26" t="n">
        <x:v>167.8</x:v>
      </x:c>
      <x:c r="T37" s="26" t="n">
        <x:v>3.5</x:v>
      </x:c>
      <x:c r="U37" s="26" t="n">
        <x:v>125.0553910077294</x:v>
      </x:c>
      <x:c r="V37" s="26" t="n">
        <x:v>4.295024412371659</x:v>
      </x:c>
      <x:c r="W37" s="26" t="n">
        <x:v>1.929515633870384</x:v>
      </x:c>
      <x:c r="X37" s="38" t="n">
        <x:f>MIN(0.9,S37/250)*(0.1+0.4*Q37/100)</x:f>
        <x:v>0.20216544000000003</x:v>
      </x:c>
    </x:row>
    <x:row r="38">
      <x:c r="A38" s="26" t="inlineStr">
        <x:is>
          <x:t xml:space="preserve">Genesee</x:t>
        </x:is>
      </x:c>
      <x:c r="B38" s="26" t="inlineStr">
        <x:is>
          <x:t xml:space="preserve">MI</x:t>
        </x:is>
      </x:c>
      <x:c r="C38" s="26" t="n">
        <x:v>2.42</x:v>
      </x:c>
      <x:c r="D38" s="26" t="n">
        <x:v>1.47</x:v>
      </x:c>
      <x:c r="E38" s="26" t="n">
        <x:v>4.909</x:v>
      </x:c>
      <x:c r="F38" s="26" t="n">
        <x:v>8.127626226489905</x:v>
      </x:c>
      <x:c r="G38" s="26" t="n">
        <x:v>54.6</x:v>
      </x:c>
      <x:c r="H38" s="26" t="n">
        <x:v>1.11371415858472</x:v>
      </x:c>
      <x:c r="I38" s="26" t="n">
        <x:v>45</x:v>
      </x:c>
      <x:c r="J38" s="26" t="n">
        <x:v>130</x:v>
      </x:c>
      <x:c r="K38" s="26" t="n">
        <x:v>8.285587781933305</x:v>
      </x:c>
      <x:c r="L38" s="26" t="n">
        <x:v>13.3</x:v>
      </x:c>
      <x:c r="M38" s="26" t="n">
        <x:v>0.461108322324967</x:v>
      </x:c>
      <x:c r="N38" s="26" t="n">
        <x:v>61.51922351565754</x:v>
      </x:c>
      <x:c r="O38" s="26" t="n">
        <x:v>14.9</x:v>
      </x:c>
      <x:c r="P38" s="26" t="n">
        <x:v>4.977391916226897</x:v>
      </x:c>
      <x:c r="Q38" s="26" t="n">
        <x:v>40.5</x:v>
      </x:c>
      <x:c r="R38" s="26" t="n">
        <x:v>42</x:v>
      </x:c>
      <x:c r="S38" s="26" t="n">
        <x:v>90.59999999999999</x:v>
      </x:c>
      <x:c r="T38" s="26" t="n">
        <x:v>2.6</x:v>
      </x:c>
      <x:c r="U38" s="26" t="n">
        <x:v>138.820569304293</x:v>
      </x:c>
      <x:c r="V38" s="26" t="n">
        <x:v>4.756980341188445</x:v>
      </x:c>
      <x:c r="W38" s="26" t="n">
        <x:v>6.045184192608544</x:v>
      </x:c>
      <x:c r="X38" s="38" t="n">
        <x:f>MIN(0.9,S38/250)*(0.1+0.4*Q38/100)</x:f>
        <x:v>0.0949488</x:v>
      </x:c>
    </x:row>
    <x:row r="39">
      <x:c r="A39" s="26" t="inlineStr">
        <x:is>
          <x:t xml:space="preserve">Hamilton</x:t>
        </x:is>
      </x:c>
      <x:c r="B39" s="26" t="inlineStr">
        <x:is>
          <x:t xml:space="preserve">TN</x:t>
        </x:is>
      </x:c>
      <x:c r="C39" s="26" t="n">
        <x:v>8</x:v>
      </x:c>
      <x:c r="D39" s="26" t="n">
        <x:v>8</x:v>
      </x:c>
      <x:c r="E39" s="26" t="n">
        <x:v>4.999</x:v>
      </x:c>
      <x:c r="F39" s="26" t="n">
        <x:v>50.59784528485186</x:v>
      </x:c>
      <x:c r="G39" s="26" t="n">
        <x:v>88.2</x:v>
      </x:c>
      <x:c r="H39" s="26" t="n">
        <x:v>1.12671058651057</x:v>
      </x:c>
      <x:c r="I39" s="26" t="n">
        <x:v>236</x:v>
      </x:c>
      <x:c r="J39" s="26" t="n">
        <x:v>315.5</x:v>
      </x:c>
      <x:c r="K39" s="26" t="n">
        <x:v>7.771495602430642</x:v>
      </x:c>
      <x:c r="L39" s="26" t="n">
        <x:v>10</x:v>
      </x:c>
      <x:c r="M39" s="26" t="n">
        <x:v>0.3569577278731836</x:v>
      </x:c>
      <x:c r="N39" s="26" t="n">
        <x:v>57.06778571797142</x:v>
      </x:c>
      <x:c r="O39" s="26" t="n">
        <x:v>11.2</x:v>
      </x:c>
      <x:c r="P39" s="26" t="n">
        <x:v>7.243905685494949</x:v>
      </x:c>
      <x:c r="Q39" s="26" t="n">
        <x:v>82</x:v>
      </x:c>
      <x:c r="R39" s="26" t="n">
        <x:v>44.8</x:v>
      </x:c>
      <x:c r="S39" s="26" t="n">
        <x:v>100</x:v>
      </x:c>
      <x:c r="T39" s="26" t="n">
        <x:v>5.8</x:v>
      </x:c>
      <x:c r="U39" s="26" t="n">
        <x:v>44.2421280558124</x:v>
      </x:c>
      <x:c r="V39" s="26" t="n">
        <x:v>0.2757654348590609</x:v>
      </x:c>
      <x:c r="W39" s="26" t="n">
        <x:v>3.070869804137065</x:v>
      </x:c>
      <x:c r="X39" s="38" t="n">
        <x:f>MIN(0.9,S39/250)*(0.1+0.4*Q39/100)</x:f>
        <x:v>0.17120000000000002</x:v>
      </x:c>
    </x:row>
    <x:row r="40">
      <x:c r="A40" s="26" t="inlineStr">
        <x:is>
          <x:t xml:space="preserve">Outagamie</x:t>
        </x:is>
      </x:c>
      <x:c r="B40" s="26" t="inlineStr">
        <x:is>
          <x:t xml:space="preserve">WI</x:t>
        </x:is>
      </x:c>
      <x:c r="C40" s="26" t="n">
        <x:v>7.13</x:v>
      </x:c>
      <x:c r="D40" s="26" t="n">
        <x:v>5.72</x:v>
      </x:c>
      <x:c r="E40" s="26" t="n">
        <x:v>3</x:v>
      </x:c>
      <x:c r="F40" s="26" t="n">
        <x:v>6.947165428973253</x:v>
      </x:c>
      <x:c r="G40" s="26" t="n">
        <x:v>36.4</x:v>
      </x:c>
      <x:c r="H40" s="26" t="n">
        <x:v>0.9781050858005974</x:v>
      </x:c>
      <x:c r="I40" s="26" t="n">
        <x:v>122</x:v>
      </x:c>
      <x:c r="J40" s="26" t="n">
        <x:v>269.6</x:v>
      </x:c>
      <x:c r="K40" s="26" t="n">
        <x:v>7.365068325088135</x:v>
      </x:c>
      <x:c r="L40" s="26" t="n">
        <x:v>27.5</x:v>
      </x:c>
      <x:c r="M40" s="26" t="n">
        <x:v>0.6430422721268163</x:v>
      </x:c>
      <x:c r="N40" s="26" t="n">
        <x:v>80.9799224086929</x:v>
      </x:c>
      <x:c r="O40" s="26" t="n">
        <x:v>10</x:v>
      </x:c>
      <x:c r="P40" s="26" t="n">
        <x:v>16.88594197879123</x:v>
      </x:c>
      <x:c r="Q40" s="26" t="n">
        <x:v>39.1</x:v>
      </x:c>
      <x:c r="R40" s="26" t="n">
        <x:v>52.9</x:v>
      </x:c>
      <x:c r="S40" s="26" t="n">
        <x:v>67.7</x:v>
      </x:c>
      <x:c r="T40" s="26" t="n">
        <x:v>2.4</x:v>
      </x:c>
      <x:c r="U40" s="26" t="n">
        <x:v>153.2733042644057</x:v>
      </x:c>
      <x:c r="V40" s="26" t="n">
        <x:v>4.801955748221069</x:v>
      </x:c>
      <x:c r="W40" s="26" t="n">
        <x:v>6.594791666666666</x:v>
      </x:c>
      <x:c r="X40" s="38" t="n">
        <x:f>MIN(0.9,S40/250)*(0.1+0.4*Q40/100)</x:f>
        <x:v>0.06943312</x:v>
      </x:c>
    </x:row>
    <x:row r="41">
      <x:c r="A41" s="26" t="inlineStr">
        <x:is>
          <x:t xml:space="preserve">Greene</x:t>
        </x:is>
      </x:c>
      <x:c r="B41" s="26" t="inlineStr">
        <x:is>
          <x:t xml:space="preserve">OH</x:t>
        </x:is>
      </x:c>
      <x:c r="C41" s="26" t="n">
        <x:v>12.16</x:v>
      </x:c>
      <x:c r="D41" s="26" t="n">
        <x:v>10.39</x:v>
      </x:c>
      <x:c r="E41" s="26" t="n">
        <x:v>5.51</x:v>
      </x:c>
      <x:c r="F41" s="26" t="n">
        <x:v>18.90415264947053</x:v>
      </x:c>
      <x:c r="G41" s="26" t="n">
        <x:v>39.2</x:v>
      </x:c>
      <x:c r="H41" s="26" t="n">
        <x:v>0.8575123180268138</x:v>
      </x:c>
      <x:c r="I41" s="26" t="n">
        <x:v>318.2</x:v>
      </x:c>
      <x:c r="J41" s="26" t="n">
        <x:v>210</x:v>
      </x:c>
      <x:c r="K41" s="26" t="n">
        <x:v>7.152132045923773</x:v>
      </x:c>
      <x:c r="L41" s="26" t="n">
        <x:v>26.5</x:v>
      </x:c>
      <x:c r="M41" s="26" t="n">
        <x:v>0.5520752972258917</x:v>
      </x:c>
      <x:c r="N41" s="26" t="n">
        <x:v>74.36013167220671</x:v>
      </x:c>
      <x:c r="O41" s="26" t="n">
        <x:v>10.6</x:v>
      </x:c>
      <x:c r="P41" s="26" t="n">
        <x:v>2.690889332757213</x:v>
      </x:c>
      <x:c r="Q41" s="26" t="n">
        <x:v>46.7</x:v>
      </x:c>
      <x:c r="R41" s="26" t="n">
        <x:v>30</x:v>
      </x:c>
      <x:c r="S41" s="26" t="n">
        <x:v>26.4</x:v>
      </x:c>
      <x:c r="T41" s="26" t="n">
        <x:v>2.8</x:v>
      </x:c>
      <x:c r="U41" s="26" t="n">
        <x:v>101.1191281565188</x:v>
      </x:c>
      <x:c r="V41" s="26" t="n">
        <x:v>2.172543885945386</x:v>
      </x:c>
      <x:c r="W41" s="26" t="n">
        <x:v>3.774301176965112</x:v>
      </x:c>
      <x:c r="X41" s="38" t="n">
        <x:f>MIN(0.9,S41/250)*(0.1+0.4*Q41/100)</x:f>
        <x:v>0.030286080000000007</x:v>
      </x:c>
    </x:row>
    <x:row r="42">
      <x:c r="A42" s="26" t="inlineStr">
        <x:is>
          <x:t xml:space="preserve">Polk</x:t>
        </x:is>
      </x:c>
      <x:c r="B42" s="26" t="inlineStr">
        <x:is>
          <x:t xml:space="preserve">IA</x:t>
        </x:is>
      </x:c>
      <x:c r="C42" s="26" t="n">
        <x:v>4.43</x:v>
      </x:c>
      <x:c r="D42" s="26" t="n">
        <x:v>4.91</x:v>
      </x:c>
      <x:c r="E42" s="26" t="n">
        <x:v>4.182</x:v>
      </x:c>
      <x:c r="F42" s="26" t="n">
        <x:v>21.02927771638666</x:v>
      </x:c>
      <x:c r="G42" s="26" t="n">
        <x:v>98.7</x:v>
      </x:c>
      <x:c r="H42" s="26" t="n">
        <x:v>1.528400338465859</x:v>
      </x:c>
      <x:c r="I42" s="26" t="n">
        <x:v>290.7</x:v>
      </x:c>
      <x:c r="J42" s="26" t="n">
        <x:v>223.1</x:v>
      </x:c>
      <x:c r="K42" s="26" t="n">
        <x:v>11.2207240259147</x:v>
      </x:c>
      <x:c r="L42" s="26" t="n">
        <x:v>12.5</x:v>
      </x:c>
      <x:c r="M42" s="26" t="n">
        <x:v>0.6061281373844122</x:v>
      </x:c>
      <x:c r="N42" s="26" t="n">
        <x:v>68.74023927786011</x:v>
      </x:c>
      <x:c r="O42" s="26" t="n">
        <x:v>7.2</x:v>
      </x:c>
      <x:c r="P42" s="26" t="n">
        <x:v>12.44553938185184</x:v>
      </x:c>
      <x:c r="Q42" s="26" t="n">
        <x:v>44.1</x:v>
      </x:c>
      <x:c r="R42" s="26" t="n">
        <x:v>56</x:v>
      </x:c>
      <x:c r="S42" s="26" t="n">
        <x:v>41.7</x:v>
      </x:c>
      <x:c r="T42" s="26" t="n">
        <x:v>3.8</x:v>
      </x:c>
      <x:c r="U42" s="26" t="n">
        <x:v>122.6479125766874</x:v>
      </x:c>
      <x:c r="V42" s="26" t="n">
        <x:v>3.155975763458587</x:v>
      </x:c>
      <x:c r="W42" s="26" t="n">
        <x:v>7.50513698630137</x:v>
      </x:c>
      <x:c r="X42" s="38" t="n">
        <x:f>MIN(0.9,S42/250)*(0.1+0.4*Q42/100)</x:f>
        <x:v>0.046103519999999995</x:v>
      </x:c>
    </x:row>
    <x:row r="43">
      <x:c r="A43" s="26" t="inlineStr">
        <x:is>
          <x:t xml:space="preserve">Camden</x:t>
        </x:is>
      </x:c>
      <x:c r="B43" s="26" t="inlineStr">
        <x:is>
          <x:t xml:space="preserve">NJ</x:t>
        </x:is>
      </x:c>
      <x:c r="C43" s="26" t="n">
        <x:v>14.35</x:v>
      </x:c>
      <x:c r="D43" s="26" t="n">
        <x:v>13.07</x:v>
      </x:c>
      <x:c r="E43" s="26" t="n">
        <x:v>7.5</x:v>
      </x:c>
      <x:c r="F43" s="26" t="n">
        <x:v>26.57822441170891</x:v>
      </x:c>
      <x:c r="G43" s="26" t="n">
        <x:v>41.3</x:v>
      </x:c>
      <x:c r="H43" s="26" t="n">
        <x:v>2.238524854650681</x:v>
      </x:c>
      <x:c r="I43" s="26" t="n">
        <x:v>222.9</x:v>
      </x:c>
      <x:c r="J43" s="26" t="n">
        <x:v>308.7</x:v>
      </x:c>
      <x:c r="K43" s="26" t="n">
        <x:v>12.39338683832413</x:v>
      </x:c>
      <x:c r="L43" s="26" t="n">
        <x:v>15.5</x:v>
      </x:c>
      <x:c r="M43" s="26" t="n">
        <x:v>6.660710222240612</x:v>
      </x:c>
      <x:c r="N43" s="26" t="n">
        <x:v>49.3004233355196</x:v>
      </x:c>
      <x:c r="O43" s="26" t="n">
        <x:v>16.9</x:v>
      </x:c>
      <x:c r="P43" s="26" t="n">
        <x:v>4.642826483172405</x:v>
      </x:c>
      <x:c r="Q43" s="26" t="n">
        <x:v>56.5</x:v>
      </x:c>
      <x:c r="R43" s="26" t="n">
        <x:v>50.6</x:v>
      </x:c>
      <x:c r="S43" s="26" t="n">
        <x:v>81.7</x:v>
      </x:c>
      <x:c r="T43" s="26" t="n">
        <x:v>4</x:v>
      </x:c>
      <x:c r="U43" s="26" t="n">
        <x:v>87.01569949584743</x:v>
      </x:c>
      <x:c r="V43" s="26" t="n">
        <x:v>2.102509294555717</x:v>
      </x:c>
      <x:c r="W43" s="26" t="n">
        <x:v>5.498298899618235</x:v>
      </x:c>
      <x:c r="X43" s="38" t="n">
        <x:f>MIN(0.9,S43/250)*(0.1+0.4*Q43/100)</x:f>
        <x:v>0.10653680000000001</x:v>
      </x:c>
    </x:row>
    <x:row r="44">
      <x:c r="A44" s="26" t="inlineStr">
        <x:is>
          <x:t xml:space="preserve">Greenville</x:t>
        </x:is>
      </x:c>
      <x:c r="B44" s="26" t="inlineStr">
        <x:is>
          <x:t xml:space="preserve">SC</x:t>
        </x:is>
      </x:c>
      <x:c r="C44" s="26" t="n">
        <x:v>10</x:v>
      </x:c>
      <x:c r="D44" s="26" t="n">
        <x:v>10</x:v>
      </x:c>
      <x:c r="E44" s="26" t="n">
        <x:v>3.57</x:v>
      </x:c>
      <x:c r="F44" s="26" t="n">
        <x:v>58.80679543524085</x:v>
      </x:c>
      <x:c r="G44" s="26" t="n">
        <x:v>77.7</x:v>
      </x:c>
      <x:c r="H44" s="26" t="n">
        <x:v>1.272811711826808</x:v>
      </x:c>
      <x:c r="I44" s="26" t="n">
        <x:v>237.4</x:v>
      </x:c>
      <x:c r="J44" s="26" t="n">
        <x:v>272.6</x:v>
      </x:c>
      <x:c r="K44" s="26" t="n">
        <x:v>8.635443878636121</x:v>
      </x:c>
      <x:c r="L44" s="26" t="n">
        <x:v>10</x:v>
      </x:c>
      <x:c r="M44" s="26" t="n">
        <x:v>1</x:v>
      </x:c>
      <x:c r="N44" s="26" t="n">
        <x:v>52.70720136863852</x:v>
      </x:c>
      <x:c r="O44" s="26" t="n">
        <x:v>9.300000000000001</x:v>
      </x:c>
      <x:c r="P44" s="26" t="n">
        <x:v>5.902064187110344</x:v>
      </x:c>
      <x:c r="Q44" s="26" t="n">
        <x:v>70</x:v>
      </x:c>
      <x:c r="R44" s="26" t="n">
        <x:v>43.7</x:v>
      </x:c>
      <x:c r="S44" s="26" t="n">
        <x:v>80</x:v>
      </x:c>
      <x:c r="T44" s="26" t="n">
        <x:v>5</x:v>
      </x:c>
      <x:c r="U44" s="26" t="n">
        <x:v>27.28134869818102</x:v>
      </x:c>
      <x:c r="V44" s="26" t="n">
        <x:v>0.329063175189926</x:v>
      </x:c>
      <x:c r="W44" s="26" t="n">
        <x:v>1.000684931506849</x:v>
      </x:c>
      <x:c r="X44" s="38" t="n">
        <x:f>MIN(0.9,S44/250)*(0.1+0.4*Q44/100)</x:f>
        <x:v>0.1216</x:v>
      </x:c>
    </x:row>
    <x:row r="45">
      <x:c r="A45" s="26" t="inlineStr">
        <x:is>
          <x:t xml:space="preserve">Saginaw</x:t>
        </x:is>
      </x:c>
      <x:c r="B45" s="26" t="inlineStr">
        <x:is>
          <x:t xml:space="preserve">MI</x:t>
        </x:is>
      </x:c>
      <x:c r="C45" s="26" t="n">
        <x:v>2.06</x:v>
      </x:c>
      <x:c r="D45" s="26" t="n">
        <x:v>2.22</x:v>
      </x:c>
      <x:c r="E45" s="26" t="n">
        <x:v>7.682</x:v>
      </x:c>
      <x:c r="F45" s="26" t="n">
        <x:v>10.75718189897526</x:v>
      </x:c>
      <x:c r="G45" s="26" t="n">
        <x:v>50.4</x:v>
      </x:c>
      <x:c r="H45" s="26" t="n">
        <x:v>1.110298442934755</x:v>
      </x:c>
      <x:c r="I45" s="26" t="n">
        <x:v>65</x:v>
      </x:c>
      <x:c r="J45" s="26" t="n">
        <x:v>119.1</x:v>
      </x:c>
      <x:c r="K45" s="26" t="n">
        <x:v>6.465215602056943</x:v>
      </x:c>
      <x:c r="L45" s="26" t="n">
        <x:v>39.1</x:v>
      </x:c>
      <x:c r="M45" s="26" t="n">
        <x:v>0.3424557463672391</x:v>
      </x:c>
      <x:c r="N45" s="26" t="n">
        <x:v>66.17678414334218</x:v>
      </x:c>
      <x:c r="O45" s="26" t="n">
        <x:v>15.2</x:v>
      </x:c>
      <x:c r="P45" s="26" t="n">
        <x:v>4.105680580947121</x:v>
      </x:c>
      <x:c r="Q45" s="26" t="n">
        <x:v>58</x:v>
      </x:c>
      <x:c r="R45" s="26" t="n">
        <x:v>39.6</x:v>
      </x:c>
      <x:c r="S45" s="26" t="n">
        <x:v>45</x:v>
      </x:c>
      <x:c r="T45" s="26" t="n">
        <x:v>3</x:v>
      </x:c>
      <x:c r="U45" s="26" t="n">
        <x:v>141.4456627815698</x:v>
      </x:c>
      <x:c r="V45" s="26" t="n">
        <x:v>4.553317241350123</x:v>
      </x:c>
      <x:c r="W45" s="26" t="n">
        <x:v>9.207983193277311</x:v>
      </x:c>
      <x:c r="X45" s="38" t="n">
        <x:f>MIN(0.9,S45/250)*(0.1+0.4*Q45/100)</x:f>
        <x:v>0.05976000000000001</x:v>
      </x:c>
    </x:row>
    <x:row r="46">
      <x:c r="A46" s="26" t="inlineStr">
        <x:is>
          <x:t xml:space="preserve">Merrimack</x:t>
        </x:is>
      </x:c>
      <x:c r="B46" s="26" t="inlineStr">
        <x:is>
          <x:t xml:space="preserve">NH</x:t>
        </x:is>
      </x:c>
      <x:c r="C46" s="26" t="n">
        <x:v>1.56</x:v>
      </x:c>
      <x:c r="D46" s="26" t="n">
        <x:v>2.2</x:v>
      </x:c>
      <x:c r="E46" s="26" t="n">
        <x:v>3.963</x:v>
      </x:c>
      <x:c r="F46" s="26" t="n">
        <x:v>12.14064642577753</x:v>
      </x:c>
      <x:c r="G46" s="26" t="n">
        <x:v>114.1</x:v>
      </x:c>
      <x:c r="H46" s="26" t="n">
        <x:v>1.223089292502873</x:v>
      </x:c>
      <x:c r="I46" s="26" t="n">
        <x:v>305.2</x:v>
      </x:c>
      <x:c r="J46" s="26" t="n">
        <x:v>387</x:v>
      </x:c>
      <x:c r="K46" s="26" t="n">
        <x:v>6.68768902390065</x:v>
      </x:c>
      <x:c r="L46" s="26" t="n">
        <x:v>46.4</x:v>
      </x:c>
      <x:c r="M46" s="26" t="n">
        <x:v>0.5613038309114927</x:v>
      </x:c>
      <x:c r="N46" s="26" t="n">
        <x:v>64.97531126549286</x:v>
      </x:c>
      <x:c r="O46" s="26" t="n">
        <x:v>11.8</x:v>
      </x:c>
      <x:c r="P46" s="26" t="n">
        <x:v>6.46757662584363</x:v>
      </x:c>
      <x:c r="Q46" s="26" t="n">
        <x:v>53.3</x:v>
      </x:c>
      <x:c r="R46" s="26" t="n">
        <x:v>37.9</x:v>
      </x:c>
      <x:c r="S46" s="26" t="n">
        <x:v>147.9</x:v>
      </x:c>
      <x:c r="T46" s="26" t="n">
        <x:v>2.7</x:v>
      </x:c>
      <x:c r="U46" s="26" t="n">
        <x:v>134.4670820422752</x:v>
      </x:c>
      <x:c r="V46" s="26" t="n">
        <x:v>5.789272381364012</x:v>
      </x:c>
      <x:c r="W46" s="26" t="n">
        <x:v>0</x:v>
      </x:c>
      <x:c r="X46" s="38" t="n">
        <x:f>MIN(0.9,S46/250)*(0.1+0.4*Q46/100)</x:f>
        <x:v>0.18528912000000003</x:v>
      </x:c>
    </x:row>
    <x:row r="47">
      <x:c r="A47" s="26" t="inlineStr">
        <x:is>
          <x:t xml:space="preserve">Ottawa</x:t>
        </x:is>
      </x:c>
      <x:c r="B47" s="26" t="inlineStr">
        <x:is>
          <x:t xml:space="preserve">MI</x:t>
        </x:is>
      </x:c>
      <x:c r="C47" s="26" t="n">
        <x:v>13.74</x:v>
      </x:c>
      <x:c r="D47" s="26" t="n">
        <x:v>10.86</x:v>
      </x:c>
      <x:c r="E47" s="26" t="n">
        <x:v>2.204</x:v>
      </x:c>
      <x:c r="F47" s="26" t="n">
        <x:v>7.153167839475966</x:v>
      </x:c>
      <x:c r="G47" s="26" t="n">
        <x:v>30.8</x:v>
      </x:c>
      <x:c r="H47" s="26" t="n">
        <x:v>0.915934216356792</x:v>
      </x:c>
      <x:c r="I47" s="26" t="n">
        <x:v>187.1</x:v>
      </x:c>
      <x:c r="J47" s="26" t="n">
        <x:v>326.8</x:v>
      </x:c>
      <x:c r="K47" s="26" t="n">
        <x:v>6.640050134843012</x:v>
      </x:c>
      <x:c r="L47" s="26" t="n">
        <x:v>41.5</x:v>
      </x:c>
      <x:c r="M47" s="26" t="n">
        <x:v>0.5217529722589167</x:v>
      </x:c>
      <x:c r="N47" s="26" t="n">
        <x:v>81.53747805488948</x:v>
      </x:c>
      <x:c r="O47" s="26" t="n">
        <x:v>10</x:v>
      </x:c>
      <x:c r="P47" s="26" t="n">
        <x:v>6.704940073147242</x:v>
      </x:c>
      <x:c r="Q47" s="26" t="n">
        <x:v>51.3</x:v>
      </x:c>
      <x:c r="R47" s="26" t="n">
        <x:v>43</x:v>
      </x:c>
      <x:c r="S47" s="26" t="n">
        <x:v>91.5</x:v>
      </x:c>
      <x:c r="T47" s="26" t="n">
        <x:v>2.9</x:v>
      </x:c>
      <x:c r="U47" s="26" t="n">
        <x:v>136.8306543291526</x:v>
      </x:c>
      <x:c r="V47" s="26" t="n">
        <x:v>6.424532529764412</x:v>
      </x:c>
      <x:c r="W47" s="26" t="n">
        <x:v>4.604275050023088</x:v>
      </x:c>
      <x:c r="X47" s="38" t="n">
        <x:f>MIN(0.9,S47/250)*(0.1+0.4*Q47/100)</x:f>
        <x:v>0.1117032</x:v>
      </x:c>
    </x:row>
    <x:row r="48">
      <x:c r="A48" s="26" t="inlineStr">
        <x:is>
          <x:t xml:space="preserve">Hillsborough</x:t>
        </x:is>
      </x:c>
      <x:c r="B48" s="26" t="inlineStr">
        <x:is>
          <x:t xml:space="preserve">NH</x:t>
        </x:is>
      </x:c>
      <x:c r="C48" s="26" t="n">
        <x:v>0.44</x:v>
      </x:c>
      <x:c r="D48" s="26" t="n">
        <x:v>1.03</x:v>
      </x:c>
      <x:c r="E48" s="26" t="n">
        <x:v>4.071</x:v>
      </x:c>
      <x:c r="F48" s="26" t="n">
        <x:v>12.92898155892898</x:v>
      </x:c>
      <x:c r="G48" s="26" t="n">
        <x:v>106.4</x:v>
      </x:c>
      <x:c r="H48" s="26" t="n">
        <x:v>1.175700390132393</x:v>
      </x:c>
      <x:c r="I48" s="26" t="n">
        <x:v>251.2</x:v>
      </x:c>
      <x:c r="J48" s="26" t="n">
        <x:v>411.3</x:v>
      </x:c>
      <x:c r="K48" s="26" t="n">
        <x:v>7.301636474355388</x:v>
      </x:c>
      <x:c r="L48" s="26" t="n">
        <x:v>10</x:v>
      </x:c>
      <x:c r="M48" s="26" t="n">
        <x:v>0.5652589167767502</x:v>
      </x:c>
      <x:c r="N48" s="26" t="n">
        <x:v>57.1188308928277</x:v>
      </x:c>
      <x:c r="O48" s="26" t="n">
        <x:v>10.1</x:v>
      </x:c>
      <x:c r="P48" s="26" t="n">
        <x:v>7.034775336567335</x:v>
      </x:c>
      <x:c r="Q48" s="26" t="n">
        <x:v>40.9</x:v>
      </x:c>
      <x:c r="R48" s="26" t="n">
        <x:v>46</x:v>
      </x:c>
      <x:c r="S48" s="26" t="n">
        <x:v>170.1</x:v>
      </x:c>
      <x:c r="T48" s="26" t="n">
        <x:v>2.6</x:v>
      </x:c>
      <x:c r="U48" s="26" t="n">
        <x:v>127.4105226030829</x:v>
      </x:c>
      <x:c r="V48" s="26" t="n">
        <x:v>5.457221056732013</x:v>
      </x:c>
      <x:c r="W48" s="26" t="n">
        <x:v>2.501712328767123</x:v>
      </x:c>
      <x:c r="X48" s="38" t="n">
        <x:f>MIN(0.9,S48/250)*(0.1+0.4*Q48/100)</x:f>
        <x:v>0.17935344</x:v>
      </x:c>
    </x:row>
    <x:row r="49">
      <x:c r="A49" s="26" t="inlineStr">
        <x:is>
          <x:t xml:space="preserve">Livingston</x:t>
        </x:is>
      </x:c>
      <x:c r="B49" s="26" t="inlineStr">
        <x:is>
          <x:t xml:space="preserve">NY</x:t>
        </x:is>
      </x:c>
      <x:c r="C49" s="26" t="n">
        <x:v>12.67</x:v>
      </x:c>
      <x:c r="D49" s="26" t="n">
        <x:v>10.62</x:v>
      </x:c>
      <x:c r="E49" s="26" t="n">
        <x:v>1.8</x:v>
      </x:c>
      <x:c r="F49" s="26" t="n">
        <x:v>6.899071893106917</x:v>
      </x:c>
      <x:c r="G49" s="26" t="n">
        <x:v>64.40000000000001</x:v>
      </x:c>
      <x:c r="H49" s="26" t="n">
        <x:v>1.236857841824247</x:v>
      </x:c>
      <x:c r="I49" s="26" t="n">
        <x:v>47.8</x:v>
      </x:c>
      <x:c r="J49" s="26" t="n">
        <x:v>180</x:v>
      </x:c>
      <x:c r="K49" s="26" t="n">
        <x:v>8.09465055992823</x:v>
      </x:c>
      <x:c r="L49" s="26" t="n">
        <x:v>59.8</x:v>
      </x:c>
      <x:c r="M49" s="26" t="n">
        <x:v>1.224511298919278</x:v>
      </x:c>
      <x:c r="N49" s="26" t="n">
        <x:v>69.85253698964519</x:v>
      </x:c>
      <x:c r="O49" s="26" t="n">
        <x:v>10</x:v>
      </x:c>
      <x:c r="P49" s="26" t="n">
        <x:v>3.809660362544049</x:v>
      </x:c>
      <x:c r="Q49" s="26" t="n">
        <x:v>53.6</x:v>
      </x:c>
      <x:c r="R49" s="26" t="n">
        <x:v>30</x:v>
      </x:c>
      <x:c r="S49" s="26" t="n">
        <x:v>230.9</x:v>
      </x:c>
      <x:c r="T49" s="26" t="n">
        <x:v>2.2</x:v>
      </x:c>
      <x:c r="U49" s="26" t="n">
        <x:v>131.2972254752738</x:v>
      </x:c>
      <x:c r="V49" s="26" t="n">
        <x:v>4.037781704171584</x:v>
      </x:c>
      <x:c r="W49" s="26" t="n">
        <x:v>3.683620755570733</x:v>
      </x:c>
      <x:c r="X49" s="38" t="n">
        <x:f>MIN(0.9,S49/250)*(0.1+0.4*Q49/100)</x:f>
        <x:v>0.28296000000000004</x:v>
      </x:c>
    </x:row>
    <x:row r="50">
      <x:c r="A50" s="26" t="inlineStr">
        <x:is>
          <x:t xml:space="preserve">Schenectady</x:t>
        </x:is>
      </x:c>
      <x:c r="B50" s="26" t="inlineStr">
        <x:is>
          <x:t xml:space="preserve">NY</x:t>
        </x:is>
      </x:c>
      <x:c r="C50" s="26" t="n">
        <x:v>3.94</x:v>
      </x:c>
      <x:c r="D50" s="26" t="n">
        <x:v>5.51</x:v>
      </x:c>
      <x:c r="E50" s="26" t="n">
        <x:v>3.601</x:v>
      </x:c>
      <x:c r="F50" s="26" t="n">
        <x:v>11.23775431918776</x:v>
      </x:c>
      <x:c r="G50" s="26" t="n">
        <x:v>25.9</x:v>
      </x:c>
      <x:c r="H50" s="26" t="n">
        <x:v>2.241997001567972</x:v>
      </x:c>
      <x:c r="I50" s="26" t="n">
        <x:v>122</x:v>
      </x:c>
      <x:c r="J50" s="26" t="n">
        <x:v>240</x:v>
      </x:c>
      <x:c r="K50" s="26" t="n">
        <x:v>11.27089480446531</x:v>
      </x:c>
      <x:c r="L50" s="26" t="n">
        <x:v>15.9</x:v>
      </x:c>
      <x:c r="M50" s="26" t="n">
        <x:v>0.5613038309114927</x:v>
      </x:c>
      <x:c r="N50" s="26" t="n">
        <x:v>74.8242239741332</x:v>
      </x:c>
      <x:c r="O50" s="26" t="n">
        <x:v>19</x:v>
      </x:c>
      <x:c r="P50" s="26" t="n">
        <x:v>4.302367899094</x:v>
      </x:c>
      <x:c r="Q50" s="26" t="n">
        <x:v>43.1</x:v>
      </x:c>
      <x:c r="R50" s="26" t="n">
        <x:v>44.5</x:v>
      </x:c>
      <x:c r="S50" s="26" t="n">
        <x:v>180.2</x:v>
      </x:c>
      <x:c r="T50" s="26" t="n">
        <x:v>2.3</x:v>
      </x:c>
      <x:c r="U50" s="26" t="n">
        <x:v>129.4583097533958</x:v>
      </x:c>
      <x:c r="V50" s="26" t="n">
        <x:v>4.521827130874823</x:v>
      </x:c>
      <x:c r="W50" s="26" t="n">
        <x:v>0.5847017072334497</x:v>
      </x:c>
      <x:c r="X50" s="38" t="n">
        <x:f>MIN(0.9,S50/250)*(0.1+0.4*Q50/100)</x:f>
        <x:v>0.19634592000000003</x:v>
      </x:c>
    </x:row>
    <x:row r="51">
      <x:c r="A51" s="26" t="inlineStr">
        <x:is>
          <x:t xml:space="preserve">Winnebago</x:t>
        </x:is>
      </x:c>
      <x:c r="B51" s="26" t="inlineStr">
        <x:is>
          <x:t xml:space="preserve">IL</x:t>
        </x:is>
      </x:c>
      <x:c r="C51" s="26" t="n">
        <x:v>1.41</x:v>
      </x:c>
      <x:c r="D51" s="26" t="n">
        <x:v>0.38</x:v>
      </x:c>
      <x:c r="E51" s="26" t="n">
        <x:v>5.755</x:v>
      </x:c>
      <x:c r="F51" s="26" t="n">
        <x:v>11.38517759245291</x:v>
      </x:c>
      <x:c r="G51" s="26" t="n">
        <x:v>59.5</x:v>
      </x:c>
      <x:c r="H51" s="26" t="n">
        <x:v>1.581827610320019</x:v>
      </x:c>
      <x:c r="I51" s="26" t="n">
        <x:v>215.2</x:v>
      </x:c>
      <x:c r="J51" s="26" t="n">
        <x:v>145</x:v>
      </x:c>
      <x:c r="K51" s="26" t="n">
        <x:v>7.035302531560053</x:v>
      </x:c>
      <x:c r="L51" s="26" t="n">
        <x:v>10.5</x:v>
      </x:c>
      <x:c r="M51" s="26" t="n">
        <x:v>0.461108322324967</x:v>
      </x:c>
      <x:c r="N51" s="26" t="n">
        <x:v>55.2279779344375</x:v>
      </x:c>
      <x:c r="O51" s="26" t="n">
        <x:v>16.6</x:v>
      </x:c>
      <x:c r="P51" s="26" t="n">
        <x:v>4.348282025602384</x:v>
      </x:c>
      <x:c r="Q51" s="26" t="n">
        <x:v>56</x:v>
      </x:c>
      <x:c r="R51" s="26" t="n">
        <x:v>46</x:v>
      </x:c>
      <x:c r="S51" s="26" t="n">
        <x:v>25</x:v>
      </x:c>
      <x:c r="T51" s="26" t="n">
        <x:v>4.5</x:v>
      </x:c>
      <x:c r="U51" s="26" t="n">
        <x:v>135.8300336808206</x:v>
      </x:c>
      <x:c r="V51" s="26" t="n">
        <x:v>3.243612969520093</x:v>
      </x:c>
      <x:c r="W51" s="26" t="n">
        <x:v>11.52450859484689</x:v>
      </x:c>
      <x:c r="X51" s="38" t="n">
        <x:f>MIN(0.9,S51/250)*(0.1+0.4*Q51/100)</x:f>
        <x:v>0.032400000000000005</x:v>
      </x:c>
    </x:row>
    <x:row r="52">
      <x:c r="A52" s="26" t="inlineStr">
        <x:is>
          <x:t xml:space="preserve">Delaware</x:t>
        </x:is>
      </x:c>
      <x:c r="B52" s="26" t="inlineStr">
        <x:is>
          <x:t xml:space="preserve">IN</x:t>
        </x:is>
      </x:c>
      <x:c r="C52" s="26" t="n">
        <x:v>8.75</x:v>
      </x:c>
      <x:c r="D52" s="26" t="n">
        <x:v>8.69</x:v>
      </x:c>
      <x:c r="E52" s="26" t="n">
        <x:v>3.224</x:v>
      </x:c>
      <x:c r="F52" s="26" t="n">
        <x:v>20.49196327813336</x:v>
      </x:c>
      <x:c r="G52" s="26" t="n">
        <x:v>44.1</x:v>
      </x:c>
      <x:c r="H52" s="26" t="n">
        <x:v>0.8641317700969907</x:v>
      </x:c>
      <x:c r="I52" s="26" t="n">
        <x:v>190</x:v>
      </x:c>
      <x:c r="J52" s="26" t="n">
        <x:v>113.1</x:v>
      </x:c>
      <x:c r="K52" s="26" t="n">
        <x:v>7.347777700894916</x:v>
      </x:c>
      <x:c r="L52" s="26" t="n">
        <x:v>32.7</x:v>
      </x:c>
      <x:c r="M52" s="26" t="n">
        <x:v>0.4690184940554821</x:v>
      </x:c>
      <x:c r="N52" s="26" t="n">
        <x:v>66.71684568025141</x:v>
      </x:c>
      <x:c r="O52" s="26" t="n">
        <x:v>12.3</x:v>
      </x:c>
      <x:c r="P52" s="26" t="n">
        <x:v>3.32493878212838</x:v>
      </x:c>
      <x:c r="Q52" s="26" t="n">
        <x:v>48.2</x:v>
      </x:c>
      <x:c r="R52" s="26" t="n">
        <x:v>35</x:v>
      </x:c>
      <x:c r="S52" s="26" t="n">
        <x:v>23.1</x:v>
      </x:c>
      <x:c r="T52" s="26" t="n">
        <x:v>3.3</x:v>
      </x:c>
      <x:c r="U52" s="26" t="n">
        <x:v>105.0706484372345</x:v>
      </x:c>
      <x:c r="V52" s="26" t="n">
        <x:v>2.164914422893408</x:v>
      </x:c>
      <x:c r="W52" s="26" t="n">
        <x:v>2.515495867768595</x:v>
      </x:c>
      <x:c r="X52" s="38" t="n">
        <x:f>MIN(0.9,S52/250)*(0.1+0.4*Q52/100)</x:f>
        <x:v>0.027054720000000004</x:v>
      </x:c>
    </x:row>
    <x:row r="53">
      <x:c r="A53" s="26" t="inlineStr">
        <x:is>
          <x:t xml:space="preserve">Mecklenburg</x:t>
        </x:is>
      </x:c>
      <x:c r="B53" s="26" t="inlineStr">
        <x:is>
          <x:t xml:space="preserve">NC</x:t>
        </x:is>
      </x:c>
      <x:c r="C53" s="26" t="n">
        <x:v>15.05</x:v>
      </x:c>
      <x:c r="D53" s="26" t="n">
        <x:v>15.72</x:v>
      </x:c>
      <x:c r="E53" s="26" t="n">
        <x:v>4.003</x:v>
      </x:c>
      <x:c r="F53" s="26" t="n">
        <x:v>54.96758898466615</x:v>
      </x:c>
      <x:c r="G53" s="26" t="n">
        <x:v>63</x:v>
      </x:c>
      <x:c r="H53" s="26" t="n">
        <x:v>1.601922019896962</x:v>
      </x:c>
      <x:c r="I53" s="26" t="n">
        <x:v>240</x:v>
      </x:c>
      <x:c r="J53" s="26" t="n">
        <x:v>321.7</x:v>
      </x:c>
      <x:c r="K53" s="26" t="n">
        <x:v>10.50015065088136</x:v>
      </x:c>
      <x:c r="L53" s="26" t="n">
        <x:v>21.6</x:v>
      </x:c>
      <x:c r="M53" s="26" t="n">
        <x:v>0.5705323645970938</x:v>
      </x:c>
      <x:c r="N53" s="26" t="n">
        <x:v>52.30689380316619</x:v>
      </x:c>
      <x:c r="O53" s="26" t="n">
        <x:v>15.8</x:v>
      </x:c>
      <x:c r="P53" s="26" t="n">
        <x:v>7.196845184997257</x:v>
      </x:c>
      <x:c r="Q53" s="26" t="n">
        <x:v>48</x:v>
      </x:c>
      <x:c r="R53" s="26" t="n">
        <x:v>55.1</x:v>
      </x:c>
      <x:c r="S53" s="26" t="n">
        <x:v>86.5</x:v>
      </x:c>
      <x:c r="T53" s="26" t="n">
        <x:v>5</x:v>
      </x:c>
      <x:c r="U53" s="26" t="n">
        <x:v>31.97644826322676</x:v>
      </x:c>
      <x:c r="V53" s="26" t="n">
        <x:v>0.2674517019960891</x:v>
      </x:c>
      <x:c r="W53" s="26" t="n">
        <x:v>4.99795643386481</x:v>
      </x:c>
      <x:c r="X53" s="38" t="n">
        <x:f>MIN(0.9,S53/250)*(0.1+0.4*Q53/100)</x:f>
        <x:v>0.10103200000000001</x:v>
      </x:c>
    </x:row>
    <x:row r="54">
      <x:c r="A54" s="26" t="inlineStr">
        <x:is>
          <x:t xml:space="preserve">Penobscot</x:t>
        </x:is>
      </x:c>
      <x:c r="B54" s="26" t="inlineStr">
        <x:is>
          <x:t xml:space="preserve">ME</x:t>
        </x:is>
      </x:c>
      <x:c r="C54" s="26" t="n">
        <x:v>7.24</x:v>
      </x:c>
      <x:c r="D54" s="26" t="n">
        <x:v>6.32</x:v>
      </x:c>
      <x:c r="E54" s="26" t="n">
        <x:v>6.6</x:v>
      </x:c>
      <x:c r="F54" s="26" t="n">
        <x:v>2.482664796222385</x:v>
      </x:c>
      <x:c r="G54" s="26" t="n">
        <x:v>67.90000000000001</x:v>
      </x:c>
      <x:c r="H54" s="26" t="n">
        <x:v>1.621356097220964</x:v>
      </x:c>
      <x:c r="I54" s="26" t="n">
        <x:v>260</x:v>
      </x:c>
      <x:c r="J54" s="26" t="n">
        <x:v>239.6</x:v>
      </x:c>
      <x:c r="K54" s="26" t="n">
        <x:v>6.340203275606048</x:v>
      </x:c>
      <x:c r="L54" s="26" t="n">
        <x:v>45.5</x:v>
      </x:c>
      <x:c r="M54" s="26" t="n">
        <x:v>0.4624266842800528</x:v>
      </x:c>
      <x:c r="N54" s="26" t="n">
        <x:v>72.34047985056876</x:v>
      </x:c>
      <x:c r="O54" s="26" t="n">
        <x:v>15</x:v>
      </x:c>
      <x:c r="P54" s="26" t="n">
        <x:v>6.731702678778266</x:v>
      </x:c>
      <x:c r="Q54" s="26" t="n">
        <x:v>45.3</x:v>
      </x:c>
      <x:c r="R54" s="26" t="n">
        <x:v>35</x:v>
      </x:c>
      <x:c r="S54" s="26" t="n">
        <x:v>136.2</x:v>
      </x:c>
      <x:c r="T54" s="26" t="n">
        <x:v>2.8</x:v>
      </x:c>
      <x:c r="U54" s="26" t="n">
        <x:v>153.6607871348836</x:v>
      </x:c>
      <x:c r="V54" s="26" t="n">
        <x:v>6.422960975995046</x:v>
      </x:c>
      <x:c r="W54" s="26" t="n">
        <x:v>0</x:v>
      </x:c>
      <x:c r="X54" s="38" t="n">
        <x:f>MIN(0.9,S54/250)*(0.1+0.4*Q54/100)</x:f>
        <x:v>0.15319776</x:v>
      </x:c>
    </x:row>
    <x:row r="55">
      <x:c r="A55" s="26" t="inlineStr">
        <x:is>
          <x:t xml:space="preserve">Chester</x:t>
        </x:is>
      </x:c>
      <x:c r="B55" s="26" t="inlineStr">
        <x:is>
          <x:t xml:space="preserve">PA</x:t>
        </x:is>
      </x:c>
      <x:c r="C55" s="26" t="n">
        <x:v>5.54</x:v>
      </x:c>
      <x:c r="D55" s="26" t="n">
        <x:v>6.81</x:v>
      </x:c>
      <x:c r="E55" s="26" t="n">
        <x:v>4.514</x:v>
      </x:c>
      <x:c r="F55" s="26" t="n">
        <x:v>19.91157383347585</x:v>
      </x:c>
      <x:c r="G55" s="26" t="n">
        <x:v>47.6</x:v>
      </x:c>
      <x:c r="H55" s="26" t="n">
        <x:v>0.8520220232795854</x:v>
      </x:c>
      <x:c r="I55" s="26" t="n">
        <x:v>95.5</x:v>
      </x:c>
      <x:c r="J55" s="26" t="n">
        <x:v>380</x:v>
      </x:c>
      <x:c r="K55" s="26" t="n">
        <x:v>8.716576171728969</x:v>
      </x:c>
      <x:c r="L55" s="26" t="n">
        <x:v>27.5</x:v>
      </x:c>
      <x:c r="M55" s="26" t="n">
        <x:v>1.472992809618827</x:v>
      </x:c>
      <x:c r="N55" s="26" t="n">
        <x:v>68.30575072152695</x:v>
      </x:c>
      <x:c r="O55" s="26" t="n">
        <x:v>10.2</x:v>
      </x:c>
      <x:c r="P55" s="26" t="n">
        <x:v>5.365536778220382</x:v>
      </x:c>
      <x:c r="Q55" s="26" t="n">
        <x:v>41.7</x:v>
      </x:c>
      <x:c r="R55" s="26" t="n">
        <x:v>47.9</x:v>
      </x:c>
      <x:c r="S55" s="26" t="n">
        <x:v>100.1</x:v>
      </x:c>
      <x:c r="T55" s="26" t="n">
        <x:v>3.5</x:v>
      </x:c>
      <x:c r="U55" s="26" t="n">
        <x:v>96.17727812756299</x:v>
      </x:c>
      <x:c r="V55" s="26" t="n">
        <x:v>2.245865827535601</x:v>
      </x:c>
      <x:c r="W55" s="26" t="n">
        <x:v>5.050502506810741</x:v>
      </x:c>
      <x:c r="X55" s="38" t="n">
        <x:f>MIN(0.9,S55/250)*(0.1+0.4*Q55/100)</x:f>
        <x:v>0.10682672000000001</x:v>
      </x:c>
    </x:row>
    <x:row r="56">
      <x:c r="A56" s="26" t="inlineStr">
        <x:is>
          <x:t xml:space="preserve">Story</x:t>
        </x:is>
      </x:c>
      <x:c r="B56" s="26" t="inlineStr">
        <x:is>
          <x:t xml:space="preserve">IA</x:t>
        </x:is>
      </x:c>
      <x:c r="C56" s="26" t="n">
        <x:v>4.14</x:v>
      </x:c>
      <x:c r="D56" s="26" t="n">
        <x:v>4.5</x:v>
      </x:c>
      <x:c r="E56" s="26" t="n">
        <x:v>1.691</x:v>
      </x:c>
      <x:c r="F56" s="26" t="n">
        <x:v>15.16897317182801</x:v>
      </x:c>
      <x:c r="G56" s="26" t="n">
        <x:v>93.8</x:v>
      </x:c>
      <x:c r="H56" s="26" t="n">
        <x:v>1.180024162043401</x:v>
      </x:c>
      <x:c r="I56" s="26" t="n">
        <x:v>180</x:v>
      </x:c>
      <x:c r="J56" s="26" t="n">
        <x:v>218.4</x:v>
      </x:c>
      <x:c r="K56" s="26" t="n">
        <x:v>7.559680292743994</x:v>
      </x:c>
      <x:c r="L56" s="26" t="n">
        <x:v>13.3</x:v>
      </x:c>
      <x:c r="M56" s="26" t="n">
        <x:v>0.6219484808454425</x:v>
      </x:c>
      <x:c r="N56" s="26" t="n">
        <x:v>73.17003456714937</x:v>
      </x:c>
      <x:c r="O56" s="26" t="n">
        <x:v>16.4</x:v>
      </x:c>
      <x:c r="P56" s="26" t="n">
        <x:v>5.398343724375282</x:v>
      </x:c>
      <x:c r="Q56" s="26" t="n">
        <x:v>39.9</x:v>
      </x:c>
      <x:c r="R56" s="26" t="n">
        <x:v>42.6</x:v>
      </x:c>
      <x:c r="S56" s="26" t="n">
        <x:v>39.1</x:v>
      </x:c>
      <x:c r="T56" s="26" t="n">
        <x:v>3.6</x:v>
      </x:c>
      <x:c r="U56" s="26" t="n">
        <x:v>128.6542257744824</x:v>
      </x:c>
      <x:c r="V56" s="26" t="n">
        <x:v>2.980593219942132</x:v>
      </x:c>
      <x:c r="W56" s="26" t="n">
        <x:v>6.129195205479452</x:v>
      </x:c>
      <x:c r="X56" s="38" t="n">
        <x:f>MIN(0.9,S56/250)*(0.1+0.4*Q56/100)</x:f>
        <x:v>0.04060144000000001</x:v>
      </x:c>
    </x:row>
    <x:row r="57">
      <x:c r="A57" s="26" t="inlineStr">
        <x:is>
          <x:t xml:space="preserve">Cumberland</x:t>
        </x:is>
      </x:c>
      <x:c r="B57" s="26" t="inlineStr">
        <x:is>
          <x:t xml:space="preserve">NJ</x:t>
        </x:is>
      </x:c>
      <x:c r="C57" s="26" t="n">
        <x:v>2.18</x:v>
      </x:c>
      <x:c r="D57" s="26" t="n">
        <x:v>2.35</x:v>
      </x:c>
      <x:c r="E57" s="26" t="n">
        <x:v>3.55</x:v>
      </x:c>
      <x:c r="F57" s="26" t="n">
        <x:v>20.89142522535251</x:v>
      </x:c>
      <x:c r="G57" s="26" t="n">
        <x:v>30.1</x:v>
      </x:c>
      <x:c r="H57" s="26" t="n">
        <x:v>1.841618770867515</x:v>
      </x:c>
      <x:c r="I57" s="26" t="n">
        <x:v>40</x:v>
      </x:c>
      <x:c r="J57" s="26" t="n">
        <x:v>239.5</x:v>
      </x:c>
      <x:c r="K57" s="26" t="n">
        <x:v>8.799036288570187</x:v>
      </x:c>
      <x:c r="L57" s="26" t="n">
        <x:v>66.5</x:v>
      </x:c>
      <x:c r="M57" s="26" t="n">
        <x:v>8.24</x:v>
      </x:c>
      <x:c r="N57" s="26" t="n">
        <x:v>48.39377825274846</x:v>
      </x:c>
      <x:c r="O57" s="26" t="n">
        <x:v>14.9</x:v>
      </x:c>
      <x:c r="P57" s="26" t="n">
        <x:v>4.509714949663037</x:v>
      </x:c>
      <x:c r="Q57" s="26" t="n">
        <x:v>62</x:v>
      </x:c>
      <x:c r="R57" s="26" t="n">
        <x:v>42.6</x:v>
      </x:c>
      <x:c r="S57" s="26" t="n">
        <x:v>80</x:v>
      </x:c>
      <x:c r="T57" s="26" t="n">
        <x:v>3</x:v>
      </x:c>
      <x:c r="U57" s="26" t="n">
        <x:v>82.71922369075365</x:v>
      </x:c>
      <x:c r="V57" s="26" t="n">
        <x:v>1.867234073249101</x:v>
      </x:c>
      <x:c r="W57" s="26" t="n">
        <x:v>3.038136868340033</x:v>
      </x:c>
      <x:c r="X57" s="38" t="n">
        <x:f>MIN(0.9,S57/250)*(0.1+0.4*Q57/100)</x:f>
        <x:v>0.11136</x:v>
      </x:c>
    </x:row>
    <x:row r="58">
      <x:c r="A58" s="26" t="inlineStr">
        <x:is>
          <x:t xml:space="preserve">Albemarle</x:t>
        </x:is>
      </x:c>
      <x:c r="B58" s="26" t="inlineStr">
        <x:is>
          <x:t xml:space="preserve">VA</x:t>
        </x:is>
      </x:c>
      <x:c r="C58" s="26" t="n">
        <x:v>13.64</x:v>
      </x:c>
      <x:c r="D58" s="26" t="n">
        <x:v>16.44</x:v>
      </x:c>
      <x:c r="E58" s="26" t="n">
        <x:v>2.981</x:v>
      </x:c>
      <x:c r="F58" s="26" t="n">
        <x:v>29.71895422373319</x:v>
      </x:c>
      <x:c r="G58" s="26" t="n">
        <x:v>63</x:v>
      </x:c>
      <x:c r="H58" s="26" t="n">
        <x:v>1.510675968691368</x:v>
      </x:c>
      <x:c r="I58" s="26" t="n">
        <x:v>180</x:v>
      </x:c>
      <x:c r="J58" s="26" t="n">
        <x:v>379.6</x:v>
      </x:c>
      <x:c r="K58" s="26" t="n">
        <x:v>8.171670349301866</x:v>
      </x:c>
      <x:c r="L58" s="26" t="n">
        <x:v>37.2</x:v>
      </x:c>
      <x:c r="M58" s="26" t="n">
        <x:v>7.480297666666666</x:v>
      </x:c>
      <x:c r="N58" s="26" t="n">
        <x:v>59.63438351433027</x:v>
      </x:c>
      <x:c r="O58" s="26" t="n">
        <x:v>8</x:v>
      </x:c>
      <x:c r="P58" s="26" t="n">
        <x:v>4.863004568364597</x:v>
      </x:c>
      <x:c r="Q58" s="26" t="n">
        <x:v>72.2</x:v>
      </x:c>
      <x:c r="R58" s="26" t="n">
        <x:v>38.1</x:v>
      </x:c>
      <x:c r="S58" s="26" t="n">
        <x:v>136.1</x:v>
      </x:c>
      <x:c r="T58" s="26" t="n">
        <x:v>3</x:v>
      </x:c>
      <x:c r="U58" s="26" t="n">
        <x:v>71.81974004521406</x:v>
      </x:c>
      <x:c r="V58" s="26" t="n">
        <x:v>1.416504490762694</x:v>
      </x:c>
      <x:c r="W58" s="26" t="n">
        <x:v>3.010302197802198</x:v>
      </x:c>
      <x:c r="X58" s="38" t="n">
        <x:f>MIN(0.9,S58/250)*(0.1+0.4*Q58/100)</x:f>
        <x:v>0.21166272000000003</x:v>
      </x:c>
    </x:row>
    <x:row r="59">
      <x:c r="A59" s="26" t="inlineStr">
        <x:is>
          <x:t xml:space="preserve">Pitt</x:t>
        </x:is>
      </x:c>
      <x:c r="B59" s="26" t="inlineStr">
        <x:is>
          <x:t xml:space="preserve">NC</x:t>
        </x:is>
      </x:c>
      <x:c r="C59" s="26" t="n">
        <x:v>2.77</x:v>
      </x:c>
      <x:c r="D59" s="26" t="n">
        <x:v>2.55</x:v>
      </x:c>
      <x:c r="E59" s="26" t="n">
        <x:v>7.728</x:v>
      </x:c>
      <x:c r="F59" s="26" t="n">
        <x:v>51.28622855177674</x:v>
      </x:c>
      <x:c r="G59" s="26" t="n">
        <x:v>50.4</x:v>
      </x:c>
      <x:c r="H59" s="26" t="n">
        <x:v>1.363462822815425</x:v>
      </x:c>
      <x:c r="I59" s="26" t="n">
        <x:v>145.9</x:v>
      </x:c>
      <x:c r="J59" s="26" t="n">
        <x:v>176.3</x:v>
      </x:c>
      <x:c r="K59" s="26" t="n">
        <x:v>6.97163964248397</x:v>
      </x:c>
      <x:c r="L59" s="26" t="n">
        <x:v>43.3</x:v>
      </x:c>
      <x:c r="M59" s="26" t="n">
        <x:v>0.4835204755614267</x:v>
      </x:c>
      <x:c r="N59" s="26" t="n">
        <x:v>52.87342270359193</x:v>
      </x:c>
      <x:c r="O59" s="26" t="n">
        <x:v>15</x:v>
      </x:c>
      <x:c r="P59" s="26" t="n">
        <x:v>3.374157357715545</x:v>
      </x:c>
      <x:c r="Q59" s="26" t="n">
        <x:v>49.9</x:v>
      </x:c>
      <x:c r="R59" s="26" t="n">
        <x:v>38</x:v>
      </x:c>
      <x:c r="S59" s="26" t="n">
        <x:v>80.7</x:v>
      </x:c>
      <x:c r="T59" s="26" t="n">
        <x:v>6</x:v>
      </x:c>
      <x:c r="U59" s="26" t="n">
        <x:v>31.62271876348257</x:v>
      </x:c>
      <x:c r="V59" s="26" t="n">
        <x:v>0.5502552840759095</x:v>
      </x:c>
      <x:c r="W59" s="26" t="n">
        <x:v>1.000684931506849</x:v>
      </x:c>
      <x:c r="X59" s="38" t="n">
        <x:f>MIN(0.9,S59/250)*(0.1+0.4*Q59/100)</x:f>
        <x:v>0.09671088</x:v>
      </x:c>
    </x:row>
    <x:row r="60">
      <x:c r="A60" s="26" t="inlineStr">
        <x:is>
          <x:t xml:space="preserve">McLean</x:t>
        </x:is>
      </x:c>
      <x:c r="B60" s="26" t="inlineStr">
        <x:is>
          <x:t xml:space="preserve">IL</x:t>
        </x:is>
      </x:c>
      <x:c r="C60" s="26" t="n">
        <x:v>2.18</x:v>
      </x:c>
      <x:c r="D60" s="26" t="n">
        <x:v>1.74</x:v>
      </x:c>
      <x:c r="E60" s="26" t="n">
        <x:v>2.5</x:v>
      </x:c>
      <x:c r="F60" s="26" t="n">
        <x:v>24.58709424882208</x:v>
      </x:c>
      <x:c r="G60" s="26" t="n">
        <x:v>53.2</x:v>
      </x:c>
      <x:c r="H60" s="26" t="n">
        <x:v>1.538465700092577</x:v>
      </x:c>
      <x:c r="I60" s="26" t="n">
        <x:v>100.8</x:v>
      </x:c>
      <x:c r="J60" s="26" t="n">
        <x:v>165.6</x:v>
      </x:c>
      <x:c r="K60" s="26" t="n">
        <x:v>10.50049551915975</x:v>
      </x:c>
      <x:c r="L60" s="26" t="n">
        <x:v>29.9</x:v>
      </x:c>
      <x:c r="M60" s="26" t="n">
        <x:v>0.6259035667107</x:v>
      </x:c>
      <x:c r="N60" s="26" t="n">
        <x:v>72.97384392453385</x:v>
      </x:c>
      <x:c r="O60" s="26" t="n">
        <x:v>15.3</x:v>
      </x:c>
      <x:c r="P60" s="26" t="n">
        <x:v>2.690181715379491</x:v>
      </x:c>
      <x:c r="Q60" s="26" t="n">
        <x:v>47.6</x:v>
      </x:c>
      <x:c r="R60" s="26" t="n">
        <x:v>45.5</x:v>
      </x:c>
      <x:c r="S60" s="26" t="n">
        <x:v>38.7</x:v>
      </x:c>
      <x:c r="T60" s="26" t="n">
        <x:v>3.5</x:v>
      </x:c>
      <x:c r="U60" s="26" t="n">
        <x:v>115.2712584147002</x:v>
      </x:c>
      <x:c r="V60" s="26" t="n">
        <x:v>1.975210403610324</x:v>
      </x:c>
      <x:c r="W60" s="26" t="n">
        <x:v>7.003427464630586</x:v>
      </x:c>
      <x:c r="X60" s="38" t="n">
        <x:f>MIN(0.9,S60/250)*(0.1+0.4*Q60/100)</x:f>
        <x:v>0.04495392</x:v>
      </x:c>
    </x:row>
    <x:row r="61">
      <x:c r="A61" s="26" t="inlineStr">
        <x:is>
          <x:t xml:space="preserve">Bay</x:t>
        </x:is>
      </x:c>
      <x:c r="B61" s="26" t="inlineStr">
        <x:is>
          <x:t xml:space="preserve">MI</x:t>
        </x:is>
      </x:c>
      <x:c r="C61" s="26" t="n">
        <x:v>8.050000000000001</x:v>
      </x:c>
      <x:c r="D61" s="26" t="n">
        <x:v>7.89</x:v>
      </x:c>
      <x:c r="E61" s="26" t="n">
        <x:v>2.994</x:v>
      </x:c>
      <x:c r="F61" s="26" t="n">
        <x:v>9.656677757311154</x:v>
      </x:c>
      <x:c r="G61" s="26" t="n">
        <x:v>42.7</x:v>
      </x:c>
      <x:c r="H61" s="26" t="n">
        <x:v>1.602152574848646</x:v>
      </x:c>
      <x:c r="I61" s="26" t="n">
        <x:v>37.1</x:v>
      </x:c>
      <x:c r="J61" s="26" t="n">
        <x:v>123.3</x:v>
      </x:c>
      <x:c r="K61" s="26" t="n">
        <x:v>7.324155898688756</x:v>
      </x:c>
      <x:c r="L61" s="26" t="n">
        <x:v>50.7</x:v>
      </x:c>
      <x:c r="M61" s="26" t="n">
        <x:v>0.1987542932628798</x:v>
      </x:c>
      <x:c r="N61" s="26" t="n">
        <x:v>72.77685711873468</x:v>
      </x:c>
      <x:c r="O61" s="26" t="n">
        <x:v>6</x:v>
      </x:c>
      <x:c r="P61" s="26" t="n">
        <x:v>3.752907622383364</x:v>
      </x:c>
      <x:c r="Q61" s="26" t="n">
        <x:v>82.7</x:v>
      </x:c>
      <x:c r="R61" s="26" t="n">
        <x:v>22</x:v>
      </x:c>
      <x:c r="S61" s="26" t="n">
        <x:v>125.4</x:v>
      </x:c>
      <x:c r="T61" s="26" t="n">
        <x:v>2.5</x:v>
      </x:c>
      <x:c r="U61" s="26" t="n">
        <x:v>142.0018198145106</x:v>
      </x:c>
      <x:c r="V61" s="26" t="n">
        <x:v>4.549189466396139</x:v>
      </x:c>
      <x:c r="W61" s="26" t="n">
        <x:v>3.018595041322314</x:v>
      </x:c>
      <x:c r="X61" s="38" t="n">
        <x:f>MIN(0.9,S61/250)*(0.1+0.4*Q61/100)</x:f>
        <x:v>0.21608928000000005</x:v>
      </x:c>
    </x:row>
    <x:row r="62">
      <x:c r="A62" s="26" t="inlineStr">
        <x:is>
          <x:t xml:space="preserve">Ontario</x:t>
        </x:is>
      </x:c>
      <x:c r="B62" s="26" t="inlineStr">
        <x:is>
          <x:t xml:space="preserve">NY</x:t>
        </x:is>
      </x:c>
      <x:c r="C62" s="26" t="n">
        <x:v>3.31</x:v>
      </x:c>
      <x:c r="D62" s="26" t="n">
        <x:v>0.49</x:v>
      </x:c>
      <x:c r="E62" s="26" t="n">
        <x:v>4.348</x:v>
      </x:c>
      <x:c r="F62" s="26" t="n">
        <x:v>6.708341073691922</x:v>
      </x:c>
      <x:c r="G62" s="26" t="n">
        <x:v>46.2</x:v>
      </x:c>
      <x:c r="H62" s="26" t="n">
        <x:v>1.038968931071192</x:v>
      </x:c>
      <x:c r="I62" s="26" t="n">
        <x:v>35</x:v>
      </x:c>
      <x:c r="J62" s="26" t="n">
        <x:v>250</x:v>
      </x:c>
      <x:c r="K62" s="26" t="n">
        <x:v>6.183789766637434</x:v>
      </x:c>
      <x:c r="L62" s="26" t="n">
        <x:v>56.7</x:v>
      </x:c>
      <x:c r="M62" s="26" t="n">
        <x:v>1</x:v>
      </x:c>
      <x:c r="N62" s="26" t="n">
        <x:v>78.78516783967598</x:v>
      </x:c>
      <x:c r="O62" s="26" t="n">
        <x:v>6</x:v>
      </x:c>
      <x:c r="P62" s="26" t="n">
        <x:v>10.58932208868987</x:v>
      </x:c>
      <x:c r="Q62" s="26" t="n">
        <x:v>55.1</x:v>
      </x:c>
      <x:c r="R62" s="26" t="n">
        <x:v>35</x:v>
      </x:c>
      <x:c r="S62" s="26" t="n">
        <x:v>220.2</x:v>
      </x:c>
      <x:c r="T62" s="26" t="n">
        <x:v>2.2</x:v>
      </x:c>
      <x:c r="U62" s="26" t="n">
        <x:v>135.6386391656087</x:v>
      </x:c>
      <x:c r="V62" s="26" t="n">
        <x:v>4.570647721307517</x:v>
      </x:c>
      <x:c r="W62" s="26" t="n">
        <x:v>4.677613657867598</x:v>
      </x:c>
      <x:c r="X62" s="38" t="n">
        <x:f>MIN(0.9,S62/250)*(0.1+0.4*Q62/100)</x:f>
        <x:v>0.28220832</x:v>
      </x:c>
    </x:row>
    <x:row r="63">
      <x:c r="A63" s="26" t="inlineStr">
        <x:is>
          <x:t xml:space="preserve">Bristol</x:t>
        </x:is>
      </x:c>
      <x:c r="B63" s="26" t="inlineStr">
        <x:is>
          <x:t xml:space="preserve">MA</x:t>
        </x:is>
      </x:c>
      <x:c r="C63" s="26" t="n">
        <x:v>16</x:v>
      </x:c>
      <x:c r="D63" s="26" t="n">
        <x:v>15</x:v>
      </x:c>
      <x:c r="E63" s="26" t="n">
        <x:v>4</x:v>
      </x:c>
      <x:c r="F63" s="26" t="n">
        <x:v>11.22898125093831</x:v>
      </x:c>
      <x:c r="G63" s="26" t="n">
        <x:v>72.8</x:v>
      </x:c>
      <x:c r="H63" s="26" t="n">
        <x:v>1.229340845894544</x:v>
      </x:c>
      <x:c r="I63" s="26" t="n">
        <x:v>225.8</x:v>
      </x:c>
      <x:c r="J63" s="26" t="n">
        <x:v>420.6</x:v>
      </x:c>
      <x:c r="K63" s="26" t="n">
        <x:v>10.68311400565988</x:v>
      </x:c>
      <x:c r="L63" s="26" t="n">
        <x:v>25</x:v>
      </x:c>
      <x:c r="M63" s="26" t="n">
        <x:v>1.201487686666667</x:v>
      </x:c>
      <x:c r="N63" s="26" t="n">
        <x:v>67.35635746349867</x:v>
      </x:c>
      <x:c r="O63" s="26" t="n">
        <x:v>15</x:v>
      </x:c>
      <x:c r="P63" s="26" t="n">
        <x:v>6.234244878275109</x:v>
      </x:c>
      <x:c r="Q63" s="26" t="n">
        <x:v>78</x:v>
      </x:c>
      <x:c r="R63" s="26" t="n">
        <x:v>44</x:v>
      </x:c>
      <x:c r="S63" s="26" t="n">
        <x:v>90</x:v>
      </x:c>
      <x:c r="T63" s="26" t="n">
        <x:v>2.4</x:v>
      </x:c>
      <x:c r="U63" s="26" t="n">
        <x:v>110.8941645432784</x:v>
      </x:c>
      <x:c r="V63" s="26" t="n">
        <x:v>3.065958161141465</x:v>
      </x:c>
      <x:c r="W63" s="26" t="n">
        <x:v>5.501033011452953</x:v>
      </x:c>
      <x:c r="X63" s="38" t="n">
        <x:f>MIN(0.9,S63/250)*(0.1+0.4*Q63/100)</x:f>
        <x:v>0.14832</x:v>
      </x:c>
    </x:row>
    <x:row r="64">
      <x:c r="A64" s="26" t="inlineStr">
        <x:is>
          <x:t xml:space="preserve">Muscogee</x:t>
        </x:is>
      </x:c>
      <x:c r="B64" s="26" t="inlineStr">
        <x:is>
          <x:t xml:space="preserve">GA</x:t>
        </x:is>
      </x:c>
      <x:c r="C64" s="26" t="n">
        <x:v>10.11</x:v>
      </x:c>
      <x:c r="D64" s="26" t="n">
        <x:v>11.49</x:v>
      </x:c>
      <x:c r="E64" s="26" t="n">
        <x:v>4.6735</x:v>
      </x:c>
      <x:c r="F64" s="26" t="n">
        <x:v>77.70745512817382</x:v>
      </x:c>
      <x:c r="G64" s="26" t="n">
        <x:v>51.1</x:v>
      </x:c>
      <x:c r="H64" s="26" t="n">
        <x:v>1.326972867971053</x:v>
      </x:c>
      <x:c r="I64" s="26" t="n">
        <x:v>120</x:v>
      </x:c>
      <x:c r="J64" s="26" t="n">
        <x:v>104</x:v>
      </x:c>
      <x:c r="K64" s="26" t="n">
        <x:v>7.229128319858986</x:v>
      </x:c>
      <x:c r="L64" s="26" t="n">
        <x:v>30.3</x:v>
      </x:c>
      <x:c r="M64" s="26" t="n">
        <x:v>0.6179933949801849</x:v>
      </x:c>
      <x:c r="N64" s="26" t="n">
        <x:v>47.30713487352128</x:v>
      </x:c>
      <x:c r="O64" s="26" t="n">
        <x:v>15.8</x:v>
      </x:c>
      <x:c r="P64" s="26" t="n">
        <x:v>2.949462294783195</x:v>
      </x:c>
      <x:c r="Q64" s="26" t="n">
        <x:v>43.5</x:v>
      </x:c>
      <x:c r="R64" s="26" t="n">
        <x:v>39</x:v>
      </x:c>
      <x:c r="S64" s="26" t="n">
        <x:v>107.6</x:v>
      </x:c>
      <x:c r="T64" s="26" t="n">
        <x:v>4.3</x:v>
      </x:c>
      <x:c r="U64" s="26" t="n">
        <x:v>12.73007908821545</x:v>
      </x:c>
      <x:c r="V64" s="26" t="n">
        <x:v>0.06537683342186303</x:v>
      </x:c>
      <x:c r="W64" s="26" t="n">
        <x:v>4.993855266112733</x:v>
      </x:c>
      <x:c r="X64" s="38" t="n">
        <x:f>MIN(0.9,S64/250)*(0.1+0.4*Q64/100)</x:f>
        <x:v>0.11792960000000001</x:v>
      </x:c>
    </x:row>
    <x:row r="65">
      <x:c r="A65" s="26" t="inlineStr">
        <x:is>
          <x:t xml:space="preserve">Broome</x:t>
        </x:is>
      </x:c>
      <x:c r="B65" s="26" t="inlineStr">
        <x:is>
          <x:t xml:space="preserve">NY</x:t>
        </x:is>
      </x:c>
      <x:c r="C65" s="26" t="n">
        <x:v>1.61</x:v>
      </x:c>
      <x:c r="D65" s="26" t="n">
        <x:v>0.31</x:v>
      </x:c>
      <x:c r="E65" s="26" t="n">
        <x:v>5.316</x:v>
      </x:c>
      <x:c r="F65" s="26" t="n">
        <x:v>2.126080368779832</x:v>
      </x:c>
      <x:c r="G65" s="26" t="n">
        <x:v>25.2</x:v>
      </x:c>
      <x:c r="H65" s="26" t="n">
        <x:v>1.838427104094196</x:v>
      </x:c>
      <x:c r="I65" s="26" t="n">
        <x:v>80</x:v>
      </x:c>
      <x:c r="J65" s="26" t="n">
        <x:v>123.9</x:v>
      </x:c>
      <x:c r="K65" s="26" t="n">
        <x:v>6.740674821589628</x:v>
      </x:c>
      <x:c r="L65" s="26" t="n">
        <x:v>10</x:v>
      </x:c>
      <x:c r="M65" s="26" t="n">
        <x:v>0.5797608982826948</x:v>
      </x:c>
      <x:c r="N65" s="26" t="n">
        <x:v>58.06439329320791</x:v>
      </x:c>
      <x:c r="O65" s="26" t="n">
        <x:v>16.3</x:v>
      </x:c>
      <x:c r="P65" s="26" t="n">
        <x:v>4.689457987991289</x:v>
      </x:c>
      <x:c r="Q65" s="26" t="n">
        <x:v>38.1</x:v>
      </x:c>
      <x:c r="R65" s="26" t="n">
        <x:v>42</x:v>
      </x:c>
      <x:c r="S65" s="26" t="n">
        <x:v>165.8</x:v>
      </x:c>
      <x:c r="T65" s="26" t="n">
        <x:v>3.5</x:v>
      </x:c>
      <x:c r="U65" s="26" t="n">
        <x:v>146.9059543098209</x:v>
      </x:c>
      <x:c r="V65" s="26" t="n">
        <x:v>6.537678182566601</x:v>
      </x:c>
      <x:c r="W65" s="26" t="n">
        <x:v>4.443732974974218</x:v>
      </x:c>
      <x:c r="X65" s="38" t="n">
        <x:f>MIN(0.9,S65/250)*(0.1+0.4*Q65/100)</x:f>
        <x:v>0.16739168000000001</x:v>
      </x:c>
    </x:row>
    <x:row r="66">
      <x:c r="A66" s="26" t="inlineStr">
        <x:is>
          <x:t xml:space="preserve">Lancaster</x:t>
        </x:is>
      </x:c>
      <x:c r="B66" s="26" t="inlineStr">
        <x:is>
          <x:t xml:space="preserve">NE</x:t>
        </x:is>
      </x:c>
      <x:c r="C66" s="26" t="n">
        <x:v>8</x:v>
      </x:c>
      <x:c r="D66" s="26" t="n">
        <x:v>10</x:v>
      </x:c>
      <x:c r="E66" s="26" t="n">
        <x:v>5</x:v>
      </x:c>
      <x:c r="F66" s="26" t="n">
        <x:v>34.96065921204863</x:v>
      </x:c>
      <x:c r="G66" s="26" t="n">
        <x:v>115.5</x:v>
      </x:c>
      <x:c r="H66" s="26" t="n">
        <x:v>1.375426537015628</x:v>
      </x:c>
      <x:c r="I66" s="26" t="n">
        <x:v>276.4</x:v>
      </x:c>
      <x:c r="J66" s="26" t="n">
        <x:v>250</x:v>
      </x:c>
      <x:c r="K66" s="26" t="n">
        <x:v>12.88298333193591</x:v>
      </x:c>
      <x:c r="L66" s="26" t="n">
        <x:v>5</x:v>
      </x:c>
      <x:c r="M66" s="26" t="n">
        <x:v>0.4887939233817701</x:v>
      </x:c>
      <x:c r="N66" s="26" t="n">
        <x:v>71.79840016221675</x:v>
      </x:c>
      <x:c r="O66" s="26" t="n">
        <x:v>10</x:v>
      </x:c>
      <x:c r="P66" s="26" t="n">
        <x:v>9.201302546237928</x:v>
      </x:c>
      <x:c r="Q66" s="26" t="n">
        <x:v>50</x:v>
      </x:c>
      <x:c r="R66" s="26" t="n">
        <x:v>49.1</x:v>
      </x:c>
      <x:c r="S66" s="26" t="n">
        <x:v>30</x:v>
      </x:c>
      <x:c r="T66" s="26" t="n">
        <x:v>4</x:v>
      </x:c>
      <x:c r="U66" s="26" t="n">
        <x:v>105.2946777475076</x:v>
      </x:c>
      <x:c r="V66" s="26" t="n">
        <x:v>2.072842735519588</x:v>
      </x:c>
      <x:c r="W66" s="26" t="n">
        <x:v>1.93595406360424</x:v>
      </x:c>
      <x:c r="X66" s="38" t="n">
        <x:f>MIN(0.9,S66/250)*(0.1+0.4*Q66/100)</x:f>
        <x:v>0.036000000000000004</x:v>
      </x:c>
    </x:row>
    <x:row r="67">
      <x:c r="A67" s="26" t="inlineStr">
        <x:is>
          <x:t xml:space="preserve">Duval</x:t>
        </x:is>
      </x:c>
      <x:c r="B67" s="26" t="inlineStr">
        <x:is>
          <x:t xml:space="preserve">FL</x:t>
        </x:is>
      </x:c>
      <x:c r="C67" s="26" t="n">
        <x:v>1.01</x:v>
      </x:c>
      <x:c r="D67" s="26" t="n">
        <x:v>1.23</x:v>
      </x:c>
      <x:c r="E67" s="26" t="n">
        <x:v>4.485</x:v>
      </x:c>
      <x:c r="F67" s="26" t="n">
        <x:v>78.352620548833</x:v>
      </x:c>
      <x:c r="G67" s="26" t="n">
        <x:v>51.8</x:v>
      </x:c>
      <x:c r="H67" s="26" t="n">
        <x:v>1.422965685185843</x:v>
      </x:c>
      <x:c r="I67" s="26" t="n">
        <x:v>215.4</x:v>
      </x:c>
      <x:c r="J67" s="26" t="n">
        <x:v>220</x:v>
      </x:c>
      <x:c r="K67" s="26" t="n">
        <x:v>10.40218207103795</x:v>
      </x:c>
      <x:c r="L67" s="26" t="n">
        <x:v>39.1</x:v>
      </x:c>
      <x:c r="M67" s="26" t="n">
        <x:v>0.6048097754293262</x:v>
      </x:c>
      <x:c r="N67" s="26" t="n">
        <x:v>49.62121113480377</x:v>
      </x:c>
      <x:c r="O67" s="26" t="n">
        <x:v>18.6</x:v>
      </x:c>
      <x:c r="P67" s="26" t="n">
        <x:v>10.23365101658315</x:v>
      </x:c>
      <x:c r="Q67" s="26" t="n">
        <x:v>82</x:v>
      </x:c>
      <x:c r="R67" s="26" t="n">
        <x:v>60</x:v>
      </x:c>
      <x:c r="S67" s="26" t="n">
        <x:v>85</x:v>
      </x:c>
      <x:c r="T67" s="26" t="n">
        <x:v>6</x:v>
      </x:c>
      <x:c r="U67" s="26" t="n">
        <x:v>2.534014311335059</x:v>
      </x:c>
      <x:c r="V67" s="26" t="n">
        <x:v>0.003002511067548096</x:v>
      </x:c>
      <x:c r="W67" s="26" t="n">
        <x:v>1.000684931506849</x:v>
      </x:c>
      <x:c r="X67" s="38" t="n">
        <x:f>MIN(0.9,S67/250)*(0.1+0.4*Q67/100)</x:f>
        <x:v>0.14552000000000004</x:v>
      </x:c>
    </x:row>
    <x:row r="68">
      <x:c r="A68" s="26" t="inlineStr">
        <x:is>
          <x:t xml:space="preserve">Waukesha</x:t>
        </x:is>
      </x:c>
      <x:c r="B68" s="26" t="inlineStr">
        <x:is>
          <x:t xml:space="preserve">WI</x:t>
        </x:is>
      </x:c>
      <x:c r="C68" s="26" t="n">
        <x:v>12.75</x:v>
      </x:c>
      <x:c r="D68" s="26" t="n">
        <x:v>10.43</x:v>
      </x:c>
      <x:c r="E68" s="26" t="n">
        <x:v>4.5</x:v>
      </x:c>
      <x:c r="F68" s="26" t="n">
        <x:v>7.383696619598137</x:v>
      </x:c>
      <x:c r="G68" s="26" t="n">
        <x:v>67.2</x:v>
      </x:c>
      <x:c r="H68" s="26" t="n">
        <x:v>0.9078111875010318</x:v>
      </x:c>
      <x:c r="I68" s="26" t="n">
        <x:v>247.2</x:v>
      </x:c>
      <x:c r="J68" s="26" t="n">
        <x:v>356.2</x:v>
      </x:c>
      <x:c r="K68" s="26" t="n">
        <x:v>8.442617518930135</x:v>
      </x:c>
      <x:c r="L68" s="26" t="n">
        <x:v>19.2</x:v>
      </x:c>
      <x:c r="M68" s="26" t="n">
        <x:v>1.190879888752077</x:v>
      </x:c>
      <x:c r="N68" s="26" t="n">
        <x:v>78.51128592035397</x:v>
      </x:c>
      <x:c r="O68" s="26" t="n">
        <x:v>11</x:v>
      </x:c>
      <x:c r="P68" s="26" t="n">
        <x:v>13.05964030464346</x:v>
      </x:c>
      <x:c r="Q68" s="26" t="n">
        <x:v>41.8</x:v>
      </x:c>
      <x:c r="R68" s="26" t="n">
        <x:v>62</x:v>
      </x:c>
      <x:c r="S68" s="26" t="n">
        <x:v>64</x:v>
      </x:c>
      <x:c r="T68" s="26" t="n">
        <x:v>3</x:v>
      </x:c>
      <x:c r="U68" s="26" t="n">
        <x:v>145.7558169629206</x:v>
      </x:c>
      <x:c r="V68" s="26" t="n">
        <x:v>4.14283252717671</x:v>
      </x:c>
      <x:c r="W68" s="26" t="n">
        <x:v>11.65939207650273</x:v>
      </x:c>
      <x:c r="X68" s="38" t="n">
        <x:f>MIN(0.9,S68/250)*(0.1+0.4*Q68/100)</x:f>
        <x:v>0.0684032</x:v>
      </x:c>
    </x:row>
    <x:row r="69">
      <x:c r="A69" s="26" t="inlineStr">
        <x:is>
          <x:t xml:space="preserve">Monroe</x:t>
        </x:is>
      </x:c>
      <x:c r="B69" s="26" t="inlineStr">
        <x:is>
          <x:t xml:space="preserve">IN</x:t>
        </x:is>
      </x:c>
      <x:c r="C69" s="26" t="n">
        <x:v>11.66</x:v>
      </x:c>
      <x:c r="D69" s="26" t="n">
        <x:v>13.06</x:v>
      </x:c>
      <x:c r="E69" s="26" t="n">
        <x:v>3.879999999999999</x:v>
      </x:c>
      <x:c r="F69" s="26" t="n">
        <x:v>21.04971204214643</x:v>
      </x:c>
      <x:c r="G69" s="26" t="n">
        <x:v>44.8</x:v>
      </x:c>
      <x:c r="H69" s="26" t="n">
        <x:v>1.134472187646174</x:v>
      </x:c>
      <x:c r="I69" s="26" t="n">
        <x:v>171.9</x:v>
      </x:c>
      <x:c r="J69" s="26" t="n">
        <x:v>254.9</x:v>
      </x:c>
      <x:c r="K69" s="26" t="n">
        <x:v>10.59451776556651</x:v>
      </x:c>
      <x:c r="L69" s="26" t="n">
        <x:v>15</x:v>
      </x:c>
      <x:c r="M69" s="26" t="n">
        <x:v>28.71289016842105</x:v>
      </x:c>
      <x:c r="N69" s="26" t="n">
        <x:v>59.8857534243939</x:v>
      </x:c>
      <x:c r="O69" s="26" t="n">
        <x:v>19.5</x:v>
      </x:c>
      <x:c r="P69" s="26" t="n">
        <x:v>4.202189630375949</x:v>
      </x:c>
      <x:c r="Q69" s="26" t="n">
        <x:v>42.3</x:v>
      </x:c>
      <x:c r="R69" s="26" t="n">
        <x:v>48.1</x:v>
      </x:c>
      <x:c r="S69" s="26" t="n">
        <x:v>34.3</x:v>
      </x:c>
      <x:c r="T69" s="26" t="n">
        <x:v>3</x:v>
      </x:c>
      <x:c r="U69" s="26" t="n">
        <x:v>100.8039210686976</x:v>
      </x:c>
      <x:c r="V69" s="26" t="n">
        <x:v>1.316743127790569</x:v>
      </x:c>
      <x:c r="W69" s="26" t="n">
        <x:v>2.501712328767123</x:v>
      </x:c>
      <x:c r="X69" s="38" t="n">
        <x:f>MIN(0.9,S69/250)*(0.1+0.4*Q69/100)</x:f>
        <x:v>0.03693423999999999</x:v>
      </x:c>
    </x:row>
    <x:row r="70">
      <x:c r="A70" s="26" t="inlineStr">
        <x:is>
          <x:t xml:space="preserve">Olmsted</x:t>
        </x:is>
      </x:c>
      <x:c r="B70" s="26" t="inlineStr">
        <x:is>
          <x:t xml:space="preserve">MN</x:t>
        </x:is>
      </x:c>
      <x:c r="C70" s="26" t="n">
        <x:v>5.8</x:v>
      </x:c>
      <x:c r="D70" s="26" t="n">
        <x:v>5.5</x:v>
      </x:c>
      <x:c r="E70" s="26" t="n">
        <x:v>10</x:v>
      </x:c>
      <x:c r="F70" s="26" t="n">
        <x:v>5.614911476967918</x:v>
      </x:c>
      <x:c r="G70" s="26" t="n">
        <x:v>66.5</x:v>
      </x:c>
      <x:c r="H70" s="26" t="n">
        <x:v>1.274564492067466</x:v>
      </x:c>
      <x:c r="I70" s="26" t="n">
        <x:v>47.8</x:v>
      </x:c>
      <x:c r="J70" s="26" t="n">
        <x:v>273.9</x:v>
      </x:c>
      <x:c r="K70" s="26" t="n">
        <x:v>7.590723984363942</x:v>
      </x:c>
      <x:c r="L70" s="26" t="n">
        <x:v>10</x:v>
      </x:c>
      <x:c r="M70" s="26" t="n">
        <x:v>0.3569577278731836</x:v>
      </x:c>
      <x:c r="N70" s="26" t="n">
        <x:v>78.87632965169981</x:v>
      </x:c>
      <x:c r="O70" s="26" t="n">
        <x:v>6</x:v>
      </x:c>
      <x:c r="P70" s="26" t="n">
        <x:v>6.696523866900382</x:v>
      </x:c>
      <x:c r="Q70" s="26" t="n">
        <x:v>62</x:v>
      </x:c>
      <x:c r="R70" s="26" t="n">
        <x:v>36.3</x:v>
      </x:c>
      <x:c r="S70" s="26" t="n">
        <x:v>65</x:v>
      </x:c>
      <x:c r="T70" s="26" t="n">
        <x:v>3.6</x:v>
      </x:c>
      <x:c r="U70" s="26" t="n">
        <x:v>153.934523731011</x:v>
      </x:c>
      <x:c r="V70" s="26" t="n">
        <x:v>4.571258916959594</x:v>
      </x:c>
      <x:c r="W70" s="26" t="n">
        <x:v>8.004112396137435</x:v>
      </x:c>
      <x:c r="X70" s="38" t="n">
        <x:f>MIN(0.9,S70/250)*(0.1+0.4*Q70/100)</x:f>
        <x:v>0.09047999999999999</x:v>
      </x:c>
    </x:row>
    <x:row r="71">
      <x:c r="A71" s="26" t="inlineStr">
        <x:is>
          <x:t xml:space="preserve">Dubuque</x:t>
        </x:is>
      </x:c>
      <x:c r="B71" s="26" t="inlineStr">
        <x:is>
          <x:t xml:space="preserve">IA</x:t>
        </x:is>
      </x:c>
      <x:c r="C71" s="26" t="n">
        <x:v>3.805</x:v>
      </x:c>
      <x:c r="D71" s="26" t="n">
        <x:v>4.415</x:v>
      </x:c>
      <x:c r="E71" s="26" t="n">
        <x:v>5</x:v>
      </x:c>
      <x:c r="F71" s="26" t="n">
        <x:v>18.13669360370643</x:v>
      </x:c>
      <x:c r="G71" s="26" t="n">
        <x:v>86.09999999999999</x:v>
      </x:c>
      <x:c r="H71" s="26" t="n">
        <x:v>7.659300571588985</x:v>
      </x:c>
      <x:c r="I71" s="26" t="n">
        <x:v>302</x:v>
      </x:c>
      <x:c r="J71" s="26" t="n">
        <x:v>200</x:v>
      </x:c>
      <x:c r="K71" s="26" t="n">
        <x:v>8.624389278804612</x:v>
      </x:c>
      <x:c r="L71" s="26" t="n">
        <x:v>13.45</x:v>
      </x:c>
      <x:c r="M71" s="26" t="n">
        <x:v>0.5896486129458388</x:v>
      </x:c>
      <x:c r="N71" s="26" t="n">
        <x:v>78.73489252770366</x:v>
      </x:c>
      <x:c r="O71" s="26" t="n">
        <x:v>10.35</x:v>
      </x:c>
      <x:c r="P71" s="26" t="n">
        <x:v>13.99592689604826</x:v>
      </x:c>
      <x:c r="Q71" s="26" t="n">
        <x:v>44.3</x:v>
      </x:c>
      <x:c r="R71" s="26" t="n">
        <x:v>53</x:v>
      </x:c>
      <x:c r="S71" s="26" t="n">
        <x:v>22.15</x:v>
      </x:c>
      <x:c r="T71" s="26" t="n">
        <x:v>2.5</x:v>
      </x:c>
      <x:c r="U71" s="26" t="n">
        <x:v>124.2163015479312</x:v>
      </x:c>
      <x:c r="V71" s="26" t="n">
        <x:v>3.06828449170036</x:v>
      </x:c>
      <x:c r="W71" s="26" t="n">
        <x:v>6.817166095890411</x:v>
      </x:c>
      <x:c r="X71" s="38" t="n">
        <x:f>MIN(0.9,S71/250)*(0.1+0.4*Q71/100)</x:f>
        <x:v>0.02455992</x:v>
      </x:c>
    </x:row>
    <x:row r="72">
      <x:c r="A72" s="26" t="inlineStr">
        <x:is>
          <x:t xml:space="preserve">Champaign</x:t>
        </x:is>
      </x:c>
      <x:c r="B72" s="26" t="inlineStr">
        <x:is>
          <x:t xml:space="preserve">IL</x:t>
        </x:is>
      </x:c>
      <x:c r="C72" s="26" t="n">
        <x:v>8.76</x:v>
      </x:c>
      <x:c r="D72" s="26" t="n">
        <x:v>11.38</x:v>
      </x:c>
      <x:c r="E72" s="26" t="n">
        <x:v>6.746</x:v>
      </x:c>
      <x:c r="F72" s="26" t="n">
        <x:v>21.82326184924209</x:v>
      </x:c>
      <x:c r="G72" s="26" t="n">
        <x:v>56.7</x:v>
      </x:c>
      <x:c r="H72" s="26" t="n">
        <x:v>1.572511103115016</x:v>
      </x:c>
      <x:c r="I72" s="26" t="n">
        <x:v>171.9</x:v>
      </x:c>
      <x:c r="J72" s="26" t="n">
        <x:v>155</x:v>
      </x:c>
      <x:c r="K72" s="26" t="n">
        <x:v>11.51721986682454</x:v>
      </x:c>
      <x:c r="L72" s="26" t="n">
        <x:v>22</x:v>
      </x:c>
      <x:c r="M72" s="26" t="n">
        <x:v>29.50206525866666</x:v>
      </x:c>
      <x:c r="N72" s="26" t="n">
        <x:v>62.82219549382211</x:v>
      </x:c>
      <x:c r="O72" s="26" t="n">
        <x:v>16.9</x:v>
      </x:c>
      <x:c r="P72" s="26" t="n">
        <x:v>4.270541312053454</x:v>
      </x:c>
      <x:c r="Q72" s="26" t="n">
        <x:v>37.8</x:v>
      </x:c>
      <x:c r="R72" s="26" t="n">
        <x:v>49</x:v>
      </x:c>
      <x:c r="S72" s="26" t="n">
        <x:v>27.3</x:v>
      </x:c>
      <x:c r="T72" s="26" t="n">
        <x:v>4</x:v>
      </x:c>
      <x:c r="U72" s="26" t="n">
        <x:v>111.0412404674152</x:v>
      </x:c>
      <x:c r="V72" s="26" t="n">
        <x:v>1.750253310702883</x:v>
      </x:c>
      <x:c r="W72" s="26" t="n">
        <x:v>6.504452054794521</x:v>
      </x:c>
      <x:c r="X72" s="38" t="n">
        <x:f>MIN(0.9,S72/250)*(0.1+0.4*Q72/100)</x:f>
        <x:v>0.02743104</x:v>
      </x:c>
    </x:row>
    <x:row r="73">
      <x:c r="A73" s="26" t="inlineStr">
        <x:is>
          <x:t xml:space="preserve">York</x:t>
        </x:is>
      </x:c>
      <x:c r="B73" s="26" t="inlineStr">
        <x:is>
          <x:t xml:space="preserve">PA</x:t>
        </x:is>
      </x:c>
      <x:c r="C73" s="26" t="n">
        <x:v>14.47</x:v>
      </x:c>
      <x:c r="D73" s="26" t="n">
        <x:v>13.02</x:v>
      </x:c>
      <x:c r="E73" s="26" t="n">
        <x:v>3.569</x:v>
      </x:c>
      <x:c r="F73" s="26" t="n">
        <x:v>15.95941700343727</x:v>
      </x:c>
      <x:c r="G73" s="26" t="n">
        <x:v>63</x:v>
      </x:c>
      <x:c r="H73" s="26" t="n">
        <x:v>1.006793479279785</x:v>
      </x:c>
      <x:c r="I73" s="26" t="n">
        <x:v>130</x:v>
      </x:c>
      <x:c r="J73" s="26" t="n">
        <x:v>247.8</x:v>
      </x:c>
      <x:c r="K73" s="26" t="n">
        <x:v>8.831219285878372</x:v>
      </x:c>
      <x:c r="L73" s="26" t="n">
        <x:v>21.5</x:v>
      </x:c>
      <x:c r="M73" s="26" t="n">
        <x:v>0.6219484808454425</x:v>
      </x:c>
      <x:c r="N73" s="26" t="n">
        <x:v>64.19872386562776</x:v>
      </x:c>
      <x:c r="O73" s="26" t="n">
        <x:v>11.7</x:v>
      </x:c>
      <x:c r="P73" s="26" t="n">
        <x:v>7.126892754427845</x:v>
      </x:c>
      <x:c r="Q73" s="26" t="n">
        <x:v>37.8</x:v>
      </x:c>
      <x:c r="R73" s="26" t="n">
        <x:v>55</x:v>
      </x:c>
      <x:c r="S73" s="26" t="n">
        <x:v>103.7</x:v>
      </x:c>
      <x:c r="T73" s="26" t="n">
        <x:v>3.2</x:v>
      </x:c>
      <x:c r="U73" s="26" t="n">
        <x:v>97.48507851646582</x:v>
      </x:c>
      <x:c r="V73" s="26" t="n">
        <x:v>2.474853260941707</x:v>
      </x:c>
      <x:c r="W73" s="26" t="n">
        <x:v>4.602907994105728</x:v>
      </x:c>
      <x:c r="X73" s="38" t="n">
        <x:f>MIN(0.9,S73/250)*(0.1+0.4*Q73/100)</x:f>
        <x:v>0.10419775999999999</x:v>
      </x:c>
    </x:row>
    <x:row r="74">
      <x:c r="A74" s="26" t="inlineStr">
        <x:is>
          <x:t xml:space="preserve">Hartford</x:t>
        </x:is>
      </x:c>
      <x:c r="B74" s="26" t="inlineStr">
        <x:is>
          <x:t xml:space="preserve">CT</x:t>
        </x:is>
      </x:c>
      <x:c r="C74" s="26" t="n">
        <x:v>10</x:v>
      </x:c>
      <x:c r="D74" s="26" t="n">
        <x:v>10</x:v>
      </x:c>
      <x:c r="E74" s="26" t="n">
        <x:v>5.857</x:v>
      </x:c>
      <x:c r="F74" s="26" t="n">
        <x:v>14.84294858850681</x:v>
      </x:c>
      <x:c r="G74" s="26" t="n">
        <x:v>92.40000000000001</x:v>
      </x:c>
      <x:c r="H74" s="26" t="n">
        <x:v>1.920384937821901</x:v>
      </x:c>
      <x:c r="I74" s="26" t="n">
        <x:v>280</x:v>
      </x:c>
      <x:c r="J74" s="26" t="n">
        <x:v>329.2</x:v>
      </x:c>
      <x:c r="K74" s="26" t="n">
        <x:v>10.33437703739303</x:v>
      </x:c>
      <x:c r="L74" s="26" t="n">
        <x:v>15</x:v>
      </x:c>
      <x:c r="M74" s="26" t="n">
        <x:v>1.07496251874063</x:v>
      </x:c>
      <x:c r="N74" s="26" t="n">
        <x:v>50.76884827123288</x:v>
      </x:c>
      <x:c r="O74" s="26" t="n">
        <x:v>14.3</x:v>
      </x:c>
      <x:c r="P74" s="26" t="n">
        <x:v>4.272040632308936</x:v>
      </x:c>
      <x:c r="Q74" s="26" t="n">
        <x:v>37.8</x:v>
      </x:c>
      <x:c r="R74" s="26" t="n">
        <x:v>58</x:v>
      </x:c>
      <x:c r="S74" s="26" t="n">
        <x:v>122.5</x:v>
      </x:c>
      <x:c r="T74" s="26" t="n">
        <x:v>4</x:v>
      </x:c>
      <x:c r="U74" s="26" t="n">
        <x:v>113.6663752636773</x:v>
      </x:c>
      <x:c r="V74" s="26" t="n">
        <x:v>4.16913163796966</x:v>
      </x:c>
      <x:c r="W74" s="26" t="n">
        <x:v>6.995225129126432</x:v>
      </x:c>
      <x:c r="X74" s="38" t="n">
        <x:f>MIN(0.9,S74/250)*(0.1+0.4*Q74/100)</x:f>
        <x:v>0.12308799999999999</x:v>
      </x:c>
    </x:row>
    <x:row r="75">
      <x:c r="A75" s="26" t="inlineStr">
        <x:is>
          <x:t xml:space="preserve">Somerset</x:t>
        </x:is>
      </x:c>
      <x:c r="B75" s="26" t="inlineStr">
        <x:is>
          <x:t xml:space="preserve">NJ</x:t>
        </x:is>
      </x:c>
      <x:c r="C75" s="26" t="n">
        <x:v>10.615</x:v>
      </x:c>
      <x:c r="D75" s="26" t="n">
        <x:v>7.67</x:v>
      </x:c>
      <x:c r="E75" s="26" t="n">
        <x:v>3.503</x:v>
      </x:c>
      <x:c r="F75" s="26" t="n">
        <x:v>22.89803179597094</x:v>
      </x:c>
      <x:c r="G75" s="26" t="n">
        <x:v>62.3</x:v>
      </x:c>
      <x:c r="H75" s="26" t="n">
        <x:v>7.659300571588985</x:v>
      </x:c>
      <x:c r="I75" s="26" t="n">
        <x:v>211</x:v>
      </x:c>
      <x:c r="J75" s="26" t="n">
        <x:v>450</x:v>
      </x:c>
      <x:c r="K75" s="26" t="n">
        <x:v>11.73225777296679</x:v>
      </x:c>
      <x:c r="L75" s="26" t="n">
        <x:v>34.05</x:v>
      </x:c>
      <x:c r="M75" s="26" t="n">
        <x:v>5.318627000023584</x:v>
      </x:c>
      <x:c r="N75" s="26" t="n">
        <x:v>71.11966677314688</x:v>
      </x:c>
      <x:c r="O75" s="26" t="n">
        <x:v>16.15</x:v>
      </x:c>
      <x:c r="P75" s="26" t="n">
        <x:v>10.3115627189757</x:v>
      </x:c>
      <x:c r="Q75" s="26" t="n">
        <x:v>59.25</x:v>
      </x:c>
      <x:c r="R75" s="26" t="n">
        <x:v>50.7</x:v>
      </x:c>
      <x:c r="S75" s="26" t="n">
        <x:v>84.95</x:v>
      </x:c>
      <x:c r="T75" s="26" t="n">
        <x:v>4</x:v>
      </x:c>
      <x:c r="U75" s="26" t="n">
        <x:v>93.47935598992092</x:v>
      </x:c>
      <x:c r="V75" s="26" t="n">
        <x:v>2.305885184889664</x:v>
      </x:c>
      <x:c r="W75" s="26" t="n">
        <x:v>5.034476356228545</x:v>
      </x:c>
      <x:c r="X75" s="38" t="n">
        <x:f>MIN(0.9,S75/250)*(0.1+0.4*Q75/100)</x:f>
        <x:v>0.1145126</x:v>
      </x:c>
    </x:row>
    <x:row r="76">
      <x:c r="A76" s="26" t="inlineStr">
        <x:is>
          <x:t xml:space="preserve">Kent</x:t>
        </x:is>
      </x:c>
      <x:c r="B76" s="26" t="inlineStr">
        <x:is>
          <x:t xml:space="preserve">RI</x:t>
        </x:is>
      </x:c>
      <x:c r="C76" s="26" t="n">
        <x:v>0.22</x:v>
      </x:c>
      <x:c r="D76" s="26" t="n">
        <x:v>0.04</x:v>
      </x:c>
      <x:c r="E76" s="26" t="n">
        <x:v>3.379</x:v>
      </x:c>
      <x:c r="F76" s="26" t="n">
        <x:v>10.10472797795972</x:v>
      </x:c>
      <x:c r="G76" s="26" t="n">
        <x:v>62.3</x:v>
      </x:c>
      <x:c r="H76" s="26" t="n">
        <x:v>0.8105340057650422</x:v>
      </x:c>
      <x:c r="I76" s="26" t="n">
        <x:v>85</x:v>
      </x:c>
      <x:c r="J76" s="26" t="n">
        <x:v>355.9</x:v>
      </x:c>
      <x:c r="K76" s="26" t="n">
        <x:v>11.49182030298037</x:v>
      </x:c>
      <x:c r="L76" s="26" t="n">
        <x:v>10.5</x:v>
      </x:c>
      <x:c r="M76" s="26" t="n">
        <x:v>12.5570913442623</x:v>
      </x:c>
      <x:c r="N76" s="26" t="n">
        <x:v>73.55472972536789</x:v>
      </x:c>
      <x:c r="O76" s="26" t="n">
        <x:v>12</x:v>
      </x:c>
      <x:c r="P76" s="26" t="n">
        <x:v>6.623299391748317</x:v>
      </x:c>
      <x:c r="Q76" s="26" t="n">
        <x:v>74</x:v>
      </x:c>
      <x:c r="R76" s="26" t="n">
        <x:v>55</x:v>
      </x:c>
      <x:c r="S76" s="26" t="n">
        <x:v>95</x:v>
      </x:c>
      <x:c r="T76" s="26" t="n">
        <x:v>2.1</x:v>
      </x:c>
      <x:c r="U76" s="26" t="n">
        <x:v>108.8759645027337</x:v>
      </x:c>
      <x:c r="V76" s="26" t="n">
        <x:v>3.132009196606544</x:v>
      </x:c>
      <x:c r="W76" s="26" t="n">
        <x:v>2.046218487394958</x:v>
      </x:c>
      <x:c r="X76" s="38" t="n">
        <x:f>MIN(0.9,S76/250)*(0.1+0.4*Q76/100)</x:f>
        <x:v>0.15048</x:v>
      </x:c>
    </x:row>
    <x:row r="77">
      <x:c r="A77" s="26" t="inlineStr">
        <x:is>
          <x:t xml:space="preserve">St. Johns</x:t>
        </x:is>
      </x:c>
      <x:c r="B77" s="26" t="inlineStr">
        <x:is>
          <x:t xml:space="preserve">FL</x:t>
        </x:is>
      </x:c>
      <x:c r="C77" s="26" t="n">
        <x:v>10.39</x:v>
      </x:c>
      <x:c r="D77" s="26" t="n">
        <x:v>10.21</x:v>
      </x:c>
      <x:c r="E77" s="26" t="n">
        <x:v>2.551</x:v>
      </x:c>
      <x:c r="F77" s="26" t="n">
        <x:v>80.05362988725312</x:v>
      </x:c>
      <x:c r="G77" s="26" t="n">
        <x:v>31.5</x:v>
      </x:c>
      <x:c r="H77" s="26" t="n">
        <x:v>7.659300571588985</x:v>
      </x:c>
      <x:c r="I77" s="26" t="n">
        <x:v>244.5</x:v>
      </x:c>
      <x:c r="J77" s="26" t="n">
        <x:v>348.7</x:v>
      </x:c>
      <x:c r="K77" s="26" t="n">
        <x:v>10.23913285806213</x:v>
      </x:c>
      <x:c r="L77" s="26" t="n">
        <x:v>28.4</x:v>
      </x:c>
      <x:c r="M77" s="26" t="n">
        <x:v>1.261780104712042</x:v>
      </x:c>
      <x:c r="N77" s="26" t="n">
        <x:v>87.78330253748241</x:v>
      </x:c>
      <x:c r="O77" s="26" t="n">
        <x:v>19.1</x:v>
      </x:c>
      <x:c r="P77" s="26" t="n">
        <x:v>10.98458614425345</x:v>
      </x:c>
      <x:c r="Q77" s="26" t="n">
        <x:v>76.09999999999999</x:v>
      </x:c>
      <x:c r="R77" s="26" t="n">
        <x:v>41.5</x:v>
      </x:c>
      <x:c r="S77" s="26" t="n">
        <x:v>43.5</x:v>
      </x:c>
      <x:c r="T77" s="26" t="n">
        <x:v>3.6</x:v>
      </x:c>
      <x:c r="U77" s="26" t="n">
        <x:v>0.1234802820223486</x:v>
      </x:c>
      <x:c r="V77" s="26" t="n">
        <x:v>0</x:v>
      </x:c>
      <x:c r="W77" s="26" t="n">
        <x:v>1.007634132420091</x:v>
      </x:c>
      <x:c r="X77" s="38" t="n">
        <x:f>MIN(0.9,S77/250)*(0.1+0.4*Q77/100)</x:f>
        <x:v>0.07036559999999999</x:v>
      </x:c>
    </x:row>
    <x:row r="78">
      <x:c r="A78" s="26" t="inlineStr">
        <x:is>
          <x:t xml:space="preserve">Franklin</x:t>
        </x:is>
      </x:c>
      <x:c r="B78" s="26" t="inlineStr">
        <x:is>
          <x:t xml:space="preserve">VT</x:t>
        </x:is>
      </x:c>
      <x:c r="C78" s="26" t="n">
        <x:v>0.4</x:v>
      </x:c>
      <x:c r="D78" s="26" t="n">
        <x:v>0.11</x:v>
      </x:c>
      <x:c r="E78" s="26" t="n">
        <x:v>1.5</x:v>
      </x:c>
      <x:c r="F78" s="26" t="n">
        <x:v>6.266301526409748</x:v>
      </x:c>
      <x:c r="G78" s="26" t="n">
        <x:v>73.5</x:v>
      </x:c>
      <x:c r="H78" s="26" t="n">
        <x:v>2.9389395945923</x:v>
      </x:c>
      <x:c r="I78" s="26" t="n">
        <x:v>27.1</x:v>
      </x:c>
      <x:c r="J78" s="26" t="n">
        <x:v>330</x:v>
      </x:c>
      <x:c r="K78" s="26" t="n">
        <x:v>7.533343532211457</x:v>
      </x:c>
      <x:c r="L78" s="26" t="n">
        <x:v>57.8</x:v>
      </x:c>
      <x:c r="M78" s="26" t="n">
        <x:v>0.2317133421400264</x:v>
      </x:c>
      <x:c r="N78" s="26" t="n">
        <x:v>83.59173608541633</x:v>
      </x:c>
      <x:c r="O78" s="26" t="n">
        <x:v>11.6</x:v>
      </x:c>
      <x:c r="P78" s="26" t="n">
        <x:v>3.176135358739146</x:v>
      </x:c>
      <x:c r="Q78" s="26" t="n">
        <x:v>78</x:v>
      </x:c>
      <x:c r="R78" s="26" t="n">
        <x:v>25</x:v>
      </x:c>
      <x:c r="S78" s="26" t="n">
        <x:v>140</x:v>
      </x:c>
      <x:c r="T78" s="26" t="n">
        <x:v>1.8</x:v>
      </x:c>
      <x:c r="U78" s="26" t="n">
        <x:v>153.2076746463289</x:v>
      </x:c>
      <x:c r="V78" s="26" t="n">
        <x:v>6.523340361849129</x:v>
      </x:c>
      <x:c r="W78" s="26" t="n">
        <x:v>2.214844199164812</x:v>
      </x:c>
      <x:c r="X78" s="38" t="n">
        <x:f>MIN(0.9,S78/250)*(0.1+0.4*Q78/100)</x:f>
        <x:v>0.23072000000000004</x:v>
      </x:c>
    </x:row>
    <x:row r="79">
      <x:c r="A79" s="26" t="inlineStr">
        <x:is>
          <x:t xml:space="preserve">LaPorte</x:t>
        </x:is>
      </x:c>
      <x:c r="B79" s="26" t="inlineStr">
        <x:is>
          <x:t xml:space="preserve">IN</x:t>
        </x:is>
      </x:c>
      <x:c r="C79" s="26" t="n">
        <x:v>6.31</x:v>
      </x:c>
      <x:c r="D79" s="26" t="n">
        <x:v>7.81</x:v>
      </x:c>
      <x:c r="E79" s="26" t="n">
        <x:v>2.204</x:v>
      </x:c>
      <x:c r="F79" s="26" t="n">
        <x:v>9.5769344810289</x:v>
      </x:c>
      <x:c r="G79" s="26" t="n">
        <x:v>37.8</x:v>
      </x:c>
      <x:c r="H79" s="26" t="n">
        <x:v>1.041247919256677</x:v>
      </x:c>
      <x:c r="I79" s="26" t="n">
        <x:v>75.59999999999999</x:v>
      </x:c>
      <x:c r="J79" s="26" t="n">
        <x:v>190.8</x:v>
      </x:c>
      <x:c r="K79" s="26" t="n">
        <x:v>6.88297513085848</x:v>
      </x:c>
      <x:c r="L79" s="26" t="n">
        <x:v>68.3</x:v>
      </x:c>
      <x:c r="M79" s="26" t="n">
        <x:v>3.542168674698795</x:v>
      </x:c>
      <x:c r="N79" s="26" t="n">
        <x:v>70.20843371760731</x:v>
      </x:c>
      <x:c r="O79" s="26" t="n">
        <x:v>8</x:v>
      </x:c>
      <x:c r="P79" s="26" t="n">
        <x:v>3.899525163923122</x:v>
      </x:c>
      <x:c r="Q79" s="26" t="n">
        <x:v>38.9</x:v>
      </x:c>
      <x:c r="R79" s="26" t="n">
        <x:v>38</x:v>
      </x:c>
      <x:c r="S79" s="26" t="n">
        <x:v>32.4</x:v>
      </x:c>
      <x:c r="T79" s="26" t="n">
        <x:v>2.9</x:v>
      </x:c>
      <x:c r="U79" s="26" t="n">
        <x:v>131.0238165397726</x:v>
      </x:c>
      <x:c r="V79" s="26" t="n">
        <x:v>5.722952310879042</x:v>
      </x:c>
      <x:c r="W79" s="26" t="n">
        <x:v>7.002060408713227</x:v>
      </x:c>
      <x:c r="X79" s="38" t="n">
        <x:f>MIN(0.9,S79/250)*(0.1+0.4*Q79/100)</x:f>
        <x:v>0.033125760000000004</x:v>
      </x:c>
    </x:row>
    <x:row r="80">
      <x:c r="A80" s="26" t="inlineStr">
        <x:is>
          <x:t xml:space="preserve">Kent</x:t>
        </x:is>
      </x:c>
      <x:c r="B80" s="26" t="inlineStr">
        <x:is>
          <x:t xml:space="preserve">MI</x:t>
        </x:is>
      </x:c>
      <x:c r="C80" s="26" t="n">
        <x:v>1.72</x:v>
      </x:c>
      <x:c r="D80" s="26" t="n">
        <x:v>1.93</x:v>
      </x:c>
      <x:c r="E80" s="26" t="n">
        <x:v>5.02</x:v>
      </x:c>
      <x:c r="F80" s="26" t="n">
        <x:v>10.13923918069062</x:v>
      </x:c>
      <x:c r="G80" s="26" t="n">
        <x:v>44.8</x:v>
      </x:c>
      <x:c r="H80" s="26" t="n">
        <x:v>1.344294093969966</x:v>
      </x:c>
      <x:c r="I80" s="26" t="n">
        <x:v>274.3</x:v>
      </x:c>
      <x:c r="J80" s="26" t="n">
        <x:v>300</x:v>
      </x:c>
      <x:c r="K80" s="26" t="n">
        <x:v>9.739617346145474</x:v>
      </x:c>
      <x:c r="L80" s="26" t="n">
        <x:v>21.2</x:v>
      </x:c>
      <x:c r="M80" s="26" t="n">
        <x:v>0.6298586525759577</x:v>
      </x:c>
      <x:c r="N80" s="26" t="n">
        <x:v>75.16267586066799</x:v>
      </x:c>
      <x:c r="O80" s="26" t="n">
        <x:v>15.3</x:v>
      </x:c>
      <x:c r="P80" s="26" t="n">
        <x:v>8.883652536994505</x:v>
      </x:c>
      <x:c r="Q80" s="26" t="n">
        <x:v>42.2</x:v>
      </x:c>
      <x:c r="R80" s="26" t="n">
        <x:v>64.09999999999999</x:v>
      </x:c>
      <x:c r="S80" s="26" t="n">
        <x:v>101.7</x:v>
      </x:c>
      <x:c r="T80" s="26" t="n">
        <x:v>2.9</x:v>
      </x:c>
      <x:c r="U80" s="26" t="n">
        <x:v>135.5673963625617</x:v>
      </x:c>
      <x:c r="V80" s="26" t="n">
        <x:v>6.287010038532082</x:v>
      </x:c>
      <x:c r="W80" s="26" t="n">
        <x:v>6.503084998877161</x:v>
      </x:c>
      <x:c r="X80" s="38" t="n">
        <x:f>MIN(0.9,S80/250)*(0.1+0.4*Q80/100)</x:f>
        <x:v>0.10934784000000002</x:v>
      </x:c>
    </x:row>
    <x:row r="81">
      <x:c r="A81" s="26" t="inlineStr">
        <x:is>
          <x:t xml:space="preserve">Midland</x:t>
        </x:is>
      </x:c>
      <x:c r="B81" s="26" t="inlineStr">
        <x:is>
          <x:t xml:space="preserve">MI</x:t>
        </x:is>
      </x:c>
      <x:c r="C81" s="26" t="n">
        <x:v>10.05</x:v>
      </x:c>
      <x:c r="D81" s="26" t="n">
        <x:v>8.289999999999999</x:v>
      </x:c>
      <x:c r="E81" s="26" t="n">
        <x:v>3.594</x:v>
      </x:c>
      <x:c r="F81" s="26" t="n">
        <x:v>7.994236155942418</x:v>
      </x:c>
      <x:c r="G81" s="26" t="n">
        <x:v>38.5</x:v>
      </x:c>
      <x:c r="H81" s="26" t="n">
        <x:v>1.089413611438759</x:v>
      </x:c>
      <x:c r="I81" s="26" t="n">
        <x:v>55</x:v>
      </x:c>
      <x:c r="J81" s="26" t="n">
        <x:v>155</x:v>
      </x:c>
      <x:c r="K81" s="26" t="n">
        <x:v>5.871437879496496</x:v>
      </x:c>
      <x:c r="L81" s="26" t="n">
        <x:v>68</x:v>
      </x:c>
      <x:c r="M81" s="26" t="n">
        <x:v>0.2053461030383091</x:v>
      </x:c>
      <x:c r="N81" s="26" t="n">
        <x:v>73.25611995962244</x:v>
      </x:c>
      <x:c r="O81" s="26" t="n">
        <x:v>7.9</x:v>
      </x:c>
      <x:c r="P81" s="26" t="n">
        <x:v>7.236243555956776</x:v>
      </x:c>
      <x:c r="Q81" s="26" t="n">
        <x:v>42.8</x:v>
      </x:c>
      <x:c r="R81" s="26" t="n">
        <x:v>28</x:v>
      </x:c>
      <x:c r="S81" s="26" t="n">
        <x:v>79.40000000000001</x:v>
      </x:c>
      <x:c r="T81" s="26" t="n">
        <x:v>2.4</x:v>
      </x:c>
      <x:c r="U81" s="26" t="n">
        <x:v>143.6208680882119</x:v>
      </x:c>
      <x:c r="V81" s="26" t="n">
        <x:v>4.537674492939726</x:v>
      </x:c>
      <x:c r="W81" s="26" t="n">
        <x:v>7.468697478991595</x:v>
      </x:c>
      <x:c r="X81" s="38" t="n">
        <x:f>MIN(0.9,S81/250)*(0.1+0.4*Q81/100)</x:f>
        <x:v>0.08613312000000001</x:v>
      </x:c>
    </x:row>
    <x:row r="82">
      <x:c r="A82" s="26" t="inlineStr">
        <x:is>
          <x:t xml:space="preserve">New London</x:t>
        </x:is>
      </x:c>
      <x:c r="B82" s="26" t="inlineStr">
        <x:is>
          <x:t xml:space="preserve">CT</x:t>
        </x:is>
      </x:c>
      <x:c r="C82" s="26" t="n">
        <x:v>10</x:v>
      </x:c>
      <x:c r="D82" s="26" t="n">
        <x:v>10</x:v>
      </x:c>
      <x:c r="E82" s="26" t="n">
        <x:v>2.204</x:v>
      </x:c>
      <x:c r="F82" s="26" t="n">
        <x:v>7.707663085422198</x:v>
      </x:c>
      <x:c r="G82" s="26" t="n">
        <x:v>91</x:v>
      </x:c>
      <x:c r="H82" s="26" t="n">
        <x:v>1.123575584282229</x:v>
      </x:c>
      <x:c r="I82" s="26" t="n">
        <x:v>96.40000000000001</x:v>
      </x:c>
      <x:c r="J82" s="26" t="n">
        <x:v>344.3</x:v>
      </x:c>
      <x:c r="K82" s="26" t="n">
        <x:v>9.070090486125833</x:v>
      </x:c>
      <x:c r="L82" s="26" t="n">
        <x:v>27</x:v>
      </x:c>
      <x:c r="M82" s="26" t="n">
        <x:v>0.6496340819022457</x:v>
      </x:c>
      <x:c r="N82" s="26" t="n">
        <x:v>64.71196523098847</x:v>
      </x:c>
      <x:c r="O82" s="26" t="n">
        <x:v>12</x:v>
      </x:c>
      <x:c r="P82" s="26" t="n">
        <x:v>2.679670625584762</x:v>
      </x:c>
      <x:c r="Q82" s="26" t="n">
        <x:v>60.7</x:v>
      </x:c>
      <x:c r="R82" s="26" t="n">
        <x:v>48</x:v>
      </x:c>
      <x:c r="S82" s="26" t="n">
        <x:v>114.4</x:v>
      </x:c>
      <x:c r="T82" s="26" t="n">
        <x:v>3</x:v>
      </x:c>
      <x:c r="U82" s="26" t="n">
        <x:v>110.1855645108591</x:v>
      </x:c>
      <x:c r="V82" s="26" t="n">
        <x:v>3.692038974390938</x:v>
      </x:c>
      <x:c r="W82" s="26" t="n">
        <x:v>7.532704064304314</x:v>
      </x:c>
      <x:c r="X82" s="38" t="n">
        <x:f>MIN(0.9,S82/250)*(0.1+0.4*Q82/100)</x:f>
        <x:v>0.15686528</x:v>
      </x:c>
    </x:row>
    <x:row r="83">
      <x:c r="A83" s="26" t="inlineStr">
        <x:is>
          <x:t xml:space="preserve">Cumberland</x:t>
        </x:is>
      </x:c>
      <x:c r="B83" s="26" t="inlineStr">
        <x:is>
          <x:t xml:space="preserve">ME</x:t>
        </x:is>
      </x:c>
      <x:c r="C83" s="26" t="n">
        <x:v>14.34</x:v>
      </x:c>
      <x:c r="D83" s="26" t="n">
        <x:v>17</x:v>
      </x:c>
      <x:c r="E83" s="26" t="n">
        <x:v>7.329</x:v>
      </x:c>
      <x:c r="F83" s="26" t="n">
        <x:v>3.600913488401603</x:v>
      </x:c>
      <x:c r="G83" s="26" t="n">
        <x:v>114.1</x:v>
      </x:c>
      <x:c r="H83" s="26" t="n">
        <x:v>2.062660915994316</x:v>
      </x:c>
      <x:c r="I83" s="26" t="n">
        <x:v>274.5</x:v>
      </x:c>
      <x:c r="J83" s="26" t="n">
        <x:v>430</x:v>
      </x:c>
      <x:c r="K83" s="26" t="n">
        <x:v>9.592266896722393</x:v>
      </x:c>
      <x:c r="L83" s="26" t="n">
        <x:v>5</x:v>
      </x:c>
      <x:c r="M83" s="26" t="n">
        <x:v>0.5639405548216644</x:v>
      </x:c>
      <x:c r="N83" s="26" t="n">
        <x:v>77.7023484479209</x:v>
      </x:c>
      <x:c r="O83" s="26" t="n">
        <x:v>15.2</x:v>
      </x:c>
      <x:c r="P83" s="26" t="n">
        <x:v>9.812932027023177</x:v>
      </x:c>
      <x:c r="Q83" s="26" t="n">
        <x:v>62.7</x:v>
      </x:c>
      <x:c r="R83" s="26" t="n">
        <x:v>64</x:v>
      </x:c>
      <x:c r="S83" s="26" t="n">
        <x:v>145.1</x:v>
      </x:c>
      <x:c r="T83" s="26" t="n">
        <x:v>2.6</x:v>
      </x:c>
      <x:c r="U83" s="26" t="n">
        <x:v>145.401337166305</x:v>
      </x:c>
      <x:c r="V83" s="26" t="n">
        <x:v>6.559821282941738</x:v>
      </x:c>
      <x:c r="W83" s="26" t="n">
        <x:v>2.000002807096339</x:v>
      </x:c>
      <x:c r="X83" s="38" t="n">
        <x:f>MIN(0.9,S83/250)*(0.1+0.4*Q83/100)</x:f>
        <x:v>0.20360432</x:v>
      </x:c>
    </x:row>
    <x:row r="84">
      <x:c r="A84" s="26" t="inlineStr">
        <x:is>
          <x:t xml:space="preserve">Guilford</x:t>
        </x:is>
      </x:c>
      <x:c r="B84" s="26" t="inlineStr">
        <x:is>
          <x:t xml:space="preserve">NC</x:t>
        </x:is>
      </x:c>
      <x:c r="C84" s="26" t="n">
        <x:v>9.77</x:v>
      </x:c>
      <x:c r="D84" s="26" t="n">
        <x:v>10.33</x:v>
      </x:c>
      <x:c r="E84" s="26" t="n">
        <x:v>3.829</x:v>
      </x:c>
      <x:c r="F84" s="26" t="n">
        <x:v>37.27797066187294</x:v>
      </x:c>
      <x:c r="G84" s="26" t="n">
        <x:v>43.4</x:v>
      </x:c>
      <x:c r="H84" s="26" t="n">
        <x:v>1.731265022041674</x:v>
      </x:c>
      <x:c r="I84" s="26" t="n">
        <x:v>266.45</x:v>
      </x:c>
      <x:c r="J84" s="26" t="n">
        <x:v>210</x:v>
      </x:c>
      <x:c r="K84" s="26" t="n">
        <x:v>7.625052363653958</x:v>
      </x:c>
      <x:c r="L84" s="26" t="n">
        <x:v>14.6</x:v>
      </x:c>
      <x:c r="M84" s="26" t="n">
        <x:v>0.6153566710700132</x:v>
      </x:c>
      <x:c r="N84" s="26" t="n">
        <x:v>46.85784233058595</x:v>
      </x:c>
      <x:c r="O84" s="26" t="n">
        <x:v>15.5</x:v>
      </x:c>
      <x:c r="P84" s="26" t="n">
        <x:v>7.059246386063475</x:v>
      </x:c>
      <x:c r="Q84" s="26" t="n">
        <x:v>42.8</x:v>
      </x:c>
      <x:c r="R84" s="26" t="n">
        <x:v>50.2</x:v>
      </x:c>
      <x:c r="S84" s="26" t="n">
        <x:v>105.1</x:v>
      </x:c>
      <x:c r="T84" s="26" t="n">
        <x:v>5</x:v>
      </x:c>
      <x:c r="U84" s="26" t="n">
        <x:v>43.30757709512402</x:v>
      </x:c>
      <x:c r="V84" s="26" t="n">
        <x:v>0.6340218842370225</x:v>
      </x:c>
      <x:c r="W84" s="26" t="n">
        <x:v>2.500345272849764</x:v>
      </x:c>
      <x:c r="X84" s="38" t="n">
        <x:f>MIN(0.9,S84/250)*(0.1+0.4*Q84/100)</x:f>
        <x:v>0.11401248</x:v>
      </x:c>
    </x:row>
    <x:row r="85">
      <x:c r="A85" s="26" t="inlineStr">
        <x:is>
          <x:t xml:space="preserve">Litchfield</x:t>
        </x:is>
      </x:c>
      <x:c r="B85" s="26" t="inlineStr">
        <x:is>
          <x:t xml:space="preserve">CT</x:t>
        </x:is>
      </x:c>
      <x:c r="C85" s="26" t="n">
        <x:v>4</x:v>
      </x:c>
      <x:c r="D85" s="26" t="n">
        <x:v>4</x:v>
      </x:c>
      <x:c r="E85" s="26" t="n">
        <x:v>2.348</x:v>
      </x:c>
      <x:c r="F85" s="26" t="n">
        <x:v>8.610502577672063</x:v>
      </x:c>
      <x:c r="G85" s="26" t="n">
        <x:v>93.09999999999999</x:v>
      </x:c>
      <x:c r="H85" s="26" t="n">
        <x:v>1.543952462128406</x:v>
      </x:c>
      <x:c r="I85" s="26" t="n">
        <x:v>35</x:v>
      </x:c>
      <x:c r="J85" s="26" t="n">
        <x:v>340</x:v>
      </x:c>
      <x:c r="K85" s="26" t="n">
        <x:v>7.27433968380584</x:v>
      </x:c>
      <x:c r="L85" s="26" t="n">
        <x:v>45</x:v>
      </x:c>
      <x:c r="M85" s="26" t="n">
        <x:v>0.1592034346103038</x:v>
      </x:c>
      <x:c r="N85" s="26" t="n">
        <x:v>60.06297572226588</x:v>
      </x:c>
      <x:c r="O85" s="26" t="n">
        <x:v>5</x:v>
      </x:c>
      <x:c r="P85" s="26" t="n">
        <x:v>4.544446468125233</x:v>
      </x:c>
      <x:c r="Q85" s="26" t="n">
        <x:v>85</x:v>
      </x:c>
      <x:c r="R85" s="26" t="n">
        <x:v>20</x:v>
      </x:c>
      <x:c r="S85" s="26" t="n">
        <x:v>180</x:v>
      </x:c>
      <x:c r="T85" s="26" t="n">
        <x:v>4</x:v>
      </x:c>
      <x:c r="U85" s="26" t="n">
        <x:v>126.9892151673061</x:v>
      </x:c>
      <x:c r="V85" s="26" t="n">
        <x:v>4.584492325031452</x:v>
      </x:c>
      <x:c r="W85" s="26" t="n">
        <x:v>7.547930832979175</x:v>
      </x:c>
      <x:c r="X85" s="38" t="n">
        <x:f>MIN(0.9,S85/250)*(0.1+0.4*Q85/100)</x:f>
        <x:v>0.3168</x:v>
      </x:c>
    </x:row>
    <x:row r="86">
      <x:c r="A86" s="26" t="inlineStr">
        <x:is>
          <x:t xml:space="preserve">Peoria</x:t>
        </x:is>
      </x:c>
      <x:c r="B86" s="26" t="inlineStr">
        <x:is>
          <x:t xml:space="preserve">IL</x:t>
        </x:is>
      </x:c>
      <x:c r="C86" s="26" t="n">
        <x:v>1.18</x:v>
      </x:c>
      <x:c r="D86" s="26" t="n">
        <x:v>1.62</x:v>
      </x:c>
      <x:c r="E86" s="26" t="n">
        <x:v>7.487</x:v>
      </x:c>
      <x:c r="F86" s="26" t="n">
        <x:v>24.17112982294633</x:v>
      </x:c>
      <x:c r="G86" s="26" t="n">
        <x:v>30.8</x:v>
      </x:c>
      <x:c r="H86" s="26" t="n">
        <x:v>1.506992863752225</x:v>
      </x:c>
      <x:c r="I86" s="26" t="n">
        <x:v>80</x:v>
      </x:c>
      <x:c r="J86" s="26" t="n">
        <x:v>107.7</x:v>
      </x:c>
      <x:c r="K86" s="26" t="n">
        <x:v>10.54382269976454</x:v>
      </x:c>
      <x:c r="L86" s="26" t="n">
        <x:v>19.2</x:v>
      </x:c>
      <x:c r="M86" s="26" t="n">
        <x:v>0.5560303830911493</x:v>
      </x:c>
      <x:c r="N86" s="26" t="n">
        <x:v>67.00466346829934</x:v>
      </x:c>
      <x:c r="O86" s="26" t="n">
        <x:v>17</x:v>
      </x:c>
      <x:c r="P86" s="26" t="n">
        <x:v>6.74047611846292</x:v>
      </x:c>
      <x:c r="Q86" s="26" t="n">
        <x:v>58</x:v>
      </x:c>
      <x:c r="R86" s="26" t="n">
        <x:v>45.2</x:v>
      </x:c>
      <x:c r="S86" s="26" t="n">
        <x:v>35</x:v>
      </x:c>
      <x:c r="T86" s="26" t="n">
        <x:v>4</x:v>
      </x:c>
      <x:c r="U86" s="26" t="n">
        <x:v>111.4916009986927</x:v>
      </x:c>
      <x:c r="V86" s="26" t="n">
        <x:v>2.50150127794089</x:v>
      </x:c>
      <x:c r="W86" s="26" t="n">
        <x:v>11.81691176470588</x:v>
      </x:c>
      <x:c r="X86" s="38" t="n">
        <x:f>MIN(0.9,S86/250)*(0.1+0.4*Q86/100)</x:f>
        <x:v>0.046480000000000014</x:v>
      </x:c>
    </x:row>
    <x:row r="87">
      <x:c r="A87" s="26" t="inlineStr">
        <x:is>
          <x:t xml:space="preserve">Warren</x:t>
        </x:is>
      </x:c>
      <x:c r="B87" s="26" t="inlineStr">
        <x:is>
          <x:t xml:space="preserve">NY</x:t>
        </x:is>
      </x:c>
      <x:c r="C87" s="26" t="n">
        <x:v>4.16</x:v>
      </x:c>
      <x:c r="D87" s="26" t="n">
        <x:v>2.01</x:v>
      </x:c>
      <x:c r="E87" s="26" t="n">
        <x:v>2.204</x:v>
      </x:c>
      <x:c r="F87" s="26" t="n">
        <x:v>4.441245177896421</x:v>
      </x:c>
      <x:c r="G87" s="26" t="n">
        <x:v>47.6</x:v>
      </x:c>
      <x:c r="H87" s="26" t="n">
        <x:v>2.29015552340088</x:v>
      </x:c>
      <x:c r="I87" s="26" t="n">
        <x:v>25</x:v>
      </x:c>
      <x:c r="J87" s="26" t="n">
        <x:v>321.1</x:v>
      </x:c>
      <x:c r="K87" s="26" t="n">
        <x:v>7.511463502894955</x:v>
      </x:c>
      <x:c r="L87" s="26" t="n">
        <x:v>55</x:v>
      </x:c>
      <x:c r="M87" s="26" t="n">
        <x:v>0.2027093791281374</x:v>
      </x:c>
      <x:c r="N87" s="26" t="n">
        <x:v>79.01269466599921</x:v>
      </x:c>
      <x:c r="O87" s="26" t="n">
        <x:v>8</x:v>
      </x:c>
      <x:c r="P87" s="26" t="n">
        <x:v>7.050943518892042</x:v>
      </x:c>
      <x:c r="Q87" s="26" t="n">
        <x:v>75.5</x:v>
      </x:c>
      <x:c r="R87" s="26" t="n">
        <x:v>30.9</x:v>
      </x:c>
      <x:c r="S87" s="26" t="n">
        <x:v>220.5</x:v>
      </x:c>
      <x:c r="T87" s="26" t="n">
        <x:v>2.2</x:v>
      </x:c>
      <x:c r="U87" s="26" t="n">
        <x:v>143.3966930457445</x:v>
      </x:c>
      <x:c r="V87" s="26" t="n">
        <x:v>6.482436300160028</x:v>
      </x:c>
      <x:c r="W87" s="26" t="n">
        <x:v>0.8185823901268295</x:v>
      </x:c>
      <x:c r="X87" s="38" t="n">
        <x:f>MIN(0.9,S87/250)*(0.1+0.4*Q87/100)</x:f>
        <x:v>0.35456400000000005</x:v>
      </x:c>
    </x:row>
    <x:row r="88">
      <x:c r="A88" s="26" t="inlineStr">
        <x:is>
          <x:t xml:space="preserve">Seneca</x:t>
        </x:is>
      </x:c>
      <x:c r="B88" s="26" t="inlineStr">
        <x:is>
          <x:t xml:space="preserve">NY</x:t>
        </x:is>
      </x:c>
      <x:c r="C88" s="26" t="n">
        <x:v>7.15</x:v>
      </x:c>
      <x:c r="D88" s="26" t="n">
        <x:v>5.8</x:v>
      </x:c>
      <x:c r="E88" s="26" t="n">
        <x:v>2</x:v>
      </x:c>
      <x:c r="F88" s="26" t="n">
        <x:v>4.841206031888204</x:v>
      </x:c>
      <x:c r="G88" s="26" t="n">
        <x:v>37.8</x:v>
      </x:c>
      <x:c r="H88" s="26" t="n">
        <x:v>1.692603808156609</x:v>
      </x:c>
      <x:c r="I88" s="26" t="n">
        <x:v>25</x:v>
      </x:c>
      <x:c r="J88" s="26" t="n">
        <x:v>145</x:v>
      </x:c>
      <x:c r="K88" s="26" t="n">
        <x:v>5.92456855040641</x:v>
      </x:c>
      <x:c r="L88" s="26" t="n">
        <x:v>63.1</x:v>
      </x:c>
      <x:c r="M88" s="26" t="n">
        <x:v>0.1802972258916777</x:v>
      </x:c>
      <x:c r="N88" s="26" t="n">
        <x:v>64.35466338526551</x:v>
      </x:c>
      <x:c r="O88" s="26" t="n">
        <x:v>8</x:v>
      </x:c>
      <x:c r="P88" s="26" t="n">
        <x:v>3.356756524077499</x:v>
      </x:c>
      <x:c r="Q88" s="26" t="n">
        <x:v>59.7</x:v>
      </x:c>
      <x:c r="R88" s="26" t="n">
        <x:v>25.7</x:v>
      </x:c>
      <x:c r="S88" s="26" t="n">
        <x:v>211.1</x:v>
      </x:c>
      <x:c r="T88" s="26" t="n">
        <x:v>2.2</x:v>
      </x:c>
      <x:c r="U88" s="26" t="n">
        <x:v>141.3606062318754</x:v>
      </x:c>
      <x:c r="V88" s="26" t="n">
        <x:v>4.951723991397067</x:v>
      </x:c>
      <x:c r="W88" s="26" t="n">
        <x:v>3.859031267740768</x:v>
      </x:c>
      <x:c r="X88" s="38" t="n">
        <x:f>MIN(0.9,S88/250)*(0.1+0.4*Q88/100)</x:f>
        <x:v>0.28608271999999996</x:v>
      </x:c>
    </x:row>
    <x:row r="89">
      <x:c r="A89" s="26" t="inlineStr">
        <x:is>
          <x:t xml:space="preserve">Yellowstone</x:t>
        </x:is>
      </x:c>
      <x:c r="B89" s="26" t="inlineStr">
        <x:is>
          <x:t xml:space="preserve">MT</x:t>
        </x:is>
      </x:c>
      <x:c r="C89" s="26" t="n">
        <x:v>15.43</x:v>
      </x:c>
      <x:c r="D89" s="26" t="n">
        <x:v>15.02</x:v>
      </x:c>
      <x:c r="E89" s="26" t="n">
        <x:v>4.406</x:v>
      </x:c>
      <x:c r="F89" s="26" t="n">
        <x:v>31.40418045350166</x:v>
      </x:c>
      <x:c r="G89" s="26" t="n">
        <x:v>119.7</x:v>
      </x:c>
      <x:c r="H89" s="26" t="n">
        <x:v>0.9113233261067646</x:v>
      </x:c>
      <x:c r="I89" s="26" t="n">
        <x:v>260</x:v>
      </x:c>
      <x:c r="J89" s="26" t="n">
        <x:v>329.8</x:v>
      </x:c>
      <x:c r="K89" s="26" t="n">
        <x:v>7.607940048326322</x:v>
      </x:c>
      <x:c r="L89" s="26" t="n">
        <x:v>43.4</x:v>
      </x:c>
      <x:c r="M89" s="26" t="n">
        <x:v>0.4650634081902246</x:v>
      </x:c>
      <x:c r="N89" s="26" t="n">
        <x:v>65.80812552616491</x:v>
      </x:c>
      <x:c r="O89" s="26" t="n">
        <x:v>10.4</x:v>
      </x:c>
      <x:c r="P89" s="26" t="n">
        <x:v>10.05936324698905</x:v>
      </x:c>
      <x:c r="Q89" s="26" t="n">
        <x:v>51.9</x:v>
      </x:c>
      <x:c r="R89" s="26" t="n">
        <x:v>40.9</x:v>
      </x:c>
      <x:c r="S89" s="26" t="n">
        <x:v>76.2</x:v>
      </x:c>
      <x:c r="T89" s="26" t="n">
        <x:v>4</x:v>
      </x:c>
      <x:c r="U89" s="26" t="n">
        <x:v>126.3272958162908</x:v>
      </x:c>
      <x:c r="V89" s="26" t="n">
        <x:v>5.000320731607226</x:v>
      </x:c>
      <x:c r="W89" s="26" t="n">
        <x:v>2.557773109243697</x:v>
      </x:c>
      <x:c r="X89" s="38" t="n">
        <x:f>MIN(0.9,S89/250)*(0.1+0.4*Q89/100)</x:f>
        <x:v>0.09375648</x:v>
      </x:c>
    </x:row>
    <x:row r="90">
      <x:c r="A90" s="26" t="inlineStr">
        <x:is>
          <x:t xml:space="preserve">Rice</x:t>
        </x:is>
      </x:c>
      <x:c r="B90" s="26" t="inlineStr">
        <x:is>
          <x:t xml:space="preserve">MN</x:t>
        </x:is>
      </x:c>
      <x:c r="C90" s="26" t="n">
        <x:v>3.01</x:v>
      </x:c>
      <x:c r="D90" s="26" t="n">
        <x:v>2.08</x:v>
      </x:c>
      <x:c r="E90" s="26" t="n">
        <x:v>2.204</x:v>
      </x:c>
      <x:c r="F90" s="26" t="n">
        <x:v>7.144602692059903</x:v>
      </x:c>
      <x:c r="G90" s="26" t="n">
        <x:v>93.09999999999999</x:v>
      </x:c>
      <x:c r="H90" s="26" t="n">
        <x:v>0.8401567115003636</x:v>
      </x:c>
      <x:c r="I90" s="26" t="n">
        <x:v>177.6</x:v>
      </x:c>
      <x:c r="J90" s="26" t="n">
        <x:v>309.1999999999999</x:v>
      </x:c>
      <x:c r="K90" s="26" t="n">
        <x:v>7.406069591221268</x:v>
      </x:c>
      <x:c r="L90" s="26" t="n">
        <x:v>26.1</x:v>
      </x:c>
      <x:c r="M90" s="26" t="n">
        <x:v>0.5560303830911493</x:v>
      </x:c>
      <x:c r="N90" s="26" t="n">
        <x:v>64.56327682991137</x:v>
      </x:c>
      <x:c r="O90" s="26" t="n">
        <x:v>7.2</x:v>
      </x:c>
      <x:c r="P90" s="26" t="n">
        <x:v>4.249718513767687</x:v>
      </x:c>
      <x:c r="Q90" s="26" t="n">
        <x:v>44.5</x:v>
      </x:c>
      <x:c r="R90" s="26" t="n">
        <x:v>44</x:v>
      </x:c>
      <x:c r="S90" s="26" t="n">
        <x:v>259.4</x:v>
      </x:c>
      <x:c r="T90" s="26" t="n">
        <x:v>4.9</x:v>
      </x:c>
      <x:c r="U90" s="26" t="n">
        <x:v>154.5515106174058</x:v>
      </x:c>
      <x:c r="V90" s="26" t="n">
        <x:v>4.295009850274813</x:v>
      </x:c>
      <x:c r="W90" s="26" t="n">
        <x:v>1.734921561614712</x:v>
      </x:c>
      <x:c r="X90" s="38" t="n">
        <x:f>MIN(0.9,S90/250)*(0.1+0.4*Q90/100)</x:f>
        <x:v>0.25020000000000003</x:v>
      </x:c>
    </x:row>
    <x:row r="91">
      <x:c r="A91" s="26" t="inlineStr">
        <x:is>
          <x:t xml:space="preserve">Madison</x:t>
        </x:is>
      </x:c>
      <x:c r="B91" s="26" t="inlineStr">
        <x:is>
          <x:t xml:space="preserve">AL</x:t>
        </x:is>
      </x:c>
      <x:c r="C91" s="26" t="n">
        <x:v>7.25</x:v>
      </x:c>
      <x:c r="D91" s="26" t="n">
        <x:v>5.18</x:v>
      </x:c>
      <x:c r="E91" s="26" t="n">
        <x:v>4.038</x:v>
      </x:c>
      <x:c r="F91" s="26" t="n">
        <x:v>59.84698682208604</x:v>
      </x:c>
      <x:c r="G91" s="26" t="n">
        <x:v>91</x:v>
      </x:c>
      <x:c r="H91" s="26" t="n">
        <x:v>0.9212009051008336</x:v>
      </x:c>
      <x:c r="I91" s="26" t="n">
        <x:v>241.3</x:v>
      </x:c>
      <x:c r="J91" s="26" t="n">
        <x:v>227.4</x:v>
      </x:c>
      <x:c r="K91" s="26" t="n">
        <x:v>7.588623354588507</x:v>
      </x:c>
      <x:c r="L91" s="26" t="n">
        <x:v>22.1</x:v>
      </x:c>
      <x:c r="M91" s="26" t="n">
        <x:v>9.631010663874346</x:v>
      </x:c>
      <x:c r="N91" s="26" t="n">
        <x:v>58.69450113249031</x:v>
      </x:c>
      <x:c r="O91" s="26" t="n">
        <x:v>12.5</x:v>
      </x:c>
      <x:c r="P91" s="26" t="n">
        <x:v>3.67695835162105</x:v>
      </x:c>
      <x:c r="Q91" s="26" t="n">
        <x:v>44.4</x:v>
      </x:c>
      <x:c r="R91" s="26" t="n">
        <x:v>45</x:v>
      </x:c>
      <x:c r="S91" s="26" t="n">
        <x:v>145.1</x:v>
      </x:c>
      <x:c r="T91" s="26" t="n">
        <x:v>6.2</x:v>
      </x:c>
      <x:c r="U91" s="26" t="n">
        <x:v>38.53410381351343</x:v>
      </x:c>
      <x:c r="V91" s="26" t="n">
        <x:v>0.208367053831925</x:v>
      </x:c>
      <x:c r="W91" s="26" t="n">
        <x:v>1.505151098901099</x:v>
      </x:c>
      <x:c r="X91" s="38" t="n">
        <x:f>MIN(0.9,S91/250)*(0.1+0.4*Q91/100)</x:f>
        <x:v>0.16111904000000002</x:v>
      </x:c>
    </x:row>
    <x:row r="92">
      <x:c r="A92" s="26" t="inlineStr">
        <x:is>
          <x:t xml:space="preserve">Portage</x:t>
        </x:is>
      </x:c>
      <x:c r="B92" s="26" t="inlineStr">
        <x:is>
          <x:t xml:space="preserve">OH</x:t>
        </x:is>
      </x:c>
      <x:c r="C92" s="26" t="n">
        <x:v>7.69</x:v>
      </x:c>
      <x:c r="D92" s="26" t="n">
        <x:v>8.119999999999999</x:v>
      </x:c>
      <x:c r="E92" s="26" t="n">
        <x:v>2.312</x:v>
      </x:c>
      <x:c r="F92" s="26" t="n">
        <x:v>10.03339227381457</x:v>
      </x:c>
      <x:c r="G92" s="26" t="n">
        <x:v>36.4</x:v>
      </x:c>
      <x:c r="H92" s="26" t="n">
        <x:v>0.91566652842506</x:v>
      </x:c>
      <x:c r="I92" s="26" t="n">
        <x:v>198.7</x:v>
      </x:c>
      <x:c r="J92" s="26" t="n">
        <x:v>200</x:v>
      </x:c>
      <x:c r="K92" s="26" t="n">
        <x:v>6.258064648352639</x:v>
      </x:c>
      <x:c r="L92" s="26" t="n">
        <x:v>34.6</x:v>
      </x:c>
      <x:c r="M92" s="26" t="n">
        <x:v>0.5046142668428005</x:v>
      </x:c>
      <x:c r="N92" s="26" t="n">
        <x:v>70.64095228869442</x:v>
      </x:c>
      <x:c r="O92" s="26" t="n">
        <x:v>10.3</x:v>
      </x:c>
      <x:c r="P92" s="26" t="n">
        <x:v>2.932341020076749</x:v>
      </x:c>
      <x:c r="Q92" s="26" t="n">
        <x:v>45.9</x:v>
      </x:c>
      <x:c r="R92" s="26" t="n">
        <x:v>32</x:v>
      </x:c>
      <x:c r="S92" s="26" t="n">
        <x:v>20.4</x:v>
      </x:c>
      <x:c r="T92" s="26" t="n">
        <x:v>2.4</x:v>
      </x:c>
      <x:c r="U92" s="26" t="n">
        <x:v>121.4579007830259</x:v>
      </x:c>
      <x:c r="V92" s="26" t="n">
        <x:v>4.274668898092547</x:v>
      </x:c>
      <x:c r="W92" s="26" t="n">
        <x:v>3.764156575493268</x:v>
      </x:c>
      <x:c r="X92" s="38" t="n">
        <x:f>MIN(0.9,S92/250)*(0.1+0.4*Q92/100)</x:f>
        <x:v>0.023141759999999994</x:v>
      </x:c>
    </x:row>
    <x:row r="93">
      <x:c r="A93" s="26" t="inlineStr">
        <x:is>
          <x:t xml:space="preserve">Hampden</x:t>
        </x:is>
      </x:c>
      <x:c r="B93" s="26" t="inlineStr">
        <x:is>
          <x:t xml:space="preserve">MA</x:t>
        </x:is>
      </x:c>
      <x:c r="C93" s="26" t="n">
        <x:v>18</x:v>
      </x:c>
      <x:c r="D93" s="26" t="n">
        <x:v>17</x:v>
      </x:c>
      <x:c r="E93" s="26" t="n">
        <x:v>10</x:v>
      </x:c>
      <x:c r="F93" s="26" t="n">
        <x:v>15.11265072242106</x:v>
      </x:c>
      <x:c r="G93" s="26" t="n">
        <x:v>89.59999999999999</x:v>
      </x:c>
      <x:c r="H93" s="26" t="n">
        <x:v>1.854601013338341</x:v>
      </x:c>
      <x:c r="I93" s="26" t="n">
        <x:v>251.2</x:v>
      </x:c>
      <x:c r="J93" s="26" t="n">
        <x:v>316.1</x:v>
      </x:c>
      <x:c r="K93" s="26" t="n">
        <x:v>10.90175315558057</x:v>
      </x:c>
      <x:c r="L93" s="26" t="n">
        <x:v>18</x:v>
      </x:c>
      <x:c r="M93" s="26" t="n">
        <x:v>10.83592635661825</x:v>
      </x:c>
      <x:c r="N93" s="26" t="n">
        <x:v>48.91326241513396</x:v>
      </x:c>
      <x:c r="O93" s="26" t="n">
        <x:v>16.2</x:v>
      </x:c>
      <x:c r="P93" s="26" t="n">
        <x:v>4.622436390511147</x:v>
      </x:c>
      <x:c r="Q93" s="26" t="n">
        <x:v>70</x:v>
      </x:c>
      <x:c r="R93" s="26" t="n">
        <x:v>47</x:v>
      </x:c>
      <x:c r="S93" s="26" t="n">
        <x:v>115</x:v>
      </x:c>
      <x:c r="T93" s="26" t="n">
        <x:v>4</x:v>
      </x:c>
      <x:c r="U93" s="26" t="n">
        <x:v>123.2745040546354</x:v>
      </x:c>
      <x:c r="V93" s="26" t="n">
        <x:v>3.971428066864696</x:v>
      </x:c>
      <x:c r="W93" s="26" t="n">
        <x:v>4.000005614192679</x:v>
      </x:c>
      <x:c r="X93" s="38" t="n">
        <x:f>MIN(0.9,S93/250)*(0.1+0.4*Q93/100)</x:f>
        <x:v>0.1748</x:v>
      </x:c>
    </x:row>
    <x:row r="94">
      <x:c r="A94" s="26" t="inlineStr">
        <x:is>
          <x:t xml:space="preserve">Worcester</x:t>
        </x:is>
      </x:c>
      <x:c r="B94" s="26" t="inlineStr">
        <x:is>
          <x:t xml:space="preserve">MA</x:t>
        </x:is>
      </x:c>
      <x:c r="C94" s="26" t="n">
        <x:v>18</x:v>
      </x:c>
      <x:c r="D94" s="26" t="n">
        <x:v>17</x:v>
      </x:c>
      <x:c r="E94" s="26" t="n">
        <x:v>7.552</x:v>
      </x:c>
      <x:c r="F94" s="26" t="n">
        <x:v>4.863111418605708</x:v>
      </x:c>
      <x:c r="G94" s="26" t="n">
        <x:v>94.5</x:v>
      </x:c>
      <x:c r="H94" s="26" t="n">
        <x:v>1.116769374372364</x:v>
      </x:c>
      <x:c r="I94" s="26" t="n">
        <x:v>268.4</x:v>
      </x:c>
      <x:c r="J94" s="26" t="n">
        <x:v>383.4</x:v>
      </x:c>
      <x:c r="K94" s="26" t="n">
        <x:v>9.257876270856643</x:v>
      </x:c>
      <x:c r="L94" s="26" t="n">
        <x:v>55</x:v>
      </x:c>
      <x:c r="M94" s="26" t="n">
        <x:v>2.751571587678674</x:v>
      </x:c>
      <x:c r="N94" s="26" t="n">
        <x:v>64.71131902031347</x:v>
      </x:c>
      <x:c r="O94" s="26" t="n">
        <x:v>10.8</x:v>
      </x:c>
      <x:c r="P94" s="26" t="n">
        <x:v>4.978029093664911</x:v>
      </x:c>
      <x:c r="Q94" s="26" t="n">
        <x:v>70</x:v>
      </x:c>
      <x:c r="R94" s="26" t="n">
        <x:v>43.4</x:v>
      </x:c>
      <x:c r="S94" s="26" t="n">
        <x:v>120</x:v>
      </x:c>
      <x:c r="T94" s="26" t="n">
        <x:v>2.9</x:v>
      </x:c>
      <x:c r="U94" s="26" t="n">
        <x:v>136.1621427539986</x:v>
      </x:c>
      <x:c r="V94" s="26" t="n">
        <x:v>6.087079015326894</x:v>
      </x:c>
      <x:c r="W94" s="26" t="n">
        <x:v>2.001369863013699</x:v>
      </x:c>
      <x:c r="X94" s="38" t="n">
        <x:f>MIN(0.9,S94/250)*(0.1+0.4*Q94/100)</x:f>
        <x:v>0.1824</x:v>
      </x:c>
    </x:row>
    <x:row r="95">
      <x:c r="A95" s="26" t="inlineStr">
        <x:is>
          <x:t xml:space="preserve">Tolland</x:t>
        </x:is>
      </x:c>
      <x:c r="B95" s="26" t="inlineStr">
        <x:is>
          <x:t xml:space="preserve">CT</x:t>
        </x:is>
      </x:c>
      <x:c r="C95" s="26" t="n">
        <x:v>18</x:v>
      </x:c>
      <x:c r="D95" s="26" t="n">
        <x:v>17</x:v>
      </x:c>
      <x:c r="E95" s="26" t="n">
        <x:v>3.044</x:v>
      </x:c>
      <x:c r="F95" s="26" t="n">
        <x:v>6.117818325261833</x:v>
      </x:c>
      <x:c r="G95" s="26" t="n">
        <x:v>92.05</x:v>
      </x:c>
      <x:c r="H95" s="26" t="n">
        <x:v>1.320663918276749</x:v>
      </x:c>
      <x:c r="I95" s="26" t="n">
        <x:v>238.2</x:v>
      </x:c>
      <x:c r="J95" s="26" t="n">
        <x:v>331.8</x:v>
      </x:c>
      <x:c r="K95" s="26" t="n">
        <x:v>7.127601601561898</x:v>
      </x:c>
      <x:c r="L95" s="26" t="n">
        <x:v>35</x:v>
      </x:c>
      <x:c r="M95" s="26" t="n">
        <x:v>1</x:v>
      </x:c>
      <x:c r="N95" s="26" t="n">
        <x:v>58.14614365934108</x:v>
      </x:c>
      <x:c r="O95" s="26" t="n">
        <x:v>7.3</x:v>
      </x:c>
      <x:c r="P95" s="26" t="n">
        <x:v>3.207900019383234</x:v>
      </x:c>
      <x:c r="Q95" s="26" t="n">
        <x:v>72</x:v>
      </x:c>
      <x:c r="R95" s="26" t="n">
        <x:v>38</x:v>
      </x:c>
      <x:c r="S95" s="26" t="n">
        <x:v>150</x:v>
      </x:c>
      <x:c r="T95" s="26" t="n">
        <x:v>3.1</x:v>
      </x:c>
      <x:c r="U95" s="26" t="n">
        <x:v>122.1546816615009</x:v>
      </x:c>
      <x:c r="V95" s="26" t="n">
        <x:v>4.048297519597639</x:v>
      </x:c>
      <x:c r="W95" s="26" t="n">
        <x:v>7.038584330418775</x:v>
      </x:c>
      <x:c r="X95" s="38" t="n">
        <x:f>MIN(0.9,S95/250)*(0.1+0.4*Q95/100)</x:f>
        <x:v>0.2328</x:v>
      </x:c>
    </x:row>
    <x:row r="96">
      <x:c r="A96" s="26" t="inlineStr">
        <x:is>
          <x:t xml:space="preserve">Rockingham</x:t>
        </x:is>
      </x:c>
      <x:c r="B96" s="26" t="inlineStr">
        <x:is>
          <x:t xml:space="preserve">NH</x:t>
        </x:is>
      </x:c>
      <x:c r="C96" s="26" t="n">
        <x:v>2.37</x:v>
      </x:c>
      <x:c r="D96" s="26" t="n">
        <x:v>1.57</x:v>
      </x:c>
      <x:c r="E96" s="26" t="n">
        <x:v>2.486</x:v>
      </x:c>
      <x:c r="F96" s="26" t="n">
        <x:v>8.87108010658058</x:v>
      </x:c>
      <x:c r="G96" s="26" t="n">
        <x:v>115.5</x:v>
      </x:c>
      <x:c r="H96" s="26" t="n">
        <x:v>0.986972845341204</x:v>
      </x:c>
      <x:c r="I96" s="26" t="n">
        <x:v>27.1</x:v>
      </x:c>
      <x:c r="J96" s="26" t="n">
        <x:v>469.1</x:v>
      </x:c>
      <x:c r="K96" s="26" t="n">
        <x:v>6.892827842213183</x:v>
      </x:c>
      <x:c r="L96" s="26" t="n">
        <x:v>46.6</x:v>
      </x:c>
      <x:c r="M96" s="26" t="n">
        <x:v>1</x:v>
      </x:c>
      <x:c r="N96" s="26" t="n">
        <x:v>65.73928524403672</x:v>
      </x:c>
      <x:c r="O96" s="26" t="n">
        <x:v>5</x:v>
      </x:c>
      <x:c r="P96" s="26" t="n">
        <x:v>7.818817729558242</x:v>
      </x:c>
      <x:c r="Q96" s="26" t="n">
        <x:v>80</x:v>
      </x:c>
      <x:c r="R96" s="26" t="n">
        <x:v>42.3</x:v>
      </x:c>
      <x:c r="S96" s="26" t="n">
        <x:v>120</x:v>
      </x:c>
      <x:c r="T96" s="26" t="n">
        <x:v>2.7</x:v>
      </x:c>
      <x:c r="U96" s="26" t="n">
        <x:v>130.1856052942784</x:v>
      </x:c>
      <x:c r="V96" s="26" t="n">
        <x:v>5.877991916775302</x:v>
      </x:c>
      <x:c r="W96" s="26" t="n">
        <x:v>0.4989754098360656</x:v>
      </x:c>
      <x:c r="X96" s="38" t="n">
        <x:f>MIN(0.9,S96/250)*(0.1+0.4*Q96/100)</x:f>
        <x:v>0.2016</x:v>
      </x:c>
    </x:row>
    <x:row r="97">
      <x:c r="A97" s="26" t="inlineStr">
        <x:is>
          <x:t xml:space="preserve">Kennebec</x:t>
        </x:is>
      </x:c>
      <x:c r="B97" s="26" t="inlineStr">
        <x:is>
          <x:t xml:space="preserve">ME</x:t>
        </x:is>
      </x:c>
      <x:c r="C97" s="26" t="n">
        <x:v>12</x:v>
      </x:c>
      <x:c r="D97" s="26" t="n">
        <x:v>12</x:v>
      </x:c>
      <x:c r="E97" s="26" t="n">
        <x:v>4.827</x:v>
      </x:c>
      <x:c r="F97" s="26" t="n">
        <x:v>3.933078685303771</x:v>
      </x:c>
      <x:c r="G97" s="26" t="n">
        <x:v>78.40000000000001</x:v>
      </x:c>
      <x:c r="H97" s="26" t="n">
        <x:v>1.609406833920735</x:v>
      </x:c>
      <x:c r="I97" s="26" t="n">
        <x:v>259.4</x:v>
      </x:c>
      <x:c r="J97" s="26" t="n">
        <x:v>289.5</x:v>
      </x:c>
      <x:c r="K97" s="26" t="n">
        <x:v>6.624727467193221</x:v>
      </x:c>
      <x:c r="L97" s="26" t="n">
        <x:v>60</x:v>
      </x:c>
      <x:c r="M97" s="26" t="n">
        <x:v>0.1987542932628798</x:v>
      </x:c>
      <x:c r="N97" s="26" t="n">
        <x:v>69.96222277683685</x:v>
      </x:c>
      <x:c r="O97" s="26" t="n">
        <x:v>7</x:v>
      </x:c>
      <x:c r="P97" s="26" t="n">
        <x:v>5.785182726106894</x:v>
      </x:c>
      <x:c r="Q97" s="26" t="n">
        <x:v>75</x:v>
      </x:c>
      <x:c r="R97" s="26" t="n">
        <x:v>25</x:v>
      </x:c>
      <x:c r="S97" s="26" t="n">
        <x:v>180</x:v>
      </x:c>
      <x:c r="T97" s="26" t="n">
        <x:v>2.6</x:v>
      </x:c>
      <x:c r="U97" s="26" t="n">
        <x:v>149.1534198810769</x:v>
      </x:c>
      <x:c r="V97" s="26" t="n">
        <x:v>6.764493622875382</x:v>
      </x:c>
      <x:c r="W97" s="26" t="n">
        <x:v>0</x:v>
      </x:c>
      <x:c r="X97" s="38" t="n">
        <x:f>MIN(0.9,S97/250)*(0.1+0.4*Q97/100)</x:f>
        <x:v>0.288</x:v>
      </x:c>
    </x:row>
    <x:row r="98">
      <x:c r="A98" s="26" t="inlineStr">
        <x:is>
          <x:t xml:space="preserve">Allen</x:t>
        </x:is>
      </x:c>
      <x:c r="B98" s="26" t="inlineStr">
        <x:is>
          <x:t xml:space="preserve">IN</x:t>
        </x:is>
      </x:c>
      <x:c r="C98" s="26" t="n">
        <x:v>8.779999999999999</x:v>
      </x:c>
      <x:c r="D98" s="26" t="n">
        <x:v>6.98</x:v>
      </x:c>
      <x:c r="E98" s="26" t="n">
        <x:v>6</x:v>
      </x:c>
      <x:c r="F98" s="26" t="n">
        <x:v>12.37618977968533</x:v>
      </x:c>
      <x:c r="G98" s="26" t="n">
        <x:v>42.7</x:v>
      </x:c>
      <x:c r="H98" s="26" t="n">
        <x:v>0.7711948414807479</x:v>
      </x:c>
      <x:c r="I98" s="26" t="n">
        <x:v>250</x:v>
      </x:c>
      <x:c r="J98" s="26" t="n">
        <x:v>170</x:v>
      </x:c>
      <x:c r="K98" s="26" t="n">
        <x:v>9.535142174032114</x:v>
      </x:c>
      <x:c r="L98" s="26" t="n">
        <x:v>21</x:v>
      </x:c>
      <x:c r="M98" s="26" t="n">
        <x:v>17.33345929851301</x:v>
      </x:c>
      <x:c r="N98" s="26" t="n">
        <x:v>61.87568652166549</x:v>
      </x:c>
      <x:c r="O98" s="26" t="n">
        <x:v>12.1</x:v>
      </x:c>
      <x:c r="P98" s="26" t="n">
        <x:v>10.32476418347632</x:v>
      </x:c>
      <x:c r="Q98" s="26" t="n">
        <x:v>47.6</x:v>
      </x:c>
      <x:c r="R98" s="26" t="n">
        <x:v>64</x:v>
      </x:c>
      <x:c r="S98" s="26" t="n">
        <x:v>22.3</x:v>
      </x:c>
      <x:c r="T98" s="26" t="n">
        <x:v>3.5</x:v>
      </x:c>
      <x:c r="U98" s="26" t="n">
        <x:v>124.9456251252398</x:v>
      </x:c>
      <x:c r="V98" s="26" t="n">
        <x:v>2.644526719697628</x:v>
      </x:c>
      <x:c r="W98" s="26" t="n">
        <x:v>2.529432132963989</x:v>
      </x:c>
      <x:c r="X98" s="38" t="n">
        <x:f>MIN(0.9,S98/250)*(0.1+0.4*Q98/100)</x:f>
        <x:v>0.02590368</x:v>
      </x:c>
    </x:row>
    <x:row r="99">
      <x:c r="A99" s="26" t="inlineStr">
        <x:is>
          <x:t xml:space="preserve">Forrest</x:t>
        </x:is>
      </x:c>
      <x:c r="B99" s="26" t="inlineStr">
        <x:is>
          <x:t xml:space="preserve">MS</x:t>
        </x:is>
      </x:c>
      <x:c r="C99" s="26" t="n">
        <x:v>8.49</x:v>
      </x:c>
      <x:c r="D99" s="26" t="n">
        <x:v>9.59</x:v>
      </x:c>
      <x:c r="E99" s="26" t="n">
        <x:v>3.554</x:v>
      </x:c>
      <x:c r="F99" s="26" t="n">
        <x:v>82.53270509919625</x:v>
      </x:c>
      <x:c r="G99" s="26" t="n">
        <x:v>53.9</x:v>
      </x:c>
      <x:c r="H99" s="26" t="n">
        <x:v>1.29402159268652</x:v>
      </x:c>
      <x:c r="I99" s="26" t="n">
        <x:v>194.8</x:v>
      </x:c>
      <x:c r="J99" s="26" t="n">
        <x:v>140.9</x:v>
      </x:c>
      <x:c r="K99" s="26" t="n">
        <x:v>7.081643868268072</x:v>
      </x:c>
      <x:c r="L99" s="26" t="n">
        <x:v>49.3</x:v>
      </x:c>
      <x:c r="M99" s="26" t="n">
        <x:v>0.4782470277410832</x:v>
      </x:c>
      <x:c r="N99" s="26" t="n">
        <x:v>50.68258932943757</x:v>
      </x:c>
      <x:c r="O99" s="26" t="n">
        <x:v>15.1</x:v>
      </x:c>
      <x:c r="P99" s="26" t="n">
        <x:v>2.871774869554516</x:v>
      </x:c>
      <x:c r="Q99" s="26" t="n">
        <x:v>52.1</x:v>
      </x:c>
      <x:c r="R99" s="26" t="n">
        <x:v>41.7</x:v>
      </x:c>
      <x:c r="S99" s="26" t="n">
        <x:v>141</x:v>
      </x:c>
      <x:c r="T99" s="26" t="n">
        <x:v>5.5</x:v>
      </x:c>
      <x:c r="U99" s="26" t="n">
        <x:v>10.9117857104614</x:v>
      </x:c>
      <x:c r="V99" s="26" t="n">
        <x:v>0.09149127692218022</x:v>
      </x:c>
      <x:c r="W99" s="26" t="n">
        <x:v>0.5044889502762431</x:v>
      </x:c>
      <x:c r="X99" s="38" t="n">
        <x:f>MIN(0.9,S99/250)*(0.1+0.4*Q99/100)</x:f>
        <x:v>0.1739376</x:v>
      </x:c>
    </x:row>
    <x:row r="100">
      <x:c r="A100" s="26" t="inlineStr">
        <x:is>
          <x:t xml:space="preserve">Waupaca</x:t>
        </x:is>
      </x:c>
      <x:c r="B100" s="26" t="inlineStr">
        <x:is>
          <x:t xml:space="preserve">WI</x:t>
        </x:is>
      </x:c>
      <x:c r="C100" s="26" t="n">
        <x:v>17.27</x:v>
      </x:c>
      <x:c r="D100" s="26" t="n">
        <x:v>17.15</x:v>
      </x:c>
      <x:c r="E100" s="26" t="n">
        <x:v>1.5</x:v>
      </x:c>
      <x:c r="F100" s="26" t="n">
        <x:v>7.541487790251733</x:v>
      </x:c>
      <x:c r="G100" s="26" t="n">
        <x:v>36.4</x:v>
      </x:c>
      <x:c r="H100" s="26" t="n">
        <x:v>1.735041423344161</x:v>
      </x:c>
      <x:c r="I100" s="26" t="n">
        <x:v>64.5</x:v>
      </x:c>
      <x:c r="J100" s="26" t="n">
        <x:v>215.9</x:v>
      </x:c>
      <x:c r="K100" s="26" t="n">
        <x:v>5.867785034859912</x:v>
      </x:c>
      <x:c r="L100" s="26" t="n">
        <x:v>63.7</x:v>
      </x:c>
      <x:c r="M100" s="26" t="n">
        <x:v>0.2172113606340819</x:v>
      </x:c>
      <x:c r="N100" s="26" t="n">
        <x:v>66.73873252700295</x:v>
      </x:c>
      <x:c r="O100" s="26" t="n">
        <x:v>7</x:v>
      </x:c>
      <x:c r="P100" s="26" t="n">
        <x:v>3.838863119725744</x:v>
      </x:c>
      <x:c r="Q100" s="26" t="n">
        <x:v>44.3</x:v>
      </x:c>
      <x:c r="R100" s="26" t="n">
        <x:v>25</x:v>
      </x:c>
      <x:c r="S100" s="26" t="n">
        <x:v>50.6</x:v>
      </x:c>
      <x:c r="T100" s="26" t="n">
        <x:v>2.3</x:v>
      </x:c>
      <x:c r="U100" s="26" t="n">
        <x:v>152.8778609154653</x:v>
      </x:c>
      <x:c r="V100" s="26" t="n">
        <x:v>4.580233140064321</x:v>
      </x:c>
      <x:c r="W100" s="26" t="n">
        <x:v>1.75188591374379</x:v>
      </x:c>
      <x:c r="X100" s="38" t="n">
        <x:f>MIN(0.9,S100/250)*(0.1+0.4*Q100/100)</x:f>
        <x:v>0.05610528</x:v>
      </x:c>
    </x:row>
    <x:row r="101">
      <x:c r="A101" s="26" t="inlineStr">
        <x:is>
          <x:t xml:space="preserve">Watauga</x:t>
        </x:is>
      </x:c>
      <x:c r="B101" s="26" t="inlineStr">
        <x:is>
          <x:t xml:space="preserve">NC</x:t>
        </x:is>
      </x:c>
      <x:c r="C101" s="26" t="n">
        <x:v>1.17</x:v>
      </x:c>
      <x:c r="D101" s="26" t="n">
        <x:v>2.4</x:v>
      </x:c>
      <x:c r="E101" s="26" t="n">
        <x:v>2.609</x:v>
      </x:c>
      <x:c r="F101" s="26" t="n">
        <x:v>0.9501120845060425</x:v>
      </x:c>
      <x:c r="G101" s="26" t="n">
        <x:v>44.8</x:v>
      </x:c>
      <x:c r="H101" s="26" t="n">
        <x:v>2.321932817820783</x:v>
      </x:c>
      <x:c r="I101" s="26" t="n">
        <x:v>145.9</x:v>
      </x:c>
      <x:c r="J101" s="26" t="n">
        <x:v>420</x:v>
      </x:c>
      <x:c r="K101" s="26" t="n">
        <x:v>7.574292736108801</x:v>
      </x:c>
      <x:c r="L101" s="26" t="n">
        <x:v>44</x:v>
      </x:c>
      <x:c r="M101" s="26" t="n">
        <x:v>0.538891677675033</x:v>
      </x:c>
      <x:c r="N101" s="26" t="n">
        <x:v>55.19249685729201</x:v>
      </x:c>
      <x:c r="O101" s="26" t="n">
        <x:v>20</x:v>
      </x:c>
      <x:c r="P101" s="26" t="n">
        <x:v>3.967466136723249</x:v>
      </x:c>
      <x:c r="Q101" s="26" t="n">
        <x:v>75.8</x:v>
      </x:c>
      <x:c r="R101" s="26" t="n">
        <x:v>36.6</x:v>
      </x:c>
      <x:c r="S101" s="26" t="n">
        <x:v>142.4</x:v>
      </x:c>
      <x:c r="T101" s="26" t="n">
        <x:v>4.5</x:v>
      </x:c>
      <x:c r="U101" s="26" t="n">
        <x:v>96.51957754443744</x:v>
      </x:c>
      <x:c r="V101" s="26" t="n">
        <x:v>2.031291228507317</x:v>
      </x:c>
      <x:c r="W101" s="26" t="n">
        <x:v>2.523767609254758</x:v>
      </x:c>
      <x:c r="X101" s="38" t="n">
        <x:f>MIN(0.9,S101/250)*(0.1+0.4*Q101/100)</x:f>
        <x:v>0.22966272</x:v>
      </x:c>
    </x:row>
    <x:row r="102">
      <x:c r="A102" s="26" t="inlineStr">
        <x:is>
          <x:t xml:space="preserve">Buncombe</x:t>
        </x:is>
      </x:c>
      <x:c r="B102" s="26" t="inlineStr">
        <x:is>
          <x:t xml:space="preserve">NC</x:t>
        </x:is>
      </x:c>
      <x:c r="C102" s="26" t="n">
        <x:v>8.91</x:v>
      </x:c>
      <x:c r="D102" s="26" t="n">
        <x:v>11.81</x:v>
      </x:c>
      <x:c r="E102" s="26" t="n">
        <x:v>6.609</x:v>
      </x:c>
      <x:c r="F102" s="26" t="n">
        <x:v>18.41103298791095</x:v>
      </x:c>
      <x:c r="G102" s="26" t="n">
        <x:v>70</x:v>
      </x:c>
      <x:c r="H102" s="26" t="n">
        <x:v>1.703834980077216</x:v>
      </x:c>
      <x:c r="I102" s="26" t="n">
        <x:v>242.7</x:v>
      </x:c>
      <x:c r="J102" s="26" t="n">
        <x:v>360.5</x:v>
      </x:c>
      <x:c r="K102" s="26" t="n">
        <x:v>9.099515078161227</x:v>
      </x:c>
      <x:c r="L102" s="26" t="n">
        <x:v>18.7</x:v>
      </x:c>
      <x:c r="M102" s="26" t="n">
        <x:v>10.65695325974026</x:v>
      </x:c>
      <x:c r="N102" s="26" t="n">
        <x:v>58.37168751072328</x:v>
      </x:c>
      <x:c r="O102" s="26" t="n">
        <x:v>20</x:v>
      </x:c>
      <x:c r="P102" s="26" t="n">
        <x:v>4.741059076333861</x:v>
      </x:c>
      <x:c r="Q102" s="26" t="n">
        <x:v>62.2</x:v>
      </x:c>
      <x:c r="R102" s="26" t="n">
        <x:v>50</x:v>
      </x:c>
      <x:c r="S102" s="26" t="n">
        <x:v>128.1</x:v>
      </x:c>
      <x:c r="T102" s="26" t="n">
        <x:v>4.5</x:v>
      </x:c>
      <x:c r="U102" s="26" t="n">
        <x:v>58.1187610748575</x:v>
      </x:c>
      <x:c r="V102" s="26" t="n">
        <x:v>0.8994234875275642</x:v>
      </x:c>
      <x:c r="W102" s="26" t="n">
        <x:v>0</x:v>
      </x:c>
      <x:c r="X102" s="38" t="n">
        <x:f>MIN(0.9,S102/250)*(0.1+0.4*Q102/100)</x:f>
        <x:v>0.17872512</x:v>
      </x:c>
    </x:row>
    <x:row r="103">
      <x:c r="A103" s="26" t="inlineStr">
        <x:is>
          <x:t xml:space="preserve">Windham</x:t>
        </x:is>
      </x:c>
      <x:c r="B103" s="26" t="inlineStr">
        <x:is>
          <x:t xml:space="preserve">CT</x:t>
        </x:is>
      </x:c>
      <x:c r="C103" s="26" t="n">
        <x:v>10</x:v>
      </x:c>
      <x:c r="D103" s="26" t="n">
        <x:v>10</x:v>
      </x:c>
      <x:c r="E103" s="26" t="n">
        <x:v>2.5</x:v>
      </x:c>
      <x:c r="F103" s="26" t="n">
        <x:v>3.931251826126291</x:v>
      </x:c>
      <x:c r="G103" s="26" t="n">
        <x:v>91.7</x:v>
      </x:c>
      <x:c r="H103" s="26" t="n">
        <x:v>1.103194083477692</x:v>
      </x:c>
      <x:c r="I103" s="26" t="n">
        <x:v>58.4</x:v>
      </x:c>
      <x:c r="J103" s="26" t="n">
        <x:v>327.6</x:v>
      </x:c>
      <x:c r="K103" s="26" t="n">
        <x:v>6.726705738328557</x:v>
      </x:c>
      <x:c r="L103" s="26" t="n">
        <x:v>62.5</x:v>
      </x:c>
      <x:c r="M103" s="26" t="n">
        <x:v>0.1565667107001321</x:v>
      </x:c>
      <x:c r="N103" s="26" t="n">
        <x:v>65.52343904744926</x:v>
      </x:c>
      <x:c r="O103" s="26" t="n">
        <x:v>7.6</x:v>
      </x:c>
      <x:c r="P103" s="26" t="n">
        <x:v>2.570336130592703</x:v>
      </x:c>
      <x:c r="Q103" s="26" t="n">
        <x:v>41.7</x:v>
      </x:c>
      <x:c r="R103" s="26" t="n">
        <x:v>33</x:v>
      </x:c>
      <x:c r="S103" s="26" t="n">
        <x:v>116</x:v>
      </x:c>
      <x:c r="T103" s="26" t="n">
        <x:v>2.5</x:v>
      </x:c>
      <x:c r="U103" s="26" t="n">
        <x:v>120.0096376570842</x:v>
      </x:c>
      <x:c r="V103" s="26" t="n">
        <x:v>3.99958337328793</x:v>
      </x:c>
      <x:c r="W103" s="26" t="n">
        <x:v>2.034818941504178</x:v>
      </x:c>
      <x:c r="X103" s="38" t="n">
        <x:f>MIN(0.9,S103/250)*(0.1+0.4*Q103/100)</x:f>
        <x:v>0.12379520000000002</x:v>
      </x:c>
    </x:row>
    <x:row r="104">
      <x:c r="A104" s="26" t="inlineStr">
        <x:is>
          <x:t xml:space="preserve">Rutland</x:t>
        </x:is>
      </x:c>
      <x:c r="B104" s="26" t="inlineStr">
        <x:is>
          <x:t xml:space="preserve">VT</x:t>
        </x:is>
      </x:c>
      <x:c r="C104" s="26" t="n">
        <x:v>16</x:v>
      </x:c>
      <x:c r="D104" s="26" t="n">
        <x:v>16</x:v>
      </x:c>
      <x:c r="E104" s="26" t="n">
        <x:v>2.204</x:v>
      </x:c>
      <x:c r="F104" s="26" t="n">
        <x:v>3.882674298069992</x:v>
      </x:c>
      <x:c r="G104" s="26" t="n">
        <x:v>90.3</x:v>
      </x:c>
      <x:c r="H104" s="26" t="n">
        <x:v>3.16958276523694</x:v>
      </x:c>
      <x:c r="I104" s="26" t="n">
        <x:v>35</x:v>
      </x:c>
      <x:c r="J104" s="26" t="n">
        <x:v>291.2</x:v>
      </x:c>
      <x:c r="K104" s="26" t="n">
        <x:v>9.127168637772115</x:v>
      </x:c>
      <x:c r="L104" s="26" t="n">
        <x:v>75</x:v>
      </x:c>
      <x:c r="M104" s="26" t="n">
        <x:v>0.1987542932628798</x:v>
      </x:c>
      <x:c r="N104" s="26" t="n">
        <x:v>71.49633679105048</x:v>
      </x:c>
      <x:c r="O104" s="26" t="n">
        <x:v>6</x:v>
      </x:c>
      <x:c r="P104" s="26" t="n">
        <x:v>6.198503874839633</x:v>
      </x:c>
      <x:c r="Q104" s="26" t="n">
        <x:v>88</x:v>
      </x:c>
      <x:c r="R104" s="26" t="n">
        <x:v>28</x:v>
      </x:c>
      <x:c r="S104" s="26" t="n">
        <x:v>180</x:v>
      </x:c>
      <x:c r="T104" s="26" t="n">
        <x:v>2</x:v>
      </x:c>
      <x:c r="U104" s="26" t="n">
        <x:v>145.748630683707</x:v>
      </x:c>
      <x:c r="V104" s="26" t="n">
        <x:v>6.148444684061513</x:v>
      </x:c>
      <x:c r="W104" s="26" t="n">
        <x:v>1.003434065934066</x:v>
      </x:c>
      <x:c r="X104" s="38" t="n">
        <x:f>MIN(0.9,S104/250)*(0.1+0.4*Q104/100)</x:f>
        <x:v>0.32544000000000006</x:v>
      </x:c>
    </x:row>
    <x:row r="105">
      <x:c r="A105" s="26" t="inlineStr">
        <x:is>
          <x:t xml:space="preserve">Harrisonburg city</x:t>
        </x:is>
      </x:c>
      <x:c r="B105" s="26" t="inlineStr">
        <x:is>
          <x:t xml:space="preserve">VA</x:t>
        </x:is>
      </x:c>
      <x:c r="C105" s="26" t="n">
        <x:v>10.95</x:v>
      </x:c>
      <x:c r="D105" s="26" t="n">
        <x:v>11.8</x:v>
      </x:c>
      <x:c r="E105" s="26" t="n">
        <x:v>2</x:v>
      </x:c>
      <x:c r="F105" s="26" t="n">
        <x:v>19.10308179332505</x:v>
      </x:c>
      <x:c r="G105" s="26" t="n">
        <x:v>45.5</x:v>
      </x:c>
      <x:c r="H105" s="26" t="n">
        <x:v>4.024395260819484</x:v>
      </x:c>
      <x:c r="I105" s="26" t="n">
        <x:v>314.6</x:v>
      </x:c>
      <x:c r="J105" s="26" t="n">
        <x:v>275</x:v>
      </x:c>
      <x:c r="K105" s="26" t="n">
        <x:v>14.85846865576595</x:v>
      </x:c>
      <x:c r="L105" s="26" t="n">
        <x:v>42.3</x:v>
      </x:c>
      <x:c r="M105" s="26" t="n">
        <x:v>0.499340819022457</x:v>
      </x:c>
      <x:c r="N105" s="26" t="n">
        <x:v>46.82507716134072</x:v>
      </x:c>
      <x:c r="O105" s="26" t="n">
        <x:v>19</x:v>
      </x:c>
      <x:c r="P105" s="26" t="n">
        <x:v>9.047621216521543</x:v>
      </x:c>
      <x:c r="Q105" s="26" t="n">
        <x:v>51.8</x:v>
      </x:c>
      <x:c r="R105" s="26" t="n">
        <x:v>48.1</x:v>
      </x:c>
      <x:c r="S105" s="26" t="n">
        <x:v>99.7</x:v>
      </x:c>
      <x:c r="T105" s="26" t="n">
        <x:v>1.9</x:v>
      </x:c>
      <x:c r="U105" s="26" t="n">
        <x:v>83.73792600174096</x:v>
      </x:c>
      <x:c r="V105" s="26" t="n">
        <x:v>1.370698884822938</x:v>
      </x:c>
      <x:c r="W105" s="26" t="n">
        <x:v>2.390751009435043</x:v>
      </x:c>
      <x:c r="X105" s="38" t="n">
        <x:f>MIN(0.9,S105/250)*(0.1+0.4*Q105/100)</x:f>
        <x:v>0.12251136000000001</x:v>
      </x:c>
    </x:row>
    <x:row r="106">
      <x:c r="A106" s="26" t="inlineStr">
        <x:is>
          <x:t xml:space="preserve">Dunn</x:t>
        </x:is>
      </x:c>
      <x:c r="B106" s="26" t="inlineStr">
        <x:is>
          <x:t xml:space="preserve">WI</x:t>
        </x:is>
      </x:c>
      <x:c r="C106" s="26" t="n">
        <x:v>5</x:v>
      </x:c>
      <x:c r="D106" s="26" t="n">
        <x:v>6</x:v>
      </x:c>
      <x:c r="E106" s="26" t="n">
        <x:v>1</x:v>
      </x:c>
      <x:c r="F106" s="26" t="n">
        <x:v>7.359540927487385</x:v>
      </x:c>
      <x:c r="G106" s="26" t="n">
        <x:v>66.5</x:v>
      </x:c>
      <x:c r="H106" s="26" t="n">
        <x:v>0.9034192924042402</x:v>
      </x:c>
      <x:c r="I106" s="26" t="n">
        <x:v>80</x:v>
      </x:c>
      <x:c r="J106" s="26" t="n">
        <x:v>258.1</x:v>
      </x:c>
      <x:c r="K106" s="26" t="n">
        <x:v>6.142081292043088</x:v>
      </x:c>
      <x:c r="L106" s="26" t="n">
        <x:v>25</x:v>
      </x:c>
      <x:c r="M106" s="26" t="n">
        <x:v>0.3569577278731836</x:v>
      </x:c>
      <x:c r="N106" s="26" t="n">
        <x:v>66.07589717298481</x:v>
      </x:c>
      <x:c r="O106" s="26" t="n">
        <x:v>7.9</x:v>
      </x:c>
      <x:c r="P106" s="26" t="n">
        <x:v>6.562184968035779</x:v>
      </x:c>
      <x:c r="Q106" s="26" t="n">
        <x:v>72</x:v>
      </x:c>
      <x:c r="R106" s="26" t="n">
        <x:v>39.2</x:v>
      </x:c>
      <x:c r="S106" s="26" t="n">
        <x:v>90</x:v>
      </x:c>
      <x:c r="T106" s="26" t="n">
        <x:v>2.5</x:v>
      </x:c>
      <x:c r="U106" s="26" t="n">
        <x:v>151.2872239603064</x:v>
      </x:c>
      <x:c r="V106" s="26" t="n">
        <x:v>4.305027069278117</x:v>
      </x:c>
      <x:c r="W106" s="26" t="n">
        <x:v>4.379714784359476</x:v>
      </x:c>
      <x:c r="X106" s="38" t="n">
        <x:f>MIN(0.9,S106/250)*(0.1+0.4*Q106/100)</x:f>
        <x:v>0.13968</x:v>
      </x:c>
    </x:row>
    <x:row r="107">
      <x:c r="A107" s="26" t="inlineStr">
        <x:is>
          <x:t xml:space="preserve">New Haven</x:t>
        </x:is>
      </x:c>
      <x:c r="B107" s="26" t="inlineStr">
        <x:is>
          <x:t xml:space="preserve">CT</x:t>
        </x:is>
      </x:c>
      <x:c r="C107" s="26" t="n">
        <x:v>10</x:v>
      </x:c>
      <x:c r="D107" s="26" t="n">
        <x:v>10</x:v>
      </x:c>
      <x:c r="E107" s="26" t="n">
        <x:v>4.982</x:v>
      </x:c>
      <x:c r="F107" s="26" t="n">
        <x:v>9.47959675765231</x:v>
      </x:c>
      <x:c r="G107" s="26" t="n">
        <x:v>86.06500000000001</x:v>
      </x:c>
      <x:c r="H107" s="26" t="n">
        <x:v>1.657220641974931</x:v>
      </x:c>
      <x:c r="I107" s="26" t="n">
        <x:v>311.5</x:v>
      </x:c>
      <x:c r="J107" s="26" t="n">
        <x:v>335.8</x:v>
      </x:c>
      <x:c r="K107" s="26" t="n">
        <x:v>10.72599831575975</x:v>
      </x:c>
      <x:c r="L107" s="26" t="n">
        <x:v>20</x:v>
      </x:c>
      <x:c r="M107" s="26" t="n">
        <x:v>1.560096153846154</x:v>
      </x:c>
      <x:c r="N107" s="26" t="n">
        <x:v>53.91280059246705</x:v>
      </x:c>
      <x:c r="O107" s="26" t="n">
        <x:v>15.6</x:v>
      </x:c>
      <x:c r="P107" s="26" t="n">
        <x:v>3.743581255210151</x:v>
      </x:c>
      <x:c r="Q107" s="26" t="n">
        <x:v>47.2</x:v>
      </x:c>
      <x:c r="R107" s="26" t="n">
        <x:v>48.9</x:v>
      </x:c>
      <x:c r="S107" s="26" t="n">
        <x:v>123.2</x:v>
      </x:c>
      <x:c r="T107" s="26" t="n">
        <x:v>4.5</x:v>
      </x:c>
      <x:c r="U107" s="26" t="n">
        <x:v>111.5001667273632</x:v>
      </x:c>
      <x:c r="V107" s="26" t="n">
        <x:v>3.61893792760845</x:v>
      </x:c>
      <x:c r="W107" s="26" t="n">
        <x:v>11.99181450707388</x:v>
      </x:c>
      <x:c r="X107" s="38" t="n">
        <x:f>MIN(0.9,S107/250)*(0.1+0.4*Q107/100)</x:f>
        <x:v>0.14232064000000003</x:v>
      </x:c>
    </x:row>
    <x:row r="108">
      <x:c r="A108" s="26" t="inlineStr">
        <x:is>
          <x:t xml:space="preserve">Northampton</x:t>
        </x:is>
      </x:c>
      <x:c r="B108" s="26" t="inlineStr">
        <x:is>
          <x:t xml:space="preserve">PA</x:t>
        </x:is>
      </x:c>
      <x:c r="C108" s="26" t="n">
        <x:v>2</x:v>
      </x:c>
      <x:c r="D108" s="26" t="n">
        <x:v>1.28</x:v>
      </x:c>
      <x:c r="E108" s="26" t="n">
        <x:v>3.536</x:v>
      </x:c>
      <x:c r="F108" s="26" t="n">
        <x:v>15.73731335572123</x:v>
      </x:c>
      <x:c r="G108" s="26" t="n">
        <x:v>51.1</x:v>
      </x:c>
      <x:c r="H108" s="26" t="n">
        <x:v>1.201439977867224</x:v>
      </x:c>
      <x:c r="I108" s="26" t="n">
        <x:v>286.5</x:v>
      </x:c>
      <x:c r="J108" s="26" t="n">
        <x:v>308.7</x:v>
      </x:c>
      <x:c r="K108" s="26" t="n">
        <x:v>11.3252689062821</x:v>
      </x:c>
      <x:c r="L108" s="26" t="n">
        <x:v>27.9</x:v>
      </x:c>
      <x:c r="M108" s="26" t="n">
        <x:v>10.81725747524752</x:v>
      </x:c>
      <x:c r="N108" s="26" t="n">
        <x:v>57.29697625125485</x:v>
      </x:c>
      <x:c r="O108" s="26" t="n">
        <x:v>10</x:v>
      </x:c>
      <x:c r="P108" s="26" t="n">
        <x:v>3.336310336315373</x:v>
      </x:c>
      <x:c r="Q108" s="26" t="n">
        <x:v>64</x:v>
      </x:c>
      <x:c r="R108" s="26" t="n">
        <x:v>65</x:v>
      </x:c>
      <x:c r="S108" s="26" t="n">
        <x:v>55</x:v>
      </x:c>
      <x:c r="T108" s="26" t="n">
        <x:v>3.5</x:v>
      </x:c>
      <x:c r="U108" s="26" t="n">
        <x:v>106.0556088029657</x:v>
      </x:c>
      <x:c r="V108" s="26" t="n">
        <x:v>3.179768045864025</x:v>
      </x:c>
      <x:c r="W108" s="26" t="n">
        <x:v>4.030398061769767</x:v>
      </x:c>
      <x:c r="X108" s="38" t="n">
        <x:f>MIN(0.9,S108/250)*(0.1+0.4*Q108/100)</x:f>
        <x:v>0.07832</x:v>
      </x:c>
    </x:row>
    <x:row r="109">
      <x:c r="A109" s="26" t="inlineStr">
        <x:is>
          <x:t xml:space="preserve">Clallam</x:t>
        </x:is>
      </x:c>
      <x:c r="B109" s="26" t="inlineStr">
        <x:is>
          <x:t xml:space="preserve">WA</x:t>
        </x:is>
      </x:c>
      <x:c r="C109" s="26" t="n">
        <x:v>10</x:v>
      </x:c>
      <x:c r="D109" s="26" t="n">
        <x:v>10</x:v>
      </x:c>
      <x:c r="E109" s="26" t="n">
        <x:v>1</x:v>
      </x:c>
      <x:c r="F109" s="26" t="n">
        <x:v>0.02838641806750095</x:v>
      </x:c>
      <x:c r="G109" s="26" t="n">
        <x:v>114.8</x:v>
      </x:c>
      <x:c r="H109" s="26" t="n">
        <x:v>1.335506269055353</x:v>
      </x:c>
      <x:c r="I109" s="26" t="n">
        <x:v>25</x:v>
      </x:c>
      <x:c r="J109" s="26" t="n">
        <x:v>400</x:v>
      </x:c>
      <x:c r="K109" s="26" t="n">
        <x:v>8.749432786929264</x:v>
      </x:c>
      <x:c r="L109" s="26" t="n">
        <x:v>70</x:v>
      </x:c>
      <x:c r="M109" s="26" t="n">
        <x:v>2.528301886792453</x:v>
      </x:c>
      <x:c r="N109" s="26" t="n">
        <x:v>51.73291942562118</x:v>
      </x:c>
      <x:c r="O109" s="26" t="n">
        <x:v>19.3</x:v>
      </x:c>
      <x:c r="P109" s="26" t="n">
        <x:v>5.417737994847384</x:v>
      </x:c>
      <x:c r="Q109" s="26" t="n">
        <x:v>98</x:v>
      </x:c>
      <x:c r="R109" s="26" t="n">
        <x:v>24</x:v>
      </x:c>
      <x:c r="S109" s="26" t="n">
        <x:v>220</x:v>
      </x:c>
      <x:c r="T109" s="26" t="n">
        <x:v>3.5</x:v>
      </x:c>
      <x:c r="U109" s="26" t="n">
        <x:v>118.8602558759748</x:v>
      </x:c>
      <x:c r="V109" s="26" t="n">
        <x:v>1.453897376518181</x:v>
      </x:c>
      <x:c r="W109" s="26" t="n">
        <x:v>0.5003424657534247</x:v>
      </x:c>
      <x:c r="X109" s="38" t="n">
        <x:f>MIN(0.9,S109/250)*(0.1+0.4*Q109/100)</x:f>
        <x:v>0.43296</x:v>
      </x:c>
    </x:row>
    <x:row r="110">
      <x:c r="A110" s="26" t="inlineStr">
        <x:is>
          <x:t xml:space="preserve">Shiawassee</x:t>
        </x:is>
      </x:c>
      <x:c r="B110" s="26" t="inlineStr">
        <x:is>
          <x:t xml:space="preserve">MI</x:t>
        </x:is>
      </x:c>
      <x:c r="C110" s="26" t="n">
        <x:v>12.25</x:v>
      </x:c>
      <x:c r="D110" s="26" t="n">
        <x:v>12.21</x:v>
      </x:c>
      <x:c r="E110" s="26" t="n">
        <x:v>1.561</x:v>
      </x:c>
      <x:c r="F110" s="26" t="n">
        <x:v>9.291065184312757</x:v>
      </x:c>
      <x:c r="G110" s="26" t="n">
        <x:v>52.5</x:v>
      </x:c>
      <x:c r="H110" s="26" t="n">
        <x:v>0.9899748733015145</x:v>
      </x:c>
      <x:c r="I110" s="26" t="n">
        <x:v>250</x:v>
      </x:c>
      <x:c r="J110" s="26" t="n">
        <x:v>147.8</x:v>
      </x:c>
      <x:c r="K110" s="26" t="n">
        <x:v>5.678602192924824</x:v>
      </x:c>
      <x:c r="L110" s="26" t="n">
        <x:v>55.8</x:v>
      </x:c>
      <x:c r="M110" s="26" t="n">
        <x:v>0.2290766182298547</x:v>
      </x:c>
      <x:c r="N110" s="26" t="n">
        <x:v>72.93381346580296</x:v>
      </x:c>
      <x:c r="O110" s="26" t="n">
        <x:v>6</x:v>
      </x:c>
      <x:c r="P110" s="26" t="n">
        <x:v>2.73519753677663</x:v>
      </x:c>
      <x:c r="Q110" s="26" t="n">
        <x:v>44.7</x:v>
      </x:c>
      <x:c r="R110" s="26" t="n">
        <x:v>22</x:v>
      </x:c>
      <x:c r="S110" s="26" t="n">
        <x:v>78.5</x:v>
      </x:c>
      <x:c r="T110" s="26" t="n">
        <x:v>2.2</x:v>
      </x:c>
      <x:c r="U110" s="26" t="n">
        <x:v>137.4651455818459</x:v>
      </x:c>
      <x:c r="V110" s="26" t="n">
        <x:v>4.655183984905666</x:v>
      </x:c>
      <x:c r="W110" s="26" t="n">
        <x:v>5.524789915966386</x:v>
      </x:c>
      <x:c r="X110" s="38" t="n">
        <x:f>MIN(0.9,S110/250)*(0.1+0.4*Q110/100)</x:f>
        <x:v>0.08754320000000002</x:v>
      </x:c>
    </x:row>
    <x:row r="111">
      <x:c r="A111" s="26" t="inlineStr">
        <x:is>
          <x:t xml:space="preserve">Skagit</x:t>
        </x:is>
      </x:c>
      <x:c r="B111" s="26" t="inlineStr">
        <x:is>
          <x:t xml:space="preserve">WA</x:t>
        </x:is>
      </x:c>
      <x:c r="C111" s="26" t="n">
        <x:v>8</x:v>
      </x:c>
      <x:c r="D111" s="26" t="n">
        <x:v>9</x:v>
      </x:c>
      <x:c r="E111" s="26" t="n">
        <x:v>2.801</x:v>
      </x:c>
      <x:c r="F111" s="26" t="n">
        <x:v>0.4585447640846289</x:v>
      </x:c>
      <x:c r="G111" s="26" t="n">
        <x:v>137.9</x:v>
      </x:c>
      <x:c r="H111" s="26" t="n">
        <x:v>1.480546426612369</x:v>
      </x:c>
      <x:c r="I111" s="26" t="n">
        <x:v>30</x:v>
      </x:c>
      <x:c r="J111" s="26" t="n">
        <x:v>450</x:v>
      </x:c>
      <x:c r="K111" s="26" t="n">
        <x:v>6.646574985002192</x:v>
      </x:c>
      <x:c r="L111" s="26" t="n">
        <x:v>50</x:v>
      </x:c>
      <x:c r="M111" s="26" t="n">
        <x:v>2.14375</x:v>
      </x:c>
      <x:c r="N111" s="26" t="n">
        <x:v>57.15638237658645</x:v>
      </x:c>
      <x:c r="O111" s="26" t="n">
        <x:v>15.9</x:v>
      </x:c>
      <x:c r="P111" s="26" t="n">
        <x:v>11.98200637677087</x:v>
      </x:c>
      <x:c r="Q111" s="26" t="n">
        <x:v>88</x:v>
      </x:c>
      <x:c r="R111" s="26" t="n">
        <x:v>37.3</x:v>
      </x:c>
      <x:c r="S111" s="26" t="n">
        <x:v>140</x:v>
      </x:c>
      <x:c r="T111" s="26" t="n">
        <x:v>4</x:v>
      </x:c>
      <x:c r="U111" s="26" t="n">
        <x:v>94.4289750116168</x:v>
      </x:c>
      <x:c r="V111" s="26" t="n">
        <x:v>5.096591400356604</x:v>
      </x:c>
      <x:c r="W111" s="26" t="n">
        <x:v>0</x:v>
      </x:c>
      <x:c r="X111" s="38" t="n">
        <x:f>MIN(0.9,S111/250)*(0.1+0.4*Q111/100)</x:f>
        <x:v>0.25312000000000007</x:v>
      </x:c>
    </x:row>
    <x:row r="112">
      <x:c r="A112" s="26" t="inlineStr">
        <x:is>
          <x:t xml:space="preserve">Brown</x:t>
        </x:is>
      </x:c>
      <x:c r="B112" s="26" t="inlineStr">
        <x:is>
          <x:t xml:space="preserve">WI</x:t>
        </x:is>
      </x:c>
      <x:c r="C112" s="26" t="n">
        <x:v>5.83</x:v>
      </x:c>
      <x:c r="D112" s="26" t="n">
        <x:v>4.29</x:v>
      </x:c>
      <x:c r="E112" s="26" t="n">
        <x:v>4.762</x:v>
      </x:c>
      <x:c r="F112" s="26" t="n">
        <x:v>4.869225049424298</x:v>
      </x:c>
      <x:c r="G112" s="26" t="n">
        <x:v>36.4</x:v>
      </x:c>
      <x:c r="H112" s="26" t="n">
        <x:v>1.043560355206042</x:v>
      </x:c>
      <x:c r="I112" s="26" t="n">
        <x:v>260</x:v>
      </x:c>
      <x:c r="J112" s="26" t="n">
        <x:v>300</x:v>
      </x:c>
      <x:c r="K112" s="26" t="n">
        <x:v>7.089622484147209</x:v>
      </x:c>
      <x:c r="L112" s="26" t="n">
        <x:v>29.2</x:v>
      </x:c>
      <x:c r="M112" s="26" t="n">
        <x:v>0.6245852047556143</x:v>
      </x:c>
      <x:c r="N112" s="26" t="n">
        <x:v>79.21186019108993</x:v>
      </x:c>
      <x:c r="O112" s="26" t="n">
        <x:v>12.7</x:v>
      </x:c>
      <x:c r="P112" s="26" t="n">
        <x:v>9.895846844713763</x:v>
      </x:c>
      <x:c r="Q112" s="26" t="n">
        <x:v>78.40000000000001</x:v>
      </x:c>
      <x:c r="R112" s="26" t="n">
        <x:v>65</x:v>
      </x:c>
      <x:c r="S112" s="26" t="n">
        <x:v>123</x:v>
      </x:c>
      <x:c r="T112" s="26" t="n">
        <x:v>2.5</x:v>
      </x:c>
      <x:c r="U112" s="26" t="n">
        <x:v>154.5822566507263</x:v>
      </x:c>
      <x:c r="V112" s="26" t="n">
        <x:v>5.130736849610647</x:v>
      </x:c>
      <x:c r="W112" s="26" t="n">
        <x:v>6.504452054794521</x:v>
      </x:c>
      <x:c r="X112" s="38" t="n">
        <x:f>MIN(0.9,S112/250)*(0.1+0.4*Q112/100)</x:f>
        <x:v>0.20349120000000004</x:v>
      </x:c>
    </x:row>
    <x:row r="113">
      <x:c r="A113" s="26" t="inlineStr">
        <x:is>
          <x:t xml:space="preserve">Berrien</x:t>
        </x:is>
      </x:c>
      <x:c r="B113" s="26" t="inlineStr">
        <x:is>
          <x:t xml:space="preserve">MI</x:t>
        </x:is>
      </x:c>
      <x:c r="C113" s="26" t="n">
        <x:v>6.2</x:v>
      </x:c>
      <x:c r="D113" s="26" t="n">
        <x:v>4.54</x:v>
      </x:c>
      <x:c r="E113" s="26" t="n">
        <x:v>3.53</x:v>
      </x:c>
      <x:c r="F113" s="26" t="n">
        <x:v>10.51227770491758</x:v>
      </x:c>
      <x:c r="G113" s="26" t="n">
        <x:v>26.6</x:v>
      </x:c>
      <x:c r="H113" s="26" t="n">
        <x:v>1.479352239411522</x:v>
      </x:c>
      <x:c r="I113" s="26" t="n">
        <x:v>200.5</x:v>
      </x:c>
      <x:c r="J113" s="26" t="n">
        <x:v>230</x:v>
      </x:c>
      <x:c r="K113" s="26" t="n">
        <x:v>6.464904687772517</x:v>
      </x:c>
      <x:c r="L113" s="26" t="n">
        <x:v>43.6</x:v>
      </x:c>
      <x:c r="M113" s="26" t="n">
        <x:v>0.5573487450462352</x:v>
      </x:c>
      <x:c r="N113" s="26" t="n">
        <x:v>75.98571955493288</x:v>
      </x:c>
      <x:c r="O113" s="26" t="n">
        <x:v>17.4</x:v>
      </x:c>
      <x:c r="P113" s="26" t="n">
        <x:v>2.54679994258854</x:v>
      </x:c>
      <x:c r="Q113" s="26" t="n">
        <x:v>86.8</x:v>
      </x:c>
      <x:c r="R113" s="26" t="n">
        <x:v>35</x:v>
      </x:c>
      <x:c r="S113" s="26" t="n">
        <x:v>136.1</x:v>
      </x:c>
      <x:c r="T113" s="26" t="n">
        <x:v>3</x:v>
      </x:c>
      <x:c r="U113" s="26" t="n">
        <x:v>128.1256095806539</x:v>
      </x:c>
      <x:c r="V113" s="26" t="n">
        <x:v>4.845861235449046</x:v>
      </x:c>
      <x:c r="W113" s="26" t="n">
        <x:v>8.990874345282634</x:v>
      </x:c>
      <x:c r="X113" s="38" t="n">
        <x:f>MIN(0.9,S113/250)*(0.1+0.4*Q113/100)</x:f>
        <x:v>0.24345568</x:v>
      </x:c>
    </x:row>
    <x:row r="114">
      <x:c r="A114" s="26" t="inlineStr">
        <x:is>
          <x:t xml:space="preserve">Oakland</x:t>
        </x:is>
      </x:c>
      <x:c r="B114" s="26" t="inlineStr">
        <x:is>
          <x:t xml:space="preserve">MI</x:t>
        </x:is>
      </x:c>
      <x:c r="C114" s="26" t="n">
        <x:v>12.71</x:v>
      </x:c>
      <x:c r="D114" s="26" t="n">
        <x:v>11.605</x:v>
      </x:c>
      <x:c r="E114" s="26" t="n">
        <x:v>5.188</x:v>
      </x:c>
      <x:c r="F114" s="26" t="n">
        <x:v>8.290110845434176</x:v>
      </x:c>
      <x:c r="G114" s="26" t="n">
        <x:v>53.2</x:v>
      </x:c>
      <x:c r="H114" s="26" t="n">
        <x:v>7.659300571588985</x:v>
      </x:c>
      <x:c r="I114" s="26" t="n">
        <x:v>217.4</x:v>
      </x:c>
      <x:c r="J114" s="26" t="n">
        <x:v>297.7</x:v>
      </x:c>
      <x:c r="K114" s="26" t="n">
        <x:v>6.440992339903344</x:v>
      </x:c>
      <x:c r="L114" s="26" t="n">
        <x:v>46.25</x:v>
      </x:c>
      <x:c r="M114" s="26" t="n">
        <x:v>0.2402826948480845</x:v>
      </x:c>
      <x:c r="N114" s="26" t="n">
        <x:v>58.1789301127429</x:v>
      </x:c>
      <x:c r="O114" s="26" t="n">
        <x:v>8</x:v>
      </x:c>
      <x:c r="P114" s="26" t="n">
        <x:v>16.36756984291947</x:v>
      </x:c>
      <x:c r="Q114" s="26" t="n">
        <x:v>44.65000000000001</x:v>
      </x:c>
      <x:c r="R114" s="26" t="n">
        <x:v>38.35</x:v>
      </x:c>
      <x:c r="S114" s="26" t="n">
        <x:v>89.25</x:v>
      </x:c>
      <x:c r="T114" s="26" t="n">
        <x:v>6.4</x:v>
      </x:c>
      <x:c r="U114" s="26" t="n">
        <x:v>138.076465213036</x:v>
      </x:c>
      <x:c r="V114" s="26" t="n">
        <x:v>4.847114666536531</x:v>
      </x:c>
      <x:c r="W114" s="26" t="n">
        <x:v>7.603854011532439</x:v>
      </x:c>
      <x:c r="X114" s="38" t="n">
        <x:f>MIN(0.9,S114/250)*(0.1+0.4*Q114/100)</x:f>
        <x:v>0.09946020000000003</x:v>
      </x:c>
    </x:row>
    <x:row r="115">
      <x:c r="A115" s="26" t="inlineStr">
        <x:is>
          <x:t xml:space="preserve">Luzerne</x:t>
        </x:is>
      </x:c>
      <x:c r="B115" s="26" t="inlineStr">
        <x:is>
          <x:t xml:space="preserve">PA</x:t>
        </x:is>
      </x:c>
      <x:c r="C115" s="26" t="n">
        <x:v>9.779999999999999</x:v>
      </x:c>
      <x:c r="D115" s="26" t="n">
        <x:v>9.869999999999999</x:v>
      </x:c>
      <x:c r="E115" s="26" t="n">
        <x:v>5.91</x:v>
      </x:c>
      <x:c r="F115" s="26" t="n">
        <x:v>5.946644477938475</x:v>
      </x:c>
      <x:c r="G115" s="26" t="n">
        <x:v>45.5</x:v>
      </x:c>
      <x:c r="H115" s="26" t="n">
        <x:v>1.703698748395042</x:v>
      </x:c>
      <x:c r="I115" s="26" t="n">
        <x:v>288.5</x:v>
      </x:c>
      <x:c r="J115" s="26" t="n">
        <x:v>149.2</x:v>
      </x:c>
      <x:c r="K115" s="26" t="n">
        <x:v>7.633378318296402</x:v>
      </x:c>
      <x:c r="L115" s="26" t="n">
        <x:v>14.9</x:v>
      </x:c>
      <x:c r="M115" s="26" t="n">
        <x:v>0.5705323645970938</x:v>
      </x:c>
      <x:c r="N115" s="26" t="n">
        <x:v>54.03769547419623</x:v>
      </x:c>
      <x:c r="O115" s="26" t="n">
        <x:v>12</x:v>
      </x:c>
      <x:c r="P115" s="26" t="n">
        <x:v>3.224111790574821</x:v>
      </x:c>
      <x:c r="Q115" s="26" t="n">
        <x:v>37.5</x:v>
      </x:c>
      <x:c r="R115" s="26" t="n">
        <x:v>50</x:v>
      </x:c>
      <x:c r="S115" s="26" t="n">
        <x:v>108.9</x:v>
      </x:c>
      <x:c r="T115" s="26" t="n">
        <x:v>3.5</x:v>
      </x:c>
      <x:c r="U115" s="26" t="n">
        <x:v>132.4001534860992</x:v>
      </x:c>
      <x:c r="V115" s="26" t="n">
        <x:v>3.472618205785137</x:v>
      </x:c>
      <x:c r="W115" s="26" t="n">
        <x:v>9.3063698630137</x:v>
      </x:c>
      <x:c r="X115" s="38" t="n">
        <x:f>MIN(0.9,S115/250)*(0.1+0.4*Q115/100)</x:f>
        <x:v>0.10890000000000001</x:v>
      </x:c>
    </x:row>
    <x:row r="116">
      <x:c r="A116" s="26" t="inlineStr">
        <x:is>
          <x:t xml:space="preserve">Black Hawk</x:t>
        </x:is>
      </x:c>
      <x:c r="B116" s="26" t="inlineStr">
        <x:is>
          <x:t xml:space="preserve">IA</x:t>
        </x:is>
      </x:c>
      <x:c r="C116" s="26" t="n">
        <x:v>1.23</x:v>
      </x:c>
      <x:c r="D116" s="26" t="n">
        <x:v>0.05</x:v>
      </x:c>
      <x:c r="E116" s="26" t="n">
        <x:v>4.233</x:v>
      </x:c>
      <x:c r="F116" s="26" t="n">
        <x:v>17.77976700380788</x:v>
      </x:c>
      <x:c r="G116" s="26" t="n">
        <x:v>98.7</x:v>
      </x:c>
      <x:c r="H116" s="26" t="n">
        <x:v>1.819205483953997</x:v>
      </x:c>
      <x:c r="I116" s="26" t="n">
        <x:v>100</x:v>
      </x:c>
      <x:c r="J116" s="26" t="n">
        <x:v>133</x:v>
      </x:c>
      <x:c r="K116" s="26" t="n">
        <x:v>7.783483323183645</x:v>
      </x:c>
      <x:c r="L116" s="26" t="n">
        <x:v>23.5</x:v>
      </x:c>
      <x:c r="M116" s="26" t="n">
        <x:v>0.5771241743725231</x:v>
      </x:c>
      <x:c r="N116" s="26" t="n">
        <x:v>72.07488369146223</x:v>
      </x:c>
      <x:c r="O116" s="26" t="n">
        <x:v>10.4</x:v>
      </x:c>
      <x:c r="P116" s="26" t="n">
        <x:v>5.42493266756011</x:v>
      </x:c>
      <x:c r="Q116" s="26" t="n">
        <x:v>38.9</x:v>
      </x:c>
      <x:c r="R116" s="26" t="n">
        <x:v>58</x:v>
      </x:c>
      <x:c r="S116" s="26" t="n">
        <x:v>19.3</x:v>
      </x:c>
      <x:c r="T116" s="26" t="n">
        <x:v>3.9</x:v>
      </x:c>
      <x:c r="U116" s="26" t="n">
        <x:v>131.5484618586482</x:v>
      </x:c>
      <x:c r="V116" s="26" t="n">
        <x:v>3.490644605311569</x:v>
      </x:c>
      <x:c r="W116" s="26" t="n">
        <x:v>3.611228813559322</x:v>
      </x:c>
      <x:c r="X116" s="38" t="n">
        <x:f>MIN(0.9,S116/250)*(0.1+0.4*Q116/100)</x:f>
        <x:v>0.019732320000000005</x:v>
      </x:c>
    </x:row>
    <x:row r="117">
      <x:c r="A117" s="26" t="inlineStr">
        <x:is>
          <x:t xml:space="preserve">Addison</x:t>
        </x:is>
      </x:c>
      <x:c r="B117" s="26" t="inlineStr">
        <x:is>
          <x:t xml:space="preserve">VT</x:t>
        </x:is>
      </x:c>
      <x:c r="C117" s="26" t="n">
        <x:v>15.91</x:v>
      </x:c>
      <x:c r="D117" s="26" t="n">
        <x:v>16.53</x:v>
      </x:c>
      <x:c r="E117" s="26" t="n">
        <x:v>2.204</x:v>
      </x:c>
      <x:c r="F117" s="26" t="n">
        <x:v>3.947987617507637</x:v>
      </x:c>
      <x:c r="G117" s="26" t="n">
        <x:v>56.7</x:v>
      </x:c>
      <x:c r="H117" s="26" t="n">
        <x:v>2.490226761196235</x:v>
      </x:c>
      <x:c r="I117" s="26" t="n">
        <x:v>153.9</x:v>
      </x:c>
      <x:c r="J117" s="26" t="n">
        <x:v>360</x:v>
      </x:c>
      <x:c r="K117" s="26" t="n">
        <x:v>8.196495122589495</x:v>
      </x:c>
      <x:c r="L117" s="26" t="n">
        <x:v>39.8</x:v>
      </x:c>
      <x:c r="M117" s="26" t="n">
        <x:v>0.5112060766182298</x:v>
      </x:c>
      <x:c r="N117" s="26" t="n">
        <x:v>78.16432162280957</x:v>
      </x:c>
      <x:c r="O117" s="26" t="n">
        <x:v>10</x:v>
      </x:c>
      <x:c r="P117" s="26" t="n">
        <x:v>6.767827630002435</x:v>
      </x:c>
      <x:c r="Q117" s="26" t="n">
        <x:v>55.6</x:v>
      </x:c>
      <x:c r="R117" s="26" t="n">
        <x:v>40</x:v>
      </x:c>
      <x:c r="S117" s="26" t="n">
        <x:v>185.8</x:v>
      </x:c>
      <x:c r="T117" s="26" t="n">
        <x:v>1.8</x:v>
      </x:c>
      <x:c r="U117" s="26" t="n">
        <x:v>154.7855551278317</x:v>
      </x:c>
      <x:c r="V117" s="26" t="n">
        <x:v>6.951685850497454</x:v>
      </x:c>
      <x:c r="W117" s="26" t="n">
        <x:v>0.7382813997216039</x:v>
      </x:c>
      <x:c r="X117" s="38" t="n">
        <x:f>MIN(0.9,S117/250)*(0.1+0.4*Q117/100)</x:f>
        <x:v>0.23960768000000005</x:v>
      </x:c>
    </x:row>
    <x:row r="118">
      <x:c r="A118" s="26" t="inlineStr">
        <x:is>
          <x:t xml:space="preserve">New Castle</x:t>
        </x:is>
      </x:c>
      <x:c r="B118" s="26" t="inlineStr">
        <x:is>
          <x:t xml:space="preserve">DE</x:t>
        </x:is>
      </x:c>
      <x:c r="C118" s="26" t="n">
        <x:v>18</x:v>
      </x:c>
      <x:c r="D118" s="26" t="n">
        <x:v>18</x:v>
      </x:c>
      <x:c r="E118" s="26" t="n">
        <x:v>7.472</x:v>
      </x:c>
      <x:c r="F118" s="26" t="n">
        <x:v>21.43312865599493</x:v>
      </x:c>
      <x:c r="G118" s="26" t="n">
        <x:v>35</x:v>
      </x:c>
      <x:c r="H118" s="26" t="n">
        <x:v>1.453254283578514</x:v>
      </x:c>
      <x:c r="I118" s="26" t="n">
        <x:v>212.5</x:v>
      </x:c>
      <x:c r="J118" s="26" t="n">
        <x:v>285</x:v>
      </x:c>
      <x:c r="K118" s="26" t="n">
        <x:v>11.01374085129149</x:v>
      </x:c>
      <x:c r="L118" s="26" t="n">
        <x:v>18</x:v>
      </x:c>
      <x:c r="M118" s="26" t="n">
        <x:v>4.132848499015491</x:v>
      </x:c>
      <x:c r="N118" s="26" t="n">
        <x:v>57.87168100821668</x:v>
      </x:c>
      <x:c r="O118" s="26" t="n">
        <x:v>14.7</x:v>
      </x:c>
      <x:c r="P118" s="26" t="n">
        <x:v>6.605873147173295</x:v>
      </x:c>
      <x:c r="Q118" s="26" t="n">
        <x:v>58</x:v>
      </x:c>
      <x:c r="R118" s="26" t="n">
        <x:v>63.1</x:v>
      </x:c>
      <x:c r="S118" s="26" t="n">
        <x:v>75</x:v>
      </x:c>
      <x:c r="T118" s="26" t="n">
        <x:v>4.5</x:v>
      </x:c>
      <x:c r="U118" s="26" t="n">
        <x:v>87.22811383356758</x:v>
      </x:c>
      <x:c r="V118" s="26" t="n">
        <x:v>1.834081786833784</x:v>
      </x:c>
      <x:c r="W118" s="26" t="n">
        <x:v>5.998641365371659</x:v>
      </x:c>
      <x:c r="X118" s="38" t="n">
        <x:f>MIN(0.9,S118/250)*(0.1+0.4*Q118/100)</x:f>
        <x:v>0.09960000000000002</x:v>
      </x:c>
    </x:row>
    <x:row r="119">
      <x:c r="A119" s="26" t="inlineStr">
        <x:is>
          <x:t xml:space="preserve">Williamson</x:t>
        </x:is>
      </x:c>
      <x:c r="B119" s="26" t="inlineStr">
        <x:is>
          <x:t xml:space="preserve">TN</x:t>
        </x:is>
      </x:c>
      <x:c r="C119" s="26" t="n">
        <x:v>11.25</x:v>
      </x:c>
      <x:c r="D119" s="26" t="n">
        <x:v>11</x:v>
      </x:c>
      <x:c r="E119" s="26" t="n">
        <x:v>2.68</x:v>
      </x:c>
      <x:c r="F119" s="26" t="n">
        <x:v>52.36861878030382</x:v>
      </x:c>
      <x:c r="G119" s="26" t="n">
        <x:v>65.09999999999999</x:v>
      </x:c>
      <x:c r="H119" s="26" t="n">
        <x:v>7.659300571588985</x:v>
      </x:c>
      <x:c r="I119" s="26" t="n">
        <x:v>209.9999999999998</x:v>
      </x:c>
      <x:c r="J119" s="26" t="n">
        <x:v>490.1</x:v>
      </x:c>
      <x:c r="K119" s="26" t="n">
        <x:v>9.026654508699686</x:v>
      </x:c>
      <x:c r="L119" s="26" t="n">
        <x:v>9</x:v>
      </x:c>
      <x:c r="M119" s="26" t="n">
        <x:v>0.8343985256702069</x:v>
      </x:c>
      <x:c r="N119" s="26" t="n">
        <x:v>87.78330253748241</x:v>
      </x:c>
      <x:c r="O119" s="26" t="n">
        <x:v>18.05</x:v>
      </x:c>
      <x:c r="P119" s="26" t="n">
        <x:v>17.26964484966712</x:v>
      </x:c>
      <x:c r="Q119" s="26" t="n">
        <x:v>70</x:v>
      </x:c>
      <x:c r="R119" s="26" t="n">
        <x:v>56.2</x:v>
      </x:c>
      <x:c r="S119" s="26" t="n">
        <x:v>82.5</x:v>
      </x:c>
      <x:c r="T119" s="26" t="n">
        <x:v>3.5</x:v>
      </x:c>
      <x:c r="U119" s="26" t="n">
        <x:v>47.52513788850317</x:v>
      </x:c>
      <x:c r="V119" s="26" t="n">
        <x:v>0.2921301598762713</x:v>
      </x:c>
      <x:c r="W119" s="26" t="n">
        <x:v>1.496926229508197</x:v>
      </x:c>
      <x:c r="X119" s="38" t="n">
        <x:f>MIN(0.9,S119/250)*(0.1+0.4*Q119/100)</x:f>
        <x:v>0.1254</x:v>
      </x:c>
    </x:row>
    <x:row r="120">
      <x:c r="A120" s="26" t="inlineStr">
        <x:is>
          <x:t xml:space="preserve">Knox</x:t>
        </x:is>
      </x:c>
      <x:c r="B120" s="26" t="inlineStr">
        <x:is>
          <x:t xml:space="preserve">ME</x:t>
        </x:is>
      </x:c>
      <x:c r="C120" s="26" t="n">
        <x:v>16</x:v>
      </x:c>
      <x:c r="D120" s="26" t="n">
        <x:v>16</x:v>
      </x:c>
      <x:c r="E120" s="26" t="n">
        <x:v>2.204</x:v>
      </x:c>
      <x:c r="F120" s="26" t="n">
        <x:v>1.321408977284919</x:v>
      </x:c>
      <x:c r="G120" s="26" t="n">
        <x:v>105</x:v>
      </x:c>
      <x:c r="H120" s="26" t="n">
        <x:v>3.213955746383007</x:v>
      </x:c>
      <x:c r="I120" s="26" t="n">
        <x:v>20</x:v>
      </x:c>
      <x:c r="J120" s="26" t="n">
        <x:v>362.6</x:v>
      </x:c>
      <x:c r="K120" s="26" t="n">
        <x:v>6.98533092266613</x:v>
      </x:c>
      <x:c r="L120" s="26" t="n">
        <x:v>70</x:v>
      </x:c>
      <x:c r="M120" s="26" t="n">
        <x:v>0.1196525759577279</x:v>
      </x:c>
      <x:c r="N120" s="26" t="n">
        <x:v>83.27699780143051</x:v>
      </x:c>
      <x:c r="O120" s="26" t="n">
        <x:v>8</x:v>
      </x:c>
      <x:c r="P120" s="26" t="n">
        <x:v>6.911255037854897</x:v>
      </x:c>
      <x:c r="Q120" s="26" t="n">
        <x:v>90</x:v>
      </x:c>
      <x:c r="R120" s="26" t="n">
        <x:v>25</x:v>
      </x:c>
      <x:c r="S120" s="26" t="n">
        <x:v>160</x:v>
      </x:c>
      <x:c r="T120" s="26" t="n">
        <x:v>1.8</x:v>
      </x:c>
      <x:c r="U120" s="26" t="n">
        <x:v>150.6787654128154</x:v>
      </x:c>
      <x:c r="V120" s="26" t="n">
        <x:v>6.184454572569909</x:v>
      </x:c>
      <x:c r="W120" s="26" t="n">
        <x:v>0</x:v>
      </x:c>
      <x:c r="X120" s="38" t="n">
        <x:f>MIN(0.9,S120/250)*(0.1+0.4*Q120/100)</x:f>
        <x:v>0.2944</x:v>
      </x:c>
    </x:row>
    <x:row r="121">
      <x:c r="A121" s="26" t="inlineStr">
        <x:is>
          <x:t xml:space="preserve">Wood</x:t>
        </x:is>
      </x:c>
      <x:c r="B121" s="26" t="inlineStr">
        <x:is>
          <x:t xml:space="preserve">OH</x:t>
        </x:is>
      </x:c>
      <x:c r="C121" s="26" t="n">
        <x:v>6.09</x:v>
      </x:c>
      <x:c r="D121" s="26" t="n">
        <x:v>5.48</x:v>
      </x:c>
      <x:c r="E121" s="26" t="n">
        <x:v>2.5</x:v>
      </x:c>
      <x:c r="F121" s="26" t="n">
        <x:v>15.17436292866319</x:v>
      </x:c>
      <x:c r="G121" s="26" t="n">
        <x:v>55.3</x:v>
      </x:c>
      <x:c r="H121" s="26" t="n">
        <x:v>0.7313699959709643</x:v>
      </x:c>
      <x:c r="I121" s="26" t="n">
        <x:v>200</x:v>
      </x:c>
      <x:c r="J121" s="26" t="n">
        <x:v>187.4</x:v>
      </x:c>
      <x:c r="K121" s="26" t="n">
        <x:v>6.975575154948078</x:v>
      </x:c>
      <x:c r="L121" s="26" t="n">
        <x:v>31.8</x:v>
      </x:c>
      <x:c r="M121" s="26" t="n">
        <x:v>0.5586671070013209</x:v>
      </x:c>
      <x:c r="N121" s="26" t="n">
        <x:v>83.88544130253797</x:v>
      </x:c>
      <x:c r="O121" s="26" t="n">
        <x:v>8</x:v>
      </x:c>
      <x:c r="P121" s="26" t="n">
        <x:v>10.08399562322803</x:v>
      </x:c>
      <x:c r="Q121" s="26" t="n">
        <x:v>49.8</x:v>
      </x:c>
      <x:c r="R121" s="26" t="n">
        <x:v>47.1</x:v>
      </x:c>
      <x:c r="S121" s="26" t="n">
        <x:v>37.5</x:v>
      </x:c>
      <x:c r="T121" s="26" t="n">
        <x:v>2.5</x:v>
      </x:c>
      <x:c r="U121" s="26" t="n">
        <x:v>122.7701289829374</x:v>
      </x:c>
      <x:c r="V121" s="26" t="n">
        <x:v>2.628315627956017</x:v>
      </x:c>
      <x:c r="W121" s="26" t="n">
        <x:v>3.776528495215514</x:v>
      </x:c>
      <x:c r="X121" s="38" t="n">
        <x:f>MIN(0.9,S121/250)*(0.1+0.4*Q121/100)</x:f>
        <x:v>0.04488</x:v>
      </x:c>
    </x:row>
    <x:row r="122">
      <x:c r="A122" s="26" t="inlineStr">
        <x:is>
          <x:t xml:space="preserve">Bibb</x:t>
        </x:is>
      </x:c>
      <x:c r="B122" s="26" t="inlineStr">
        <x:is>
          <x:t xml:space="preserve">GA</x:t>
        </x:is>
      </x:c>
      <x:c r="C122" s="26" t="n">
        <x:v>10.29</x:v>
      </x:c>
      <x:c r="D122" s="26" t="n">
        <x:v>11.06</x:v>
      </x:c>
      <x:c r="E122" s="26" t="n">
        <x:v>6.3165</x:v>
      </x:c>
      <x:c r="F122" s="26" t="n">
        <x:v>84.23688356003193</x:v>
      </x:c>
      <x:c r="G122" s="26" t="n">
        <x:v>76.3</x:v>
      </x:c>
      <x:c r="H122" s="26" t="n">
        <x:v>1.076406774881794</x:v>
      </x:c>
      <x:c r="I122" s="26" t="n">
        <x:v>340</x:v>
      </x:c>
      <x:c r="J122" s="26" t="n">
        <x:v>95</x:v>
      </x:c>
      <x:c r="K122" s="26" t="n">
        <x:v>7.054498664408105</x:v>
      </x:c>
      <x:c r="L122" s="26" t="n">
        <x:v>42.8</x:v>
      </x:c>
      <x:c r="M122" s="26" t="n">
        <x:v>0.4400145310435931</x:v>
      </x:c>
      <x:c r="N122" s="26" t="n">
        <x:v>62.15435362527946</x:v>
      </x:c>
      <x:c r="O122" s="26" t="n">
        <x:v>15.6</x:v>
      </x:c>
      <x:c r="P122" s="26" t="n">
        <x:v>2.985186436020121</x:v>
      </x:c>
      <x:c r="Q122" s="26" t="n">
        <x:v>48.9</x:v>
      </x:c>
      <x:c r="R122" s="26" t="n">
        <x:v>41.6</x:v>
      </x:c>
      <x:c r="S122" s="26" t="n">
        <x:v>130.8</x:v>
      </x:c>
      <x:c r="T122" s="26" t="n">
        <x:v>3.5</x:v>
      </x:c>
      <x:c r="U122" s="26" t="n">
        <x:v>11.94091931239143</x:v>
      </x:c>
      <x:c r="V122" s="26" t="n">
        <x:v>0.04356616103994502</x:v>
      </x:c>
      <x:c r="W122" s="26" t="n">
        <x:v>3.079147400868712</x:v>
      </x:c>
      <x:c r="X122" s="38" t="n">
        <x:f>MIN(0.9,S122/250)*(0.1+0.4*Q122/100)</x:f>
        <x:v>0.15465792</x:v>
      </x:c>
    </x:row>
    <x:row r="123">
      <x:c r="A123" s="26" t="inlineStr">
        <x:is>
          <x:t xml:space="preserve">Nash</x:t>
        </x:is>
      </x:c>
      <x:c r="B123" s="26" t="inlineStr">
        <x:is>
          <x:t xml:space="preserve">NC</x:t>
        </x:is>
      </x:c>
      <x:c r="C123" s="26" t="n">
        <x:v>2.05</x:v>
      </x:c>
      <x:c r="D123" s="26" t="n">
        <x:v>1.19</x:v>
      </x:c>
      <x:c r="E123" s="26" t="n">
        <x:v>2.819</x:v>
      </x:c>
      <x:c r="F123" s="26" t="n">
        <x:v>48.70145477135939</x:v>
      </x:c>
      <x:c r="G123" s="26" t="n">
        <x:v>42</x:v>
      </x:c>
      <x:c r="H123" s="26" t="n">
        <x:v>1.703485993465389</x:v>
      </x:c>
      <x:c r="I123" s="26" t="n">
        <x:v>69.90000000000001</x:v>
      </x:c>
      <x:c r="J123" s="26" t="n">
        <x:v>158.3</x:v>
      </x:c>
      <x:c r="K123" s="26" t="n">
        <x:v>7.727102681120106</x:v>
      </x:c>
      <x:c r="L123" s="26" t="n">
        <x:v>82.7</x:v>
      </x:c>
      <x:c r="M123" s="26" t="n">
        <x:v>0.2000726552179657</x:v>
      </x:c>
      <x:c r="N123" s="26" t="n">
        <x:v>39.5374711157747</x:v>
      </x:c>
      <x:c r="O123" s="26" t="n">
        <x:v>10.8</x:v>
      </x:c>
      <x:c r="P123" s="26" t="n">
        <x:v>6.615221003619392</x:v>
      </x:c>
      <x:c r="Q123" s="26" t="n">
        <x:v>45</x:v>
      </x:c>
      <x:c r="R123" s="26" t="n">
        <x:v>38.8</x:v>
      </x:c>
      <x:c r="S123" s="26" t="n">
        <x:v>75</x:v>
      </x:c>
      <x:c r="T123" s="26" t="n">
        <x:v>4.3</x:v>
      </x:c>
      <x:c r="U123" s="26" t="n">
        <x:v>37.26207083331521</x:v>
      </x:c>
      <x:c r="V123" s="26" t="n">
        <x:v>0.5379445663720971</x:v>
      </x:c>
      <x:c r="W123" s="26" t="n">
        <x:v>1.777301133277999</x:v>
      </x:c>
      <x:c r="X123" s="38" t="n">
        <x:f>MIN(0.9,S123/250)*(0.1+0.4*Q123/100)</x:f>
        <x:v>0.084</x:v>
      </x:c>
    </x:row>
    <x:row r="124">
      <x:c r="A124" s="26" t="inlineStr">
        <x:is>
          <x:t xml:space="preserve">Wood</x:t>
        </x:is>
      </x:c>
      <x:c r="B124" s="26" t="inlineStr">
        <x:is>
          <x:t xml:space="preserve">WI</x:t>
        </x:is>
      </x:c>
      <x:c r="C124" s="26" t="n">
        <x:v>11.23</x:v>
      </x:c>
      <x:c r="D124" s="26" t="n">
        <x:v>10.52</x:v>
      </x:c>
      <x:c r="E124" s="26" t="n">
        <x:v>4.038</x:v>
      </x:c>
      <x:c r="F124" s="26" t="n">
        <x:v>6.382151522438139</x:v>
      </x:c>
      <x:c r="G124" s="26" t="n">
        <x:v>40.6</x:v>
      </x:c>
      <x:c r="H124" s="26" t="n">
        <x:v>1.175752488655352</x:v>
      </x:c>
      <x:c r="I124" s="26" t="n">
        <x:v>53.1</x:v>
      </x:c>
      <x:c r="J124" s="26" t="n">
        <x:v>150</x:v>
      </x:c>
      <x:c r="K124" s="26" t="n">
        <x:v>6.866774026257608</x:v>
      </x:c>
      <x:c r="L124" s="26" t="n">
        <x:v>62.9</x:v>
      </x:c>
      <x:c r="M124" s="26" t="n">
        <x:v>0.2013910171730515</x:v>
      </x:c>
      <x:c r="N124" s="26" t="n">
        <x:v>73.28289177145629</x:v>
      </x:c>
      <x:c r="O124" s="26" t="n">
        <x:v>6</x:v>
      </x:c>
      <x:c r="P124" s="26" t="n">
        <x:v>6.480609588384476</x:v>
      </x:c>
      <x:c r="Q124" s="26" t="n">
        <x:v>46.2</x:v>
      </x:c>
      <x:c r="R124" s="26" t="n">
        <x:v>38.4</x:v>
      </x:c>
      <x:c r="S124" s="26" t="n">
        <x:v>55.5</x:v>
      </x:c>
      <x:c r="T124" s="26" t="n">
        <x:v>2.6</x:v>
      </x:c>
      <x:c r="U124" s="26" t="n">
        <x:v>155.7600856026943</x:v>
      </x:c>
      <x:c r="V124" s="26" t="n">
        <x:v>4.480551648334992</x:v>
      </x:c>
      <x:c r="W124" s="26" t="n">
        <x:v>7.007543654975161</x:v>
      </x:c>
      <x:c r="X124" s="38" t="n">
        <x:f>MIN(0.9,S124/250)*(0.1+0.4*Q124/100)</x:f>
        <x:v>0.0632256</x:v>
      </x:c>
    </x:row>
    <x:row r="125">
      <x:c r="A125" s="26" t="inlineStr">
        <x:is>
          <x:t xml:space="preserve">Larimer</x:t>
        </x:is>
      </x:c>
      <x:c r="B125" s="26" t="inlineStr">
        <x:is>
          <x:t xml:space="preserve">CO</x:t>
        </x:is>
      </x:c>
      <x:c r="C125" s="26" t="n">
        <x:v>18</x:v>
      </x:c>
      <x:c r="D125" s="26" t="n">
        <x:v>17</x:v>
      </x:c>
      <x:c r="E125" s="26" t="n">
        <x:v>2</x:v>
      </x:c>
      <x:c r="F125" s="26" t="n">
        <x:v>33.70946385974124</x:v>
      </x:c>
      <x:c r="G125" s="26" t="n">
        <x:v>160.3</x:v>
      </x:c>
      <x:c r="H125" s="26" t="n">
        <x:v>0.791035942564045</x:v>
      </x:c>
      <x:c r="I125" s="26" t="n">
        <x:v>90.90000000000001</x:v>
      </x:c>
      <x:c r="J125" s="26" t="n">
        <x:v>400</x:v>
      </x:c>
      <x:c r="K125" s="26" t="n">
        <x:v>9.984848932904741</x:v>
      </x:c>
      <x:c r="L125" s="26" t="n">
        <x:v>55</x:v>
      </x:c>
      <x:c r="M125" s="26" t="n">
        <x:v>0.4228758256274768</x:v>
      </x:c>
      <x:c r="N125" s="26" t="n">
        <x:v>60.23865678879908</x:v>
      </x:c>
      <x:c r="O125" s="26" t="n">
        <x:v>12.4</x:v>
      </x:c>
      <x:c r="P125" s="26" t="n">
        <x:v>8.079220516852766</x:v>
      </x:c>
      <x:c r="Q125" s="26" t="n">
        <x:v>88</x:v>
      </x:c>
      <x:c r="R125" s="26" t="n">
        <x:v>38.7</x:v>
      </x:c>
      <x:c r="S125" s="26" t="n">
        <x:v>90</x:v>
      </x:c>
      <x:c r="T125" s="26" t="n">
        <x:v>4</x:v>
      </x:c>
      <x:c r="U125" s="26" t="n">
        <x:v>94.81601069319625</x:v>
      </x:c>
      <x:c r="V125" s="26" t="n">
        <x:v>4.616247711534292</x:v>
      </x:c>
      <x:c r="W125" s="26" t="n">
        <x:v>13.97814675499663</x:v>
      </x:c>
      <x:c r="X125" s="38" t="n">
        <x:f>MIN(0.9,S125/250)*(0.1+0.4*Q125/100)</x:f>
        <x:v>0.16272000000000003</x:v>
      </x:c>
    </x:row>
    <x:row r="126">
      <x:c r="A126" s="26" t="inlineStr">
        <x:is>
          <x:t xml:space="preserve">Essex</x:t>
        </x:is>
      </x:c>
      <x:c r="B126" s="26" t="inlineStr">
        <x:is>
          <x:t xml:space="preserve">NY</x:t>
        </x:is>
      </x:c>
      <x:c r="C126" s="26" t="n">
        <x:v>1.47</x:v>
      </x:c>
      <x:c r="D126" s="26" t="n">
        <x:v>0.35</x:v>
      </x:c>
      <x:c r="E126" s="26" t="n">
        <x:v>2.204</x:v>
      </x:c>
      <x:c r="F126" s="26" t="n">
        <x:v>4.77579095097424</x:v>
      </x:c>
      <x:c r="G126" s="26" t="n">
        <x:v>63</x:v>
      </x:c>
      <x:c r="H126" s="26" t="n">
        <x:v>3.305920713120901</x:v>
      </x:c>
      <x:c r="I126" s="26" t="n">
        <x:v>25</x:v>
      </x:c>
      <x:c r="J126" s="26" t="n">
        <x:v>240</x:v>
      </x:c>
      <x:c r="K126" s="26" t="n">
        <x:v>5.658450548771334</x:v>
      </x:c>
      <x:c r="L126" s="26" t="n">
        <x:v>90</x:v>
      </x:c>
      <x:c r="M126" s="26" t="n">
        <x:v>0.2541254953764861</x:v>
      </x:c>
      <x:c r="N126" s="26" t="n">
        <x:v>65.82001037866138</x:v>
      </x:c>
      <x:c r="O126" s="26" t="n">
        <x:v>7</x:v>
      </x:c>
      <x:c r="P126" s="26" t="n">
        <x:v>2.49152934123131</x:v>
      </x:c>
      <x:c r="Q126" s="26" t="n">
        <x:v>87.09999999999999</x:v>
      </x:c>
      <x:c r="R126" s="26" t="n">
        <x:v>18</x:v>
      </x:c>
      <x:c r="S126" s="26" t="n">
        <x:v>216</x:v>
      </x:c>
      <x:c r="T126" s="26" t="n">
        <x:v>2.7</x:v>
      </x:c>
      <x:c r="U126" s="26" t="n">
        <x:v>154.6532704021973</x:v>
      </x:c>
      <x:c r="V126" s="26" t="n">
        <x:v>5.555186498751592</x:v>
      </x:c>
      <x:c r="W126" s="26" t="n">
        <x:v>5.003424657534246</x:v>
      </x:c>
      <x:c r="X126" s="38" t="n">
        <x:f>MIN(0.9,S126/250)*(0.1+0.4*Q126/100)</x:f>
        <x:v>0.38741760000000003</x:v>
      </x:c>
    </x:row>
    <x:row r="127">
      <x:c r="A127" s="26" t="inlineStr">
        <x:is>
          <x:t xml:space="preserve">Jefferson</x:t>
        </x:is>
      </x:c>
      <x:c r="B127" s="26" t="inlineStr">
        <x:is>
          <x:t xml:space="preserve">AL</x:t>
        </x:is>
      </x:c>
      <x:c r="C127" s="26" t="n">
        <x:v>4.07</x:v>
      </x:c>
      <x:c r="D127" s="26" t="n">
        <x:v>4.73</x:v>
      </x:c>
      <x:c r="E127" s="26" t="n">
        <x:v>6.013</x:v>
      </x:c>
      <x:c r="F127" s="26" t="n">
        <x:v>69.28517218649641</x:v>
      </x:c>
      <x:c r="G127" s="26" t="n">
        <x:v>98.7</x:v>
      </x:c>
      <x:c r="H127" s="26" t="n">
        <x:v>1.204590098332061</x:v>
      </x:c>
      <x:c r="I127" s="26" t="n">
        <x:v>254.7</x:v>
      </x:c>
      <x:c r="J127" s="26" t="n">
        <x:v>122.4</x:v>
      </x:c>
      <x:c r="K127" s="26" t="n">
        <x:v>8.911161472887484</x:v>
      </x:c>
      <x:c r="L127" s="26" t="n">
        <x:v>20.5</x:v>
      </x:c>
      <x:c r="M127" s="26" t="n">
        <x:v>5.27804793644602</x:v>
      </x:c>
      <x:c r="N127" s="26" t="n">
        <x:v>53.12375150630512</x:v>
      </x:c>
      <x:c r="O127" s="26" t="n">
        <x:v>16.2</x:v>
      </x:c>
      <x:c r="P127" s="26" t="n">
        <x:v>7.747936619960003</x:v>
      </x:c>
      <x:c r="Q127" s="26" t="n">
        <x:v>38.5</x:v>
      </x:c>
      <x:c r="R127" s="26" t="n">
        <x:v>51.34999999999999</x:v>
      </x:c>
      <x:c r="S127" s="26" t="n">
        <x:v>111.2</x:v>
      </x:c>
      <x:c r="T127" s="26" t="n">
        <x:v>6.7</x:v>
      </x:c>
      <x:c r="U127" s="26" t="n">
        <x:v>23.5255363522772</x:v>
      </x:c>
      <x:c r="V127" s="26" t="n">
        <x:v>0.1001683650044878</x:v>
      </x:c>
      <x:c r="W127" s="26" t="n">
        <x:v>13.00070177408489</x:v>
      </x:c>
      <x:c r="X127" s="38" t="n">
        <x:f>MIN(0.9,S127/250)*(0.1+0.4*Q127/100)</x:f>
        <x:v>0.11297920000000002</x:v>
      </x:c>
    </x:row>
    <x:row r="128">
      <x:c r="A128" s="26" t="inlineStr">
        <x:is>
          <x:t xml:space="preserve">Monroe</x:t>
        </x:is>
      </x:c>
      <x:c r="B128" s="26" t="inlineStr">
        <x:is>
          <x:t xml:space="preserve">NY</x:t>
        </x:is>
      </x:c>
      <x:c r="C128" s="26" t="n">
        <x:v>7.57</x:v>
      </x:c>
      <x:c r="D128" s="26" t="n">
        <x:v>9.640000000000001</x:v>
      </x:c>
      <x:c r="E128" s="26" t="n">
        <x:v>7</x:v>
      </x:c>
      <x:c r="F128" s="26" t="n">
        <x:v>8.538682552607044</x:v>
      </x:c>
      <x:c r="G128" s="26" t="n">
        <x:v>45.5</x:v>
      </x:c>
      <x:c r="H128" s="26" t="n">
        <x:v>1.622085391735259</x:v>
      </x:c>
      <x:c r="I128" s="26" t="n">
        <x:v>295.8</x:v>
      </x:c>
      <x:c r="J128" s="26" t="n">
        <x:v>210</x:v>
      </x:c>
      <x:c r="K128" s="26" t="n">
        <x:v>10.48734248082181</x:v>
      </x:c>
      <x:c r="L128" s="26" t="n">
        <x:v>5</x:v>
      </x:c>
      <x:c r="M128" s="26" t="n">
        <x:v>18.42270318586944</x:v>
      </x:c>
      <x:c r="N128" s="26" t="n">
        <x:v>69.6463316492809</x:v>
      </x:c>
      <x:c r="O128" s="26" t="n">
        <x:v>20.7</x:v>
      </x:c>
      <x:c r="P128" s="26" t="n">
        <x:v>5.827045555862224</x:v>
      </x:c>
      <x:c r="Q128" s="26" t="n">
        <x:v>76.8</x:v>
      </x:c>
      <x:c r="R128" s="26" t="n">
        <x:v>53</x:v>
      </x:c>
      <x:c r="S128" s="26" t="n">
        <x:v>210.3</x:v>
      </x:c>
      <x:c r="T128" s="26" t="n">
        <x:v>2.6</x:v>
      </x:c>
      <x:c r="U128" s="26" t="n">
        <x:v>131.9914923706937</x:v>
      </x:c>
      <x:c r="V128" s="26" t="n">
        <x:v>7.916773775597892</x:v>
      </x:c>
      <x:c r="W128" s="26" t="n">
        <x:v>4.002739726027397</x:v>
      </x:c>
      <x:c r="X128" s="38" t="n">
        <x:f>MIN(0.9,S128/250)*(0.1+0.4*Q128/100)</x:f>
        <x:v>0.34253664</x:v>
      </x:c>
    </x:row>
    <x:row r="129">
      <x:c r="A129" s="26" t="inlineStr">
        <x:is>
          <x:t xml:space="preserve">Vigo</x:t>
        </x:is>
      </x:c>
      <x:c r="B129" s="26" t="inlineStr">
        <x:is>
          <x:t xml:space="preserve">IN</x:t>
        </x:is>
      </x:c>
      <x:c r="C129" s="26" t="n">
        <x:v>9.550000000000001</x:v>
      </x:c>
      <x:c r="D129" s="26" t="n">
        <x:v>9.93</x:v>
      </x:c>
      <x:c r="E129" s="26" t="n">
        <x:v>4.841</x:v>
      </x:c>
      <x:c r="F129" s="26" t="n">
        <x:v>23.51847543200805</x:v>
      </x:c>
      <x:c r="G129" s="26" t="n">
        <x:v>53.9</x:v>
      </x:c>
      <x:c r="H129" s="26" t="n">
        <x:v>0.880945144523705</x:v>
      </x:c>
      <x:c r="I129" s="26" t="n">
        <x:v>180</x:v>
      </x:c>
      <x:c r="J129" s="26" t="n">
        <x:v>120</x:v>
      </x:c>
      <x:c r="K129" s="26" t="n">
        <x:v>9.913406628100248</x:v>
      </x:c>
      <x:c r="L129" s="26" t="n">
        <x:v>26.9</x:v>
      </x:c>
      <x:c r="M129" s="26" t="n">
        <x:v>0.567895640686922</x:v>
      </x:c>
      <x:c r="N129" s="26" t="n">
        <x:v>61.51307075466825</x:v>
      </x:c>
      <x:c r="O129" s="26" t="n">
        <x:v>12.6</x:v>
      </x:c>
      <x:c r="P129" s="26" t="n">
        <x:v>6.272007737202356</x:v>
      </x:c>
      <x:c r="Q129" s="26" t="n">
        <x:v>45.4</x:v>
      </x:c>
      <x:c r="R129" s="26" t="n">
        <x:v>46</x:v>
      </x:c>
      <x:c r="S129" s="26" t="n">
        <x:v>18.3</x:v>
      </x:c>
      <x:c r="T129" s="26" t="n">
        <x:v>4</x:v>
      </x:c>
      <x:c r="U129" s="26" t="n">
        <x:v>100.2302205893873</x:v>
      </x:c>
      <x:c r="V129" s="26" t="n">
        <x:v>1.148259240213761</x:v>
      </x:c>
      <x:c r="W129" s="26" t="n">
        <x:v>4.501715135863463</x:v>
      </x:c>
      <x:c r="X129" s="38" t="n">
        <x:f>MIN(0.9,S129/250)*(0.1+0.4*Q129/100)</x:f>
        <x:v>0.020613120000000002</x:v>
      </x:c>
    </x:row>
    <x:row r="130">
      <x:c r="A130" s="26" t="inlineStr">
        <x:is>
          <x:t xml:space="preserve">Pike</x:t>
        </x:is>
      </x:c>
      <x:c r="B130" s="26" t="inlineStr">
        <x:is>
          <x:t xml:space="preserve">AL</x:t>
        </x:is>
      </x:c>
      <x:c r="C130" s="26" t="n">
        <x:v>11.32</x:v>
      </x:c>
      <x:c r="D130" s="26" t="n">
        <x:v>12.83</x:v>
      </x:c>
      <x:c r="E130" s="26" t="n">
        <x:v>1</x:v>
      </x:c>
      <x:c r="F130" s="26" t="n">
        <x:v>65.18771171124283</x:v>
      </x:c>
      <x:c r="G130" s="26" t="n">
        <x:v>85.40000000000001</x:v>
      </x:c>
      <x:c r="H130" s="26" t="n">
        <x:v>1.155365984785198</x:v>
      </x:c>
      <x:c r="I130" s="26" t="n">
        <x:v>175.8</x:v>
      </x:c>
      <x:c r="J130" s="26" t="n">
        <x:v>145</x:v>
      </x:c>
      <x:c r="K130" s="26" t="n">
        <x:v>5.549461625203325</x:v>
      </x:c>
      <x:c r="L130" s="26" t="n">
        <x:v>30.3</x:v>
      </x:c>
      <x:c r="M130" s="26" t="n">
        <x:v>0.5032959048877146</x:v>
      </x:c>
      <x:c r="N130" s="26" t="n">
        <x:v>52.1473654950163</x:v>
      </x:c>
      <x:c r="O130" s="26" t="n">
        <x:v>17.3</x:v>
      </x:c>
      <x:c r="P130" s="26" t="n">
        <x:v>5.659000954544537</x:v>
      </x:c>
      <x:c r="Q130" s="26" t="n">
        <x:v>47.3</x:v>
      </x:c>
      <x:c r="R130" s="26" t="n">
        <x:v>43.8</x:v>
      </x:c>
      <x:c r="S130" s="26" t="n">
        <x:v>139.6</x:v>
      </x:c>
      <x:c r="T130" s="26" t="n">
        <x:v>3.3</x:v>
      </x:c>
      <x:c r="U130" s="26" t="n">
        <x:v>13.94875382739236</x:v>
      </x:c>
      <x:c r="V130" s="26" t="n">
        <x:v>0.05274795614791095</x:v>
      </x:c>
      <x:c r="W130" s="26" t="n">
        <x:v>0.1381667182502837</x:v>
      </x:c>
      <x:c r="X130" s="38" t="n">
        <x:f>MIN(0.9,S130/250)*(0.1+0.4*Q130/100)</x:f>
        <x:v>0.16148928</x:v>
      </x:c>
    </x:row>
    <x:row r="131">
      <x:c r="A131" s="26" t="inlineStr">
        <x:is>
          <x:t xml:space="preserve">Boone</x:t>
        </x:is>
      </x:c>
      <x:c r="B131" s="26" t="inlineStr">
        <x:is>
          <x:t xml:space="preserve">MO</x:t>
        </x:is>
      </x:c>
      <x:c r="C131" s="26" t="n">
        <x:v>5</x:v>
      </x:c>
      <x:c r="D131" s="26" t="n">
        <x:v>8</x:v>
      </x:c>
      <x:c r="E131" s="26" t="n">
        <x:v>8.5</x:v>
      </x:c>
      <x:c r="F131" s="26" t="n">
        <x:v>37.50283725187415</x:v>
      </x:c>
      <x:c r="G131" s="26" t="n">
        <x:v>99.40000000000001</x:v>
      </x:c>
      <x:c r="H131" s="26" t="n">
        <x:v>1.058852019738146</x:v>
      </x:c>
      <x:c r="I131" s="26" t="n">
        <x:v>192.7</x:v>
      </x:c>
      <x:c r="J131" s="26" t="n">
        <x:v>250</x:v>
      </x:c>
      <x:c r="K131" s="26" t="n">
        <x:v>7.33593273470621</x:v>
      </x:c>
      <x:c r="L131" s="26" t="n">
        <x:v>95</x:v>
      </x:c>
      <x:c r="M131" s="26" t="n">
        <x:v>0.4228758256274768</x:v>
      </x:c>
      <x:c r="N131" s="26" t="n">
        <x:v>70.72559230365482</x:v>
      </x:c>
      <x:c r="O131" s="26" t="n">
        <x:v>13.4</x:v>
      </x:c>
      <x:c r="P131" s="26" t="n">
        <x:v>4.217344382602749</x:v>
      </x:c>
      <x:c r="Q131" s="26" t="n">
        <x:v>55</x:v>
      </x:c>
      <x:c r="R131" s="26" t="n">
        <x:v>37.4</x:v>
      </x:c>
      <x:c r="S131" s="26" t="n">
        <x:v>65</x:v>
      </x:c>
      <x:c r="T131" s="26" t="n">
        <x:v>3.799999999999997</x:v>
      </x:c>
      <x:c r="U131" s="26" t="n">
        <x:v>87.32490529974721</x:v>
      </x:c>
      <x:c r="V131" s="26" t="n">
        <x:v>1.582747026994572</x:v>
      </x:c>
      <x:c r="W131" s="26" t="n">
        <x:v>3.742315573770492</x:v>
      </x:c>
      <x:c r="X131" s="38" t="n">
        <x:f>MIN(0.9,S131/250)*(0.1+0.4*Q131/100)</x:f>
        <x:v>0.08320000000000001</x:v>
      </x:c>
    </x:row>
    <x:row r="132">
      <x:c r="A132" s="26" t="inlineStr">
        <x:is>
          <x:t xml:space="preserve">Clarke</x:t>
        </x:is>
      </x:c>
      <x:c r="B132" s="26" t="inlineStr">
        <x:is>
          <x:t xml:space="preserve">GA</x:t>
        </x:is>
      </x:c>
      <x:c r="C132" s="26" t="n">
        <x:v>18.39</x:v>
      </x:c>
      <x:c r="D132" s="26" t="n">
        <x:v>18.73</x:v>
      </x:c>
      <x:c r="E132" s="26" t="n">
        <x:v>5.388</x:v>
      </x:c>
      <x:c r="F132" s="26" t="n">
        <x:v>62.40578577562646</x:v>
      </x:c>
      <x:c r="G132" s="26" t="n">
        <x:v>67.90000000000001</x:v>
      </x:c>
      <x:c r="H132" s="26" t="n">
        <x:v>1.436217249438124</x:v>
      </x:c>
      <x:c r="I132" s="26" t="n">
        <x:v>171.9</x:v>
      </x:c>
      <x:c r="J132" s="26" t="n">
        <x:v>294.1</x:v>
      </x:c>
      <x:c r="K132" s="26" t="n">
        <x:v>7.437997249910381</x:v>
      </x:c>
      <x:c r="L132" s="26" t="n">
        <x:v>18.9</x:v>
      </x:c>
      <x:c r="M132" s="26" t="n">
        <x:v>0.5863527080581241</x:v>
      </x:c>
      <x:c r="N132" s="26" t="n">
        <x:v>55.34367616886692</x:v>
      </x:c>
      <x:c r="O132" s="26" t="n">
        <x:v>21.8</x:v>
      </x:c>
      <x:c r="P132" s="26" t="n">
        <x:v>3.43502883678934</x:v>
      </x:c>
      <x:c r="Q132" s="26" t="n">
        <x:v>36.2</x:v>
      </x:c>
      <x:c r="R132" s="26" t="n">
        <x:v>42.5</x:v>
      </x:c>
      <x:c r="S132" s="26" t="n">
        <x:v>129.8</x:v>
      </x:c>
      <x:c r="T132" s="26" t="n">
        <x:v>3.5</x:v>
      </x:c>
      <x:c r="U132" s="26" t="n">
        <x:v>24.72902532258812</x:v>
      </x:c>
      <x:c r="V132" s="26" t="n">
        <x:v>0.229188510768621</x:v>
      </x:c>
      <x:c r="W132" s="26" t="n">
        <x:v>2.50446146319434</x:v>
      </x:c>
      <x:c r="X132" s="38" t="n">
        <x:f>MIN(0.9,S132/250)*(0.1+0.4*Q132/100)</x:f>
        <x:v>0.12710016000000002</x:v>
      </x:c>
    </x:row>
    <x:row r="133">
      <x:c r="A133" s="26" t="inlineStr">
        <x:is>
          <x:t xml:space="preserve">Chippewa</x:t>
        </x:is>
      </x:c>
      <x:c r="B133" s="26" t="inlineStr">
        <x:is>
          <x:t xml:space="preserve">WI</x:t>
        </x:is>
      </x:c>
      <x:c r="C133" s="26" t="n">
        <x:v>14</x:v>
      </x:c>
      <x:c r="D133" s="26" t="n">
        <x:v>14</x:v>
      </x:c>
      <x:c r="E133" s="26" t="n">
        <x:v>2</x:v>
      </x:c>
      <x:c r="F133" s="26" t="n">
        <x:v>5.840295408408515</x:v>
      </x:c>
      <x:c r="G133" s="26" t="n">
        <x:v>55.3</x:v>
      </x:c>
      <x:c r="H133" s="26" t="n">
        <x:v>0.9654719060893616</x:v>
      </x:c>
      <x:c r="I133" s="26" t="n">
        <x:v>18</x:v>
      </x:c>
      <x:c r="J133" s="26" t="n">
        <x:v>253.9</x:v>
      </x:c>
      <x:c r="K133" s="26" t="n">
        <x:v>6.603171734632409</x:v>
      </x:c>
      <x:c r="L133" s="26" t="n">
        <x:v>15</x:v>
      </x:c>
      <x:c r="M133" s="26" t="n">
        <x:v>0.1987542932628798</x:v>
      </x:c>
      <x:c r="N133" s="26" t="n">
        <x:v>73.55405933694313</x:v>
      </x:c>
      <x:c r="O133" s="26" t="n">
        <x:v>5</x:v>
      </x:c>
      <x:c r="P133" s="26" t="n">
        <x:v>7.014534670847394</x:v>
      </x:c>
      <x:c r="Q133" s="26" t="n">
        <x:v>76</x:v>
      </x:c>
      <x:c r="R133" s="26" t="n">
        <x:v>36.3</x:v>
      </x:c>
      <x:c r="S133" s="26" t="n">
        <x:v>150</x:v>
      </x:c>
      <x:c r="T133" s="26" t="n">
        <x:v>2.5</x:v>
      </x:c>
      <x:c r="U133" s="26" t="n">
        <x:v>155.3335254375015</x:v>
      </x:c>
      <x:c r="V133" s="26" t="n">
        <x:v>3.755898649869493</x:v>
      </x:c>
      <x:c r="W133" s="26" t="n">
        <x:v>4.379714784359476</x:v>
      </x:c>
      <x:c r="X133" s="38" t="n">
        <x:f>MIN(0.9,S133/250)*(0.1+0.4*Q133/100)</x:f>
        <x:v>0.2424</x:v>
      </x:c>
    </x:row>
    <x:row r="134">
      <x:c r="A134" s="26" t="inlineStr">
        <x:is>
          <x:t xml:space="preserve">Hancock</x:t>
        </x:is>
      </x:c>
      <x:c r="B134" s="26" t="inlineStr">
        <x:is>
          <x:t xml:space="preserve">ME</x:t>
        </x:is>
      </x:c>
      <x:c r="C134" s="26" t="n">
        <x:v>15</x:v>
      </x:c>
      <x:c r="D134" s="26" t="n">
        <x:v>16</x:v>
      </x:c>
      <x:c r="E134" s="26" t="n">
        <x:v>2.6</x:v>
      </x:c>
      <x:c r="F134" s="26" t="n">
        <x:v>2.447459386082736</x:v>
      </x:c>
      <x:c r="G134" s="26" t="n">
        <x:v>73.5</x:v>
      </x:c>
      <x:c r="H134" s="26" t="n">
        <x:v>4.757541921379113</x:v>
      </x:c>
      <x:c r="I134" s="26" t="n">
        <x:v>30</x:v>
      </x:c>
      <x:c r="J134" s="26" t="n">
        <x:v>351.1</x:v>
      </x:c>
      <x:c r="K134" s="26" t="n">
        <x:v>6.255211675620176</x:v>
      </x:c>
      <x:c r="L134" s="26" t="n">
        <x:v>10</x:v>
      </x:c>
      <x:c r="M134" s="26" t="n">
        <x:v>0.09328533685601056</x:v>
      </x:c>
      <x:c r="N134" s="26" t="n">
        <x:v>76.78613225426164</x:v>
      </x:c>
      <x:c r="O134" s="26" t="n">
        <x:v>10</x:v>
      </x:c>
      <x:c r="P134" s="26" t="n">
        <x:v>7.945553837005509</x:v>
      </x:c>
      <x:c r="Q134" s="26" t="n">
        <x:v>96</x:v>
      </x:c>
      <x:c r="R134" s="26" t="n">
        <x:v>17</x:v>
      </x:c>
      <x:c r="S134" s="26" t="n">
        <x:v>180</x:v>
      </x:c>
      <x:c r="T134" s="26" t="n">
        <x:v>2</x:v>
      </x:c>
      <x:c r="U134" s="26" t="n">
        <x:v>151.664196361816</x:v>
      </x:c>
      <x:c r="V134" s="26" t="n">
        <x:v>6.448621749645629</x:v>
      </x:c>
      <x:c r="W134" s="26" t="n">
        <x:v>0.4989754098360656</x:v>
      </x:c>
      <x:c r="X134" s="38" t="n">
        <x:f>MIN(0.9,S134/250)*(0.1+0.4*Q134/100)</x:f>
        <x:v>0.34848000000000007</x:v>
      </x:c>
    </x:row>
    <x:row r="135">
      <x:c r="A135" s="26" t="inlineStr">
        <x:is>
          <x:t xml:space="preserve">Morris</x:t>
        </x:is>
      </x:c>
      <x:c r="B135" s="26" t="inlineStr">
        <x:is>
          <x:t xml:space="preserve">NJ</x:t>
        </x:is>
      </x:c>
      <x:c r="C135" s="26" t="n">
        <x:v>1.88</x:v>
      </x:c>
      <x:c r="D135" s="26" t="n">
        <x:v>2.24</x:v>
      </x:c>
      <x:c r="E135" s="26" t="n">
        <x:v>6.746</x:v>
      </x:c>
      <x:c r="F135" s="26" t="n">
        <x:v>16.81209445433885</x:v>
      </x:c>
      <x:c r="G135" s="26" t="n">
        <x:v>73.5</x:v>
      </x:c>
      <x:c r="H135" s="26" t="n">
        <x:v>1.32654344762653</x:v>
      </x:c>
      <x:c r="I135" s="26" t="n">
        <x:v>230.7</x:v>
      </x:c>
      <x:c r="J135" s="26" t="n">
        <x:v>497.5</x:v>
      </x:c>
      <x:c r="K135" s="26" t="n">
        <x:v>9.662882488542957</x:v>
      </x:c>
      <x:c r="L135" s="26" t="n">
        <x:v>51.6</x:v>
      </x:c>
      <x:c r="M135" s="26" t="n">
        <x:v>1.199057948345157</x:v>
      </x:c>
      <x:c r="N135" s="26" t="n">
        <x:v>67.77586118862644</x:v>
      </x:c>
      <x:c r="O135" s="26" t="n">
        <x:v>5.4</x:v>
      </x:c>
      <x:c r="P135" s="26" t="n">
        <x:v>6.531416999985792</x:v>
      </x:c>
      <x:c r="Q135" s="26" t="n">
        <x:v>68</x:v>
      </x:c>
      <x:c r="R135" s="26" t="n">
        <x:v>51</x:v>
      </x:c>
      <x:c r="S135" s="26" t="n">
        <x:v>100</x:v>
      </x:c>
      <x:c r="T135" s="26" t="n">
        <x:v>3.3</x:v>
      </x:c>
      <x:c r="U135" s="26" t="n">
        <x:v>106.6357951691993</x:v>
      </x:c>
      <x:c r="V135" s="26" t="n">
        <x:v>2.595735070945174</x:v>
      </x:c>
      <x:c r="W135" s="26" t="n">
        <x:v>4.016545860994445</x:v>
      </x:c>
      <x:c r="X135" s="38" t="n">
        <x:f>MIN(0.9,S135/250)*(0.1+0.4*Q135/100)</x:f>
        <x:v>0.14880000000000002</x:v>
      </x:c>
    </x:row>
    <x:row r="136">
      <x:c r="A136" s="26" t="inlineStr">
        <x:is>
          <x:t xml:space="preserve">Vanderburgh</x:t>
        </x:is>
      </x:c>
      <x:c r="B136" s="26" t="inlineStr">
        <x:is>
          <x:t xml:space="preserve">IN</x:t>
        </x:is>
      </x:c>
      <x:c r="C136" s="26" t="n">
        <x:v>7.93</x:v>
      </x:c>
      <x:c r="D136" s="26" t="n">
        <x:v>6.91</x:v>
      </x:c>
      <x:c r="E136" s="26" t="n">
        <x:v>6.752</x:v>
      </x:c>
      <x:c r="F136" s="26" t="n">
        <x:v>48.2991858163841</x:v>
      </x:c>
      <x:c r="G136" s="26" t="n">
        <x:v>32.9</x:v>
      </x:c>
      <x:c r="H136" s="26" t="n">
        <x:v>1.324091837164506</x:v>
      </x:c>
      <x:c r="I136" s="26" t="n">
        <x:v>245</x:v>
      </x:c>
      <x:c r="J136" s="26" t="n">
        <x:v>150</x:v>
      </x:c>
      <x:c r="K136" s="26" t="n">
        <x:v>7.486118847885517</x:v>
      </x:c>
      <x:c r="L136" s="26" t="n">
        <x:v>33.7</x:v>
      </x:c>
      <x:c r="M136" s="26" t="n">
        <x:v>0.6733645970937913</x:v>
      </x:c>
      <x:c r="N136" s="26" t="n">
        <x:v>57.85585339701565</x:v>
      </x:c>
      <x:c r="O136" s="26" t="n">
        <x:v>12.4</x:v>
      </x:c>
      <x:c r="P136" s="26" t="n">
        <x:v>19.48967204449297</x:v>
      </x:c>
      <x:c r="Q136" s="26" t="n">
        <x:v>43.6</x:v>
      </x:c>
      <x:c r="R136" s="26" t="n">
        <x:v>65.8</x:v>
      </x:c>
      <x:c r="S136" s="26" t="n">
        <x:v>21.3</x:v>
      </x:c>
      <x:c r="T136" s="26" t="n">
        <x:v>6</x:v>
      </x:c>
      <x:c r="U136" s="26" t="n">
        <x:v>72.10600625529622</x:v>
      </x:c>
      <x:c r="V136" s="26" t="n">
        <x:v>0.7725634682035251</x:v>
      </x:c>
      <x:c r="W136" s="26" t="n">
        <x:v>5.000690545699529</x:v>
      </x:c>
      <x:c r="X136" s="38" t="n">
        <x:f>MIN(0.9,S136/250)*(0.1+0.4*Q136/100)</x:f>
        <x:v>0.023378879999999998</x:v>
      </x:c>
    </x:row>
    <x:row r="137">
      <x:c r="A137" s="26" t="inlineStr">
        <x:is>
          <x:t xml:space="preserve">Wayne</x:t>
        </x:is>
      </x:c>
      <x:c r="B137" s="26" t="inlineStr">
        <x:is>
          <x:t xml:space="preserve">PA</x:t>
        </x:is>
      </x:c>
      <x:c r="C137" s="26" t="n">
        <x:v>19.34</x:v>
      </x:c>
      <x:c r="D137" s="26" t="n">
        <x:v>18.83</x:v>
      </x:c>
      <x:c r="E137" s="26" t="n">
        <x:v>2.204</x:v>
      </x:c>
      <x:c r="F137" s="26" t="n">
        <x:v>5.052545682874481</x:v>
      </x:c>
      <x:c r="G137" s="26" t="n">
        <x:v>31.5</x:v>
      </x:c>
      <x:c r="H137" s="26" t="n">
        <x:v>1.660721320395907</x:v>
      </x:c>
      <x:c r="I137" s="26" t="n">
        <x:v>65</x:v>
      </x:c>
      <x:c r="J137" s="26" t="n">
        <x:v>251.7</x:v>
      </x:c>
      <x:c r="K137" s="26" t="n">
        <x:v>6.417358739521887</x:v>
      </x:c>
      <x:c r="L137" s="26" t="n">
        <x:v>70.8</x:v>
      </x:c>
      <x:c r="M137" s="26" t="n">
        <x:v>0.206664464993395</x:v>
      </x:c>
      <x:c r="N137" s="26" t="n">
        <x:v>46.60958774687658</x:v>
      </x:c>
      <x:c r="O137" s="26" t="n">
        <x:v>9</x:v>
      </x:c>
      <x:c r="P137" s="26" t="n">
        <x:v>4.827130255999926</x:v>
      </x:c>
      <x:c r="Q137" s="26" t="n">
        <x:v>43.2</x:v>
      </x:c>
      <x:c r="R137" s="26" t="n">
        <x:v>18</x:v>
      </x:c>
      <x:c r="S137" s="26" t="n">
        <x:v>115.8</x:v>
      </x:c>
      <x:c r="T137" s="26" t="n">
        <x:v>2.4</x:v>
      </x:c>
      <x:c r="U137" s="26" t="n">
        <x:v>133.9307455977356</x:v>
      </x:c>
      <x:c r="V137" s="26" t="n">
        <x:v>4.126723573417141</x:v>
      </x:c>
      <x:c r="W137" s="26" t="n">
        <x:v>6.704589041095891</x:v>
      </x:c>
      <x:c r="X137" s="38" t="n">
        <x:f>MIN(0.9,S137/250)*(0.1+0.4*Q137/100)</x:f>
        <x:v>0.12636096000000002</x:v>
      </x:c>
    </x:row>
    <x:row r="138">
      <x:c r="A138" s="26" t="inlineStr">
        <x:is>
          <x:t xml:space="preserve">Missoula</x:t>
        </x:is>
      </x:c>
      <x:c r="B138" s="26" t="inlineStr">
        <x:is>
          <x:t xml:space="preserve">MT</x:t>
        </x:is>
      </x:c>
      <x:c r="C138" s="26" t="n">
        <x:v>7.47</x:v>
      </x:c>
      <x:c r="D138" s="26" t="n">
        <x:v>9.050000000000001</x:v>
      </x:c>
      <x:c r="E138" s="26" t="n">
        <x:v>2.497</x:v>
      </x:c>
      <x:c r="F138" s="26" t="n">
        <x:v>23.84114270313981</x:v>
      </x:c>
      <x:c r="G138" s="26" t="n">
        <x:v>177.8</x:v>
      </x:c>
      <x:c r="H138" s="26" t="n">
        <x:v>1.337903934122749</x:v>
      </x:c>
      <x:c r="I138" s="26" t="n">
        <x:v>175.2</x:v>
      </x:c>
      <x:c r="J138" s="26" t="n">
        <x:v>430</x:v>
      </x:c>
      <x:c r="K138" s="26" t="n">
        <x:v>11.70917864399668</x:v>
      </x:c>
      <x:c r="L138" s="26" t="n">
        <x:v>38.4</x:v>
      </x:c>
      <x:c r="M138" s="26" t="n">
        <x:v>41.80865963157895</x:v>
      </x:c>
      <x:c r="N138" s="26" t="n">
        <x:v>69.84528928768712</x:v>
      </x:c>
      <x:c r="O138" s="26" t="n">
        <x:v>15.7</x:v>
      </x:c>
      <x:c r="P138" s="26" t="n">
        <x:v>8.179315012848424</x:v>
      </x:c>
      <x:c r="Q138" s="26" t="n">
        <x:v>77.2</x:v>
      </x:c>
      <x:c r="R138" s="26" t="n">
        <x:v>47</x:v>
      </x:c>
      <x:c r="S138" s="26" t="n">
        <x:v>99.2</x:v>
      </x:c>
      <x:c r="T138" s="26" t="n">
        <x:v>3.8</x:v>
      </x:c>
      <x:c r="U138" s="26" t="n">
        <x:v>147.0258889122713</x:v>
      </x:c>
      <x:c r="V138" s="26" t="n">
        <x:v>3.751389266658052</x:v>
      </x:c>
      <x:c r="W138" s="26" t="n">
        <x:v>6.009637903080526</x:v>
      </x:c>
      <x:c r="X138" s="38" t="n">
        <x:f>MIN(0.9,S138/250)*(0.1+0.4*Q138/100)</x:f>
        <x:v>0.16221184000000002</x:v>
      </x:c>
    </x:row>
    <x:row r="139">
      <x:c r="A139" s="26" t="inlineStr">
        <x:is>
          <x:t xml:space="preserve">Eau Claire</x:t>
        </x:is>
      </x:c>
      <x:c r="B139" s="26" t="inlineStr">
        <x:is>
          <x:t xml:space="preserve">WI</x:t>
        </x:is>
      </x:c>
      <x:c r="C139" s="26" t="n">
        <x:v>2.95</x:v>
      </x:c>
      <x:c r="D139" s="26" t="n">
        <x:v>4.7</x:v>
      </x:c>
      <x:c r="E139" s="26" t="n">
        <x:v>5.616</x:v>
      </x:c>
      <x:c r="F139" s="26" t="n">
        <x:v>8.459269897228909</x:v>
      </x:c>
      <x:c r="G139" s="26" t="n">
        <x:v>53.2</x:v>
      </x:c>
      <x:c r="H139" s="26" t="n">
        <x:v>0.6911715450133414</x:v>
      </x:c>
      <x:c r="I139" s="26" t="n">
        <x:v>87.59999999999999</x:v>
      </x:c>
      <x:c r="J139" s="26" t="n">
        <x:v>250</x:v>
      </x:c>
      <x:c r="K139" s="26" t="n">
        <x:v>7.646218277972508</x:v>
      </x:c>
      <x:c r="L139" s="26" t="n">
        <x:v>20.9</x:v>
      </x:c>
      <x:c r="M139" s="26" t="n">
        <x:v>0.6153566710700132</x:v>
      </x:c>
      <x:c r="N139" s="26" t="n">
        <x:v>72.81053286407322</x:v>
      </x:c>
      <x:c r="O139" s="26" t="n">
        <x:v>14.5</x:v>
      </x:c>
      <x:c r="P139" s="26" t="n">
        <x:v>4.745374460103753</x:v>
      </x:c>
      <x:c r="Q139" s="26" t="n">
        <x:v>43.8</x:v>
      </x:c>
      <x:c r="R139" s="26" t="n">
        <x:v>50</x:v>
      </x:c>
      <x:c r="S139" s="26" t="n">
        <x:v>81.09999999999999</x:v>
      </x:c>
      <x:c r="T139" s="26" t="n">
        <x:v>2.9</x:v>
      </x:c>
      <x:c r="U139" s="26" t="n">
        <x:v>151.0721906613757</x:v>
      </x:c>
      <x:c r="V139" s="26" t="n">
        <x:v>4.726258399322463</x:v>
      </x:c>
      <x:c r="W139" s="26" t="n">
        <x:v>9.505139793397708</x:v>
      </x:c>
      <x:c r="X139" s="38" t="n">
        <x:f>MIN(0.9,S139/250)*(0.1+0.4*Q139/100)</x:f>
        <x:v>0.08927487999999999</x:v>
      </x:c>
    </x:row>
    <x:row r="140">
      <x:c r="A140" s="26" t="inlineStr">
        <x:is>
          <x:t xml:space="preserve">Tuscaloosa</x:t>
        </x:is>
      </x:c>
      <x:c r="B140" s="26" t="inlineStr">
        <x:is>
          <x:t xml:space="preserve">AL</x:t>
        </x:is>
      </x:c>
      <x:c r="C140" s="26" t="n">
        <x:v>10.12</x:v>
      </x:c>
      <x:c r="D140" s="26" t="n">
        <x:v>10.55</x:v>
      </x:c>
      <x:c r="E140" s="26" t="n">
        <x:v>3.568</x:v>
      </x:c>
      <x:c r="F140" s="26" t="n">
        <x:v>84.42227757047274</x:v>
      </x:c>
      <x:c r="G140" s="26" t="n">
        <x:v>104.3</x:v>
      </x:c>
      <x:c r="H140" s="26" t="n">
        <x:v>0.991643720350916</x:v>
      </x:c>
      <x:c r="I140" s="26" t="n">
        <x:v>100</x:v>
      </x:c>
      <x:c r="J140" s="26" t="n">
        <x:v>182.7</x:v>
      </x:c>
      <x:c r="K140" s="26" t="n">
        <x:v>6.693020485291099</x:v>
      </x:c>
      <x:c r="L140" s="26" t="n">
        <x:v>33.8</x:v>
      </x:c>
      <x:c r="M140" s="26" t="n">
        <x:v>0.5758058124174373</x:v>
      </x:c>
      <x:c r="N140" s="26" t="n">
        <x:v>52.24572332721996</x:v>
      </x:c>
      <x:c r="O140" s="26" t="n">
        <x:v>15.8</x:v>
      </x:c>
      <x:c r="P140" s="26" t="n">
        <x:v>7.501558724494602</x:v>
      </x:c>
      <x:c r="Q140" s="26" t="n">
        <x:v>48.2</x:v>
      </x:c>
      <x:c r="R140" s="26" t="n">
        <x:v>45.6</x:v>
      </x:c>
      <x:c r="S140" s="26" t="n">
        <x:v>115.4</x:v>
      </x:c>
      <x:c r="T140" s="26" t="n">
        <x:v>6.1</x:v>
      </x:c>
      <x:c r="U140" s="26" t="n">
        <x:v>18.5845085268973</x:v>
      </x:c>
      <x:c r="V140" s="26" t="n">
        <x:v>0.07373006873251887</x:v>
      </x:c>
      <x:c r="W140" s="26" t="n">
        <x:v>1.017409470752089</x:v>
      </x:c>
      <x:c r="X140" s="38" t="n">
        <x:f>MIN(0.9,S140/250)*(0.1+0.4*Q140/100)</x:f>
        <x:v>0.13515648</x:v>
      </x:c>
    </x:row>
    <x:row r="141">
      <x:c r="A141" s="26" t="inlineStr">
        <x:is>
          <x:t xml:space="preserve">Lee</x:t>
        </x:is>
      </x:c>
      <x:c r="B141" s="26" t="inlineStr">
        <x:is>
          <x:t xml:space="preserve">AL</x:t>
        </x:is>
      </x:c>
      <x:c r="C141" s="26" t="n">
        <x:v>13.19</x:v>
      </x:c>
      <x:c r="D141" s="26" t="n">
        <x:v>14.41</x:v>
      </x:c>
      <x:c r="E141" s="26" t="n">
        <x:v>1.099999999999999</x:v>
      </x:c>
      <x:c r="F141" s="26" t="n">
        <x:v>48.70874404440853</x:v>
      </x:c>
      <x:c r="G141" s="26" t="n">
        <x:v>62.3</x:v>
      </x:c>
      <x:c r="H141" s="26" t="n">
        <x:v>0.8265734270162012</x:v>
      </x:c>
      <x:c r="I141" s="26" t="n">
        <x:v>109.8</x:v>
      </x:c>
      <x:c r="J141" s="26" t="n">
        <x:v>285</x:v>
      </x:c>
      <x:c r="K141" s="26" t="n">
        <x:v>6.217199143684042</x:v>
      </x:c>
      <x:c r="L141" s="26" t="n">
        <x:v>30.8</x:v>
      </x:c>
      <x:c r="M141" s="26" t="n">
        <x:v>0.676001321003963</x:v>
      </x:c>
      <x:c r="N141" s="26" t="n">
        <x:v>50.6132800605272</x:v>
      </x:c>
      <x:c r="O141" s="26" t="n">
        <x:v>17.8</x:v>
      </x:c>
      <x:c r="P141" s="26" t="n">
        <x:v>3.819738184168022</x:v>
      </x:c>
      <x:c r="Q141" s="26" t="n">
        <x:v>35.5</x:v>
      </x:c>
      <x:c r="R141" s="26" t="n">
        <x:v>44.49999999999999</x:v>
      </x:c>
      <x:c r="S141" s="26" t="n">
        <x:v>110.4</x:v>
      </x:c>
      <x:c r="T141" s="26" t="n">
        <x:v>4.3</x:v>
      </x:c>
      <x:c r="U141" s="26" t="n">
        <x:v>17.75362513048823</x:v>
      </x:c>
      <x:c r="V141" s="26" t="n">
        <x:v>0.1006306716928609</x:v>
      </x:c>
      <x:c r="W141" s="26" t="n">
        <x:v>0.6280305375012896</x:v>
      </x:c>
      <x:c r="X141" s="38" t="n">
        <x:f>MIN(0.9,S141/250)*(0.1+0.4*Q141/100)</x:f>
        <x:v>0.10686720000000002</x:v>
      </x:c>
    </x:row>
    <x:row r="142">
      <x:c r="A142" s="26" t="inlineStr">
        <x:is>
          <x:t xml:space="preserve">Monroe</x:t>
        </x:is>
      </x:c>
      <x:c r="B142" s="26" t="inlineStr">
        <x:is>
          <x:t xml:space="preserve">PA</x:t>
        </x:is>
      </x:c>
      <x:c r="C142" s="26" t="n">
        <x:v>0.72</x:v>
      </x:c>
      <x:c r="D142" s="26" t="n">
        <x:v>0.79</x:v>
      </x:c>
      <x:c r="E142" s="26" t="n">
        <x:v>2.204</x:v>
      </x:c>
      <x:c r="F142" s="26" t="n">
        <x:v>8.475646950319621</x:v>
      </x:c>
      <x:c r="G142" s="26" t="n">
        <x:v>49</x:v>
      </x:c>
      <x:c r="H142" s="26" t="n">
        <x:v>1.00494034402613</x:v>
      </x:c>
      <x:c r="I142" s="26" t="n">
        <x:v>71.59999999999999</x:v>
      </x:c>
      <x:c r="J142" s="26" t="n">
        <x:v>250</x:v>
      </x:c>
      <x:c r="K142" s="26" t="n">
        <x:v>7.074408562369967</x:v>
      </x:c>
      <x:c r="L142" s="26" t="n">
        <x:v>57.8</x:v>
      </x:c>
      <x:c r="M142" s="26" t="n">
        <x:v>4.627659574468085</x:v>
      </x:c>
      <x:c r="N142" s="26" t="n">
        <x:v>38.08555342518666</x:v>
      </x:c>
      <x:c r="O142" s="26" t="n">
        <x:v>12</x:v>
      </x:c>
      <x:c r="P142" s="26" t="n">
        <x:v>2.838135623815615</x:v>
      </x:c>
      <x:c r="Q142" s="26" t="n">
        <x:v>85</x:v>
      </x:c>
      <x:c r="R142" s="26" t="n">
        <x:v>36.5</x:v>
      </x:c>
      <x:c r="S142" s="26" t="n">
        <x:v>190</x:v>
      </x:c>
      <x:c r="T142" s="26" t="n">
        <x:v>2.7</x:v>
      </x:c>
      <x:c r="U142" s="26" t="n">
        <x:v>124.233206351851</x:v>
      </x:c>
      <x:c r="V142" s="26" t="n">
        <x:v>3.345055083631246</x:v>
      </x:c>
      <x:c r="W142" s="26" t="n">
        <x:v>2.370812074829932</x:v>
      </x:c>
      <x:c r="X142" s="38" t="n">
        <x:f>MIN(0.9,S142/250)*(0.1+0.4*Q142/100)</x:f>
        <x:v>0.33440000000000003</x:v>
      </x:c>
    </x:row>
    <x:row r="143">
      <x:c r="A143" s="26" t="inlineStr">
        <x:is>
          <x:t xml:space="preserve">Monroe</x:t>
        </x:is>
      </x:c>
      <x:c r="B143" s="26" t="inlineStr">
        <x:is>
          <x:t xml:space="preserve">WI</x:t>
        </x:is>
      </x:c>
      <x:c r="C143" s="26" t="n">
        <x:v>20</x:v>
      </x:c>
      <x:c r="D143" s="26" t="n">
        <x:v>18</x:v>
      </x:c>
      <x:c r="E143" s="26" t="n">
        <x:v>4</x:v>
      </x:c>
      <x:c r="F143" s="26" t="n">
        <x:v>8.533042838370525</x:v>
      </x:c>
      <x:c r="G143" s="26" t="n">
        <x:v>67.2</x:v>
      </x:c>
      <x:c r="H143" s="26" t="n">
        <x:v>1.398494081251425</x:v>
      </x:c>
      <x:c r="I143" s="26" t="n">
        <x:v>20</x:v>
      </x:c>
      <x:c r="J143" s="26" t="n">
        <x:v>206.4</x:v>
      </x:c>
      <x:c r="K143" s="26" t="n">
        <x:v>6.359394458851626</x:v>
      </x:c>
      <x:c r="L143" s="26" t="n">
        <x:v>30</x:v>
      </x:c>
      <x:c r="M143" s="26" t="n">
        <x:v>0.1196525759577279</x:v>
      </x:c>
      <x:c r="N143" s="26" t="n">
        <x:v>52.05388439665363</x:v>
      </x:c>
      <x:c r="O143" s="26" t="n">
        <x:v>5</x:v>
      </x:c>
      <x:c r="P143" s="26" t="n">
        <x:v>4.430996842766019</x:v>
      </x:c>
      <x:c r="Q143" s="26" t="n">
        <x:v>78</x:v>
      </x:c>
      <x:c r="R143" s="26" t="n">
        <x:v>35</x:v>
      </x:c>
      <x:c r="S143" s="26" t="n">
        <x:v>120</x:v>
      </x:c>
      <x:c r="T143" s="26" t="n">
        <x:v>3.5</x:v>
      </x:c>
      <x:c r="U143" s="26" t="n">
        <x:v>151.5617276980025</x:v>
      </x:c>
      <x:c r="V143" s="26" t="n">
        <x:v>4.223719557620193</x:v>
      </x:c>
      <x:c r="W143" s="26" t="n">
        <x:v>2.501712328767123</x:v>
      </x:c>
      <x:c r="X143" s="38" t="n">
        <x:f>MIN(0.9,S143/250)*(0.1+0.4*Q143/100)</x:f>
        <x:v>0.19776000000000002</x:v>
      </x:c>
    </x:row>
    <x:row r="144">
      <x:c r="A144" s="26" t="inlineStr">
        <x:is>
          <x:t xml:space="preserve">Minnehaha</x:t>
        </x:is>
      </x:c>
      <x:c r="B144" s="26" t="inlineStr">
        <x:is>
          <x:t xml:space="preserve">SD</x:t>
        </x:is>
      </x:c>
      <x:c r="C144" s="26" t="n">
        <x:v>11.61</x:v>
      </x:c>
      <x:c r="D144" s="26" t="n">
        <x:v>11.64</x:v>
      </x:c>
      <x:c r="E144" s="26" t="n">
        <x:v>10</x:v>
      </x:c>
      <x:c r="F144" s="26" t="n">
        <x:v>13.1873019415117</x:v>
      </x:c>
      <x:c r="G144" s="26" t="n">
        <x:v>127.4</x:v>
      </x:c>
      <x:c r="H144" s="26" t="n">
        <x:v>7.659300571588985</x:v>
      </x:c>
      <x:c r="I144" s="26" t="n">
        <x:v>266.45</x:v>
      </x:c>
      <x:c r="J144" s="26" t="n">
        <x:v>251.7</x:v>
      </x:c>
      <x:c r="K144" s="26" t="n">
        <x:v>7.751397595956349</x:v>
      </x:c>
      <x:c r="L144" s="26" t="n">
        <x:v>33.8</x:v>
      </x:c>
      <x:c r="M144" s="26" t="n">
        <x:v>0.5613038309114927</x:v>
      </x:c>
      <x:c r="N144" s="26" t="n">
        <x:v>70.31142531460671</x:v>
      </x:c>
      <x:c r="O144" s="26" t="n">
        <x:v>12.6</x:v>
      </x:c>
      <x:c r="P144" s="26" t="n">
        <x:v>28.85668974358141</x:v>
      </x:c>
      <x:c r="Q144" s="26" t="n">
        <x:v>55.2</x:v>
      </x:c>
      <x:c r="R144" s="26" t="n">
        <x:v>41.1</x:v>
      </x:c>
      <x:c r="S144" s="26" t="n">
        <x:v>90</x:v>
      </x:c>
      <x:c r="T144" s="26" t="n">
        <x:v>3.799999999999994</x:v>
      </x:c>
      <x:c r="U144" s="26" t="n">
        <x:v>113.6663752636773</x:v>
      </x:c>
      <x:c r="V144" s="26" t="n">
        <x:v>2.976435442473688</x:v>
      </x:c>
      <x:c r="W144" s="26" t="n">
        <x:v>14.50993150684932</x:v>
      </x:c>
      <x:c r="X144" s="38" t="n">
        <x:f>MIN(0.9,S144/250)*(0.1+0.4*Q144/100)</x:f>
        <x:v>0.11548800000000001</x:v>
      </x:c>
    </x:row>
    <x:row r="145">
      <x:c r="A145" s="26" t="inlineStr">
        <x:is>
          <x:t xml:space="preserve">Shawano</x:t>
        </x:is>
      </x:c>
      <x:c r="B145" s="26" t="inlineStr">
        <x:is>
          <x:t xml:space="preserve">WI</x:t>
        </x:is>
      </x:c>
      <x:c r="C145" s="26" t="n">
        <x:v>18.96</x:v>
      </x:c>
      <x:c r="D145" s="26" t="n">
        <x:v>18.63</x:v>
      </x:c>
      <x:c r="E145" s="26" t="n">
        <x:v>1</x:v>
      </x:c>
      <x:c r="F145" s="26" t="n">
        <x:v>6.705160498798027</x:v>
      </x:c>
      <x:c r="G145" s="26" t="n">
        <x:v>30.8</x:v>
      </x:c>
      <x:c r="H145" s="26" t="n">
        <x:v>1.714380448480443</x:v>
      </x:c>
      <x:c r="I145" s="26" t="n">
        <x:v>60</x:v>
      </x:c>
      <x:c r="J145" s="26" t="n">
        <x:v>216.7</x:v>
      </x:c>
      <x:c r="K145" s="26" t="n">
        <x:v>6.119957407723508</x:v>
      </x:c>
      <x:c r="L145" s="26" t="n">
        <x:v>65.8</x:v>
      </x:c>
      <x:c r="M145" s="26" t="n">
        <x:v>0.1262443857331572</x:v>
      </x:c>
      <x:c r="N145" s="26" t="n">
        <x:v>74.43394184604163</x:v>
      </x:c>
      <x:c r="O145" s="26" t="n">
        <x:v>6</x:v>
      </x:c>
      <x:c r="P145" s="26" t="n">
        <x:v>3.698294657869436</x:v>
      </x:c>
      <x:c r="Q145" s="26" t="n">
        <x:v>35.5</x:v>
      </x:c>
      <x:c r="R145" s="26" t="n">
        <x:v>21</x:v>
      </x:c>
      <x:c r="S145" s="26" t="n">
        <x:v>72.90000000000001</x:v>
      </x:c>
      <x:c r="T145" s="26" t="n">
        <x:v>2.2</x:v>
      </x:c>
      <x:c r="U145" s="26" t="n">
        <x:v>156.6927203312717</x:v>
      </x:c>
      <x:c r="V145" s="26" t="n">
        <x:v>4.364440672978547</x:v>
      </x:c>
      <x:c r="W145" s="26" t="n">
        <x:v>5.956412106728887</x:v>
      </x:c>
      <x:c r="X145" s="38" t="n">
        <x:f>MIN(0.9,S145/250)*(0.1+0.4*Q145/100)</x:f>
        <x:v>0.07056720000000001</x:v>
      </x:c>
    </x:row>
    <x:row r="146">
      <x:c r="A146" s="26" t="inlineStr">
        <x:is>
          <x:t xml:space="preserve">Lincoln</x:t>
        </x:is>
      </x:c>
      <x:c r="B146" s="26" t="inlineStr">
        <x:is>
          <x:t xml:space="preserve">ME</x:t>
        </x:is>
      </x:c>
      <x:c r="C146" s="26" t="n">
        <x:v>16</x:v>
      </x:c>
      <x:c r="D146" s="26" t="n">
        <x:v>16</x:v>
      </x:c>
      <x:c r="E146" s="26" t="n">
        <x:v>1.218</x:v>
      </x:c>
      <x:c r="F146" s="26" t="n">
        <x:v>1.126565153897579</x:v>
      </x:c>
      <x:c r="G146" s="26" t="n">
        <x:v>116.2</x:v>
      </x:c>
      <x:c r="H146" s="26" t="n">
        <x:v>2.322352264190278</x:v>
      </x:c>
      <x:c r="I146" s="26" t="n">
        <x:v>18</x:v>
      </x:c>
      <x:c r="J146" s="26" t="n">
        <x:v>367.7</x:v>
      </x:c>
      <x:c r="K146" s="26" t="n">
        <x:v>6.423239498635042</x:v>
      </x:c>
      <x:c r="L146" s="26" t="n">
        <x:v>75</x:v>
      </x:c>
      <x:c r="M146" s="26" t="n">
        <x:v>0.09328533685601056</x:v>
      </x:c>
      <x:c r="N146" s="26" t="n">
        <x:v>76.91642874808979</x:v>
      </x:c>
      <x:c r="O146" s="26" t="n">
        <x:v>7.2</x:v>
      </x:c>
      <x:c r="P146" s="26" t="n">
        <x:v>5.509644647237009</x:v>
      </x:c>
      <x:c r="Q146" s="26" t="n">
        <x:v>90</x:v>
      </x:c>
      <x:c r="R146" s="26" t="n">
        <x:v>18</x:v>
      </x:c>
      <x:c r="S146" s="26" t="n">
        <x:v>170</x:v>
      </x:c>
      <x:c r="T146" s="26" t="n">
        <x:v>2</x:v>
      </x:c>
      <x:c r="U146" s="26" t="n">
        <x:v>148.5465026233964</x:v>
      </x:c>
      <x:c r="V146" s="26" t="n">
        <x:v>7.11350814615217</x:v>
      </x:c>
      <x:c r="W146" s="26" t="n">
        <x:v>0</x:v>
      </x:c>
      <x:c r="X146" s="38" t="n">
        <x:f>MIN(0.9,S146/250)*(0.1+0.4*Q146/100)</x:f>
        <x:v>0.3128</x:v>
      </x:c>
    </x:row>
    <x:row r="147">
      <x:c r="A147" s="26" t="inlineStr">
        <x:is>
          <x:t xml:space="preserve">Waldo</x:t>
        </x:is>
      </x:c>
      <x:c r="B147" s="26" t="inlineStr">
        <x:is>
          <x:t xml:space="preserve">ME</x:t>
        </x:is>
      </x:c>
      <x:c r="C147" s="26" t="n">
        <x:v>14</x:v>
      </x:c>
      <x:c r="D147" s="26" t="n">
        <x:v>14</x:v>
      </x:c>
      <x:c r="E147" s="26" t="n">
        <x:v>1.199999999999999</x:v>
      </x:c>
      <x:c r="F147" s="26" t="n">
        <x:v>1.792001598105894</x:v>
      </x:c>
      <x:c r="G147" s="26" t="n">
        <x:v>89.59999999999999</x:v>
      </x:c>
      <x:c r="H147" s="26" t="n">
        <x:v>2.622888394490186</x:v>
      </x:c>
      <x:c r="I147" s="26" t="n">
        <x:v>18</x:v>
      </x:c>
      <x:c r="J147" s="26" t="n">
        <x:v>321.2</x:v>
      </x:c>
      <x:c r="K147" s="26" t="n">
        <x:v>5.628033724017792</x:v>
      </x:c>
      <x:c r="L147" s="26" t="n">
        <x:v>70</x:v>
      </x:c>
      <x:c r="M147" s="26" t="n">
        <x:v>0.09328533685601056</x:v>
      </x:c>
      <x:c r="N147" s="26" t="n">
        <x:v>69.46548570958674</x:v>
      </x:c>
      <x:c r="O147" s="26" t="n">
        <x:v>8</x:v>
      </x:c>
      <x:c r="P147" s="26" t="n">
        <x:v>4.9336105620266</x:v>
      </x:c>
      <x:c r="Q147" s="26" t="n">
        <x:v>86</x:v>
      </x:c>
      <x:c r="R147" s="26" t="n">
        <x:v>15</x:v>
      </x:c>
      <x:c r="S147" s="26" t="n">
        <x:v>210</x:v>
      </x:c>
      <x:c r="T147" s="26" t="n">
        <x:v>2.4</x:v>
      </x:c>
      <x:c r="U147" s="26" t="n">
        <x:v>152.4448237250958</x:v>
      </x:c>
      <x:c r="V147" s="26" t="n">
        <x:v>6.447634319910605</x:v>
      </x:c>
      <x:c r="W147" s="26" t="n">
        <x:v>0</x:v>
      </x:c>
      <x:c r="X147" s="38" t="n">
        <x:f>MIN(0.9,S147/250)*(0.1+0.4*Q147/100)</x:f>
        <x:v>0.37295999999999996</x:v>
      </x:c>
    </x:row>
    <x:row r="148">
      <x:c r="A148" s="26" t="inlineStr">
        <x:is>
          <x:t xml:space="preserve">Mercer</x:t>
        </x:is>
      </x:c>
      <x:c r="B148" s="26" t="inlineStr">
        <x:is>
          <x:t xml:space="preserve">NJ</x:t>
        </x:is>
      </x:c>
      <x:c r="C148" s="26" t="n">
        <x:v>16.96</x:v>
      </x:c>
      <x:c r="D148" s="26" t="n">
        <x:v>15.98</x:v>
      </x:c>
      <x:c r="E148" s="26" t="n">
        <x:v>4.88</x:v>
      </x:c>
      <x:c r="F148" s="26" t="n">
        <x:v>21.38368934565025</x:v>
      </x:c>
      <x:c r="G148" s="26" t="n">
        <x:v>45.5</x:v>
      </x:c>
      <x:c r="H148" s="26" t="n">
        <x:v>2.373037654455022</x:v>
      </x:c>
      <x:c r="I148" s="26" t="n">
        <x:v>305.1</x:v>
      </x:c>
      <x:c r="J148" s="26" t="n">
        <x:v>350.9</x:v>
      </x:c>
      <x:c r="K148" s="26" t="n">
        <x:v>11.89981840138987</x:v>
      </x:c>
      <x:c r="L148" s="26" t="n">
        <x:v>21.9</x:v>
      </x:c>
      <x:c r="M148" s="26" t="n">
        <x:v>14.57438016528926</x:v>
      </x:c>
      <x:c r="N148" s="26" t="n">
        <x:v>45.9528379328219</x:v>
      </x:c>
      <x:c r="O148" s="26" t="n">
        <x:v>17.8</x:v>
      </x:c>
      <x:c r="P148" s="26" t="n">
        <x:v>2.099719889201249</x:v>
      </x:c>
      <x:c r="Q148" s="26" t="n">
        <x:v>38.1</x:v>
      </x:c>
      <x:c r="R148" s="26" t="n">
        <x:v>49.6</x:v>
      </x:c>
      <x:c r="S148" s="26" t="n">
        <x:v>92.90000000000001</x:v>
      </x:c>
      <x:c r="T148" s="26" t="n">
        <x:v>6</x:v>
      </x:c>
      <x:c r="U148" s="26" t="n">
        <x:v>94.61304625420334</x:v>
      </x:c>
      <x:c r="V148" s="26" t="n">
        <x:v>2.16179477459712</x:v>
      </x:c>
      <x:c r="W148" s="26" t="n">
        <x:v>7.998644172468</x:v>
      </x:c>
      <x:c r="X148" s="38" t="n">
        <x:f>MIN(0.9,S148/250)*(0.1+0.4*Q148/100)</x:f>
        <x:v>0.09379184000000002</x:v>
      </x:c>
    </x:row>
    <x:row r="149">
      <x:c r="A149" s="26" t="inlineStr">
        <x:is>
          <x:t xml:space="preserve">Erie</x:t>
        </x:is>
      </x:c>
      <x:c r="B149" s="26" t="inlineStr">
        <x:is>
          <x:t xml:space="preserve">PA</x:t>
        </x:is>
      </x:c>
      <x:c r="C149" s="26" t="n">
        <x:v>1.61</x:v>
      </x:c>
      <x:c r="D149" s="26" t="n">
        <x:v>0.88</x:v>
      </x:c>
      <x:c r="E149" s="26" t="n">
        <x:v>8</x:v>
      </x:c>
      <x:c r="F149" s="26" t="n">
        <x:v>5.651204662435002</x:v>
      </x:c>
      <x:c r="G149" s="26" t="n">
        <x:v>28</x:v>
      </x:c>
      <x:c r="H149" s="26" t="n">
        <x:v>1.100867839883821</x:v>
      </x:c>
      <x:c r="I149" s="26" t="n">
        <x:v>266.45</x:v>
      </x:c>
      <x:c r="J149" s="26" t="n">
        <x:v>146.2</x:v>
      </x:c>
      <x:c r="K149" s="26" t="n">
        <x:v>10.8670674319617</x:v>
      </x:c>
      <x:c r="L149" s="26" t="n">
        <x:v>19.2</x:v>
      </x:c>
      <x:c r="M149" s="26" t="n">
        <x:v>0.5085693527080581</x:v>
      </x:c>
      <x:c r="N149" s="26" t="n">
        <x:v>68.74890081274962</x:v>
      </x:c>
      <x:c r="O149" s="26" t="n">
        <x:v>16.9</x:v>
      </x:c>
      <x:c r="P149" s="26" t="n">
        <x:v>3.23334995772015</x:v>
      </x:c>
      <x:c r="Q149" s="26" t="n">
        <x:v>78</x:v>
      </x:c>
      <x:c r="R149" s="26" t="n">
        <x:v>45.9</x:v>
      </x:c>
      <x:c r="S149" s="26" t="n">
        <x:v>90</x:v>
      </x:c>
      <x:c r="T149" s="26" t="n">
        <x:v>3.2</x:v>
      </x:c>
      <x:c r="U149" s="26" t="n">
        <x:v>125.5160886482535</x:v>
      </x:c>
      <x:c r="V149" s="26" t="n">
        <x:v>8.462846230992145</x:v>
      </x:c>
      <x:c r="W149" s="26" t="n">
        <x:v>4.503082191780821</x:v>
      </x:c>
      <x:c r="X149" s="38" t="n">
        <x:f>MIN(0.9,S149/250)*(0.1+0.4*Q149/100)</x:f>
        <x:v>0.14832</x:v>
      </x:c>
    </x:row>
    <x:row r="150">
      <x:c r="A150" s="26" t="inlineStr">
        <x:is>
          <x:t xml:space="preserve">New Hanover</x:t>
        </x:is>
      </x:c>
      <x:c r="B150" s="26" t="inlineStr">
        <x:is>
          <x:t xml:space="preserve">NC</x:t>
        </x:is>
      </x:c>
      <x:c r="C150" s="26" t="n">
        <x:v>1.44</x:v>
      </x:c>
      <x:c r="D150" s="26" t="n">
        <x:v>0.12</x:v>
      </x:c>
      <x:c r="E150" s="26" t="n">
        <x:v>3.538</x:v>
      </x:c>
      <x:c r="F150" s="26" t="n">
        <x:v>46.7883037725305</x:v>
      </x:c>
      <x:c r="G150" s="26" t="n">
        <x:v>56</x:v>
      </x:c>
      <x:c r="H150" s="26" t="n">
        <x:v>1.694799612309399</x:v>
      </x:c>
      <x:c r="I150" s="26" t="n">
        <x:v>110</x:v>
      </x:c>
      <x:c r="J150" s="26" t="n">
        <x:v>336.6</x:v>
      </x:c>
      <x:c r="K150" s="26" t="n">
        <x:v>10.63151615967462</x:v>
      </x:c>
      <x:c r="L150" s="26" t="n">
        <x:v>10.5</x:v>
      </x:c>
      <x:c r="M150" s="26" t="n">
        <x:v>0.4057371202113607</x:v>
      </x:c>
      <x:c r="N150" s="26" t="n">
        <x:v>56.70854507477246</x:v>
      </x:c>
      <x:c r="O150" s="26" t="n">
        <x:v>21.4</x:v>
      </x:c>
      <x:c r="P150" s="26" t="n">
        <x:v>8.389177070136258</x:v>
      </x:c>
      <x:c r="Q150" s="26" t="n">
        <x:v>88</x:v>
      </x:c>
      <x:c r="R150" s="26" t="n">
        <x:v>50</x:v>
      </x:c>
      <x:c r="S150" s="26" t="n">
        <x:v>70</x:v>
      </x:c>
      <x:c r="T150" s="26" t="n">
        <x:v>7</x:v>
      </x:c>
      <x:c r="U150" s="26" t="n">
        <x:v>19.67481700066245</x:v>
      </x:c>
      <x:c r="V150" s="26" t="n">
        <x:v>0.08302666314379518</x:v>
      </x:c>
      <x:c r="W150" s="26" t="n">
        <x:v>0.5044889502762431</x:v>
      </x:c>
      <x:c r="X150" s="38" t="n">
        <x:f>MIN(0.9,S150/250)*(0.1+0.4*Q150/100)</x:f>
        <x:v>0.12656000000000003</x:v>
      </x:c>
    </x:row>
    <x:row r="151">
      <x:c r="A151" s="26" t="inlineStr">
        <x:is>
          <x:t xml:space="preserve">Whatcom</x:t>
        </x:is>
      </x:c>
      <x:c r="B151" s="26" t="inlineStr">
        <x:is>
          <x:t xml:space="preserve">WA</x:t>
        </x:is>
      </x:c>
      <x:c r="C151" s="26" t="n">
        <x:v>17</x:v>
      </x:c>
      <x:c r="D151" s="26" t="n">
        <x:v>16</x:v>
      </x:c>
      <x:c r="E151" s="26" t="n">
        <x:v>1.5</x:v>
      </x:c>
      <x:c r="F151" s="26" t="n">
        <x:v>0.25016130917868</x:v>
      </x:c>
      <x:c r="G151" s="26" t="n">
        <x:v>142.1</x:v>
      </x:c>
      <x:c r="H151" s="26" t="n">
        <x:v>1.487898666770173</x:v>
      </x:c>
      <x:c r="I151" s="26" t="n">
        <x:v>71.59999999999999</x:v>
      </x:c>
      <x:c r="J151" s="26" t="n">
        <x:v>485.5</x:v>
      </x:c>
      <x:c r="K151" s="26" t="n">
        <x:v>7.29896100461844</x:v>
      </x:c>
      <x:c r="L151" s="26" t="n">
        <x:v>10</x:v>
      </x:c>
      <x:c r="M151" s="26" t="n">
        <x:v>0.4887939233817701</x:v>
      </x:c>
      <x:c r="N151" s="26" t="n">
        <x:v>64.12014385500811</x:v>
      </x:c>
      <x:c r="O151" s="26" t="n">
        <x:v>22</x:v>
      </x:c>
      <x:c r="P151" s="26" t="n">
        <x:v>15.08011006335332</x:v>
      </x:c>
      <x:c r="Q151" s="26" t="n">
        <x:v>90</x:v>
      </x:c>
      <x:c r="R151" s="26" t="n">
        <x:v>37.8</x:v>
      </x:c>
      <x:c r="S151" s="26" t="n">
        <x:v>150</x:v>
      </x:c>
      <x:c r="T151" s="26" t="n">
        <x:v>3.3</x:v>
      </x:c>
      <x:c r="U151" s="26" t="n">
        <x:v>91.03103272286769</x:v>
      </x:c>
      <x:c r="V151" s="26" t="n">
        <x:v>5.333364822527545</x:v>
      </x:c>
      <x:c r="W151" s="26" t="n">
        <x:v>0</x:v>
      </x:c>
      <x:c r="X151" s="38" t="n">
        <x:f>MIN(0.9,S151/250)*(0.1+0.4*Q151/100)</x:f>
        <x:v>0.27599999999999997</x:v>
      </x:c>
    </x:row>
    <x:row r="152">
      <x:c r="A152" s="26" t="inlineStr">
        <x:is>
          <x:t xml:space="preserve">Portage</x:t>
        </x:is>
      </x:c>
      <x:c r="B152" s="26" t="inlineStr">
        <x:is>
          <x:t xml:space="preserve">WI</x:t>
        </x:is>
      </x:c>
      <x:c r="C152" s="26" t="n">
        <x:v>1.29</x:v>
      </x:c>
      <x:c r="D152" s="26" t="n">
        <x:v>0.08</x:v>
      </x:c>
      <x:c r="E152" s="26" t="n">
        <x:v>1.5</x:v>
      </x:c>
      <x:c r="F152" s="26" t="n">
        <x:v>4.091508772563705</x:v>
      </x:c>
      <x:c r="G152" s="26" t="n">
        <x:v>39.2</x:v>
      </x:c>
      <x:c r="H152" s="26" t="n">
        <x:v>0.8898052266181673</x:v>
      </x:c>
      <x:c r="I152" s="26" t="n">
        <x:v>108.8</x:v>
      </x:c>
      <x:c r="J152" s="26" t="n">
        <x:v>247.9</x:v>
      </x:c>
      <x:c r="K152" s="26" t="n">
        <x:v>6.806538808387277</x:v>
      </x:c>
      <x:c r="L152" s="26" t="n">
        <x:v>95.09999999999999</x:v>
      </x:c>
      <x:c r="M152" s="26" t="n">
        <x:v>0.4057371202113607</x:v>
      </x:c>
      <x:c r="N152" s="26" t="n">
        <x:v>77.67808753929064</x:v>
      </x:c>
      <x:c r="O152" s="26" t="n">
        <x:v>8</x:v>
      </x:c>
      <x:c r="P152" s="26" t="n">
        <x:v>3.808178059358966</x:v>
      </x:c>
      <x:c r="Q152" s="26" t="n">
        <x:v>70</x:v>
      </x:c>
      <x:c r="R152" s="26" t="n">
        <x:v>39.7</x:v>
      </x:c>
      <x:c r="S152" s="26" t="n">
        <x:v>85</x:v>
      </x:c>
      <x:c r="T152" s="26" t="n">
        <x:v>2.4</x:v>
      </x:c>
      <x:c r="U152" s="26" t="n">
        <x:v>157.553450841305</x:v>
      </x:c>
      <x:c r="V152" s="26" t="n">
        <x:v>4.250340884227486</x:v>
      </x:c>
      <x:c r="W152" s="26" t="n">
        <x:v>8.759429568718952</x:v>
      </x:c>
      <x:c r="X152" s="38" t="n">
        <x:f>MIN(0.9,S152/250)*(0.1+0.4*Q152/100)</x:f>
        <x:v>0.1292</x:v>
      </x:c>
    </x:row>
    <x:row r="153">
      <x:c r="A153" s="26" t="inlineStr">
        <x:is>
          <x:t xml:space="preserve">Clinton</x:t>
        </x:is>
      </x:c>
      <x:c r="B153" s="26" t="inlineStr">
        <x:is>
          <x:t xml:space="preserve">NY</x:t>
        </x:is>
      </x:c>
      <x:c r="C153" s="26" t="n">
        <x:v>0.77</x:v>
      </x:c>
      <x:c r="D153" s="26" t="n">
        <x:v>0.98</x:v>
      </x:c>
      <x:c r="E153" s="26" t="n">
        <x:v>3.009</x:v>
      </x:c>
      <x:c r="F153" s="26" t="n">
        <x:v>4.634939911435068</x:v>
      </x:c>
      <x:c r="G153" s="26" t="n">
        <x:v>51.1</x:v>
      </x:c>
      <x:c r="H153" s="26" t="n">
        <x:v>1.382854896086408</x:v>
      </x:c>
      <x:c r="I153" s="26" t="n">
        <x:v>95</x:v>
      </x:c>
      <x:c r="J153" s="26" t="n">
        <x:v>150</x:v>
      </x:c>
      <x:c r="K153" s="26" t="n">
        <x:v>5.53335643735921</x:v>
      </x:c>
      <x:c r="L153" s="26" t="n">
        <x:v>3</x:v>
      </x:c>
      <x:c r="M153" s="26" t="n">
        <x:v>0.3187252311756936</x:v>
      </x:c>
      <x:c r="N153" s="26" t="n">
        <x:v>63.75674391005705</x:v>
      </x:c>
      <x:c r="O153" s="26" t="n">
        <x:v>14.5</x:v>
      </x:c>
      <x:c r="P153" s="26" t="n">
        <x:v>2.429663798321068</x:v>
      </x:c>
      <x:c r="Q153" s="26" t="n">
        <x:v>82</x:v>
      </x:c>
      <x:c r="R153" s="26" t="n">
        <x:v>32</x:v>
      </x:c>
      <x:c r="S153" s="26" t="n">
        <x:v>180</x:v>
      </x:c>
      <x:c r="T153" s="26" t="n">
        <x:v>2.5</x:v>
      </x:c>
      <x:c r="U153" s="26" t="n">
        <x:v>148.280734531885</x:v>
      </x:c>
      <x:c r="V153" s="26" t="n">
        <x:v>5.092244884190893</x:v>
      </x:c>
      <x:c r="W153" s="26" t="n">
        <x:v>2.338806828933799</x:v>
      </x:c>
      <x:c r="X153" s="38" t="n">
        <x:f>MIN(0.9,S153/250)*(0.1+0.4*Q153/100)</x:f>
        <x:v>0.30816000000000004</x:v>
      </x:c>
    </x:row>
    <x:row r="154">
      <x:c r="A154" s="26" t="inlineStr">
        <x:is>
          <x:t xml:space="preserve">Elkhart</x:t>
        </x:is>
      </x:c>
      <x:c r="B154" s="26" t="inlineStr">
        <x:is>
          <x:t xml:space="preserve">IN</x:t>
        </x:is>
      </x:c>
      <x:c r="C154" s="26" t="n">
        <x:v>16.84</x:v>
      </x:c>
      <x:c r="D154" s="26" t="n">
        <x:v>16.78</x:v>
      </x:c>
      <x:c r="E154" s="26" t="n">
        <x:v>2.551</x:v>
      </x:c>
      <x:c r="F154" s="26" t="n">
        <x:v>10.30568682122646</x:v>
      </x:c>
      <x:c r="G154" s="26" t="n">
        <x:v>53.2</x:v>
      </x:c>
      <x:c r="H154" s="26" t="n">
        <x:v>1.222494983407078</x:v>
      </x:c>
      <x:c r="I154" s="26" t="n">
        <x:v>120</x:v>
      </x:c>
      <x:c r="J154" s="26" t="n">
        <x:v>195.3</x:v>
      </x:c>
      <x:c r="K154" s="26" t="n">
        <x:v>6.766834967223958</x:v>
      </x:c>
      <x:c r="L154" s="26" t="n">
        <x:v>28.7</x:v>
      </x:c>
      <x:c r="M154" s="26" t="n">
        <x:v>0.6456789960369881</x:v>
      </x:c>
      <x:c r="N154" s="26" t="n">
        <x:v>56.74820858322907</x:v>
      </x:c>
      <x:c r="O154" s="26" t="n">
        <x:v>10.5</x:v>
      </x:c>
      <x:c r="P154" s="26" t="n">
        <x:v>6.075813970378769</x:v>
      </x:c>
      <x:c r="Q154" s="26" t="n">
        <x:v>44.3</x:v>
      </x:c>
      <x:c r="R154" s="26" t="n">
        <x:v>48.6</x:v>
      </x:c>
      <x:c r="S154" s="26" t="n">
        <x:v>15.6</x:v>
      </x:c>
      <x:c r="T154" s="26" t="n">
        <x:v>2.9</x:v>
      </x:c>
      <x:c r="U154" s="26" t="n">
        <x:v>126.6824802662943</x:v>
      </x:c>
      <x:c r="V154" s="26" t="n">
        <x:v>4.258980616959602</x:v>
      </x:c>
      <x:c r="W154" s="26" t="n">
        <x:v>4.001372670110038</x:v>
      </x:c>
      <x:c r="X154" s="38" t="n">
        <x:f>MIN(0.9,S154/250)*(0.1+0.4*Q154/100)</x:f>
        <x:v>0.017297279999999998</x:v>
      </x:c>
    </x:row>
    <x:row r="155">
      <x:c r="A155" s="26" t="inlineStr">
        <x:is>
          <x:t xml:space="preserve">Belknap</x:t>
        </x:is>
      </x:c>
      <x:c r="B155" s="26" t="inlineStr">
        <x:is>
          <x:t xml:space="preserve">NH</x:t>
        </x:is>
      </x:c>
      <x:c r="C155" s="26" t="n">
        <x:v>15</x:v>
      </x:c>
      <x:c r="D155" s="26" t="n">
        <x:v>15</x:v>
      </x:c>
      <x:c r="E155" s="26" t="n">
        <x:v>0.8</x:v>
      </x:c>
      <x:c r="F155" s="26" t="n">
        <x:v>8.482596461269869</x:v>
      </x:c>
      <x:c r="G155" s="26" t="n">
        <x:v>111.3</x:v>
      </x:c>
      <x:c r="H155" s="26" t="n">
        <x:v>1.541077780516157</x:v>
      </x:c>
      <x:c r="I155" s="26" t="n">
        <x:v>25</x:v>
      </x:c>
      <x:c r="J155" s="26" t="n">
        <x:v>424.1</x:v>
      </x:c>
      <x:c r="K155" s="26" t="n">
        <x:v>6.950027484608619</x:v>
      </x:c>
      <x:c r="L155" s="26" t="n">
        <x:v>65</x:v>
      </x:c>
      <x:c r="M155" s="26" t="n">
        <x:v>0.1592034346103038</x:v>
      </x:c>
      <x:c r="N155" s="26" t="n">
        <x:v>71.04864810652428</x:v>
      </x:c>
      <x:c r="O155" s="26" t="n">
        <x:v>5.4</x:v>
      </x:c>
      <x:c r="P155" s="26" t="n">
        <x:v>5.940740099018741</x:v>
      </x:c>
      <x:c r="Q155" s="26" t="n">
        <x:v>84</x:v>
      </x:c>
      <x:c r="R155" s="26" t="n">
        <x:v>24</x:v>
      </x:c>
      <x:c r="S155" s="26" t="n">
        <x:v>160</x:v>
      </x:c>
      <x:c r="T155" s="26" t="n">
        <x:v>2.2</x:v>
      </x:c>
      <x:c r="U155" s="26" t="n">
        <x:v>141.0241224733586</x:v>
      </x:c>
      <x:c r="V155" s="26" t="n">
        <x:v>5.713155710124326</x:v>
      </x:c>
      <x:c r="W155" s="26" t="n">
        <x:v>0.5003424657534247</x:v>
      </x:c>
      <x:c r="X155" s="38" t="n">
        <x:f>MIN(0.9,S155/250)*(0.1+0.4*Q155/100)</x:f>
        <x:v>0.27904000000000007</x:v>
      </x:c>
    </x:row>
    <x:row r="156">
      <x:c r="A156" s="26" t="inlineStr">
        <x:is>
          <x:t xml:space="preserve">Whitman</x:t>
        </x:is>
      </x:c>
      <x:c r="B156" s="26" t="inlineStr">
        <x:is>
          <x:t xml:space="preserve">WA</x:t>
        </x:is>
      </x:c>
      <x:c r="C156" s="26" t="n">
        <x:v>12</x:v>
      </x:c>
      <x:c r="D156" s="26" t="n">
        <x:v>13</x:v>
      </x:c>
      <x:c r="E156" s="26" t="n">
        <x:v>0.8</x:v>
      </x:c>
      <x:c r="F156" s="26" t="n">
        <x:v>19.85427000587861</x:v>
      </x:c>
      <x:c r="G156" s="26" t="n">
        <x:v>172.2</x:v>
      </x:c>
      <x:c r="H156" s="26" t="n">
        <x:v>1.730598648352976</x:v>
      </x:c>
      <x:c r="I156" s="26" t="n">
        <x:v>206.55</x:v>
      </x:c>
      <x:c r="J156" s="26" t="n">
        <x:v>274</x:v>
      </x:c>
      <x:c r="K156" s="26" t="n">
        <x:v>6.858415821208816</x:v>
      </x:c>
      <x:c r="L156" s="26" t="n">
        <x:v>75</x:v>
      </x:c>
      <x:c r="M156" s="26" t="n">
        <x:v>0.2251215323645971</x:v>
      </x:c>
      <x:c r="N156" s="26" t="n">
        <x:v>59.33622770109026</x:v>
      </x:c>
      <x:c r="O156" s="26" t="n">
        <x:v>12.4</x:v>
      </x:c>
      <x:c r="P156" s="26" t="n">
        <x:v>3.118827860223326</x:v>
      </x:c>
      <x:c r="Q156" s="26" t="n">
        <x:v>70</x:v>
      </x:c>
      <x:c r="R156" s="26" t="n">
        <x:v>20</x:v>
      </x:c>
      <x:c r="S156" s="26" t="n">
        <x:v>25</x:v>
      </x:c>
      <x:c r="T156" s="26" t="n">
        <x:v>2</x:v>
      </x:c>
      <x:c r="U156" s="26" t="n">
        <x:v>132.4068366048803</x:v>
      </x:c>
      <x:c r="V156" s="26" t="n">
        <x:v>3.947356671938524</x:v>
      </x:c>
      <x:c r="W156" s="26" t="n">
        <x:v>1.000684931506849</x:v>
      </x:c>
      <x:c r="X156" s="38" t="n">
        <x:f>MIN(0.9,S156/250)*(0.1+0.4*Q156/100)</x:f>
        <x:v>0.038000000000000006</x:v>
      </x:c>
    </x:row>
    <x:row r="157">
      <x:c r="A157" s="26" t="inlineStr">
        <x:is>
          <x:t xml:space="preserve">Washington</x:t>
        </x:is>
      </x:c>
      <x:c r="B157" s="26" t="inlineStr">
        <x:is>
          <x:t xml:space="preserve">RI</x:t>
        </x:is>
      </x:c>
      <x:c r="C157" s="26" t="n">
        <x:v>5.58</x:v>
      </x:c>
      <x:c r="D157" s="26" t="n">
        <x:v>6.47</x:v>
      </x:c>
      <x:c r="E157" s="26" t="n">
        <x:v>2.821</x:v>
      </x:c>
      <x:c r="F157" s="26" t="n">
        <x:v>4.171740333351311</x:v>
      </x:c>
      <x:c r="G157" s="26" t="n">
        <x:v>75.59999999999999</x:v>
      </x:c>
      <x:c r="H157" s="26" t="n">
        <x:v>1.615220573146069</x:v>
      </x:c>
      <x:c r="I157" s="26" t="n">
        <x:v>180</x:v>
      </x:c>
      <x:c r="J157" s="26" t="n">
        <x:v>520</x:v>
      </x:c>
      <x:c r="K157" s="26" t="n">
        <x:v>9.013736844050845</x:v>
      </x:c>
      <x:c r="L157" s="26" t="n">
        <x:v>27.7</x:v>
      </x:c>
      <x:c r="M157" s="26" t="n">
        <x:v>2.719912076595745</x:v>
      </x:c>
      <x:c r="N157" s="26" t="n">
        <x:v>81.81324759066905</x:v>
      </x:c>
      <x:c r="O157" s="26" t="n">
        <x:v>17.2</x:v>
      </x:c>
      <x:c r="P157" s="26" t="n">
        <x:v>4.440497235889706</x:v>
      </x:c>
      <x:c r="Q157" s="26" t="n">
        <x:v>67.59999999999999</x:v>
      </x:c>
      <x:c r="R157" s="26" t="n">
        <x:v>42</x:v>
      </x:c>
      <x:c r="S157" s="26" t="n">
        <x:v>88.3</x:v>
      </x:c>
      <x:c r="T157" s="26" t="n">
        <x:v>2</x:v>
      </x:c>
      <x:c r="U157" s="26" t="n">
        <x:v>110.0386939115848</x:v>
      </x:c>
      <x:c r="V157" s="26" t="n">
        <x:v>2.976435442473688</x:v>
      </x:c>
      <x:c r="W157" s="26" t="n">
        <x:v>6.674743292155166</x:v>
      </x:c>
      <x:c r="X157" s="38" t="n">
        <x:f>MIN(0.9,S157/250)*(0.1+0.4*Q157/100)</x:f>
        <x:v>0.13082528</x:v>
      </x:c>
    </x:row>
    <x:row r="158">
      <x:c r="A158" s="26" t="inlineStr">
        <x:is>
          <x:t xml:space="preserve">La Crosse</x:t>
        </x:is>
      </x:c>
      <x:c r="B158" s="26" t="inlineStr">
        <x:is>
          <x:t xml:space="preserve">WI</x:t>
        </x:is>
      </x:c>
      <x:c r="C158" s="26" t="n">
        <x:v>3.64</x:v>
      </x:c>
      <x:c r="D158" s="26" t="n">
        <x:v>4.09</x:v>
      </x:c>
      <x:c r="E158" s="26" t="n">
        <x:v>3.867</x:v>
      </x:c>
      <x:c r="F158" s="26" t="n">
        <x:v>11.80578048371773</x:v>
      </x:c>
      <x:c r="G158" s="26" t="n">
        <x:v>53.9</x:v>
      </x:c>
      <x:c r="H158" s="26" t="n">
        <x:v>0.9122580626741538</x:v>
      </x:c>
      <x:c r="I158" s="26" t="n">
        <x:v>86.8</x:v>
      </x:c>
      <x:c r="J158" s="26" t="n">
        <x:v>260</x:v>
      </x:c>
      <x:c r="K158" s="26" t="n">
        <x:v>11.17400650544477</x:v>
      </x:c>
      <x:c r="L158" s="26" t="n">
        <x:v>33.6</x:v>
      </x:c>
      <x:c r="M158" s="26" t="n">
        <x:v>34.55750645348837</x:v>
      </x:c>
      <x:c r="N158" s="26" t="n">
        <x:v>77.68459637057106</x:v>
      </x:c>
      <x:c r="O158" s="26" t="n">
        <x:v>14.9</x:v>
      </x:c>
      <x:c r="P158" s="26" t="n">
        <x:v>6.681395078864217</x:v>
      </x:c>
      <x:c r="Q158" s="26" t="n">
        <x:v>40.4</x:v>
      </x:c>
      <x:c r="R158" s="26" t="n">
        <x:v>65.90000000000001</x:v>
      </x:c>
      <x:c r="S158" s="26" t="n">
        <x:v>85.3</x:v>
      </x:c>
      <x:c r="T158" s="26" t="n">
        <x:v>3</x:v>
      </x:c>
      <x:c r="U158" s="26" t="n">
        <x:v>144.5972116846074</x:v>
      </x:c>
      <x:c r="V158" s="26" t="n">
        <x:v>4.184748083845695</x:v>
      </x:c>
      <x:c r="W158" s="26" t="n">
        <x:v>5.38716814159292</x:v>
      </x:c>
      <x:c r="X158" s="38" t="n">
        <x:f>MIN(0.9,S158/250)*(0.1+0.4*Q158/100)</x:f>
        <x:v>0.08925792</x:v>
      </x:c>
    </x:row>
    <x:row r="159">
      <x:c r="A159" s="26" t="inlineStr">
        <x:is>
          <x:t xml:space="preserve">Stearns</x:t>
        </x:is>
      </x:c>
      <x:c r="B159" s="26" t="inlineStr">
        <x:is>
          <x:t xml:space="preserve">MN</x:t>
        </x:is>
      </x:c>
      <x:c r="C159" s="26" t="n">
        <x:v>14.93</x:v>
      </x:c>
      <x:c r="D159" s="26" t="n">
        <x:v>14.2</x:v>
      </x:c>
      <x:c r="E159" s="26" t="n">
        <x:v>7.19</x:v>
      </x:c>
      <x:c r="F159" s="26" t="n">
        <x:v>5.218861898727174</x:v>
      </x:c>
      <x:c r="G159" s="26" t="n">
        <x:v>76.3</x:v>
      </x:c>
      <x:c r="H159" s="26" t="n">
        <x:v>1.704988144965338</x:v>
      </x:c>
      <x:c r="I159" s="26" t="n">
        <x:v>318.1</x:v>
      </x:c>
      <x:c r="J159" s="26" t="n">
        <x:v>260</x:v>
      </x:c>
      <x:c r="K159" s="26" t="n">
        <x:v>7.252612884918282</x:v>
      </x:c>
      <x:c r="L159" s="26" t="n">
        <x:v>36.1</x:v>
      </x:c>
      <x:c r="M159" s="26" t="n">
        <x:v>4.086734693877551</x:v>
      </x:c>
      <x:c r="N159" s="26" t="n">
        <x:v>66.65932860356392</x:v>
      </x:c>
      <x:c r="O159" s="26" t="n">
        <x:v>10.1</x:v>
      </x:c>
      <x:c r="P159" s="26" t="n">
        <x:v>8.058758418898456</x:v>
      </x:c>
      <x:c r="Q159" s="26" t="n">
        <x:v>49.8</x:v>
      </x:c>
      <x:c r="R159" s="26" t="n">
        <x:v>46.9</x:v>
      </x:c>
      <x:c r="S159" s="26" t="n">
        <x:v>257.1</x:v>
      </x:c>
      <x:c r="T159" s="26" t="n">
        <x:v>4</x:v>
      </x:c>
      <x:c r="U159" s="26" t="n">
        <x:v>160.7160856483456</x:v>
      </x:c>
      <x:c r="V159" s="26" t="n">
        <x:v>4.498845267135455</x:v>
      </x:c>
      <x:c r="W159" s="26" t="n">
        <x:v>7.004794520547946</x:v>
      </x:c>
      <x:c r="X159" s="38" t="n">
        <x:f>MIN(0.9,S159/250)*(0.1+0.4*Q159/100)</x:f>
        <x:v>0.26928</x:v>
      </x:c>
    </x:row>
    <x:row r="160">
      <x:c r="A160" s="26" t="inlineStr">
        <x:is>
          <x:t xml:space="preserve">Gallatin</x:t>
        </x:is>
      </x:c>
      <x:c r="B160" s="26" t="inlineStr">
        <x:is>
          <x:t xml:space="preserve">MT</x:t>
        </x:is>
      </x:c>
      <x:c r="C160" s="26" t="n">
        <x:v>1.01</x:v>
      </x:c>
      <x:c r="D160" s="26" t="n">
        <x:v>0.08</x:v>
      </x:c>
      <x:c r="E160" s="26" t="n">
        <x:v>1</x:v>
      </x:c>
      <x:c r="F160" s="26" t="n">
        <x:v>13.75086653975693</x:v>
      </x:c>
      <x:c r="G160" s="26" t="n">
        <x:v>183.4</x:v>
      </x:c>
      <x:c r="H160" s="26" t="n">
        <x:v>2.11962393440682</x:v>
      </x:c>
      <x:c r="I160" s="26" t="n">
        <x:v>221.5</x:v>
      </x:c>
      <x:c r="J160" s="26" t="n">
        <x:v>480</x:v>
      </x:c>
      <x:c r="K160" s="26" t="n">
        <x:v>10.87846091658789</x:v>
      </x:c>
      <x:c r="L160" s="26" t="n">
        <x:v>27.9</x:v>
      </x:c>
      <x:c r="M160" s="26" t="n">
        <x:v>0.4294676354029062</x:v>
      </x:c>
      <x:c r="N160" s="26" t="n">
        <x:v>65.81246326696726</x:v>
      </x:c>
      <x:c r="O160" s="26" t="n">
        <x:v>15.7</x:v>
      </x:c>
      <x:c r="P160" s="26" t="n">
        <x:v>18.90134648308299</x:v>
      </x:c>
      <x:c r="Q160" s="26" t="n">
        <x:v>98</x:v>
      </x:c>
      <x:c r="R160" s="26" t="n">
        <x:v>41.4</x:v>
      </x:c>
      <x:c r="S160" s="26" t="n">
        <x:v>75</x:v>
      </x:c>
      <x:c r="T160" s="26" t="n">
        <x:v>4.3</x:v>
      </x:c>
      <x:c r="U160" s="26" t="n">
        <x:v>144.0494830171529</x:v>
      </x:c>
      <x:c r="V160" s="26" t="n">
        <x:v>7.157679356419831</x:v>
      </x:c>
      <x:c r="W160" s="26" t="n">
        <x:v>0</x:v>
      </x:c>
      <x:c r="X160" s="38" t="n">
        <x:f>MIN(0.9,S160/250)*(0.1+0.4*Q160/100)</x:f>
        <x:v>0.14759999999999998</x:v>
      </x:c>
    </x:row>
    <x:row r="161">
      <x:c r="A161" s="26" t="inlineStr">
        <x:is>
          <x:t xml:space="preserve">Volusia</x:t>
        </x:is>
      </x:c>
      <x:c r="B161" s="26" t="inlineStr">
        <x:is>
          <x:t xml:space="preserve">FL</x:t>
        </x:is>
      </x:c>
      <x:c r="C161" s="26" t="n">
        <x:v>9.16</x:v>
      </x:c>
      <x:c r="D161" s="26" t="n">
        <x:v>11.21</x:v>
      </x:c>
      <x:c r="E161" s="26" t="n">
        <x:v>4.014</x:v>
      </x:c>
      <x:c r="F161" s="26" t="n">
        <x:v>63.18543799355228</x:v>
      </x:c>
      <x:c r="G161" s="26" t="n">
        <x:v>32.2</x:v>
      </x:c>
      <x:c r="H161" s="26" t="n">
        <x:v>0.9376218643946814</x:v>
      </x:c>
      <x:c r="I161" s="26" t="n">
        <x:v>311.5</x:v>
      </x:c>
      <x:c r="J161" s="26" t="n">
        <x:v>291</x:v>
      </x:c>
      <x:c r="K161" s="26" t="n">
        <x:v>10.0116554909906</x:v>
      </x:c>
      <x:c r="L161" s="26" t="n">
        <x:v>28.4</x:v>
      </x:c>
      <x:c r="M161" s="26" t="n">
        <x:v>0.5243896961690885</x:v>
      </x:c>
      <x:c r="N161" s="26" t="n">
        <x:v>37.53180112962222</x:v>
      </x:c>
      <x:c r="O161" s="26" t="n">
        <x:v>20</x:v>
      </x:c>
      <x:c r="P161" s="26" t="n">
        <x:v>6.733090168831274</x:v>
      </x:c>
      <x:c r="Q161" s="26" t="n">
        <x:v>76.90000000000001</x:v>
      </x:c>
      <x:c r="R161" s="26" t="n">
        <x:v>38</x:v>
      </x:c>
      <x:c r="S161" s="26" t="n">
        <x:v>62.1</x:v>
      </x:c>
      <x:c r="T161" s="26" t="n">
        <x:v>7</x:v>
      </x:c>
      <x:c r="U161" s="26" t="n">
        <x:v>0.5093995292862527</x:v>
      </x:c>
      <x:c r="V161" s="26" t="n">
        <x:v>0</x:v>
      </x:c>
      <x:c r="W161" s="26" t="n">
        <x:v>0.5003424657534247</x:v>
      </x:c>
      <x:c r="X161" s="38" t="n">
        <x:f>MIN(0.9,S161/250)*(0.1+0.4*Q161/100)</x:f>
        <x:v>0.10124784000000002</x:v>
      </x:c>
    </x:row>
    <x:row r="162">
      <x:c r="A162" s="26" t="inlineStr">
        <x:is>
          <x:t xml:space="preserve">Trempealeau</x:t>
        </x:is>
      </x:c>
      <x:c r="B162" s="26" t="inlineStr">
        <x:is>
          <x:t xml:space="preserve">WI</x:t>
        </x:is>
      </x:c>
      <x:c r="C162" s="26" t="n">
        <x:v>13</x:v>
      </x:c>
      <x:c r="D162" s="26" t="n">
        <x:v>12</x:v>
      </x:c>
      <x:c r="E162" s="26" t="n">
        <x:v>0.8</x:v>
      </x:c>
      <x:c r="F162" s="26" t="n">
        <x:v>9.291300414451506</x:v>
      </x:c>
      <x:c r="G162" s="26" t="n">
        <x:v>52.5</x:v>
      </x:c>
      <x:c r="H162" s="26" t="n">
        <x:v>1.710469912181106</x:v>
      </x:c>
      <x:c r="I162" s="26" t="n">
        <x:v>20</x:v>
      </x:c>
      <x:c r="J162" s="26" t="n">
        <x:v>198.9</x:v>
      </x:c>
      <x:c r="K162" s="26" t="n">
        <x:v>5.840551894376882</x:v>
      </x:c>
      <x:c r="L162" s="26" t="n">
        <x:v>30</x:v>
      </x:c>
      <x:c r="M162" s="26" t="n">
        <x:v>0.09328533685601056</x:v>
      </x:c>
      <x:c r="N162" s="26" t="n">
        <x:v>61.23327770701851</x:v>
      </x:c>
      <x:c r="O162" s="26" t="n">
        <x:v>4</x:v>
      </x:c>
      <x:c r="P162" s="26" t="n">
        <x:v>2.311700465454758</x:v>
      </x:c>
      <x:c r="Q162" s="26" t="n">
        <x:v>75</x:v>
      </x:c>
      <x:c r="R162" s="26" t="n">
        <x:v>35</x:v>
      </x:c>
      <x:c r="S162" s="26" t="n">
        <x:v>100</x:v>
      </x:c>
      <x:c r="T162" s="26" t="n">
        <x:v>3.4</x:v>
      </x:c>
      <x:c r="U162" s="26" t="n">
        <x:v>145.5937307190803</x:v>
      </x:c>
      <x:c r="V162" s="26" t="n">
        <x:v>3.512493901751421</x:v>
      </x:c>
      <x:c r="W162" s="26" t="n">
        <x:v>4.905280558482612</x:v>
      </x:c>
      <x:c r="X162" s="38" t="n">
        <x:f>MIN(0.9,S162/250)*(0.1+0.4*Q162/100)</x:f>
        <x:v>0.16000000000000003</x:v>
      </x:c>
    </x:row>
    <x:row r="163">
      <x:c r="A163" s="26" t="inlineStr">
        <x:is>
          <x:t xml:space="preserve">Latah</x:t>
        </x:is>
      </x:c>
      <x:c r="B163" s="26" t="inlineStr">
        <x:is>
          <x:t xml:space="preserve">ID</x:t>
        </x:is>
      </x:c>
      <x:c r="C163" s="26" t="n">
        <x:v>18</x:v>
      </x:c>
      <x:c r="D163" s="26" t="n">
        <x:v>19</x:v>
      </x:c>
      <x:c r="E163" s="26" t="n">
        <x:v>0.8</x:v>
      </x:c>
      <x:c r="F163" s="26" t="n">
        <x:v>21.37859685488856</x:v>
      </x:c>
      <x:c r="G163" s="26" t="n">
        <x:v>163.8</x:v>
      </x:c>
      <x:c r="H163" s="26" t="n">
        <x:v>2.12704890979179</x:v>
      </x:c>
      <x:c r="I163" s="26" t="n">
        <x:v>201</x:v>
      </x:c>
      <x:c r="J163" s="26" t="n">
        <x:v>350</x:v>
      </x:c>
      <x:c r="K163" s="26" t="n">
        <x:v>6.394683860444966</x:v>
      </x:c>
      <x:c r="L163" s="26" t="n">
        <x:v>80</x:v>
      </x:c>
      <x:c r="M163" s="26" t="n">
        <x:v>0.1987542932628798</x:v>
      </x:c>
      <x:c r="N163" s="26" t="n">
        <x:v>58.60369744064433</x:v>
      </x:c>
      <x:c r="O163" s="26" t="n">
        <x:v>12.2</x:v>
      </x:c>
      <x:c r="P163" s="26" t="n">
        <x:v>5.143767660712426</x:v>
      </x:c>
      <x:c r="Q163" s="26" t="n">
        <x:v>75</x:v>
      </x:c>
      <x:c r="R163" s="26" t="n">
        <x:v>14</x:v>
      </x:c>
      <x:c r="S163" s="26" t="n">
        <x:v>80</x:v>
      </x:c>
      <x:c r="T163" s="26" t="n">
        <x:v>2</x:v>
      </x:c>
      <x:c r="U163" s="26" t="n">
        <x:v>132.4835932730174</x:v>
      </x:c>
      <x:c r="V163" s="26" t="n">
        <x:v>4.521641362265346</x:v>
      </x:c>
      <x:c r="W163" s="26" t="n">
        <x:v>1.513558743169399</x:v>
      </x:c>
      <x:c r="X163" s="38" t="n">
        <x:f>MIN(0.9,S163/250)*(0.1+0.4*Q163/100)</x:f>
        <x:v>0.128</x:v>
      </x:c>
    </x:row>
    <x:row r="164">
      <x:c r="A164" s="26" t="inlineStr">
        <x:is>
          <x:t xml:space="preserve">Athens-Clarke</x:t>
        </x:is>
      </x:c>
      <x:c r="B164" s="26" t="inlineStr">
        <x:is>
          <x:t xml:space="preserve">GA</x:t>
        </x:is>
      </x:c>
      <x:c r="C164" s="26" t="n">
        <x:v>22</x:v>
      </x:c>
      <x:c r="D164" s="26" t="n">
        <x:v>22</x:v>
      </x:c>
      <x:c r="E164" s="26" t="n">
        <x:v>5.649</x:v>
      </x:c>
      <x:c r="F164" s="26" t="n">
        <x:v>62.40578577562646</x:v>
      </x:c>
      <x:c r="G164" s="26" t="n">
        <x:v>67.90000000000001</x:v>
      </x:c>
      <x:c r="H164" s="26" t="n">
        <x:v>1.436217249438124</x:v>
      </x:c>
      <x:c r="I164" s="26" t="n">
        <x:v>206.9</x:v>
      </x:c>
      <x:c r="J164" s="26" t="n">
        <x:v>294.1</x:v>
      </x:c>
      <x:c r="K164" s="26" t="n">
        <x:v>7.437997249910381</x:v>
      </x:c>
      <x:c r="L164" s="26" t="n">
        <x:v>75</x:v>
      </x:c>
      <x:c r="M164" s="26" t="n">
        <x:v>0.4096922060766182</x:v>
      </x:c>
      <x:c r="N164" s="26" t="n">
        <x:v>55.34367616886692</x:v>
      </x:c>
      <x:c r="O164" s="26" t="n">
        <x:v>17.8</x:v>
      </x:c>
      <x:c r="P164" s="26" t="n">
        <x:v>3.43502883678934</x:v>
      </x:c>
      <x:c r="Q164" s="26" t="n">
        <x:v>55</x:v>
      </x:c>
      <x:c r="R164" s="26" t="n">
        <x:v>37.3</x:v>
      </x:c>
      <x:c r="S164" s="26" t="n">
        <x:v>95</x:v>
      </x:c>
      <x:c r="T164" s="26" t="n">
        <x:v>3.5</x:v>
      </x:c>
      <x:c r="U164" s="26" t="n">
        <x:v>24.72902532258812</x:v>
      </x:c>
      <x:c r="V164" s="26" t="n">
        <x:v>0.229188510768621</x:v>
      </x:c>
      <x:c r="W164" s="26" t="n">
        <x:v>2.761495079629777</x:v>
      </x:c>
      <x:c r="X164" s="38" t="n">
        <x:f>MIN(0.9,S164/250)*(0.1+0.4*Q164/100)</x:f>
        <x:v>0.1216</x:v>
      </x:c>
    </x:row>
    <x:row r="165">
      <x:c r="A165" s="26" t="inlineStr">
        <x:is>
          <x:t xml:space="preserve">Blue Earth</x:t>
        </x:is>
      </x:c>
      <x:c r="B165" s="26" t="inlineStr">
        <x:is>
          <x:t xml:space="preserve">MN</x:t>
        </x:is>
      </x:c>
      <x:c r="C165" s="26" t="n">
        <x:v>2.62</x:v>
      </x:c>
      <x:c r="D165" s="26" t="n">
        <x:v>1.57</x:v>
      </x:c>
      <x:c r="E165" s="26" t="n">
        <x:v>6.002</x:v>
      </x:c>
      <x:c r="F165" s="26" t="n">
        <x:v>9.870176402697293</x:v>
      </x:c>
      <x:c r="G165" s="26" t="n">
        <x:v>96.59999999999999</x:v>
      </x:c>
      <x:c r="H165" s="26" t="n">
        <x:v>0.6827353631748269</x:v>
      </x:c>
      <x:c r="I165" s="26" t="n">
        <x:v>181.6</x:v>
      </x:c>
      <x:c r="J165" s="26" t="n">
        <x:v>230.3</x:v>
      </x:c>
      <x:c r="K165" s="26" t="n">
        <x:v>7.224714272790326</x:v>
      </x:c>
      <x:c r="L165" s="26" t="n">
        <x:v>37.7</x:v>
      </x:c>
      <x:c r="M165" s="26" t="n">
        <x:v>0.4927490092470277</x:v>
      </x:c>
      <x:c r="N165" s="26" t="n">
        <x:v>70.43372797204965</x:v>
      </x:c>
      <x:c r="O165" s="26" t="n">
        <x:v>10.1</x:v>
      </x:c>
      <x:c r="P165" s="26" t="n">
        <x:v>6.819831311852705</x:v>
      </x:c>
      <x:c r="Q165" s="26" t="n">
        <x:v>51</x:v>
      </x:c>
      <x:c r="R165" s="26" t="n">
        <x:v>44.5</x:v>
      </x:c>
      <x:c r="S165" s="26" t="n">
        <x:v>234.2</x:v>
      </x:c>
      <x:c r="T165" s="26" t="n">
        <x:v>3.5</x:v>
      </x:c>
      <x:c r="U165" s="26" t="n">
        <x:v>150.9095018551196</x:v>
      </x:c>
      <x:c r="V165" s="26" t="n">
        <x:v>4.385652590494319</x:v>
      </x:c>
      <x:c r="W165" s="26" t="n">
        <x:v>0</x:v>
      </x:c>
      <x:c r="X165" s="38" t="n">
        <x:f>MIN(0.9,S165/250)*(0.1+0.4*Q165/100)</x:f>
        <x:v>0.27360000000000007</x:v>
      </x:c>
    </x:row>
    <x:row r="166">
      <x:c r="A166" s="26" t="inlineStr">
        <x:is>
          <x:t xml:space="preserve">Alachua</x:t>
        </x:is>
      </x:c>
      <x:c r="B166" s="26" t="inlineStr">
        <x:is>
          <x:t xml:space="preserve">FL</x:t>
        </x:is>
      </x:c>
      <x:c r="C166" s="26" t="n">
        <x:v>10.39</x:v>
      </x:c>
      <x:c r="D166" s="26" t="n">
        <x:v>9.84</x:v>
      </x:c>
      <x:c r="E166" s="26" t="n">
        <x:v>8.686</x:v>
      </x:c>
      <x:c r="F166" s="26" t="n">
        <x:v>87.56616282734025</x:v>
      </x:c>
      <x:c r="G166" s="26" t="n">
        <x:v>44.8</x:v>
      </x:c>
      <x:c r="H166" s="26" t="n">
        <x:v>1.219053910268346</x:v>
      </x:c>
      <x:c r="I166" s="26" t="n">
        <x:v>230</x:v>
      </x:c>
      <x:c r="J166" s="26" t="n">
        <x:v>252.1</x:v>
      </x:c>
      <x:c r="K166" s="26" t="n">
        <x:v>10.23913285806213</x:v>
      </x:c>
      <x:c r="L166" s="26" t="n">
        <x:v>48.6</x:v>
      </x:c>
      <x:c r="M166" s="26" t="n">
        <x:v>0.4545165125495376</x:v>
      </x:c>
      <x:c r="N166" s="26" t="n">
        <x:v>60.20195336004591</x:v>
      </x:c>
      <x:c r="O166" s="26" t="n">
        <x:v>21</x:v>
      </x:c>
      <x:c r="P166" s="26" t="n">
        <x:v>5.843360239518931</x:v>
      </x:c>
      <x:c r="Q166" s="26" t="n">
        <x:v>46.7</x:v>
      </x:c>
      <x:c r="R166" s="26" t="n">
        <x:v>37.5</x:v>
      </x:c>
      <x:c r="S166" s="26" t="n">
        <x:v>72.3</x:v>
      </x:c>
      <x:c r="T166" s="26" t="n">
        <x:v>6.4</x:v>
      </x:c>
      <x:c r="U166" s="26" t="n">
        <x:v>1.49164834582398</x:v>
      </x:c>
      <x:c r="V166" s="26" t="n">
        <x:v>0</x:v>
      </x:c>
      <x:c r="W166" s="26" t="n">
        <x:v>0.5003424657534247</x:v>
      </x:c>
      <x:c r="X166" s="38" t="n">
        <x:f>MIN(0.9,S166/250)*(0.1+0.4*Q166/100)</x:f>
        <x:v>0.08294256000000003</x:v>
      </x:c>
    </x:row>
    <x:row r="167">
      <x:c r="A167" s="26" t="inlineStr">
        <x:is>
          <x:t xml:space="preserve">Wayne</x:t>
        </x:is>
      </x:c>
      <x:c r="B167" s="26" t="inlineStr">
        <x:is>
          <x:t xml:space="preserve">MI</x:t>
        </x:is>
      </x:c>
      <x:c r="C167" s="26" t="n">
        <x:v>15.83</x:v>
      </x:c>
      <x:c r="D167" s="26" t="n">
        <x:v>12.8</x:v>
      </x:c>
      <x:c r="E167" s="26" t="n">
        <x:v>4.6735</x:v>
      </x:c>
      <x:c r="F167" s="26" t="n">
        <x:v>11.31155983492732</x:v>
      </x:c>
      <x:c r="G167" s="26" t="n">
        <x:v>47.6</x:v>
      </x:c>
      <x:c r="H167" s="26" t="n">
        <x:v>1.778340071465674</x:v>
      </x:c>
      <x:c r="I167" s="26" t="n">
        <x:v>232.1</x:v>
      </x:c>
      <x:c r="J167" s="26" t="n">
        <x:v>130</x:v>
      </x:c>
      <x:c r="K167" s="26" t="n">
        <x:v>10.18094560596925</x:v>
      </x:c>
      <x:c r="L167" s="26" t="n">
        <x:v>10</x:v>
      </x:c>
      <x:c r="M167" s="26" t="n">
        <x:v>12.84446163883324</x:v>
      </x:c>
      <x:c r="N167" s="26" t="n">
        <x:v>48.73597561336928</x:v>
      </x:c>
      <x:c r="O167" s="26" t="n">
        <x:v>16</x:v>
      </x:c>
      <x:c r="P167" s="26" t="n">
        <x:v>3.231204105414217</x:v>
      </x:c>
      <x:c r="Q167" s="26" t="n">
        <x:v>47.5</x:v>
      </x:c>
      <x:c r="R167" s="26" t="n">
        <x:v>58</x:v>
      </x:c>
      <x:c r="S167" s="26" t="n">
        <x:v>65.7</x:v>
      </x:c>
      <x:c r="T167" s="26" t="n">
        <x:v>3.3</x:v>
      </x:c>
      <x:c r="U167" s="26" t="n">
        <x:v>130.8516730535858</x:v>
      </x:c>
      <x:c r="V167" s="26" t="n">
        <x:v>4.185429681323978</x:v>
      </x:c>
      <x:c r="W167" s="26" t="n">
        <x:v>15.49967999101729</x:v>
      </x:c>
      <x:c r="X167" s="38" t="n">
        <x:f>MIN(0.9,S167/250)*(0.1+0.4*Q167/100)</x:f>
        <x:v>0.07621200000000002</x:v>
      </x:c>
    </x:row>
    <x:row r="168">
      <x:c r="A168" s="26" t="inlineStr">
        <x:is>
          <x:t xml:space="preserve">Washtenaw</x:t>
        </x:is>
      </x:c>
      <x:c r="B168" s="26" t="inlineStr">
        <x:is>
          <x:t xml:space="preserve">MI</x:t>
        </x:is>
      </x:c>
      <x:c r="C168" s="26" t="n">
        <x:v>20.52</x:v>
      </x:c>
      <x:c r="D168" s="26" t="n">
        <x:v>21.11</x:v>
      </x:c>
      <x:c r="E168" s="26" t="n">
        <x:v>9.6</x:v>
      </x:c>
      <x:c r="F168" s="26" t="n">
        <x:v>11.46920461102462</x:v>
      </x:c>
      <x:c r="G168" s="26" t="n">
        <x:v>53.9</x:v>
      </x:c>
      <x:c r="H168" s="26" t="n">
        <x:v>1.461744288137403</x:v>
      </x:c>
      <x:c r="I168" s="26" t="n">
        <x:v>160</x:v>
      </x:c>
      <x:c r="J168" s="26" t="n">
        <x:v>328.9</x:v>
      </x:c>
      <x:c r="K168" s="26" t="n">
        <x:v>9.61891932018257</x:v>
      </x:c>
      <x:c r="L168" s="26" t="n">
        <x:v>25</x:v>
      </x:c>
      <x:c r="M168" s="26" t="n">
        <x:v>25.41123239442231</x:v>
      </x:c>
      <x:c r="N168" s="26" t="n">
        <x:v>75.97498498096516</x:v>
      </x:c>
      <x:c r="O168" s="26" t="n">
        <x:v>18.9</x:v>
      </x:c>
      <x:c r="P168" s="26" t="n">
        <x:v>2.082738425884031</x:v>
      </x:c>
      <x:c r="Q168" s="26" t="n">
        <x:v>44.6</x:v>
      </x:c>
      <x:c r="R168" s="26" t="n">
        <x:v>46</x:v>
      </x:c>
      <x:c r="S168" s="26" t="n">
        <x:v>103.4</x:v>
      </x:c>
      <x:c r="T168" s="26" t="n">
        <x:v>2.6</x:v>
      </x:c>
      <x:c r="U168" s="26" t="n">
        <x:v>131.6336392339058</x:v>
      </x:c>
      <x:c r="V168" s="26" t="n">
        <x:v>4.848368097624016</x:v>
      </x:c>
      <x:c r="W168" s="26" t="n">
        <x:v>6.504452054794521</x:v>
      </x:c>
      <x:c r="X168" s="38" t="n">
        <x:f>MIN(0.9,S168/250)*(0.1+0.4*Q168/100)</x:f>
        <x:v>0.11514624</x:v>
      </x:c>
    </x:row>
    <x:row r="169">
      <x:c r="A169" s="26" t="inlineStr">
        <x:is>
          <x:t xml:space="preserve">Houston</x:t>
        </x:is>
      </x:c>
      <x:c r="B169" s="26" t="inlineStr">
        <x:is>
          <x:t xml:space="preserve">MN</x:t>
        </x:is>
      </x:c>
      <x:c r="C169" s="26" t="n">
        <x:v>20</x:v>
      </x:c>
      <x:c r="D169" s="26" t="n">
        <x:v>18</x:v>
      </x:c>
      <x:c r="E169" s="26" t="n">
        <x:v>2</x:v>
      </x:c>
      <x:c r="F169" s="26" t="n">
        <x:v>8.087485841238435</x:v>
      </x:c>
      <x:c r="G169" s="26" t="n">
        <x:v>66.5</x:v>
      </x:c>
      <x:c r="H169" s="26" t="n">
        <x:v>1.926014137485539</x:v>
      </x:c>
      <x:c r="I169" s="26" t="n">
        <x:v>15</x:v>
      </x:c>
      <x:c r="J169" s="26" t="n">
        <x:v>254.5</x:v>
      </x:c>
      <x:c r="K169" s="26" t="n">
        <x:v>7.751397595956349</x:v>
      </x:c>
      <x:c r="L169" s="26" t="n">
        <x:v>25</x:v>
      </x:c>
      <x:c r="M169" s="26" t="n">
        <x:v>3.731600384615385</x:v>
      </x:c>
      <x:c r="N169" s="26" t="n">
        <x:v>67.83279129335209</x:v>
      </x:c>
      <x:c r="O169" s="26" t="n">
        <x:v>4</x:v>
      </x:c>
      <x:c r="P169" s="26" t="n">
        <x:v>4.269927798355992</x:v>
      </x:c>
      <x:c r="Q169" s="26" t="n">
        <x:v>80</x:v>
      </x:c>
      <x:c r="R169" s="26" t="n">
        <x:v>28</x:v>
      </x:c>
      <x:c r="S169" s="26" t="n">
        <x:v>125</x:v>
      </x:c>
      <x:c r="T169" s="26" t="n">
        <x:v>2.8</x:v>
      </x:c>
      <x:c r="U169" s="26" t="n">
        <x:v>147.2805965364143</x:v>
      </x:c>
      <x:c r="V169" s="26" t="n">
        <x:v>3.78091299023912</x:v>
      </x:c>
      <x:c r="W169" s="26" t="n">
        <x:v>1.534738304505322</x:v>
      </x:c>
      <x:c r="X169" s="38" t="n">
        <x:f>MIN(0.9,S169/250)*(0.1+0.4*Q169/100)</x:f>
        <x:v>0.21000000000000002</x:v>
      </x:c>
    </x:row>
    <x:row r="170">
      <x:c r="A170" s="26" t="inlineStr">
        <x:is>
          <x:t xml:space="preserve">Cayuga</x:t>
        </x:is>
      </x:c>
      <x:c r="B170" s="26" t="inlineStr">
        <x:is>
          <x:t xml:space="preserve">NY</x:t>
        </x:is>
      </x:c>
      <x:c r="C170" s="26" t="n">
        <x:v>7.36</x:v>
      </x:c>
      <x:c r="D170" s="26" t="n">
        <x:v>6.4</x:v>
      </x:c>
      <x:c r="E170" s="26" t="n">
        <x:v>2.408</x:v>
      </x:c>
      <x:c r="F170" s="26" t="n">
        <x:v>6.634452585148041</x:v>
      </x:c>
      <x:c r="G170" s="26" t="n">
        <x:v>35</x:v>
      </x:c>
      <x:c r="H170" s="26" t="n">
        <x:v>1.148380551065894</x:v>
      </x:c>
      <x:c r="I170" s="26" t="n">
        <x:v>42.4</x:v>
      </x:c>
      <x:c r="J170" s="26" t="n">
        <x:v>150</x:v>
      </x:c>
      <x:c r="K170" s="26" t="n">
        <x:v>7.745496652454582</x:v>
      </x:c>
      <x:c r="L170" s="26" t="n">
        <x:v>29.9</x:v>
      </x:c>
      <x:c r="M170" s="26" t="n">
        <x:v>0.4452879788639366</x:v>
      </x:c>
      <x:c r="N170" s="26" t="n">
        <x:v>69.60066793108365</x:v>
      </x:c>
      <x:c r="O170" s="26" t="n">
        <x:v>12.9</x:v>
      </x:c>
      <x:c r="P170" s="26" t="n">
        <x:v>3.509041381020464</x:v>
      </x:c>
      <x:c r="Q170" s="26" t="n">
        <x:v>69.5</x:v>
      </x:c>
      <x:c r="R170" s="26" t="n">
        <x:v>30</x:v>
      </x:c>
      <x:c r="S170" s="26" t="n">
        <x:v>224.2</x:v>
      </x:c>
      <x:c r="T170" s="26" t="n">
        <x:v>2.5</x:v>
      </x:c>
      <x:c r="U170" s="26" t="n">
        <x:v>140.0321573387097</x:v>
      </x:c>
      <x:c r="V170" s="26" t="n">
        <x:v>8.856404590218146</x:v>
      </x:c>
      <x:c r="W170" s="26" t="n">
        <x:v>0.5847017072334497</x:v>
      </x:c>
      <x:c r="X170" s="38" t="n">
        <x:f>MIN(0.9,S170/250)*(0.1+0.4*Q170/100)</x:f>
        <x:v>0.33899039999999997</x:v>
      </x:c>
    </x:row>
    <x:row r="171">
      <x:c r="A171" s="26" t="inlineStr">
        <x:is>
          <x:t xml:space="preserve">Marathon</x:t>
        </x:is>
      </x:c>
      <x:c r="B171" s="26" t="inlineStr">
        <x:is>
          <x:t xml:space="preserve">WI</x:t>
        </x:is>
      </x:c>
      <x:c r="C171" s="26" t="n">
        <x:v>10.59</x:v>
      </x:c>
      <x:c r="D171" s="26" t="n">
        <x:v>9.83</x:v>
      </x:c>
      <x:c r="E171" s="26" t="n">
        <x:v>3.373</x:v>
      </x:c>
      <x:c r="F171" s="26" t="n">
        <x:v>4.998508455867795</x:v>
      </x:c>
      <x:c r="G171" s="26" t="n">
        <x:v>49</x:v>
      </x:c>
      <x:c r="H171" s="26" t="n">
        <x:v>1.454842751441534</x:v>
      </x:c>
      <x:c r="I171" s="26" t="n">
        <x:v>63.69999999999995</x:v>
      </x:c>
      <x:c r="J171" s="26" t="n">
        <x:v>190</x:v>
      </x:c>
      <x:c r="K171" s="26" t="n">
        <x:v>6.657960235785821</x:v>
      </x:c>
      <x:c r="L171" s="26" t="n">
        <x:v>57.7</x:v>
      </x:c>
      <x:c r="M171" s="26" t="n">
        <x:v>0.147338177014531</x:v>
      </x:c>
      <x:c r="N171" s="26" t="n">
        <x:v>74.16476681352401</x:v>
      </x:c>
      <x:c r="O171" s="26" t="n">
        <x:v>6</x:v>
      </x:c>
      <x:c r="P171" s="26" t="n">
        <x:v>7.298035594104245</x:v>
      </x:c>
      <x:c r="Q171" s="26" t="n">
        <x:v>35.2</x:v>
      </x:c>
      <x:c r="R171" s="26" t="n">
        <x:v>38.5</x:v>
      </x:c>
      <x:c r="S171" s="26" t="n">
        <x:v>50.5</x:v>
      </x:c>
      <x:c r="T171" s="26" t="n">
        <x:v>2.6</x:v>
      </x:c>
      <x:c r="U171" s="26" t="n">
        <x:v>160.4241700668115</x:v>
      </x:c>
      <x:c r="V171" s="26" t="n">
        <x:v>5.269695739894524</x:v>
      </x:c>
      <x:c r="W171" s="26" t="n">
        <x:v>8.108350409836065</x:v>
      </x:c>
      <x:c r="X171" s="38" t="n">
        <x:f>MIN(0.9,S171/250)*(0.1+0.4*Q171/100)</x:f>
        <x:v>0.04864160000000001</x:v>
      </x:c>
    </x:row>
    <x:row r="172">
      <x:c r="A172" s="26" t="inlineStr">
        <x:is>
          <x:t xml:space="preserve">Albany</x:t>
        </x:is>
      </x:c>
      <x:c r="B172" s="26" t="inlineStr">
        <x:is>
          <x:t xml:space="preserve">NY</x:t>
        </x:is>
      </x:c>
      <x:c r="C172" s="26" t="n">
        <x:v>12.18</x:v>
      </x:c>
      <x:c r="D172" s="26" t="n">
        <x:v>13.02</x:v>
      </x:c>
      <x:c r="E172" s="26" t="n">
        <x:v>5.857</x:v>
      </x:c>
      <x:c r="F172" s="26" t="n">
        <x:v>12.31773419655522</x:v>
      </x:c>
      <x:c r="G172" s="26" t="n">
        <x:v>40.6</x:v>
      </x:c>
      <x:c r="H172" s="26" t="n">
        <x:v>1.965259943133619</x:v>
      </x:c>
      <x:c r="I172" s="26" t="n">
        <x:v>297.4</x:v>
      </x:c>
      <x:c r="J172" s="26" t="n">
        <x:v>314.5999999999999</x:v>
      </x:c>
      <x:c r="K172" s="26" t="n">
        <x:v>10.95969599188097</x:v>
      </x:c>
      <x:c r="L172" s="26" t="n">
        <x:v>10</x:v>
      </x:c>
      <x:c r="M172" s="26" t="n">
        <x:v>0.6799564068692205</x:v>
      </x:c>
      <x:c r="N172" s="26" t="n">
        <x:v>75.9834214162815</x:v>
      </x:c>
      <x:c r="O172" s="26" t="n">
        <x:v>22.9</x:v>
      </x:c>
      <x:c r="P172" s="26" t="n">
        <x:v>6.78493523329577</x:v>
      </x:c>
      <x:c r="Q172" s="26" t="n">
        <x:v>44.2</x:v>
      </x:c>
      <x:c r="R172" s="26" t="n">
        <x:v>52</x:v>
      </x:c>
      <x:c r="S172" s="26" t="n">
        <x:v>184.5</x:v>
      </x:c>
      <x:c r="T172" s="26" t="n">
        <x:v>2.4</x:v>
      </x:c>
      <x:c r="U172" s="26" t="n">
        <x:v>126.4825948418398</x:v>
      </x:c>
      <x:c r="V172" s="26" t="n">
        <x:v>4.500529265319203</x:v>
      </x:c>
      <x:c r="W172" s="26" t="n">
        <x:v>4.001372670110038</x:v>
      </x:c>
      <x:c r="X172" s="38" t="n">
        <x:f>MIN(0.9,S172/250)*(0.1+0.4*Q172/100)</x:f>
        <x:v>0.20427840000000003</x:v>
      </x:c>
    </x:row>
    <x:row r="173">
      <x:c r="A173" s="26" t="inlineStr">
        <x:is>
          <x:t xml:space="preserve">Centre</x:t>
        </x:is>
      </x:c>
      <x:c r="B173" s="26" t="inlineStr">
        <x:is>
          <x:t xml:space="preserve">PA</x:t>
        </x:is>
      </x:c>
      <x:c r="C173" s="26" t="n">
        <x:v>1.1</x:v>
      </x:c>
      <x:c r="D173" s="26" t="n">
        <x:v>0.99</x:v>
      </x:c>
      <x:c r="E173" s="26" t="n">
        <x:v>2.204</x:v>
      </x:c>
      <x:c r="F173" s="26" t="n">
        <x:v>5.963633519211465</x:v>
      </x:c>
      <x:c r="G173" s="26" t="n">
        <x:v>59.5</x:v>
      </x:c>
      <x:c r="H173" s="26" t="n">
        <x:v>1.109281052851182</x:v>
      </x:c>
      <x:c r="I173" s="26" t="n">
        <x:v>139</x:v>
      </x:c>
      <x:c r="J173" s="26" t="n">
        <x:v>296.7</x:v>
      </x:c>
      <x:c r="K173" s="26" t="n">
        <x:v>10.63192478666361</x:v>
      </x:c>
      <x:c r="L173" s="26" t="n">
        <x:v>101.3</x:v>
      </x:c>
      <x:c r="M173" s="26" t="n">
        <x:v>0.7313725231175693</x:v>
      </x:c>
      <x:c r="N173" s="26" t="n">
        <x:v>67.2097575378488</x:v>
      </x:c>
      <x:c r="O173" s="26" t="n">
        <x:v>17.8</x:v>
      </x:c>
      <x:c r="P173" s="26" t="n">
        <x:v>3.331970722771013</x:v>
      </x:c>
      <x:c r="Q173" s="26" t="n">
        <x:v>80</x:v>
      </x:c>
      <x:c r="R173" s="26" t="n">
        <x:v>37</x:v>
      </x:c>
      <x:c r="S173" s="26" t="n">
        <x:v>150</x:v>
      </x:c>
      <x:c r="T173" s="26" t="n">
        <x:v>2</x:v>
      </x:c>
      <x:c r="U173" s="26" t="n">
        <x:v>127.0533535502065</x:v>
      </x:c>
      <x:c r="V173" s="26" t="n">
        <x:v>2.952651027193161</x:v>
      </x:c>
      <x:c r="W173" s="26" t="n">
        <x:v>4.002739726027397</x:v>
      </x:c>
      <x:c r="X173" s="38" t="n">
        <x:f>MIN(0.9,S173/250)*(0.1+0.4*Q173/100)</x:f>
        <x:v>0.252</x:v>
      </x:c>
    </x:row>
    <x:row r="174">
      <x:c r="A174" s="26" t="inlineStr">
        <x:is>
          <x:t xml:space="preserve">Hinds</x:t>
        </x:is>
      </x:c>
      <x:c r="B174" s="26" t="inlineStr">
        <x:is>
          <x:t xml:space="preserve">MS</x:t>
        </x:is>
      </x:c>
      <x:c r="C174" s="26" t="n">
        <x:v>22.09</x:v>
      </x:c>
      <x:c r="D174" s="26" t="n">
        <x:v>22.47</x:v>
      </x:c>
      <x:c r="E174" s="26" t="n">
        <x:v>7</x:v>
      </x:c>
      <x:c r="F174" s="26" t="n">
        <x:v>84.6903284664333</x:v>
      </x:c>
      <x:c r="G174" s="26" t="n">
        <x:v>73.5</x:v>
      </x:c>
      <x:c r="H174" s="26" t="n">
        <x:v>0.7751392326452734</x:v>
      </x:c>
      <x:c r="I174" s="26" t="n">
        <x:v>317.4</x:v>
      </x:c>
      <x:c r="J174" s="26" t="n">
        <x:v>90.7</x:v>
      </x:c>
      <x:c r="K174" s="26" t="n">
        <x:v>9.130810178100209</x:v>
      </x:c>
      <x:c r="L174" s="26" t="n">
        <x:v>41.8</x:v>
      </x:c>
      <x:c r="M174" s="26" t="n">
        <x:v>0.4439696169088507</x:v>
      </x:c>
      <x:c r="N174" s="26" t="n">
        <x:v>44.2071240888406</x:v>
      </x:c>
      <x:c r="O174" s="26" t="n">
        <x:v>15.2</x:v>
      </x:c>
      <x:c r="P174" s="26" t="n">
        <x:v>3.859729149996766</x:v>
      </x:c>
      <x:c r="Q174" s="26" t="n">
        <x:v>49.3</x:v>
      </x:c>
      <x:c r="R174" s="26" t="n">
        <x:v>38</x:v>
      </x:c>
      <x:c r="S174" s="26" t="n">
        <x:v>131.8</x:v>
      </x:c>
      <x:c r="T174" s="26" t="n">
        <x:v>7.2</x:v>
      </x:c>
      <x:c r="U174" s="26" t="n">
        <x:v>17.41326131046292</x:v>
      </x:c>
      <x:c r="V174" s="26" t="n">
        <x:v>0.09189940483773888</x:v>
      </x:c>
      <x:c r="W174" s="26" t="n">
        <x:v>1.501027397260274</x:v>
      </x:c>
      <x:c r="X174" s="38" t="n">
        <x:f>MIN(0.9,S174/250)*(0.1+0.4*Q174/100)</x:f>
        <x:v>0.15668384000000002</x:v>
      </x:c>
    </x:row>
    <x:row r="175">
      <x:c r="A175" s="26" t="inlineStr">
        <x:is>
          <x:t xml:space="preserve">Gratiot</x:t>
        </x:is>
      </x:c>
      <x:c r="B175" s="26" t="inlineStr">
        <x:is>
          <x:t xml:space="preserve">MI</x:t>
        </x:is>
      </x:c>
      <x:c r="C175" s="26" t="n">
        <x:v>15.77</x:v>
      </x:c>
      <x:c r="D175" s="26" t="n">
        <x:v>16.24</x:v>
      </x:c>
      <x:c r="E175" s="26" t="n">
        <x:v>2.204</x:v>
      </x:c>
      <x:c r="F175" s="26" t="n">
        <x:v>9.164273057375572</x:v>
      </x:c>
      <x:c r="G175" s="26" t="n">
        <x:v>49.7</x:v>
      </x:c>
      <x:c r="H175" s="26" t="n">
        <x:v>0.8065003330625393</x:v>
      </x:c>
      <x:c r="I175" s="26" t="n">
        <x:v>55</x:v>
      </x:c>
      <x:c r="J175" s="26" t="n">
        <x:v>122.4</x:v>
      </x:c>
      <x:c r="K175" s="26" t="n">
        <x:v>5.46012613533981</x:v>
      </x:c>
      <x:c r="L175" s="26" t="n">
        <x:v>69.59999999999999</x:v>
      </x:c>
      <x:c r="M175" s="26" t="n">
        <x:v>0.1631585204755614</x:v>
      </x:c>
      <x:c r="N175" s="26" t="n">
        <x:v>66.3502640615006</x:v>
      </x:c>
      <x:c r="O175" s="26" t="n">
        <x:v>7.9</x:v>
      </x:c>
      <x:c r="P175" s="26" t="n">
        <x:v>2.163211889211879</x:v>
      </x:c>
      <x:c r="Q175" s="26" t="n">
        <x:v>42.9</x:v>
      </x:c>
      <x:c r="R175" s="26" t="n">
        <x:v>24</x:v>
      </x:c>
      <x:c r="S175" s="26" t="n">
        <x:v>95.90000000000001</x:v>
      </x:c>
      <x:c r="T175" s="26" t="n">
        <x:v>2.5</x:v>
      </x:c>
      <x:c r="U175" s="26" t="n">
        <x:v>140.2300455085603</x:v>
      </x:c>
      <x:c r="V175" s="26" t="n">
        <x:v>4.611075410787087</x:v>
      </x:c>
      <x:c r="W175" s="26" t="n">
        <x:v>4.706302521008403</x:v>
      </x:c>
      <x:c r="X175" s="38" t="n">
        <x:f>MIN(0.9,S175/250)*(0.1+0.4*Q175/100)</x:f>
        <x:v>0.10418576</x:v>
      </x:c>
    </x:row>
    <x:row r="176">
      <x:c r="A176" s="26" t="inlineStr">
        <x:is>
          <x:t xml:space="preserve">Green</x:t>
        </x:is>
      </x:c>
      <x:c r="B176" s="26" t="inlineStr">
        <x:is>
          <x:t xml:space="preserve">WI</x:t>
        </x:is>
      </x:c>
      <x:c r="C176" s="26" t="n">
        <x:v>1.25</x:v>
      </x:c>
      <x:c r="D176" s="26" t="n">
        <x:v>0.4</x:v>
      </x:c>
      <x:c r="E176" s="26" t="n">
        <x:v>1.844</x:v>
      </x:c>
      <x:c r="F176" s="26" t="n">
        <x:v>10.56020461992243</x:v>
      </x:c>
      <x:c r="G176" s="26" t="n">
        <x:v>61.6</x:v>
      </x:c>
      <x:c r="H176" s="26" t="n">
        <x:v>2.466771672798584</x:v>
      </x:c>
      <x:c r="I176" s="26" t="n">
        <x:v>60</x:v>
      </x:c>
      <x:c r="J176" s="26" t="n">
        <x:v>288.5</x:v>
      </x:c>
      <x:c r="K176" s="26" t="n">
        <x:v>6.289021809895833</x:v>
      </x:c>
      <x:c r="L176" s="26" t="n">
        <x:v>95.09999999999999</x:v>
      </x:c>
      <x:c r="M176" s="26" t="n">
        <x:v>0.07219154557463672</x:v>
      </x:c>
      <x:c r="N176" s="26" t="n">
        <x:v>76.48370443982341</x:v>
      </x:c>
      <x:c r="O176" s="26" t="n">
        <x:v>5.4</x:v>
      </x:c>
      <x:c r="P176" s="26" t="n">
        <x:v>4.826236857226447</x:v>
      </x:c>
      <x:c r="Q176" s="26" t="n">
        <x:v>62</x:v>
      </x:c>
      <x:c r="R176" s="26" t="n">
        <x:v>26.7</x:v>
      </x:c>
      <x:c r="S176" s="26" t="n">
        <x:v>45</x:v>
      </x:c>
      <x:c r="T176" s="26" t="n">
        <x:v>2.5</x:v>
      </x:c>
      <x:c r="U176" s="26" t="n">
        <x:v>141.1174707265241</x:v>
      </x:c>
      <x:c r="V176" s="26" t="n">
        <x:v>3.385146771355551</x:v>
      </x:c>
      <x:c r="W176" s="26" t="n">
        <x:v>7.007543654975161</x:v>
      </x:c>
      <x:c r="X176" s="38" t="n">
        <x:f>MIN(0.9,S176/250)*(0.1+0.4*Q176/100)</x:f>
        <x:v>0.06263999999999999</x:v>
      </x:c>
    </x:row>
    <x:row r="177">
      <x:c r="A177" s="26" t="inlineStr">
        <x:is>
          <x:t xml:space="preserve">Norfolk</x:t>
        </x:is>
      </x:c>
      <x:c r="B177" s="26" t="inlineStr">
        <x:is>
          <x:t xml:space="preserve">MA</x:t>
        </x:is>
      </x:c>
      <x:c r="C177" s="26" t="n">
        <x:v>18</x:v>
      </x:c>
      <x:c r="D177" s="26" t="n">
        <x:v>17</x:v>
      </x:c>
      <x:c r="E177" s="26" t="n">
        <x:v>3.009</x:v>
      </x:c>
      <x:c r="F177" s="26" t="n">
        <x:v>15.11265072242106</x:v>
      </x:c>
      <x:c r="G177" s="26" t="n">
        <x:v>82.59999999999999</x:v>
      </x:c>
      <x:c r="H177" s="26" t="n">
        <x:v>7.659300571588985</x:v>
      </x:c>
      <x:c r="I177" s="26" t="n">
        <x:v>270.15</x:v>
      </x:c>
      <x:c r="J177" s="26" t="n">
        <x:v>523.9</x:v>
      </x:c>
      <x:c r="K177" s="26" t="n">
        <x:v>10.90175315558057</x:v>
      </x:c>
      <x:c r="L177" s="26" t="n">
        <x:v>18</x:v>
      </x:c>
      <x:c r="M177" s="26" t="n">
        <x:v>7.380925695418392</x:v>
      </x:c>
      <x:c r="N177" s="26" t="n">
        <x:v>37.31040876199171</x:v>
      </x:c>
      <x:c r="O177" s="26" t="n">
        <x:v>15.6</x:v>
      </x:c>
      <x:c r="P177" s="26" t="n">
        <x:v>28.85668974358141</x:v>
      </x:c>
      <x:c r="Q177" s="26" t="n">
        <x:v>70</x:v>
      </x:c>
      <x:c r="R177" s="26" t="n">
        <x:v>47</x:v>
      </x:c>
      <x:c r="S177" s="26" t="n">
        <x:v>90</x:v>
      </x:c>
      <x:c r="T177" s="26" t="n">
        <x:v>4</x:v>
      </x:c>
      <x:c r="U177" s="26" t="n">
        <x:v>116.4007240937017</x:v>
      </x:c>
      <x:c r="V177" s="26" t="n">
        <x:v>4.954934971483275</x:v>
      </x:c>
      <x:c r="W177" s="26" t="n">
        <x:v>2.001369863013699</x:v>
      </x:c>
      <x:c r="X177" s="38" t="n">
        <x:f>MIN(0.9,S177/250)*(0.1+0.4*Q177/100)</x:f>
        <x:v>0.1368</x:v>
      </x:c>
    </x:row>
    <x:row r="178">
      <x:c r="A178" s="26" t="inlineStr">
        <x:is>
          <x:t xml:space="preserve">DeKalb</x:t>
        </x:is>
      </x:c>
      <x:c r="B178" s="26" t="inlineStr">
        <x:is>
          <x:t xml:space="preserve">IL</x:t>
        </x:is>
      </x:c>
      <x:c r="C178" s="26" t="n">
        <x:v>0.71</x:v>
      </x:c>
      <x:c r="D178" s="26" t="n">
        <x:v>0.21</x:v>
      </x:c>
      <x:c r="E178" s="26" t="n">
        <x:v>2.314</x:v>
      </x:c>
      <x:c r="F178" s="26" t="n">
        <x:v>9.763772206961448</x:v>
      </x:c>
      <x:c r="G178" s="26" t="n">
        <x:v>66.5</x:v>
      </x:c>
      <x:c r="H178" s="26" t="n">
        <x:v>0.9564388127281416</x:v>
      </x:c>
      <x:c r="I178" s="26" t="n">
        <x:v>120</x:v>
      </x:c>
      <x:c r="J178" s="26" t="n">
        <x:v>225.1</x:v>
      </x:c>
      <x:c r="K178" s="26" t="n">
        <x:v>6.994481765834933</x:v>
      </x:c>
      <x:c r="L178" s="26" t="n">
        <x:v>66.5</x:v>
      </x:c>
      <x:c r="M178" s="26" t="n">
        <x:v>1</x:v>
      </x:c>
      <x:c r="N178" s="26" t="n">
        <x:v>67.32092937742297</x:v>
      </x:c>
      <x:c r="O178" s="26" t="n">
        <x:v>16.2</x:v>
      </x:c>
      <x:c r="P178" s="26" t="n">
        <x:v>3.517625427599674</x:v>
      </x:c>
      <x:c r="Q178" s="26" t="n">
        <x:v>46</x:v>
      </x:c>
      <x:c r="R178" s="26" t="n">
        <x:v>42.2</x:v>
      </x:c>
      <x:c r="S178" s="26" t="n">
        <x:v>15</x:v>
      </x:c>
      <x:c r="T178" s="26" t="n">
        <x:v>3.5</x:v>
      </x:c>
      <x:c r="U178" s="26" t="n">
        <x:v>136.8868647119836</x:v>
      </x:c>
      <x:c r="V178" s="26" t="n">
        <x:v>3.097450431299004</x:v>
      </x:c>
      <x:c r="W178" s="26" t="n">
        <x:v>12.94985516190685</x:v>
      </x:c>
      <x:c r="X178" s="38" t="n">
        <x:f>MIN(0.9,S178/250)*(0.1+0.4*Q178/100)</x:f>
        <x:v>0.01704</x:v>
      </x:c>
    </x:row>
    <x:row r="179">
      <x:c r="A179" s="26" t="inlineStr">
        <x:is>
          <x:t xml:space="preserve">Winnebago</x:t>
        </x:is>
      </x:c>
      <x:c r="B179" s="26" t="inlineStr">
        <x:is>
          <x:t xml:space="preserve">WI</x:t>
        </x:is>
      </x:c>
      <x:c r="C179" s="26" t="n">
        <x:v>4.5</x:v>
      </x:c>
      <x:c r="D179" s="26" t="n">
        <x:v>2.97</x:v>
      </x:c>
      <x:c r="E179" s="26" t="n">
        <x:v>3.786999999999997</x:v>
      </x:c>
      <x:c r="F179" s="26" t="n">
        <x:v>6.749566675862225</x:v>
      </x:c>
      <x:c r="G179" s="26" t="n">
        <x:v>47.6</x:v>
      </x:c>
      <x:c r="H179" s="26" t="n">
        <x:v>0.7966791127829776</x:v>
      </x:c>
      <x:c r="I179" s="26" t="n">
        <x:v>85</x:v>
      </x:c>
      <x:c r="J179" s="26" t="n">
        <x:v>245</x:v>
      </x:c>
      <x:c r="K179" s="26" t="n">
        <x:v>9.231707723754262</x:v>
      </x:c>
      <x:c r="L179" s="26" t="n">
        <x:v>30.1</x:v>
      </x:c>
      <x:c r="M179" s="26" t="n">
        <x:v>0.6153566710700132</x:v>
      </x:c>
      <x:c r="N179" s="26" t="n">
        <x:v>74.91101464871075</x:v>
      </x:c>
      <x:c r="O179" s="26" t="n">
        <x:v>8.699999999999999</x:v>
      </x:c>
      <x:c r="P179" s="26" t="n">
        <x:v>8.394401759933579</x:v>
      </x:c>
      <x:c r="Q179" s="26" t="n">
        <x:v>45</x:v>
      </x:c>
      <x:c r="R179" s="26" t="n">
        <x:v>67</x:v>
      </x:c>
      <x:c r="S179" s="26" t="n">
        <x:v>77.5</x:v>
      </x:c>
      <x:c r="T179" s="26" t="n">
        <x:v>2.8</x:v>
      </x:c>
      <x:c r="U179" s="26" t="n">
        <x:v>150.6929078076103</x:v>
      </x:c>
      <x:c r="V179" s="26" t="n">
        <x:v>3.470986977894574</x:v>
      </x:c>
      <x:c r="W179" s="26" t="n">
        <x:v>9.284995342842089</x:v>
      </x:c>
      <x:c r="X179" s="38" t="n">
        <x:f>MIN(0.9,S179/250)*(0.1+0.4*Q179/100)</x:f>
        <x:v>0.0868</x:v>
      </x:c>
    </x:row>
    <x:row r="180">
      <x:c r="A180" s="26" t="inlineStr">
        <x:is>
          <x:t xml:space="preserve">Blair</x:t>
        </x:is>
      </x:c>
      <x:c r="B180" s="26" t="inlineStr">
        <x:is>
          <x:t xml:space="preserve">PA</x:t>
        </x:is>
      </x:c>
      <x:c r="C180" s="26" t="n">
        <x:v>23.21</x:v>
      </x:c>
      <x:c r="D180" s="26" t="n">
        <x:v>21.99</x:v>
      </x:c>
      <x:c r="E180" s="26" t="n">
        <x:v>5.956</x:v>
      </x:c>
      <x:c r="F180" s="26" t="n">
        <x:v>7.842216463461309</x:v>
      </x:c>
      <x:c r="G180" s="26" t="n">
        <x:v>33.6</x:v>
      </x:c>
      <x:c r="H180" s="26" t="n">
        <x:v>1.233227401129944</x:v>
      </x:c>
      <x:c r="I180" s="26" t="n">
        <x:v>185.05</x:v>
      </x:c>
      <x:c r="J180" s="26" t="n">
        <x:v>117.7</x:v>
      </x:c>
      <x:c r="K180" s="26" t="n">
        <x:v>8.017821094620565</x:v>
      </x:c>
      <x:c r="L180" s="26" t="n">
        <x:v>31.5</x:v>
      </x:c>
      <x:c r="M180" s="26" t="n">
        <x:v>0.5428467635402906</x:v>
      </x:c>
      <x:c r="N180" s="26" t="n">
        <x:v>70.19783385236872</x:v>
      </x:c>
      <x:c r="O180" s="26" t="n">
        <x:v>9.699999999999996</x:v>
      </x:c>
      <x:c r="P180" s="26" t="n">
        <x:v>4.763161757889776</x:v>
      </x:c>
      <x:c r="Q180" s="26" t="n">
        <x:v>55.5</x:v>
      </x:c>
      <x:c r="R180" s="26" t="n">
        <x:v>49</x:v>
      </x:c>
      <x:c r="S180" s="26" t="n">
        <x:v>124.8</x:v>
      </x:c>
      <x:c r="T180" s="26" t="n">
        <x:v>2.5</x:v>
      </x:c>
      <x:c r="U180" s="26" t="n">
        <x:v>121.727553894167</x:v>
      </x:c>
      <x:c r="V180" s="26" t="n">
        <x:v>3.024494872247848</x:v>
      </x:c>
      <x:c r="W180" s="26" t="n">
        <x:v>3.060754189944134</x:v>
      </x:c>
      <x:c r="X180" s="38" t="n">
        <x:f>MIN(0.9,S180/250)*(0.1+0.4*Q180/100)</x:f>
        <x:v>0.16074240000000004</x:v>
      </x:c>
    </x:row>
    <x:row r="181">
      <x:c r="A181" s="26" t="inlineStr">
        <x:is>
          <x:t xml:space="preserve">El Dorado</x:t>
        </x:is>
      </x:c>
      <x:c r="B181" s="26" t="inlineStr">
        <x:is>
          <x:t xml:space="preserve">CA</x:t>
        </x:is>
      </x:c>
      <x:c r="C181" s="26" t="n">
        <x:v>18</x:v>
      </x:c>
      <x:c r="D181" s="26" t="n">
        <x:v>16</x:v>
      </x:c>
      <x:c r="E181" s="26" t="n">
        <x:v>2.204</x:v>
      </x:c>
      <x:c r="F181" s="26" t="n">
        <x:v>45.3140239606497</x:v>
      </x:c>
      <x:c r="G181" s="26" t="n">
        <x:v>186.9</x:v>
      </x:c>
      <x:c r="H181" s="26" t="n">
        <x:v>1.439277174382761</x:v>
      </x:c>
      <x:c r="I181" s="26" t="n">
        <x:v>25</x:v>
      </x:c>
      <x:c r="J181" s="26" t="n">
        <x:v>452</x:v>
      </x:c>
      <x:c r="K181" s="26" t="n">
        <x:v>8.427557622284962</x:v>
      </x:c>
      <x:c r="L181" s="26" t="n">
        <x:v>50</x:v>
      </x:c>
      <x:c r="M181" s="26" t="n">
        <x:v>1.000446494523725</x:v>
      </x:c>
      <x:c r="N181" s="26" t="n">
        <x:v>51.69765155452494</x:v>
      </x:c>
      <x:c r="O181" s="26" t="n">
        <x:v>10</x:v>
      </x:c>
      <x:c r="P181" s="26" t="n">
        <x:v>7.506769467623577</x:v>
      </x:c>
      <x:c r="Q181" s="26" t="n">
        <x:v>94</x:v>
      </x:c>
      <x:c r="R181" s="26" t="n">
        <x:v>24.2</x:v>
      </x:c>
      <x:c r="S181" s="26" t="n">
        <x:v>120</x:v>
      </x:c>
      <x:c r="T181" s="26" t="n">
        <x:v>7</x:v>
      </x:c>
      <x:c r="U181" s="26" t="n">
        <x:v>79.0248158490898</x:v>
      </x:c>
      <x:c r="V181" s="26" t="n">
        <x:v>8.407059437734167</x:v>
      </x:c>
      <x:c r="W181" s="26" t="n">
        <x:v>6.493515607455648</x:v>
      </x:c>
      <x:c r="X181" s="38" t="n">
        <x:f>MIN(0.9,S181/250)*(0.1+0.4*Q181/100)</x:f>
        <x:v>0.22848</x:v>
      </x:c>
    </x:row>
    <x:row r="182">
      <x:c r="A182" s="26" t="inlineStr">
        <x:is>
          <x:t xml:space="preserve">Clay</x:t>
        </x:is>
      </x:c>
      <x:c r="B182" s="26" t="inlineStr">
        <x:is>
          <x:t xml:space="preserve">MN</x:t>
        </x:is>
      </x:c>
      <x:c r="C182" s="26" t="n">
        <x:v>1.96</x:v>
      </x:c>
      <x:c r="D182" s="26" t="n">
        <x:v>0.65</x:v>
      </x:c>
      <x:c r="E182" s="26" t="n">
        <x:v>2.921</x:v>
      </x:c>
      <x:c r="F182" s="26" t="n">
        <x:v>9.898341152195082</x:v>
      </x:c>
      <x:c r="G182" s="26" t="n">
        <x:v>81.2</x:v>
      </x:c>
      <x:c r="H182" s="26" t="n">
        <x:v>0.7712064128618868</x:v>
      </x:c>
      <x:c r="I182" s="26" t="n">
        <x:v>150</x:v>
      </x:c>
      <x:c r="J182" s="26" t="n">
        <x:v>210</x:v>
      </x:c>
      <x:c r="K182" s="26" t="n">
        <x:v>10.43110513102233</x:v>
      </x:c>
      <x:c r="L182" s="26" t="n">
        <x:v>41.1</x:v>
      </x:c>
      <x:c r="M182" s="26" t="n">
        <x:v>0.5613038309114927</x:v>
      </x:c>
      <x:c r="N182" s="26" t="n">
        <x:v>56.37309004752006</x:v>
      </x:c>
      <x:c r="O182" s="26" t="n">
        <x:v>8</x:v>
      </x:c>
      <x:c r="P182" s="26" t="n">
        <x:v>4.271130125104451</x:v>
      </x:c>
      <x:c r="Q182" s="26" t="n">
        <x:v>45.6</x:v>
      </x:c>
      <x:c r="R182" s="26" t="n">
        <x:v>36</x:v>
      </x:c>
      <x:c r="S182" s="26" t="n">
        <x:v>249</x:v>
      </x:c>
      <x:c r="T182" s="26" t="n">
        <x:v>5.5</x:v>
      </x:c>
      <x:c r="U182" s="26" t="n">
        <x:v>163.0717973558263</x:v>
      </x:c>
      <x:c r="V182" s="26" t="n">
        <x:v>4.049730339594556</x:v>
      </x:c>
      <x:c r="W182" s="26" t="n">
        <x:v>2.802565599531457</x:v>
      </x:c>
      <x:c r="X182" s="38" t="n">
        <x:f>MIN(0.9,S182/250)*(0.1+0.4*Q182/100)</x:f>
        <x:v>0.25416</x:v>
      </x:c>
    </x:row>
    <x:row r="183">
      <x:c r="A183" s="26" t="inlineStr">
        <x:is>
          <x:t xml:space="preserve">Charleston</x:t>
        </x:is>
      </x:c>
      <x:c r="B183" s="26" t="inlineStr">
        <x:is>
          <x:t xml:space="preserve">SC</x:t>
        </x:is>
      </x:c>
      <x:c r="C183" s="26" t="n">
        <x:v>12</x:v>
      </x:c>
      <x:c r="D183" s="26" t="n">
        <x:v>12</x:v>
      </x:c>
      <x:c r="E183" s="26" t="n">
        <x:v>4.982</x:v>
      </x:c>
      <x:c r="F183" s="26" t="n">
        <x:v>40.29305963878074</x:v>
      </x:c>
      <x:c r="G183" s="26" t="n">
        <x:v>63</x:v>
      </x:c>
      <x:c r="H183" s="26" t="n">
        <x:v>2.004117744995275</x:v>
      </x:c>
      <x:c r="I183" s="26" t="n">
        <x:v>216.5</x:v>
      </x:c>
      <x:c r="J183" s="26" t="n">
        <x:v>413.9</x:v>
      </x:c>
      <x:c r="K183" s="26" t="n">
        <x:v>10.45179938925315</x:v>
      </x:c>
      <x:c r="L183" s="26" t="n">
        <x:v>12</x:v>
      </x:c>
      <x:c r="M183" s="26" t="n">
        <x:v>0.4228758256274768</x:v>
      </x:c>
      <x:c r="N183" s="26" t="n">
        <x:v>56.96734710918246</x:v>
      </x:c>
      <x:c r="O183" s="26" t="n">
        <x:v>16.1</x:v>
      </x:c>
      <x:c r="P183" s="26" t="n">
        <x:v>8.079276271490585</x:v>
      </x:c>
      <x:c r="Q183" s="26" t="n">
        <x:v>84</x:v>
      </x:c>
      <x:c r="R183" s="26" t="n">
        <x:v>47.3</x:v>
      </x:c>
      <x:c r="S183" s="26" t="n">
        <x:v>55</x:v>
      </x:c>
      <x:c r="T183" s="26" t="n">
        <x:v>7.4</x:v>
      </x:c>
      <x:c r="U183" s="26" t="n">
        <x:v>9.328540361213287</x:v>
      </x:c>
      <x:c r="V183" s="26" t="n">
        <x:v>0.05001655659349133</x:v>
      </x:c>
      <x:c r="W183" s="26" t="n">
        <x:v>0</x:v>
      </x:c>
      <x:c r="X183" s="38" t="n">
        <x:f>MIN(0.9,S183/250)*(0.1+0.4*Q183/100)</x:f>
        <x:v>0.09592000000000002</x:v>
      </x:c>
    </x:row>
    <x:row r="184">
      <x:c r="A184" s="26" t="inlineStr">
        <x:is>
          <x:t xml:space="preserve">Bulloch</x:t>
        </x:is>
      </x:c>
      <x:c r="B184" s="26" t="inlineStr">
        <x:is>
          <x:t xml:space="preserve">GA</x:t>
        </x:is>
      </x:c>
      <x:c r="C184" s="26" t="n">
        <x:v>13.77</x:v>
      </x:c>
      <x:c r="D184" s="26" t="n">
        <x:v>14.64</x:v>
      </x:c>
      <x:c r="E184" s="26" t="n">
        <x:v>0.8</x:v>
      </x:c>
      <x:c r="F184" s="26" t="n">
        <x:v>89.64219309816099</x:v>
      </x:c>
      <x:c r="G184" s="26" t="n">
        <x:v>80.5</x:v>
      </x:c>
      <x:c r="H184" s="26" t="n">
        <x:v>0.854524430019174</x:v>
      </x:c>
      <x:c r="I184" s="26" t="n">
        <x:v>198.8</x:v>
      </x:c>
      <x:c r="J184" s="26" t="n">
        <x:v>212.7</x:v>
      </x:c>
      <x:c r="K184" s="26" t="n">
        <x:v>6.313950326727466</x:v>
      </x:c>
      <x:c r="L184" s="26" t="n">
        <x:v>33.4</x:v>
      </x:c>
      <x:c r="M184" s="26" t="n">
        <x:v>0.5204346103038309</x:v>
      </x:c>
      <x:c r="N184" s="26" t="n">
        <x:v>43.71076773226535</x:v>
      </x:c>
      <x:c r="O184" s="26" t="n">
        <x:v>18</x:v>
      </x:c>
      <x:c r="P184" s="26" t="n">
        <x:v>3.337370290696038</x:v>
      </x:c>
      <x:c r="Q184" s="26" t="n">
        <x:v>46.3</x:v>
      </x:c>
      <x:c r="R184" s="26" t="n">
        <x:v>28.3</x:v>
      </x:c>
      <x:c r="S184" s="26" t="n">
        <x:v>104.5</x:v>
      </x:c>
      <x:c r="T184" s="26" t="n">
        <x:v>5.5</x:v>
      </x:c>
      <x:c r="U184" s="26" t="n">
        <x:v>9.640830884267899</x:v>
      </x:c>
      <x:c r="V184" s="26" t="n">
        <x:v>0.03092838273946924</x:v>
      </x:c>
      <x:c r="W184" s="26" t="n">
        <x:v>2.945594751605096</x:v>
      </x:c>
      <x:c r="X184" s="38" t="n">
        <x:f>MIN(0.9,S184/250)*(0.1+0.4*Q184/100)</x:f>
        <x:v>0.1192136</x:v>
      </x:c>
    </x:row>
    <x:row r="185">
      <x:c r="A185" s="26" t="inlineStr">
        <x:is>
          <x:t xml:space="preserve">Muskegon</x:t>
        </x:is>
      </x:c>
      <x:c r="B185" s="26" t="inlineStr">
        <x:is>
          <x:t xml:space="preserve">MI</x:t>
        </x:is>
      </x:c>
      <x:c r="C185" s="26" t="n">
        <x:v>1.73</x:v>
      </x:c>
      <x:c r="D185" s="26" t="n">
        <x:v>1.53</x:v>
      </x:c>
      <x:c r="E185" s="26" t="n">
        <x:v>2.204</x:v>
      </x:c>
      <x:c r="F185" s="26" t="n">
        <x:v>4.82879316839428</x:v>
      </x:c>
      <x:c r="G185" s="26" t="n">
        <x:v>19.6</x:v>
      </x:c>
      <x:c r="H185" s="26" t="n">
        <x:v>0.6769590793927597</x:v>
      </x:c>
      <x:c r="I185" s="26" t="n">
        <x:v>60</x:v>
      </x:c>
      <x:c r="J185" s="26" t="n">
        <x:v>190</x:v>
      </x:c>
      <x:c r="K185" s="26" t="n">
        <x:v>6.4645184530242</x:v>
      </x:c>
      <x:c r="L185" s="26" t="n">
        <x:v>78.90000000000001</x:v>
      </x:c>
      <x:c r="M185" s="26" t="n">
        <x:v>0.3661862615587846</x:v>
      </x:c>
      <x:c r="N185" s="26" t="n">
        <x:v>79.94285490093706</x:v>
      </x:c>
      <x:c r="O185" s="26" t="n">
        <x:v>15.4</x:v>
      </x:c>
      <x:c r="P185" s="26" t="n">
        <x:v>3.771301698576259</x:v>
      </x:c>
      <x:c r="Q185" s="26" t="n">
        <x:v>86</x:v>
      </x:c>
      <x:c r="R185" s="26" t="n">
        <x:v>32</x:v>
      </x:c>
      <x:c r="S185" s="26" t="n">
        <x:v>125</x:v>
      </x:c>
      <x:c r="T185" s="26" t="n">
        <x:v>2.4</x:v>
      </x:c>
      <x:c r="U185" s="26" t="n">
        <x:v>138.6877848442261</x:v>
      </x:c>
      <x:c r="V185" s="26" t="n">
        <x:v>7.18244737464039</x:v>
      </x:c>
      <x:c r="W185" s="26" t="n">
        <x:v>11.30730920314254</x:v>
      </x:c>
      <x:c r="X185" s="38" t="n">
        <x:f>MIN(0.9,S185/250)*(0.1+0.4*Q185/100)</x:f>
        <x:v>0.22199999999999998</x:v>
      </x:c>
    </x:row>
    <x:row r="186">
      <x:c r="A186" s="26" t="inlineStr">
        <x:is>
          <x:t xml:space="preserve">Prince Edward</x:t>
        </x:is>
      </x:c>
      <x:c r="B186" s="26" t="inlineStr">
        <x:is>
          <x:t xml:space="preserve">VA</x:t>
        </x:is>
      </x:c>
      <x:c r="C186" s="26" t="n">
        <x:v>1.89</x:v>
      </x:c>
      <x:c r="D186" s="26" t="n">
        <x:v>1.74</x:v>
      </x:c>
      <x:c r="E186" s="26" t="n">
        <x:v>1.5</x:v>
      </x:c>
      <x:c r="F186" s="26" t="n">
        <x:v>35.29070194093065</x:v>
      </x:c>
      <x:c r="G186" s="26" t="n">
        <x:v>54.6</x:v>
      </x:c>
      <x:c r="H186" s="26" t="n">
        <x:v>1.125496304225343</x:v>
      </x:c>
      <x:c r="I186" s="26" t="n">
        <x:v>122</x:v>
      </x:c>
      <x:c r="J186" s="26" t="n">
        <x:v>220.6</x:v>
      </x:c>
      <x:c r="K186" s="26" t="n">
        <x:v>5.80106145089156</x:v>
      </x:c>
      <x:c r="L186" s="26" t="n">
        <x:v>90.09999999999999</x:v>
      </x:c>
      <x:c r="M186" s="26" t="n">
        <x:v>0.2870845442536327</x:v>
      </x:c>
      <x:c r="N186" s="26" t="n">
        <x:v>36.84234078832876</x:v>
      </x:c>
      <x:c r="O186" s="26" t="n">
        <x:v>11</x:v>
      </x:c>
      <x:c r="P186" s="26" t="n">
        <x:v>3.506823056617237</x:v>
      </x:c>
      <x:c r="Q186" s="26" t="n">
        <x:v>66</x:v>
      </x:c>
      <x:c r="R186" s="26" t="n">
        <x:v>16</x:v>
      </x:c>
      <x:c r="S186" s="26" t="n">
        <x:v>105</x:v>
      </x:c>
      <x:c r="T186" s="26" t="n">
        <x:v>2.5</x:v>
      </x:c>
      <x:c r="U186" s="26" t="n">
        <x:v>56.99876755599821</x:v>
      </x:c>
      <x:c r="V186" s="26" t="n">
        <x:v>0.9204908890650584</x:v>
      </x:c>
      <x:c r="W186" s="26" t="n">
        <x:v>0</x:v>
      </x:c>
      <x:c r="X186" s="38" t="n">
        <x:f>MIN(0.9,S186/250)*(0.1+0.4*Q186/100)</x:f>
        <x:v>0.15288</x:v>
      </x:c>
    </x:row>
    <x:row r="187">
      <x:c r="A187" s="26" t="inlineStr">
        <x:is>
          <x:t xml:space="preserve">Williamsburg city</x:t>
        </x:is>
      </x:c>
      <x:c r="B187" s="26" t="inlineStr">
        <x:is>
          <x:t xml:space="preserve">VA</x:t>
        </x:is>
      </x:c>
      <x:c r="C187" s="26" t="n">
        <x:v>19.89</x:v>
      </x:c>
      <x:c r="D187" s="26" t="n">
        <x:v>21.59</x:v>
      </x:c>
      <x:c r="E187" s="26" t="n">
        <x:v>1</x:v>
      </x:c>
      <x:c r="F187" s="26" t="n">
        <x:v>33.55034458238688</x:v>
      </x:c>
      <x:c r="G187" s="26" t="n">
        <x:v>9.800000000000001</x:v>
      </x:c>
      <x:c r="H187" s="26" t="n">
        <x:v>2.601970185232021</x:v>
      </x:c>
      <x:c r="I187" s="26" t="n">
        <x:v>171.9</x:v>
      </x:c>
      <x:c r="J187" s="26" t="n">
        <x:v>346.1</x:v>
      </x:c>
      <x:c r="K187" s="26" t="n">
        <x:v>10.39401316382653</x:v>
      </x:c>
      <x:c r="L187" s="26" t="n">
        <x:v>36.6</x:v>
      </x:c>
      <x:c r="M187" s="26" t="n">
        <x:v>1.046643057309111</x:v>
      </x:c>
      <x:c r="N187" s="26" t="n">
        <x:v>85.96496777349346</x:v>
      </x:c>
      <x:c r="O187" s="26" t="n">
        <x:v>16.8</x:v>
      </x:c>
      <x:c r="P187" s="26" t="n">
        <x:v>2.021032012121436</x:v>
      </x:c>
      <x:c r="Q187" s="26" t="n">
        <x:v>50.5</x:v>
      </x:c>
      <x:c r="R187" s="26" t="n">
        <x:v>34</x:v>
      </x:c>
      <x:c r="S187" s="26" t="n">
        <x:v>88.5</x:v>
      </x:c>
      <x:c r="T187" s="26" t="n">
        <x:v>1.3</x:v>
      </x:c>
      <x:c r="U187" s="26" t="n">
        <x:v>48.93841586917185</x:v>
      </x:c>
      <x:c r="V187" s="26" t="n">
        <x:v>0.7455710305162414</x:v>
      </x:c>
      <x:c r="W187" s="26" t="n">
        <x:v>2.465461978479888</x:v>
      </x:c>
      <x:c r="X187" s="38" t="n">
        <x:f>MIN(0.9,S187/250)*(0.1+0.4*Q187/100)</x:f>
        <x:v>0.10690800000000002</x:v>
      </x:c>
    </x:row>
    <x:row r="188">
      <x:c r="A188" s="26" t="inlineStr">
        <x:is>
          <x:t xml:space="preserve">McDonough</x:t>
        </x:is>
      </x:c>
      <x:c r="B188" s="26" t="inlineStr">
        <x:is>
          <x:t xml:space="preserve">IL</x:t>
        </x:is>
      </x:c>
      <x:c r="C188" s="26" t="n">
        <x:v>9.75</x:v>
      </x:c>
      <x:c r="D188" s="26" t="n">
        <x:v>10.24</x:v>
      </x:c>
      <x:c r="E188" s="26" t="n">
        <x:v>2.204</x:v>
      </x:c>
      <x:c r="F188" s="26" t="n">
        <x:v>20.82302931180848</x:v>
      </x:c>
      <x:c r="G188" s="26" t="n">
        <x:v>61.6</x:v>
      </x:c>
      <x:c r="H188" s="26" t="n">
        <x:v>1.926794997268919</x:v>
      </x:c>
      <x:c r="I188" s="26" t="n">
        <x:v>150</x:v>
      </x:c>
      <x:c r="J188" s="26" t="n">
        <x:v>80</x:v>
      </x:c>
      <x:c r="K188" s="26" t="n">
        <x:v>5.572777327935222</x:v>
      </x:c>
      <x:c r="L188" s="26" t="n">
        <x:v>32.2</x:v>
      </x:c>
      <x:c r="M188" s="26" t="n">
        <x:v>0.459789960369881</x:v>
      </x:c>
      <x:c r="N188" s="26" t="n">
        <x:v>62.08896584638305</x:v>
      </x:c>
      <x:c r="O188" s="26" t="n">
        <x:v>11.5</x:v>
      </x:c>
      <x:c r="P188" s="26" t="n">
        <x:v>2.208216716656481</x:v>
      </x:c>
      <x:c r="Q188" s="26" t="n">
        <x:v>45.7</x:v>
      </x:c>
      <x:c r="R188" s="26" t="n">
        <x:v>27.6</x:v>
      </x:c>
      <x:c r="S188" s="26" t="n">
        <x:v>15.1</x:v>
      </x:c>
      <x:c r="T188" s="26" t="n">
        <x:v>2.5</x:v>
      </x:c>
      <x:c r="U188" s="26" t="n">
        <x:v>114.2725376291097</x:v>
      </x:c>
      <x:c r="V188" s="26" t="n">
        <x:v>1.941599992704411</x:v>
      </x:c>
      <x:c r="W188" s="26" t="n">
        <x:v>16.3491921419074</x:v>
      </x:c>
      <x:c r="X188" s="38" t="n">
        <x:f>MIN(0.9,S188/250)*(0.1+0.4*Q188/100)</x:f>
        <x:v>0.01708112</x:v>
      </x:c>
    </x:row>
    <x:row r="189">
      <x:c r="A189" s="26" t="inlineStr">
        <x:is>
          <x:t xml:space="preserve">Marshall</x:t>
        </x:is>
      </x:c>
      <x:c r="B189" s="26" t="inlineStr">
        <x:is>
          <x:t xml:space="preserve">IN</x:t>
        </x:is>
      </x:c>
      <x:c r="C189" s="26" t="n">
        <x:v>22.57</x:v>
      </x:c>
      <x:c r="D189" s="26" t="n">
        <x:v>22.49</x:v>
      </x:c>
      <x:c r="E189" s="26" t="n">
        <x:v>2.204</x:v>
      </x:c>
      <x:c r="F189" s="26" t="n">
        <x:v>14.91608544103038</x:v>
      </x:c>
      <x:c r="G189" s="26" t="n">
        <x:v>56</x:v>
      </x:c>
      <x:c r="H189" s="26" t="n">
        <x:v>1.473884147724567</x:v>
      </x:c>
      <x:c r="I189" s="26" t="n">
        <x:v>68.5</x:v>
      </x:c>
      <x:c r="J189" s="26" t="n">
        <x:v>196.2</x:v>
      </x:c>
      <x:c r="K189" s="26" t="n">
        <x:v>5.624129913796187</x:v>
      </x:c>
      <x:c r="L189" s="26" t="n">
        <x:v>51.9</x:v>
      </x:c>
      <x:c r="M189" s="26" t="n">
        <x:v>0.1512932628797886</x:v>
      </x:c>
      <x:c r="N189" s="26" t="n">
        <x:v>68.29330415779322</x:v>
      </x:c>
      <x:c r="O189" s="26" t="n">
        <x:v>5</x:v>
      </x:c>
      <x:c r="P189" s="26" t="n">
        <x:v>5.087653079416377</x:v>
      </x:c>
      <x:c r="Q189" s="26" t="n">
        <x:v>35.9</x:v>
      </x:c>
      <x:c r="R189" s="26" t="n">
        <x:v>26.9</x:v>
      </x:c>
      <x:c r="S189" s="26" t="n">
        <x:v>40.3</x:v>
      </x:c>
      <x:c r="T189" s="26" t="n">
        <x:v>2.2</x:v>
      </x:c>
      <x:c r="U189" s="26" t="n">
        <x:v>125.9861170055599</x:v>
      </x:c>
      <x:c r="V189" s="26" t="n">
        <x:v>4.902324226615236</x:v>
      </x:c>
      <x:c r="W189" s="26" t="n">
        <x:v>8.109421415600895</x:v>
      </x:c>
      <x:c r="X189" s="38" t="n">
        <x:f>MIN(0.9,S189/250)*(0.1+0.4*Q189/100)</x:f>
        <x:v>0.039268319999999995</x:v>
      </x:c>
    </x:row>
    <x:row r="190">
      <x:c r="A190" s="26" t="inlineStr">
        <x:is>
          <x:t xml:space="preserve">Defiance</x:t>
        </x:is>
      </x:c>
      <x:c r="B190" s="26" t="inlineStr">
        <x:is>
          <x:t xml:space="preserve">OH</x:t>
        </x:is>
      </x:c>
      <x:c r="C190" s="26" t="n">
        <x:v>21</x:v>
      </x:c>
      <x:c r="D190" s="26" t="n">
        <x:v>22</x:v>
      </x:c>
      <x:c r="E190" s="26" t="n">
        <x:v>2.796</x:v>
      </x:c>
      <x:c r="F190" s="26" t="n">
        <x:v>13.96112792063561</x:v>
      </x:c>
      <x:c r="G190" s="26" t="n">
        <x:v>49</x:v>
      </x:c>
      <x:c r="H190" s="26" t="n">
        <x:v>1.09379669673255</x:v>
      </x:c>
      <x:c r="I190" s="26" t="n">
        <x:v>10</x:v>
      </x:c>
      <x:c r="J190" s="26" t="n">
        <x:v>131.1</x:v>
      </x:c>
      <x:c r="K190" s="26" t="n">
        <x:v>5.908444142567291</x:v>
      </x:c>
      <x:c r="L190" s="26" t="n">
        <x:v>55</x:v>
      </x:c>
      <x:c r="M190" s="26" t="n">
        <x:v>0.09328533685601056</x:v>
      </x:c>
      <x:c r="N190" s="26" t="n">
        <x:v>76.64941921754102</x:v>
      </x:c>
      <x:c r="O190" s="26" t="n">
        <x:v>4</x:v>
      </x:c>
      <x:c r="P190" s="26" t="n">
        <x:v>2.486896809239149</x:v>
      </x:c>
      <x:c r="Q190" s="26" t="n">
        <x:v>36</x:v>
      </x:c>
      <x:c r="R190" s="26" t="n">
        <x:v>42.6</x:v>
      </x:c>
      <x:c r="S190" s="26" t="n">
        <x:v>34</x:v>
      </x:c>
      <x:c r="T190" s="26" t="n">
        <x:v>2.5</x:v>
      </x:c>
      <x:c r="U190" s="26" t="n">
        <x:v>126.0953668211201</x:v>
      </x:c>
      <x:c r="V190" s="26" t="n">
        <x:v>2.034858481133178</x:v>
      </x:c>
      <x:c r="W190" s="26" t="n">
        <x:v>1.338736220498415</x:v>
      </x:c>
      <x:c r="X190" s="38" t="n">
        <x:f>MIN(0.9,S190/250)*(0.1+0.4*Q190/100)</x:f>
        <x:v>0.033184000000000005</x:v>
      </x:c>
    </x:row>
    <x:row r="191">
      <x:c r="A191" s="26" t="inlineStr">
        <x:is>
          <x:t xml:space="preserve">St. Lawrence</x:t>
        </x:is>
      </x:c>
      <x:c r="B191" s="26" t="inlineStr">
        <x:is>
          <x:t xml:space="preserve">NY</x:t>
        </x:is>
      </x:c>
      <x:c r="C191" s="26" t="n">
        <x:v>8.210000000000001</x:v>
      </x:c>
      <x:c r="D191" s="26" t="n">
        <x:v>8.9</x:v>
      </x:c>
      <x:c r="E191" s="26" t="n">
        <x:v>4.531</x:v>
      </x:c>
      <x:c r="F191" s="26" t="n">
        <x:v>3.854424681073247</x:v>
      </x:c>
      <x:c r="G191" s="26" t="n">
        <x:v>68.59999999999999</x:v>
      </x:c>
      <x:c r="H191" s="26" t="n">
        <x:v>1.46308631439255</x:v>
      </x:c>
      <x:c r="I191" s="26" t="n">
        <x:v>164.5</x:v>
      </x:c>
      <x:c r="J191" s="26" t="n">
        <x:v>85.2</x:v>
      </x:c>
      <x:c r="K191" s="26" t="n">
        <x:v>5.718039759761953</x:v>
      </x:c>
      <x:c r="L191" s="26" t="n">
        <x:v>45.4</x:v>
      </x:c>
      <x:c r="M191" s="26" t="n">
        <x:v>0.5296631439894319</x:v>
      </x:c>
      <x:c r="N191" s="26" t="n">
        <x:v>57.47828502746128</x:v>
      </x:c>
      <x:c r="O191" s="26" t="n">
        <x:v>10</x:v>
      </x:c>
      <x:c r="P191" s="26" t="n">
        <x:v>2.872271259219184</x:v>
      </x:c>
      <x:c r="Q191" s="26" t="n">
        <x:v>43.8</x:v>
      </x:c>
      <x:c r="R191" s="26" t="n">
        <x:v>25</x:v>
      </x:c>
      <x:c r="S191" s="26" t="n">
        <x:v>187.2</x:v>
      </x:c>
      <x:c r="T191" s="26" t="n">
        <x:v>2.6</x:v>
      </x:c>
      <x:c r="U191" s="26" t="n">
        <x:v>154.2550210347286</x:v>
      </x:c>
      <x:c r="V191" s="26" t="n">
        <x:v>8.984597784065752</x:v>
      </x:c>
      <x:c r="W191" s="26" t="n">
        <x:v>4.326792633527528</x:v>
      </x:c>
      <x:c r="X191" s="38" t="n">
        <x:f>MIN(0.9,S191/250)*(0.1+0.4*Q191/100)</x:f>
        <x:v>0.20606975999999996</x:v>
      </x:c>
    </x:row>
    <x:row r="192">
      <x:c r="A192" s="26" t="inlineStr">
        <x:is>
          <x:t xml:space="preserve">Forsyth</x:t>
        </x:is>
      </x:c>
      <x:c r="B192" s="26" t="inlineStr">
        <x:is>
          <x:t xml:space="preserve">NC</x:t>
        </x:is>
      </x:c>
      <x:c r="C192" s="26" t="n">
        <x:v>5.1</x:v>
      </x:c>
      <x:c r="D192" s="26" t="n">
        <x:v>6.07</x:v>
      </x:c>
      <x:c r="E192" s="26" t="n">
        <x:v>5.188</x:v>
      </x:c>
      <x:c r="F192" s="26" t="n">
        <x:v>32.13015035769809</x:v>
      </x:c>
      <x:c r="G192" s="26" t="n">
        <x:v>47.6</x:v>
      </x:c>
      <x:c r="H192" s="26" t="n">
        <x:v>1.685176118444969</x:v>
      </x:c>
      <x:c r="I192" s="26" t="n">
        <x:v>297</x:v>
      </x:c>
      <x:c r="J192" s="26" t="n">
        <x:v>218.4</x:v>
      </x:c>
      <x:c r="K192" s="26" t="n">
        <x:v>6.922038199761555</x:v>
      </x:c>
      <x:c r="L192" s="26" t="n">
        <x:v>18.7</x:v>
      </x:c>
      <x:c r="M192" s="26" t="n">
        <x:v>0.5916261558784676</x:v>
      </x:c>
      <x:c r="N192" s="26" t="n">
        <x:v>50.49029669864691</x:v>
      </x:c>
      <x:c r="O192" s="26" t="n">
        <x:v>17</x:v>
      </x:c>
      <x:c r="P192" s="26" t="n">
        <x:v>5.390207560775639</x:v>
      </x:c>
      <x:c r="Q192" s="26" t="n">
        <x:v>35.1</x:v>
      </x:c>
      <x:c r="R192" s="26" t="n">
        <x:v>44.7</x:v>
      </x:c>
      <x:c r="S192" s="26" t="n">
        <x:v>85.3</x:v>
      </x:c>
      <x:c r="T192" s="26" t="n">
        <x:v>4.7</x:v>
      </x:c>
      <x:c r="U192" s="26" t="n">
        <x:v>48.61381329377821</x:v>
      </x:c>
      <x:c r="V192" s="26" t="n">
        <x:v>0.627191158167498</x:v>
      </x:c>
      <x:c r="W192" s="26" t="n">
        <x:v>5.498298899618235</x:v>
      </x:c>
      <x:c r="X192" s="38" t="n">
        <x:f>MIN(0.9,S192/250)*(0.1+0.4*Q192/100)</x:f>
        <x:v>0.08202448</x:v>
      </x:c>
    </x:row>
    <x:row r="193">
      <x:c r="A193" s="26" t="inlineStr">
        <x:is>
          <x:t xml:space="preserve">Erie</x:t>
        </x:is>
      </x:c>
      <x:c r="B193" s="26" t="inlineStr">
        <x:is>
          <x:t xml:space="preserve">NY</x:t>
        </x:is>
      </x:c>
      <x:c r="C193" s="26" t="n">
        <x:v>3.67</x:v>
      </x:c>
      <x:c r="D193" s="26" t="n">
        <x:v>4.94</x:v>
      </x:c>
      <x:c r="E193" s="26" t="n">
        <x:v>5.863</x:v>
      </x:c>
      <x:c r="F193" s="26" t="n">
        <x:v>4.676185578007958</x:v>
      </x:c>
      <x:c r="G193" s="26" t="n">
        <x:v>72.09999999999999</x:v>
      </x:c>
      <x:c r="H193" s="26" t="n">
        <x:v>2.399165031614694</x:v>
      </x:c>
      <x:c r="I193" s="26" t="n">
        <x:v>241.4</x:v>
      </x:c>
      <x:c r="J193" s="26" t="n">
        <x:v>217.9</x:v>
      </x:c>
      <x:c r="K193" s="26" t="n">
        <x:v>10.96320967764145</x:v>
      </x:c>
      <x:c r="L193" s="26" t="n">
        <x:v>10</x:v>
      </x:c>
      <x:c r="M193" s="26" t="n">
        <x:v>20.24774973918845</x:v>
      </x:c>
      <x:c r="N193" s="26" t="n">
        <x:v>65.2431815533843</x:v>
      </x:c>
      <x:c r="O193" s="26" t="n">
        <x:v>23.8</x:v>
      </x:c>
      <x:c r="P193" s="26" t="n">
        <x:v>5.370597283994158</x:v>
      </x:c>
      <x:c r="Q193" s="26" t="n">
        <x:v>81.7</x:v>
      </x:c>
      <x:c r="R193" s="26" t="n">
        <x:v>65</x:v>
      </x:c>
      <x:c r="S193" s="26" t="n">
        <x:v>207</x:v>
      </x:c>
      <x:c r="T193" s="26" t="n">
        <x:v>5.2</x:v>
      </x:c>
      <x:c r="U193" s="26" t="n">
        <x:v>137.706097378101</x:v>
      </x:c>
      <x:c r="V193" s="26" t="n">
        <x:v>7.280857169889916</x:v>
      </x:c>
      <x:c r="W193" s="26" t="n">
        <x:v>4.501715135863463</x:v>
      </x:c>
      <x:c r="X193" s="38" t="n">
        <x:f>MIN(0.9,S193/250)*(0.1+0.4*Q193/100)</x:f>
        <x:v>0.35339039999999994</x:v>
      </x:c>
    </x:row>
    <x:row r="194">
      <x:c r="A194" s="26" t="inlineStr">
        <x:is>
          <x:t xml:space="preserve">Newport</x:t>
        </x:is>
      </x:c>
      <x:c r="B194" s="26" t="inlineStr">
        <x:is>
          <x:t xml:space="preserve">RI</x:t>
        </x:is>
      </x:c>
      <x:c r="C194" s="26" t="n">
        <x:v>10.71</x:v>
      </x:c>
      <x:c r="D194" s="26" t="n">
        <x:v>11.73</x:v>
      </x:c>
      <x:c r="E194" s="26" t="n">
        <x:v>2.988</x:v>
      </x:c>
      <x:c r="F194" s="26" t="n">
        <x:v>2.321392965553197</x:v>
      </x:c>
      <x:c r="G194" s="26" t="n">
        <x:v>65.09999999999999</x:v>
      </x:c>
      <x:c r="H194" s="26" t="n">
        <x:v>1.663811559072523</x:v>
      </x:c>
      <x:c r="I194" s="26" t="n">
        <x:v>185.7</x:v>
      </x:c>
      <x:c r="J194" s="26" t="n">
        <x:v>536.2</x:v>
      </x:c>
      <x:c r="K194" s="26" t="n">
        <x:v>11.36456414886147</x:v>
      </x:c>
      <x:c r="L194" s="26" t="n">
        <x:v>34.2</x:v>
      </x:c>
      <x:c r="M194" s="26" t="n">
        <x:v>4.931716225806452</x:v>
      </x:c>
      <x:c r="N194" s="26" t="n">
        <x:v>84.61970840001383</x:v>
      </x:c>
      <x:c r="O194" s="26" t="n">
        <x:v>15.9</x:v>
      </x:c>
      <x:c r="P194" s="26" t="n">
        <x:v>4.809499452736347</x:v>
      </x:c>
      <x:c r="Q194" s="26" t="n">
        <x:v>75.7</x:v>
      </x:c>
      <x:c r="R194" s="26" t="n">
        <x:v>44.5</x:v>
      </x:c>
      <x:c r="S194" s="26" t="n">
        <x:v>92.90000000000001</x:v>
      </x:c>
      <x:c r="T194" s="26" t="n">
        <x:v>1.8</x:v>
      </x:c>
      <x:c r="U194" s="26" t="n">
        <x:v>116.299413498851</x:v>
      </x:c>
      <x:c r="V194" s="26" t="n">
        <x:v>3.036353199936066</x:v>
      </x:c>
      <x:c r="W194" s="26" t="n">
        <x:v>3.552087339756805</x:v>
      </x:c>
      <x:c r="X194" s="38" t="n">
        <x:f>MIN(0.9,S194/250)*(0.1+0.4*Q194/100)</x:f>
        <x:v>0.14968048000000003</x:v>
      </x:c>
    </x:row>
    <x:row r="195">
      <x:c r="A195" s="26" t="inlineStr">
        <x:is>
          <x:t xml:space="preserve">Baldwin</x:t>
        </x:is>
      </x:c>
      <x:c r="B195" s="26" t="inlineStr">
        <x:is>
          <x:t xml:space="preserve">GA</x:t>
        </x:is>
      </x:c>
      <x:c r="C195" s="26" t="n">
        <x:v>2.07</x:v>
      </x:c>
      <x:c r="D195" s="26" t="n">
        <x:v>1.25</x:v>
      </x:c>
      <x:c r="E195" s="26" t="n">
        <x:v>1.9855</x:v>
      </x:c>
      <x:c r="F195" s="26" t="n">
        <x:v>77.75576907981217</x:v>
      </x:c>
      <x:c r="G195" s="26" t="n">
        <x:v>72.09999999999999</x:v>
      </x:c>
      <x:c r="H195" s="26" t="n">
        <x:v>1.030336368520233</x:v>
      </x:c>
      <x:c r="I195" s="26" t="n">
        <x:v>139</x:v>
      </x:c>
      <x:c r="J195" s="26" t="n">
        <x:v>180</x:v>
      </x:c>
      <x:c r="K195" s="26" t="n">
        <x:v>5.771172842232331</x:v>
      </x:c>
      <x:c r="L195" s="26" t="n">
        <x:v>106.3</x:v>
      </x:c>
      <x:c r="M195" s="26" t="n">
        <x:v>0.255443857331572</x:v>
      </x:c>
      <x:c r="N195" s="26" t="n">
        <x:v>45.61146081587563</x:v>
      </x:c>
      <x:c r="O195" s="26" t="n">
        <x:v>12.6</x:v>
      </x:c>
      <x:c r="P195" s="26" t="n">
        <x:v>2.147489540870906</x:v>
      </x:c>
      <x:c r="Q195" s="26" t="n">
        <x:v>56</x:v>
      </x:c>
      <x:c r="R195" s="26" t="n">
        <x:v>18</x:v>
      </x:c>
      <x:c r="S195" s="26" t="n">
        <x:v>115</x:v>
      </x:c>
      <x:c r="T195" s="26" t="n">
        <x:v>3.6</x:v>
      </x:c>
      <x:c r="U195" s="26" t="n">
        <x:v>13.41607912747912</x:v>
      </x:c>
      <x:c r="V195" s="26" t="n">
        <x:v>0.06971054881283667</x:v>
      </x:c>
      <x:c r="W195" s="26" t="n">
        <x:v>2.301245899691481</x:v>
      </x:c>
      <x:c r="X195" s="38" t="n">
        <x:f>MIN(0.9,S195/250)*(0.1+0.4*Q195/100)</x:f>
        <x:v>0.14904000000000003</x:v>
      </x:c>
    </x:row>
    <x:row r="196">
      <x:c r="A196" s="26" t="inlineStr">
        <x:is>
          <x:t xml:space="preserve">Yates</x:t>
        </x:is>
      </x:c>
      <x:c r="B196" s="26" t="inlineStr">
        <x:is>
          <x:t xml:space="preserve">NY</x:t>
        </x:is>
      </x:c>
      <x:c r="C196" s="26" t="n">
        <x:v>11.08</x:v>
      </x:c>
      <x:c r="D196" s="26" t="n">
        <x:v>7.98</x:v>
      </x:c>
      <x:c r="E196" s="26" t="n">
        <x:v>1.8</x:v>
      </x:c>
      <x:c r="F196" s="26" t="n">
        <x:v>6.922433334959625</x:v>
      </x:c>
      <x:c r="G196" s="26" t="n">
        <x:v>39.2</x:v>
      </x:c>
      <x:c r="H196" s="26" t="n">
        <x:v>3.093890710857156</x:v>
      </x:c>
      <x:c r="I196" s="26" t="n">
        <x:v>35</x:v>
      </x:c>
      <x:c r="J196" s="26" t="n">
        <x:v>260</x:v>
      </x:c>
      <x:c r="K196" s="26" t="n">
        <x:v>5.385094699241606</x:v>
      </x:c>
      <x:c r="L196" s="26" t="n">
        <x:v>61.7</x:v>
      </x:c>
      <x:c r="M196" s="26" t="n">
        <x:v>0.1934808454425363</x:v>
      </x:c>
      <x:c r="N196" s="26" t="n">
        <x:v>56.54914651803522</x:v>
      </x:c>
      <x:c r="O196" s="26" t="n">
        <x:v>8</x:v>
      </x:c>
      <x:c r="P196" s="26" t="n">
        <x:v>4.747610216761445</x:v>
      </x:c>
      <x:c r="Q196" s="26" t="n">
        <x:v>54.1</x:v>
      </x:c>
      <x:c r="R196" s="26" t="n">
        <x:v>20</x:v>
      </x:c>
      <x:c r="S196" s="26" t="n">
        <x:v>231.1</x:v>
      </x:c>
      <x:c r="T196" s="26" t="n">
        <x:v>2.5</x:v>
      </x:c>
      <x:c r="U196" s="26" t="n">
        <x:v>134.2522793888004</x:v>
      </x:c>
      <x:c r="V196" s="26" t="n">
        <x:v>4.561259542855167</x:v>
      </x:c>
      <x:c r="W196" s="26" t="n">
        <x:v>3.508210243400698</x:v>
      </x:c>
      <x:c r="X196" s="38" t="n">
        <x:f>MIN(0.9,S196/250)*(0.1+0.4*Q196/100)</x:f>
        <x:v>0.28476</x:v>
      </x:c>
    </x:row>
    <x:row r="197">
      <x:c r="A197" s="26" t="inlineStr">
        <x:is>
          <x:t xml:space="preserve">Butler</x:t>
        </x:is>
      </x:c>
      <x:c r="B197" s="26" t="inlineStr">
        <x:is>
          <x:t xml:space="preserve">OH</x:t>
        </x:is>
      </x:c>
      <x:c r="C197" s="26" t="n">
        <x:v>14.36</x:v>
      </x:c>
      <x:c r="D197" s="26" t="n">
        <x:v>13.48</x:v>
      </x:c>
      <x:c r="E197" s="26" t="n">
        <x:v>3.048</x:v>
      </x:c>
      <x:c r="F197" s="26" t="n">
        <x:v>27.9900271394109</x:v>
      </x:c>
      <x:c r="G197" s="26" t="n">
        <x:v>32.9</x:v>
      </x:c>
      <x:c r="H197" s="26" t="n">
        <x:v>1.031346743323108</x:v>
      </x:c>
      <x:c r="I197" s="26" t="n">
        <x:v>187.4</x:v>
      </x:c>
      <x:c r="J197" s="26" t="n">
        <x:v>230.5</x:v>
      </x:c>
      <x:c r="K197" s="26" t="n">
        <x:v>8.245619808931677</x:v>
      </x:c>
      <x:c r="L197" s="26" t="n">
        <x:v>47.9</x:v>
      </x:c>
      <x:c r="M197" s="26" t="n">
        <x:v>1.123792811683629</x:v>
      </x:c>
      <x:c r="N197" s="26" t="n">
        <x:v>62.44328980261814</x:v>
      </x:c>
      <x:c r="O197" s="26" t="n">
        <x:v>12.4</x:v>
      </x:c>
      <x:c r="P197" s="26" t="n">
        <x:v>5.525349114268346</x:v>
      </x:c>
      <x:c r="Q197" s="26" t="n">
        <x:v>46.9</x:v>
      </x:c>
      <x:c r="R197" s="26" t="n">
        <x:v>48.8</x:v>
      </x:c>
      <x:c r="S197" s="26" t="n">
        <x:v>14.4</x:v>
      </x:c>
      <x:c r="T197" s="26" t="n">
        <x:v>3.6</x:v>
      </x:c>
      <x:c r="U197" s="26" t="n">
        <x:v>92.18650705158942</x:v>
      </x:c>
      <x:c r="V197" s="26" t="n">
        <x:v>2.004356275518627</x:v>
      </x:c>
      <x:c r="W197" s="26" t="n">
        <x:v>9.502405681562992</x:v>
      </x:c>
      <x:c r="X197" s="38" t="n">
        <x:f>MIN(0.9,S197/250)*(0.1+0.4*Q197/100)</x:f>
        <x:v>0.016565760000000002</x:v>
      </x:c>
    </x:row>
    <x:row r="198">
      <x:c r="A198" s="26" t="inlineStr">
        <x:is>
          <x:t xml:space="preserve">Richmond</x:t>
        </x:is>
      </x:c>
      <x:c r="B198" s="26" t="inlineStr">
        <x:is>
          <x:t xml:space="preserve">GA</x:t>
        </x:is>
      </x:c>
      <x:c r="C198" s="26" t="n">
        <x:v>16.76</x:v>
      </x:c>
      <x:c r="D198" s="26" t="n">
        <x:v>17.89</x:v>
      </x:c>
      <x:c r="E198" s="26" t="n">
        <x:v>7.315</x:v>
      </x:c>
      <x:c r="F198" s="26" t="n">
        <x:v>90.73039481900348</x:v>
      </x:c>
      <x:c r="G198" s="26" t="n">
        <x:v>44.8</x:v>
      </x:c>
      <x:c r="H198" s="26" t="n">
        <x:v>0.7642120156108411</x:v>
      </x:c>
      <x:c r="I198" s="26" t="n">
        <x:v>226.1</x:v>
      </x:c>
      <x:c r="J198" s="26" t="n">
        <x:v>115.6</x:v>
      </x:c>
      <x:c r="K198" s="26" t="n">
        <x:v>6.875025025273458</x:v>
      </x:c>
      <x:c r="L198" s="26" t="n">
        <x:v>18.7</x:v>
      </x:c>
      <x:c r="M198" s="26" t="n">
        <x:v>0.5876710700132101</x:v>
      </x:c>
      <x:c r="N198" s="26" t="n">
        <x:v>45.39657194742631</x:v>
      </x:c>
      <x:c r="O198" s="26" t="n">
        <x:v>17.3</x:v>
      </x:c>
      <x:c r="P198" s="26" t="n">
        <x:v>3.338716984619518</x:v>
      </x:c>
      <x:c r="Q198" s="26" t="n">
        <x:v>40.2</x:v>
      </x:c>
      <x:c r="R198" s="26" t="n">
        <x:v>42.1</x:v>
      </x:c>
      <x:c r="S198" s="26" t="n">
        <x:v>105.6</x:v>
      </x:c>
      <x:c r="T198" s="26" t="n">
        <x:v>4.5</x:v>
      </x:c>
      <x:c r="U198" s="26" t="n">
        <x:v>13.6110271146985</x:v>
      </x:c>
      <x:c r="V198" s="26" t="n">
        <x:v>0.08493913353780765</x:v>
      </x:c>
      <x:c r="W198" s="26" t="n">
        <x:v>0.5101256983240223</x:v>
      </x:c>
      <x:c r="X198" s="38" t="n">
        <x:f>MIN(0.9,S198/250)*(0.1+0.4*Q198/100)</x:f>
        <x:v>0.11016192000000001</x:v>
      </x:c>
    </x:row>
    <x:row r="199">
      <x:c r="A199" s="26" t="inlineStr">
        <x:is>
          <x:t xml:space="preserve">Silver Bow</x:t>
        </x:is>
      </x:c>
      <x:c r="B199" s="26" t="inlineStr">
        <x:is>
          <x:t xml:space="preserve">MT</x:t>
        </x:is>
      </x:c>
      <x:c r="C199" s="26" t="n">
        <x:v>3.09</x:v>
      </x:c>
      <x:c r="D199" s="26" t="n">
        <x:v>1.6</x:v>
      </x:c>
      <x:c r="E199" s="26" t="n">
        <x:v>2.007</x:v>
      </x:c>
      <x:c r="F199" s="26" t="n">
        <x:v>10.49771471921439</x:v>
      </x:c>
      <x:c r="G199" s="26" t="n">
        <x:v>179.2</x:v>
      </x:c>
      <x:c r="H199" s="26" t="n">
        <x:v>1.862972596105001</x:v>
      </x:c>
      <x:c r="I199" s="26" t="n">
        <x:v>140</x:v>
      </x:c>
      <x:c r="J199" s="26" t="n">
        <x:v>276.4</x:v>
      </x:c>
      <x:c r="K199" s="26" t="n">
        <x:v>13.33663181478715</x:v>
      </x:c>
      <x:c r="L199" s="26" t="n">
        <x:v>48.5</x:v>
      </x:c>
      <x:c r="M199" s="26" t="n">
        <x:v>54.86269810810811</x:v>
      </x:c>
      <x:c r="N199" s="26" t="n">
        <x:v>67.73853550501134</x:v>
      </x:c>
      <x:c r="O199" s="26" t="n">
        <x:v>16.1</x:v>
      </x:c>
      <x:c r="P199" s="26" t="n">
        <x:v>5.260972145760911</x:v>
      </x:c>
      <x:c r="Q199" s="26" t="n">
        <x:v>68.8</x:v>
      </x:c>
      <x:c r="R199" s="26" t="n">
        <x:v>44.99999999999999</x:v>
      </x:c>
      <x:c r="S199" s="26" t="n">
        <x:v>102.9</x:v>
      </x:c>
      <x:c r="T199" s="26" t="n">
        <x:v>3</x:v>
      </x:c>
      <x:c r="U199" s="26" t="n">
        <x:v>164.3969298638563</x:v>
      </x:c>
      <x:c r="V199" s="26" t="n">
        <x:v>3.5337844326717</x:v>
      </x:c>
      <x:c r="W199" s="26" t="n">
        <x:v>3.995904446440601</x:v>
      </x:c>
      <x:c r="X199" s="38" t="n">
        <x:f>MIN(0.9,S199/250)*(0.1+0.4*Q199/100)</x:f>
        <x:v>0.15443232</x:v>
      </x:c>
    </x:row>
    <x:row r="200">
      <x:c r="A200" s="26" t="inlineStr">
        <x:is>
          <x:t xml:space="preserve">Bristol</x:t>
        </x:is>
      </x:c>
      <x:c r="B200" s="26" t="inlineStr">
        <x:is>
          <x:t xml:space="preserve">RI</x:t>
        </x:is>
      </x:c>
      <x:c r="C200" s="26" t="n">
        <x:v>11.34</x:v>
      </x:c>
      <x:c r="D200" s="26" t="n">
        <x:v>12.19</x:v>
      </x:c>
      <x:c r="E200" s="26" t="n">
        <x:v>3.512</x:v>
      </x:c>
      <x:c r="F200" s="26" t="n">
        <x:v>12.22680026550449</x:v>
      </x:c>
      <x:c r="G200" s="26" t="n">
        <x:v>60.2</x:v>
      </x:c>
      <x:c r="H200" s="26" t="n">
        <x:v>0.6565106805373574</x:v>
      </x:c>
      <x:c r="I200" s="26" t="n">
        <x:v>180</x:v>
      </x:c>
      <x:c r="J200" s="26" t="n">
        <x:v>453.6</x:v>
      </x:c>
      <x:c r="K200" s="26" t="n">
        <x:v>11.33845603271984</x:v>
      </x:c>
      <x:c r="L200" s="26" t="n">
        <x:v>34.6</x:v>
      </x:c>
      <x:c r="M200" s="26" t="n">
        <x:v>8.990094005786842</x:v>
      </x:c>
      <x:c r="N200" s="26" t="n">
        <x:v>87.78330253748241</x:v>
      </x:c>
      <x:c r="O200" s="26" t="n">
        <x:v>12.4</x:v>
      </x:c>
      <x:c r="P200" s="26" t="n">
        <x:v>4.384350011786774</x:v>
      </x:c>
      <x:c r="Q200" s="26" t="n">
        <x:v>72.5</x:v>
      </x:c>
      <x:c r="R200" s="26" t="n">
        <x:v>41</x:v>
      </x:c>
      <x:c r="S200" s="26" t="n">
        <x:v>97.59999999999999</x:v>
      </x:c>
      <x:c r="T200" s="26" t="n">
        <x:v>1.5</x:v>
      </x:c>
      <x:c r="U200" s="26" t="n">
        <x:v>113.0050889409403</x:v>
      </x:c>
      <x:c r="V200" s="26" t="n">
        <x:v>3.034687103942293</x:v>
      </x:c>
      <x:c r="W200" s="26" t="n">
        <x:v>2.382497605934442</x:v>
      </x:c>
      <x:c r="X200" s="38" t="n">
        <x:f>MIN(0.9,S200/250)*(0.1+0.4*Q200/100)</x:f>
        <x:v>0.152256</x:v>
      </x:c>
    </x:row>
    <x:row r="201">
      <x:c r="A201" s="26" t="inlineStr">
        <x:is>
          <x:t xml:space="preserve">Lehigh</x:t>
        </x:is>
      </x:c>
      <x:c r="B201" s="26" t="inlineStr">
        <x:is>
          <x:t xml:space="preserve">PA</x:t>
        </x:is>
      </x:c>
      <x:c r="C201" s="26" t="n">
        <x:v>1.3</x:v>
      </x:c>
      <x:c r="D201" s="26" t="n">
        <x:v>0.84</x:v>
      </x:c>
      <x:c r="E201" s="26" t="n">
        <x:v>9.111000000000001</x:v>
      </x:c>
      <x:c r="F201" s="26" t="n">
        <x:v>18.60526546923861</x:v>
      </x:c>
      <x:c r="G201" s="26" t="n">
        <x:v>34.3</x:v>
      </x:c>
      <x:c r="H201" s="26" t="n">
        <x:v>1.278845630179004</x:v>
      </x:c>
      <x:c r="I201" s="26" t="n">
        <x:v>281.2</x:v>
      </x:c>
      <x:c r="J201" s="26" t="n">
        <x:v>301.2</x:v>
      </x:c>
      <x:c r="K201" s="26" t="n">
        <x:v>12.0454235415351</x:v>
      </x:c>
      <x:c r="L201" s="26" t="n">
        <x:v>21.7</x:v>
      </x:c>
      <x:c r="M201" s="26" t="n">
        <x:v>18.59787408822139</x:v>
      </x:c>
      <x:c r="N201" s="26" t="n">
        <x:v>53.66965996187569</x:v>
      </x:c>
      <x:c r="O201" s="26" t="n">
        <x:v>17.3</x:v>
      </x:c>
      <x:c r="P201" s="26" t="n">
        <x:v>5.077544981552966</x:v>
      </x:c>
      <x:c r="Q201" s="26" t="n">
        <x:v>39.2</x:v>
      </x:c>
      <x:c r="R201" s="26" t="n">
        <x:v>67.59999999999999</x:v>
      </x:c>
      <x:c r="S201" s="26" t="n">
        <x:v>96.3</x:v>
      </x:c>
      <x:c r="T201" s="26" t="n">
        <x:v>3.5</x:v>
      </x:c>
      <x:c r="U201" s="26" t="n">
        <x:v>102.6764940530437</x:v>
      </x:c>
      <x:c r="V201" s="26" t="n">
        <x:v>2.884151795413529</x:v>
      </x:c>
      <x:c r="W201" s="26" t="n">
        <x:v>4.556396764451104</x:v>
      </x:c>
      <x:c r="X201" s="38" t="n">
        <x:f>MIN(0.9,S201/250)*(0.1+0.4*Q201/100)</x:f>
        <x:v>0.09891936000000001</x:v>
      </x:c>
    </x:row>
    <x:row r="202">
      <x:c r="A202" s="26" t="inlineStr">
        <x:is>
          <x:t xml:space="preserve">Butte</x:t>
        </x:is>
      </x:c>
      <x:c r="B202" s="26" t="inlineStr">
        <x:is>
          <x:t xml:space="preserve">CA</x:t>
        </x:is>
      </x:c>
      <x:c r="C202" s="26" t="n">
        <x:v>3.4</x:v>
      </x:c>
      <x:c r="D202" s="26" t="n">
        <x:v>3.11</x:v>
      </x:c>
      <x:c r="E202" s="26" t="n">
        <x:v>7.031</x:v>
      </x:c>
      <x:c r="F202" s="26" t="n">
        <x:v>71.49007840566745</x:v>
      </x:c>
      <x:c r="G202" s="26" t="n">
        <x:v>194.6</x:v>
      </x:c>
      <x:c r="H202" s="26" t="n">
        <x:v>1.754359321003793</x:v>
      </x:c>
      <x:c r="I202" s="26" t="n">
        <x:v>167.25</x:v>
      </x:c>
      <x:c r="J202" s="26" t="n">
        <x:v>340</x:v>
      </x:c>
      <x:c r="K202" s="26" t="n">
        <x:v>7.033565268450218</x:v>
      </x:c>
      <x:c r="L202" s="26" t="n">
        <x:v>34.2</x:v>
      </x:c>
      <x:c r="M202" s="26" t="n">
        <x:v>0.5428467635402906</x:v>
      </x:c>
      <x:c r="N202" s="26" t="n">
        <x:v>45.13593300554339</x:v>
      </x:c>
      <x:c r="O202" s="26" t="n">
        <x:v>22.9</x:v>
      </x:c>
      <x:c r="P202" s="26" t="n">
        <x:v>4.769842201249341</x:v>
      </x:c>
      <x:c r="Q202" s="26" t="n">
        <x:v>66.09999999999999</x:v>
      </x:c>
      <x:c r="R202" s="26" t="n">
        <x:v>36.5</x:v>
      </x:c>
      <x:c r="S202" s="26" t="n">
        <x:v>106.8</x:v>
      </x:c>
      <x:c r="T202" s="26" t="n">
        <x:v>7.4</x:v>
      </x:c>
      <x:c r="U202" s="26" t="n">
        <x:v>22.56380841159531</x:v>
      </x:c>
      <x:c r="V202" s="26" t="n">
        <x:v>2.225968043797524</x:v>
      </x:c>
      <x:c r="W202" s="26" t="n">
        <x:v>0.9979508196721312</x:v>
      </x:c>
      <x:c r="X202" s="38" t="n">
        <x:f>MIN(0.9,S202/250)*(0.1+0.4*Q202/100)</x:f>
        <x:v>0.15567167999999998</x:v>
      </x:c>
    </x:row>
    <x:row r="203">
      <x:c r="A203" s="26" t="inlineStr">
        <x:is>
          <x:t xml:space="preserve">Placer</x:t>
        </x:is>
      </x:c>
      <x:c r="B203" s="26" t="inlineStr">
        <x:is>
          <x:t xml:space="preserve">CA</x:t>
        </x:is>
      </x:c>
      <x:c r="C203" s="26" t="n">
        <x:v>15</x:v>
      </x:c>
      <x:c r="D203" s="26" t="n">
        <x:v>14</x:v>
      </x:c>
      <x:c r="E203" s="26" t="n">
        <x:v>3.429</x:v>
      </x:c>
      <x:c r="F203" s="26" t="n">
        <x:v>73.53076425513433</x:v>
      </x:c>
      <x:c r="G203" s="26" t="n">
        <x:v>193.9</x:v>
      </x:c>
      <x:c r="H203" s="26" t="n">
        <x:v>1.282468397994889</x:v>
      </x:c>
      <x:c r="I203" s="26" t="n">
        <x:v>35</x:v>
      </x:c>
      <x:c r="J203" s="26" t="n">
        <x:v>460.3</x:v>
      </x:c>
      <x:c r="K203" s="26" t="n">
        <x:v>10.27264168400964</x:v>
      </x:c>
      <x:c r="L203" s="26" t="n">
        <x:v>35</x:v>
      </x:c>
      <x:c r="M203" s="26" t="n">
        <x:v>2.206565749122218</x:v>
      </x:c>
      <x:c r="N203" s="26" t="n">
        <x:v>66.27692606287755</x:v>
      </x:c>
      <x:c r="O203" s="26" t="n">
        <x:v>10</x:v>
      </x:c>
      <x:c r="P203" s="26" t="n">
        <x:v>10.7246565042761</x:v>
      </x:c>
      <x:c r="Q203" s="26" t="n">
        <x:v>90</x:v>
      </x:c>
      <x:c r="R203" s="26" t="n">
        <x:v>38</x:v>
      </x:c>
      <x:c r="S203" s="26" t="n">
        <x:v>110</x:v>
      </x:c>
      <x:c r="T203" s="26" t="n">
        <x:v>6</x:v>
      </x:c>
      <x:c r="U203" s="26" t="n">
        <x:v>21.48079185033483</x:v>
      </x:c>
      <x:c r="V203" s="26" t="n">
        <x:v>0.1324745676262363</x:v>
      </x:c>
      <x:c r="W203" s="26" t="n">
        <x:v>17.47507579160117</x:v>
      </x:c>
      <x:c r="X203" s="38" t="n">
        <x:f>MIN(0.9,S203/250)*(0.1+0.4*Q203/100)</x:f>
        <x:v>0.2024</x:v>
      </x:c>
    </x:row>
    <x:row r="204">
      <x:c r="A204" s="26" t="inlineStr">
        <x:is>
          <x:t xml:space="preserve">Athens</x:t>
        </x:is>
      </x:c>
      <x:c r="B204" s="26" t="inlineStr">
        <x:is>
          <x:t xml:space="preserve">OH</x:t>
        </x:is>
      </x:c>
      <x:c r="C204" s="26" t="n">
        <x:v>5.62</x:v>
      </x:c>
      <x:c r="D204" s="26" t="n">
        <x:v>5.04</x:v>
      </x:c>
      <x:c r="E204" s="26" t="n">
        <x:v>2.789</x:v>
      </x:c>
      <x:c r="F204" s="26" t="n">
        <x:v>17.25581876346096</x:v>
      </x:c>
      <x:c r="G204" s="26" t="n">
        <x:v>24.5</x:v>
      </x:c>
      <x:c r="H204" s="26" t="n">
        <x:v>1.022144649285481</x:v>
      </x:c>
      <x:c r="I204" s="26" t="n">
        <x:v>180</x:v>
      </x:c>
      <x:c r="J204" s="26" t="n">
        <x:v>150</x:v>
      </x:c>
      <x:c r="K204" s="26" t="n">
        <x:v>8.805311210871148</x:v>
      </x:c>
      <x:c r="L204" s="26" t="n">
        <x:v>30.6</x:v>
      </x:c>
      <x:c r="M204" s="26" t="n">
        <x:v>0.5441651254953765</x:v>
      </x:c>
      <x:c r="N204" s="26" t="n">
        <x:v>48.16944458142423</x:v>
      </x:c>
      <x:c r="O204" s="26" t="n">
        <x:v>15</x:v>
      </x:c>
      <x:c r="P204" s="26" t="n">
        <x:v>1.968836814925916</x:v>
      </x:c>
      <x:c r="Q204" s="26" t="n">
        <x:v>43.9</x:v>
      </x:c>
      <x:c r="R204" s="26" t="n">
        <x:v>28.8</x:v>
      </x:c>
      <x:c r="S204" s="26" t="n">
        <x:v>22.7</x:v>
      </x:c>
      <x:c r="T204" s="26" t="n">
        <x:v>4</x:v>
      </x:c>
      <x:c r="U204" s="26" t="n">
        <x:v>95.23501961664219</x:v>
      </x:c>
      <x:c r="V204" s="26" t="n">
        <x:v>1.106036552319573</x:v>
      </x:c>
      <x:c r="W204" s="26" t="n">
        <x:v>0.7484631147540984</x:v>
      </x:c>
      <x:c r="X204" s="38" t="n">
        <x:f>MIN(0.9,S204/250)*(0.1+0.4*Q204/100)</x:f>
        <x:v>0.025024479999999995</x:v>
      </x:c>
    </x:row>
    <x:row r="205">
      <x:c r="A205" s="26" t="inlineStr">
        <x:is>
          <x:t xml:space="preserve">Oxford</x:t>
        </x:is>
      </x:c>
      <x:c r="B205" s="26" t="inlineStr">
        <x:is>
          <x:t xml:space="preserve">ME</x:t>
        </x:is>
      </x:c>
      <x:c r="C205" s="26" t="n">
        <x:v>12</x:v>
      </x:c>
      <x:c r="D205" s="26" t="n">
        <x:v>12</x:v>
      </x:c>
      <x:c r="E205" s="26" t="n">
        <x:v>1.5</x:v>
      </x:c>
      <x:c r="F205" s="26" t="n">
        <x:v>2.910527006098633</x:v>
      </x:c>
      <x:c r="G205" s="26" t="n">
        <x:v>102.9</x:v>
      </x:c>
      <x:c r="H205" s="26" t="n">
        <x:v>1.690758857550662</x:v>
      </x:c>
      <x:c r="I205" s="26" t="n">
        <x:v>18</x:v>
      </x:c>
      <x:c r="J205" s="26" t="n">
        <x:v>319.1</x:v>
      </x:c>
      <x:c r="K205" s="26" t="n">
        <x:v>5.823564471580172</x:v>
      </x:c>
      <x:c r="L205" s="26" t="n">
        <x:v>90</x:v>
      </x:c>
      <x:c r="M205" s="26" t="n">
        <x:v>0.06691809775429326</x:v>
      </x:c>
      <x:c r="N205" s="26" t="n">
        <x:v>53.16701411853445</x:v>
      </x:c>
      <x:c r="O205" s="26" t="n">
        <x:v>10.7</x:v>
      </x:c>
      <x:c r="P205" s="26" t="n">
        <x:v>4.749603004320225</x:v>
      </x:c>
      <x:c r="Q205" s="26" t="n">
        <x:v>92</x:v>
      </x:c>
      <x:c r="R205" s="26" t="n">
        <x:v>15</x:v>
      </x:c>
      <x:c r="S205" s="26" t="n">
        <x:v>240</x:v>
      </x:c>
      <x:c r="T205" s="26" t="n">
        <x:v>2.7</x:v>
      </x:c>
      <x:c r="U205" s="26" t="n">
        <x:v>154.8152802860477</x:v>
      </x:c>
      <x:c r="V205" s="26" t="n">
        <x:v>7.72772367431478</x:v>
      </x:c>
      <x:c r="W205" s="26" t="n">
        <x:v>0</x:v>
      </x:c>
      <x:c r="X205" s="38" t="n">
        <x:f>MIN(0.9,S205/250)*(0.1+0.4*Q205/100)</x:f>
        <x:v>0.4212000000000001</x:v>
      </x:c>
    </x:row>
    <x:row r="206">
      <x:c r="A206" s="26" t="inlineStr">
        <x:is>
          <x:t xml:space="preserve">Middlesex</x:t>
        </x:is>
      </x:c>
      <x:c r="B206" s="26" t="inlineStr">
        <x:is>
          <x:t xml:space="preserve">NJ</x:t>
        </x:is>
      </x:c>
      <x:c r="C206" s="26" t="n">
        <x:v>6.88</x:v>
      </x:c>
      <x:c r="D206" s="26" t="n">
        <x:v>2.62</x:v>
      </x:c>
      <x:c r="E206" s="26" t="n">
        <x:v>5.538</x:v>
      </x:c>
      <x:c r="F206" s="26" t="n">
        <x:v>23.86105770815098</x:v>
      </x:c>
      <x:c r="G206" s="26" t="n">
        <x:v>63.7</x:v>
      </x:c>
      <x:c r="H206" s="26" t="n">
        <x:v>2.010063267928206</x:v>
      </x:c>
      <x:c r="I206" s="26" t="n">
        <x:v>217.4</x:v>
      </x:c>
      <x:c r="J206" s="26" t="n">
        <x:v>430</x:v>
      </x:c>
      <x:c r="K206" s="26" t="n">
        <x:v>11.56469714454371</x:v>
      </x:c>
      <x:c r="L206" s="26" t="n">
        <x:v>23.7</x:v>
      </x:c>
      <x:c r="M206" s="26" t="n">
        <x:v>1.47922457112102</x:v>
      </x:c>
      <x:c r="N206" s="26" t="n">
        <x:v>35.18060242275411</x:v>
      </x:c>
      <x:c r="O206" s="26" t="n">
        <x:v>15.4</x:v>
      </x:c>
      <x:c r="P206" s="26" t="n">
        <x:v>4.374215538034595</x:v>
      </x:c>
      <x:c r="Q206" s="26" t="n">
        <x:v>43</x:v>
      </x:c>
      <x:c r="R206" s="26" t="n">
        <x:v>58</x:v>
      </x:c>
      <x:c r="S206" s="26" t="n">
        <x:v>70.90000000000001</x:v>
      </x:c>
      <x:c r="T206" s="26" t="n">
        <x:v>5</x:v>
      </x:c>
      <x:c r="U206" s="26" t="n">
        <x:v>92.34566572563851</x:v>
      </x:c>
      <x:c r="V206" s="26" t="n">
        <x:v>2.449975595182207</x:v>
      </x:c>
      <x:c r="W206" s="26" t="n">
        <x:v>8.50582191780822</x:v>
      </x:c>
      <x:c r="X206" s="38" t="n">
        <x:f>MIN(0.9,S206/250)*(0.1+0.4*Q206/100)</x:f>
        <x:v>0.0771392</x:v>
      </x:c>
    </x:row>
    <x:row r="207">
      <x:c r="A207" s="26" t="inlineStr">
        <x:is>
          <x:t xml:space="preserve">Calhoun</x:t>
        </x:is>
      </x:c>
      <x:c r="B207" s="26" t="inlineStr">
        <x:is>
          <x:t xml:space="preserve">AL</x:t>
        </x:is>
      </x:c>
      <x:c r="C207" s="26" t="n">
        <x:v>21.85</x:v>
      </x:c>
      <x:c r="D207" s="26" t="n">
        <x:v>22.71</x:v>
      </x:c>
      <x:c r="E207" s="26" t="n">
        <x:v>1</x:v>
      </x:c>
      <x:c r="F207" s="26" t="n">
        <x:v>56.24844602473411</x:v>
      </x:c>
      <x:c r="G207" s="26" t="n">
        <x:v>75.59999999999999</x:v>
      </x:c>
      <x:c r="H207" s="26" t="n">
        <x:v>1.180128502394576</x:v>
      </x:c>
      <x:c r="I207" s="26" t="n">
        <x:v>159.2</x:v>
      </x:c>
      <x:c r="J207" s="26" t="n">
        <x:v>131.1</x:v>
      </x:c>
      <x:c r="K207" s="26" t="n">
        <x:v>5.730536875821763</x:v>
      </x:c>
      <x:c r="L207" s="26" t="n">
        <x:v>44.2</x:v>
      </x:c>
      <x:c r="M207" s="26" t="n">
        <x:v>0.5375733157199472</x:v>
      </x:c>
      <x:c r="N207" s="26" t="n">
        <x:v>36.84083881565017</x:v>
      </x:c>
      <x:c r="O207" s="26" t="n">
        <x:v>12.4</x:v>
      </x:c>
      <x:c r="P207" s="26" t="n">
        <x:v>2.326075717984936</x:v>
      </x:c>
      <x:c r="Q207" s="26" t="n">
        <x:v>54.9</x:v>
      </x:c>
      <x:c r="R207" s="26" t="n">
        <x:v>36.9</x:v>
      </x:c>
      <x:c r="S207" s="26" t="n">
        <x:v>119</x:v>
      </x:c>
      <x:c r="T207" s="26" t="n">
        <x:v>6.3</x:v>
      </x:c>
      <x:c r="U207" s="26" t="n">
        <x:v>25.2984547574846</x:v>
      </x:c>
      <x:c r="V207" s="26" t="n">
        <x:v>0.1652773139330547</x:v>
      </x:c>
      <x:c r="W207" s="26" t="n">
        <x:v>1.055091303002166</x:v>
      </x:c>
      <x:c r="X207" s="38" t="n">
        <x:f>MIN(0.9,S207/250)*(0.1+0.4*Q207/100)</x:f>
        <x:v>0.1521296</x:v>
      </x:c>
    </x:row>
    <x:row r="208">
      <x:c r="A208" s="26" t="inlineStr">
        <x:is>
          <x:t xml:space="preserve">Somerset</x:t>
        </x:is>
      </x:c>
      <x:c r="B208" s="26" t="inlineStr">
        <x:is>
          <x:t xml:space="preserve">ME</x:t>
        </x:is>
      </x:c>
      <x:c r="C208" s="26" t="n">
        <x:v>15</x:v>
      </x:c>
      <x:c r="D208" s="26" t="n">
        <x:v>15</x:v>
      </x:c>
      <x:c r="E208" s="26" t="n">
        <x:v>1.5</x:v>
      </x:c>
      <x:c r="F208" s="26" t="n">
        <x:v>3.085833502173217</x:v>
      </x:c>
      <x:c r="G208" s="26" t="n">
        <x:v>89.59999999999999</x:v>
      </x:c>
      <x:c r="H208" s="26" t="n">
        <x:v>1.903059928501381</x:v>
      </x:c>
      <x:c r="I208" s="26" t="n">
        <x:v>10</x:v>
      </x:c>
      <x:c r="J208" s="26" t="n">
        <x:v>180.7</x:v>
      </x:c>
      <x:c r="K208" s="26" t="n">
        <x:v>5.837274041937817</x:v>
      </x:c>
      <x:c r="L208" s="26" t="n">
        <x:v>60</x:v>
      </x:c>
      <x:c r="M208" s="26" t="n">
        <x:v>0.06691809775429326</x:v>
      </x:c>
      <x:c r="N208" s="26" t="n">
        <x:v>51.42910746744014</x:v>
      </x:c>
      <x:c r="O208" s="26" t="n">
        <x:v>6</x:v>
      </x:c>
      <x:c r="P208" s="26" t="n">
        <x:v>4.568509017601876</x:v>
      </x:c>
      <x:c r="Q208" s="26" t="n">
        <x:v>94</x:v>
      </x:c>
      <x:c r="R208" s="26" t="n">
        <x:v>16</x:v>
      </x:c>
      <x:c r="S208" s="26" t="n">
        <x:v>240</x:v>
      </x:c>
      <x:c r="T208" s="26" t="n">
        <x:v>2.5</x:v>
      </x:c>
      <x:c r="U208" s="26" t="n">
        <x:v>155.8692157170698</x:v>
      </x:c>
      <x:c r="V208" s="26" t="n">
        <x:v>6.823884073506053</x:v>
      </x:c>
      <x:c r="W208" s="26" t="n">
        <x:v>0</x:v>
      </x:c>
      <x:c r="X208" s="38" t="n">
        <x:f>MIN(0.9,S208/250)*(0.1+0.4*Q208/100)</x:f>
        <x:v>0.4284</x:v>
      </x:c>
    </x:row>
    <x:row r="209">
      <x:c r="A209" s="26" t="inlineStr">
        <x:is>
          <x:t xml:space="preserve">Lebanon</x:t>
        </x:is>
      </x:c>
      <x:c r="B209" s="26" t="inlineStr">
        <x:is>
          <x:t xml:space="preserve">PA</x:t>
        </x:is>
      </x:c>
      <x:c r="C209" s="26" t="n">
        <x:v>24</x:v>
      </x:c>
      <x:c r="D209" s="26" t="n">
        <x:v>22</x:v>
      </x:c>
      <x:c r="E209" s="26" t="n">
        <x:v>3.56</x:v>
      </x:c>
      <x:c r="F209" s="26" t="n">
        <x:v>13.1028440485497</x:v>
      </x:c>
      <x:c r="G209" s="26" t="n">
        <x:v>49</x:v>
      </x:c>
      <x:c r="H209" s="26" t="n">
        <x:v>2.047717793117589</x:v>
      </x:c>
      <x:c r="I209" s="26" t="n">
        <x:v>35</x:v>
      </x:c>
      <x:c r="J209" s="26" t="n">
        <x:v>254.5</x:v>
      </x:c>
      <x:c r="K209" s="26" t="n">
        <x:v>7.936051458817082</x:v>
      </x:c>
      <x:c r="L209" s="26" t="n">
        <x:v>35</x:v>
      </x:c>
      <x:c r="M209" s="26" t="n">
        <x:v>0.2251215323645971</x:v>
      </x:c>
      <x:c r="N209" s="26" t="n">
        <x:v>63.63102791298951</x:v>
      </x:c>
      <x:c r="O209" s="26" t="n">
        <x:v>6</x:v>
      </x:c>
      <x:c r="P209" s="26" t="n">
        <x:v>4.164012159236611</x:v>
      </x:c>
      <x:c r="Q209" s="26" t="n">
        <x:v>62</x:v>
      </x:c>
      <x:c r="R209" s="26" t="n">
        <x:v>40</x:v>
      </x:c>
      <x:c r="S209" s="26" t="n">
        <x:v>80</x:v>
      </x:c>
      <x:c r="T209" s="26" t="n">
        <x:v>2.8</x:v>
      </x:c>
      <x:c r="U209" s="26" t="n">
        <x:v>108.6737845231732</x:v>
      </x:c>
      <x:c r="V209" s="26" t="n">
        <x:v>2.091717108939765</x:v>
      </x:c>
      <x:c r="W209" s="26" t="n">
        <x:v>6.001375477206378</x:v>
      </x:c>
      <x:c r="X209" s="38" t="n">
        <x:f>MIN(0.9,S209/250)*(0.1+0.4*Q209/100)</x:f>
        <x:v>0.11136</x:v>
      </x:c>
    </x:row>
    <x:row r="210">
      <x:c r="A210" s="26" t="inlineStr">
        <x:is>
          <x:t xml:space="preserve">Contra Costa</x:t>
        </x:is>
      </x:c>
      <x:c r="B210" s="26" t="inlineStr">
        <x:is>
          <x:t xml:space="preserve">CA</x:t>
        </x:is>
      </x:c>
      <x:c r="C210" s="26" t="n">
        <x:v>24</x:v>
      </x:c>
      <x:c r="D210" s="26" t="n">
        <x:v>22</x:v>
      </x:c>
      <x:c r="E210" s="26" t="n">
        <x:v>3.331</x:v>
      </x:c>
      <x:c r="F210" s="26" t="n">
        <x:v>41.62362128204756</x:v>
      </x:c>
      <x:c r="G210" s="26" t="n">
        <x:v>187.6</x:v>
      </x:c>
      <x:c r="H210" s="26" t="n">
        <x:v>1.624834908224777</x:v>
      </x:c>
      <x:c r="I210" s="26" t="n">
        <x:v>211</x:v>
      </x:c>
      <x:c r="J210" s="26" t="n">
        <x:v>523.9</x:v>
      </x:c>
      <x:c r="K210" s="26" t="n">
        <x:v>11.11967073374119</x:v>
      </x:c>
      <x:c r="L210" s="26" t="n">
        <x:v>20</x:v>
      </x:c>
      <x:c r="M210" s="26" t="n">
        <x:v>3.551852875153199</x:v>
      </x:c>
      <x:c r="N210" s="26" t="n">
        <x:v>51.21576292380609</x:v>
      </x:c>
      <x:c r="O210" s="26" t="n">
        <x:v>12</x:v>
      </x:c>
      <x:c r="P210" s="26" t="n">
        <x:v>5.350315539047211</x:v>
      </x:c>
      <x:c r="Q210" s="26" t="n">
        <x:v>72</x:v>
      </x:c>
      <x:c r="R210" s="26" t="n">
        <x:v>46.84999999999999</x:v>
      </x:c>
      <x:c r="S210" s="26" t="n">
        <x:v>55</x:v>
      </x:c>
      <x:c r="T210" s="26" t="n">
        <x:v>7.2</x:v>
      </x:c>
      <x:c r="U210" s="26" t="n">
        <x:v>8.570890618759725</x:v>
      </x:c>
      <x:c r="V210" s="26" t="n">
        <x:v>0.01264556488220548</x:v>
      </x:c>
      <x:c r="W210" s="26" t="n">
        <x:v>1.000684931506849</x:v>
      </x:c>
      <x:c r="X210" s="38" t="n">
        <x:f>MIN(0.9,S210/250)*(0.1+0.4*Q210/100)</x:f>
        <x:v>0.08536</x:v>
      </x:c>
    </x:row>
    <x:row r="211">
      <x:c r="A211" s="26" t="inlineStr">
        <x:is>
          <x:t xml:space="preserve">Davidson</x:t>
        </x:is>
      </x:c>
      <x:c r="B211" s="26" t="inlineStr">
        <x:is>
          <x:t xml:space="preserve">TN</x:t>
        </x:is>
      </x:c>
      <x:c r="C211" s="26" t="n">
        <x:v>14.5</x:v>
      </x:c>
      <x:c r="D211" s="26" t="n">
        <x:v>14</x:v>
      </x:c>
      <x:c r="E211" s="26" t="n">
        <x:v>7.768</x:v>
      </x:c>
      <x:c r="F211" s="26" t="n">
        <x:v>54.13939227575579</x:v>
      </x:c>
      <x:c r="G211" s="26" t="n">
        <x:v>50.4</x:v>
      </x:c>
      <x:c r="H211" s="26" t="n">
        <x:v>1.579361888383442</x:v>
      </x:c>
      <x:c r="I211" s="26" t="n">
        <x:v>297.8</x:v>
      </x:c>
      <x:c r="J211" s="26" t="n">
        <x:v>344.8</x:v>
      </x:c>
      <x:c r="K211" s="26" t="n">
        <x:v>10.28181341496873</x:v>
      </x:c>
      <x:c r="L211" s="26" t="n">
        <x:v>8</x:v>
      </x:c>
      <x:c r="M211" s="26" t="n">
        <x:v>1.31183932346723</x:v>
      </x:c>
      <x:c r="N211" s="26" t="n">
        <x:v>47.82556321168806</x:v>
      </x:c>
      <x:c r="O211" s="26" t="n">
        <x:v>24.9</x:v>
      </x:c>
      <x:c r="P211" s="26" t="n">
        <x:v>10.98458614425345</x:v>
      </x:c>
      <x:c r="Q211" s="26" t="n">
        <x:v>58</x:v>
      </x:c>
      <x:c r="R211" s="26" t="n">
        <x:v>67.59999999999999</x:v>
      </x:c>
      <x:c r="S211" s="26" t="n">
        <x:v>65</x:v>
      </x:c>
      <x:c r="T211" s="26" t="n">
        <x:v>6</x:v>
      </x:c>
      <x:c r="U211" s="26" t="n">
        <x:v>50.80814772119393</x:v>
      </x:c>
      <x:c r="V211" s="26" t="n">
        <x:v>0.3084948848934817</x:v>
      </x:c>
      <x:c r="W211" s="26" t="n">
        <x:v>4.995222322030092</x:v>
      </x:c>
      <x:c r="X211" s="38" t="n">
        <x:f>MIN(0.9,S211/250)*(0.1+0.4*Q211/100)</x:f>
        <x:v>0.08632000000000002</x:v>
      </x:c>
    </x:row>
    <x:row r="212">
      <x:c r="A212" s="26" t="inlineStr">
        <x:is>
          <x:t xml:space="preserve">Charlevoix</x:t>
        </x:is>
      </x:c>
      <x:c r="B212" s="26" t="inlineStr">
        <x:is>
          <x:t xml:space="preserve">MI</x:t>
        </x:is>
      </x:c>
      <x:c r="C212" s="26" t="n">
        <x:v>16</x:v>
      </x:c>
      <x:c r="D212" s="26" t="n">
        <x:v>16</x:v>
      </x:c>
      <x:c r="E212" s="26" t="n">
        <x:v>1</x:v>
      </x:c>
      <x:c r="F212" s="26" t="n">
        <x:v>5.235445654773405</x:v>
      </x:c>
      <x:c r="G212" s="26" t="n">
        <x:v>26.6</x:v>
      </x:c>
      <x:c r="H212" s="26" t="n">
        <x:v>4.423984555904115</x:v>
      </x:c>
      <x:c r="I212" s="26" t="n">
        <x:v>18</x:v>
      </x:c>
      <x:c r="J212" s="26" t="n">
        <x:v>330</x:v>
      </x:c>
      <x:c r="K212" s="26" t="n">
        <x:v>6.123517296616957</x:v>
      </x:c>
      <x:c r="L212" s="26" t="n">
        <x:v>105</x:v>
      </x:c>
      <x:c r="M212" s="26" t="n">
        <x:v>0.09328533685601056</x:v>
      </x:c>
      <x:c r="N212" s="26" t="n">
        <x:v>87.21150214532061</x:v>
      </x:c>
      <x:c r="O212" s="26" t="n">
        <x:v>6</x:v>
      </x:c>
      <x:c r="P212" s="26" t="n">
        <x:v>5.875008780626255</x:v>
      </x:c>
      <x:c r="Q212" s="26" t="n">
        <x:v>88</x:v>
      </x:c>
      <x:c r="R212" s="26" t="n">
        <x:v>20</x:v>
      </x:c>
      <x:c r="S212" s="26" t="n">
        <x:v>150</x:v>
      </x:c>
      <x:c r="T212" s="26" t="n">
        <x:v>1.8</x:v>
      </x:c>
      <x:c r="U212" s="26" t="n">
        <x:v>163.9613681089722</x:v>
      </x:c>
      <x:c r="V212" s="26" t="n">
        <x:v>9.33495076473068</x:v>
      </x:c>
      <x:c r="W212" s="26" t="n">
        <x:v>2.046218487394958</x:v>
      </x:c>
      <x:c r="X212" s="38" t="n">
        <x:f>MIN(0.9,S212/250)*(0.1+0.4*Q212/100)</x:f>
        <x:v>0.27120000000000005</x:v>
      </x:c>
    </x:row>
    <x:row r="213">
      <x:c r="A213" s="26" t="inlineStr">
        <x:is>
          <x:t xml:space="preserve">Carroll</x:t>
        </x:is>
      </x:c>
      <x:c r="B213" s="26" t="inlineStr">
        <x:is>
          <x:t xml:space="preserve">NH</x:t>
        </x:is>
      </x:c>
      <x:c r="C213" s="26" t="n">
        <x:v>16</x:v>
      </x:c>
      <x:c r="D213" s="26" t="n">
        <x:v>16</x:v>
      </x:c>
      <x:c r="E213" s="26" t="n">
        <x:v>0.7</x:v>
      </x:c>
      <x:c r="F213" s="26" t="n">
        <x:v>3.992387809153639</x:v>
      </x:c>
      <x:c r="G213" s="26" t="n">
        <x:v>70</x:v>
      </x:c>
      <x:c r="H213" s="26" t="n">
        <x:v>3.047195114539687</x:v>
      </x:c>
      <x:c r="I213" s="26" t="n">
        <x:v>20</x:v>
      </x:c>
      <x:c r="J213" s="26" t="n">
        <x:v>401</x:v>
      </x:c>
      <x:c r="K213" s="26" t="n">
        <x:v>6.600233416945374</x:v>
      </x:c>
      <x:c r="L213" s="26" t="n">
        <x:v>90</x:v>
      </x:c>
      <x:c r="M213" s="26" t="n">
        <x:v>0.09328533685601056</x:v>
      </x:c>
      <x:c r="N213" s="26" t="n">
        <x:v>58.1789301127429</x:v>
      </x:c>
      <x:c r="O213" s="26" t="n">
        <x:v>5.4</x:v>
      </x:c>
      <x:c r="P213" s="26" t="n">
        <x:v>6.119132263031864</x:v>
      </x:c>
      <x:c r="Q213" s="26" t="n">
        <x:v>90</x:v>
      </x:c>
      <x:c r="R213" s="26" t="n">
        <x:v>17</x:v>
      </x:c>
      <x:c r="S213" s="26" t="n">
        <x:v>200</x:v>
      </x:c>
      <x:c r="T213" s="26" t="n">
        <x:v>3.1</x:v>
      </x:c>
      <x:c r="U213" s="26" t="n">
        <x:v>151.6952298344493</x:v>
      </x:c>
      <x:c r="V213" s="26" t="n">
        <x:v>6.947691171526157</x:v>
      </x:c>
      <x:c r="W213" s="26" t="n">
        <x:v>0.3373210476083539</x:v>
      </x:c>
      <x:c r="X213" s="38" t="n">
        <x:f>MIN(0.9,S213/250)*(0.1+0.4*Q213/100)</x:f>
        <x:v>0.368</x:v>
      </x:c>
    </x:row>
    <x:row r="214">
      <x:c r="A214" s="26" t="inlineStr">
        <x:is>
          <x:t xml:space="preserve">Allegan</x:t>
        </x:is>
      </x:c>
      <x:c r="B214" s="26" t="inlineStr">
        <x:is>
          <x:t xml:space="preserve">MI</x:t>
        </x:is>
      </x:c>
      <x:c r="C214" s="26" t="n">
        <x:v>14</x:v>
      </x:c>
      <x:c r="D214" s="26" t="n">
        <x:v>15</x:v>
      </x:c>
      <x:c r="E214" s="26" t="n">
        <x:v>1.4</x:v>
      </x:c>
      <x:c r="F214" s="26" t="n">
        <x:v>9.041501187627858</x:v>
      </x:c>
      <x:c r="G214" s="26" t="n">
        <x:v>32.2</x:v>
      </x:c>
      <x:c r="H214" s="26" t="n">
        <x:v>1.084717665507765</x:v>
      </x:c>
      <x:c r="I214" s="26" t="n">
        <x:v>20</x:v>
      </x:c>
      <x:c r="J214" s="26" t="n">
        <x:v>296.9</x:v>
      </x:c>
      <x:c r="K214" s="26" t="n">
        <x:v>5.450150397686189</x:v>
      </x:c>
      <x:c r="L214" s="26" t="n">
        <x:v>45</x:v>
      </x:c>
      <x:c r="M214" s="26" t="n">
        <x:v>0.1592034346103038</x:v>
      </x:c>
      <x:c r="N214" s="26" t="n">
        <x:v>81.11797855417809</x:v>
      </x:c>
      <x:c r="O214" s="26" t="n">
        <x:v>6</x:v>
      </x:c>
      <x:c r="P214" s="26" t="n">
        <x:v>7.260908238169035</x:v>
      </x:c>
      <x:c r="Q214" s="26" t="n">
        <x:v>35</x:v>
      </x:c>
      <x:c r="R214" s="26" t="n">
        <x:v>46</x:v>
      </x:c>
      <x:c r="S214" s="26" t="n">
        <x:v>38</x:v>
      </x:c>
      <x:c r="T214" s="26" t="n">
        <x:v>2.7</x:v>
      </x:c>
      <x:c r="U214" s="26" t="n">
        <x:v>134.9145847100205</x:v>
      </x:c>
      <x:c r="V214" s="26" t="n">
        <x:v>6.183503820879705</x:v>
      </x:c>
      <x:c r="W214" s="26" t="n">
        <x:v>8.168696581196581</x:v>
      </x:c>
      <x:c r="X214" s="38" t="n">
        <x:f>MIN(0.9,S214/250)*(0.1+0.4*Q214/100)</x:f>
        <x:v>0.03648</x:v>
      </x:c>
    </x:row>
    <x:row r="215">
      <x:c r="A215" s="26" t="inlineStr">
        <x:is>
          <x:t xml:space="preserve">Brevard</x:t>
        </x:is>
      </x:c>
      <x:c r="B215" s="26" t="inlineStr">
        <x:is>
          <x:t xml:space="preserve">FL</x:t>
        </x:is>
      </x:c>
      <x:c r="C215" s="26" t="n">
        <x:v>10.72</x:v>
      </x:c>
      <x:c r="D215" s="26" t="n">
        <x:v>10.83</x:v>
      </x:c>
      <x:c r="E215" s="26" t="n">
        <x:v>3</x:v>
      </x:c>
      <x:c r="F215" s="26" t="n">
        <x:v>63.98687355709065</x:v>
      </x:c>
      <x:c r="G215" s="26" t="n">
        <x:v>61.6</x:v>
      </x:c>
      <x:c r="H215" s="26" t="n">
        <x:v>0.9345143929072552</x:v>
      </x:c>
      <x:c r="I215" s="26" t="n">
        <x:v>292.5</x:v>
      </x:c>
      <x:c r="J215" s="26" t="n">
        <x:v>290</x:v>
      </x:c>
      <x:c r="K215" s="26" t="n">
        <x:v>9.722021308072472</x:v>
      </x:c>
      <x:c r="L215" s="26" t="n">
        <x:v>36.1</x:v>
      </x:c>
      <x:c r="M215" s="26" t="n">
        <x:v>7.644282253238994</x:v>
      </x:c>
      <x:c r="N215" s="26" t="n">
        <x:v>44.14169462525639</x:v>
      </x:c>
      <x:c r="O215" s="26" t="n">
        <x:v>15.7</x:v>
      </x:c>
      <x:c r="P215" s="26" t="n">
        <x:v>6.38849122898738</x:v>
      </x:c>
      <x:c r="Q215" s="26" t="n">
        <x:v>72.40000000000001</x:v>
      </x:c>
      <x:c r="R215" s="26" t="n">
        <x:v>39.9</x:v>
      </x:c>
      <x:c r="S215" s="26" t="n">
        <x:v>75.09999999999999</x:v>
      </x:c>
      <x:c r="T215" s="26" t="n">
        <x:v>7.5</x:v>
      </x:c>
      <x:c r="U215" s="26" t="n">
        <x:v>0.1077291051669732</x:v>
      </x:c>
      <x:c r="V215" s="26" t="n">
        <x:v>0</x:v>
      </x:c>
      <x:c r="W215" s="26" t="n">
        <x:v>0.5003424657534247</x:v>
      </x:c>
      <x:c r="X215" s="38" t="n">
        <x:f>MIN(0.9,S215/250)*(0.1+0.4*Q215/100)</x:f>
        <x:v>0.11703584000000002</x:v>
      </x:c>
    </x:row>
    <x:row r="216">
      <x:c r="A216" s="26" t="inlineStr">
        <x:is>
          <x:t xml:space="preserve">Chatham</x:t>
        </x:is>
      </x:c>
      <x:c r="B216" s="26" t="inlineStr">
        <x:is>
          <x:t xml:space="preserve">GA</x:t>
        </x:is>
      </x:c>
      <x:c r="C216" s="26" t="n">
        <x:v>7.51</x:v>
      </x:c>
      <x:c r="D216" s="26" t="n">
        <x:v>8.75</x:v>
      </x:c>
      <x:c r="E216" s="26" t="n">
        <x:v>3.801</x:v>
      </x:c>
      <x:c r="F216" s="26" t="n">
        <x:v>82.60259035463478</x:v>
      </x:c>
      <x:c r="G216" s="26" t="n">
        <x:v>65.09999999999999</x:v>
      </x:c>
      <x:c r="H216" s="26" t="n">
        <x:v>1.400611565498517</x:v>
      </x:c>
      <x:c r="I216" s="26" t="n">
        <x:v>264.5</x:v>
      </x:c>
      <x:c r="J216" s="26" t="n">
        <x:v>263.2</x:v>
      </x:c>
      <x:c r="K216" s="26" t="n">
        <x:v>10.39982604595963</x:v>
      </x:c>
      <x:c r="L216" s="26" t="n">
        <x:v>27.3</x:v>
      </x:c>
      <x:c r="M216" s="26" t="n">
        <x:v>0.6825931307793923</x:v>
      </x:c>
      <x:c r="N216" s="26" t="n">
        <x:v>53.90531560691609</x:v>
      </x:c>
      <x:c r="O216" s="26" t="n">
        <x:v>17.5</x:v>
      </x:c>
      <x:c r="P216" s="26" t="n">
        <x:v>4.760008353457096</x:v>
      </x:c>
      <x:c r="Q216" s="26" t="n">
        <x:v>64.40000000000001</x:v>
      </x:c>
      <x:c r="R216" s="26" t="n">
        <x:v>67.3</x:v>
      </x:c>
      <x:c r="S216" s="26" t="n">
        <x:v>126.5</x:v>
      </x:c>
      <x:c r="T216" s="26" t="n">
        <x:v>7.5</x:v>
      </x:c>
      <x:c r="U216" s="26" t="n">
        <x:v>6.89381565107254</x:v>
      </x:c>
      <x:c r="V216" s="26" t="n">
        <x:v>0.01669667762881912</x:v>
      </x:c>
      <x:c r="W216" s="26" t="n">
        <x:v>1.53798451120797</x:v>
      </x:c>
      <x:c r="X216" s="38" t="n">
        <x:f>MIN(0.9,S216/250)*(0.1+0.4*Q216/100)</x:f>
        <x:v>0.1809456</x:v>
      </x:c>
    </x:row>
    <x:row r="217">
      <x:c r="A217" s="26" t="inlineStr">
        <x:is>
          <x:t xml:space="preserve">Whitley</x:t>
        </x:is>
      </x:c>
      <x:c r="B217" s="26" t="inlineStr">
        <x:is>
          <x:t xml:space="preserve">IN</x:t>
        </x:is>
      </x:c>
      <x:c r="C217" s="26" t="n">
        <x:v>19</x:v>
      </x:c>
      <x:c r="D217" s="26" t="n">
        <x:v>20</x:v>
      </x:c>
      <x:c r="E217" s="26" t="n">
        <x:v>1.4</x:v>
      </x:c>
      <x:c r="F217" s="26" t="n">
        <x:v>8.758775948107417</x:v>
      </x:c>
      <x:c r="G217" s="26" t="n">
        <x:v>37.1</x:v>
      </x:c>
      <x:c r="H217" s="26" t="n">
        <x:v>0.8166086953855622</x:v>
      </x:c>
      <x:c r="I217" s="26" t="n">
        <x:v>9</x:v>
      </x:c>
      <x:c r="J217" s="26" t="n">
        <x:v>220</x:v>
      </x:c>
      <x:c r="K217" s="26" t="n">
        <x:v>5.313298067302644</x:v>
      </x:c>
      <x:c r="L217" s="26" t="n">
        <x:v>25</x:v>
      </x:c>
      <x:c r="M217" s="26" t="n">
        <x:v>1</x:v>
      </x:c>
      <x:c r="N217" s="26" t="n">
        <x:v>79.30309533171</x:v>
      </x:c>
      <x:c r="O217" s="26" t="n">
        <x:v>5</x:v>
      </x:c>
      <x:c r="P217" s="26" t="n">
        <x:v>5.320568723455171</x:v>
      </x:c>
      <x:c r="Q217" s="26" t="n">
        <x:v>39</x:v>
      </x:c>
      <x:c r="R217" s="26" t="n">
        <x:v>42.9</x:v>
      </x:c>
      <x:c r="S217" s="26" t="n">
        <x:v>34</x:v>
      </x:c>
      <x:c r="T217" s="26" t="n">
        <x:v>2</x:v>
      </x:c>
      <x:c r="U217" s="26" t="n">
        <x:v>127.8216381392611</x:v>
      </x:c>
      <x:c r="V217" s="26" t="n">
        <x:v>2.834162799275111</x:v>
      </x:c>
      <x:c r="W217" s="26" t="n">
        <x:v>3.521694214876033</x:v>
      </x:c>
      <x:c r="X217" s="38" t="n">
        <x:f>MIN(0.9,S217/250)*(0.1+0.4*Q217/100)</x:f>
        <x:v>0.03481600000000001</x:v>
      </x:c>
    </x:row>
    <x:row r="218">
      <x:c r="A218" s="26" t="inlineStr">
        <x:is>
          <x:t xml:space="preserve">Riley</x:t>
        </x:is>
      </x:c>
      <x:c r="B218" s="26" t="inlineStr">
        <x:is>
          <x:t xml:space="preserve">KS</x:t>
        </x:is>
      </x:c>
      <x:c r="C218" s="26" t="n">
        <x:v>10</x:v>
      </x:c>
      <x:c r="D218" s="26" t="n">
        <x:v>12</x:v>
      </x:c>
      <x:c r="E218" s="26" t="n">
        <x:v>0.8</x:v>
      </x:c>
      <x:c r="F218" s="26" t="n">
        <x:v>50.35019881292537</x:v>
      </x:c>
      <x:c r="G218" s="26" t="n">
        <x:v>120.4</x:v>
      </x:c>
      <x:c r="H218" s="26" t="n">
        <x:v>1.014930764334063</x:v>
      </x:c>
      <x:c r="I218" s="26" t="n">
        <x:v>201.6</x:v>
      </x:c>
      <x:c r="J218" s="26" t="n">
        <x:v>185</x:v>
      </x:c>
      <x:c r="K218" s="26" t="n">
        <x:v>7.810328569910753</x:v>
      </x:c>
      <x:c r="L218" s="26" t="n">
        <x:v>110</x:v>
      </x:c>
      <x:c r="M218" s="26" t="n">
        <x:v>0.2910396301188903</x:v>
      </x:c>
      <x:c r="N218" s="26" t="n">
        <x:v>65.55637547650133</x:v>
      </x:c>
      <x:c r="O218" s="26" t="n">
        <x:v>8</x:v>
      </x:c>
      <x:c r="P218" s="26" t="n">
        <x:v>4.931784610263884</x:v>
      </x:c>
      <x:c r="Q218" s="26" t="n">
        <x:v>45</x:v>
      </x:c>
      <x:c r="R218" s="26" t="n">
        <x:v>22</x:v>
      </x:c>
      <x:c r="S218" s="26" t="n">
        <x:v>35</x:v>
      </x:c>
      <x:c r="T218" s="26" t="n">
        <x:v>3.1</x:v>
      </x:c>
      <x:c r="U218" s="26" t="n">
        <x:v>87.03492215685604</x:v>
      </x:c>
      <x:c r="V218" s="26" t="n">
        <x:v>1.614496685694067</x:v>
      </x:c>
      <x:c r="W218" s="26" t="n">
        <x:v>3.466309025785233</x:v>
      </x:c>
      <x:c r="X218" s="38" t="n">
        <x:f>MIN(0.9,S218/250)*(0.1+0.4*Q218/100)</x:f>
        <x:v>0.039200000000000006</x:v>
      </x:c>
    </x:row>
    <x:row r="219">
      <x:c r="A219" s="26" t="inlineStr">
        <x:is>
          <x:t xml:space="preserve">Nassau</x:t>
        </x:is>
      </x:c>
      <x:c r="B219" s="26" t="inlineStr">
        <x:is>
          <x:t xml:space="preserve">NY</x:t>
        </x:is>
      </x:c>
      <x:c r="C219" s="26" t="n">
        <x:v>2.28</x:v>
      </x:c>
      <x:c r="D219" s="26" t="n">
        <x:v>2</x:v>
      </x:c>
      <x:c r="E219" s="26" t="n">
        <x:v>9.289999999999999</x:v>
      </x:c>
      <x:c r="F219" s="26" t="n">
        <x:v>10.4649535117562</x:v>
      </x:c>
      <x:c r="G219" s="26" t="n">
        <x:v>72.09999999999999</x:v>
      </x:c>
      <x:c r="H219" s="26" t="n">
        <x:v>3.178116656957509</x:v>
      </x:c>
      <x:c r="I219" s="26" t="n">
        <x:v>271.8</x:v>
      </x:c>
      <x:c r="J219" s="26" t="n">
        <x:v>600</x:v>
      </x:c>
      <x:c r="K219" s="26" t="n">
        <x:v>13.99084242738763</x:v>
      </x:c>
      <x:c r="L219" s="26" t="n">
        <x:v>5.7</x:v>
      </x:c>
      <x:c r="M219" s="26" t="n">
        <x:v>2.558571263015632</x:v>
      </x:c>
      <x:c r="N219" s="26" t="n">
        <x:v>70.09998964354148</x:v>
      </x:c>
      <x:c r="O219" s="26" t="n">
        <x:v>20</x:v>
      </x:c>
      <x:c r="P219" s="26" t="n">
        <x:v>5.552640266369014</x:v>
      </x:c>
      <x:c r="Q219" s="26" t="n">
        <x:v>59.3</x:v>
      </x:c>
      <x:c r="R219" s="26" t="n">
        <x:v>56.4</x:v>
      </x:c>
      <x:c r="S219" s="26" t="n">
        <x:v>158.6</x:v>
      </x:c>
      <x:c r="T219" s="26" t="n">
        <x:v>2.7</x:v>
      </x:c>
      <x:c r="U219" s="26" t="n">
        <x:v>102.867917438805</x:v>
      </x:c>
      <x:c r="V219" s="26" t="n">
        <x:v>2.371698717497665</x:v>
      </x:c>
      <x:c r="W219" s="26" t="n">
        <x:v>2.001369863013699</x:v>
      </x:c>
      <x:c r="X219" s="38" t="n">
        <x:f>MIN(0.9,S219/250)*(0.1+0.4*Q219/100)</x:f>
        <x:v>0.21391968</x:v>
      </x:c>
    </x:row>
    <x:row r="220">
      <x:c r="A220" s="26" t="inlineStr">
        <x:is>
          <x:t xml:space="preserve">Johnson</x:t>
        </x:is>
      </x:c>
      <x:c r="B220" s="26" t="inlineStr">
        <x:is>
          <x:t xml:space="preserve">IA</x:t>
        </x:is>
      </x:c>
      <x:c r="C220" s="26" t="n">
        <x:v>18.18</x:v>
      </x:c>
      <x:c r="D220" s="26" t="n">
        <x:v>18.47</x:v>
      </x:c>
      <x:c r="E220" s="26" t="n">
        <x:v>7</x:v>
      </x:c>
      <x:c r="F220" s="26" t="n">
        <x:v>20.47181564137259</x:v>
      </x:c>
      <x:c r="G220" s="26" t="n">
        <x:v>109.2</x:v>
      </x:c>
      <x:c r="H220" s="26" t="n">
        <x:v>1.607530939604103</x:v>
      </x:c>
      <x:c r="I220" s="26" t="n">
        <x:v>171.9</x:v>
      </x:c>
      <x:c r="J220" s="26" t="n">
        <x:v>244.8</x:v>
      </x:c>
      <x:c r="K220" s="26" t="n">
        <x:v>9.307920807794959</x:v>
      </x:c>
      <x:c r="L220" s="26" t="n">
        <x:v>12.6</x:v>
      </x:c>
      <x:c r="M220" s="26" t="n">
        <x:v>0.6021730515191546</x:v>
      </x:c>
      <x:c r="N220" s="26" t="n">
        <x:v>69.77066907471996</x:v>
      </x:c>
      <x:c r="O220" s="26" t="n">
        <x:v>13.55</x:v>
      </x:c>
      <x:c r="P220" s="26" t="n">
        <x:v>3.276042169615278</x:v>
      </x:c>
      <x:c r="Q220" s="26" t="n">
        <x:v>48.2</x:v>
      </x:c>
      <x:c r="R220" s="26" t="n">
        <x:v>44.5</x:v>
      </x:c>
      <x:c r="S220" s="26" t="n">
        <x:v>12.8</x:v>
      </x:c>
      <x:c r="T220" s="26" t="n">
        <x:v>5</x:v>
      </x:c>
      <x:c r="U220" s="26" t="n">
        <x:v>120.8455523200292</x:v>
      </x:c>
      <x:c r="V220" s="26" t="n">
        <x:v>2.347524095727739</x:v>
      </x:c>
      <x:c r="W220" s="26" t="n">
        <x:v>3.002054794520548</x:v>
      </x:c>
      <x:c r="X220" s="38" t="n">
        <x:f>MIN(0.9,S220/250)*(0.1+0.4*Q220/100)</x:f>
        <x:v>0.01499136</x:v>
      </x:c>
    </x:row>
    <x:row r="221">
      <x:c r="A221" s="26" t="inlineStr">
        <x:is>
          <x:t xml:space="preserve">Montgomery</x:t>
        </x:is>
      </x:c>
      <x:c r="B221" s="26" t="inlineStr">
        <x:is>
          <x:t xml:space="preserve">IN</x:t>
        </x:is>
      </x:c>
      <x:c r="C221" s="26" t="n">
        <x:v>20.5</x:v>
      </x:c>
      <x:c r="D221" s="26" t="n">
        <x:v>21.5</x:v>
      </x:c>
      <x:c r="E221" s="26" t="n">
        <x:v>0.7</x:v>
      </x:c>
      <x:c r="F221" s="26" t="n">
        <x:v>11.06547757656055</x:v>
      </x:c>
      <x:c r="G221" s="26" t="n">
        <x:v>51.1</x:v>
      </x:c>
      <x:c r="H221" s="26" t="n">
        <x:v>1.183465712286929</x:v>
      </x:c>
      <x:c r="I221" s="26" t="n">
        <x:v>9</x:v>
      </x:c>
      <x:c r="J221" s="26" t="n">
        <x:v>155.9</x:v>
      </x:c>
      <x:c r="K221" s="26" t="n">
        <x:v>6.010102065698262</x:v>
      </x:c>
      <x:c r="L221" s="26" t="n">
        <x:v>45</x:v>
      </x:c>
      <x:c r="M221" s="26" t="n">
        <x:v>0.06691809775429326</x:v>
      </x:c>
      <x:c r="N221" s="26" t="n">
        <x:v>69.34507699082744</x:v>
      </x:c>
      <x:c r="O221" s="26" t="n">
        <x:v>5</x:v>
      </x:c>
      <x:c r="P221" s="26" t="n">
        <x:v>2.598488490951624</x:v>
      </x:c>
      <x:c r="Q221" s="26" t="n">
        <x:v>38</x:v>
      </x:c>
      <x:c r="R221" s="26" t="n">
        <x:v>39.3</x:v>
      </x:c>
      <x:c r="S221" s="26" t="n">
        <x:v>24</x:v>
      </x:c>
      <x:c r="T221" s="26" t="n">
        <x:v>2.3</x:v>
      </x:c>
      <x:c r="U221" s="26" t="n">
        <x:v>115.673346355864</x:v>
      </x:c>
      <x:c r="V221" s="26" t="n">
        <x:v>2.030767205444348</x:v>
      </x:c>
      <x:c r="W221" s="26" t="n">
        <x:v>1.876560327577066</x:v>
      </x:c>
      <x:c r="X221" s="38" t="n">
        <x:f>MIN(0.9,S221/250)*(0.1+0.4*Q221/100)</x:f>
        <x:v>0.024192</x:v>
      </x:c>
    </x:row>
    <x:row r="222">
      <x:c r="A222" s="26" t="inlineStr">
        <x:is>
          <x:t xml:space="preserve">Leon</x:t>
        </x:is>
      </x:c>
      <x:c r="B222" s="26" t="inlineStr">
        <x:is>
          <x:t xml:space="preserve">FL</x:t>
        </x:is>
      </x:c>
      <x:c r="C222" s="26" t="n">
        <x:v>11.3</x:v>
      </x:c>
      <x:c r="D222" s="26" t="n">
        <x:v>10.38</x:v>
      </x:c>
      <x:c r="E222" s="26" t="n">
        <x:v>4.157</x:v>
      </x:c>
      <x:c r="F222" s="26" t="n">
        <x:v>96.53541703047371</x:v>
      </x:c>
      <x:c r="G222" s="26" t="n">
        <x:v>100.8</x:v>
      </x:c>
      <x:c r="H222" s="26" t="n">
        <x:v>0.8195109960870185</x:v>
      </x:c>
      <x:c r="I222" s="26" t="n">
        <x:v>260</x:v>
      </x:c>
      <x:c r="J222" s="26" t="n">
        <x:v>239.5</x:v>
      </x:c>
      <x:c r="K222" s="26" t="n">
        <x:v>9.691104770764058</x:v>
      </x:c>
      <x:c r="L222" s="26" t="n">
        <x:v>44.9</x:v>
      </x:c>
      <x:c r="M222" s="26" t="n">
        <x:v>0.4386961690885073</x:v>
      </x:c>
      <x:c r="N222" s="26" t="n">
        <x:v>57.5155581949609</x:v>
      </x:c>
      <x:c r="O222" s="26" t="n">
        <x:v>19.1</x:v>
      </x:c>
      <x:c r="P222" s="26" t="n">
        <x:v>5.382775042797546</x:v>
      </x:c>
      <x:c r="Q222" s="26" t="n">
        <x:v>47.5</x:v>
      </x:c>
      <x:c r="R222" s="26" t="n">
        <x:v>36.3</x:v>
      </x:c>
      <x:c r="S222" s="26" t="n">
        <x:v>43.5</x:v>
      </x:c>
      <x:c r="T222" s="26" t="n">
        <x:v>6.5</x:v>
      </x:c>
      <x:c r="U222" s="26" t="n">
        <x:v>3.658242321168782</x:v>
      </x:c>
      <x:c r="V222" s="26" t="n">
        <x:v>0.009217075483402696</x:v>
      </x:c>
      <x:c r="W222" s="26" t="n">
        <x:v>1.020323046311108</x:v>
      </x:c>
      <x:c r="X222" s="38" t="n">
        <x:f>MIN(0.9,S222/250)*(0.1+0.4*Q222/100)</x:f>
        <x:v>0.050460000000000005</x:v>
      </x:c>
    </x:row>
    <x:row r="223">
      <x:c r="A223" s="26" t="inlineStr">
        <x:is>
          <x:t xml:space="preserve">Door</x:t>
        </x:is>
      </x:c>
      <x:c r="B223" s="26" t="inlineStr">
        <x:is>
          <x:t xml:space="preserve">WI</x:t>
        </x:is>
      </x:c>
      <x:c r="C223" s="26" t="n">
        <x:v>18</x:v>
      </x:c>
      <x:c r="D223" s="26" t="n">
        <x:v>18</x:v>
      </x:c>
      <x:c r="E223" s="26" t="n">
        <x:v>0.9</x:v>
      </x:c>
      <x:c r="F223" s="26" t="n">
        <x:v>1.569417090831433</x:v>
      </x:c>
      <x:c r="G223" s="26" t="n">
        <x:v>51.1</x:v>
      </x:c>
      <x:c r="H223" s="26" t="n">
        <x:v>3.467315672558918</x:v>
      </x:c>
      <x:c r="I223" s="26" t="n">
        <x:v>18</x:v>
      </x:c>
      <x:c r="J223" s="26" t="n">
        <x:v>413</x:v>
      </x:c>
      <x:c r="K223" s="26" t="n">
        <x:v>6.525432170754523</x:v>
      </x:c>
      <x:c r="L223" s="26" t="n">
        <x:v>80</x:v>
      </x:c>
      <x:c r="M223" s="26" t="n">
        <x:v>0.09328533685601056</x:v>
      </x:c>
      <x:c r="N223" s="26" t="n">
        <x:v>85.16937133856268</x:v>
      </x:c>
      <x:c r="O223" s="26" t="n">
        <x:v>7</x:v>
      </x:c>
      <x:c r="P223" s="26" t="n">
        <x:v>6.542585587849476</x:v>
      </x:c>
      <x:c r="Q223" s="26" t="n">
        <x:v>88</x:v>
      </x:c>
      <x:c r="R223" s="26" t="n">
        <x:v>24.2</x:v>
      </x:c>
      <x:c r="S223" s="26" t="n">
        <x:v>120</x:v>
      </x:c>
      <x:c r="T223" s="26" t="n">
        <x:v>1.8</x:v>
      </x:c>
      <x:c r="U223" s="26" t="n">
        <x:v>164.8921779195005</x:v>
      </x:c>
      <x:c r="V223" s="26" t="n">
        <x:v>5.461321074747553</x:v>
      </x:c>
      <x:c r="W223" s="26" t="n">
        <x:v>9.86515361094933</x:v>
      </x:c>
      <x:c r="X223" s="38" t="n">
        <x:f>MIN(0.9,S223/250)*(0.1+0.4*Q223/100)</x:f>
        <x:v>0.21696000000000001</x:v>
      </x:c>
    </x:row>
    <x:row r="224">
      <x:c r="A224" s="26" t="inlineStr">
        <x:is>
          <x:t xml:space="preserve">Huntington</x:t>
        </x:is>
      </x:c>
      <x:c r="B224" s="26" t="inlineStr">
        <x:is>
          <x:t xml:space="preserve">IN</x:t>
        </x:is>
      </x:c>
      <x:c r="C224" s="26" t="n">
        <x:v>17</x:v>
      </x:c>
      <x:c r="D224" s="26" t="n">
        <x:v>18</x:v>
      </x:c>
      <x:c r="E224" s="26" t="n">
        <x:v>0.8</x:v>
      </x:c>
      <x:c r="F224" s="26" t="n">
        <x:v>14.99789154328318</x:v>
      </x:c>
      <x:c r="G224" s="26" t="n">
        <x:v>33.6</x:v>
      </x:c>
      <x:c r="H224" s="26" t="n">
        <x:v>0.6197819293682593</x:v>
      </x:c>
      <x:c r="I224" s="26" t="n">
        <x:v>25</x:v>
      </x:c>
      <x:c r="J224" s="26" t="n">
        <x:v>144.5</x:v>
      </x:c>
      <x:c r="K224" s="26" t="n">
        <x:v>6.722620814778162</x:v>
      </x:c>
      <x:c r="L224" s="26" t="n">
        <x:v>30</x:v>
      </x:c>
      <x:c r="M224" s="26" t="n">
        <x:v>0.06691809775429326</x:v>
      </x:c>
      <x:c r="N224" s="26" t="n">
        <x:v>76.89033098077709</x:v>
      </x:c>
      <x:c r="O224" s="26" t="n">
        <x:v>5</x:v>
      </x:c>
      <x:c r="P224" s="26" t="n">
        <x:v>4.177164194231955</x:v>
      </x:c>
      <x:c r="Q224" s="26" t="n">
        <x:v>37</x:v>
      </x:c>
      <x:c r="R224" s="26" t="n">
        <x:v>42</x:v>
      </x:c>
      <x:c r="S224" s="26" t="n">
        <x:v>35</x:v>
      </x:c>
      <x:c r="T224" s="26" t="n">
        <x:v>2.4</x:v>
      </x:c>
      <x:c r="U224" s="26" t="n">
        <x:v>119.9116008320502</x:v>
      </x:c>
      <x:c r="V224" s="26" t="n">
        <x:v>2.118039356376296</x:v>
      </x:c>
      <x:c r="W224" s="26" t="n">
        <x:v>1.742520304178705</x:v>
      </x:c>
      <x:c r="X224" s="38" t="n">
        <x:f>MIN(0.9,S224/250)*(0.1+0.4*Q224/100)</x:f>
        <x:v>0.03472000000000001</x:v>
      </x:c>
    </x:row>
    <x:row r="225">
      <x:c r="A225" s="26" t="inlineStr">
        <x:is>
          <x:t xml:space="preserve">Kenosha</x:t>
        </x:is>
      </x:c>
      <x:c r="B225" s="26" t="inlineStr">
        <x:is>
          <x:t xml:space="preserve">WI</x:t>
        </x:is>
      </x:c>
      <x:c r="C225" s="26" t="n">
        <x:v>3.16</x:v>
      </x:c>
      <x:c r="D225" s="26" t="n">
        <x:v>3.67</x:v>
      </x:c>
      <x:c r="E225" s="26" t="n">
        <x:v>2.644</x:v>
      </x:c>
      <x:c r="F225" s="26" t="n">
        <x:v>11.93701417376927</x:v>
      </x:c>
      <x:c r="G225" s="26" t="n">
        <x:v>66.5</x:v>
      </x:c>
      <x:c r="H225" s="26" t="n">
        <x:v>1.15382361807871</x:v>
      </x:c>
      <x:c r="I225" s="26" t="n">
        <x:v>117.4</x:v>
      </x:c>
      <x:c r="J225" s="26" t="n">
        <x:v>297.7</x:v>
      </x:c>
      <x:c r="K225" s="26" t="n">
        <x:v>7.828952058456603</x:v>
      </x:c>
      <x:c r="L225" s="26" t="n">
        <x:v>20.6</x:v>
      </x:c>
      <x:c r="M225" s="26" t="n">
        <x:v>1.009604651151402</x:v>
      </x:c>
      <x:c r="N225" s="26" t="n">
        <x:v>79.80380934566327</x:v>
      </x:c>
      <x:c r="O225" s="26" t="n">
        <x:v>15</x:v>
      </x:c>
      <x:c r="P225" s="26" t="n">
        <x:v>2.941979476388474</x:v>
      </x:c>
      <x:c r="Q225" s="26" t="n">
        <x:v>75.90000000000001</x:v>
      </x:c>
      <x:c r="R225" s="26" t="n">
        <x:v>52</x:v>
      </x:c>
      <x:c r="S225" s="26" t="n">
        <x:v>100.4</x:v>
      </x:c>
      <x:c r="T225" s="26" t="n">
        <x:v>3</x:v>
      </x:c>
      <x:c r="U225" s="26" t="n">
        <x:v>133.6444525364727</x:v>
      </x:c>
      <x:c r="V225" s="26" t="n">
        <x:v>3.911061972613346</x:v>
      </x:c>
      <x:c r="W225" s="26" t="n">
        <x:v>17.99729115203234</x:v>
      </x:c>
      <x:c r="X225" s="38" t="n">
        <x:f>MIN(0.9,S225/250)*(0.1+0.4*Q225/100)</x:f>
        <x:v>0.16208576000000002</x:v>
      </x:c>
    </x:row>
    <x:row r="226">
      <x:c r="A226" s="26" t="inlineStr">
        <x:is>
          <x:t xml:space="preserve">Westchester</x:t>
        </x:is>
      </x:c>
      <x:c r="B226" s="26" t="inlineStr">
        <x:is>
          <x:t xml:space="preserve">NY</x:t>
        </x:is>
      </x:c>
      <x:c r="C226" s="26" t="n">
        <x:v>15.07</x:v>
      </x:c>
      <x:c r="D226" s="26" t="n">
        <x:v>13.24</x:v>
      </x:c>
      <x:c r="E226" s="26" t="n">
        <x:v>8.686</x:v>
      </x:c>
      <x:c r="F226" s="26" t="n">
        <x:v>10.77879575894557</x:v>
      </x:c>
      <x:c r="G226" s="26" t="n">
        <x:v>72.8</x:v>
      </x:c>
      <x:c r="H226" s="26" t="n">
        <x:v>3.925591388788547</x:v>
      </x:c>
      <x:c r="I226" s="26" t="n">
        <x:v>270.15</x:v>
      </x:c>
      <x:c r="J226" s="26" t="n">
        <x:v>600</x:v>
      </x:c>
      <x:c r="K226" s="26" t="n">
        <x:v>12.87252605846662</x:v>
      </x:c>
      <x:c r="L226" s="26" t="n">
        <x:v>2</x:v>
      </x:c>
      <x:c r="M226" s="26" t="n">
        <x:v>1.914978729212494</x:v>
      </x:c>
      <x:c r="N226" s="26" t="n">
        <x:v>57.63678948662005</x:v>
      </x:c>
      <x:c r="O226" s="26" t="n">
        <x:v>25.7</x:v>
      </x:c>
      <x:c r="P226" s="26" t="n">
        <x:v>7.047038602093711</x:v>
      </x:c>
      <x:c r="Q226" s="26" t="n">
        <x:v>61.2</x:v>
      </x:c>
      <x:c r="R226" s="26" t="n">
        <x:v>54</x:v>
      </x:c>
      <x:c r="S226" s="26" t="n">
        <x:v>142.6</x:v>
      </x:c>
      <x:c r="T226" s="26" t="n">
        <x:v>3.2</x:v>
      </x:c>
      <x:c r="U226" s="26" t="n">
        <x:v>109.2705385828184</x:v>
      </x:c>
      <x:c r="V226" s="26" t="n">
        <x:v>2.514221775278089</x:v>
      </x:c>
      <x:c r="W226" s="26" t="n">
        <x:v>6.504452054794521</x:v>
      </x:c>
      <x:c r="X226" s="38" t="n">
        <x:f>MIN(0.9,S226/250)*(0.1+0.4*Q226/100)</x:f>
        <x:v>0.19667392000000003</x:v>
      </x:c>
    </x:row>
    <x:row r="227">
      <x:c r="A227" s="26" t="inlineStr">
        <x:is>
          <x:t xml:space="preserve">Lewis and Clark</x:t>
        </x:is>
      </x:c>
      <x:c r="B227" s="26" t="inlineStr">
        <x:is>
          <x:t xml:space="preserve">MT</x:t>
        </x:is>
      </x:c>
      <x:c r="C227" s="26" t="n">
        <x:v>5.34</x:v>
      </x:c>
      <x:c r="D227" s="26" t="n">
        <x:v>4.49</x:v>
      </x:c>
      <x:c r="E227" s="26" t="n">
        <x:v>4.3485</x:v>
      </x:c>
      <x:c r="F227" s="26" t="n">
        <x:v>24.83256504682749</x:v>
      </x:c>
      <x:c r="G227" s="26" t="n">
        <x:v>221.9</x:v>
      </x:c>
      <x:c r="H227" s="26" t="n">
        <x:v>1.993999077460235</x:v>
      </x:c>
      <x:c r="I227" s="26" t="n">
        <x:v>300</x:v>
      </x:c>
      <x:c r="J227" s="26" t="n">
        <x:v>371.9</x:v>
      </x:c>
      <x:c r="K227" s="26" t="n">
        <x:v>7.699203899995528</x:v>
      </x:c>
      <x:c r="L227" s="26" t="n">
        <x:v>38.9</x:v>
      </x:c>
      <x:c r="M227" s="26" t="n">
        <x:v>0.459789960369881</x:v>
      </x:c>
      <x:c r="N227" s="26" t="n">
        <x:v>69.93809658155705</x:v>
      </x:c>
      <x:c r="O227" s="26" t="n">
        <x:v>10</x:v>
      </x:c>
      <x:c r="P227" s="26" t="n">
        <x:v>5.577772183423818</x:v>
      </x:c>
      <x:c r="Q227" s="26" t="n">
        <x:v>74.8</x:v>
      </x:c>
      <x:c r="R227" s="26" t="n">
        <x:v>36.1</x:v>
      </x:c>
      <x:c r="S227" s="26" t="n">
        <x:v>102.9</x:v>
      </x:c>
      <x:c r="T227" s="26" t="n">
        <x:v>4</x:v>
      </x:c>
      <x:c r="U227" s="26" t="n">
        <x:v>139.7386569712237</x:v>
      </x:c>
      <x:c r="V227" s="26" t="n">
        <x:v>3.134562144273557</x:v>
      </x:c>
      <x:c r="W227" s="26" t="n">
        <x:v>5.495564787783517</x:v>
      </x:c>
      <x:c r="X227" s="38" t="n">
        <x:f>MIN(0.9,S227/250)*(0.1+0.4*Q227/100)</x:f>
        <x:v>0.16431072000000002</x:v>
      </x:c>
    </x:row>
    <x:row r="228">
      <x:c r="A228" s="26" t="inlineStr">
        <x:is>
          <x:t xml:space="preserve">Bolivar</x:t>
        </x:is>
      </x:c>
      <x:c r="B228" s="26" t="inlineStr">
        <x:is>
          <x:t xml:space="preserve">MS</x:t>
        </x:is>
      </x:c>
      <x:c r="C228" s="26" t="n">
        <x:v>13.79</x:v>
      </x:c>
      <x:c r="D228" s="26" t="n">
        <x:v>11.61</x:v>
      </x:c>
      <x:c r="E228" s="26" t="n">
        <x:v>2.204</x:v>
      </x:c>
      <x:c r="F228" s="26" t="n">
        <x:v>80.3726656987334</x:v>
      </x:c>
      <x:c r="G228" s="26" t="n">
        <x:v>87.5</x:v>
      </x:c>
      <x:c r="H228" s="26" t="n">
        <x:v>0.9036376868357008</x:v>
      </x:c>
      <x:c r="I228" s="26" t="n">
        <x:v>161.1</x:v>
      </x:c>
      <x:c r="J228" s="26" t="n">
        <x:v>82.09999999999999</x:v>
      </x:c>
      <x:c r="K228" s="26" t="n">
        <x:v>6.137774095892652</x:v>
      </x:c>
      <x:c r="L228" s="26" t="n">
        <x:v>46.1</x:v>
      </x:c>
      <x:c r="M228" s="26" t="n">
        <x:v>0.538891677675033</x:v>
      </x:c>
      <x:c r="N228" s="26" t="n">
        <x:v>34.77430548804279</x:v>
      </x:c>
      <x:c r="O228" s="26" t="n">
        <x:v>16.1</x:v>
      </x:c>
      <x:c r="P228" s="26" t="n">
        <x:v>1.886704434383973</x:v>
      </x:c>
      <x:c r="Q228" s="26" t="n">
        <x:v>52.7</x:v>
      </x:c>
      <x:c r="R228" s="26" t="n">
        <x:v>35</x:v>
      </x:c>
      <x:c r="S228" s="26" t="n">
        <x:v>147.4</x:v>
      </x:c>
      <x:c r="T228" s="26" t="n">
        <x:v>6</x:v>
      </x:c>
      <x:c r="U228" s="26" t="n">
        <x:v>38.20099193020419</x:v>
      </x:c>
      <x:c r="V228" s="26" t="n">
        <x:v>0.1665313227878334</x:v>
      </x:c>
      <x:c r="W228" s="26" t="n">
        <x:v>2.006868131868132</x:v>
      </x:c>
      <x:c r="X228" s="38" t="n">
        <x:f>MIN(0.9,S228/250)*(0.1+0.4*Q228/100)</x:f>
        <x:v>0.18324768000000002</x:v>
      </x:c>
    </x:row>
    <x:row r="229">
      <x:c r="A229" s="26" t="inlineStr">
        <x:is>
          <x:t xml:space="preserve">Van Wert</x:t>
        </x:is>
      </x:c>
      <x:c r="B229" s="26" t="inlineStr">
        <x:is>
          <x:t xml:space="preserve">OH</x:t>
        </x:is>
      </x:c>
      <x:c r="C229" s="26" t="n">
        <x:v>22</x:v>
      </x:c>
      <x:c r="D229" s="26" t="n">
        <x:v>23</x:v>
      </x:c>
      <x:c r="E229" s="26" t="n">
        <x:v>2.475</x:v>
      </x:c>
      <x:c r="F229" s="26" t="n">
        <x:v>15.98278579778851</x:v>
      </x:c>
      <x:c r="G229" s="26" t="n">
        <x:v>35.7</x:v>
      </x:c>
      <x:c r="H229" s="26" t="n">
        <x:v>1.130484095373893</x:v>
      </x:c>
      <x:c r="I229" s="26" t="n">
        <x:v>8</x:v>
      </x:c>
      <x:c r="J229" s="26" t="n">
        <x:v>131.1</x:v>
      </x:c>
      <x:c r="K229" s="26" t="n">
        <x:v>6.227255047558431</x:v>
      </x:c>
      <x:c r="L229" s="26" t="n">
        <x:v>45</x:v>
      </x:c>
      <x:c r="M229" s="26" t="n">
        <x:v>0.06691809775429326</x:v>
      </x:c>
      <x:c r="N229" s="26" t="n">
        <x:v>85.97457784969694</x:v>
      </x:c>
      <x:c r="O229" s="26" t="n">
        <x:v>3</x:v>
      </x:c>
      <x:c r="P229" s="26" t="n">
        <x:v>2.177021020641648</x:v>
      </x:c>
      <x:c r="Q229" s="26" t="n">
        <x:v>36</x:v>
      </x:c>
      <x:c r="R229" s="26" t="n">
        <x:v>38</x:v>
      </x:c>
      <x:c r="S229" s="26" t="n">
        <x:v>30</x:v>
      </x:c>
      <x:c r="T229" s="26" t="n">
        <x:v>2</x:v>
      </x:c>
      <x:c r="U229" s="26" t="n">
        <x:v>123.9892443939029</x:v>
      </x:c>
      <x:c r="V229" s="26" t="n">
        <x:v>1.718212564863363</x:v>
      </x:c>
      <x:c r="W229" s="26" t="n">
        <x:v>1.388319043479837</x:v>
      </x:c>
      <x:c r="X229" s="38" t="n">
        <x:f>MIN(0.9,S229/250)*(0.1+0.4*Q229/100)</x:f>
        <x:v>0.02928</x:v>
      </x:c>
    </x:row>
    <x:row r="230">
      <x:c r="A230" s="26" t="inlineStr">
        <x:is>
          <x:t xml:space="preserve">Van Buren</x:t>
        </x:is>
      </x:c>
      <x:c r="B230" s="26" t="inlineStr">
        <x:is>
          <x:t xml:space="preserve">MI</x:t>
        </x:is>
      </x:c>
      <x:c r="C230" s="26" t="n">
        <x:v>9</x:v>
      </x:c>
      <x:c r="D230" s="26" t="n">
        <x:v>10</x:v>
      </x:c>
      <x:c r="E230" s="26" t="n">
        <x:v>0.8</x:v>
      </x:c>
      <x:c r="F230" s="26" t="n">
        <x:v>10.39094221702096</x:v>
      </x:c>
      <x:c r="G230" s="26" t="n">
        <x:v>21</x:v>
      </x:c>
      <x:c r="H230" s="26" t="n">
        <x:v>1.720616995797344</x:v>
      </x:c>
      <x:c r="I230" s="26" t="n">
        <x:v>16</x:v>
      </x:c>
      <x:c r="J230" s="26" t="n">
        <x:v>224.6</x:v>
      </x:c>
      <x:c r="K230" s="26" t="n">
        <x:v>5.309834112728947</x:v>
      </x:c>
      <x:c r="L230" s="26" t="n">
        <x:v>55</x:v>
      </x:c>
      <x:c r="M230" s="26" t="n">
        <x:v>0.1460198150594452</x:v>
      </x:c>
      <x:c r="N230" s="26" t="n">
        <x:v>74.51586477010881</x:v>
      </x:c>
      <x:c r="O230" s="26" t="n">
        <x:v>8</x:v>
      </x:c>
      <x:c r="P230" s="26" t="n">
        <x:v>2.187568830996066</x:v>
      </x:c>
      <x:c r="Q230" s="26" t="n">
        <x:v>36</x:v>
      </x:c>
      <x:c r="R230" s="26" t="n">
        <x:v>41</x:v>
      </x:c>
      <x:c r="S230" s="26" t="n">
        <x:v>45</x:v>
      </x:c>
      <x:c r="T230" s="26" t="n">
        <x:v>2.8</x:v>
      </x:c>
      <x:c r="U230" s="26" t="n">
        <x:v>132.2802499748164</x:v>
      </x:c>
      <x:c r="V230" s="26" t="n">
        <x:v>4.86391125710661</x:v>
      </x:c>
      <x:c r="W230" s="26" t="n">
        <x:v>2.250840336134454</x:v>
      </x:c>
      <x:c r="X230" s="38" t="n">
        <x:f>MIN(0.9,S230/250)*(0.1+0.4*Q230/100)</x:f>
        <x:v>0.04392</x:v>
      </x:c>
    </x:row>
    <x:row r="231">
      <x:c r="A231" s="26" t="inlineStr">
        <x:is>
          <x:t xml:space="preserve">Allegheny</x:t>
        </x:is>
      </x:c>
      <x:c r="B231" s="26" t="inlineStr">
        <x:is>
          <x:t xml:space="preserve">PA</x:t>
        </x:is>
      </x:c>
      <x:c r="C231" s="26" t="n">
        <x:v>8.369999999999999</x:v>
      </x:c>
      <x:c r="D231" s="26" t="n">
        <x:v>9.77</x:v>
      </x:c>
      <x:c r="E231" s="26" t="n">
        <x:v>10</x:v>
      </x:c>
      <x:c r="F231" s="26" t="n">
        <x:v>13.1873019415117</x:v>
      </x:c>
      <x:c r="G231" s="26" t="n">
        <x:v>27.3</x:v>
      </x:c>
      <x:c r="H231" s="26" t="n">
        <x:v>1.275410916538602</x:v>
      </x:c>
      <x:c r="I231" s="26" t="n">
        <x:v>302.7</x:v>
      </x:c>
      <x:c r="J231" s="26" t="n">
        <x:v>163.3</x:v>
      </x:c>
      <x:c r="K231" s="26" t="n">
        <x:v>11.98923866974662</x:v>
      </x:c>
      <x:c r="L231" s="26" t="n">
        <x:v>20</x:v>
      </x:c>
      <x:c r="M231" s="26" t="n">
        <x:v>16.76383341382985</x:v>
      </x:c>
      <x:c r="N231" s="26" t="n">
        <x:v>66.47223179393274</x:v>
      </x:c>
      <x:c r="O231" s="26" t="n">
        <x:v>13</x:v>
      </x:c>
      <x:c r="P231" s="26" t="n">
        <x:v>6.903444174410816</x:v>
      </x:c>
      <x:c r="Q231" s="26" t="n">
        <x:v>37</x:v>
      </x:c>
      <x:c r="R231" s="26" t="n">
        <x:v>67.7</x:v>
      </x:c>
      <x:c r="S231" s="26" t="n">
        <x:v>72.5</x:v>
      </x:c>
      <x:c r="T231" s="26" t="n">
        <x:v>3.699999999999997</x:v>
      </x:c>
      <x:c r="U231" s="26" t="n">
        <x:v>105.5747192746109</x:v>
      </x:c>
      <x:c r="V231" s="26" t="n">
        <x:v>3.241855481393577</x:v>
      </x:c>
      <x:c r="W231" s="26" t="n">
        <x:v>12.99660060633281</x:v>
      </x:c>
      <x:c r="X231" s="38" t="n">
        <x:f>MIN(0.9,S231/250)*(0.1+0.4*Q231/100)</x:f>
        <x:v>0.07192</x:v>
      </x:c>
    </x:row>
    <x:row r="232">
      <x:c r="A232" s="26" t="inlineStr">
        <x:is>
          <x:t xml:space="preserve">Washington</x:t>
        </x:is>
      </x:c>
      <x:c r="B232" s="26" t="inlineStr">
        <x:is>
          <x:t xml:space="preserve">VT</x:t>
        </x:is>
      </x:c>
      <x:c r="C232" s="26" t="n">
        <x:v>18.59</x:v>
      </x:c>
      <x:c r="D232" s="26" t="n">
        <x:v>20.06</x:v>
      </x:c>
      <x:c r="E232" s="26" t="n">
        <x:v>2.885</x:v>
      </x:c>
      <x:c r="F232" s="26" t="n">
        <x:v>7.588117472145749</x:v>
      </x:c>
      <x:c r="G232" s="26" t="n">
        <x:v>74.90000000000001</x:v>
      </x:c>
      <x:c r="H232" s="26" t="n">
        <x:v>3.027789833811537</x:v>
      </x:c>
      <x:c r="I232" s="26" t="n">
        <x:v>350</x:v>
      </x:c>
      <x:c r="J232" s="26" t="n">
        <x:v>331.4</x:v>
      </x:c>
      <x:c r="K232" s="26" t="n">
        <x:v>9.154832954266919</x:v>
      </x:c>
      <x:c r="L232" s="26" t="n">
        <x:v>41.4</x:v>
      </x:c>
      <x:c r="M232" s="26" t="n">
        <x:v>0.4466063408190224</x:v>
      </x:c>
      <x:c r="N232" s="26" t="n">
        <x:v>78.73489252770366</x:v>
      </x:c>
      <x:c r="O232" s="26" t="n">
        <x:v>8</x:v>
      </x:c>
      <x:c r="P232" s="26" t="n">
        <x:v>6.404634718837632</x:v>
      </x:c>
      <x:c r="Q232" s="26" t="n">
        <x:v>46</x:v>
      </x:c>
      <x:c r="R232" s="26" t="n">
        <x:v>37.4</x:v>
      </x:c>
      <x:c r="S232" s="26" t="n">
        <x:v>201.6</x:v>
      </x:c>
      <x:c r="T232" s="26" t="n">
        <x:v>2.2</x:v>
      </x:c>
      <x:c r="U232" s="26" t="n">
        <x:v>152.54152542261</x:v>
      </x:c>
      <x:c r="V232" s="26" t="n">
        <x:v>9.512529699836811</x:v>
      </x:c>
      <x:c r="W232" s="26" t="n">
        <x:v>3.174610018802897</x:v>
      </x:c>
      <x:c r="X232" s="38" t="n">
        <x:f>MIN(0.9,S232/250)*(0.1+0.4*Q232/100)</x:f>
        <x:v>0.22901760000000002</x:v>
      </x:c>
    </x:row>
    <x:row r="233">
      <x:c r="A233" s="26" t="inlineStr">
        <x:is>
          <x:t xml:space="preserve">Fairfax</x:t>
        </x:is>
      </x:c>
      <x:c r="B233" s="26" t="inlineStr">
        <x:is>
          <x:t xml:space="preserve">VA</x:t>
        </x:is>
      </x:c>
      <x:c r="C233" s="26" t="n">
        <x:v>16.96</x:v>
      </x:c>
      <x:c r="D233" s="26" t="n">
        <x:v>16.22</x:v>
      </x:c>
      <x:c r="E233" s="26" t="n">
        <x:v>3.432</x:v>
      </x:c>
      <x:c r="F233" s="26" t="n">
        <x:v>21.24076267020957</x:v>
      </x:c>
      <x:c r="G233" s="26" t="n">
        <x:v>67.90000000000001</x:v>
      </x:c>
      <x:c r="H233" s="26" t="n">
        <x:v>1.568015980985187</x:v>
      </x:c>
      <x:c r="I233" s="26" t="n">
        <x:v>233.8</x:v>
      </x:c>
      <x:c r="J233" s="26" t="n">
        <x:v>500</x:v>
      </x:c>
      <x:c r="K233" s="26" t="n">
        <x:v>11.96676938961175</x:v>
      </x:c>
      <x:c r="L233" s="26" t="n">
        <x:v>15</x:v>
      </x:c>
      <x:c r="M233" s="26" t="n">
        <x:v>5.053580414973693</x:v>
      </x:c>
      <x:c r="N233" s="26" t="n">
        <x:v>57.44138334723174</x:v>
      </x:c>
      <x:c r="O233" s="26" t="n">
        <x:v>12</x:v>
      </x:c>
      <x:c r="P233" s="26" t="n">
        <x:v>5.060757570305261</x:v>
      </x:c>
      <x:c r="Q233" s="26" t="n">
        <x:v>34.6</x:v>
      </x:c>
      <x:c r="R233" s="26" t="n">
        <x:v>51.1</x:v>
      </x:c>
      <x:c r="S233" s="26" t="n">
        <x:v>42.7</x:v>
      </x:c>
      <x:c r="T233" s="26" t="n">
        <x:v>3.5</x:v>
      </x:c>
      <x:c r="U233" s="26" t="n">
        <x:v>83.22221151080659</x:v>
      </x:c>
      <x:c r="V233" s="26" t="n">
        <x:v>1.416908856452531</x:v>
      </x:c>
      <x:c r="W233" s="26" t="n">
        <x:v>6.500350887042443</x:v>
      </x:c>
      <x:c r="X233" s="38" t="n">
        <x:f>MIN(0.9,S233/250)*(0.1+0.4*Q233/100)</x:f>
        <x:v>0.04071872000000001</x:v>
      </x:c>
    </x:row>
    <x:row r="234">
      <x:c r="A234" s="26" t="inlineStr">
        <x:is>
          <x:t xml:space="preserve">Benton</x:t>
        </x:is>
      </x:c>
      <x:c r="B234" s="26" t="inlineStr">
        <x:is>
          <x:t xml:space="preserve">OR</x:t>
        </x:is>
      </x:c>
      <x:c r="C234" s="26" t="n">
        <x:v>16</x:v>
      </x:c>
      <x:c r="D234" s="26" t="n">
        <x:v>16</x:v>
      </x:c>
      <x:c r="E234" s="26" t="n">
        <x:v>2.204</x:v>
      </x:c>
      <x:c r="F234" s="26" t="n">
        <x:v>15.50698747101724</x:v>
      </x:c>
      <x:c r="G234" s="26" t="n">
        <x:v>176.4</x:v>
      </x:c>
      <x:c r="H234" s="26" t="n">
        <x:v>1.28076571024902</x:v>
      </x:c>
      <x:c r="I234" s="26" t="n">
        <x:v>192.7</x:v>
      </x:c>
      <x:c r="J234" s="26" t="n">
        <x:v>400</x:v>
      </x:c>
      <x:c r="K234" s="26" t="n">
        <x:v>11.67576483255365</x:v>
      </x:c>
      <x:c r="L234" s="26" t="n">
        <x:v>100</x:v>
      </x:c>
      <x:c r="M234" s="26" t="n">
        <x:v>34.71179588524591</x:v>
      </x:c>
      <x:c r="N234" s="26" t="n">
        <x:v>78.55114401750828</x:v>
      </x:c>
      <x:c r="O234" s="26" t="n">
        <x:v>16.2</x:v>
      </x:c>
      <x:c r="P234" s="26" t="n">
        <x:v>1.803189611846341</x:v>
      </x:c>
      <x:c r="Q234" s="26" t="n">
        <x:v>82</x:v>
      </x:c>
      <x:c r="R234" s="26" t="n">
        <x:v>29.3</x:v>
      </x:c>
      <x:c r="S234" s="26" t="n">
        <x:v>160</x:v>
      </x:c>
      <x:c r="T234" s="26" t="n">
        <x:v>3</x:v>
      </x:c>
      <x:c r="U234" s="26" t="n">
        <x:v>76.27667042387938</x:v>
      </x:c>
      <x:c r="V234" s="26" t="n">
        <x:v>0.3189903620559827</x:v>
      </x:c>
      <x:c r="W234" s="26" t="n">
        <x:v>6.567865641476246</x:v>
      </x:c>
      <x:c r="X234" s="38" t="n">
        <x:f>MIN(0.9,S234/250)*(0.1+0.4*Q234/100)</x:f>
        <x:v>0.27392000000000005</x:v>
      </x:c>
    </x:row>
    <x:row r="235">
      <x:c r="A235" s="26" t="inlineStr">
        <x:is>
          <x:t xml:space="preserve">Sauk</x:t>
        </x:is>
      </x:c>
      <x:c r="B235" s="26" t="inlineStr">
        <x:is>
          <x:t xml:space="preserve">WI</x:t>
        </x:is>
      </x:c>
      <x:c r="C235" s="26" t="n">
        <x:v>1.67</x:v>
      </x:c>
      <x:c r="D235" s="26" t="n">
        <x:v>1.54</x:v>
      </x:c>
      <x:c r="E235" s="26" t="n">
        <x:v>3.5</x:v>
      </x:c>
      <x:c r="F235" s="26" t="n">
        <x:v>9.998897767365323</x:v>
      </x:c>
      <x:c r="G235" s="26" t="n">
        <x:v>85.40000000000001</x:v>
      </x:c>
      <x:c r="H235" s="26" t="n">
        <x:v>2.217118790988246</x:v>
      </x:c>
      <x:c r="I235" s="26" t="n">
        <x:v>35</x:v>
      </x:c>
      <x:c r="J235" s="26" t="n">
        <x:v>308.3</x:v>
      </x:c>
      <x:c r="K235" s="26" t="n">
        <x:v>6.777863387634443</x:v>
      </x:c>
      <x:c r="L235" s="26" t="n">
        <x:v>112.6</x:v>
      </x:c>
      <x:c r="M235" s="26" t="n">
        <x:v>0.1354729194187582</x:v>
      </x:c>
      <x:c r="N235" s="26" t="n">
        <x:v>70.28453010260976</x:v>
      </x:c>
      <x:c r="O235" s="26" t="n">
        <x:v>6</x:v>
      </x:c>
      <x:c r="P235" s="26" t="n">
        <x:v>5.671326196589026</x:v>
      </x:c>
      <x:c r="Q235" s="26" t="n">
        <x:v>90</x:v>
      </x:c>
      <x:c r="R235" s="26" t="n">
        <x:v>31.9</x:v>
      </x:c>
      <x:c r="S235" s="26" t="n">
        <x:v>80</x:v>
      </x:c>
      <x:c r="T235" s="26" t="n">
        <x:v>3</x:v>
      </x:c>
      <x:c r="U235" s="26" t="n">
        <x:v>142.3153740111159</x:v>
      </x:c>
      <x:c r="V235" s="26" t="n">
        <x:v>4.247796788216728</x:v>
      </x:c>
      <x:c r="W235" s="26" t="n">
        <x:v>10.5942679558011</x:v>
      </x:c>
      <x:c r="X235" s="38" t="n">
        <x:f>MIN(0.9,S235/250)*(0.1+0.4*Q235/100)</x:f>
        <x:v>0.1472</x:v>
      </x:c>
    </x:row>
    <x:row r="236">
      <x:c r="A236" s="26" t="inlineStr">
        <x:is>
          <x:t xml:space="preserve">Yolo</x:t>
        </x:is>
      </x:c>
      <x:c r="B236" s="26" t="inlineStr">
        <x:is>
          <x:t xml:space="preserve">CA</x:t>
        </x:is>
      </x:c>
      <x:c r="C236" s="26" t="n">
        <x:v>17.82</x:v>
      </x:c>
      <x:c r="D236" s="26" t="n">
        <x:v>16.42</x:v>
      </x:c>
      <x:c r="E236" s="26" t="n">
        <x:v>3.469</x:v>
      </x:c>
      <x:c r="F236" s="26" t="n">
        <x:v>85.19115226228026</x:v>
      </x:c>
      <x:c r="G236" s="26" t="n">
        <x:v>208.6</x:v>
      </x:c>
      <x:c r="H236" s="26" t="n">
        <x:v>1.702326616215161</x:v>
      </x:c>
      <x:c r="I236" s="26" t="n">
        <x:v>228.1</x:v>
      </x:c>
      <x:c r="J236" s="26" t="n">
        <x:v>430</x:v>
      </x:c>
      <x:c r="K236" s="26" t="n">
        <x:v>13.27096232000012</x:v>
      </x:c>
      <x:c r="L236" s="26" t="n">
        <x:v>44.2</x:v>
      </x:c>
      <x:c r="M236" s="26" t="n">
        <x:v>4.379044278688525</x:v>
      </x:c>
      <x:c r="N236" s="26" t="n">
        <x:v>56.87801868652323</x:v>
      </x:c>
      <x:c r="O236" s="26" t="n">
        <x:v>27.7</x:v>
      </x:c>
      <x:c r="P236" s="26" t="n">
        <x:v>5.47743819093393</x:v>
      </x:c>
      <x:c r="Q236" s="26" t="n">
        <x:v>52.5</x:v>
      </x:c>
      <x:c r="R236" s="26" t="n">
        <x:v>50.5</x:v>
      </x:c>
      <x:c r="S236" s="26" t="n">
        <x:v>31</x:v>
      </x:c>
      <x:c r="T236" s="26" t="n">
        <x:v>6.8</x:v>
      </x:c>
      <x:c r="U236" s="26" t="n">
        <x:v>8.506237901720406</x:v>
      </x:c>
      <x:c r="V236" s="26" t="n">
        <x:v>0.00790608917900028</x:v>
      </x:c>
      <x:c r="W236" s="26" t="n">
        <x:v>1.499660341342915</x:v>
      </x:c>
      <x:c r="X236" s="38" t="n">
        <x:f>MIN(0.9,S236/250)*(0.1+0.4*Q236/100)</x:f>
        <x:v>0.03844</x:v>
      </x:c>
    </x:row>
    <x:row r="237">
      <x:c r="A237" s="26" t="inlineStr">
        <x:is>
          <x:t xml:space="preserve">Hillsborough</x:t>
        </x:is>
      </x:c>
      <x:c r="B237" s="26" t="inlineStr">
        <x:is>
          <x:t xml:space="preserve">FL</x:t>
        </x:is>
      </x:c>
      <x:c r="C237" s="26" t="n">
        <x:v>2.07</x:v>
      </x:c>
      <x:c r="D237" s="26" t="n">
        <x:v>2.07</x:v>
      </x:c>
      <x:c r="E237" s="26" t="n">
        <x:v>5.179</x:v>
      </x:c>
      <x:c r="F237" s="26" t="n">
        <x:v>101.9861010546567</x:v>
      </x:c>
      <x:c r="G237" s="26" t="n">
        <x:v>60.2</x:v>
      </x:c>
      <x:c r="H237" s="26" t="n">
        <x:v>1.478808422929043</x:v>
      </x:c>
      <x:c r="I237" s="26" t="n">
        <x:v>239.7</x:v>
      </x:c>
      <x:c r="J237" s="26" t="n">
        <x:v>320</x:v>
      </x:c>
      <x:c r="K237" s="26" t="n">
        <x:v>9.850772811519661</x:v>
      </x:c>
      <x:c r="L237" s="26" t="n">
        <x:v>10</x:v>
      </x:c>
      <x:c r="M237" s="26" t="n">
        <x:v>11.90620882420923</x:v>
      </x:c>
      <x:c r="N237" s="26" t="n">
        <x:v>33.28152865340718</x:v>
      </x:c>
      <x:c r="O237" s="26" t="n">
        <x:v>26.7</x:v>
      </x:c>
      <x:c r="P237" s="26" t="n">
        <x:v>9.762203023158754</x:v>
      </x:c>
      <x:c r="Q237" s="26" t="n">
        <x:v>37.1</x:v>
      </x:c>
      <x:c r="R237" s="26" t="n">
        <x:v>53</x:v>
      </x:c>
      <x:c r="S237" s="26" t="n">
        <x:v>16.8</x:v>
      </x:c>
      <x:c r="T237" s="26" t="n">
        <x:v>6.9</x:v>
      </x:c>
      <x:c r="U237" s="26" t="n">
        <x:v>0.1234802820223486</x:v>
      </x:c>
      <x:c r="V237" s="26" t="n">
        <x:v>0</x:v>
      </x:c>
      <x:c r="W237" s="26" t="n">
        <x:v>3.518983198365246</x:v>
      </x:c>
      <x:c r="X237" s="38" t="n">
        <x:f>MIN(0.9,S237/250)*(0.1+0.4*Q237/100)</x:f>
        <x:v>0.016692480000000003</x:v>
      </x:c>
    </x:row>
    <x:row r="238">
      <x:c r="A238" s="26" t="inlineStr">
        <x:is>
          <x:t xml:space="preserve">Warren</x:t>
        </x:is>
      </x:c>
      <x:c r="B238" s="26" t="inlineStr">
        <x:is>
          <x:t xml:space="preserve">MS</x:t>
        </x:is>
      </x:c>
      <x:c r="C238" s="26" t="n">
        <x:v>2.27</x:v>
      </x:c>
      <x:c r="D238" s="26" t="n">
        <x:v>2.45</x:v>
      </x:c>
      <x:c r="E238" s="26" t="n">
        <x:v>3.222</x:v>
      </x:c>
      <x:c r="F238" s="26" t="n">
        <x:v>79.29109926953775</x:v>
      </x:c>
      <x:c r="G238" s="26" t="n">
        <x:v>83.3</x:v>
      </x:c>
      <x:c r="H238" s="26" t="n">
        <x:v>0.5743035511497382</x:v>
      </x:c>
      <x:c r="I238" s="26" t="n">
        <x:v>38</x:v>
      </x:c>
      <x:c r="J238" s="26" t="n">
        <x:v>108.6</x:v>
      </x:c>
      <x:c r="K238" s="26" t="n">
        <x:v>5.754784917684546</x:v>
      </x:c>
      <x:c r="L238" s="26" t="n">
        <x:v>75.2</x:v>
      </x:c>
      <x:c r="M238" s="26" t="n">
        <x:v>0.1117424042272127</x:v>
      </x:c>
      <x:c r="N238" s="26" t="n">
        <x:v>48.63882849249827</x:v>
      </x:c>
      <x:c r="O238" s="26" t="n">
        <x:v>12.8</x:v>
      </x:c>
      <x:c r="P238" s="26" t="n">
        <x:v>2.027053797915083</x:v>
      </x:c>
      <x:c r="Q238" s="26" t="n">
        <x:v>52</x:v>
      </x:c>
      <x:c r="R238" s="26" t="n">
        <x:v>36.1</x:v>
      </x:c>
      <x:c r="S238" s="26" t="n">
        <x:v>125</x:v>
      </x:c>
      <x:c r="T238" s="26" t="n">
        <x:v>7</x:v>
      </x:c>
      <x:c r="U238" s="26" t="n">
        <x:v>20.40186471390366</x:v>
      </x:c>
      <x:c r="V238" s="26" t="n">
        <x:v>0.05384205118286603</x:v>
      </x:c>
      <x:c r="W238" s="26" t="n">
        <x:v>2.017509272564415</x:v>
      </x:c>
      <x:c r="X238" s="38" t="n">
        <x:f>MIN(0.9,S238/250)*(0.1+0.4*Q238/100)</x:f>
        <x:v>0.15400000000000003</x:v>
      </x:c>
    </x:row>
    <x:row r="239">
      <x:c r="A239" s="26" t="inlineStr">
        <x:is>
          <x:t xml:space="preserve">Kendall</x:t>
        </x:is>
      </x:c>
      <x:c r="B239" s="26" t="inlineStr">
        <x:is>
          <x:t xml:space="preserve">IL</x:t>
        </x:is>
      </x:c>
      <x:c r="C239" s="26" t="n">
        <x:v>0.98</x:v>
      </x:c>
      <x:c r="D239" s="26" t="n">
        <x:v>0.09</x:v>
      </x:c>
      <x:c r="E239" s="26" t="n">
        <x:v>0.8</x:v>
      </x:c>
      <x:c r="F239" s="26" t="n">
        <x:v>13.62574023481253</x:v>
      </x:c>
      <x:c r="G239" s="26" t="n">
        <x:v>37.1</x:v>
      </x:c>
      <x:c r="H239" s="26" t="n">
        <x:v>0.7568048888768262</x:v>
      </x:c>
      <x:c r="I239" s="26" t="n">
        <x:v>18.6</x:v>
      </x:c>
      <x:c r="J239" s="26" t="n">
        <x:v>314.9999999999999</x:v>
      </x:c>
      <x:c r="K239" s="26" t="n">
        <x:v>7.040412915443006</x:v>
      </x:c>
      <x:c r="L239" s="26" t="n">
        <x:v>78.90000000000001</x:v>
      </x:c>
      <x:c r="M239" s="26" t="n">
        <x:v>1.058539045537179</x:v>
      </x:c>
      <x:c r="N239" s="26" t="n">
        <x:v>80.0734677846003</x:v>
      </x:c>
      <x:c r="O239" s="26" t="n">
        <x:v>5</x:v>
      </x:c>
      <x:c r="P239" s="26" t="n">
        <x:v>2.632431485139136</x:v>
      </x:c>
      <x:c r="Q239" s="26" t="n">
        <x:v>50</x:v>
      </x:c>
      <x:c r="R239" s="26" t="n">
        <x:v>37.8</x:v>
      </x:c>
      <x:c r="S239" s="26" t="n">
        <x:v>10</x:v>
      </x:c>
      <x:c r="T239" s="26" t="n">
        <x:v>3.4</x:v>
      </x:c>
      <x:c r="U239" s="26" t="n">
        <x:v>127.1839743081469</x:v>
      </x:c>
      <x:c r="V239" s="26" t="n">
        <x:v>3.436108417619056</x:v>
      </x:c>
      <x:c r="W239" s="26" t="n">
        <x:v>12.94985516190685</x:v>
      </x:c>
      <x:c r="X239" s="38" t="n">
        <x:f>MIN(0.9,S239/250)*(0.1+0.4*Q239/100)</x:f>
        <x:v>0.012000000000000002</x:v>
      </x:c>
    </x:row>
    <x:row r="240">
      <x:c r="A240" s="26" t="inlineStr">
        <x:is>
          <x:t xml:space="preserve">Orange</x:t>
        </x:is>
      </x:c>
      <x:c r="B240" s="26" t="inlineStr">
        <x:is>
          <x:t xml:space="preserve">NC</x:t>
        </x:is>
      </x:c>
      <x:c r="C240" s="26" t="n">
        <x:v>24.43</x:v>
      </x:c>
      <x:c r="D240" s="26" t="n">
        <x:v>24.95</x:v>
      </x:c>
      <x:c r="E240" s="26" t="n">
        <x:v>7.833</x:v>
      </x:c>
      <x:c r="F240" s="26" t="n">
        <x:v>31.80906399944572</x:v>
      </x:c>
      <x:c r="G240" s="26" t="n">
        <x:v>35</x:v>
      </x:c>
      <x:c r="H240" s="26" t="n">
        <x:v>1.547926626420128</x:v>
      </x:c>
      <x:c r="I240" s="26" t="n">
        <x:v>131.35</x:v>
      </x:c>
      <x:c r="J240" s="26" t="n">
        <x:v>360</x:v>
      </x:c>
      <x:c r="K240" s="26" t="n">
        <x:v>9.76737000191225</x:v>
      </x:c>
      <x:c r="L240" s="26" t="n">
        <x:v>48.6</x:v>
      </x:c>
      <x:c r="M240" s="26" t="n">
        <x:v>12.65808574533333</x:v>
      </x:c>
      <x:c r="N240" s="26" t="n">
        <x:v>70.86113180852379</x:v>
      </x:c>
      <x:c r="O240" s="26" t="n">
        <x:v>20.1</x:v>
      </x:c>
      <x:c r="P240" s="26" t="n">
        <x:v>3.60743036120795</x:v>
      </x:c>
      <x:c r="Q240" s="26" t="n">
        <x:v>52.3</x:v>
      </x:c>
      <x:c r="R240" s="26" t="n">
        <x:v>38</x:v>
      </x:c>
      <x:c r="S240" s="26" t="n">
        <x:v>104.8</x:v>
      </x:c>
      <x:c r="T240" s="26" t="n">
        <x:v>4</x:v>
      </x:c>
      <x:c r="U240" s="26" t="n">
        <x:v>43.90412813905397</x:v>
      </x:c>
      <x:c r="V240" s="26" t="n">
        <x:v>0.5444903285879265</x:v>
      </x:c>
      <x:c r="W240" s="26" t="n">
        <x:v>2.914773858575918</x:v>
      </x:c>
      <x:c r="X240" s="38" t="n">
        <x:f>MIN(0.9,S240/250)*(0.1+0.4*Q240/100)</x:f>
        <x:v>0.12961664</x:v>
      </x:c>
    </x:row>
    <x:row r="241">
      <x:c r="A241" s="26" t="inlineStr">
        <x:is>
          <x:t xml:space="preserve">Bernalillo</x:t>
        </x:is>
      </x:c>
      <x:c r="B241" s="26" t="inlineStr">
        <x:is>
          <x:t xml:space="preserve">NM</x:t>
        </x:is>
      </x:c>
      <x:c r="C241" s="26" t="n">
        <x:v>7.47</x:v>
      </x:c>
      <x:c r="D241" s="26" t="n">
        <x:v>9.33</x:v>
      </x:c>
      <x:c r="E241" s="26" t="n">
        <x:v>5.44</x:v>
      </x:c>
      <x:c r="F241" s="26" t="n">
        <x:v>63.64519467364823</x:v>
      </x:c>
      <x:c r="G241" s="26" t="n">
        <x:v>226.8</x:v>
      </x:c>
      <x:c r="H241" s="26" t="n">
        <x:v>0.9725155946855764</x:v>
      </x:c>
      <x:c r="I241" s="26" t="n">
        <x:v>227.6</x:v>
      </x:c>
      <x:c r="J241" s="26" t="n">
        <x:v>310</x:v>
      </x:c>
      <x:c r="K241" s="26" t="n">
        <x:v>12.0304484436391</x:v>
      </x:c>
      <x:c r="L241" s="26" t="n">
        <x:v>10</x:v>
      </x:c>
      <x:c r="M241" s="26" t="n">
        <x:v>27.76951408706607</x:v>
      </x:c>
      <x:c r="N241" s="26" t="n">
        <x:v>41.17853109919569</x:v>
      </x:c>
      <x:c r="O241" s="26" t="n">
        <x:v>23.4</x:v>
      </x:c>
      <x:c r="P241" s="26" t="n">
        <x:v>9.72590465653197</x:v>
      </x:c>
      <x:c r="Q241" s="26" t="n">
        <x:v>42.9</x:v>
      </x:c>
      <x:c r="R241" s="26" t="n">
        <x:v>50.4</x:v>
      </x:c>
      <x:c r="S241" s="26" t="n">
        <x:v>23.4</x:v>
      </x:c>
      <x:c r="T241" s="26" t="n">
        <x:v>5.8</x:v>
      </x:c>
      <x:c r="U241" s="26" t="n">
        <x:v>49.81754892105879</x:v>
      </x:c>
      <x:c r="V241" s="26" t="n">
        <x:v>0.7373166743758018</x:v>
      </x:c>
      <x:c r="W241" s="26" t="n">
        <x:v>18.46755838760387</x:v>
      </x:c>
      <x:c r="X241" s="38" t="n">
        <x:f>MIN(0.9,S241/250)*(0.1+0.4*Q241/100)</x:f>
        <x:v>0.025421759999999998</x:v>
      </x:c>
    </x:row>
    <x:row r="242">
      <x:c r="A242" s="26" t="inlineStr">
        <x:is>
          <x:t xml:space="preserve">Wyoming</x:t>
        </x:is>
      </x:c>
      <x:c r="B242" s="26" t="inlineStr">
        <x:is>
          <x:t xml:space="preserve">PA</x:t>
        </x:is>
      </x:c>
      <x:c r="C242" s="26" t="n">
        <x:v>23</x:v>
      </x:c>
      <x:c r="D242" s="26" t="n">
        <x:v>25</x:v>
      </x:c>
      <x:c r="E242" s="26" t="n">
        <x:v>1</x:v>
      </x:c>
      <x:c r="F242" s="26" t="n">
        <x:v>7.444586471814828</x:v>
      </x:c>
      <x:c r="G242" s="26" t="n">
        <x:v>21.7</x:v>
      </x:c>
      <x:c r="H242" s="26" t="n">
        <x:v>1.46211823737999</x:v>
      </x:c>
      <x:c r="I242" s="26" t="n">
        <x:v>15</x:v>
      </x:c>
      <x:c r="J242" s="26" t="n">
        <x:v>180</x:v>
      </x:c>
      <x:c r="K242" s="26" t="n">
        <x:v>5.574011647576241</x:v>
      </x:c>
      <x:c r="L242" s="26" t="n">
        <x:v>25</x:v>
      </x:c>
      <x:c r="M242" s="26" t="n">
        <x:v>0.06691809775429326</x:v>
      </x:c>
      <x:c r="N242" s="26" t="n">
        <x:v>60.06876512113222</x:v>
      </x:c>
      <x:c r="O242" s="26" t="n">
        <x:v>4.999999999999998</x:v>
      </x:c>
      <x:c r="P242" s="26" t="n">
        <x:v>2.715380581587567</x:v>
      </x:c>
      <x:c r="Q242" s="26" t="n">
        <x:v>78</x:v>
      </x:c>
      <x:c r="R242" s="26" t="n">
        <x:v>25</x:v>
      </x:c>
      <x:c r="S242" s="26" t="n">
        <x:v>170</x:v>
      </x:c>
      <x:c r="T242" s="26" t="n">
        <x:v>2.8</x:v>
      </x:c>
      <x:c r="U242" s="26" t="n">
        <x:v>131.4313107874386</x:v>
      </x:c>
      <x:c r="V242" s="26" t="n">
        <x:v>4.208298445881693</x:v>
      </x:c>
      <x:c r="W242" s="26" t="n">
        <x:v>0</x:v>
      </x:c>
      <x:c r="X242" s="38" t="n">
        <x:f>MIN(0.9,S242/250)*(0.1+0.4*Q242/100)</x:f>
        <x:v>0.28016</x:v>
      </x:c>
    </x:row>
    <x:row r="243">
      <x:c r="A243" s="26" t="inlineStr">
        <x:is>
          <x:t xml:space="preserve">Susquehanna</x:t>
        </x:is>
      </x:c>
      <x:c r="B243" s="26" t="inlineStr">
        <x:is>
          <x:t xml:space="preserve">PA</x:t>
        </x:is>
      </x:c>
      <x:c r="C243" s="26" t="n">
        <x:v>24</x:v>
      </x:c>
      <x:c r="D243" s="26" t="n">
        <x:v>25</x:v>
      </x:c>
      <x:c r="E243" s="26" t="n">
        <x:v>1.327</x:v>
      </x:c>
      <x:c r="F243" s="26" t="n">
        <x:v>4.27593802782672</x:v>
      </x:c>
      <x:c r="G243" s="26" t="n">
        <x:v>27.3</x:v>
      </x:c>
      <x:c r="H243" s="26" t="n">
        <x:v>1.077536905633061</x:v>
      </x:c>
      <x:c r="I243" s="26" t="n">
        <x:v>20</x:v>
      </x:c>
      <x:c r="J243" s="26" t="n">
        <x:v>180</x:v>
      </x:c>
      <x:c r="K243" s="26" t="n">
        <x:v>5.856341719077568</x:v>
      </x:c>
      <x:c r="L243" s="26" t="n">
        <x:v>45</x:v>
      </x:c>
      <x:c r="M243" s="26" t="n">
        <x:v>0.06691809775429326</x:v>
      </x:c>
      <x:c r="N243" s="26" t="n">
        <x:v>53.1657289281614</x:v>
      </x:c>
      <x:c r="O243" s="26" t="n">
        <x:v>5</x:v>
      </x:c>
      <x:c r="P243" s="26" t="n">
        <x:v>2.774515441611462</x:v>
      </x:c>
      <x:c r="Q243" s="26" t="n">
        <x:v>75</x:v>
      </x:c>
      <x:c r="R243" s="26" t="n">
        <x:v>12</x:v>
      </x:c>
      <x:c r="S243" s="26" t="n">
        <x:v>160</x:v>
      </x:c>
      <x:c r="T243" s="26" t="n">
        <x:v>2</x:v>
      </x:c>
      <x:c r="U243" s="26" t="n">
        <x:v>141.8808038627048</x:v>
      </x:c>
      <x:c r="V243" s="26" t="n">
        <x:v>5.159782629439266</x:v>
      </x:c>
      <x:c r="W243" s="26" t="n">
        <x:v>0</x:v>
      </x:c>
      <x:c r="X243" s="38" t="n">
        <x:f>MIN(0.9,S243/250)*(0.1+0.4*Q243/100)</x:f>
        <x:v>0.256</x:v>
      </x:c>
    </x:row>
    <x:row r="244">
      <x:c r="A244" s="26" t="inlineStr">
        <x:is>
          <x:t xml:space="preserve">Oneida</x:t>
        </x:is>
      </x:c>
      <x:c r="B244" s="26" t="inlineStr">
        <x:is>
          <x:t xml:space="preserve">WI</x:t>
        </x:is>
      </x:c>
      <x:c r="C244" s="26" t="n">
        <x:v>16</x:v>
      </x:c>
      <x:c r="D244" s="26" t="n">
        <x:v>16</x:v>
      </x:c>
      <x:c r="E244" s="26" t="n">
        <x:v>1.891</x:v>
      </x:c>
      <x:c r="F244" s="26" t="n">
        <x:v>3.864574441380583</x:v>
      </x:c>
      <x:c r="G244" s="26" t="n">
        <x:v>74.90000000000001</x:v>
      </x:c>
      <x:c r="H244" s="26" t="n">
        <x:v>2.420441580145686</x:v>
      </x:c>
      <x:c r="I244" s="26" t="n">
        <x:v>16</x:v>
      </x:c>
      <x:c r="J244" s="26" t="n">
        <x:v>323.8</x:v>
      </x:c>
      <x:c r="K244" s="26" t="n">
        <x:v>6.480468713160748</x:v>
      </x:c>
      <x:c r="L244" s="26" t="n">
        <x:v>85</x:v>
      </x:c>
      <x:c r="M244" s="26" t="n">
        <x:v>0.06691809775429326</x:v>
      </x:c>
      <x:c r="N244" s="26" t="n">
        <x:v>75.69855873806917</x:v>
      </x:c>
      <x:c r="O244" s="26" t="n">
        <x:v>5</x:v>
      </x:c>
      <x:c r="P244" s="26" t="n">
        <x:v>6.718857239024553</x:v>
      </x:c>
      <x:c r="Q244" s="26" t="n">
        <x:v>90</x:v>
      </x:c>
      <x:c r="R244" s="26" t="n">
        <x:v>23</x:v>
      </x:c>
      <x:c r="S244" s="26" t="n">
        <x:v>220</x:v>
      </x:c>
      <x:c r="T244" s="26" t="n">
        <x:v>2.2</x:v>
      </x:c>
      <x:c r="U244" s="26" t="n">
        <x:v>167.4810952661042</x:v>
      </x:c>
      <x:c r="V244" s="26" t="n">
        <x:v>6.046701038541102</x:v>
      </x:c>
      <x:c r="W244" s="26" t="n">
        <x:v>3.503771827487581</x:v>
      </x:c>
      <x:c r="X244" s="38" t="n">
        <x:f>MIN(0.9,S244/250)*(0.1+0.4*Q244/100)</x:f>
        <x:v>0.4048</x:v>
      </x:c>
    </x:row>
    <x:row r="245">
      <x:c r="A245" s="26" t="inlineStr">
        <x:is>
          <x:t xml:space="preserve">Clinton</x:t>
        </x:is>
      </x:c>
      <x:c r="B245" s="26" t="inlineStr">
        <x:is>
          <x:t xml:space="preserve">IN</x:t>
        </x:is>
      </x:c>
      <x:c r="C245" s="26" t="n">
        <x:v>21</x:v>
      </x:c>
      <x:c r="D245" s="26" t="n">
        <x:v>22</x:v>
      </x:c>
      <x:c r="E245" s="26" t="n">
        <x:v>0.5</x:v>
      </x:c>
      <x:c r="F245" s="26" t="n">
        <x:v>12.4869262802937</x:v>
      </x:c>
      <x:c r="G245" s="26" t="n">
        <x:v>42</x:v>
      </x:c>
      <x:c r="H245" s="26" t="n">
        <x:v>1.159600196340014</x:v>
      </x:c>
      <x:c r="I245" s="26" t="n">
        <x:v>9</x:v>
      </x:c>
      <x:c r="J245" s="26" t="n">
        <x:v>162.2</x:v>
      </x:c>
      <x:c r="K245" s="26" t="n">
        <x:v>6.145594047655903</x:v>
      </x:c>
      <x:c r="L245" s="26" t="n">
        <x:v>45</x:v>
      </x:c>
      <x:c r="M245" s="26" t="n">
        <x:v>0.06691809775429326</x:v>
      </x:c>
      <x:c r="N245" s="26" t="n">
        <x:v>64.94033004517904</x:v>
      </x:c>
      <x:c r="O245" s="26" t="n">
        <x:v>5</x:v>
      </x:c>
      <x:c r="P245" s="26" t="n">
        <x:v>6.178870846923547</x:v>
      </x:c>
      <x:c r="Q245" s="26" t="n">
        <x:v>37</x:v>
      </x:c>
      <x:c r="R245" s="26" t="n">
        <x:v>42.7</x:v>
      </x:c>
      <x:c r="S245" s="26" t="n">
        <x:v>22</x:v>
      </x:c>
      <x:c r="T245" s="26" t="n">
        <x:v>2.2</x:v>
      </x:c>
      <x:c r="U245" s="26" t="n">
        <x:v>113.148410086618</x:v>
      </x:c>
      <x:c r="V245" s="26" t="n">
        <x:v>2.374702537821136</x:v>
      </x:c>
      <x:c r="W245" s="26" t="n">
        <x:v>1.876560327577066</x:v>
      </x:c>
      <x:c r="X245" s="38" t="n">
        <x:f>MIN(0.9,S245/250)*(0.1+0.4*Q245/100)</x:f>
        <x:v>0.021824</x:v>
      </x:c>
    </x:row>
    <x:row r="246">
      <x:c r="A246" s="26" t="inlineStr">
        <x:is>
          <x:t xml:space="preserve">DeKalb</x:t>
        </x:is>
      </x:c>
      <x:c r="B246" s="26" t="inlineStr">
        <x:is>
          <x:t xml:space="preserve">IN</x:t>
        </x:is>
      </x:c>
      <x:c r="C246" s="26" t="n">
        <x:v>18</x:v>
      </x:c>
      <x:c r="D246" s="26" t="n">
        <x:v>19</x:v>
      </x:c>
      <x:c r="E246" s="26" t="n">
        <x:v>0.5</x:v>
      </x:c>
      <x:c r="F246" s="26" t="n">
        <x:v>9.2961813283605</x:v>
      </x:c>
      <x:c r="G246" s="26" t="n">
        <x:v>42.7</x:v>
      </x:c>
      <x:c r="H246" s="26" t="n">
        <x:v>0.831410190436229</x:v>
      </x:c>
      <x:c r="I246" s="26" t="n">
        <x:v>8</x:v>
      </x:c>
      <x:c r="J246" s="26" t="n">
        <x:v>187.3</x:v>
      </x:c>
      <x:c r="K246" s="26" t="n">
        <x:v>5.814974397402273</x:v>
      </x:c>
      <x:c r="L246" s="26" t="n">
        <x:v>32</x:v>
      </x:c>
      <x:c r="M246" s="26" t="n">
        <x:v>0.06691809775429326</x:v>
      </x:c>
      <x:c r="N246" s="26" t="n">
        <x:v>79.23309190463587</x:v>
      </x:c>
      <x:c r="O246" s="26" t="n">
        <x:v>4</x:v>
      </x:c>
      <x:c r="P246" s="26" t="n">
        <x:v>6.525501106023241</x:v>
      </x:c>
      <x:c r="Q246" s="26" t="n">
        <x:v>36</x:v>
      </x:c>
      <x:c r="R246" s="26" t="n">
        <x:v>48.8</x:v>
      </x:c>
      <x:c r="S246" s="26" t="n">
        <x:v>35</x:v>
      </x:c>
      <x:c r="T246" s="26" t="n">
        <x:v>2.1</x:v>
      </x:c>
      <x:c r="U246" s="26" t="n">
        <x:v>129.726792845845</x:v>
      </x:c>
      <x:c r="V246" s="26" t="n">
        <x:v>2.764051845176648</x:v>
      </x:c>
      <x:c r="W246" s="26" t="n">
        <x:v>1.742520304178705</x:v>
      </x:c>
      <x:c r="X246" s="38" t="n">
        <x:f>MIN(0.9,S246/250)*(0.1+0.4*Q246/100)</x:f>
        <x:v>0.03416000000000001</x:v>
      </x:c>
    </x:row>
    <x:row r="247">
      <x:c r="A247" s="26" t="inlineStr">
        <x:is>
          <x:t xml:space="preserve">Washoe</x:t>
        </x:is>
      </x:c>
      <x:c r="B247" s="26" t="inlineStr">
        <x:is>
          <x:t xml:space="preserve">NV</x:t>
        </x:is>
      </x:c>
      <x:c r="C247" s="26" t="n">
        <x:v>1.31</x:v>
      </x:c>
      <x:c r="D247" s="26" t="n">
        <x:v>0.58</x:v>
      </x:c>
      <x:c r="E247" s="26" t="n">
        <x:v>3.308</x:v>
      </x:c>
      <x:c r="F247" s="26" t="n">
        <x:v>60.31362363954733</x:v>
      </x:c>
      <x:c r="G247" s="26" t="n">
        <x:v>227.5</x:v>
      </x:c>
      <x:c r="H247" s="26" t="n">
        <x:v>0.9982996654579106</x:v>
      </x:c>
      <x:c r="I247" s="26" t="n">
        <x:v>90.2</x:v>
      </x:c>
      <x:c r="J247" s="26" t="n">
        <x:v>404.2</x:v>
      </x:c>
      <x:c r="K247" s="26" t="n">
        <x:v>10.04910585456596</x:v>
      </x:c>
      <x:c r="L247" s="26" t="n">
        <x:v>27.9</x:v>
      </x:c>
      <x:c r="M247" s="26" t="n">
        <x:v>31.01039547115385</x:v>
      </x:c>
      <x:c r="N247" s="26" t="n">
        <x:v>40.63430886202718</x:v>
      </x:c>
      <x:c r="O247" s="26" t="n">
        <x:v>26.6</x:v>
      </x:c>
      <x:c r="P247" s="26" t="n">
        <x:v>15.16506461890237</x:v>
      </x:c>
      <x:c r="Q247" s="26" t="n">
        <x:v>95</x:v>
      </x:c>
      <x:c r="R247" s="26" t="n">
        <x:v>68.59999999999999</x:v>
      </x:c>
      <x:c r="S247" s="26" t="n">
        <x:v>20</x:v>
      </x:c>
      <x:c r="T247" s="26" t="n">
        <x:v>7.5</x:v>
      </x:c>
      <x:c r="U247" s="26" t="n">
        <x:v>71.56326464831011</x:v>
      </x:c>
      <x:c r="V247" s="26" t="n">
        <x:v>2.502542635284664</x:v>
      </x:c>
      <x:c r="W247" s="26" t="n">
        <x:v>1.995901639344262</x:v>
      </x:c>
      <x:c r="X247" s="38" t="n">
        <x:f>MIN(0.9,S247/250)*(0.1+0.4*Q247/100)</x:f>
        <x:v>0.0384</x:v>
      </x:c>
    </x:row>
    <x:row r="248">
      <x:c r="A248" s="26" t="inlineStr">
        <x:is>
          <x:t xml:space="preserve">Kauai</x:t>
        </x:is>
      </x:c>
      <x:c r="B248" s="26" t="inlineStr">
        <x:is>
          <x:t xml:space="preserve">HI</x:t>
        </x:is>
      </x:c>
      <x:c r="C248" s="26" t="n">
        <x:v>20</x:v>
      </x:c>
      <x:c r="D248" s="26" t="n">
        <x:v>20</x:v>
      </x:c>
      <x:c r="E248" s="26" t="n">
        <x:v>1.2</x:v>
      </x:c>
      <x:c r="F248" s="26" t="n">
        <x:v>0.6274335477818018</x:v>
      </x:c>
      <x:c r="G248" s="26" t="n">
        <x:v>196.7</x:v>
      </x:c>
      <x:c r="H248" s="26" t="n">
        <x:v>1.859179581867464</x:v>
      </x:c>
      <x:c r="I248" s="26" t="n">
        <x:v>20</x:v>
      </x:c>
      <x:c r="J248" s="26" t="n">
        <x:v>750</x:v>
      </x:c>
      <x:c r="K248" s="26" t="n">
        <x:v>6.472145555757923</x:v>
      </x:c>
      <x:c r="L248" s="26" t="n">
        <x:v>5</x:v>
      </x:c>
      <x:c r="M248" s="26" t="n">
        <x:v>0.2251215323645971</x:v>
      </x:c>
      <x:c r="N248" s="26" t="n">
        <x:v>66.38878240383801</x:v>
      </x:c>
      <x:c r="O248" s="26" t="n">
        <x:v>16.9</x:v>
      </x:c>
      <x:c r="P248" s="26" t="n">
        <x:v>6.192427771725266</x:v>
      </x:c>
      <x:c r="Q248" s="26" t="n">
        <x:v>96</x:v>
      </x:c>
      <x:c r="R248" s="26" t="n">
        <x:v>25</x:v>
      </x:c>
      <x:c r="S248" s="26" t="n">
        <x:v>100</x:v>
      </x:c>
      <x:c r="T248" s="26" t="n">
        <x:v>6.7</x:v>
      </x:c>
      <x:c r="U248" s="26" t="n">
        <x:v>4.380854290848672e-16</x:v>
      </x:c>
      <x:c r="V248" s="26" t="n">
        <x:v>0</x:v>
      </x:c>
      <x:c r="W248" s="26" t="n">
        <x:v>1.135741152200059</x:v>
      </x:c>
      <x:c r="X248" s="38" t="n">
        <x:f>MIN(0.9,S248/250)*(0.1+0.4*Q248/100)</x:f>
        <x:v>0.19360000000000005</x:v>
      </x:c>
    </x:row>
    <x:row r="249">
      <x:c r="A249" s="26" t="inlineStr">
        <x:is>
          <x:t xml:space="preserve">Vernon</x:t>
        </x:is>
      </x:c>
      <x:c r="B249" s="26" t="inlineStr">
        <x:is>
          <x:t xml:space="preserve">WI</x:t>
        </x:is>
      </x:c>
      <x:c r="C249" s="26" t="n">
        <x:v>9</x:v>
      </x:c>
      <x:c r="D249" s="26" t="n">
        <x:v>9</x:v>
      </x:c>
      <x:c r="E249" s="26" t="n">
        <x:v>2.204</x:v>
      </x:c>
      <x:c r="F249" s="26" t="n">
        <x:v>3.832654119745399</x:v>
      </x:c>
      <x:c r="G249" s="26" t="n">
        <x:v>77.7</x:v>
      </x:c>
      <x:c r="H249" s="26" t="n">
        <x:v>1.602503397200176</x:v>
      </x:c>
      <x:c r="I249" s="26" t="n">
        <x:v>25</x:v>
      </x:c>
      <x:c r="J249" s="26" t="n">
        <x:v>230</x:v>
      </x:c>
      <x:c r="K249" s="26" t="n">
        <x:v>5.260366146720846</x:v>
      </x:c>
      <x:c r="L249" s="26" t="n">
        <x:v>35</x:v>
      </x:c>
      <x:c r="M249" s="26" t="n">
        <x:v>0.1196525759577279</x:v>
      </x:c>
      <x:c r="N249" s="26" t="n">
        <x:v>55.39625942609947</x:v>
      </x:c>
      <x:c r="O249" s="26" t="n">
        <x:v>7.2</x:v>
      </x:c>
      <x:c r="P249" s="26" t="n">
        <x:v>3.928843135383479</x:v>
      </x:c>
      <x:c r="Q249" s="26" t="n">
        <x:v>88</x:v>
      </x:c>
      <x:c r="R249" s="26" t="n">
        <x:v>14</x:v>
      </x:c>
      <x:c r="S249" s="26" t="n">
        <x:v>135</x:v>
      </x:c>
      <x:c r="T249" s="26" t="n">
        <x:v>3.3</x:v>
      </x:c>
      <x:c r="U249" s="26" t="n">
        <x:v>155.7893364206836</x:v>
      </x:c>
      <x:c r="V249" s="26" t="n">
        <x:v>3.892933339353265</x:v>
      </x:c>
      <x:c r="W249" s="26" t="n">
        <x:v>4.379714784359476</x:v>
      </x:c>
      <x:c r="X249" s="38" t="n">
        <x:f>MIN(0.9,S249/250)*(0.1+0.4*Q249/100)</x:f>
        <x:v>0.24408000000000005</x:v>
      </x:c>
    </x:row>
    <x:row r="250">
      <x:c r="A250" s="26" t="inlineStr">
        <x:is>
          <x:t xml:space="preserve">Escambia</x:t>
        </x:is>
      </x:c>
      <x:c r="B250" s="26" t="inlineStr">
        <x:is>
          <x:t xml:space="preserve">FL</x:t>
        </x:is>
      </x:c>
      <x:c r="C250" s="26" t="n">
        <x:v>10.48</x:v>
      </x:c>
      <x:c r="D250" s="26" t="n">
        <x:v>10.21</x:v>
      </x:c>
      <x:c r="E250" s="26" t="n">
        <x:v>5.127</x:v>
      </x:c>
      <x:c r="F250" s="26" t="n">
        <x:v>78.09519430843234</x:v>
      </x:c>
      <x:c r="G250" s="26" t="n">
        <x:v>89.59999999999999</x:v>
      </x:c>
      <x:c r="H250" s="26" t="n">
        <x:v>1.039096342822708</x:v>
      </x:c>
      <x:c r="I250" s="26" t="n">
        <x:v>236.6</x:v>
      </x:c>
      <x:c r="J250" s="26" t="n">
        <x:v>200</x:v>
      </x:c>
      <x:c r="K250" s="26" t="n">
        <x:v>9.708781937284257</x:v>
      </x:c>
      <x:c r="L250" s="26" t="n">
        <x:v>36.9</x:v>
      </x:c>
      <x:c r="M250" s="26" t="n">
        <x:v>0.5112060766182298</x:v>
      </x:c>
      <x:c r="N250" s="26" t="n">
        <x:v>30.20640105991611</x:v>
      </x:c>
      <x:c r="O250" s="26" t="n">
        <x:v>17.2</x:v>
      </x:c>
      <x:c r="P250" s="26" t="n">
        <x:v>10.32523523380602</x:v>
      </x:c>
      <x:c r="Q250" s="26" t="n">
        <x:v>76.09999999999999</x:v>
      </x:c>
      <x:c r="R250" s="26" t="n">
        <x:v>41.5</x:v>
      </x:c>
      <x:c r="S250" s="26" t="n">
        <x:v>47.8</x:v>
      </x:c>
      <x:c r="T250" s="26" t="n">
        <x:v>7.6</x:v>
      </x:c>
      <x:c r="U250" s="26" t="n">
        <x:v>4.290384153710487</x:v>
      </x:c>
      <x:c r="V250" s="26" t="n">
        <x:v>0.03542358336019574</x:v>
      </x:c>
      <x:c r="W250" s="26" t="n">
        <x:v>0.5003424657534247</x:v>
      </x:c>
      <x:c r="X250" s="38" t="n">
        <x:f>MIN(0.9,S250/250)*(0.1+0.4*Q250/100)</x:f>
        <x:v>0.07732127999999999</x:v>
      </x:c>
    </x:row>
    <x:row r="251">
      <x:c r="A251" s="26" t="inlineStr">
        <x:is>
          <x:t xml:space="preserve">Onondaga</x:t>
        </x:is>
      </x:c>
      <x:c r="B251" s="26" t="inlineStr">
        <x:is>
          <x:t xml:space="preserve">NY</x:t>
        </x:is>
      </x:c>
      <x:c r="C251" s="26" t="n">
        <x:v>7</x:v>
      </x:c>
      <x:c r="D251" s="26" t="n">
        <x:v>8.74</x:v>
      </x:c>
      <x:c r="E251" s="26" t="n">
        <x:v>5.611</x:v>
      </x:c>
      <x:c r="F251" s="26" t="n">
        <x:v>7.285729422386365</x:v>
      </x:c>
      <x:c r="G251" s="26" t="n">
        <x:v>30.8</x:v>
      </x:c>
      <x:c r="H251" s="26" t="n">
        <x:v>1.616885185311973</x:v>
      </x:c>
      <x:c r="I251" s="26" t="n">
        <x:v>82.2</x:v>
      </x:c>
      <x:c r="J251" s="26" t="n">
        <x:v>190</x:v>
      </x:c>
      <x:c r="K251" s="26" t="n">
        <x:v>10.9240256159503</x:v>
      </x:c>
      <x:c r="L251" s="26" t="n">
        <x:v>8</x:v>
      </x:c>
      <x:c r="M251" s="26" t="n">
        <x:v>0.6074464993394979</x:v>
      </x:c>
      <x:c r="N251" s="26" t="n">
        <x:v>67.78123206126608</x:v>
      </x:c>
      <x:c r="O251" s="26" t="n">
        <x:v>19.6</x:v>
      </x:c>
      <x:c r="P251" s="26" t="n">
        <x:v>5.575713853153329</x:v>
      </x:c>
      <x:c r="Q251" s="26" t="n">
        <x:v>54</x:v>
      </x:c>
      <x:c r="R251" s="26" t="n">
        <x:v>53.8</x:v>
      </x:c>
      <x:c r="S251" s="26" t="n">
        <x:v>226.1</x:v>
      </x:c>
      <x:c r="T251" s="26" t="n">
        <x:v>3</x:v>
      </x:c>
      <x:c r="U251" s="26" t="n">
        <x:v>137.0123057681344</x:v>
      </x:c>
      <x:c r="V251" s="26" t="n">
        <x:v>9.857771777378586</x:v>
      </x:c>
      <x:c r="W251" s="26" t="n">
        <x:v>4.047091412742382</x:v>
      </x:c>
      <x:c r="X251" s="38" t="n">
        <x:f>MIN(0.9,S251/250)*(0.1+0.4*Q251/100)</x:f>
        <x:v>0.28440000000000004</x:v>
      </x:c>
    </x:row>
    <x:row r="252">
      <x:c r="A252" s="26" t="inlineStr">
        <x:is>
          <x:t xml:space="preserve">Montgomery</x:t>
        </x:is>
      </x:c>
      <x:c r="B252" s="26" t="inlineStr">
        <x:is>
          <x:t xml:space="preserve">AL</x:t>
        </x:is>
      </x:c>
      <x:c r="C252" s="26" t="n">
        <x:v>13.84</x:v>
      </x:c>
      <x:c r="D252" s="26" t="n">
        <x:v>14.93</x:v>
      </x:c>
      <x:c r="E252" s="26" t="n">
        <x:v>4.377</x:v>
      </x:c>
      <x:c r="F252" s="26" t="n">
        <x:v>102.8435294447587</x:v>
      </x:c>
      <x:c r="G252" s="26" t="n">
        <x:v>67.90000000000001</x:v>
      </x:c>
      <x:c r="H252" s="26" t="n">
        <x:v>1.185105308499456</x:v>
      </x:c>
      <x:c r="I252" s="26" t="n">
        <x:v>270.15</x:v>
      </x:c>
      <x:c r="J252" s="26" t="n">
        <x:v>93.7</x:v>
      </x:c>
      <x:c r="K252" s="26" t="n">
        <x:v>11.49914001142735</x:v>
      </x:c>
      <x:c r="L252" s="26" t="n">
        <x:v>40</x:v>
      </x:c>
      <x:c r="M252" s="26" t="n">
        <x:v>0.5402100396301188</x:v>
      </x:c>
      <x:c r="N252" s="26" t="n">
        <x:v>51.26762242547553</x:v>
      </x:c>
      <x:c r="O252" s="26" t="n">
        <x:v>15.3</x:v>
      </x:c>
      <x:c r="P252" s="26" t="n">
        <x:v>5.029321113573355</x:v>
      </x:c>
      <x:c r="Q252" s="26" t="n">
        <x:v>55.8</x:v>
      </x:c>
      <x:c r="R252" s="26" t="n">
        <x:v>49.6</x:v>
      </x:c>
      <x:c r="S252" s="26" t="n">
        <x:v>128.5</x:v>
      </x:c>
      <x:c r="T252" s="26" t="n">
        <x:v>6.5</x:v>
      </x:c>
      <x:c r="U252" s="26" t="n">
        <x:v>10.67508831083961</x:v>
      </x:c>
      <x:c r="V252" s="26" t="n">
        <x:v>0.07201188760145777</x:v>
      </x:c>
      <x:c r="W252" s="26" t="n">
        <x:v>0.5101256983240223</x:v>
      </x:c>
      <x:c r="X252" s="38" t="n">
        <x:f>MIN(0.9,S252/250)*(0.1+0.4*Q252/100)</x:f>
        <x:v>0.16612480000000002</x:v>
      </x:c>
    </x:row>
    <x:row r="253">
      <x:c r="A253" s="26" t="inlineStr">
        <x:is>
          <x:t xml:space="preserve">Carbon</x:t>
        </x:is>
      </x:c>
      <x:c r="B253" s="26" t="inlineStr">
        <x:is>
          <x:t xml:space="preserve">PA</x:t>
        </x:is>
      </x:c>
      <x:c r="C253" s="26" t="n">
        <x:v>17.95</x:v>
      </x:c>
      <x:c r="D253" s="26" t="n">
        <x:v>17.71</x:v>
      </x:c>
      <x:c r="E253" s="26" t="n">
        <x:v>3.166</x:v>
      </x:c>
      <x:c r="F253" s="26" t="n">
        <x:v>8.100581980717138</x:v>
      </x:c>
      <x:c r="G253" s="26" t="n">
        <x:v>39.9</x:v>
      </x:c>
      <x:c r="H253" s="26" t="n">
        <x:v>1.1531193898967</x:v>
      </x:c>
      <x:c r="I253" s="26" t="n">
        <x:v>65</x:v>
      </x:c>
      <x:c r="J253" s="26" t="n">
        <x:v>210.3</x:v>
      </x:c>
      <x:c r="K253" s="26" t="n">
        <x:v>6.684985896252731</x:v>
      </x:c>
      <x:c r="L253" s="26" t="n">
        <x:v>57.3</x:v>
      </x:c>
      <x:c r="M253" s="26" t="n">
        <x:v>1</x:v>
      </x:c>
      <x:c r="N253" s="26" t="n">
        <x:v>57.5995799163124</x:v>
      </x:c>
      <x:c r="O253" s="26" t="n">
        <x:v>13.3</x:v>
      </x:c>
      <x:c r="P253" s="26" t="n">
        <x:v>1.746372465920458</x:v>
      </x:c>
      <x:c r="Q253" s="26" t="n">
        <x:v>46.1</x:v>
      </x:c>
      <x:c r="R253" s="26" t="n">
        <x:v>18</x:v>
      </x:c>
      <x:c r="S253" s="26" t="n">
        <x:v>95.5</x:v>
      </x:c>
      <x:c r="T253" s="26" t="n">
        <x:v>2.4</x:v>
      </x:c>
      <x:c r="U253" s="26" t="n">
        <x:v>127.1327790422843</x:v>
      </x:c>
      <x:c r="V253" s="26" t="n">
        <x:v>3.350076432021506</x:v>
      </x:c>
      <x:c r="W253" s="26" t="n">
        <x:v>3.002054794520548</x:v>
      </x:c>
      <x:c r="X253" s="38" t="n">
        <x:f>MIN(0.9,S253/250)*(0.1+0.4*Q253/100)</x:f>
        <x:v>0.1086408</x:v>
      </x:c>
    </x:row>
    <x:row r="254">
      <x:c r="A254" s="26" t="inlineStr">
        <x:is>
          <x:t xml:space="preserve">Broward</x:t>
        </x:is>
      </x:c>
      <x:c r="B254" s="26" t="inlineStr">
        <x:is>
          <x:t xml:space="preserve">FL</x:t>
        </x:is>
      </x:c>
      <x:c r="C254" s="26" t="n">
        <x:v>15</x:v>
      </x:c>
      <x:c r="D254" s="26" t="n">
        <x:v>15</x:v>
      </x:c>
      <x:c r="E254" s="26" t="n">
        <x:v>3.900999999999999</x:v>
      </x:c>
      <x:c r="F254" s="26" t="n">
        <x:v>73.52370780057025</x:v>
      </x:c>
      <x:c r="G254" s="26" t="n">
        <x:v>70.7</x:v>
      </x:c>
      <x:c r="H254" s="26" t="n">
        <x:v>1.830195065952605</x:v>
      </x:c>
      <x:c r="I254" s="26" t="n">
        <x:v>234</x:v>
      </x:c>
      <x:c r="J254" s="26" t="n">
        <x:v>384.9</x:v>
      </x:c>
      <x:c r="K254" s="26" t="n">
        <x:v>12.00261809219561</x:v>
      </x:c>
      <x:c r="L254" s="26" t="n">
        <x:v>5</x:v>
      </x:c>
      <x:c r="M254" s="26" t="n">
        <x:v>7.466794518753746</x:v>
      </x:c>
      <x:c r="N254" s="26" t="n">
        <x:v>33.16362663959641</x:v>
      </x:c>
      <x:c r="O254" s="26" t="n">
        <x:v>27.8</x:v>
      </x:c>
      <x:c r="P254" s="26" t="n">
        <x:v>7.072546078860802</x:v>
      </x:c>
      <x:c r="Q254" s="26" t="n">
        <x:v>80</x:v>
      </x:c>
      <x:c r="R254" s="26" t="n">
        <x:v>57</x:v>
      </x:c>
      <x:c r="S254" s="26" t="n">
        <x:v>30</x:v>
      </x:c>
      <x:c r="T254" s="26" t="n">
        <x:v>7.9</x:v>
      </x:c>
      <x:c r="U254" s="26" t="n">
        <x:v>0.0001776214643424319</x:v>
      </x:c>
      <x:c r="V254" s="26" t="n">
        <x:v>0</x:v>
      </x:c>
      <x:c r="W254" s="26" t="n">
        <x:v>2.000002807096339</x:v>
      </x:c>
      <x:c r="X254" s="38" t="n">
        <x:f>MIN(0.9,S254/250)*(0.1+0.4*Q254/100)</x:f>
        <x:v>0.0504</x:v>
      </x:c>
    </x:row>
    <x:row r="255">
      <x:c r="A255" s="26" t="inlineStr">
        <x:is>
          <x:t xml:space="preserve">Adams</x:t>
        </x:is>
      </x:c>
      <x:c r="B255" s="26" t="inlineStr">
        <x:is>
          <x:t xml:space="preserve">IN</x:t>
        </x:is>
      </x:c>
      <x:c r="C255" s="26" t="n">
        <x:v>21</x:v>
      </x:c>
      <x:c r="D255" s="26" t="n">
        <x:v>22</x:v>
      </x:c>
      <x:c r="E255" s="26" t="n">
        <x:v>0.6</x:v>
      </x:c>
      <x:c r="F255" s="26" t="n">
        <x:v>13.37087821239749</x:v>
      </x:c>
      <x:c r="G255" s="26" t="n">
        <x:v>34.3</x:v>
      </x:c>
      <x:c r="H255" s="26" t="n">
        <x:v>0.9143673759976384</x:v>
      </x:c>
      <x:c r="I255" s="26" t="n">
        <x:v>8</x:v>
      </x:c>
      <x:c r="J255" s="26" t="n">
        <x:v>170</x:v>
      </x:c>
      <x:c r="K255" s="26" t="n">
        <x:v>5.348941611024293</x:v>
      </x:c>
      <x:c r="L255" s="26" t="n">
        <x:v>45</x:v>
      </x:c>
      <x:c r="M255" s="26" t="n">
        <x:v>0.0537344782034346</x:v>
      </x:c>
      <x:c r="N255" s="26" t="n">
        <x:v>45.74244994104456</x:v>
      </x:c>
      <x:c r="O255" s="26" t="n">
        <x:v>5</x:v>
      </x:c>
      <x:c r="P255" s="26" t="n">
        <x:v>3.435768347182221</x:v>
      </x:c>
      <x:c r="Q255" s="26" t="n">
        <x:v>37</x:v>
      </x:c>
      <x:c r="R255" s="26" t="n">
        <x:v>37.6</x:v>
      </x:c>
      <x:c r="S255" s="26" t="n">
        <x:v>32</x:v>
      </x:c>
      <x:c r="T255" s="26" t="n">
        <x:v>2.6</x:v>
      </x:c>
      <x:c r="U255" s="26" t="n">
        <x:v>122.0557676574851</x:v>
      </x:c>
      <x:c r="V255" s="26" t="n">
        <x:v>2.257233009351861</x:v>
      </x:c>
      <x:c r="W255" s="26" t="n">
        <x:v>1.809540315877886</x:v>
      </x:c>
      <x:c r="X255" s="38" t="n">
        <x:f>MIN(0.9,S255/250)*(0.1+0.4*Q255/100)</x:f>
        <x:v>0.031744</x:v>
      </x:c>
    </x:row>
    <x:row r="256">
      <x:c r="A256" s="26" t="inlineStr">
        <x:is>
          <x:t xml:space="preserve">Jackson</x:t>
        </x:is>
      </x:c>
      <x:c r="B256" s="26" t="inlineStr">
        <x:is>
          <x:t xml:space="preserve">IL</x:t>
        </x:is>
      </x:c>
      <x:c r="C256" s="26" t="n">
        <x:v>1.68</x:v>
      </x:c>
      <x:c r="D256" s="26" t="n">
        <x:v>1.12</x:v>
      </x:c>
      <x:c r="E256" s="26" t="n">
        <x:v>2.538</x:v>
      </x:c>
      <x:c r="F256" s="26" t="n">
        <x:v>37.24087535152621</x:v>
      </x:c>
      <x:c r="G256" s="26" t="n">
        <x:v>39.2</x:v>
      </x:c>
      <x:c r="H256" s="26" t="n">
        <x:v>1.424190597980372</x:v>
      </x:c>
      <x:c r="I256" s="26" t="n">
        <x:v>160</x:v>
      </x:c>
      <x:c r="J256" s="26" t="n">
        <x:v>88</x:v>
      </x:c>
      <x:c r="K256" s="26" t="n">
        <x:v>6.545470330708841</x:v>
      </x:c>
      <x:c r="L256" s="26" t="n">
        <x:v>46.1</x:v>
      </x:c>
      <x:c r="M256" s="26" t="n">
        <x:v>0.4650634081902246</x:v>
      </x:c>
      <x:c r="N256" s="26" t="n">
        <x:v>44.78035431613574</x:v>
      </x:c>
      <x:c r="O256" s="26" t="n">
        <x:v>14.6</x:v>
      </x:c>
      <x:c r="P256" s="26" t="n">
        <x:v>4.215269215914256</x:v>
      </x:c>
      <x:c r="Q256" s="26" t="n">
        <x:v>52.1</x:v>
      </x:c>
      <x:c r="R256" s="26" t="n">
        <x:v>27.4</x:v>
      </x:c>
      <x:c r="S256" s="26" t="n">
        <x:v>9</x:v>
      </x:c>
      <x:c r="T256" s="26" t="n">
        <x:v>6</x:v>
      </x:c>
      <x:c r="U256" s="26" t="n">
        <x:v>78.86268389027576</x:v>
      </x:c>
      <x:c r="V256" s="26" t="n">
        <x:v>0.9394159964022459</x:v>
      </x:c>
      <x:c r="W256" s="26" t="n">
        <x:v>18.93916317428877</x:v>
      </x:c>
      <x:c r="X256" s="38" t="n">
        <x:f>MIN(0.9,S256/250)*(0.1+0.4*Q256/100)</x:f>
        <x:v>0.0111024</x:v>
      </x:c>
    </x:row>
    <x:row r="257">
      <x:c r="A257" s="26" t="inlineStr">
        <x:is>
          <x:t xml:space="preserve">Nueces</x:t>
        </x:is>
      </x:c>
      <x:c r="B257" s="26" t="inlineStr">
        <x:is>
          <x:t xml:space="preserve">TX</x:t>
        </x:is>
      </x:c>
      <x:c r="C257" s="26" t="n">
        <x:v>8</x:v>
      </x:c>
      <x:c r="D257" s="26" t="n">
        <x:v>8</x:v>
      </x:c>
      <x:c r="E257" s="26" t="n">
        <x:v>4.541</x:v>
      </x:c>
      <x:c r="F257" s="26" t="n">
        <x:v>94.23332665077471</x:v>
      </x:c>
      <x:c r="G257" s="26" t="n">
        <x:v>144.2</x:v>
      </x:c>
      <x:c r="H257" s="26" t="n">
        <x:v>0.526826859028234</x:v>
      </x:c>
      <x:c r="I257" s="26" t="n">
        <x:v>207.9</x:v>
      </x:c>
      <x:c r="J257" s="26" t="n">
        <x:v>188.3</x:v>
      </x:c>
      <x:c r="K257" s="26" t="n">
        <x:v>11.31712512182627</x:v>
      </x:c>
      <x:c r="L257" s="26" t="n">
        <x:v>8</x:v>
      </x:c>
      <x:c r="M257" s="26" t="n">
        <x:v>0.2910396301188903</x:v>
      </x:c>
      <x:c r="N257" s="26" t="n">
        <x:v>47.7582270782932</x:v>
      </x:c>
      <x:c r="O257" s="26" t="n">
        <x:v>12.4</x:v>
      </x:c>
      <x:c r="P257" s="26" t="n">
        <x:v>14.45907263553613</x:v>
      </x:c>
      <x:c r="Q257" s="26" t="n">
        <x:v>82</x:v>
      </x:c>
      <x:c r="R257" s="26" t="n">
        <x:v>41.1</x:v>
      </x:c>
      <x:c r="S257" s="26" t="n">
        <x:v>20</x:v>
      </x:c>
      <x:c r="T257" s="26" t="n">
        <x:v>7.4</x:v>
      </x:c>
      <x:c r="U257" s="26" t="n">
        <x:v>3.515052510297982</x:v>
      </x:c>
      <x:c r="V257" s="26" t="n">
        <x:v>0.01418438945906572</x:v>
      </x:c>
      <x:c r="W257" s="26" t="n">
        <x:v>8.984291488883899</x:v>
      </x:c>
      <x:c r="X257" s="38" t="n">
        <x:f>MIN(0.9,S257/250)*(0.1+0.4*Q257/100)</x:f>
        <x:v>0.03424000000000001</x:v>
      </x:c>
    </x:row>
    <x:row r="258">
      <x:c r="A258" s="26" t="inlineStr">
        <x:is>
          <x:t xml:space="preserve">Honolulu</x:t>
        </x:is>
      </x:c>
      <x:c r="B258" s="26" t="inlineStr">
        <x:is>
          <x:t xml:space="preserve">HI</x:t>
        </x:is>
      </x:c>
      <x:c r="C258" s="26" t="n">
        <x:v>25</x:v>
      </x:c>
      <x:c r="D258" s="26" t="n">
        <x:v>25</x:v>
      </x:c>
      <x:c r="E258" s="26" t="n">
        <x:v>4</x:v>
      </x:c>
      <x:c r="F258" s="26" t="n">
        <x:v>11.10422262721178</x:v>
      </x:c>
      <x:c r="G258" s="26" t="n">
        <x:v>189.7</x:v>
      </x:c>
      <x:c r="H258" s="26" t="n">
        <x:v>1.365042522435058</x:v>
      </x:c>
      <x:c r="I258" s="26" t="n">
        <x:v>260</x:v>
      </x:c>
      <x:c r="J258" s="26" t="n">
        <x:v>700</x:v>
      </x:c>
      <x:c r="K258" s="26" t="n">
        <x:v>12.24081326693924</x:v>
      </x:c>
      <x:c r="L258" s="26" t="n">
        <x:v>5</x:v>
      </x:c>
      <x:c r="M258" s="26" t="n">
        <x:v>26.61243541590524</x:v>
      </x:c>
      <x:c r="N258" s="26" t="n">
        <x:v>55.0218249701047</x:v>
      </x:c>
      <x:c r="O258" s="26" t="n">
        <x:v>22.1</x:v>
      </x:c>
      <x:c r="P258" s="26" t="n">
        <x:v>6.89707988412531</x:v>
      </x:c>
      <x:c r="Q258" s="26" t="n">
        <x:v>90</x:v>
      </x:c>
      <x:c r="R258" s="26" t="n">
        <x:v>60</x:v>
      </x:c>
      <x:c r="S258" s="26" t="n">
        <x:v>40</x:v>
      </x:c>
      <x:c r="T258" s="26" t="n">
        <x:v>7</x:v>
      </x:c>
      <x:c r="U258" s="26" t="n">
        <x:v>4.43249075283452e-10</x:v>
      </x:c>
      <x:c r="V258" s="26" t="n">
        <x:v>0</x:v>
      </x:c>
      <x:c r="W258" s="26" t="n">
        <x:v>0.5003424657534247</x:v>
      </x:c>
      <x:c r="X258" s="38" t="n">
        <x:f>MIN(0.9,S258/250)*(0.1+0.4*Q258/100)</x:f>
        <x:v>0.0736</x:v>
      </x:c>
    </x:row>
    <x:row r="259">
      <x:c r="A259" s="26" t="inlineStr">
        <x:is>
          <x:t xml:space="preserve">Taos</x:t>
        </x:is>
      </x:c>
      <x:c r="B259" s="26" t="inlineStr">
        <x:is>
          <x:t xml:space="preserve">NM</x:t>
        </x:is>
      </x:c>
      <x:c r="C259" s="26" t="n">
        <x:v>18</x:v>
      </x:c>
      <x:c r="D259" s="26" t="n">
        <x:v>16</x:v>
      </x:c>
      <x:c r="E259" s="26" t="n">
        <x:v>1.5</x:v>
      </x:c>
      <x:c r="F259" s="26" t="n">
        <x:v>6.095403662490002</x:v>
      </x:c>
      <x:c r="G259" s="26" t="n">
        <x:v>233.1</x:v>
      </x:c>
      <x:c r="H259" s="26" t="n">
        <x:v>2.119389845226901</x:v>
      </x:c>
      <x:c r="I259" s="26" t="n">
        <x:v>25</x:v>
      </x:c>
      <x:c r="J259" s="26" t="n">
        <x:v>450</x:v>
      </x:c>
      <x:c r="K259" s="26" t="n">
        <x:v>6.28598070218114</x:v>
      </x:c>
      <x:c r="L259" s="26" t="n">
        <x:v>115</x:v>
      </x:c>
      <x:c r="M259" s="26" t="n">
        <x:v>0.09328533685601056</x:v>
      </x:c>
      <x:c r="N259" s="26" t="n">
        <x:v>31.81149490243956</x:v>
      </x:c>
      <x:c r="O259" s="26" t="n">
        <x:v>16</x:v>
      </x:c>
      <x:c r="P259" s="26" t="n">
        <x:v>3.663494682612139</x:v>
      </x:c>
      <x:c r="Q259" s="26" t="n">
        <x:v>96</x:v>
      </x:c>
      <x:c r="R259" s="26" t="n">
        <x:v>14</x:v>
      </x:c>
      <x:c r="S259" s="26" t="n">
        <x:v>80</x:v>
      </x:c>
      <x:c r="T259" s="26" t="n">
        <x:v>6.8</x:v>
      </x:c>
      <x:c r="U259" s="26" t="n">
        <x:v>111.4867200762786</x:v>
      </x:c>
      <x:c r="V259" s="26" t="n">
        <x:v>2.092507026895123</x:v>
      </x:c>
      <x:c r="W259" s="26" t="n">
        <x:v>0</x:v>
      </x:c>
      <x:c r="X259" s="38" t="n">
        <x:f>MIN(0.9,S259/250)*(0.1+0.4*Q259/100)</x:f>
        <x:v>0.15488000000000005</x:v>
      </x:c>
    </x:row>
    <x:row r="260">
      <x:c r="A260" s="26" t="inlineStr">
        <x:is>
          <x:t xml:space="preserve">Cecil</x:t>
        </x:is>
      </x:c>
      <x:c r="B260" s="26" t="inlineStr">
        <x:is>
          <x:t xml:space="preserve">MD</x:t>
        </x:is>
      </x:c>
      <x:c r="C260" s="26" t="n">
        <x:v>14</x:v>
      </x:c>
      <x:c r="D260" s="26" t="n">
        <x:v>15</x:v>
      </x:c>
      <x:c r="E260" s="26" t="n">
        <x:v>2.703</x:v>
      </x:c>
      <x:c r="F260" s="26" t="n">
        <x:v>18.4290236958648</x:v>
      </x:c>
      <x:c r="G260" s="26" t="n">
        <x:v>44.1</x:v>
      </x:c>
      <x:c r="H260" s="26" t="n">
        <x:v>1.106181594118426</x:v>
      </x:c>
      <x:c r="I260" s="26" t="n">
        <x:v>35</x:v>
      </x:c>
      <x:c r="J260" s="26" t="n">
        <x:v>317.4999999999999</x:v>
      </x:c>
      <x:c r="K260" s="26" t="n">
        <x:v>7.12076208498753</x:v>
      </x:c>
      <x:c r="L260" s="26" t="n">
        <x:v>45</x:v>
      </x:c>
      <x:c r="M260" s="26" t="n">
        <x:v>1.046320303137956</x:v>
      </x:c>
      <x:c r="N260" s="26" t="n">
        <x:v>57.67051369922778</x:v>
      </x:c>
      <x:c r="O260" s="26" t="n">
        <x:v>8</x:v>
      </x:c>
      <x:c r="P260" s="26" t="n">
        <x:v>2.37536274169718</x:v>
      </x:c>
      <x:c r="Q260" s="26" t="n">
        <x:v>34</x:v>
      </x:c>
      <x:c r="R260" s="26" t="n">
        <x:v>51.34999999999999</x:v>
      </x:c>
      <x:c r="S260" s="26" t="n">
        <x:v>31</x:v>
      </x:c>
      <x:c r="T260" s="26" t="n">
        <x:v>2.6</x:v>
      </x:c>
      <x:c r="U260" s="26" t="n">
        <x:v>93.7747182641001</x:v>
      </x:c>
      <x:c r="V260" s="26" t="n">
        <x:v>2.190070368273388</x:v>
      </x:c>
      <x:c r="W260" s="26" t="n">
        <x:v>4.565625000000001</x:v>
      </x:c>
      <x:c r="X260" s="38" t="n">
        <x:f>MIN(0.9,S260/250)*(0.1+0.4*Q260/100)</x:f>
        <x:v>0.029264000000000002</x:v>
      </x:c>
    </x:row>
    <x:row r="261">
      <x:c r="A261" s="26" t="inlineStr">
        <x:is>
          <x:t xml:space="preserve">Branch</x:t>
        </x:is>
      </x:c>
      <x:c r="B261" s="26" t="inlineStr">
        <x:is>
          <x:t xml:space="preserve">MI</x:t>
        </x:is>
      </x:c>
      <x:c r="C261" s="26" t="n">
        <x:v>20</x:v>
      </x:c>
      <x:c r="D261" s="26" t="n">
        <x:v>21</x:v>
      </x:c>
      <x:c r="E261" s="26" t="n">
        <x:v>0.6</x:v>
      </x:c>
      <x:c r="F261" s="26" t="n">
        <x:v>7.243887084528199</x:v>
      </x:c>
      <x:c r="G261" s="26" t="n">
        <x:v>58.1</x:v>
      </x:c>
      <x:c r="H261" s="26" t="n">
        <x:v>0.7388746993097244</x:v>
      </x:c>
      <x:c r="I261" s="26" t="n">
        <x:v>9</x:v>
      </x:c>
      <x:c r="J261" s="26" t="n">
        <x:v>150</x:v>
      </x:c>
      <x:c r="K261" s="26" t="n">
        <x:v>5.426008779980421</x:v>
      </x:c>
      <x:c r="L261" s="26" t="n">
        <x:v>65</x:v>
      </x:c>
      <x:c r="M261" s="26" t="n">
        <x:v>0.06691809775429326</x:v>
      </x:c>
      <x:c r="N261" s="26" t="n">
        <x:v>56.18186356550611</x:v>
      </x:c>
      <x:c r="O261" s="26" t="n">
        <x:v>5.4</x:v>
      </x:c>
      <x:c r="P261" s="26" t="n">
        <x:v>2.199226928121782</x:v>
      </x:c>
      <x:c r="Q261" s="26" t="n">
        <x:v>34</x:v>
      </x:c>
      <x:c r="R261" s="26" t="n">
        <x:v>42.7</x:v>
      </x:c>
      <x:c r="S261" s="26" t="n">
        <x:v>50</x:v>
      </x:c>
      <x:c r="T261" s="26" t="n">
        <x:v>2.4</x:v>
      </x:c>
      <x:c r="U261" s="26" t="n">
        <x:v>134.2698809777181</x:v>
      </x:c>
      <x:c r="V261" s="26" t="n">
        <x:v>2.967452850356034</x:v>
      </x:c>
      <x:c r="W261" s="26" t="n">
        <x:v>2.455462184873949</x:v>
      </x:c>
      <x:c r="X261" s="38" t="n">
        <x:f>MIN(0.9,S261/250)*(0.1+0.4*Q261/100)</x:f>
        <x:v>0.047200000000000006</x:v>
      </x:c>
    </x:row>
    <x:row r="262">
      <x:c r="A262" s="26" t="inlineStr">
        <x:is>
          <x:t xml:space="preserve">Ashland</x:t>
        </x:is>
      </x:c>
      <x:c r="B262" s="26" t="inlineStr">
        <x:is>
          <x:t xml:space="preserve">WI</x:t>
        </x:is>
      </x:c>
      <x:c r="C262" s="26" t="n">
        <x:v>14</x:v>
      </x:c>
      <x:c r="D262" s="26" t="n">
        <x:v>14</x:v>
      </x:c>
      <x:c r="E262" s="26" t="n">
        <x:v>2</x:v>
      </x:c>
      <x:c r="F262" s="26" t="n">
        <x:v>4.256815873331094</x:v>
      </x:c>
      <x:c r="G262" s="26" t="n">
        <x:v>91.7</x:v>
      </x:c>
      <x:c r="H262" s="26" t="n">
        <x:v>2.272250996207731</x:v>
      </x:c>
      <x:c r="I262" s="26" t="n">
        <x:v>35</x:v>
      </x:c>
      <x:c r="J262" s="26" t="n">
        <x:v>145.9</x:v>
      </x:c>
      <x:c r="K262" s="26" t="n">
        <x:v>7.255505346232179</x:v>
      </x:c>
      <x:c r="L262" s="26" t="n">
        <x:v>55</x:v>
      </x:c>
      <x:c r="M262" s="26" t="n">
        <x:v>0.09328533685601056</x:v>
      </x:c>
      <x:c r="N262" s="26" t="n">
        <x:v>72.00852647203889</x:v>
      </x:c>
      <x:c r="O262" s="26" t="n">
        <x:v>6</x:v>
      </x:c>
      <x:c r="P262" s="26" t="n">
        <x:v>8.285547849678663</x:v>
      </x:c>
      <x:c r="Q262" s="26" t="n">
        <x:v>90</x:v>
      </x:c>
      <x:c r="R262" s="26" t="n">
        <x:v>26.6</x:v>
      </x:c>
      <x:c r="S262" s="26" t="n">
        <x:v>200</x:v>
      </x:c>
      <x:c r="T262" s="26" t="n">
        <x:v>2</x:v>
      </x:c>
      <x:c r="U262" s="26" t="n">
        <x:v>170.5028895846789</x:v>
      </x:c>
      <x:c r="V262" s="26" t="n">
        <x:v>6.105235310905708</x:v>
      </x:c>
      <x:c r="W262" s="26" t="n">
        <x:v>3.503771827487581</x:v>
      </x:c>
      <x:c r="X262" s="38" t="n">
        <x:f>MIN(0.9,S262/250)*(0.1+0.4*Q262/100)</x:f>
        <x:v>0.368</x:v>
      </x:c>
    </x:row>
    <x:row r="263">
      <x:c r="A263" s="26" t="inlineStr">
        <x:is>
          <x:t xml:space="preserve">Fulton</x:t>
        </x:is>
      </x:c>
      <x:c r="B263" s="26" t="inlineStr">
        <x:is>
          <x:t xml:space="preserve">GA</x:t>
        </x:is>
      </x:c>
      <x:c r="C263" s="26" t="n">
        <x:v>21.09</x:v>
      </x:c>
      <x:c r="D263" s="26" t="n">
        <x:v>21.98</x:v>
      </x:c>
      <x:c r="E263" s="26" t="n">
        <x:v>5.668</x:v>
      </x:c>
      <x:c r="F263" s="26" t="n">
        <x:v>50.24047277403306</x:v>
      </x:c>
      <x:c r="G263" s="26" t="n">
        <x:v>78.40000000000001</x:v>
      </x:c>
      <x:c r="H263" s="26" t="n">
        <x:v>1.210167238263347</x:v>
      </x:c>
      <x:c r="I263" s="26" t="n">
        <x:v>281.2</x:v>
      </x:c>
      <x:c r="J263" s="26" t="n">
        <x:v>300</x:v>
      </x:c>
      <x:c r="K263" s="26" t="n">
        <x:v>11.15067198224487</x:v>
      </x:c>
      <x:c r="L263" s="26" t="n">
        <x:v>10</x:v>
      </x:c>
      <x:c r="M263" s="26" t="n">
        <x:v>8.374699212284384</x:v>
      </x:c>
      <x:c r="N263" s="26" t="n">
        <x:v>65.21087370493576</x:v>
      </x:c>
      <x:c r="O263" s="26" t="n">
        <x:v>17.8</x:v>
      </x:c>
      <x:c r="P263" s="26" t="n">
        <x:v>2.793749284704912</x:v>
      </x:c>
      <x:c r="Q263" s="26" t="n">
        <x:v>36.8</x:v>
      </x:c>
      <x:c r="R263" s="26" t="n">
        <x:v>68.8</x:v>
      </x:c>
      <x:c r="S263" s="26" t="n">
        <x:v>72</x:v>
      </x:c>
      <x:c r="T263" s="26" t="n">
        <x:v>4.1</x:v>
      </x:c>
      <x:c r="U263" s="26" t="n">
        <x:v>30.93869581467311</x:v>
      </x:c>
      <x:c r="V263" s="26" t="n">
        <x:v>0.1795743445400871</x:v>
      </x:c>
      <x:c r="W263" s="26" t="n">
        <x:v>8.000011228385357</x:v>
      </x:c>
      <x:c r="X263" s="38" t="n">
        <x:f>MIN(0.9,S263/250)*(0.1+0.4*Q263/100)</x:f>
        <x:v>0.0711936</x:v>
      </x:c>
    </x:row>
    <x:row r="264">
      <x:c r="A264" s="26" t="inlineStr">
        <x:is>
          <x:t xml:space="preserve">Fairfield</x:t>
        </x:is>
      </x:c>
      <x:c r="B264" s="26" t="inlineStr">
        <x:is>
          <x:t xml:space="preserve">CT</x:t>
        </x:is>
      </x:c>
      <x:c r="C264" s="26" t="n">
        <x:v>18</x:v>
      </x:c>
      <x:c r="D264" s="26" t="n">
        <x:v>18.5</x:v>
      </x:c>
      <x:c r="E264" s="26" t="n">
        <x:v>4.643</x:v>
      </x:c>
      <x:c r="F264" s="26" t="n">
        <x:v>9.723592028874169</x:v>
      </x:c>
      <x:c r="G264" s="26" t="n">
        <x:v>76.3</x:v>
      </x:c>
      <x:c r="H264" s="26" t="n">
        <x:v>1.724246862405843</x:v>
      </x:c>
      <x:c r="I264" s="26" t="n">
        <x:v>252.05</x:v>
      </x:c>
      <x:c r="J264" s="26" t="n">
        <x:v>453.8</x:v>
      </x:c>
      <x:c r="K264" s="26" t="n">
        <x:v>10.25998431369227</x:v>
      </x:c>
      <x:c r="L264" s="26" t="n">
        <x:v>30</x:v>
      </x:c>
      <x:c r="M264" s="26" t="n">
        <x:v>3.291305118258999</x:v>
      </x:c>
      <x:c r="N264" s="26" t="n">
        <x:v>46.67517611616478</x:v>
      </x:c>
      <x:c r="O264" s="26" t="n">
        <x:v>12</x:v>
      </x:c>
      <x:c r="P264" s="26" t="n">
        <x:v>2.855741047309043</x:v>
      </x:c>
      <x:c r="Q264" s="26" t="n">
        <x:v>65</x:v>
      </x:c>
      <x:c r="R264" s="26" t="n">
        <x:v>48.5</x:v>
      </x:c>
      <x:c r="S264" s="26" t="n">
        <x:v>95</x:v>
      </x:c>
      <x:c r="T264" s="26" t="n">
        <x:v>4.7</x:v>
      </x:c>
      <x:c r="U264" s="26" t="n">
        <x:v>113.1674851818813</x:v>
      </x:c>
      <x:c r="V264" s="26" t="n">
        <x:v>2.974328646185661</x:v>
      </x:c>
      <x:c r="W264" s="26" t="n">
        <x:v>20.48533292162587</x:v>
      </x:c>
      <x:c r="X264" s="38" t="n">
        <x:f>MIN(0.9,S264/250)*(0.1+0.4*Q264/100)</x:f>
        <x:v>0.1368</x:v>
      </x:c>
    </x:row>
    <x:row r="265">
      <x:c r="A265" s="26" t="inlineStr">
        <x:is>
          <x:t xml:space="preserve">St. Joseph</x:t>
        </x:is>
      </x:c>
      <x:c r="B265" s="26" t="inlineStr">
        <x:is>
          <x:t xml:space="preserve">MI</x:t>
        </x:is>
      </x:c>
      <x:c r="C265" s="26" t="n">
        <x:v>17.5</x:v>
      </x:c>
      <x:c r="D265" s="26" t="n">
        <x:v>18.5</x:v>
      </x:c>
      <x:c r="E265" s="26" t="n">
        <x:v>1.52</x:v>
      </x:c>
      <x:c r="F265" s="26" t="n">
        <x:v>8.341824954884498</x:v>
      </x:c>
      <x:c r="G265" s="26" t="n">
        <x:v>57.4</x:v>
      </x:c>
      <x:c r="H265" s="26" t="n">
        <x:v>1.521047013941508</x:v>
      </x:c>
      <x:c r="I265" s="26" t="n">
        <x:v>12</x:v>
      </x:c>
      <x:c r="J265" s="26" t="n">
        <x:v>148.1</x:v>
      </x:c>
      <x:c r="K265" s="26" t="n">
        <x:v>5.248003459393184</x:v>
      </x:c>
      <x:c r="L265" s="26" t="n">
        <x:v>55</x:v>
      </x:c>
      <x:c r="M265" s="26" t="n">
        <x:v>0.09328533685601056</x:v>
      </x:c>
      <x:c r="N265" s="26" t="n">
        <x:v>61.05245351623612</x:v>
      </x:c>
      <x:c r="O265" s="26" t="n">
        <x:v>5.4</x:v>
      </x:c>
      <x:c r="P265" s="26" t="n">
        <x:v>3.317749932341293</x:v>
      </x:c>
      <x:c r="Q265" s="26" t="n">
        <x:v>35</x:v>
      </x:c>
      <x:c r="R265" s="26" t="n">
        <x:v>41</x:v>
      </x:c>
      <x:c r="S265" s="26" t="n">
        <x:v>48</x:v>
      </x:c>
      <x:c r="T265" s="26" t="n">
        <x:v>2.5</x:v>
      </x:c>
      <x:c r="U265" s="26" t="n">
        <x:v>133.2357365794833</x:v>
      </x:c>
      <x:c r="V265" s="26" t="n">
        <x:v>3.710743704643768</x:v>
      </x:c>
      <x:c r="W265" s="26" t="n">
        <x:v>2.353151260504201</x:v>
      </x:c>
      <x:c r="X265" s="38" t="n">
        <x:f>MIN(0.9,S265/250)*(0.1+0.4*Q265/100)</x:f>
        <x:v>0.04608</x:v>
      </x:c>
    </x:row>
    <x:row r="266">
      <x:c r="A266" s="26" t="inlineStr">
        <x:is>
          <x:t xml:space="preserve">Sullivan</x:t>
        </x:is>
      </x:c>
      <x:c r="B266" s="26" t="inlineStr">
        <x:is>
          <x:t xml:space="preserve">NH</x:t>
        </x:is>
      </x:c>
      <x:c r="C266" s="26" t="n">
        <x:v>1.45</x:v>
      </x:c>
      <x:c r="D266" s="26" t="n">
        <x:v>0.8100000000000001</x:v>
      </x:c>
      <x:c r="E266" s="26" t="n">
        <x:v>0.8</x:v>
      </x:c>
      <x:c r="F266" s="26" t="n">
        <x:v>5.688561625530364</x:v>
      </x:c>
      <x:c r="G266" s="26" t="n">
        <x:v>94.5</x:v>
      </x:c>
      <x:c r="H266" s="26" t="n">
        <x:v>1.138152231368348</x:v>
      </x:c>
      <x:c r="I266" s="26" t="n">
        <x:v>70.59999999999999</x:v>
      </x:c>
      <x:c r="J266" s="26" t="n">
        <x:v>342.7</x:v>
      </x:c>
      <x:c r="K266" s="26" t="n">
        <x:v>6.335586473429952</x:v>
      </x:c>
      <x:c r="L266" s="26" t="n">
        <x:v>118.8</x:v>
      </x:c>
      <x:c r="M266" s="26" t="n">
        <x:v>0.167113606340819</x:v>
      </x:c>
      <x:c r="N266" s="26" t="n">
        <x:v>66.98258141677599</x:v>
      </x:c>
      <x:c r="O266" s="26" t="n">
        <x:v>10</x:v>
      </x:c>
      <x:c r="P266" s="26" t="n">
        <x:v>3.587529071579495</x:v>
      </x:c>
      <x:c r="Q266" s="26" t="n">
        <x:v>82</x:v>
      </x:c>
      <x:c r="R266" s="26" t="n">
        <x:v>18</x:v>
      </x:c>
      <x:c r="S266" s="26" t="n">
        <x:v>210</x:v>
      </x:c>
      <x:c r="T266" s="26" t="n">
        <x:v>2.2</x:v>
      </x:c>
      <x:c r="U266" s="26" t="n">
        <x:v>147.5268101042911</x:v>
      </x:c>
      <x:c r="V266" s="26" t="n">
        <x:v>5.740143604255606</x:v>
      </x:c>
      <x:c r="W266" s="26" t="n">
        <x:v>0.3373210476083539</x:v>
      </x:c>
      <x:c r="X266" s="38" t="n">
        <x:f>MIN(0.9,S266/250)*(0.1+0.4*Q266/100)</x:f>
        <x:v>0.35952</x:v>
      </x:c>
    </x:row>
    <x:row r="267">
      <x:c r="A267" s="26" t="inlineStr">
        <x:is>
          <x:t xml:space="preserve">Montgomery</x:t>
        </x:is>
      </x:c>
      <x:c r="B267" s="26" t="inlineStr">
        <x:is>
          <x:t xml:space="preserve">VA</x:t>
        </x:is>
      </x:c>
      <x:c r="C267" s="26" t="n">
        <x:v>1.04</x:v>
      </x:c>
      <x:c r="D267" s="26" t="n">
        <x:v>1.01</x:v>
      </x:c>
      <x:c r="E267" s="26" t="n">
        <x:v>2.204</x:v>
      </x:c>
      <x:c r="F267" s="26" t="n">
        <x:v>7.309517454167217</x:v>
      </x:c>
      <x:c r="G267" s="26" t="n">
        <x:v>37.8</x:v>
      </x:c>
      <x:c r="H267" s="26" t="n">
        <x:v>1.282003409075916</x:v>
      </x:c>
      <x:c r="I267" s="26" t="n">
        <x:v>157</x:v>
      </x:c>
      <x:c r="J267" s="26" t="n">
        <x:v>296.7</x:v>
      </x:c>
      <x:c r="K267" s="26" t="n">
        <x:v>9.361361402219796</x:v>
      </x:c>
      <x:c r="L267" s="26" t="n">
        <x:v>118.8</x:v>
      </x:c>
      <x:c r="M267" s="26" t="n">
        <x:v>16.69305768275862</x:v>
      </x:c>
      <x:c r="N267" s="26" t="n">
        <x:v>62.68876853251302</x:v>
      </x:c>
      <x:c r="O267" s="26" t="n">
        <x:v>15.4</x:v>
      </x:c>
      <x:c r="P267" s="26" t="n">
        <x:v>1.873888881001764</x:v>
      </x:c>
      <x:c r="Q267" s="26" t="n">
        <x:v>78</x:v>
      </x:c>
      <x:c r="R267" s="26" t="n">
        <x:v>38</x:v>
      </x:c>
      <x:c r="S267" s="26" t="n">
        <x:v>150</x:v>
      </x:c>
      <x:c r="T267" s="26" t="n">
        <x:v>2.1</x:v>
      </x:c>
      <x:c r="U267" s="26" t="n">
        <x:v>88.7732790253924</x:v>
      </x:c>
      <x:c r="V267" s="26" t="n">
        <x:v>1.764677854488125</x:v>
      </x:c>
      <x:c r="W267" s="26" t="n">
        <x:v>1.494219380896902</x:v>
      </x:c>
      <x:c r="X267" s="38" t="n">
        <x:f>MIN(0.9,S267/250)*(0.1+0.4*Q267/100)</x:f>
        <x:v>0.2472</x:v>
      </x:c>
    </x:row>
    <x:row r="268">
      <x:c r="A268" s="26" t="inlineStr">
        <x:is>
          <x:t xml:space="preserve">Aroostook</x:t>
        </x:is>
      </x:c>
      <x:c r="B268" s="26" t="inlineStr">
        <x:is>
          <x:t xml:space="preserve">ME</x:t>
        </x:is>
      </x:c>
      <x:c r="C268" s="26" t="n">
        <x:v>15</x:v>
      </x:c>
      <x:c r="D268" s="26" t="n">
        <x:v>15</x:v>
      </x:c>
      <x:c r="E268" s="26" t="n">
        <x:v>3.905</x:v>
      </x:c>
      <x:c r="F268" s="26" t="n">
        <x:v>1.947141860366188</x:v>
      </x:c>
      <x:c r="G268" s="26" t="n">
        <x:v>72.8</x:v>
      </x:c>
      <x:c r="H268" s="26" t="n">
        <x:v>4.399844123783884</x:v>
      </x:c>
      <x:c r="I268" s="26" t="n">
        <x:v>30</x:v>
      </x:c>
      <x:c r="J268" s="26" t="n">
        <x:v>110</x:v>
      </x:c>
      <x:c r="K268" s="26" t="n">
        <x:v>5.704219094073933</x:v>
      </x:c>
      <x:c r="L268" s="26" t="n">
        <x:v>5</x:v>
      </x:c>
      <x:c r="M268" s="26" t="n">
        <x:v>0.09328533685601056</x:v>
      </x:c>
      <x:c r="N268" s="26" t="n">
        <x:v>49.6610053773664</x:v>
      </x:c>
      <x:c r="O268" s="26" t="n">
        <x:v>5</x:v>
      </x:c>
      <x:c r="P268" s="26" t="n">
        <x:v>3.780512544273257</x:v>
      </x:c>
      <x:c r="Q268" s="26" t="n">
        <x:v>92</x:v>
      </x:c>
      <x:c r="R268" s="26" t="n">
        <x:v>16</x:v>
      </x:c>
      <x:c r="S268" s="26" t="n">
        <x:v>240</x:v>
      </x:c>
      <x:c r="T268" s="26" t="n">
        <x:v>2.5</x:v>
      </x:c>
      <x:c r="U268" s="26" t="n">
        <x:v>170.2201245270608</x:v>
      </x:c>
      <x:c r="V268" s="26" t="n">
        <x:v>9.865495498885128</x:v>
      </x:c>
      <x:c r="W268" s="26" t="n">
        <x:v>1.501027397260274</x:v>
      </x:c>
      <x:c r="X268" s="38" t="n">
        <x:f>MIN(0.9,S268/250)*(0.1+0.4*Q268/100)</x:f>
        <x:v>0.4212000000000001</x:v>
      </x:c>
    </x:row>
    <x:row r="269">
      <x:c r="A269" s="26" t="inlineStr">
        <x:is>
          <x:t xml:space="preserve">Seminole</x:t>
        </x:is>
      </x:c>
      <x:c r="B269" s="26" t="inlineStr">
        <x:is>
          <x:t xml:space="preserve">FL</x:t>
        </x:is>
      </x:c>
      <x:c r="C269" s="26" t="n">
        <x:v>1.66</x:v>
      </x:c>
      <x:c r="D269" s="26" t="n">
        <x:v>2.32</x:v>
      </x:c>
      <x:c r="E269" s="26" t="n">
        <x:v>1.947</x:v>
      </x:c>
      <x:c r="F269" s="26" t="n">
        <x:v>105.8156626993118</x:v>
      </x:c>
      <x:c r="G269" s="26" t="n">
        <x:v>28.7</x:v>
      </x:c>
      <x:c r="H269" s="26" t="n">
        <x:v>1.246107400622374</x:v>
      </x:c>
      <x:c r="I269" s="26" t="n">
        <x:v>212</x:v>
      </x:c>
      <x:c r="J269" s="26" t="n">
        <x:v>320.5</x:v>
      </x:c>
      <x:c r="K269" s="26" t="n">
        <x:v>9.382567617256226</x:v>
      </x:c>
      <x:c r="L269" s="26" t="n">
        <x:v>10.5</x:v>
      </x:c>
      <x:c r="M269" s="26" t="n">
        <x:v>0.6048097754293262</x:v>
      </x:c>
      <x:c r="N269" s="26" t="n">
        <x:v>59.60088690546245</x:v>
      </x:c>
      <x:c r="O269" s="26" t="n">
        <x:v>11.1</x:v>
      </x:c>
      <x:c r="P269" s="26" t="n">
        <x:v>14.02291013465764</x:v>
      </x:c>
      <x:c r="Q269" s="26" t="n">
        <x:v>72</x:v>
      </x:c>
      <x:c r="R269" s="26" t="n">
        <x:v>45.4</x:v>
      </x:c>
      <x:c r="S269" s="26" t="n">
        <x:v>60</x:v>
      </x:c>
      <x:c r="T269" s="26" t="n">
        <x:v>5</x:v>
      </x:c>
      <x:c r="U269" s="26" t="n">
        <x:v>0.3299284517375399</x:v>
      </x:c>
      <x:c r="V269" s="26" t="n">
        <x:v>0</x:v>
      </x:c>
      <x:c r="W269" s="26" t="n">
        <x:v>1.140265984015984</x:v>
      </x:c>
      <x:c r="X269" s="38" t="n">
        <x:f>MIN(0.9,S269/250)*(0.1+0.4*Q269/100)</x:f>
        <x:v>0.09312</x:v>
      </x:c>
    </x:row>
    <x:row r="270">
      <x:c r="A270" s="26" t="inlineStr">
        <x:is>
          <x:t xml:space="preserve">Kane</x:t>
        </x:is>
      </x:c>
      <x:c r="B270" s="26" t="inlineStr">
        <x:is>
          <x:t xml:space="preserve">IL</x:t>
        </x:is>
      </x:c>
      <x:c r="C270" s="26" t="n">
        <x:v>3.69</x:v>
      </x:c>
      <x:c r="D270" s="26" t="n">
        <x:v>4.1</x:v>
      </x:c>
      <x:c r="E270" s="26" t="n">
        <x:v>3</x:v>
      </x:c>
      <x:c r="F270" s="26" t="n">
        <x:v>13.38220396153752</x:v>
      </x:c>
      <x:c r="G270" s="26" t="n">
        <x:v>69.3</x:v>
      </x:c>
      <x:c r="H270" s="26" t="n">
        <x:v>1.409627436000246</x:v>
      </x:c>
      <x:c r="I270" s="26" t="n">
        <x:v>243.9</x:v>
      </x:c>
      <x:c r="J270" s="26" t="n">
        <x:v>308.1</x:v>
      </x:c>
      <x:c r="K270" s="26" t="n">
        <x:v>10.13068620303582</x:v>
      </x:c>
      <x:c r="L270" s="26" t="n">
        <x:v>15.3</x:v>
      </x:c>
      <x:c r="M270" s="26" t="n">
        <x:v>2.275453105158732</x:v>
      </x:c>
      <x:c r="N270" s="26" t="n">
        <x:v>59.80730777275855</x:v>
      </x:c>
      <x:c r="O270" s="26" t="n">
        <x:v>11.1</x:v>
      </x:c>
      <x:c r="P270" s="26" t="n">
        <x:v>6.636786487645336</x:v>
      </x:c>
      <x:c r="Q270" s="26" t="n">
        <x:v>43.3</x:v>
      </x:c>
      <x:c r="R270" s="26" t="n">
        <x:v>52</x:v>
      </x:c>
      <x:c r="S270" s="26" t="n">
        <x:v>8.9</x:v>
      </x:c>
      <x:c r="T270" s="26" t="n">
        <x:v>3.7</x:v>
      </x:c>
      <x:c r="U270" s="26" t="n">
        <x:v>128.9243323279722</x:v>
      </x:c>
      <x:c r="V270" s="26" t="n">
        <x:v>3.826192570543654</x:v>
      </x:c>
      <x:c r="W270" s="26" t="n">
        <x:v>13.87318978658537</x:v>
      </x:c>
      <x:c r="X270" s="38" t="n">
        <x:f>MIN(0.9,S270/250)*(0.1+0.4*Q270/100)</x:f>
        <x:v>0.009725919999999999</x:v>
      </x:c>
    </x:row>
    <x:row r="271">
      <x:c r="A271" s="26" t="inlineStr">
        <x:is>
          <x:t xml:space="preserve">Noble</x:t>
        </x:is>
      </x:c>
      <x:c r="B271" s="26" t="inlineStr">
        <x:is>
          <x:t xml:space="preserve">IN</x:t>
        </x:is>
      </x:c>
      <x:c r="C271" s="26" t="n">
        <x:v>20</x:v>
      </x:c>
      <x:c r="D271" s="26" t="n">
        <x:v>21</x:v>
      </x:c>
      <x:c r="E271" s="26" t="n">
        <x:v>0.4</x:v>
      </x:c>
      <x:c r="F271" s="26" t="n">
        <x:v>9.184024760990066</x:v>
      </x:c>
      <x:c r="G271" s="26" t="n">
        <x:v>47.6</x:v>
      </x:c>
      <x:c r="H271" s="26" t="n">
        <x:v>1.516278757953588</x:v>
      </x:c>
      <x:c r="I271" s="26" t="n">
        <x:v>6.999999999999998</x:v>
      </x:c>
      <x:c r="J271" s="26" t="n">
        <x:v>188.3</x:v>
      </x:c>
      <x:c r="K271" s="26" t="n">
        <x:v>5.525377055629316</x:v>
      </x:c>
      <x:c r="L271" s="26" t="n">
        <x:v>38</x:v>
      </x:c>
      <x:c r="M271" s="26" t="n">
        <x:v>0.0537344782034346</x:v>
      </x:c>
      <x:c r="N271" s="26" t="n">
        <x:v>65.76820844237726</x:v>
      </x:c>
      <x:c r="O271" s="26" t="n">
        <x:v>4</x:v>
      </x:c>
      <x:c r="P271" s="26" t="n">
        <x:v>3.663349800842663</x:v>
      </x:c>
      <x:c r="Q271" s="26" t="n">
        <x:v>37</x:v>
      </x:c>
      <x:c r="R271" s="26" t="n">
        <x:v>40.5</x:v>
      </x:c>
      <x:c r="S271" s="26" t="n">
        <x:v>42</x:v>
      </x:c>
      <x:c r="T271" s="26" t="n">
        <x:v>2.2</x:v>
      </x:c>
      <x:c r="U271" s="26" t="n">
        <x:v>128.5655588923392</x:v>
      </x:c>
      <x:c r="V271" s="26" t="n">
        <x:v>2.988621318143788</x:v>
      </x:c>
      <x:c r="W271" s="26" t="n">
        <x:v>1.742520304178705</x:v>
      </x:c>
      <x:c r="X271" s="38" t="n">
        <x:f>MIN(0.9,S271/250)*(0.1+0.4*Q271/100)</x:f>
        <x:v>0.04166400000000001</x:v>
      </x:c>
    </x:row>
    <x:row r="272">
      <x:c r="A272" s="26" t="inlineStr">
        <x:is>
          <x:t xml:space="preserve">Tompkins</x:t>
        </x:is>
      </x:c>
      <x:c r="B272" s="26" t="inlineStr">
        <x:is>
          <x:t xml:space="preserve">NY</x:t>
        </x:is>
      </x:c>
      <x:c r="C272" s="26" t="n">
        <x:v>22.03</x:v>
      </x:c>
      <x:c r="D272" s="26" t="n">
        <x:v>25.41</x:v>
      </x:c>
      <x:c r="E272" s="26" t="n">
        <x:v>2.928</x:v>
      </x:c>
      <x:c r="F272" s="26" t="n">
        <x:v>4.130849358110209</x:v>
      </x:c>
      <x:c r="G272" s="26" t="n">
        <x:v>41.3</x:v>
      </x:c>
      <x:c r="H272" s="26" t="n">
        <x:v>1.619265467936106</x:v>
      </x:c>
      <x:c r="I272" s="26" t="n">
        <x:v>550</x:v>
      </x:c>
      <x:c r="J272" s="26" t="n">
        <x:v>291.3</x:v>
      </x:c>
      <x:c r="K272" s="26" t="n">
        <x:v>6.522739781019535</x:v>
      </x:c>
      <x:c r="L272" s="26" t="n">
        <x:v>5</x:v>
      </x:c>
      <x:c r="M272" s="26" t="n">
        <x:v>0.5151611624834875</x:v>
      </x:c>
      <x:c r="N272" s="26" t="n">
        <x:v>66.94336876569713</x:v>
      </x:c>
      <x:c r="O272" s="26" t="n">
        <x:v>17.9</x:v>
      </x:c>
      <x:c r="P272" s="26" t="n">
        <x:v>1.821917635496275</x:v>
      </x:c>
      <x:c r="Q272" s="26" t="n">
        <x:v>65.3</x:v>
      </x:c>
      <x:c r="R272" s="26" t="n">
        <x:v>28.8</x:v>
      </x:c>
      <x:c r="S272" s="26" t="n">
        <x:v>217.9</x:v>
      </x:c>
      <x:c r="T272" s="26" t="n">
        <x:v>3.1</x:v>
      </x:c>
      <x:c r="U272" s="26" t="n">
        <x:v>143.0046529581126</x:v>
      </x:c>
      <x:c r="V272" s="26" t="n">
        <x:v>4.774278271341574</x:v>
      </x:c>
      <x:c r="W272" s="26" t="n">
        <x:v>0</x:v>
      </x:c>
      <x:c r="X272" s="38" t="n">
        <x:f>MIN(0.9,S272/250)*(0.1+0.4*Q272/100)</x:f>
        <x:v>0.31482192</x:v>
      </x:c>
    </x:row>
    <x:row r="273">
      <x:c r="A273" s="26" t="inlineStr">
        <x:is>
          <x:t xml:space="preserve">Pike</x:t>
        </x:is>
      </x:c>
      <x:c r="B273" s="26" t="inlineStr">
        <x:is>
          <x:t xml:space="preserve">MS</x:t>
        </x:is>
      </x:c>
      <x:c r="C273" s="26" t="n">
        <x:v>2.22</x:v>
      </x:c>
      <x:c r="D273" s="26" t="n">
        <x:v>2.1</x:v>
      </x:c>
      <x:c r="E273" s="26" t="n">
        <x:v>2.177</x:v>
      </x:c>
      <x:c r="F273" s="26" t="n">
        <x:v>74.08688516541127</x:v>
      </x:c>
      <x:c r="G273" s="26" t="n">
        <x:v>54.6</x:v>
      </x:c>
      <x:c r="H273" s="26" t="n">
        <x:v>1.534620554115687</x:v>
      </x:c>
      <x:c r="I273" s="26" t="n">
        <x:v>73.40000000000001</x:v>
      </x:c>
      <x:c r="J273" s="26" t="n">
        <x:v>101.4</x:v>
      </x:c>
      <x:c r="K273" s="26" t="n">
        <x:v>5.942203320163408</x:v>
      </x:c>
      <x:c r="L273" s="26" t="n">
        <x:v>106.3</x:v>
      </x:c>
      <x:c r="M273" s="26" t="n">
        <x:v>0.07219154557463672</x:v>
      </x:c>
      <x:c r="N273" s="26" t="n">
        <x:v>33.70700469500723</x:v>
      </x:c>
      <x:c r="O273" s="26" t="n">
        <x:v>12.4</x:v>
      </x:c>
      <x:c r="P273" s="26" t="n">
        <x:v>1.538264500861319</x:v>
      </x:c>
      <x:c r="Q273" s="26" t="n">
        <x:v>55</x:v>
      </x:c>
      <x:c r="R273" s="26" t="n">
        <x:v>22</x:v>
      </x:c>
      <x:c r="S273" s="26" t="n">
        <x:v>150</x:v>
      </x:c>
      <x:c r="T273" s="26" t="n">
        <x:v>5</x:v>
      </x:c>
      <x:c r="U273" s="26" t="n">
        <x:v>11.29979687691713</x:v>
      </x:c>
      <x:c r="V273" s="26" t="n">
        <x:v>0.07173305255764033</x:v>
      </x:c>
      <x:c r="W273" s="26" t="n">
        <x:v>1.681257727137013</x:v>
      </x:c>
      <x:c r="X273" s="38" t="n">
        <x:f>MIN(0.9,S273/250)*(0.1+0.4*Q273/100)</x:f>
        <x:v>0.192</x:v>
      </x:c>
    </x:row>
    <x:row r="274">
      <x:c r="A274" s="26" t="inlineStr">
        <x:is>
          <x:t xml:space="preserve">Boulder</x:t>
        </x:is>
      </x:c>
      <x:c r="B274" s="26" t="inlineStr">
        <x:is>
          <x:t xml:space="preserve">CO</x:t>
        </x:is>
      </x:c>
      <x:c r="C274" s="26" t="n">
        <x:v>26</x:v>
      </x:c>
      <x:c r="D274" s="26" t="n">
        <x:v>24</x:v>
      </x:c>
      <x:c r="E274" s="26" t="n">
        <x:v>3.319</x:v>
      </x:c>
      <x:c r="F274" s="26" t="n">
        <x:v>29.42081331056852</x:v>
      </x:c>
      <x:c r="G274" s="26" t="n">
        <x:v>136.5</x:v>
      </x:c>
      <x:c r="H274" s="26" t="n">
        <x:v>1.432610577164327</x:v>
      </x:c>
      <x:c r="I274" s="26" t="n">
        <x:v>260</x:v>
      </x:c>
      <x:c r="J274" s="26" t="n">
        <x:v>520</x:v>
      </x:c>
      <x:c r="K274" s="26" t="n">
        <x:v>12.73954199503681</x:v>
      </x:c>
      <x:c r="L274" s="26" t="n">
        <x:v>45</x:v>
      </x:c>
      <x:c r="M274" s="26" t="n">
        <x:v>31.614330993</x:v>
      </x:c>
      <x:c r="N274" s="26" t="n">
        <x:v>67.36998938091904</x:v>
      </x:c>
      <x:c r="O274" s="26" t="n">
        <x:v>16.2</x:v>
      </x:c>
      <x:c r="P274" s="26" t="n">
        <x:v>2.884282638269716</x:v>
      </x:c>
      <x:c r="Q274" s="26" t="n">
        <x:v>88</x:v>
      </x:c>
      <x:c r="R274" s="26" t="n">
        <x:v>45.1</x:v>
      </x:c>
      <x:c r="S274" s="26" t="n">
        <x:v>90</x:v>
      </x:c>
      <x:c r="T274" s="26" t="n">
        <x:v>4.5</x:v>
      </x:c>
      <x:c r="U274" s="26" t="n">
        <x:v>98.49957070630917</x:v>
      </x:c>
      <x:c r="V274" s="26" t="n">
        <x:v>8.241509197997775</x:v>
      </x:c>
      <x:c r="W274" s="26" t="n">
        <x:v>7.991808892881203</x:v>
      </x:c>
      <x:c r="X274" s="38" t="n">
        <x:f>MIN(0.9,S274/250)*(0.1+0.4*Q274/100)</x:f>
        <x:v>0.16272000000000003</x:v>
      </x:c>
    </x:row>
    <x:row r="275">
      <x:c r="A275" s="26" t="inlineStr">
        <x:is>
          <x:t xml:space="preserve">Lafayette</x:t>
        </x:is>
      </x:c>
      <x:c r="B275" s="26" t="inlineStr">
        <x:is>
          <x:t xml:space="preserve">MS</x:t>
        </x:is>
      </x:c>
      <x:c r="C275" s="26" t="n">
        <x:v>9.58</x:v>
      </x:c>
      <x:c r="D275" s="26" t="n">
        <x:v>11.64</x:v>
      </x:c>
      <x:c r="E275" s="26" t="n">
        <x:v>2.204</x:v>
      </x:c>
      <x:c r="F275" s="26" t="n">
        <x:v>68.83428451795427</x:v>
      </x:c>
      <x:c r="G275" s="26" t="n">
        <x:v>102.9</x:v>
      </x:c>
      <x:c r="H275" s="26" t="n">
        <x:v>0.4585763244207065</x:v>
      </x:c>
      <x:c r="I275" s="26" t="n">
        <x:v>178.6</x:v>
      </x:c>
      <x:c r="J275" s="26" t="n">
        <x:v>333.9</x:v>
      </x:c>
      <x:c r="K275" s="26" t="n">
        <x:v>5.807375745898726</x:v>
      </x:c>
      <x:c r="L275" s="26" t="n">
        <x:v>30.8</x:v>
      </x:c>
      <x:c r="M275" s="26" t="n">
        <x:v>0.5507569352708058</x:v>
      </x:c>
      <x:c r="N275" s="26" t="n">
        <x:v>75.55972725726834</x:v>
      </x:c>
      <x:c r="O275" s="26" t="n">
        <x:v>18.2</x:v>
      </x:c>
      <x:c r="P275" s="26" t="n">
        <x:v>1.752908401260239</x:v>
      </x:c>
      <x:c r="Q275" s="26" t="n">
        <x:v>45.4</x:v>
      </x:c>
      <x:c r="R275" s="26" t="n">
        <x:v>30.3</x:v>
      </x:c>
      <x:c r="S275" s="26" t="n">
        <x:v>130.1</x:v>
      </x:c>
      <x:c r="T275" s="26" t="n">
        <x:v>3.2</x:v>
      </x:c>
      <x:c r="U275" s="26" t="n">
        <x:v>35.03041030742103</x:v>
      </x:c>
      <x:c r="V275" s="26" t="n">
        <x:v>0.07045032516101085</x:v>
      </x:c>
      <x:c r="W275" s="26" t="n">
        <x:v>0.9751294817394673</x:v>
      </x:c>
      <x:c r="X275" s="38" t="n">
        <x:f>MIN(0.9,S275/250)*(0.1+0.4*Q275/100)</x:f>
        <x:v>0.14654464</x:v>
      </x:c>
    </x:row>
    <x:row r="276">
      <x:c r="A276" s="26" t="inlineStr">
        <x:is>
          <x:t xml:space="preserve">Routt</x:t>
        </x:is>
      </x:c>
      <x:c r="B276" s="26" t="inlineStr">
        <x:is>
          <x:t xml:space="preserve">CO</x:t>
        </x:is>
      </x:c>
      <x:c r="C276" s="26" t="n">
        <x:v>15</x:v>
      </x:c>
      <x:c r="D276" s="26" t="n">
        <x:v>16</x:v>
      </x:c>
      <x:c r="E276" s="26" t="n">
        <x:v>0.6</x:v>
      </x:c>
      <x:c r="F276" s="26" t="n">
        <x:v>8.352612520995304</x:v>
      </x:c>
      <x:c r="G276" s="26" t="n">
        <x:v>154.7</x:v>
      </x:c>
      <x:c r="H276" s="26" t="n">
        <x:v>2.566498040209301</x:v>
      </x:c>
      <x:c r="I276" s="26" t="n">
        <x:v>20</x:v>
      </x:c>
      <x:c r="J276" s="26" t="n">
        <x:v>800</x:v>
      </x:c>
      <x:c r="K276" s="26" t="n">
        <x:v>7.116353086221222</x:v>
      </x:c>
      <x:c r="L276" s="26" t="n">
        <x:v>25</x:v>
      </x:c>
      <x:c r="M276" s="26" t="n">
        <x:v>0.1987542932628798</x:v>
      </x:c>
      <x:c r="N276" s="26" t="n">
        <x:v>70.28056127837296</x:v>
      </x:c>
      <x:c r="O276" s="26" t="n">
        <x:v>8</x:v>
      </x:c>
      <x:c r="P276" s="26" t="n">
        <x:v>13.99592689604826</x:v>
      </x:c>
      <x:c r="Q276" s="26" t="n">
        <x:v>97</x:v>
      </x:c>
      <x:c r="R276" s="26" t="n">
        <x:v>26</x:v>
      </x:c>
      <x:c r="S276" s="26" t="n">
        <x:v>120</x:v>
      </x:c>
      <x:c r="T276" s="26" t="n">
        <x:v>4.1</x:v>
      </x:c>
      <x:c r="U276" s="26" t="n">
        <x:v>148.1001374495932</x:v>
      </x:c>
      <x:c r="V276" s="26" t="n">
        <x:v>9.14420335584466</x:v>
      </x:c>
      <x:c r="W276" s="26" t="n">
        <x:v>0</x:v>
      </x:c>
      <x:c r="X276" s="38" t="n">
        <x:f>MIN(0.9,S276/250)*(0.1+0.4*Q276/100)</x:f>
        <x:v>0.23424000000000003</x:v>
      </x:c>
    </x:row>
    <x:row r="277">
      <x:c r="A277" s="26" t="inlineStr">
        <x:is>
          <x:t xml:space="preserve">Monroe</x:t>
        </x:is>
      </x:c>
      <x:c r="B277" s="26" t="inlineStr">
        <x:is>
          <x:t xml:space="preserve">FL</x:t>
        </x:is>
      </x:c>
      <x:c r="C277" s="26" t="n">
        <x:v>12</x:v>
      </x:c>
      <x:c r="D277" s="26" t="n">
        <x:v>12</x:v>
      </x:c>
      <x:c r="E277" s="26" t="n">
        <x:v>1</x:v>
      </x:c>
      <x:c r="F277" s="26" t="n">
        <x:v>55.48507583685528</x:v>
      </x:c>
      <x:c r="G277" s="26" t="n">
        <x:v>74.90000000000001</x:v>
      </x:c>
      <x:c r="H277" s="26" t="n">
        <x:v>2.715475542656751</x:v>
      </x:c>
      <x:c r="I277" s="26" t="n">
        <x:v>20</x:v>
      </x:c>
      <x:c r="J277" s="26" t="n">
        <x:v>800</x:v>
      </x:c>
      <x:c r="K277" s="26" t="n">
        <x:v>11.45637515012556</x:v>
      </x:c>
      <x:c r="L277" s="26" t="n">
        <x:v>5</x:v>
      </x:c>
      <x:c r="M277" s="26" t="n">
        <x:v>5.113636363636363</x:v>
      </x:c>
      <x:c r="N277" s="26" t="n">
        <x:v>34.51489272012797</x:v>
      </x:c>
      <x:c r="O277" s="26" t="n">
        <x:v>18</x:v>
      </x:c>
      <x:c r="P277" s="26" t="n">
        <x:v>6.792237053736113</x:v>
      </x:c>
      <x:c r="Q277" s="26" t="n">
        <x:v>98</x:v>
      </x:c>
      <x:c r="R277" s="26" t="n">
        <x:v>40.5</x:v>
      </x:c>
      <x:c r="S277" s="26" t="n">
        <x:v>30</x:v>
      </x:c>
      <x:c r="T277" s="26" t="n">
        <x:v>7.5</x:v>
      </x:c>
      <x:c r="U277" s="26" t="n">
        <x:v>0.0006634247775549033</x:v>
      </x:c>
      <x:c r="V277" s="26" t="n">
        <x:v>0</x:v>
      </x:c>
      <x:c r="W277" s="26" t="n">
        <x:v>1.02468923385885</x:v>
      </x:c>
      <x:c r="X277" s="38" t="n">
        <x:f>MIN(0.9,S277/250)*(0.1+0.4*Q277/100)</x:f>
        <x:v>0.059039999999999995</x:v>
      </x:c>
    </x:row>
    <x:row r="278">
      <x:c r="A278" s="26" t="inlineStr">
        <x:is>
          <x:t xml:space="preserve">Flathead</x:t>
        </x:is>
      </x:c>
      <x:c r="B278" s="26" t="inlineStr">
        <x:is>
          <x:t xml:space="preserve">MT</x:t>
        </x:is>
      </x:c>
      <x:c r="C278" s="26" t="n">
        <x:v>18</x:v>
      </x:c>
      <x:c r="D278" s="26" t="n">
        <x:v>17</x:v>
      </x:c>
      <x:c r="E278" s="26" t="n">
        <x:v>1</x:v>
      </x:c>
      <x:c r="F278" s="26" t="n">
        <x:v>13.34872370701917</x:v>
      </x:c>
      <x:c r="G278" s="26" t="n">
        <x:v>235.2</x:v>
      </x:c>
      <x:c r="H278" s="26" t="n">
        <x:v>1.917604386207755</x:v>
      </x:c>
      <x:c r="I278" s="26" t="n">
        <x:v>30</x:v>
      </x:c>
      <x:c r="J278" s="26" t="n">
        <x:v>490.1</x:v>
      </x:c>
      <x:c r="K278" s="26" t="n">
        <x:v>7.168077051174867</x:v>
      </x:c>
      <x:c r="L278" s="26" t="n">
        <x:v>90</x:v>
      </x:c>
      <x:c r="M278" s="26" t="n">
        <x:v>0.1987542932628798</x:v>
      </x:c>
      <x:c r="N278" s="26" t="n">
        <x:v>48.15358857704477</x:v>
      </x:c>
      <x:c r="O278" s="26" t="n">
        <x:v>8</x:v>
      </x:c>
      <x:c r="P278" s="26" t="n">
        <x:v>13.0108654256816</x:v>
      </x:c>
      <x:c r="Q278" s="26" t="n">
        <x:v>98</x:v>
      </x:c>
      <x:c r="R278" s="26" t="n">
        <x:v>26.6</x:v>
      </x:c>
      <x:c r="S278" s="26" t="n">
        <x:v>140</x:v>
      </x:c>
      <x:c r="T278" s="26" t="n">
        <x:v>6</x:v>
      </x:c>
      <x:c r="U278" s="26" t="n">
        <x:v>156.8890582737157</x:v>
      </x:c>
      <x:c r="V278" s="26" t="n">
        <x:v>4.700231365362228</x:v>
      </x:c>
      <x:c r="W278" s="26" t="n">
        <x:v>4.002739726027397</x:v>
      </x:c>
      <x:c r="X278" s="38" t="n">
        <x:f>MIN(0.9,S278/250)*(0.1+0.4*Q278/100)</x:f>
        <x:v>0.27552000000000004</x:v>
      </x:c>
    </x:row>
    <x:row r="279">
      <x:c r="A279" s="26" t="inlineStr">
        <x:is>
          <x:t xml:space="preserve">White</x:t>
        </x:is>
      </x:c>
      <x:c r="B279" s="26" t="inlineStr">
        <x:is>
          <x:t xml:space="preserve">IN</x:t>
        </x:is>
      </x:c>
      <x:c r="C279" s="26" t="n">
        <x:v>20</x:v>
      </x:c>
      <x:c r="D279" s="26" t="n">
        <x:v>21</x:v>
      </x:c>
      <x:c r="E279" s="26" t="n">
        <x:v>0.4</x:v>
      </x:c>
      <x:c r="F279" s="26" t="n">
        <x:v>12.60926699356317</x:v>
      </x:c>
      <x:c r="G279" s="26" t="n">
        <x:v>59.5</x:v>
      </x:c>
      <x:c r="H279" s="26" t="n">
        <x:v>1.53646051500681</x:v>
      </x:c>
      <x:c r="I279" s="26" t="n">
        <x:v>8</x:v>
      </x:c>
      <x:c r="J279" s="26" t="n">
        <x:v>180</x:v>
      </x:c>
      <x:c r="K279" s="26" t="n">
        <x:v>5.542552752198868</x:v>
      </x:c>
      <x:c r="L279" s="26" t="n">
        <x:v>70</x:v>
      </x:c>
      <x:c r="M279" s="26" t="n">
        <x:v>0.04055085865257595</x:v>
      </x:c>
      <x:c r="N279" s="26" t="n">
        <x:v>74.00159482392594</x:v>
      </x:c>
      <x:c r="O279" s="26" t="n">
        <x:v>5</x:v>
      </x:c>
      <x:c r="P279" s="26" t="n">
        <x:v>3.379256363601233</x:v>
      </x:c>
      <x:c r="Q279" s="26" t="n">
        <x:v>38</x:v>
      </x:c>
      <x:c r="R279" s="26" t="n">
        <x:v>41.8</x:v>
      </x:c>
      <x:c r="S279" s="26" t="n">
        <x:v>28</x:v>
      </x:c>
      <x:c r="T279" s="26" t="n">
        <x:v>2.4</x:v>
      </x:c>
      <x:c r="U279" s="26" t="n">
        <x:v>122.3425842494935</x:v>
      </x:c>
      <x:c r="V279" s="26" t="n">
        <x:v>2.011543647757088</x:v>
      </x:c>
      <x:c r="W279" s="26" t="n">
        <x:v>1.876560327577066</x:v>
      </x:c>
      <x:c r="X279" s="38" t="n">
        <x:f>MIN(0.9,S279/250)*(0.1+0.4*Q279/100)</x:f>
        <x:v>0.028224</x:v>
      </x:c>
    </x:row>
    <x:row r="280">
      <x:c r="A280" s="26" t="inlineStr">
        <x:is>
          <x:t xml:space="preserve">Bayfield</x:t>
        </x:is>
      </x:c>
      <x:c r="B280" s="26" t="inlineStr">
        <x:is>
          <x:t xml:space="preserve">WI</x:t>
        </x:is>
      </x:c>
      <x:c r="C280" s="26" t="n">
        <x:v>18</x:v>
      </x:c>
      <x:c r="D280" s="26" t="n">
        <x:v>18</x:v>
      </x:c>
      <x:c r="E280" s="26" t="n">
        <x:v>0.8</x:v>
      </x:c>
      <x:c r="F280" s="26" t="n">
        <x:v>4.133689411702187</x:v>
      </x:c>
      <x:c r="G280" s="26" t="n">
        <x:v>88.2</x:v>
      </x:c>
      <x:c r="H280" s="26" t="n">
        <x:v>2.645655640457546</x:v>
      </x:c>
      <x:c r="I280" s="26" t="n">
        <x:v>15</x:v>
      </x:c>
      <x:c r="J280" s="26" t="n">
        <x:v>316.2</x:v>
      </x:c>
      <x:c r="K280" s="26" t="n">
        <x:v>6.333577908217716</x:v>
      </x:c>
      <x:c r="L280" s="26" t="n">
        <x:v>75</x:v>
      </x:c>
      <x:c r="M280" s="26" t="n">
        <x:v>0.04055085865257595</x:v>
      </x:c>
      <x:c r="N280" s="26" t="n">
        <x:v>70.44664866415002</x:v>
      </x:c>
      <x:c r="O280" s="26" t="n">
        <x:v>6</x:v>
      </x:c>
      <x:c r="P280" s="26" t="n">
        <x:v>10.68433351618329</x:v>
      </x:c>
      <x:c r="Q280" s="26" t="n">
        <x:v>95</x:v>
      </x:c>
      <x:c r="R280" s="26" t="n">
        <x:v>12</x:v>
      </x:c>
      <x:c r="S280" s="26" t="n">
        <x:v>220</x:v>
      </x:c>
      <x:c r="T280" s="26" t="n">
        <x:v>2</x:v>
      </x:c>
      <x:c r="U280" s="26" t="n">
        <x:v>170.5200447448017</x:v>
      </x:c>
      <x:c r="V280" s="26" t="n">
        <x:v>6.404810539718945</x:v>
      </x:c>
      <x:c r="W280" s="26" t="n">
        <x:v>3.503771827487581</x:v>
      </x:c>
      <x:c r="X280" s="38" t="n">
        <x:f>MIN(0.9,S280/250)*(0.1+0.4*Q280/100)</x:f>
        <x:v>0.4224</x:v>
      </x:c>
    </x:row>
    <x:row r="281">
      <x:c r="A281" s="26" t="inlineStr">
        <x:is>
          <x:t xml:space="preserve">Pinellas</x:t>
        </x:is>
      </x:c>
      <x:c r="B281" s="26" t="inlineStr">
        <x:is>
          <x:t xml:space="preserve">FL</x:t>
        </x:is>
      </x:c>
      <x:c r="C281" s="26" t="n">
        <x:v>2.17</x:v>
      </x:c>
      <x:c r="D281" s="26" t="n">
        <x:v>3.01</x:v>
      </x:c>
      <x:c r="E281" s="26" t="n">
        <x:v>4.5</x:v>
      </x:c>
      <x:c r="F281" s="26" t="n">
        <x:v>80.05362988725312</x:v>
      </x:c>
      <x:c r="G281" s="26" t="n">
        <x:v>57.4</x:v>
      </x:c>
      <x:c r="H281" s="26" t="n">
        <x:v>1.897621190179956</x:v>
      </x:c>
      <x:c r="I281" s="26" t="n">
        <x:v>217</x:v>
      </x:c>
      <x:c r="J281" s="26" t="n">
        <x:v>350.9</x:v>
      </x:c>
      <x:c r="K281" s="26" t="n">
        <x:v>12.5571476793249</x:v>
      </x:c>
      <x:c r="L281" s="26" t="n">
        <x:v>39.1</x:v>
      </x:c>
      <x:c r="M281" s="26" t="n">
        <x:v>15.0756202933016</x:v>
      </x:c>
      <x:c r="N281" s="26" t="n">
        <x:v>22.42833479825758</x:v>
      </x:c>
      <x:c r="O281" s="26" t="n">
        <x:v>24.3</x:v>
      </x:c>
      <x:c r="P281" s="26" t="n">
        <x:v>8.625641612867849</x:v>
      </x:c>
      <x:c r="Q281" s="26" t="n">
        <x:v>90</x:v>
      </x:c>
      <x:c r="R281" s="26" t="n">
        <x:v>54</x:v>
      </x:c>
      <x:c r="S281" s="26" t="n">
        <x:v>35</x:v>
      </x:c>
      <x:c r="T281" s="26" t="n">
        <x:v>7</x:v>
      </x:c>
      <x:c r="U281" s="26" t="n">
        <x:v>0.2257298624991345</x:v>
      </x:c>
      <x:c r="V281" s="26" t="n">
        <x:v>0</x:v>
      </x:c>
      <x:c r="W281" s="26" t="n">
        <x:v>3.022902397260274</x:v>
      </x:c>
      <x:c r="X281" s="38" t="n">
        <x:f>MIN(0.9,S281/250)*(0.1+0.4*Q281/100)</x:f>
        <x:v>0.0644</x:v>
      </x:c>
    </x:row>
    <x:row r="282">
      <x:c r="A282" s="26" t="inlineStr">
        <x:is>
          <x:t xml:space="preserve">Jefferson</x:t>
        </x:is>
      </x:c>
      <x:c r="B282" s="26" t="inlineStr">
        <x:is>
          <x:t xml:space="preserve">CO</x:t>
        </x:is>
      </x:c>
      <x:c r="C282" s="26" t="n">
        <x:v>20</x:v>
      </x:c>
      <x:c r="D282" s="26" t="n">
        <x:v>19</x:v>
      </x:c>
      <x:c r="E282" s="26" t="n">
        <x:v>2.204</x:v>
      </x:c>
      <x:c r="F282" s="26" t="n">
        <x:v>29.05572862781863</x:v>
      </x:c>
      <x:c r="G282" s="26" t="n">
        <x:v>169.4</x:v>
      </x:c>
      <x:c r="H282" s="26" t="n">
        <x:v>0.888592012999354</x:v>
      </x:c>
      <x:c r="I282" s="26" t="n">
        <x:v>220</x:v>
      </x:c>
      <x:c r="J282" s="26" t="n">
        <x:v>450</x:v>
      </x:c>
      <x:c r="K282" s="26" t="n">
        <x:v>10.93092689044055</x:v>
      </x:c>
      <x:c r="L282" s="26" t="n">
        <x:v>35</x:v>
      </x:c>
      <x:c r="M282" s="26" t="n">
        <x:v>8.61881848089924</x:v>
      </x:c>
      <x:c r="N282" s="26" t="n">
        <x:v>52.59119375558083</x:v>
      </x:c>
      <x:c r="O282" s="26" t="n">
        <x:v>8</x:v>
      </x:c>
      <x:c r="P282" s="26" t="n">
        <x:v>7.308215587329254</x:v>
      </x:c>
      <x:c r="Q282" s="26" t="n">
        <x:v>86</x:v>
      </x:c>
      <x:c r="R282" s="26" t="n">
        <x:v>41.2</x:v>
      </x:c>
      <x:c r="S282" s="26" t="n">
        <x:v>80</x:v>
      </x:c>
      <x:c r="T282" s="26" t="n">
        <x:v>6.3</x:v>
      </x:c>
      <x:c r="U282" s="26" t="n">
        <x:v>92.26649980079554</x:v>
      </x:c>
      <x:c r="V282" s="26" t="n">
        <x:v>6.491249572699361</x:v>
      </x:c>
      <x:c r="W282" s="26" t="n">
        <x:v>27.46825454749607</x:v>
      </x:c>
      <x:c r="X282" s="38" t="n">
        <x:f>MIN(0.9,S282/250)*(0.1+0.4*Q282/100)</x:f>
        <x:v>0.14207999999999998</x:v>
      </x:c>
    </x:row>
    <x:row r="283">
      <x:c r="A283" s="26" t="inlineStr">
        <x:is>
          <x:t xml:space="preserve">Providence</x:t>
        </x:is>
      </x:c>
      <x:c r="B283" s="26" t="inlineStr">
        <x:is>
          <x:t xml:space="preserve">RI</x:t>
        </x:is>
      </x:c>
      <x:c r="C283" s="26" t="n">
        <x:v>8.25</x:v>
      </x:c>
      <x:c r="D283" s="26" t="n">
        <x:v>6.21</x:v>
      </x:c>
      <x:c r="E283" s="26" t="n">
        <x:v>8.5</x:v>
      </x:c>
      <x:c r="F283" s="26" t="n">
        <x:v>10.87385701504457</x:v>
      </x:c>
      <x:c r="G283" s="26" t="n">
        <x:v>74.90000000000001</x:v>
      </x:c>
      <x:c r="H283" s="26" t="n">
        <x:v>1.818515688056984</x:v>
      </x:c>
      <x:c r="I283" s="26" t="n">
        <x:v>300</x:v>
      </x:c>
      <x:c r="J283" s="26" t="n">
        <x:v>365.9</x:v>
      </x:c>
      <x:c r="K283" s="26" t="n">
        <x:v>13.2229030378772</x:v>
      </x:c>
      <x:c r="L283" s="26" t="n">
        <x:v>10</x:v>
      </x:c>
      <x:c r="M283" s="26" t="n">
        <x:v>28.3179392754089</x:v>
      </x:c>
      <x:c r="N283" s="26" t="n">
        <x:v>54.06902183639992</x:v>
      </x:c>
      <x:c r="O283" s="26" t="n">
        <x:v>29.9</x:v>
      </x:c>
      <x:c r="P283" s="26" t="n">
        <x:v>5.296549401475431</x:v>
      </x:c>
      <x:c r="Q283" s="26" t="n">
        <x:v>58.9</x:v>
      </x:c>
      <x:c r="R283" s="26" t="n">
        <x:v>67.2</x:v>
      </x:c>
      <x:c r="S283" s="26" t="n">
        <x:v>41.9</x:v>
      </x:c>
      <x:c r="T283" s="26" t="n">
        <x:v>3</x:v>
      </x:c>
      <x:c r="U283" s="26" t="n">
        <x:v>112.8418830215058</x:v>
      </x:c>
      <x:c r="V283" s="26" t="n">
        <x:v>3.644584714067523</x:v>
      </x:c>
      <x:c r="W283" s="26" t="n">
        <x:v>2.001369863013699</x:v>
      </x:c>
      <x:c r="X283" s="38" t="n">
        <x:f>MIN(0.9,S283/250)*(0.1+0.4*Q283/100)</x:f>
        <x:v>0.05624656</x:v>
      </x:c>
    </x:row>
    <x:row r="284">
      <x:c r="A284" s="26" t="inlineStr">
        <x:is>
          <x:t xml:space="preserve">Denver</x:t>
        </x:is>
      </x:c>
      <x:c r="B284" s="26" t="inlineStr">
        <x:is>
          <x:t xml:space="preserve">CO</x:t>
        </x:is>
      </x:c>
      <x:c r="C284" s="26" t="n">
        <x:v>22</x:v>
      </x:c>
      <x:c r="D284" s="26" t="n">
        <x:v>20</x:v>
      </x:c>
      <x:c r="E284" s="26" t="n">
        <x:v>4.772</x:v>
      </x:c>
      <x:c r="F284" s="26" t="n">
        <x:v>50.7676205065365</x:v>
      </x:c>
      <x:c r="G284" s="26" t="n">
        <x:v>130.9</x:v>
      </x:c>
      <x:c r="H284" s="26" t="n">
        <x:v>1.408860447809077</x:v>
      </x:c>
      <x:c r="I284" s="26" t="n">
        <x:v>260.3</x:v>
      </x:c>
      <x:c r="J284" s="26" t="n">
        <x:v>448.1</x:v>
      </x:c>
      <x:c r="K284" s="26" t="n">
        <x:v>14.43175991743304</x:v>
      </x:c>
      <x:c r="L284" s="26" t="n">
        <x:v>10</x:v>
      </x:c>
      <x:c r="M284" s="26" t="n">
        <x:v>24.60494013804574</x:v>
      </x:c>
      <x:c r="N284" s="26" t="n">
        <x:v>55.2854179713695</x:v>
      </x:c>
      <x:c r="O284" s="26" t="n">
        <x:v>21</x:v>
      </x:c>
      <x:c r="P284" s="26" t="n">
        <x:v>6.264108605683536</x:v>
      </x:c>
      <x:c r="Q284" s="26" t="n">
        <x:v>78</x:v>
      </x:c>
      <x:c r="R284" s="26" t="n">
        <x:v>70</x:v>
      </x:c>
      <x:c r="S284" s="26" t="n">
        <x:v>35</x:v>
      </x:c>
      <x:c r="T284" s="26" t="n">
        <x:v>5.6</x:v>
      </x:c>
      <x:c r="U284" s="26" t="n">
        <x:v>81.37124038795287</x:v>
      </x:c>
      <x:c r="V284" s="26" t="n">
        <x:v>5.653378681447265</x:v>
      </x:c>
      <x:c r="W284" s="26" t="n">
        <x:v>17.47234167976645</x:v>
      </x:c>
      <x:c r="X284" s="38" t="n">
        <x:f>MIN(0.9,S284/250)*(0.1+0.4*Q284/100)</x:f>
        <x:v>0.05768000000000001</x:v>
      </x:c>
    </x:row>
    <x:row r="285">
      <x:c r="A285" s="26" t="inlineStr">
        <x:is>
          <x:t xml:space="preserve">Orleans</x:t>
        </x:is>
      </x:c>
      <x:c r="B285" s="26" t="inlineStr">
        <x:is>
          <x:t xml:space="preserve">VT</x:t>
        </x:is>
      </x:c>
      <x:c r="C285" s="26" t="n">
        <x:v>1.59</x:v>
      </x:c>
      <x:c r="D285" s="26" t="n">
        <x:v>2.1</x:v>
      </x:c>
      <x:c r="E285" s="26" t="n">
        <x:v>2.141</x:v>
      </x:c>
      <x:c r="F285" s="26" t="n">
        <x:v>2.403139971224339</x:v>
      </x:c>
      <x:c r="G285" s="26" t="n">
        <x:v>65.09999999999999</x:v>
      </x:c>
      <x:c r="H285" s="26" t="n">
        <x:v>3.832363301223376</x:v>
      </x:c>
      <x:c r="I285" s="26" t="n">
        <x:v>45</x:v>
      </x:c>
      <x:c r="J285" s="26" t="n">
        <x:v>278.6</x:v>
      </x:c>
      <x:c r="K285" s="26" t="n">
        <x:v>7.03682509011185</x:v>
      </x:c>
      <x:c r="L285" s="26" t="n">
        <x:v>85.2</x:v>
      </x:c>
      <x:c r="M285" s="26" t="n">
        <x:v>0.07219154557463672</x:v>
      </x:c>
      <x:c r="N285" s="26" t="n">
        <x:v>69.30098198275699</x:v>
      </x:c>
      <x:c r="O285" s="26" t="n">
        <x:v>13</x:v>
      </x:c>
      <x:c r="P285" s="26" t="n">
        <x:v>6.63947205303104</x:v>
      </x:c>
      <x:c r="Q285" s="26" t="n">
        <x:v>88</x:v>
      </x:c>
      <x:c r="R285" s="26" t="n">
        <x:v>18</x:v>
      </x:c>
      <x:c r="S285" s="26" t="n">
        <x:v>240</x:v>
      </x:c>
      <x:c r="T285" s="26" t="n">
        <x:v>2</x:v>
      </x:c>
      <x:c r="U285" s="26" t="n">
        <x:v>164.7901981200926</x:v>
      </x:c>
      <x:c r="V285" s="26" t="n">
        <x:v>9.869623719055364</x:v>
      </x:c>
      <x:c r="W285" s="26" t="n">
        <x:v>2.214844199164812</x:v>
      </x:c>
      <x:c r="X285" s="38" t="n">
        <x:f>MIN(0.9,S285/250)*(0.1+0.4*Q285/100)</x:f>
        <x:v>0.40680000000000005</x:v>
      </x:c>
    </x:row>
    <x:row r="286">
      <x:c r="A286" s="26" t="inlineStr">
        <x:is>
          <x:t xml:space="preserve">Orange</x:t>
        </x:is>
      </x:c>
      <x:c r="B286" s="26" t="inlineStr">
        <x:is>
          <x:t xml:space="preserve">FL</x:t>
        </x:is>
      </x:c>
      <x:c r="C286" s="26" t="n">
        <x:v>9.029999999999999</x:v>
      </x:c>
      <x:c r="D286" s="26" t="n">
        <x:v>6.23</x:v>
      </x:c>
      <x:c r="E286" s="26" t="n">
        <x:v>5.011</x:v>
      </x:c>
      <x:c r="F286" s="26" t="n">
        <x:v>107.2255028401974</x:v>
      </x:c>
      <x:c r="G286" s="26" t="n">
        <x:v>42.7</x:v>
      </x:c>
      <x:c r="H286" s="26" t="n">
        <x:v>1.341660941317043</x:v>
      </x:c>
      <x:c r="I286" s="26" t="n">
        <x:v>260</x:v>
      </x:c>
      <x:c r="J286" s="26" t="n">
        <x:v>320</x:v>
      </x:c>
      <x:c r="K286" s="26" t="n">
        <x:v>10.47896839273163</x:v>
      </x:c>
      <x:c r="L286" s="26" t="n">
        <x:v>10</x:v>
      </x:c>
      <x:c r="M286" s="26" t="n">
        <x:v>0.9634042272126816</x:v>
      </x:c>
      <x:c r="N286" s="26" t="n">
        <x:v>43.50552381788707</x:v>
      </x:c>
      <x:c r="O286" s="26" t="n">
        <x:v>26.5</x:v>
      </x:c>
      <x:c r="P286" s="26" t="n">
        <x:v>8.795593015799041</x:v>
      </x:c>
      <x:c r="Q286" s="26" t="n">
        <x:v>32.4</x:v>
      </x:c>
      <x:c r="R286" s="26" t="n">
        <x:v>62</x:v>
      </x:c>
      <x:c r="S286" s="26" t="n">
        <x:v>36.5</x:v>
      </x:c>
      <x:c r="T286" s="26" t="n">
        <x:v>6</x:v>
      </x:c>
      <x:c r="U286" s="26" t="n">
        <x:v>0.2426817923073829</x:v>
      </x:c>
      <x:c r="V286" s="26" t="n">
        <x:v>0</x:v>
      </x:c>
      <x:c r="W286" s="26" t="n">
        <x:v>2.015268264840183</x:v>
      </x:c>
      <x:c r="X286" s="38" t="n">
        <x:f>MIN(0.9,S286/250)*(0.1+0.4*Q286/100)</x:f>
        <x:v>0.0335216</x:v>
      </x:c>
    </x:row>
    <x:row r="287">
      <x:c r="A287" s="26" t="inlineStr">
        <x:is>
          <x:t xml:space="preserve">Itasca</x:t>
        </x:is>
      </x:c>
      <x:c r="B287" s="26" t="inlineStr">
        <x:is>
          <x:t xml:space="preserve">MN</x:t>
        </x:is>
      </x:c>
      <x:c r="C287" s="26" t="n">
        <x:v>5</x:v>
      </x:c>
      <x:c r="D287" s="26" t="n">
        <x:v>6</x:v>
      </x:c>
      <x:c r="E287" s="26" t="n">
        <x:v>3.431</x:v>
      </x:c>
      <x:c r="F287" s="26" t="n">
        <x:v>4.054794567449521</x:v>
      </x:c>
      <x:c r="G287" s="26" t="n">
        <x:v>121.1</x:v>
      </x:c>
      <x:c r="H287" s="26" t="n">
        <x:v>2.020128016945415</x:v>
      </x:c>
      <x:c r="I287" s="26" t="n">
        <x:v>20</x:v>
      </x:c>
      <x:c r="J287" s="26" t="n">
        <x:v>220</x:v>
      </x:c>
      <x:c r="K287" s="26" t="n">
        <x:v>5.677362859397237</x:v>
      </x:c>
      <x:c r="L287" s="26" t="n">
        <x:v>70</x:v>
      </x:c>
      <x:c r="M287" s="26" t="n">
        <x:v>0.1196525759577279</x:v>
      </x:c>
      <x:c r="N287" s="26" t="n">
        <x:v>64.56137590154502</x:v>
      </x:c>
      <x:c r="O287" s="26" t="n">
        <x:v>5</x:v>
      </x:c>
      <x:c r="P287" s="26" t="n">
        <x:v>4.615067970267482</x:v>
      </x:c>
      <x:c r="Q287" s="26" t="n">
        <x:v>90</x:v>
      </x:c>
      <x:c r="R287" s="26" t="n">
        <x:v>15</x:v>
      </x:c>
      <x:c r="S287" s="26" t="n">
        <x:v>240</x:v>
      </x:c>
      <x:c r="T287" s="26" t="n">
        <x:v>3.4</x:v>
      </x:c>
      <x:c r="U287" s="26" t="n">
        <x:v>170.741273592703</x:v>
      </x:c>
      <x:c r="V287" s="26" t="n">
        <x:v>5.16750067246084</x:v>
      </x:c>
      <x:c r="W287" s="26" t="n">
        <x:v>2.669110094791864</x:v>
      </x:c>
      <x:c r="X287" s="38" t="n">
        <x:f>MIN(0.9,S287/250)*(0.1+0.4*Q287/100)</x:f>
        <x:v>0.414</x:v>
      </x:c>
    </x:row>
    <x:row r="288">
      <x:c r="A288" s="26" t="inlineStr">
        <x:is>
          <x:t xml:space="preserve">Chittenden</x:t>
        </x:is>
      </x:c>
      <x:c r="B288" s="26" t="inlineStr">
        <x:is>
          <x:t xml:space="preserve">VT</x:t>
        </x:is>
      </x:c>
      <x:c r="C288" s="26" t="n">
        <x:v>23.73</x:v>
      </x:c>
      <x:c r="D288" s="26" t="n">
        <x:v>25.46</x:v>
      </x:c>
      <x:c r="E288" s="26" t="n">
        <x:v>3.352</x:v>
      </x:c>
      <x:c r="F288" s="26" t="n">
        <x:v>8.810962108298188</x:v>
      </x:c>
      <x:c r="G288" s="26" t="n">
        <x:v>59.5</x:v>
      </x:c>
      <x:c r="H288" s="26" t="n">
        <x:v>2.69885809670529</x:v>
      </x:c>
      <x:c r="I288" s="26" t="n">
        <x:v>297.2</x:v>
      </x:c>
      <x:c r="J288" s="26" t="n">
        <x:v>397.7</x:v>
      </x:c>
      <x:c r="K288" s="26" t="n">
        <x:v>10.58640333555484</x:v>
      </x:c>
      <x:c r="L288" s="26" t="n">
        <x:v>5</x:v>
      </x:c>
      <x:c r="M288" s="26" t="n">
        <x:v>0.5810792602377807</x:v>
      </x:c>
      <x:c r="N288" s="26" t="n">
        <x:v>79.95145413913228</x:v>
      </x:c>
      <x:c r="O288" s="26" t="n">
        <x:v>15.8</x:v>
      </x:c>
      <x:c r="P288" s="26" t="n">
        <x:v>7.826480719881175</x:v>
      </x:c>
      <x:c r="Q288" s="26" t="n">
        <x:v>41.8</x:v>
      </x:c>
      <x:c r="R288" s="26" t="n">
        <x:v>50</x:v>
      </x:c>
      <x:c r="S288" s="26" t="n">
        <x:v>178.1</x:v>
      </x:c>
      <x:c r="T288" s="26" t="n">
        <x:v>2</x:v>
      </x:c>
      <x:c r="U288" s="26" t="n">
        <x:v>143.7584632403462</x:v>
      </x:c>
      <x:c r="V288" s="26" t="n">
        <x:v>7.176801544154157</x:v>
      </x:c>
      <x:c r="W288" s="26" t="n">
        <x:v>3.002054794520548</x:v>
      </x:c>
      <x:c r="X288" s="38" t="n">
        <x:f>MIN(0.9,S288/250)*(0.1+0.4*Q288/100)</x:f>
        <x:v>0.19035327999999999</x:v>
      </x:c>
    </x:row>
    <x:row r="289">
      <x:c r="A289" s="26" t="inlineStr">
        <x:is>
          <x:t xml:space="preserve">Waushara</x:t>
        </x:is>
      </x:c>
      <x:c r="B289" s="26" t="inlineStr">
        <x:is>
          <x:t xml:space="preserve">WI</x:t>
        </x:is>
      </x:c>
      <x:c r="C289" s="26" t="n">
        <x:v>18.16</x:v>
      </x:c>
      <x:c r="D289" s="26" t="n">
        <x:v>18.07</x:v>
      </x:c>
      <x:c r="E289" s="26" t="n">
        <x:v>1.2</x:v>
      </x:c>
      <x:c r="F289" s="26" t="n">
        <x:v>7.426166926570685</x:v>
      </x:c>
      <x:c r="G289" s="26" t="n">
        <x:v>60.9</x:v>
      </x:c>
      <x:c r="H289" s="26" t="n">
        <x:v>1.663401508352925</x:v>
      </x:c>
      <x:c r="I289" s="26" t="n">
        <x:v>55</x:v>
      </x:c>
      <x:c r="J289" s="26" t="n">
        <x:v>270</x:v>
      </x:c>
      <x:c r="K289" s="26" t="n">
        <x:v>5.057603527395367</x:v>
      </x:c>
      <x:c r="L289" s="26" t="n">
        <x:v>68.59999999999999</x:v>
      </x:c>
      <x:c r="M289" s="26" t="n">
        <x:v>0.1776605019815059</x:v>
      </x:c>
      <x:c r="N289" s="26" t="n">
        <x:v>56.19679948727857</x:v>
      </x:c>
      <x:c r="O289" s="26" t="n">
        <x:v>7.9</x:v>
      </x:c>
      <x:c r="P289" s="26" t="n">
        <x:v>2.774123233845007</x:v>
      </x:c>
      <x:c r="Q289" s="26" t="n">
        <x:v>40.4</x:v>
      </x:c>
      <x:c r="R289" s="26" t="n">
        <x:v>22</x:v>
      </x:c>
      <x:c r="S289" s="26" t="n">
        <x:v>85.3</x:v>
      </x:c>
      <x:c r="T289" s="26" t="n">
        <x:v>2.299999999999999</x:v>
      </x:c>
      <x:c r="U289" s="26" t="n">
        <x:v>151.6872910103316</x:v>
      </x:c>
      <x:c r="V289" s="26" t="n">
        <x:v>3.876006588512176</x:v>
      </x:c>
      <x:c r="W289" s="26" t="n">
        <x:v>4.554903375733855</x:v>
      </x:c>
      <x:c r="X289" s="38" t="n">
        <x:f>MIN(0.9,S289/250)*(0.1+0.4*Q289/100)</x:f>
        <x:v>0.08925792</x:v>
      </x:c>
    </x:row>
    <x:row r="290">
      <x:c r="A290" s="26" t="inlineStr">
        <x:is>
          <x:t xml:space="preserve">Steuben</x:t>
        </x:is>
      </x:c>
      <x:c r="B290" s="26" t="inlineStr">
        <x:is>
          <x:t xml:space="preserve">NY</x:t>
        </x:is>
      </x:c>
      <x:c r="C290" s="26" t="n">
        <x:v>17.64</x:v>
      </x:c>
      <x:c r="D290" s="26" t="n">
        <x:v>15.8</x:v>
      </x:c>
      <x:c r="E290" s="26" t="n">
        <x:v>4.5</x:v>
      </x:c>
      <x:c r="F290" s="26" t="n">
        <x:v>5.282368117541903</x:v>
      </x:c>
      <x:c r="G290" s="26" t="n">
        <x:v>60.9</x:v>
      </x:c>
      <x:c r="H290" s="26" t="n">
        <x:v>2.065537196513635</x:v>
      </x:c>
      <x:c r="I290" s="26" t="n">
        <x:v>35</x:v>
      </x:c>
      <x:c r="J290" s="26" t="n">
        <x:v>104</x:v>
      </x:c>
      <x:c r="K290" s="26" t="n">
        <x:v>6.443147936075603</x:v>
      </x:c>
      <x:c r="L290" s="26" t="n">
        <x:v>42</x:v>
      </x:c>
      <x:c r="M290" s="26" t="n">
        <x:v>0.5533936591809775</x:v>
      </x:c>
      <x:c r="N290" s="26" t="n">
        <x:v>55.82512585753117</x:v>
      </x:c>
      <x:c r="O290" s="26" t="n">
        <x:v>8</x:v>
      </x:c>
      <x:c r="P290" s="26" t="n">
        <x:v>1.534522137390979</x:v>
      </x:c>
      <x:c r="Q290" s="26" t="n">
        <x:v>68.09999999999999</x:v>
      </x:c>
      <x:c r="R290" s="26" t="n">
        <x:v>31.3</x:v>
      </x:c>
      <x:c r="S290" s="26" t="n">
        <x:v>205.3</x:v>
      </x:c>
      <x:c r="T290" s="26" t="n">
        <x:v>3</x:v>
      </x:c>
      <x:c r="U290" s="26" t="n">
        <x:v>140.6817836147272</x:v>
      </x:c>
      <x:c r="V290" s="26" t="n">
        <x:v>3.699888594169696</x:v>
      </x:c>
      <x:c r="W290" s="26" t="n">
        <x:v>4.002739726027397</x:v>
      </x:c>
      <x:c r="X290" s="38" t="n">
        <x:f>MIN(0.9,S290/250)*(0.1+0.4*Q290/100)</x:f>
        <x:v>0.30581487999999996</x:v>
      </x:c>
    </x:row>
    <x:row r="291">
      <x:c r="A291" s="26" t="inlineStr">
        <x:is>
          <x:t xml:space="preserve">Franklin</x:t>
        </x:is>
      </x:c>
      <x:c r="B291" s="26" t="inlineStr">
        <x:is>
          <x:t xml:space="preserve">OH</x:t>
        </x:is>
      </x:c>
      <x:c r="C291" s="26" t="n">
        <x:v>12.9</x:v>
      </x:c>
      <x:c r="D291" s="26" t="n">
        <x:v>13.78</x:v>
      </x:c>
      <x:c r="E291" s="26" t="n">
        <x:v>8.686</x:v>
      </x:c>
      <x:c r="F291" s="26" t="n">
        <x:v>18.59505120697316</x:v>
      </x:c>
      <x:c r="G291" s="26" t="n">
        <x:v>33.6</x:v>
      </x:c>
      <x:c r="H291" s="26" t="n">
        <x:v>1.52832245873417</x:v>
      </x:c>
      <x:c r="I291" s="26" t="n">
        <x:v>249.9</x:v>
      </x:c>
      <x:c r="J291" s="26" t="n">
        <x:v>250</x:v>
      </x:c>
      <x:c r="K291" s="26" t="n">
        <x:v>11.01368766693353</x:v>
      </x:c>
      <x:c r="L291" s="26" t="n">
        <x:v>11.6</x:v>
      </x:c>
      <x:c r="M291" s="26" t="n">
        <x:v>11.84056863166005</x:v>
      </x:c>
      <x:c r="N291" s="26" t="n">
        <x:v>54.45400530951622</x:v>
      </x:c>
      <x:c r="O291" s="26" t="n">
        <x:v>21.4</x:v>
      </x:c>
      <x:c r="P291" s="26" t="n">
        <x:v>6.020983902062002</x:v>
      </x:c>
      <x:c r="Q291" s="26" t="n">
        <x:v>32.3</x:v>
      </x:c>
      <x:c r="R291" s="26" t="n">
        <x:v>70</x:v>
      </x:c>
      <x:c r="S291" s="26" t="n">
        <x:v>6.4</x:v>
      </x:c>
      <x:c r="T291" s="26" t="n">
        <x:v>3.7</x:v>
      </x:c>
      <x:c r="U291" s="26" t="n">
        <x:v>105.1315818432624</x:v>
      </x:c>
      <x:c r="V291" s="26" t="n">
        <x:v>2.017461908210313</x:v>
      </x:c>
      <x:c r="W291" s="26" t="n">
        <x:v>7.499668762631934</x:v>
      </x:c>
      <x:c r="X291" s="38" t="n">
        <x:f>MIN(0.9,S291/250)*(0.1+0.4*Q291/100)</x:f>
        <x:v>0.005867520000000001</x:v>
      </x:c>
    </x:row>
    <x:row r="292">
      <x:c r="A292" s="26" t="inlineStr">
        <x:is>
          <x:t xml:space="preserve">Carroll</x:t>
        </x:is>
      </x:c>
      <x:c r="B292" s="26" t="inlineStr">
        <x:is>
          <x:t xml:space="preserve">IN</x:t>
        </x:is>
      </x:c>
      <x:c r="C292" s="26" t="n">
        <x:v>18.5</x:v>
      </x:c>
      <x:c r="D292" s="26" t="n">
        <x:v>19.5</x:v>
      </x:c>
      <x:c r="E292" s="26" t="n">
        <x:v>0.3</x:v>
      </x:c>
      <x:c r="F292" s="26" t="n">
        <x:v>13.64876388001125</x:v>
      </x:c>
      <x:c r="G292" s="26" t="n">
        <x:v>56</x:v>
      </x:c>
      <x:c r="H292" s="26" t="n">
        <x:v>2.312015413258973</x:v>
      </x:c>
      <x:c r="I292" s="26" t="n">
        <x:v>6</x:v>
      </x:c>
      <x:c r="J292" s="26" t="n">
        <x:v>180</x:v>
      </x:c>
      <x:c r="K292" s="26" t="n">
        <x:v>5.065994798439532</x:v>
      </x:c>
      <x:c r="L292" s="26" t="n">
        <x:v>55</x:v>
      </x:c>
      <x:c r="M292" s="26" t="n">
        <x:v>1</x:v>
      </x:c>
      <x:c r="N292" s="26" t="n">
        <x:v>67.51428607599647</x:v>
      </x:c>
      <x:c r="O292" s="26" t="n">
        <x:v>4</x:v>
      </x:c>
      <x:c r="P292" s="26" t="n">
        <x:v>4.822356879444874</x:v>
      </x:c>
      <x:c r="Q292" s="26" t="n">
        <x:v>36</x:v>
      </x:c>
      <x:c r="R292" s="26" t="n">
        <x:v>41.6</x:v>
      </x:c>
      <x:c r="S292" s="26" t="n">
        <x:v>24</x:v>
      </x:c>
      <x:c r="T292" s="26" t="n">
        <x:v>2.5</x:v>
      </x:c>
      <x:c r="U292" s="26" t="n">
        <x:v>119.4556360787844</x:v>
      </x:c>
      <x:c r="V292" s="26" t="n">
        <x:v>2.141943092362331</x:v>
      </x:c>
      <x:c r="W292" s="26" t="n">
        <x:v>2.601495726495727</x:v>
      </x:c>
      <x:c r="X292" s="38" t="n">
        <x:f>MIN(0.9,S292/250)*(0.1+0.4*Q292/100)</x:f>
        <x:v>0.023424000000000004</x:v>
      </x:c>
    </x:row>
    <x:row r="293">
      <x:c r="A293" s="26" t="inlineStr">
        <x:is>
          <x:t xml:space="preserve">Schuylkill</x:t>
        </x:is>
      </x:c>
      <x:c r="B293" s="26" t="inlineStr">
        <x:is>
          <x:t xml:space="preserve">PA</x:t>
        </x:is>
      </x:c>
      <x:c r="C293" s="26" t="n">
        <x:v>27</x:v>
      </x:c>
      <x:c r="D293" s="26" t="n">
        <x:v>25</x:v>
      </x:c>
      <x:c r="E293" s="26" t="n">
        <x:v>2.204</x:v>
      </x:c>
      <x:c r="F293" s="26" t="n">
        <x:v>7.503889651505817</x:v>
      </x:c>
      <x:c r="G293" s="26" t="n">
        <x:v>49.7</x:v>
      </x:c>
      <x:c r="H293" s="26" t="n">
        <x:v>1.86285125791485</x:v>
      </x:c>
      <x:c r="I293" s="26" t="n">
        <x:v>20</x:v>
      </x:c>
      <x:c r="J293" s="26" t="n">
        <x:v>100</x:v>
      </x:c>
      <x:c r="K293" s="26" t="n">
        <x:v>7.130067453821416</x:v>
      </x:c>
      <x:c r="L293" s="26" t="n">
        <x:v>45</x:v>
      </x:c>
      <x:c r="M293" s="26" t="n">
        <x:v>0.1723870541611625</x:v>
      </x:c>
      <x:c r="N293" s="26" t="n">
        <x:v>54.58897289453044</x:v>
      </x:c>
      <x:c r="O293" s="26" t="n">
        <x:v>6</x:v>
      </x:c>
      <x:c r="P293" s="26" t="n">
        <x:v>2.655666464134551</x:v>
      </x:c>
      <x:c r="Q293" s="26" t="n">
        <x:v>70</x:v>
      </x:c>
      <x:c r="R293" s="26" t="n">
        <x:v>38</x:v>
      </x:c>
      <x:c r="S293" s="26" t="n">
        <x:v>150</x:v>
      </x:c>
      <x:c r="T293" s="26" t="n">
        <x:v>3.5</x:v>
      </x:c>
      <x:c r="U293" s="26" t="n">
        <x:v>124.629405016252</x:v>
      </x:c>
      <x:c r="V293" s="26" t="n">
        <x:v>3.599130777502801</x:v>
      </x:c>
      <x:c r="W293" s="26" t="n">
        <x:v>2.001369863013699</x:v>
      </x:c>
      <x:c r="X293" s="38" t="n">
        <x:f>MIN(0.9,S293/250)*(0.1+0.4*Q293/100)</x:f>
        <x:v>0.22799999999999998</x:v>
      </x:c>
    </x:row>
    <x:row r="294">
      <x:c r="A294" s="26" t="inlineStr">
        <x:is>
          <x:t xml:space="preserve">Linn</x:t>
        </x:is>
      </x:c>
      <x:c r="B294" s="26" t="inlineStr">
        <x:is>
          <x:t xml:space="preserve">IA</x:t>
        </x:is>
      </x:c>
      <x:c r="C294" s="26" t="n">
        <x:v>3.47</x:v>
      </x:c>
      <x:c r="D294" s="26" t="n">
        <x:v>4.33</x:v>
      </x:c>
      <x:c r="E294" s="26" t="n">
        <x:v>3.681</x:v>
      </x:c>
      <x:c r="F294" s="26" t="n">
        <x:v>18.49362020360499</x:v>
      </x:c>
      <x:c r="G294" s="26" t="n">
        <x:v>105.7</x:v>
      </x:c>
      <x:c r="H294" s="26" t="n">
        <x:v>0.9542041667683405</x:v>
      </x:c>
      <x:c r="I294" s="26" t="n">
        <x:v>270.8</x:v>
      </x:c>
      <x:c r="J294" s="26" t="n">
        <x:v>167.2</x:v>
      </x:c>
      <x:c r="K294" s="26" t="n">
        <x:v>10.64504106620566</x:v>
      </x:c>
      <x:c r="L294" s="26" t="n">
        <x:v>13.6</x:v>
      </x:c>
      <x:c r="M294" s="26" t="n">
        <x:v>0.5639405548216644</x:v>
      </x:c>
      <x:c r="N294" s="26" t="n">
        <x:v>74.12234527529769</x:v>
      </x:c>
      <x:c r="O294" s="26" t="n">
        <x:v>8</x:v>
      </x:c>
      <x:c r="P294" s="26" t="n">
        <x:v>12.13310519337501</x:v>
      </x:c>
      <x:c r="Q294" s="26" t="n">
        <x:v>44.5</x:v>
      </x:c>
      <x:c r="R294" s="26" t="n">
        <x:v>66</x:v>
      </x:c>
      <x:c r="S294" s="26" t="n">
        <x:v>5.5</x:v>
      </x:c>
      <x:c r="T294" s="26" t="n">
        <x:v>3.8</x:v>
      </x:c>
      <x:c r="U294" s="26" t="n">
        <x:v>125.0956759002082</x:v>
      </x:c>
      <x:c r="V294" s="26" t="n">
        <x:v>2.919803191225133</x:v>
      </x:c>
      <x:c r="W294" s="26" t="n">
        <x:v>9.006164383561643</x:v>
      </x:c>
      <x:c r="X294" s="38" t="n">
        <x:f>MIN(0.9,S294/250)*(0.1+0.4*Q294/100)</x:f>
        <x:v>0.006116</x:v>
      </x:c>
    </x:row>
    <x:row r="295">
      <x:c r="A295" s="26" t="inlineStr">
        <x:is>
          <x:t xml:space="preserve">Palm Beach</x:t>
        </x:is>
      </x:c>
      <x:c r="B295" s="26" t="inlineStr">
        <x:is>
          <x:t xml:space="preserve">FL</x:t>
        </x:is>
      </x:c>
      <x:c r="C295" s="26" t="n">
        <x:v>4.04</x:v>
      </x:c>
      <x:c r="D295" s="26" t="n">
        <x:v>0.05</x:v>
      </x:c>
      <x:c r="E295" s="26" t="n">
        <x:v>4</x:v>
      </x:c>
      <x:c r="F295" s="26" t="n">
        <x:v>66.39680651284465</x:v>
      </x:c>
      <x:c r="G295" s="26" t="n">
        <x:v>74.90000000000001</x:v>
      </x:c>
      <x:c r="H295" s="26" t="n">
        <x:v>1.694753878777502</x:v>
      </x:c>
      <x:c r="I295" s="26" t="n">
        <x:v>240</x:v>
      </x:c>
      <x:c r="J295" s="26" t="n">
        <x:v>394.6</x:v>
      </x:c>
      <x:c r="K295" s="26" t="n">
        <x:v>10.72541901263267</x:v>
      </x:c>
      <x:c r="L295" s="26" t="n">
        <x:v>20.1</x:v>
      </x:c>
      <x:c r="M295" s="26" t="n">
        <x:v>1.031702518051519</x:v>
      </x:c>
      <x:c r="N295" s="26" t="n">
        <x:v>21.71488381906119</x:v>
      </x:c>
      <x:c r="O295" s="26" t="n">
        <x:v>26.3</x:v>
      </x:c>
      <x:c r="P295" s="26" t="n">
        <x:v>7.838341762925333</x:v>
      </x:c>
      <x:c r="Q295" s="26" t="n">
        <x:v>60.2</x:v>
      </x:c>
      <x:c r="R295" s="26" t="n">
        <x:v>49</x:v>
      </x:c>
      <x:c r="S295" s="26" t="n">
        <x:v>20.7</x:v>
      </x:c>
      <x:c r="T295" s="26" t="n">
        <x:v>7.9</x:v>
      </x:c>
      <x:c r="U295" s="26" t="n">
        <x:v>0.00131931832455476</x:v>
      </x:c>
      <x:c r="V295" s="26" t="n">
        <x:v>0</x:v>
      </x:c>
      <x:c r="W295" s="26" t="n">
        <x:v>0.5003424657534247</x:v>
      </x:c>
      <x:c r="X295" s="38" t="n">
        <x:f>MIN(0.9,S295/250)*(0.1+0.4*Q295/100)</x:f>
        <x:v>0.02821824</x:v>
      </x:c>
    </x:row>
    <x:row r="296">
      <x:c r="A296" s="26" t="inlineStr">
        <x:is>
          <x:t xml:space="preserve">Tarrant</x:t>
        </x:is>
      </x:c>
      <x:c r="B296" s="26" t="inlineStr">
        <x:is>
          <x:t xml:space="preserve">TX</x:t>
        </x:is>
      </x:c>
      <x:c r="C296" s="26" t="n">
        <x:v>16</x:v>
      </x:c>
      <x:c r="D296" s="26" t="n">
        <x:v>15</x:v>
      </x:c>
      <x:c r="E296" s="26" t="n">
        <x:v>3</x:v>
      </x:c>
      <x:c r="F296" s="26" t="n">
        <x:v>97.0281277681385</x:v>
      </x:c>
      <x:c r="G296" s="26" t="n">
        <x:v>158.9</x:v>
      </x:c>
      <x:c r="H296" s="26" t="n">
        <x:v>0.9714544930231211</x:v>
      </x:c>
      <x:c r="I296" s="26" t="n">
        <x:v>213.6999999999999</x:v>
      </x:c>
      <x:c r="J296" s="26" t="n">
        <x:v>239.5</x:v>
      </x:c>
      <x:c r="K296" s="26" t="n">
        <x:v>9.184549131004957</x:v>
      </x:c>
      <x:c r="L296" s="26" t="n">
        <x:v>12</x:v>
      </x:c>
      <x:c r="M296" s="26" t="n">
        <x:v>2.110676843209163</x:v>
      </x:c>
      <x:c r="N296" s="26" t="n">
        <x:v>35.37069522792351</x:v>
      </x:c>
      <x:c r="O296" s="26" t="n">
        <x:v>9</x:v>
      </x:c>
      <x:c r="P296" s="26" t="n">
        <x:v>6.746639256143806</x:v>
      </x:c>
      <x:c r="Q296" s="26" t="n">
        <x:v>55</x:v>
      </x:c>
      <x:c r="R296" s="26" t="n">
        <x:v>62</x:v>
      </x:c>
      <x:c r="S296" s="26" t="n">
        <x:v>15</x:v>
      </x:c>
      <x:c r="T296" s="26" t="n">
        <x:v>6.1</x:v>
      </x:c>
      <x:c r="U296" s="26" t="n">
        <x:v>24.13875822022632</x:v>
      </x:c>
      <x:c r="V296" s="26" t="n">
        <x:v>0.19174841319103</x:v>
      </x:c>
      <x:c r="W296" s="26" t="n">
        <x:v>28.9774842802605</x:v>
      </x:c>
      <x:c r="X296" s="38" t="n">
        <x:f>MIN(0.9,S296/250)*(0.1+0.4*Q296/100)</x:f>
        <x:v>0.0192</x:v>
      </x:c>
    </x:row>
    <x:row r="297">
      <x:c r="A297" s="26" t="inlineStr">
        <x:is>
          <x:t xml:space="preserve">Essex</x:t>
        </x:is>
      </x:c>
      <x:c r="B297" s="26" t="inlineStr">
        <x:is>
          <x:t xml:space="preserve">NJ</x:t>
        </x:is>
      </x:c>
      <x:c r="C297" s="26" t="n">
        <x:v>25.19</x:v>
      </x:c>
      <x:c r="D297" s="26" t="n">
        <x:v>21.79</x:v>
      </x:c>
      <x:c r="E297" s="26" t="n">
        <x:v>6</x:v>
      </x:c>
      <x:c r="F297" s="26" t="n">
        <x:v>24.32439838535586</x:v>
      </x:c>
      <x:c r="G297" s="26" t="n">
        <x:v>71.40000000000001</x:v>
      </x:c>
      <x:c r="H297" s="26" t="n">
        <x:v>3.753347352101459</x:v>
      </x:c>
      <x:c r="I297" s="26" t="n">
        <x:v>256.2</x:v>
      </x:c>
      <x:c r="J297" s="26" t="n">
        <x:v>500</x:v>
      </x:c>
      <x:c r="K297" s="26" t="n">
        <x:v>13.27602014563158</x:v>
      </x:c>
      <x:c r="L297" s="26" t="n">
        <x:v>34</x:v>
      </x:c>
      <x:c r="M297" s="26" t="n">
        <x:v>3.976543777806556</x:v>
      </x:c>
      <x:c r="N297" s="26" t="n">
        <x:v>26.98184210283048</x:v>
      </x:c>
      <x:c r="O297" s="26" t="n">
        <x:v>30</x:v>
      </x:c>
      <x:c r="P297" s="26" t="n">
        <x:v>3.144355628328266</x:v>
      </x:c>
      <x:c r="Q297" s="26" t="n">
        <x:v>65.40000000000001</x:v>
      </x:c>
      <x:c r="R297" s="26" t="n">
        <x:v>52</x:v>
      </x:c>
      <x:c r="S297" s="26" t="n">
        <x:v>88.2</x:v>
      </x:c>
      <x:c r="T297" s="26" t="n">
        <x:v>5.5</x:v>
      </x:c>
      <x:c r="U297" s="26" t="n">
        <x:v>99.16683171697339</x:v>
      </x:c>
      <x:c r="V297" s="26" t="n">
        <x:v>2.615300829790675</x:v>
      </x:c>
      <x:c r="W297" s="26" t="n">
        <x:v>4.570653812838856</x:v>
      </x:c>
      <x:c r="X297" s="38" t="n">
        <x:f>MIN(0.9,S297/250)*(0.1+0.4*Q297/100)</x:f>
        <x:v>0.12757248000000002</x:v>
      </x:c>
    </x:row>
    <x:row r="298">
      <x:c r="A298" s="26" t="inlineStr">
        <x:is>
          <x:t xml:space="preserve">Calhoun</x:t>
        </x:is>
      </x:c>
      <x:c r="B298" s="26" t="inlineStr">
        <x:is>
          <x:t xml:space="preserve">MI</x:t>
        </x:is>
      </x:c>
      <x:c r="C298" s="26" t="n">
        <x:v>7</x:v>
      </x:c>
      <x:c r="D298" s="26" t="n">
        <x:v>8</x:v>
      </x:c>
      <x:c r="E298" s="26" t="n">
        <x:v>4.3485</x:v>
      </x:c>
      <x:c r="F298" s="26" t="n">
        <x:v>9.908760985015986</x:v>
      </x:c>
      <x:c r="G298" s="26" t="n">
        <x:v>51.8</x:v>
      </x:c>
      <x:c r="H298" s="26" t="n">
        <x:v>1.205962851922724</x:v>
      </x:c>
      <x:c r="I298" s="26" t="n">
        <x:v>35</x:v>
      </x:c>
      <x:c r="J298" s="26" t="n">
        <x:v>133.8</x:v>
      </x:c>
      <x:c r="K298" s="26" t="n">
        <x:v>6.125669589186429</x:v>
      </x:c>
      <x:c r="L298" s="26" t="n">
        <x:v>35</x:v>
      </x:c>
      <x:c r="M298" s="26" t="n">
        <x:v>0.2514887714663144</x:v>
      </x:c>
      <x:c r="N298" s="26" t="n">
        <x:v>74.91448894682016</x:v>
      </x:c>
      <x:c r="O298" s="26" t="n">
        <x:v>8</x:v>
      </x:c>
      <x:c r="P298" s="26" t="n">
        <x:v>3.465175744736167</x:v>
      </x:c>
      <x:c r="Q298" s="26" t="n">
        <x:v>32</x:v>
      </x:c>
      <x:c r="R298" s="26" t="n">
        <x:v>44.7</x:v>
      </x:c>
      <x:c r="S298" s="26" t="n">
        <x:v>42</x:v>
      </x:c>
      <x:c r="T298" s="26" t="n">
        <x:v>2.699999999999999</x:v>
      </x:c>
      <x:c r="U298" s="26" t="n">
        <x:v>131.5836560495398</x:v>
      </x:c>
      <x:c r="V298" s="26" t="n">
        <x:v>4.567917221246669</x:v>
      </x:c>
      <x:c r="W298" s="26" t="n">
        <x:v>2.353151260504201</x:v>
      </x:c>
      <x:c r="X298" s="38" t="n">
        <x:f>MIN(0.9,S298/250)*(0.1+0.4*Q298/100)</x:f>
        <x:v>0.038304000000000005</x:v>
      </x:c>
    </x:row>
    <x:row r="299">
      <x:c r="A299" s="26" t="inlineStr">
        <x:is>
          <x:t xml:space="preserve">Santa Fe</x:t>
        </x:is>
      </x:c>
      <x:c r="B299" s="26" t="inlineStr">
        <x:is>
          <x:t xml:space="preserve">NM</x:t>
        </x:is>
      </x:c>
      <x:c r="C299" s="26" t="n">
        <x:v>23.41</x:v>
      </x:c>
      <x:c r="D299" s="26" t="n">
        <x:v>23.44</x:v>
      </x:c>
      <x:c r="E299" s="26" t="n">
        <x:v>2.911</x:v>
      </x:c>
      <x:c r="F299" s="26" t="n">
        <x:v>22.68915390456432</x:v>
      </x:c>
      <x:c r="G299" s="26" t="n">
        <x:v>240.1</x:v>
      </x:c>
      <x:c r="H299" s="26" t="n">
        <x:v>1.171891515491024</x:v>
      </x:c>
      <x:c r="I299" s="26" t="n">
        <x:v>241.4</x:v>
      </x:c>
      <x:c r="J299" s="26" t="n">
        <x:v>429.6</x:v>
      </x:c>
      <x:c r="K299" s="26" t="n">
        <x:v>9.432263162253694</x:v>
      </x:c>
      <x:c r="L299" s="26" t="n">
        <x:v>43.6</x:v>
      </x:c>
      <x:c r="M299" s="26" t="n">
        <x:v>0.5573487450462352</x:v>
      </x:c>
      <x:c r="N299" s="26" t="n">
        <x:v>34.15969893535728</x:v>
      </x:c>
      <x:c r="O299" s="26" t="n">
        <x:v>20</x:v>
      </x:c>
      <x:c r="P299" s="26" t="n">
        <x:v>4.207082767678052</x:v>
      </x:c>
      <x:c r="Q299" s="26" t="n">
        <x:v>70.8</x:v>
      </x:c>
      <x:c r="R299" s="26" t="n">
        <x:v>28</x:v>
      </x:c>
      <x:c r="S299" s="26" t="n">
        <x:v>66.09999999999999</x:v>
      </x:c>
      <x:c r="T299" s="26" t="n">
        <x:v>6.8</x:v>
      </x:c>
      <x:c r="U299" s="26" t="n">
        <x:v>83.43309658559032</x:v>
      </x:c>
      <x:c r="V299" s="26" t="n">
        <x:v>2.465296425567867</x:v>
      </x:c>
      <x:c r="W299" s="26" t="n">
        <x:v>0.503099173553719</x:v>
      </x:c>
      <x:c r="X299" s="38" t="n">
        <x:f>MIN(0.9,S299/250)*(0.1+0.4*Q299/100)</x:f>
        <x:v>0.10131807999999998</x:v>
      </x:c>
    </x:row>
    <x:row r="300">
      <x:c r="A300" s="26" t="inlineStr">
        <x:is>
          <x:t xml:space="preserve">Santa Cruz</x:t>
        </x:is>
      </x:c>
      <x:c r="B300" s="26" t="inlineStr">
        <x:is>
          <x:t xml:space="preserve">CA</x:t>
        </x:is>
      </x:c>
      <x:c r="C300" s="26" t="n">
        <x:v>26.27</x:v>
      </x:c>
      <x:c r="D300" s="26" t="n">
        <x:v>25.39</x:v>
      </x:c>
      <x:c r="E300" s="26" t="n">
        <x:v>3.67</x:v>
      </x:c>
      <x:c r="F300" s="26" t="n">
        <x:v>10.25354788956693</x:v>
      </x:c>
      <x:c r="G300" s="26" t="n">
        <x:v>191.8</x:v>
      </x:c>
      <x:c r="H300" s="26" t="n">
        <x:v>2.153725480479693</x:v>
      </x:c>
      <x:c r="I300" s="26" t="n">
        <x:v>230.9</x:v>
      </x:c>
      <x:c r="J300" s="26" t="n">
        <x:v>900</x:v>
      </x:c>
      <x:c r="K300" s="26" t="n">
        <x:v>12.0421870338916</x:v>
      </x:c>
      <x:c r="L300" s="26" t="n">
        <x:v>45.5</x:v>
      </x:c>
      <x:c r="M300" s="26" t="n">
        <x:v>22.77458841326531</x:v>
      </x:c>
      <x:c r="N300" s="26" t="n">
        <x:v>52.96024413562593</x:v>
      </x:c>
      <x:c r="O300" s="26" t="n">
        <x:v>19.1</x:v>
      </x:c>
      <x:c r="P300" s="26" t="n">
        <x:v>4.380046093185783</x:v>
      </x:c>
      <x:c r="Q300" s="26" t="n">
        <x:v>65.3</x:v>
      </x:c>
      <x:c r="R300" s="26" t="n">
        <x:v>38.5</x:v>
      </x:c>
      <x:c r="S300" s="26" t="n">
        <x:v>58.4</x:v>
      </x:c>
      <x:c r="T300" s="26" t="n">
        <x:v>6</x:v>
      </x:c>
      <x:c r="U300" s="26" t="n">
        <x:v>3.11439496432162</x:v>
      </x:c>
      <x:c r="V300" s="26" t="n">
        <x:v>0.007754336561662374</x:v>
      </x:c>
      <x:c r="W300" s="26" t="n">
        <x:v>0.5003424657534247</x:v>
      </x:c>
      <x:c r="X300" s="38" t="n">
        <x:f>MIN(0.9,S300/250)*(0.1+0.4*Q300/100)</x:f>
        <x:v>0.08437631999999999</x:v>
      </x:c>
    </x:row>
    <x:row r="301">
      <x:c r="A301" s="26" t="inlineStr">
        <x:is>
          <x:t xml:space="preserve">Bexar</x:t>
        </x:is>
      </x:c>
      <x:c r="B301" s="26" t="inlineStr">
        <x:is>
          <x:t xml:space="preserve">TX</x:t>
        </x:is>
      </x:c>
      <x:c r="C301" s="26" t="n">
        <x:v>20</x:v>
      </x:c>
      <x:c r="D301" s="26" t="n">
        <x:v>18</x:v>
      </x:c>
      <x:c r="E301" s="26" t="n">
        <x:v>4.625</x:v>
      </x:c>
      <x:c r="F301" s="26" t="n">
        <x:v>113.4616256497722</x:v>
      </x:c>
      <x:c r="G301" s="26" t="n">
        <x:v>216.3</x:v>
      </x:c>
      <x:c r="H301" s="26" t="n">
        <x:v>0.611750641525876</x:v>
      </x:c>
      <x:c r="I301" s="26" t="n">
        <x:v>225.1</x:v>
      </x:c>
      <x:c r="J301" s="26" t="n">
        <x:v>164.3</x:v>
      </x:c>
      <x:c r="K301" s="26" t="n">
        <x:v>10.76058247419558</x:v>
      </x:c>
      <x:c r="L301" s="26" t="n">
        <x:v>8</x:v>
      </x:c>
      <x:c r="M301" s="26" t="n">
        <x:v>0.5151611624834875</x:v>
      </x:c>
      <x:c r="N301" s="26" t="n">
        <x:v>24.85827955488037</x:v>
      </x:c>
      <x:c r="O301" s="26" t="n">
        <x:v>12</x:v>
      </x:c>
      <x:c r="P301" s="26" t="n">
        <x:v>4.840987088499026</x:v>
      </x:c>
      <x:c r="Q301" s="26" t="n">
        <x:v>60</x:v>
      </x:c>
      <x:c r="R301" s="26" t="n">
        <x:v>47</x:v>
      </x:c>
      <x:c r="S301" s="26" t="n">
        <x:v>20</x:v>
      </x:c>
      <x:c r="T301" s="26" t="n">
        <x:v>6.9</x:v>
      </x:c>
      <x:c r="U301" s="26" t="n">
        <x:v>7.124735069494279</x:v>
      </x:c>
      <x:c r="V301" s="26" t="n">
        <x:v>0.01682627615671796</x:v>
      </x:c>
      <x:c r="W301" s="26" t="n">
        <x:v>16.98156860543454</x:v>
      </x:c>
      <x:c r="X301" s="38" t="n">
        <x:f>MIN(0.9,S301/250)*(0.1+0.4*Q301/100)</x:f>
        <x:v>0.0272</x:v>
      </x:c>
    </x:row>
    <x:row r="302">
      <x:c r="A302" s="26" t="inlineStr">
        <x:is>
          <x:t xml:space="preserve">Sonoma</x:t>
        </x:is>
      </x:c>
      <x:c r="B302" s="26" t="inlineStr">
        <x:is>
          <x:t xml:space="preserve">CA</x:t>
        </x:is>
      </x:c>
      <x:c r="C302" s="26" t="n">
        <x:v>18</x:v>
      </x:c>
      <x:c r="D302" s="26" t="n">
        <x:v>17</x:v>
      </x:c>
      <x:c r="E302" s="26" t="n">
        <x:v>3</x:v>
      </x:c>
      <x:c r="F302" s="26" t="n">
        <x:v>33.08657003041196</x:v>
      </x:c>
      <x:c r="G302" s="26" t="n">
        <x:v>190.4</x:v>
      </x:c>
      <x:c r="H302" s="26" t="n">
        <x:v>2.806234430455557</x:v>
      </x:c>
      <x:c r="I302" s="26" t="n">
        <x:v>35</x:v>
      </x:c>
      <x:c r="J302" s="26" t="n">
        <x:v>538</x:v>
      </x:c>
      <x:c r="K302" s="26" t="n">
        <x:v>10.96191365277193</x:v>
      </x:c>
      <x:c r="L302" s="26" t="n">
        <x:v>65</x:v>
      </x:c>
      <x:c r="M302" s="26" t="n">
        <x:v>7.599483204134367</x:v>
      </x:c>
      <x:c r="N302" s="26" t="n">
        <x:v>49.77744221962572</x:v>
      </x:c>
      <x:c r="O302" s="26" t="n">
        <x:v>15</x:v>
      </x:c>
      <x:c r="P302" s="26" t="n">
        <x:v>11.80135727308444</x:v>
      </x:c>
      <x:c r="Q302" s="26" t="n">
        <x:v>82</x:v>
      </x:c>
      <x:c r="R302" s="26" t="n">
        <x:v>44.29999999999999</x:v>
      </x:c>
      <x:c r="S302" s="26" t="n">
        <x:v>115</x:v>
      </x:c>
      <x:c r="T302" s="26" t="n">
        <x:v>8</x:v>
      </x:c>
      <x:c r="U302" s="26" t="n">
        <x:v>7.590804427462638</x:v>
      </x:c>
      <x:c r="V302" s="26" t="n">
        <x:v>0.02053848583721412</x:v>
      </x:c>
      <x:c r="W302" s="26" t="n">
        <x:v>1.000684931506849</x:v>
      </x:c>
      <x:c r="X302" s="38" t="n">
        <x:f>MIN(0.9,S302/250)*(0.1+0.4*Q302/100)</x:f>
        <x:v>0.19688000000000003</x:v>
      </x:c>
    </x:row>
    <x:row r="303">
      <x:c r="A303" s="26" t="inlineStr">
        <x:is>
          <x:t xml:space="preserve">Mobile</x:t>
        </x:is>
      </x:c>
      <x:c r="B303" s="26" t="inlineStr">
        <x:is>
          <x:t xml:space="preserve">AL</x:t>
        </x:is>
      </x:c>
      <x:c r="C303" s="26" t="n">
        <x:v>7.96</x:v>
      </x:c>
      <x:c r="D303" s="26" t="n">
        <x:v>8.619999999999999</x:v>
      </x:c>
      <x:c r="E303" s="26" t="n">
        <x:v>3</x:v>
      </x:c>
      <x:c r="F303" s="26" t="n">
        <x:v>73.88981202464855</x:v>
      </x:c>
      <x:c r="G303" s="26" t="n">
        <x:v>86.09999999999999</x:v>
      </x:c>
      <x:c r="H303" s="26" t="n">
        <x:v>1.23603950195804</x:v>
      </x:c>
      <x:c r="I303" s="26" t="n">
        <x:v>229.8</x:v>
      </x:c>
      <x:c r="J303" s="26" t="n">
        <x:v>130</x:v>
      </x:c>
      <x:c r="K303" s="26" t="n">
        <x:v>6.817038819849564</x:v>
      </x:c>
      <x:c r="L303" s="26" t="n">
        <x:v>14.5</x:v>
      </x:c>
      <x:c r="M303" s="26" t="n">
        <x:v>0.6456789960369881</x:v>
      </x:c>
      <x:c r="N303" s="26" t="n">
        <x:v>44.35484281870455</x:v>
      </x:c>
      <x:c r="O303" s="26" t="n">
        <x:v>13.1</x:v>
      </x:c>
      <x:c r="P303" s="26" t="n">
        <x:v>9.095636911695205</x:v>
      </x:c>
      <x:c r="Q303" s="26" t="n">
        <x:v>47.4</x:v>
      </x:c>
      <x:c r="R303" s="26" t="n">
        <x:v>49.3</x:v>
      </x:c>
      <x:c r="S303" s="26" t="n">
        <x:v>145.6</x:v>
      </x:c>
      <x:c r="T303" s="26" t="n">
        <x:v>8</x:v>
      </x:c>
      <x:c r="U303" s="26" t="n">
        <x:v>6.139635901502198</x:v>
      </x:c>
      <x:c r="V303" s="26" t="n">
        <x:v>0.01678562877710471</x:v>
      </x:c>
      <x:c r="W303" s="26" t="n">
        <x:v>0.5058864265927978</x:v>
      </x:c>
      <x:c r="X303" s="38" t="n">
        <x:f>MIN(0.9,S303/250)*(0.1+0.4*Q303/100)</x:f>
        <x:v>0.16866304000000001</x:v>
      </x:c>
    </x:row>
    <x:row r="304">
      <x:c r="A304" s="26" t="inlineStr">
        <x:is>
          <x:t xml:space="preserve">Montgomery</x:t>
        </x:is>
      </x:c>
      <x:c r="B304" s="26" t="inlineStr">
        <x:is>
          <x:t xml:space="preserve">PA</x:t>
        </x:is>
      </x:c>
      <x:c r="C304" s="26" t="n">
        <x:v>10.6</x:v>
      </x:c>
      <x:c r="D304" s="26" t="n">
        <x:v>10.97</x:v>
      </x:c>
      <x:c r="E304" s="26" t="n">
        <x:v>9.093</x:v>
      </x:c>
      <x:c r="F304" s="26" t="n">
        <x:v>27.26614354168632</x:v>
      </x:c>
      <x:c r="G304" s="26" t="n">
        <x:v>46.9</x:v>
      </x:c>
      <x:c r="H304" s="26" t="n">
        <x:v>1.372371066223182</x:v>
      </x:c>
      <x:c r="I304" s="26" t="n">
        <x:v>286.5</x:v>
      </x:c>
      <x:c r="J304" s="26" t="n">
        <x:v>350</x:v>
      </x:c>
      <x:c r="K304" s="26" t="n">
        <x:v>11.10076959198475</x:v>
      </x:c>
      <x:c r="L304" s="26" t="n">
        <x:v>25</x:v>
      </x:c>
      <x:c r="M304" s="26" t="n">
        <x:v>4.677884409109529</x:v>
      </x:c>
      <x:c r="N304" s="26" t="n">
        <x:v>71.17444079352086</x:v>
      </x:c>
      <x:c r="O304" s="26" t="n">
        <x:v>14</x:v>
      </x:c>
      <x:c r="P304" s="26" t="n">
        <x:v>6.186523860804243</x:v>
      </x:c>
      <x:c r="Q304" s="26" t="n">
        <x:v>35.2</x:v>
      </x:c>
      <x:c r="R304" s="26" t="n">
        <x:v>72</x:v>
      </x:c>
      <x:c r="S304" s="26" t="n">
        <x:v>89.59999999999999</x:v>
      </x:c>
      <x:c r="T304" s="26" t="n">
        <x:v>3.5</x:v>
      </x:c>
      <x:c r="U304" s="26" t="n">
        <x:v>92.34853506833525</x:v>
      </x:c>
      <x:c r="V304" s="26" t="n">
        <x:v>2.301968680195334</x:v>
      </x:c>
      <x:c r="W304" s="26" t="n">
        <x:v>3.502397260273972</x:v>
      </x:c>
      <x:c r="X304" s="38" t="n">
        <x:f>MIN(0.9,S304/250)*(0.1+0.4*Q304/100)</x:f>
        <x:v>0.08630272</x:v>
      </x:c>
    </x:row>
    <x:row r="305">
      <x:c r="A305" s="26" t="inlineStr">
        <x:is>
          <x:t xml:space="preserve">Emmet</x:t>
        </x:is>
      </x:c>
      <x:c r="B305" s="26" t="inlineStr">
        <x:is>
          <x:t xml:space="preserve">MI</x:t>
        </x:is>
      </x:c>
      <x:c r="C305" s="26" t="n">
        <x:v>16</x:v>
      </x:c>
      <x:c r="D305" s="26" t="n">
        <x:v>16</x:v>
      </x:c>
      <x:c r="E305" s="26" t="n">
        <x:v>2</x:v>
      </x:c>
      <x:c r="F305" s="26" t="n">
        <x:v>2.520347833462674</x:v>
      </x:c>
      <x:c r="G305" s="26" t="n">
        <x:v>18.9</x:v>
      </x:c>
      <x:c r="H305" s="26" t="n">
        <x:v>3.535789272911743</x:v>
      </x:c>
      <x:c r="I305" s="26" t="n">
        <x:v>20</x:v>
      </x:c>
      <x:c r="J305" s="26" t="n">
        <x:v>359.9</x:v>
      </x:c>
      <x:c r="K305" s="26" t="n">
        <x:v>6.417466226782489</x:v>
      </x:c>
      <x:c r="L305" s="26" t="n">
        <x:v>100</x:v>
      </x:c>
      <x:c r="M305" s="26" t="n">
        <x:v>0.09328533685601056</x:v>
      </x:c>
      <x:c r="N305" s="26" t="n">
        <x:v>86.16439587385401</x:v>
      </x:c>
      <x:c r="O305" s="26" t="n">
        <x:v>7</x:v>
      </x:c>
      <x:c r="P305" s="26" t="n">
        <x:v>8.757400554687219</x:v>
      </x:c>
      <x:c r="Q305" s="26" t="n">
        <x:v>90</x:v>
      </x:c>
      <x:c r="R305" s="26" t="n">
        <x:v>24.7</x:v>
      </x:c>
      <x:c r="S305" s="26" t="n">
        <x:v>150</x:v>
      </x:c>
      <x:c r="T305" s="26" t="n">
        <x:v>1.9</x:v>
      </x:c>
      <x:c r="U305" s="26" t="n">
        <x:v>166.5650508256022</x:v>
      </x:c>
      <x:c r="V305" s="26" t="n">
        <x:v>9.930729741645704</x:v>
      </x:c>
      <x:c r="W305" s="26" t="n">
        <x:v>2.046218487394958</x:v>
      </x:c>
      <x:c r="X305" s="38" t="n">
        <x:f>MIN(0.9,S305/250)*(0.1+0.4*Q305/100)</x:f>
        <x:v>0.27599999999999997</x:v>
      </x:c>
    </x:row>
    <x:row r="306">
      <x:c r="A306" s="26" t="inlineStr">
        <x:is>
          <x:t xml:space="preserve">Napa</x:t>
        </x:is>
      </x:c>
      <x:c r="B306" s="26" t="inlineStr">
        <x:is>
          <x:t xml:space="preserve">CA</x:t>
        </x:is>
      </x:c>
      <x:c r="C306" s="26" t="n">
        <x:v>20</x:v>
      </x:c>
      <x:c r="D306" s="26" t="n">
        <x:v>18</x:v>
      </x:c>
      <x:c r="E306" s="26" t="n">
        <x:v>3.963</x:v>
      </x:c>
      <x:c r="F306" s="26" t="n">
        <x:v>30.62642785681214</x:v>
      </x:c>
      <x:c r="G306" s="26" t="n">
        <x:v>208.6</x:v>
      </x:c>
      <x:c r="H306" s="26" t="n">
        <x:v>2.496079538007411</x:v>
      </x:c>
      <x:c r="I306" s="26" t="n">
        <x:v>30</x:v>
      </x:c>
      <x:c r="J306" s="26" t="n">
        <x:v>650</x:v>
      </x:c>
      <x:c r="K306" s="26" t="n">
        <x:v>8.590918902251001</x:v>
      </x:c>
      <x:c r="L306" s="26" t="n">
        <x:v>65</x:v>
      </x:c>
      <x:c r="M306" s="26" t="n">
        <x:v>0.3305904887714663</x:v>
      </x:c>
      <x:c r="N306" s="26" t="n">
        <x:v>54.37419665386428</x:v>
      </x:c>
      <x:c r="O306" s="26" t="n">
        <x:v>10.1</x:v>
      </x:c>
      <x:c r="P306" s="26" t="n">
        <x:v>6.96402651740252</x:v>
      </x:c>
      <x:c r="Q306" s="26" t="n">
        <x:v>80</x:v>
      </x:c>
      <x:c r="R306" s="26" t="n">
        <x:v>42</x:v>
      </x:c>
      <x:c r="S306" s="26" t="n">
        <x:v>100</x:v>
      </x:c>
      <x:c r="T306" s="26" t="n">
        <x:v>8</x:v>
      </x:c>
      <x:c r="U306" s="26" t="n">
        <x:v>4.786971840823664</x:v>
      </x:c>
      <x:c r="V306" s="26" t="n">
        <x:v>0.01670170747341803</x:v>
      </x:c>
      <x:c r="W306" s="26" t="n">
        <x:v>3.027046397311012</x:v>
      </x:c>
      <x:c r="X306" s="38" t="n">
        <x:f>MIN(0.9,S306/250)*(0.1+0.4*Q306/100)</x:f>
        <x:v>0.16800000000000004</x:v>
      </x:c>
    </x:row>
    <x:row r="307">
      <x:c r="A307" s="26" t="inlineStr">
        <x:is>
          <x:t xml:space="preserve">Ventura</x:t>
        </x:is>
      </x:c>
      <x:c r="B307" s="26" t="inlineStr">
        <x:is>
          <x:t xml:space="preserve">CA</x:t>
        </x:is>
      </x:c>
      <x:c r="C307" s="26" t="n">
        <x:v>8</x:v>
      </x:c>
      <x:c r="D307" s="26" t="n">
        <x:v>8</x:v>
      </x:c>
      <x:c r="E307" s="26" t="n">
        <x:v>3.599</x:v>
      </x:c>
      <x:c r="F307" s="26" t="n">
        <x:v>8.853602199434965</x:v>
      </x:c>
      <x:c r="G307" s="26" t="n">
        <x:v>233.1</x:v>
      </x:c>
      <x:c r="H307" s="26" t="n">
        <x:v>1.963588837575042</x:v>
      </x:c>
      <x:c r="I307" s="26" t="n">
        <x:v>220</x:v>
      </x:c>
      <x:c r="J307" s="26" t="n">
        <x:v>600</x:v>
      </x:c>
      <x:c r="K307" s="26" t="n">
        <x:v>11.97476748353991</x:v>
      </x:c>
      <x:c r="L307" s="26" t="n">
        <x:v>45</x:v>
      </x:c>
      <x:c r="M307" s="26" t="n">
        <x:v>2.854613909877963</x:v>
      </x:c>
      <x:c r="N307" s="26" t="n">
        <x:v>37.31040876199171</x:v>
      </x:c>
      <x:c r="O307" s="26" t="n">
        <x:v>17.8</x:v>
      </x:c>
      <x:c r="P307" s="26" t="n">
        <x:v>5.857620749357804</x:v>
      </x:c>
      <x:c r="Q307" s="26" t="n">
        <x:v>85</x:v>
      </x:c>
      <x:c r="R307" s="26" t="n">
        <x:v>49.2</x:v>
      </x:c>
      <x:c r="S307" s="26" t="n">
        <x:v>20</x:v>
      </x:c>
      <x:c r="T307" s="26" t="n">
        <x:v>8</x:v>
      </x:c>
      <x:c r="U307" s="26" t="n">
        <x:v>0.9825066171372039</x:v>
      </x:c>
      <x:c r="V307" s="26" t="n">
        <x:v>0.003360386479456183</x:v>
      </x:c>
      <x:c r="W307" s="26" t="n">
        <x:v>13.48874073658208</x:v>
      </x:c>
      <x:c r="X307" s="38" t="n">
        <x:f>MIN(0.9,S307/250)*(0.1+0.4*Q307/100)</x:f>
        <x:v>0.0352</x:v>
      </x:c>
    </x:row>
    <x:row r="308">
      <x:c r="A308" s="26" t="inlineStr">
        <x:is>
          <x:t xml:space="preserve">Monterey</x:t>
        </x:is>
      </x:c>
      <x:c r="B308" s="26" t="inlineStr">
        <x:is>
          <x:t xml:space="preserve">CA</x:t>
        </x:is>
      </x:c>
      <x:c r="C308" s="26" t="n">
        <x:v>18</x:v>
      </x:c>
      <x:c r="D308" s="26" t="n">
        <x:v>16</x:v>
      </x:c>
      <x:c r="E308" s="26" t="n">
        <x:v>2</x:v>
      </x:c>
      <x:c r="F308" s="26" t="n">
        <x:v>2.463236297951761</x:v>
      </x:c>
      <x:c r="G308" s="26" t="n">
        <x:v>192.5</x:v>
      </x:c>
      <x:c r="H308" s="26" t="n">
        <x:v>2.448565262454532</x:v>
      </x:c>
      <x:c r="I308" s="26" t="n">
        <x:v>45</x:v>
      </x:c>
      <x:c r="J308" s="26" t="n">
        <x:v>650</x:v>
      </x:c>
      <x:c r="K308" s="26" t="n">
        <x:v>11.83234613384055</x:v>
      </x:c>
      <x:c r="L308" s="26" t="n">
        <x:v>70</x:v>
      </x:c>
      <x:c r="M308" s="26" t="n">
        <x:v>1.21551724137931</x:v>
      </x:c>
      <x:c r="N308" s="26" t="n">
        <x:v>29.27682560670252</x:v>
      </x:c>
      <x:c r="O308" s="26" t="n">
        <x:v>16</x:v>
      </x:c>
      <x:c r="P308" s="26" t="n">
        <x:v>3.341163153615291</x:v>
      </x:c>
      <x:c r="Q308" s="26" t="n">
        <x:v>88</x:v>
      </x:c>
      <x:c r="R308" s="26" t="n">
        <x:v>34</x:v>
      </x:c>
      <x:c r="S308" s="26" t="n">
        <x:v>70</x:v>
      </x:c>
      <x:c r="T308" s="26" t="n">
        <x:v>8</x:v>
      </x:c>
      <x:c r="U308" s="26" t="n">
        <x:v>3.333458541222062</x:v>
      </x:c>
      <x:c r="V308" s="26" t="n">
        <x:v>0</x:v>
      </x:c>
      <x:c r="W308" s="26" t="n">
        <x:v>0.5003424657534247</x:v>
      </x:c>
      <x:c r="X308" s="38" t="n">
        <x:f>MIN(0.9,S308/250)*(0.1+0.4*Q308/100)</x:f>
        <x:v>0.12656000000000003</x:v>
      </x:c>
    </x:row>
    <x:row r="309">
      <x:c r="A309" s="26" t="inlineStr">
        <x:is>
          <x:t xml:space="preserve">Carlton</x:t>
        </x:is>
      </x:c>
      <x:c r="B309" s="26" t="inlineStr">
        <x:is>
          <x:t xml:space="preserve">MN</x:t>
        </x:is>
      </x:c>
      <x:c r="C309" s="26" t="n">
        <x:v>2.09</x:v>
      </x:c>
      <x:c r="D309" s="26" t="n">
        <x:v>2.16</x:v>
      </x:c>
      <x:c r="E309" s="26" t="n">
        <x:v>2.539</x:v>
      </x:c>
      <x:c r="F309" s="26" t="n">
        <x:v>3.580514493749607</x:v>
      </x:c>
      <x:c r="G309" s="26" t="n">
        <x:v>95.90000000000001</x:v>
      </x:c>
      <x:c r="H309" s="26" t="n">
        <x:v>1.380665392770755</x:v>
      </x:c>
      <x:c r="I309" s="26" t="n">
        <x:v>69.90000000000001</x:v>
      </x:c>
      <x:c r="J309" s="26" t="n">
        <x:v>264.1</x:v>
      </x:c>
      <x:c r="K309" s="26" t="n">
        <x:v>5.887521102982554</x:v>
      </x:c>
      <x:c r="L309" s="26" t="n">
        <x:v>51.6</x:v>
      </x:c>
      <x:c r="M309" s="26" t="n">
        <x:v>1</x:v>
      </x:c>
      <x:c r="N309" s="26" t="n">
        <x:v>74.87684837376393</x:v>
      </x:c>
      <x:c r="O309" s="26" t="n">
        <x:v>5</x:v>
      </x:c>
      <x:c r="P309" s="26" t="n">
        <x:v>2.224216328703206</x:v>
      </x:c>
      <x:c r="Q309" s="26" t="n">
        <x:v>82</x:v>
      </x:c>
      <x:c r="R309" s="26" t="n">
        <x:v>18</x:v>
      </x:c>
      <x:c r="S309" s="26" t="n">
        <x:v>230</x:v>
      </x:c>
      <x:c r="T309" s="26" t="n">
        <x:v>3</x:v>
      </x:c>
      <x:c r="U309" s="26" t="n">
        <x:v>174.7445106947862</x:v>
      </x:c>
      <x:c r="V309" s="26" t="n">
        <x:v>6.241224510696807</x:v>
      </x:c>
      <x:c r="W309" s="26" t="n">
        <x:v>3.021420161217281</x:v>
      </x:c>
      <x:c r="X309" s="38" t="n">
        <x:f>MIN(0.9,S309/250)*(0.1+0.4*Q309/100)</x:f>
        <x:v>0.38520000000000004</x:v>
      </x:c>
    </x:row>
    <x:row r="310">
      <x:c r="A310" s="26" t="inlineStr">
        <x:is>
          <x:t xml:space="preserve">Barry</x:t>
        </x:is>
      </x:c>
      <x:c r="B310" s="26" t="inlineStr">
        <x:is>
          <x:t xml:space="preserve">MI</x:t>
        </x:is>
      </x:c>
      <x:c r="C310" s="26" t="n">
        <x:v>17</x:v>
      </x:c>
      <x:c r="D310" s="26" t="n">
        <x:v>18</x:v>
      </x:c>
      <x:c r="E310" s="26" t="n">
        <x:v>0.5</x:v>
      </x:c>
      <x:c r="F310" s="26" t="n">
        <x:v>8.117423405432637</x:v>
      </x:c>
      <x:c r="G310" s="26" t="n">
        <x:v>52.5</x:v>
      </x:c>
      <x:c r="H310" s="26" t="n">
        <x:v>1.206920697452591</x:v>
      </x:c>
      <x:c r="I310" s="26" t="n">
        <x:v>12</x:v>
      </x:c>
      <x:c r="J310" s="26" t="n">
        <x:v>263.6</x:v>
      </x:c>
      <x:c r="K310" s="26" t="n">
        <x:v>5.056937575969496</x:v>
      </x:c>
      <x:c r="L310" s="26" t="n">
        <x:v>45</x:v>
      </x:c>
      <x:c r="M310" s="26" t="n">
        <x:v>0.09328533685601056</x:v>
      </x:c>
      <x:c r="N310" s="26" t="n">
        <x:v>80.9264761380859</x:v>
      </x:c>
      <x:c r="O310" s="26" t="n">
        <x:v>6</x:v>
      </x:c>
      <x:c r="P310" s="26" t="n">
        <x:v>2.941953013413172</x:v>
      </x:c>
      <x:c r="Q310" s="26" t="n">
        <x:v>34</x:v>
      </x:c>
      <x:c r="R310" s="26" t="n">
        <x:v>41</x:v>
      </x:c>
      <x:c r="S310" s="26" t="n">
        <x:v>55</x:v>
      </x:c>
      <x:c r="T310" s="26" t="n">
        <x:v>2.2</x:v>
      </x:c>
      <x:c r="U310" s="26" t="n">
        <x:v>137.43784031756</x:v>
      </x:c>
      <x:c r="V310" s="26" t="n">
        <x:v>5.692131412231585</x:v>
      </x:c>
      <x:c r="W310" s="26" t="n">
        <x:v>2.148529411764706</x:v>
      </x:c>
      <x:c r="X310" s="38" t="n">
        <x:f>MIN(0.9,S310/250)*(0.1+0.4*Q310/100)</x:f>
        <x:v>0.05192</x:v>
      </x:c>
    </x:row>
    <x:row r="311">
      <x:c r="A311" s="26" t="inlineStr">
        <x:is>
          <x:t xml:space="preserve">Santa Barbara</x:t>
        </x:is>
      </x:c>
      <x:c r="B311" s="26" t="inlineStr">
        <x:is>
          <x:t xml:space="preserve">CA</x:t>
        </x:is>
      </x:c>
      <x:c r="C311" s="26" t="n">
        <x:v>12.4</x:v>
      </x:c>
      <x:c r="D311" s="26" t="n">
        <x:v>11.9</x:v>
      </x:c>
      <x:c r="E311" s="26" t="n">
        <x:v>3.373</x:v>
      </x:c>
      <x:c r="F311" s="26" t="n">
        <x:v>59.72494295630441</x:v>
      </x:c>
      <x:c r="G311" s="26" t="n">
        <x:v>230.3</x:v>
      </x:c>
      <x:c r="H311" s="26" t="n">
        <x:v>2.574266737947995</x:v>
      </x:c>
      <x:c r="I311" s="26" t="n">
        <x:v>269.2</x:v>
      </x:c>
      <x:c r="J311" s="26" t="n">
        <x:v>650</x:v>
      </x:c>
      <x:c r="K311" s="26" t="n">
        <x:v>10.76977781183191</x:v>
      </x:c>
      <x:c r="L311" s="26" t="n">
        <x:v>37.4</x:v>
      </x:c>
      <x:c r="M311" s="26" t="n">
        <x:v>1.722044728434505</x:v>
      </x:c>
      <x:c r="N311" s="26" t="n">
        <x:v>47.52793172431215</x:v>
      </x:c>
      <x:c r="O311" s="26" t="n">
        <x:v>28</x:v>
      </x:c>
      <x:c r="P311" s="26" t="n">
        <x:v>6.019434738538408</x:v>
      </x:c>
      <x:c r="Q311" s="26" t="n">
        <x:v>63</x:v>
      </x:c>
      <x:c r="R311" s="26" t="n">
        <x:v>42.5</x:v>
      </x:c>
      <x:c r="S311" s="26" t="n">
        <x:v>42.7</x:v>
      </x:c>
      <x:c r="T311" s="26" t="n">
        <x:v>8</x:v>
      </x:c>
      <x:c r="U311" s="26" t="n">
        <x:v>1.586622438613472</x:v>
      </x:c>
      <x:c r="V311" s="26" t="n">
        <x:v>0</x:v>
      </x:c>
      <x:c r="W311" s="26" t="n">
        <x:v>0.9979508196721312</x:v>
      </x:c>
      <x:c r="X311" s="38" t="n">
        <x:f>MIN(0.9,S311/250)*(0.1+0.4*Q311/100)</x:f>
        <x:v>0.0601216</x:v>
      </x:c>
    </x:row>
    <x:row r="312">
      <x:c r="A312" s="26" t="inlineStr">
        <x:is>
          <x:t xml:space="preserve">Lake</x:t>
        </x:is>
      </x:c>
      <x:c r="B312" s="26" t="inlineStr">
        <x:is>
          <x:t xml:space="preserve">CA</x:t>
        </x:is>
      </x:c>
      <x:c r="C312" s="26" t="n">
        <x:v>1.18</x:v>
      </x:c>
      <x:c r="D312" s="26" t="n">
        <x:v>2.09</x:v>
      </x:c>
      <x:c r="E312" s="26" t="n">
        <x:v>2.497</x:v>
      </x:c>
      <x:c r="F312" s="26" t="n">
        <x:v>61.85192746195551</x:v>
      </x:c>
      <x:c r="G312" s="26" t="n">
        <x:v>208.6</x:v>
      </x:c>
      <x:c r="H312" s="26" t="n">
        <x:v>3.161619529254805</x:v>
      </x:c>
      <x:c r="I312" s="26" t="n">
        <x:v>18.6</x:v>
      </x:c>
      <x:c r="J312" s="26" t="n">
        <x:v>316.1</x:v>
      </x:c>
      <x:c r="K312" s="26" t="n">
        <x:v>9.605911330049262</x:v>
      </x:c>
      <x:c r="L312" s="26" t="n">
        <x:v>112.6</x:v>
      </x:c>
      <x:c r="M312" s="26" t="n">
        <x:v>0.2000726552179657</x:v>
      </x:c>
      <x:c r="N312" s="26" t="n">
        <x:v>28.16817792830041</x:v>
      </x:c>
      <x:c r="O312" s="26" t="n">
        <x:v>26</x:v>
      </x:c>
      <x:c r="P312" s="26" t="n">
        <x:v>2.335070422514609</x:v>
      </x:c>
      <x:c r="Q312" s="26" t="n">
        <x:v>86</x:v>
      </x:c>
      <x:c r="R312" s="26" t="n">
        <x:v>15</x:v>
      </x:c>
      <x:c r="S312" s="26" t="n">
        <x:v>80</x:v>
      </x:c>
      <x:c r="T312" s="26" t="n">
        <x:v>8</x:v>
      </x:c>
      <x:c r="U312" s="26" t="n">
        <x:v>13.07644468921753</x:v>
      </x:c>
      <x:c r="V312" s="26" t="n">
        <x:v>0.04059945693761912</x:v>
      </x:c>
      <x:c r="W312" s="26" t="n">
        <x:v>0</x:v>
      </x:c>
      <x:c r="X312" s="38" t="n">
        <x:f>MIN(0.9,S312/250)*(0.1+0.4*Q312/100)</x:f>
        <x:v>0.14207999999999998</x:v>
      </x:c>
    </x:row>
    <x:row r="313">
      <x:c r="A313" s="26" t="inlineStr">
        <x:is>
          <x:t xml:space="preserve">Plymouth</x:t>
        </x:is>
      </x:c>
      <x:c r="B313" s="26" t="inlineStr">
        <x:is>
          <x:t xml:space="preserve">MA</x:t>
        </x:is>
      </x:c>
      <x:c r="C313" s="26" t="n">
        <x:v>18</x:v>
      </x:c>
      <x:c r="D313" s="26" t="n">
        <x:v>17</x:v>
      </x:c>
      <x:c r="E313" s="26" t="n">
        <x:v>3.5</x:v>
      </x:c>
      <x:c r="F313" s="26" t="n">
        <x:v>15.11265072242106</x:v>
      </x:c>
      <x:c r="G313" s="26" t="n">
        <x:v>69.3</x:v>
      </x:c>
      <x:c r="H313" s="26" t="n">
        <x:v>7.659300571588985</x:v>
      </x:c>
      <x:c r="I313" s="26" t="n">
        <x:v>4</x:v>
      </x:c>
      <x:c r="J313" s="26" t="n">
        <x:v>469.1</x:v>
      </x:c>
      <x:c r="K313" s="26" t="n">
        <x:v>10.90175315558057</x:v>
      </x:c>
      <x:c r="L313" s="26" t="n">
        <x:v>18</x:v>
      </x:c>
      <x:c r="M313" s="26" t="n">
        <x:v>7.380925695418392</x:v>
      </x:c>
      <x:c r="N313" s="26" t="n">
        <x:v>64.88744753136595</x:v>
      </x:c>
      <x:c r="O313" s="26" t="n">
        <x:v>15.6</x:v>
      </x:c>
      <x:c r="P313" s="26" t="n">
        <x:v>28.85668974358141</x:v>
      </x:c>
      <x:c r="Q313" s="26" t="n">
        <x:v>70</x:v>
      </x:c>
      <x:c r="R313" s="26" t="n">
        <x:v>47</x:v>
      </x:c>
      <x:c r="S313" s="26" t="n">
        <x:v>90</x:v>
      </x:c>
      <x:c r="T313" s="26" t="n">
        <x:v>4</x:v>
      </x:c>
      <x:c r="U313" s="26" t="n">
        <x:v>116.4007240937017</x:v>
      </x:c>
      <x:c r="V313" s="26" t="n">
        <x:v>4.954934971483275</x:v>
      </x:c>
      <x:c r="W313" s="26" t="n">
        <x:v>2.001369863013699</x:v>
      </x:c>
      <x:c r="X313" s="38" t="n">
        <x:f>MIN(0.9,S313/250)*(0.1+0.4*Q313/100)</x:f>
        <x:v>0.1368</x:v>
      </x:c>
    </x:row>
    <x:row r="314">
      <x:c r="A314" s="26" t="inlineStr">
        <x:is>
          <x:t xml:space="preserve">Harrison</x:t>
        </x:is>
      </x:c>
      <x:c r="B314" s="26" t="inlineStr">
        <x:is>
          <x:t xml:space="preserve">WV</x:t>
        </x:is>
      </x:c>
      <x:c r="C314" s="26" t="n">
        <x:v>11.61</x:v>
      </x:c>
      <x:c r="D314" s="26" t="n">
        <x:v>11.64</x:v>
      </x:c>
      <x:c r="E314" s="26" t="n">
        <x:v>9.6</x:v>
      </x:c>
      <x:c r="F314" s="26" t="n">
        <x:v>13.1873019415117</x:v>
      </x:c>
      <x:c r="G314" s="26" t="n">
        <x:v>21</x:v>
      </x:c>
      <x:c r="H314" s="26" t="n">
        <x:v>7.659300571588985</x:v>
      </x:c>
      <x:c r="I314" s="26" t="n">
        <x:v>4</x:v>
      </x:c>
      <x:c r="J314" s="26" t="n">
        <x:v>113.1</x:v>
      </x:c>
      <x:c r="K314" s="26" t="n">
        <x:v>7.751397595956349</x:v>
      </x:c>
      <x:c r="L314" s="26" t="n">
        <x:v>33.8</x:v>
      </x:c>
      <x:c r="M314" s="26" t="n">
        <x:v>0.5613038309114927</x:v>
      </x:c>
      <x:c r="N314" s="26" t="n">
        <x:v>77.67808753929064</x:v>
      </x:c>
      <x:c r="O314" s="26" t="n">
        <x:v>12.6</x:v>
      </x:c>
      <x:c r="P314" s="26" t="n">
        <x:v>13.99592689604826</x:v>
      </x:c>
      <x:c r="Q314" s="26" t="n">
        <x:v>55.2</x:v>
      </x:c>
      <x:c r="R314" s="26" t="n">
        <x:v>41.1</x:v>
      </x:c>
      <x:c r="S314" s="26" t="n">
        <x:v>90</x:v>
      </x:c>
      <x:c r="T314" s="26" t="n">
        <x:v>2.9</x:v>
      </x:c>
      <x:c r="U314" s="26" t="n">
        <x:v>113.6663752636773</x:v>
      </x:c>
      <x:c r="V314" s="26" t="n">
        <x:v>2.976435442473688</x:v>
      </x:c>
      <x:c r="W314" s="26" t="n">
        <x:v>1.706775700934579</x:v>
      </x:c>
      <x:c r="X314" s="38" t="n">
        <x:f>MIN(0.9,S314/250)*(0.1+0.4*Q314/100)</x:f>
        <x:v>0.11548800000000001</x:v>
      </x:c>
    </x:row>
    <x:row r="315">
      <x:c r="A315" s="26" t="inlineStr">
        <x:is>
          <x:t xml:space="preserve">Montour</x:t>
        </x:is>
      </x:c>
      <x:c r="B315" s="26" t="inlineStr">
        <x:is>
          <x:t xml:space="preserve">PA</x:t>
        </x:is>
      </x:c>
      <x:c r="C315" s="26" t="n">
        <x:v>9.904999999999999</x:v>
      </x:c>
      <x:c r="D315" s="26" t="n">
        <x:v>9.82</x:v>
      </x:c>
      <x:c r="E315" s="26" t="n">
        <x:v>10</x:v>
      </x:c>
      <x:c r="F315" s="26" t="n">
        <x:v>13.1450729950307</x:v>
      </x:c>
      <x:c r="G315" s="26" t="n">
        <x:v>39.9</x:v>
      </x:c>
      <x:c r="H315" s="26" t="n">
        <x:v>7.659300571588985</x:v>
      </x:c>
      <x:c r="I315" s="26" t="n">
        <x:v>4</x:v>
      </x:c>
      <x:c r="J315" s="26" t="n">
        <x:v>210</x:v>
      </x:c>
      <x:c r="K315" s="26" t="n">
        <x:v>8.463943847085996</x:v>
      </x:c>
      <x:c r="L315" s="26" t="n">
        <x:v>27.7</x:v>
      </x:c>
      <x:c r="M315" s="26" t="n">
        <x:v>0.6259035667107001</x:v>
      </x:c>
      <x:c r="N315" s="26" t="n">
        <x:v>87.78330253748241</x:v>
      </x:c>
      <x:c r="O315" s="26" t="n">
        <x:v>12</x:v>
      </x:c>
      <x:c r="P315" s="26" t="n">
        <x:v>2.147489540870906</x:v>
      </x:c>
      <x:c r="Q315" s="26" t="n">
        <x:v>45.1</x:v>
      </x:c>
      <x:c r="R315" s="26" t="n">
        <x:v>48.45</x:v>
      </x:c>
      <x:c r="S315" s="26" t="n">
        <x:v>102.8</x:v>
      </x:c>
      <x:c r="T315" s="26" t="n">
        <x:v>1.8</x:v>
      </x:c>
      <x:c r="U315" s="26" t="n">
        <x:v>108.4984330078486</x:v>
      </x:c>
      <x:c r="V315" s="26" t="n">
        <x:v>2.988572949720504</x:v>
      </x:c>
      <x:c r="W315" s="26" t="n">
        <x:v>4.579652379278416</x:v>
      </x:c>
      <x:c r="X315" s="38" t="n">
        <x:f>MIN(0.9,S315/250)*(0.1+0.4*Q315/100)</x:f>
        <x:v>0.11530048000000002</x:v>
      </x:c>
    </x:row>
    <x:row r="316">
      <x:c r="A316" s="26" t="inlineStr">
        <x:is>
          <x:t xml:space="preserve">Lycoming</x:t>
        </x:is>
      </x:c>
      <x:c r="B316" s="26" t="inlineStr">
        <x:is>
          <x:t xml:space="preserve">PA</x:t>
        </x:is>
      </x:c>
      <x:c r="C316" s="26" t="n">
        <x:v>9.904999999999999</x:v>
      </x:c>
      <x:c r="D316" s="26" t="n">
        <x:v>9.82</x:v>
      </x:c>
      <x:c r="E316" s="26" t="n">
        <x:v>6</x:v>
      </x:c>
      <x:c r="F316" s="26" t="n">
        <x:v>13.1450729950307</x:v>
      </x:c>
      <x:c r="G316" s="26" t="n">
        <x:v>60.2</x:v>
      </x:c>
      <x:c r="H316" s="26" t="n">
        <x:v>7.659300571588985</x:v>
      </x:c>
      <x:c r="I316" s="26" t="n">
        <x:v>4</x:v>
      </x:c>
      <x:c r="J316" s="26" t="n">
        <x:v>170</x:v>
      </x:c>
      <x:c r="K316" s="26" t="n">
        <x:v>8.463943847085996</x:v>
      </x:c>
      <x:c r="L316" s="26" t="n">
        <x:v>27.7</x:v>
      </x:c>
      <x:c r="M316" s="26" t="n">
        <x:v>0.6259035667107001</x:v>
      </x:c>
      <x:c r="N316" s="26" t="n">
        <x:v>66.17678414334218</x:v>
      </x:c>
      <x:c r="O316" s="26" t="n">
        <x:v>12</x:v>
      </x:c>
      <x:c r="P316" s="26" t="n">
        <x:v>11.60383264967311</x:v>
      </x:c>
      <x:c r="Q316" s="26" t="n">
        <x:v>45.1</x:v>
      </x:c>
      <x:c r="R316" s="26" t="n">
        <x:v>48.45</x:v>
      </x:c>
      <x:c r="S316" s="26" t="n">
        <x:v>102.8</x:v>
      </x:c>
      <x:c r="T316" s="26" t="n">
        <x:v>3.1</x:v>
      </x:c>
      <x:c r="U316" s="26" t="n">
        <x:v>108.4984330078486</x:v>
      </x:c>
      <x:c r="V316" s="26" t="n">
        <x:v>2.988572949720504</x:v>
      </x:c>
      <x:c r="W316" s="26" t="n">
        <x:v>2.434929473440306</x:v>
      </x:c>
      <x:c r="X316" s="38" t="n">
        <x:f>MIN(0.9,S316/250)*(0.1+0.4*Q316/100)</x:f>
        <x:v>0.11530048000000002</x:v>
      </x:c>
    </x:row>
    <x:row r="317">
      <x:c r="A317" s="26" t="inlineStr">
        <x:is>
          <x:t xml:space="preserve">Fredericksburg city</x:t>
        </x:is>
      </x:c>
      <x:c r="B317" s="26" t="inlineStr">
        <x:is>
          <x:t xml:space="preserve">VA</x:t>
        </x:is>
      </x:c>
      <x:c r="C317" s="26" t="n">
        <x:v>12.295</x:v>
      </x:c>
      <x:c r="D317" s="26" t="n">
        <x:v>14.01</x:v>
      </x:c>
      <x:c r="E317" s="26" t="n">
        <x:v>10</x:v>
      </x:c>
      <x:c r="F317" s="26" t="n">
        <x:v>28.61011377728142</x:v>
      </x:c>
      <x:c r="G317" s="26" t="n">
        <x:v>37.8</x:v>
      </x:c>
      <x:c r="H317" s="26" t="n">
        <x:v>7.659300571588985</x:v>
      </x:c>
      <x:c r="I317" s="26" t="n">
        <x:v>4</x:v>
      </x:c>
      <x:c r="J317" s="26" t="n">
        <x:v>360</x:v>
      </x:c>
      <x:c r="K317" s="26" t="n">
        <x:v>11.67599199297188</x:v>
      </x:c>
      <x:c r="L317" s="26" t="n">
        <x:v>36.90000000000001</x:v>
      </x:c>
      <x:c r="M317" s="26" t="n">
        <x:v>1.023321528654555</x:v>
      </x:c>
      <x:c r="N317" s="26" t="n">
        <x:v>70.19783385236872</x:v>
      </x:c>
      <x:c r="O317" s="26" t="n">
        <x:v>15.3</x:v>
      </x:c>
      <x:c r="P317" s="26" t="n">
        <x:v>15.08011006335332</x:v>
      </x:c>
      <x:c r="Q317" s="26" t="n">
        <x:v>49</x:v>
      </x:c>
      <x:c r="R317" s="26" t="n">
        <x:v>42</x:v>
      </x:c>
      <x:c r="S317" s="26" t="n">
        <x:v>91.15000000000001</x:v>
      </x:c>
      <x:c r="T317" s="26" t="n">
        <x:v>1.8</x:v>
      </x:c>
      <x:c r="U317" s="26" t="n">
        <x:v>68.31307723146995</x:v>
      </x:c>
      <x:c r="V317" s="26" t="n">
        <x:v>1.217351145787561</x:v>
      </x:c>
      <x:c r="W317" s="26" t="n">
        <x:v>1.766472364216511</x:v>
      </x:c>
      <x:c r="X317" s="38" t="n">
        <x:f>MIN(0.9,S317/250)*(0.1+0.4*Q317/100)</x:f>
        <x:v>0.10792160000000002</x:v>
      </x:c>
    </x:row>
    <x:row r="318">
      <x:c r="A318" s="26" t="inlineStr">
        <x:is>
          <x:t xml:space="preserve">Butler</x:t>
        </x:is>
      </x:c>
      <x:c r="B318" s="26" t="inlineStr">
        <x:is>
          <x:t xml:space="preserve">PA</x:t>
        </x:is>
      </x:c>
      <x:c r="C318" s="26" t="n">
        <x:v>9.904999999999999</x:v>
      </x:c>
      <x:c r="D318" s="26" t="n">
        <x:v>9.82</x:v>
      </x:c>
      <x:c r="E318" s="26" t="n">
        <x:v>3.352</x:v>
      </x:c>
      <x:c r="F318" s="26" t="n">
        <x:v>13.1450729950307</x:v>
      </x:c>
      <x:c r="G318" s="26" t="n">
        <x:v>24.5</x:v>
      </x:c>
      <x:c r="H318" s="26" t="n">
        <x:v>7.659300571588985</x:v>
      </x:c>
      <x:c r="I318" s="26" t="n">
        <x:v>4</x:v>
      </x:c>
      <x:c r="J318" s="26" t="n">
        <x:v>288.5</x:v>
      </x:c>
      <x:c r="K318" s="26" t="n">
        <x:v>8.463943847085996</x:v>
      </x:c>
      <x:c r="L318" s="26" t="n">
        <x:v>27.7</x:v>
      </x:c>
      <x:c r="M318" s="26" t="n">
        <x:v>0.6259035667107001</x:v>
      </x:c>
      <x:c r="N318" s="26" t="n">
        <x:v>62.08896584638305</x:v>
      </x:c>
      <x:c r="O318" s="26" t="n">
        <x:v>12</x:v>
      </x:c>
      <x:c r="P318" s="26" t="n">
        <x:v>16.36756984291947</x:v>
      </x:c>
      <x:c r="Q318" s="26" t="n">
        <x:v>45.1</x:v>
      </x:c>
      <x:c r="R318" s="26" t="n">
        <x:v>48.45</x:v>
      </x:c>
      <x:c r="S318" s="26" t="n">
        <x:v>102.8</x:v>
      </x:c>
      <x:c r="T318" s="26" t="n">
        <x:v>3.1</x:v>
      </x:c>
      <x:c r="U318" s="26" t="n">
        <x:v>108.4984330078486</x:v>
      </x:c>
      <x:c r="V318" s="26" t="n">
        <x:v>2.988572949720504</x:v>
      </x:c>
      <x:c r="W318" s="26" t="n">
        <x:v>4.579652379278416</x:v>
      </x:c>
      <x:c r="X318" s="38" t="n">
        <x:f>MIN(0.9,S318/250)*(0.1+0.4*Q318/100)</x:f>
        <x:v>0.11530048000000002</x:v>
      </x:c>
    </x:row>
    <x:row r="319">
      <x:c r="A319" s="26" t="inlineStr">
        <x:is>
          <x:t xml:space="preserve">Washington</x:t>
        </x:is>
      </x:c>
      <x:c r="B319" s="26" t="inlineStr">
        <x:is>
          <x:t xml:space="preserve">PA</x:t>
        </x:is>
      </x:c>
      <x:c r="C319" s="26" t="n">
        <x:v>9.904999999999999</x:v>
      </x:c>
      <x:c r="D319" s="26" t="n">
        <x:v>9.82</x:v>
      </x:c>
      <x:c r="E319" s="26" t="n">
        <x:v>3.166</x:v>
      </x:c>
      <x:c r="F319" s="26" t="n">
        <x:v>13.1450729950307</x:v>
      </x:c>
      <x:c r="G319" s="26" t="n">
        <x:v>28.7</x:v>
      </x:c>
      <x:c r="H319" s="26" t="n">
        <x:v>7.659300571588985</x:v>
      </x:c>
      <x:c r="I319" s="26" t="n">
        <x:v>4</x:v>
      </x:c>
      <x:c r="J319" s="26" t="n">
        <x:v>188.3</x:v>
      </x:c>
      <x:c r="K319" s="26" t="n">
        <x:v>8.463943847085996</x:v>
      </x:c>
      <x:c r="L319" s="26" t="n">
        <x:v>27.7</x:v>
      </x:c>
      <x:c r="M319" s="26" t="n">
        <x:v>0.6259035667107001</x:v>
      </x:c>
      <x:c r="N319" s="26" t="n">
        <x:v>65.06941379539502</x:v>
      </x:c>
      <x:c r="O319" s="26" t="n">
        <x:v>12</x:v>
      </x:c>
      <x:c r="P319" s="26" t="n">
        <x:v>35.66462649181717</x:v>
      </x:c>
      <x:c r="Q319" s="26" t="n">
        <x:v>45.1</x:v>
      </x:c>
      <x:c r="R319" s="26" t="n">
        <x:v>48.45</x:v>
      </x:c>
      <x:c r="S319" s="26" t="n">
        <x:v>102.8</x:v>
      </x:c>
      <x:c r="T319" s="26" t="n">
        <x:v>3.3</x:v>
      </x:c>
      <x:c r="U319" s="26" t="n">
        <x:v>108.4984330078486</x:v>
      </x:c>
      <x:c r="V319" s="26" t="n">
        <x:v>2.988572949720504</x:v>
      </x:c>
      <x:c r="W319" s="26" t="n">
        <x:v>5.502400067370312</x:v>
      </x:c>
      <x:c r="X319" s="38" t="n">
        <x:f>MIN(0.9,S319/250)*(0.1+0.4*Q319/100)</x:f>
        <x:v>0.11530048000000002</x:v>
      </x:c>
    </x:row>
    <x:row r="320">
      <x:c r="A320" s="26" t="inlineStr">
        <x:is>
          <x:t xml:space="preserve">Pike</x:t>
        </x:is>
      </x:c>
      <x:c r="B320" s="26" t="inlineStr">
        <x:is>
          <x:t xml:space="preserve">PA</x:t>
        </x:is>
      </x:c>
      <x:c r="C320" s="26" t="n">
        <x:v>12.47</x:v>
      </x:c>
      <x:c r="D320" s="26" t="n">
        <x:v>12.33</x:v>
      </x:c>
      <x:c r="E320" s="26" t="n">
        <x:v>2.204</x:v>
      </x:c>
      <x:c r="F320" s="26" t="n">
        <x:v>9.013576207157421</x:v>
      </x:c>
      <x:c r="G320" s="26" t="n">
        <x:v>51.1</x:v>
      </x:c>
      <x:c r="H320" s="26" t="n">
        <x:v>1.013614033642566</x:v>
      </x:c>
      <x:c r="I320" s="26" t="n">
        <x:v>60</x:v>
      </x:c>
      <x:c r="J320" s="26" t="n">
        <x:v>260</x:v>
      </x:c>
      <x:c r="K320" s="26" t="n">
        <x:v>5.786502816918327</x:v>
      </x:c>
      <x:c r="L320" s="26" t="n">
        <x:v>66.5</x:v>
      </x:c>
      <x:c r="M320" s="26" t="n">
        <x:v>1.00004403207549</x:v>
      </x:c>
      <x:c r="N320" s="26" t="n">
        <x:v>34.90494967807888</x:v>
      </x:c>
      <x:c r="O320" s="26" t="n">
        <x:v>7</x:v>
      </x:c>
      <x:c r="P320" s="26" t="n">
        <x:v>1.526198736475158</x:v>
      </x:c>
      <x:c r="Q320" s="26" t="n">
        <x:v>41.4</x:v>
      </x:c>
      <x:c r="R320" s="26" t="n">
        <x:v>18</x:v>
      </x:c>
      <x:c r="S320" s="26" t="n">
        <x:v>122.7</x:v>
      </x:c>
      <x:c r="T320" s="26" t="n">
        <x:v>2.5</x:v>
      </x:c>
      <x:c r="U320" s="26" t="n">
        <x:v>123.2016544332378</x:v>
      </x:c>
      <x:c r="V320" s="26" t="n">
        <x:v>3.330585770302709</x:v>
      </x:c>
      <x:c r="W320" s="26" t="n">
        <x:v>5.403698630136986</x:v>
      </x:c>
      <x:c r="X320" s="38" t="n">
        <x:f>MIN(0.9,S320/250)*(0.1+0.4*Q320/100)</x:f>
        <x:v>0.13035648</x:v>
      </x:c>
    </x:row>
    <x:row r="321">
      <x:c r="A321" s="26" t="inlineStr">
        <x:is>
          <x:t xml:space="preserve">Humboldt</x:t>
        </x:is>
      </x:c>
      <x:c r="B321" s="26" t="inlineStr">
        <x:is>
          <x:t xml:space="preserve">CA</x:t>
        </x:is>
      </x:c>
      <x:c r="C321" s="26" t="n">
        <x:v>11.61</x:v>
      </x:c>
      <x:c r="D321" s="26" t="n">
        <x:v>12.06</x:v>
      </x:c>
      <x:c r="E321" s="26" t="n">
        <x:v>4</x:v>
      </x:c>
      <x:c r="F321" s="26" t="n">
        <x:v>0.9128865907607984</x:v>
      </x:c>
      <x:c r="G321" s="26" t="n">
        <x:v>174.3</x:v>
      </x:c>
      <x:c r="H321" s="26" t="n">
        <x:v>3.152281726618246</x:v>
      </x:c>
      <x:c r="I321" s="26" t="n">
        <x:v>200.9</x:v>
      </x:c>
      <x:c r="J321" s="26" t="n">
        <x:v>356.6</x:v>
      </x:c>
      <x:c r="K321" s="26" t="n">
        <x:v>10.77762064698604</x:v>
      </x:c>
      <x:c r="L321" s="26" t="n">
        <x:v>32.1</x:v>
      </x:c>
      <x:c r="M321" s="26" t="n">
        <x:v>21.95631428518519</x:v>
      </x:c>
      <x:c r="N321" s="26" t="n">
        <x:v>44.24241752802372</x:v>
      </x:c>
      <x:c r="O321" s="26" t="n">
        <x:v>29.6</x:v>
      </x:c>
      <x:c r="P321" s="26" t="n">
        <x:v>2.871169575118799</x:v>
      </x:c>
      <x:c r="Q321" s="26" t="n">
        <x:v>93.8</x:v>
      </x:c>
      <x:c r="R321" s="26" t="n">
        <x:v>36.9</x:v>
      </x:c>
      <x:c r="S321" s="26" t="n">
        <x:v>107</x:v>
      </x:c>
      <x:c r="T321" s="26" t="n">
        <x:v>8</x:v>
      </x:c>
      <x:c r="U321" s="26" t="n">
        <x:v>20.02705298747182</x:v>
      </x:c>
      <x:c r="V321" s="26" t="n">
        <x:v>0.0005118737332780453</x:v>
      </x:c>
      <x:c r="W321" s="26" t="n">
        <x:v>5.503767123287671</x:v>
      </x:c>
      <x:c r="X321" s="38" t="n">
        <x:f>MIN(0.9,S321/250)*(0.1+0.4*Q321/100)</x:f>
        <x:v>0.20338560000000003</x:v>
      </x:c>
    </x:row>
    <x:row r="322">
      <x:c r="A322" s="26" t="inlineStr">
        <x:is>
          <x:t xml:space="preserve">Middlesex</x:t>
        </x:is>
      </x:c>
      <x:c r="B322" s="26" t="inlineStr">
        <x:is>
          <x:t xml:space="preserve">MA</x:t>
        </x:is>
      </x:c>
      <x:c r="C322" s="26" t="n">
        <x:v>28</x:v>
      </x:c>
      <x:c r="D322" s="26" t="n">
        <x:v>26</x:v>
      </x:c>
      <x:c r="E322" s="26" t="n">
        <x:v>5.633</x:v>
      </x:c>
      <x:c r="F322" s="26" t="n">
        <x:v>18.76003490997742</x:v>
      </x:c>
      <x:c r="G322" s="26" t="n">
        <x:v>103.6</x:v>
      </x:c>
      <x:c r="H322" s="26" t="n">
        <x:v>1.389152766648665</x:v>
      </x:c>
      <x:c r="I322" s="26" t="n">
        <x:v>320</x:v>
      </x:c>
      <x:c r="J322" s="26" t="n">
        <x:v>560</x:v>
      </x:c>
      <x:c r="K322" s="26" t="n">
        <x:v>12.00243669727531</x:v>
      </x:c>
      <x:c r="L322" s="26" t="n">
        <x:v>15</x:v>
      </x:c>
      <x:c r="M322" s="26" t="n">
        <x:v>7.380925695418392</x:v>
      </x:c>
      <x:c r="N322" s="26" t="n">
        <x:v>67.55194889251435</x:v>
      </x:c>
      <x:c r="O322" s="26" t="n">
        <x:v>15.6</x:v>
      </x:c>
      <x:c r="P322" s="26" t="n">
        <x:v>6.779334269989228</x:v>
      </x:c>
      <x:c r="Q322" s="26" t="n">
        <x:v>70</x:v>
      </x:c>
      <x:c r="R322" s="26" t="n">
        <x:v>66.59999999999999</x:v>
      </x:c>
      <x:c r="S322" s="26" t="n">
        <x:v>90</x:v>
      </x:c>
      <x:c r="T322" s="26" t="n">
        <x:v>3</x:v>
      </x:c>
      <x:c r="U322" s="26" t="n">
        <x:v>112.3477011547991</x:v>
      </x:c>
      <x:c r="V322" s="26" t="n">
        <x:v>5.073975886031911</x:v>
      </x:c>
      <x:c r="W322" s="26" t="n">
        <x:v>0.5003424657534247</x:v>
      </x:c>
      <x:c r="X322" s="38" t="n">
        <x:f>MIN(0.9,S322/250)*(0.1+0.4*Q322/100)</x:f>
        <x:v>0.1368</x:v>
      </x:c>
    </x:row>
    <x:row r="323">
      <x:c r="A323" s="26" t="inlineStr">
        <x:is>
          <x:t xml:space="preserve">Collier</x:t>
        </x:is>
      </x:c>
      <x:c r="B323" s="26" t="inlineStr">
        <x:is>
          <x:t xml:space="preserve">FL</x:t>
        </x:is>
      </x:c>
      <x:c r="C323" s="26" t="n">
        <x:v>18</x:v>
      </x:c>
      <x:c r="D323" s="26" t="n">
        <x:v>18</x:v>
      </x:c>
      <x:c r="E323" s="26" t="n">
        <x:v>2.418</x:v>
      </x:c>
      <x:c r="F323" s="26" t="n">
        <x:v>103.7731670148269</x:v>
      </x:c>
      <x:c r="G323" s="26" t="n">
        <x:v>100.8</x:v>
      </x:c>
      <x:c r="H323" s="26" t="n">
        <x:v>1.325017600604845</x:v>
      </x:c>
      <x:c r="I323" s="26" t="n">
        <x:v>212.5</x:v>
      </x:c>
      <x:c r="J323" s="26" t="n">
        <x:v>476.7</x:v>
      </x:c>
      <x:c r="K323" s="26" t="n">
        <x:v>7.00831130480341</x:v>
      </x:c>
      <x:c r="L323" s="26" t="n">
        <x:v>30</x:v>
      </x:c>
      <x:c r="M323" s="26" t="n">
        <x:v>1.261780104712042</x:v>
      </x:c>
      <x:c r="N323" s="26" t="n">
        <x:v>27.85482409217298</x:v>
      </x:c>
      <x:c r="O323" s="26" t="n">
        <x:v>13.1</x:v>
      </x:c>
      <x:c r="P323" s="26" t="n">
        <x:v>16.36756984291947</x:v>
      </x:c>
      <x:c r="Q323" s="26" t="n">
        <x:v>85</x:v>
      </x:c>
      <x:c r="R323" s="26" t="n">
        <x:v>30.8</x:v>
      </x:c>
      <x:c r="S323" s="26" t="n">
        <x:v>50</x:v>
      </x:c>
      <x:c r="T323" s="26" t="n">
        <x:v>8</x:v>
      </x:c>
      <x:c r="U323" s="26" t="n">
        <x:v>0.007317842830992553</x:v>
      </x:c>
      <x:c r="V323" s="26" t="n">
        <x:v>0</x:v>
      </x:c>
      <x:c r="W323" s="26" t="n">
        <x:v>0.5072916666666667</x:v>
      </x:c>
      <x:c r="X323" s="38" t="n">
        <x:f>MIN(0.9,S323/250)*(0.1+0.4*Q323/100)</x:f>
        <x:v>0.08800000000000002</x:v>
      </x:c>
    </x:row>
    <x:row r="324">
      <x:c r="A324" s="26" t="inlineStr">
        <x:is>
          <x:t xml:space="preserve">Lauderdale</x:t>
        </x:is>
      </x:c>
      <x:c r="B324" s="26" t="inlineStr">
        <x:is>
          <x:t xml:space="preserve">AL</x:t>
        </x:is>
      </x:c>
      <x:c r="C324" s="26" t="n">
        <x:v>24.78</x:v>
      </x:c>
      <x:c r="D324" s="26" t="n">
        <x:v>26.14</x:v>
      </x:c>
      <x:c r="E324" s="26" t="n">
        <x:v>2</x:v>
      </x:c>
      <x:c r="F324" s="26" t="n">
        <x:v>58.37637623202425</x:v>
      </x:c>
      <x:c r="G324" s="26" t="n">
        <x:v>100.1</x:v>
      </x:c>
      <x:c r="H324" s="26" t="n">
        <x:v>1.391384485638703</x:v>
      </x:c>
      <x:c r="I324" s="26" t="n">
        <x:v>186.9</x:v>
      </x:c>
      <x:c r="J324" s="26" t="n">
        <x:v>160</x:v>
      </x:c>
      <x:c r="K324" s="26" t="n">
        <x:v>5.993737286457489</x:v>
      </x:c>
      <x:c r="L324" s="26" t="n">
        <x:v>46.8</x:v>
      </x:c>
      <x:c r="M324" s="26" t="n">
        <x:v>0.4940673712021136</x:v>
      </x:c>
      <x:c r="N324" s="26" t="n">
        <x:v>51.37074192140675</x:v>
      </x:c>
      <x:c r="O324" s="26" t="n">
        <x:v>12.9</x:v>
      </x:c>
      <x:c r="P324" s="26" t="n">
        <x:v>6.686894526878079</x:v>
      </x:c>
      <x:c r="Q324" s="26" t="n">
        <x:v>55.1</x:v>
      </x:c>
      <x:c r="R324" s="26" t="n">
        <x:v>27.3</x:v>
      </x:c>
      <x:c r="S324" s="26" t="n">
        <x:v>123.8</x:v>
      </x:c>
      <x:c r="T324" s="26" t="n">
        <x:v>5.2</x:v>
      </x:c>
      <x:c r="U324" s="26" t="n">
        <x:v>38.39162103355463</x:v>
      </x:c>
      <x:c r="V324" s="26" t="n">
        <x:v>0.1836646783097232</x:v>
      </x:c>
      <x:c r="W324" s="26" t="n">
        <x:v>0.9797276385020117</x:v>
      </x:c>
      <x:c r="X324" s="38" t="n">
        <x:f>MIN(0.9,S324/250)*(0.1+0.4*Q324/100)</x:f>
        <x:v>0.15866208</x:v>
      </x:c>
    </x:row>
    <x:row r="325">
      <x:c r="A325" s="26" t="inlineStr">
        <x:is>
          <x:t xml:space="preserve">San Luis Obispo</x:t>
        </x:is>
      </x:c>
      <x:c r="B325" s="26" t="inlineStr">
        <x:is>
          <x:t xml:space="preserve">CA</x:t>
        </x:is>
      </x:c>
      <x:c r="C325" s="26" t="n">
        <x:v>3.12</x:v>
      </x:c>
      <x:c r="D325" s="26" t="n">
        <x:v>4.03</x:v>
      </x:c>
      <x:c r="E325" s="26" t="n">
        <x:v>3.651</x:v>
      </x:c>
      <x:c r="F325" s="26" t="n">
        <x:v>13.92575444100735</x:v>
      </x:c>
      <x:c r="G325" s="26" t="n">
        <x:v>235.2</x:v>
      </x:c>
      <x:c r="H325" s="26" t="n">
        <x:v>1.916053259165421</x:v>
      </x:c>
      <x:c r="I325" s="26" t="n">
        <x:v>292.5</x:v>
      </x:c>
      <x:c r="J325" s="26" t="n">
        <x:v>700</x:v>
      </x:c>
      <x:c r="K325" s="26" t="n">
        <x:v>10.37902388185204</x:v>
      </x:c>
      <x:c r="L325" s="26" t="n">
        <x:v>47.8</x:v>
      </x:c>
      <x:c r="M325" s="26" t="n">
        <x:v>7.703125</x:v>
      </x:c>
      <x:c r="N325" s="26" t="n">
        <x:v>64.10026095724255</x:v>
      </x:c>
      <x:c r="O325" s="26" t="n">
        <x:v>19.4</x:v>
      </x:c>
      <x:c r="P325" s="26" t="n">
        <x:v>7.825190485021425</x:v>
      </x:c>
      <x:c r="Q325" s="26" t="n">
        <x:v>50.7</x:v>
      </x:c>
      <x:c r="R325" s="26" t="n">
        <x:v>40</x:v>
      </x:c>
      <x:c r="S325" s="26" t="n">
        <x:v>21.2</x:v>
      </x:c>
      <x:c r="T325" s="26" t="n">
        <x:v>8</x:v>
      </x:c>
      <x:c r="U325" s="26" t="n">
        <x:v>2.503901551366986</x:v>
      </x:c>
      <x:c r="V325" s="26" t="n">
        <x:v>0</x:v>
      </x:c>
      <x:c r="W325" s="26" t="n">
        <x:v>7.991808892881203</x:v>
      </x:c>
      <x:c r="X325" s="38" t="n">
        <x:f>MIN(0.9,S325/250)*(0.1+0.4*Q325/100)</x:f>
        <x:v>0.025677440000000003</x:v>
      </x:c>
    </x:row>
    <x:row r="326">
      <x:c r="A326" s="26" t="inlineStr">
        <x:is>
          <x:t xml:space="preserve">Merced</x:t>
        </x:is>
      </x:c>
      <x:c r="B326" s="26" t="inlineStr">
        <x:is>
          <x:t xml:space="preserve">CA</x:t>
        </x:is>
      </x:c>
      <x:c r="C326" s="26" t="n">
        <x:v>2.78</x:v>
      </x:c>
      <x:c r="D326" s="26" t="n">
        <x:v>3.38</x:v>
      </x:c>
      <x:c r="E326" s="26" t="n">
        <x:v>2.204</x:v>
      </x:c>
      <x:c r="F326" s="26" t="n">
        <x:v>97.83340214327845</x:v>
      </x:c>
      <x:c r="G326" s="26" t="n">
        <x:v>226.8</x:v>
      </x:c>
      <x:c r="H326" s="26" t="n">
        <x:v>1.578615396404476</x:v>
      </x:c>
      <x:c r="I326" s="26" t="n">
        <x:v>175.2</x:v>
      </x:c>
      <x:c r="J326" s="26" t="n">
        <x:v>330</x:v>
      </x:c>
      <x:c r="K326" s="26" t="n">
        <x:v>10.97836167115736</x:v>
      </x:c>
      <x:c r="L326" s="26" t="n">
        <x:v>45.2</x:v>
      </x:c>
      <x:c r="M326" s="26" t="n">
        <x:v>1.899305555555556</x:v>
      </x:c>
      <x:c r="N326" s="26" t="n">
        <x:v>20.51023791188</x:v>
      </x:c>
      <x:c r="O326" s="26" t="n">
        <x:v>27.2</x:v>
      </x:c>
      <x:c r="P326" s="26" t="n">
        <x:v>3.264598707834917</x:v>
      </x:c>
      <x:c r="Q326" s="26" t="n">
        <x:v>48.6</x:v>
      </x:c>
      <x:c r="R326" s="26" t="n">
        <x:v>40</x:v>
      </x:c>
      <x:c r="S326" s="26" t="n">
        <x:v>8.199999999999999</x:v>
      </x:c>
      <x:c r="T326" s="26" t="n">
        <x:v>7.3</x:v>
      </x:c>
      <x:c r="U326" s="26" t="n">
        <x:v>7.654699782747471</x:v>
      </x:c>
      <x:c r="V326" s="26" t="n">
        <x:v>0.005874891485291303</x:v>
      </x:c>
      <x:c r="W326" s="26" t="n">
        <x:v>24.96927633056366</x:v>
      </x:c>
      <x:c r="X326" s="38" t="n">
        <x:f>MIN(0.9,S326/250)*(0.1+0.4*Q326/100)</x:f>
        <x:v>0.009656319999999998</x:v>
      </x:c>
    </x:row>
    <x:row r="327">
      <x:c r="A327" s="26" t="inlineStr">
        <x:is>
          <x:t xml:space="preserve">Salt Lake</x:t>
        </x:is>
      </x:c>
      <x:c r="B327" s="26" t="inlineStr">
        <x:is>
          <x:t xml:space="preserve">UT</x:t>
        </x:is>
      </x:c>
      <x:c r="C327" s="26" t="n">
        <x:v>18</x:v>
      </x:c>
      <x:c r="D327" s="26" t="n">
        <x:v>17</x:v>
      </x:c>
      <x:c r="E327" s="26" t="n">
        <x:v>4.746</x:v>
      </x:c>
      <x:c r="F327" s="26" t="n">
        <x:v>46.10997714318308</x:v>
      </x:c>
      <x:c r="G327" s="26" t="n">
        <x:v>217</x:v>
      </x:c>
      <x:c r="H327" s="26" t="n">
        <x:v>1.403673736832769</x:v>
      </x:c>
      <x:c r="I327" s="26" t="n">
        <x:v>252.05</x:v>
      </x:c>
      <x:c r="J327" s="26" t="n">
        <x:v>400</x:v>
      </x:c>
      <x:c r="K327" s="26" t="n">
        <x:v>13.04067091658823</x:v>
      </x:c>
      <x:c r="L327" s="26" t="n">
        <x:v>7</x:v>
      </x:c>
      <x:c r="M327" s="26" t="n">
        <x:v>27.21328444916595</x:v>
      </x:c>
      <x:c r="N327" s="26" t="n">
        <x:v>61.11698265178634</x:v>
      </x:c>
      <x:c r="O327" s="26" t="n">
        <x:v>10.9</x:v>
      </x:c>
      <x:c r="P327" s="26" t="n">
        <x:v>13.43508632976059</x:v>
      </x:c>
      <x:c r="Q327" s="26" t="n">
        <x:v>90</x:v>
      </x:c>
      <x:c r="R327" s="26" t="n">
        <x:v>69.5</x:v>
      </x:c>
      <x:c r="S327" s="26" t="n">
        <x:v>35</x:v>
      </x:c>
      <x:c r="T327" s="26" t="n">
        <x:v>5.5</x:v>
      </x:c>
      <x:c r="U327" s="26" t="n">
        <x:v>107.0901901030305</x:v>
      </x:c>
      <x:c r="V327" s="26" t="n">
        <x:v>4.720910397014371</x:v>
      </x:c>
      <x:c r="W327" s="26" t="n">
        <x:v>29.46142207500561</x:v>
      </x:c>
      <x:c r="X327" s="38" t="n">
        <x:f>MIN(0.9,S327/250)*(0.1+0.4*Q327/100)</x:f>
        <x:v>0.0644</x:v>
      </x:c>
    </x:row>
    <x:row r="328">
      <x:c r="A328" s="26" t="inlineStr">
        <x:is>
          <x:t xml:space="preserve">Hudson</x:t>
        </x:is>
      </x:c>
      <x:c r="B328" s="26" t="inlineStr">
        <x:is>
          <x:t xml:space="preserve">NJ</x:t>
        </x:is>
      </x:c>
      <x:c r="C328" s="26" t="n">
        <x:v>19.7</x:v>
      </x:c>
      <x:c r="D328" s="26" t="n">
        <x:v>12.72</x:v>
      </x:c>
      <x:c r="E328" s="26" t="n">
        <x:v>4</x:v>
      </x:c>
      <x:c r="F328" s="26" t="n">
        <x:v>21.93500588379089</x:v>
      </x:c>
      <x:c r="G328" s="26" t="n">
        <x:v>60.9</x:v>
      </x:c>
      <x:c r="H328" s="26" t="n">
        <x:v>3.257636537582956</x:v>
      </x:c>
      <x:c r="I328" s="26" t="n">
        <x:v>250</x:v>
      </x:c>
      <x:c r="J328" s="26" t="n">
        <x:v>532.8</x:v>
      </x:c>
      <x:c r="K328" s="26" t="n">
        <x:v>14.53563225954725</x:v>
      </x:c>
      <x:c r="L328" s="26" t="n">
        <x:v>34.1</x:v>
      </x:c>
      <x:c r="M328" s="26" t="n">
        <x:v>8.047372477934031</x:v>
      </x:c>
      <x:c r="N328" s="26" t="n">
        <x:v>32.00260585193087</x:v>
      </x:c>
      <x:c r="O328" s="26" t="n">
        <x:v>30.1</x:v>
      </x:c>
      <x:c r="P328" s="26" t="n">
        <x:v>1.594975077107754</x:v>
      </x:c>
      <x:c r="Q328" s="26" t="n">
        <x:v>68.90000000000001</x:v>
      </x:c>
      <x:c r="R328" s="26" t="n">
        <x:v>50.8</x:v>
      </x:c>
      <x:c r="S328" s="26" t="n">
        <x:v>89.3</x:v>
      </x:c>
      <x:c r="T328" s="26" t="n">
        <x:v>6</x:v>
      </x:c>
      <x:c r="U328" s="26" t="n">
        <x:v>97.63557452776726</x:v>
      </x:c>
      <x:c r="V328" s="26" t="n">
        <x:v>2.600968136569604</x:v>
      </x:c>
      <x:c r="W328" s="26" t="n">
        <x:v>3.99863855827532</x:v>
      </x:c>
      <x:c r="X328" s="38" t="n">
        <x:f>MIN(0.9,S328/250)*(0.1+0.4*Q328/100)</x:f>
        <x:v>0.13416432</x:v>
      </x:c>
    </x:row>
    <x:row r="329">
      <x:c r="A329" s="26" t="inlineStr">
        <x:is>
          <x:t xml:space="preserve">Norfolk city</x:t>
        </x:is>
      </x:c>
      <x:c r="B329" s="26" t="inlineStr">
        <x:is>
          <x:t xml:space="preserve">VA</x:t>
        </x:is>
      </x:c>
      <x:c r="C329" s="26" t="n">
        <x:v>19.89</x:v>
      </x:c>
      <x:c r="D329" s="26" t="n">
        <x:v>20.09</x:v>
      </x:c>
      <x:c r="E329" s="26" t="n">
        <x:v>6.765</x:v>
      </x:c>
      <x:c r="F329" s="26" t="n">
        <x:v>32.79320524149568</x:v>
      </x:c>
      <x:c r="G329" s="26" t="n">
        <x:v>20.3</x:v>
      </x:c>
      <x:c r="H329" s="26" t="n">
        <x:v>1.349636025520511</x:v>
      </x:c>
      <x:c r="I329" s="26" t="n">
        <x:v>228.2</x:v>
      </x:c>
      <x:c r="J329" s="26" t="n">
        <x:v>249.5</x:v>
      </x:c>
      <x:c r="K329" s="26" t="n">
        <x:v>13.11852584774748</x:v>
      </x:c>
      <x:c r="L329" s="26" t="n">
        <x:v>11.7</x:v>
      </x:c>
      <x:c r="M329" s="26" t="n">
        <x:v>25.17330097712766</x:v>
      </x:c>
      <x:c r="N329" s="26" t="n">
        <x:v>60.41999632427629</x:v>
      </x:c>
      <x:c r="O329" s="26" t="n">
        <x:v>17</x:v>
      </x:c>
      <x:c r="P329" s="26" t="n">
        <x:v>5.784845504372782</x:v>
      </x:c>
      <x:c r="Q329" s="26" t="n">
        <x:v>29</x:v>
      </x:c>
      <x:c r="R329" s="26" t="n">
        <x:v>71.8</x:v>
      </x:c>
      <x:c r="S329" s="26" t="n">
        <x:v>57.8</x:v>
      </x:c>
      <x:c r="T329" s="26" t="n">
        <x:v>2.4</x:v>
      </x:c>
      <x:c r="U329" s="26" t="n">
        <x:v>48.4452710359938</x:v>
      </x:c>
      <x:c r="V329" s="26" t="n">
        <x:v>0.5017279493922583</x:v>
      </x:c>
      <x:c r="W329" s="26" t="n">
        <x:v>0</x:v>
      </x:c>
      <x:c r="X329" s="38" t="n">
        <x:f>MIN(0.9,S329/250)*(0.1+0.4*Q329/100)</x:f>
        <x:v>0.0499392</x:v>
      </x:c>
    </x:row>
    <x:row r="330">
      <x:c r="A330" s="26" t="inlineStr">
        <x:is>
          <x:t xml:space="preserve">San Miguel</x:t>
        </x:is>
      </x:c>
      <x:c r="B330" s="26" t="inlineStr">
        <x:is>
          <x:t xml:space="preserve">NM</x:t>
        </x:is>
      </x:c>
      <x:c r="C330" s="26" t="n">
        <x:v>16.28</x:v>
      </x:c>
      <x:c r="D330" s="26" t="n">
        <x:v>12.98</x:v>
      </x:c>
      <x:c r="E330" s="26" t="n">
        <x:v>3.039</x:v>
      </x:c>
      <x:c r="F330" s="26" t="n">
        <x:v>20.25447005085203</x:v>
      </x:c>
      <x:c r="G330" s="26" t="n">
        <x:v>268.1</x:v>
      </x:c>
      <x:c r="H330" s="26" t="n">
        <x:v>0.7558401136312695</x:v>
      </x:c>
      <x:c r="I330" s="26" t="n">
        <x:v>160.05</x:v>
      </x:c>
      <x:c r="J330" s="26" t="n">
        <x:v>250</x:v>
      </x:c>
      <x:c r="K330" s="26" t="n">
        <x:v>6.13235713776129</x:v>
      </x:c>
      <x:c r="L330" s="26" t="n">
        <x:v>34.4</x:v>
      </x:c>
      <x:c r="M330" s="26" t="n">
        <x:v>0.4703368560105681</x:v>
      </x:c>
      <x:c r="N330" s="26" t="n">
        <x:v>23.81620479739145</x:v>
      </x:c>
      <x:c r="O330" s="26" t="n">
        <x:v>17.1</x:v>
      </x:c>
      <x:c r="P330" s="26" t="n">
        <x:v>3.131549437848281</x:v>
      </x:c>
      <x:c r="Q330" s="26" t="n">
        <x:v>65.90000000000001</x:v>
      </x:c>
      <x:c r="R330" s="26" t="n">
        <x:v>25</x:v>
      </x:c>
      <x:c r="S330" s="26" t="n">
        <x:v>54.4</x:v>
      </x:c>
      <x:c r="T330" s="26" t="n">
        <x:v>6.9</x:v>
      </x:c>
      <x:c r="U330" s="26" t="n">
        <x:v>69.96594106533415</x:v>
      </x:c>
      <x:c r="V330" s="26" t="n">
        <x:v>2.153063884468299</x:v>
      </x:c>
      <x:c r="W330" s="26" t="n">
        <x:v>0.5617940771349863</x:v>
      </x:c>
      <x:c r="X330" s="38" t="n">
        <x:f>MIN(0.9,S330/250)*(0.1+0.4*Q330/100)</x:f>
        <x:v>0.07911936</x:v>
      </x:c>
    </x:row>
    <x:row r="331">
      <x:c r="A331" s="26" t="inlineStr">
        <x:is>
          <x:t xml:space="preserve">Brazos</x:t>
        </x:is>
      </x:c>
      <x:c r="B331" s="26" t="inlineStr">
        <x:is>
          <x:t xml:space="preserve">TX</x:t>
        </x:is>
      </x:c>
      <x:c r="C331" s="26" t="n">
        <x:v>19</x:v>
      </x:c>
      <x:c r="D331" s="26" t="n">
        <x:v>20</x:v>
      </x:c>
      <x:c r="E331" s="26" t="n">
        <x:v>2.764</x:v>
      </x:c>
      <x:c r="F331" s="26" t="n">
        <x:v>113.9126507829766</x:v>
      </x:c>
      <x:c r="G331" s="26" t="n">
        <x:v>113.4</x:v>
      </x:c>
      <x:c r="H331" s="26" t="n">
        <x:v>0.6784840122343875</x:v>
      </x:c>
      <x:c r="I331" s="26" t="n">
        <x:v>206.55</x:v>
      </x:c>
      <x:c r="J331" s="26" t="n">
        <x:v>235</x:v>
      </x:c>
      <x:c r="K331" s="26" t="n">
        <x:v>7.341907968472229</x:v>
      </x:c>
      <x:c r="L331" s="26" t="n">
        <x:v>90</x:v>
      </x:c>
      <x:c r="M331" s="26" t="n">
        <x:v>0.3569577278731836</x:v>
      </x:c>
      <x:c r="N331" s="26" t="n">
        <x:v>44.05240870392698</x:v>
      </x:c>
      <x:c r="O331" s="26" t="n">
        <x:v>15</x:v>
      </x:c>
      <x:c r="P331" s="26" t="n">
        <x:v>3.950577906048859</x:v>
      </x:c>
      <x:c r="Q331" s="26" t="n">
        <x:v>45</x:v>
      </x:c>
      <x:c r="R331" s="26" t="n">
        <x:v>35</x:v>
      </x:c>
      <x:c r="S331" s="26" t="n">
        <x:v>40</x:v>
      </x:c>
      <x:c r="T331" s="26" t="n">
        <x:v>3.9</x:v>
      </x:c>
      <x:c r="U331" s="26" t="n">
        <x:v>9.637248868801414</x:v>
      </x:c>
      <x:c r="V331" s="26" t="n">
        <x:v>0.02319452085710691</x:v>
      </x:c>
      <x:c r="W331" s="26" t="n">
        <x:v>0.5173512747875354</x:v>
      </x:c>
      <x:c r="X331" s="38" t="n">
        <x:f>MIN(0.9,S331/250)*(0.1+0.4*Q331/100)</x:f>
        <x:v>0.044800000000000006</x:v>
      </x:c>
    </x:row>
    <x:row r="332">
      <x:c r="A332" s="26" t="inlineStr">
        <x:is>
          <x:t xml:space="preserve">Summit</x:t>
        </x:is>
      </x:c>
      <x:c r="B332" s="26" t="inlineStr">
        <x:is>
          <x:t xml:space="preserve">CO</x:t>
        </x:is>
      </x:c>
      <x:c r="C332" s="26" t="n">
        <x:v>24</x:v>
      </x:c>
      <x:c r="D332" s="26" t="n">
        <x:v>23</x:v>
      </x:c>
      <x:c r="E332" s="26" t="n">
        <x:v>0.8</x:v>
      </x:c>
      <x:c r="F332" s="26" t="n">
        <x:v>0.158530409972461</x:v>
      </x:c>
      <x:c r="G332" s="26" t="n">
        <x:v>131.6</x:v>
      </x:c>
      <x:c r="H332" s="26" t="n">
        <x:v>3.346471967386224</x:v>
      </x:c>
      <x:c r="I332" s="26" t="n">
        <x:v>20</x:v>
      </x:c>
      <x:c r="J332" s="26" t="n">
        <x:v>900</x:v>
      </x:c>
      <x:c r="K332" s="26" t="n">
        <x:v>7.706184889414703</x:v>
      </x:c>
      <x:c r="L332" s="26" t="n">
        <x:v>90</x:v>
      </x:c>
      <x:c r="M332" s="26" t="n">
        <x:v>0.4228758256274768</x:v>
      </x:c>
      <x:c r="N332" s="26" t="n">
        <x:v>61.79414157820491</x:v>
      </x:c>
      <x:c r="O332" s="26" t="n">
        <x:v>10.1</x:v>
      </x:c>
      <x:c r="P332" s="26" t="n">
        <x:v>11.60383264967311</x:v>
      </x:c>
      <x:c r="Q332" s="26" t="n">
        <x:v>98</x:v>
      </x:c>
      <x:c r="R332" s="26" t="n">
        <x:v>29</x:v>
      </x:c>
      <x:c r="S332" s="26" t="n">
        <x:v>90</x:v>
      </x:c>
      <x:c r="T332" s="26" t="n">
        <x:v>4</x:v>
      </x:c>
      <x:c r="U332" s="26" t="n">
        <x:v>174.9354281870134</x:v>
      </x:c>
      <x:c r="V332" s="26" t="n">
        <x:v>10.28538885342038</x:v>
      </x:c>
      <x:c r="W332" s="26" t="n">
        <x:v>3.329920372033834</x:v>
      </x:c>
      <x:c r="X332" s="38" t="n">
        <x:f>MIN(0.9,S332/250)*(0.1+0.4*Q332/100)</x:f>
        <x:v>0.17712</x:v>
      </x:c>
    </x:row>
    <x:row r="333">
      <x:c r="A333" s="26" t="inlineStr">
        <x:is>
          <x:t xml:space="preserve">Grand Traverse</x:t>
        </x:is>
      </x:c>
      <x:c r="B333" s="26" t="inlineStr">
        <x:is>
          <x:t xml:space="preserve">MI</x:t>
        </x:is>
      </x:c>
      <x:c r="C333" s="26" t="n">
        <x:v>14</x:v>
      </x:c>
      <x:c r="D333" s="26" t="n">
        <x:v>14</x:v>
      </x:c>
      <x:c r="E333" s="26" t="n">
        <x:v>2.82</x:v>
      </x:c>
      <x:c r="F333" s="26" t="n">
        <x:v>7.561987121121112</x:v>
      </x:c>
      <x:c r="G333" s="26" t="n">
        <x:v>34.3</x:v>
      </x:c>
      <x:c r="H333" s="26" t="n">
        <x:v>2.059698034326873</x:v>
      </x:c>
      <x:c r="I333" s="26" t="n">
        <x:v>35</x:v>
      </x:c>
      <x:c r="J333" s="26" t="n">
        <x:v>341.8</x:v>
      </x:c>
      <x:c r="K333" s="26" t="n">
        <x:v>7.642914495818165</x:v>
      </x:c>
      <x:c r="L333" s="26" t="n">
        <x:v>120</x:v>
      </x:c>
      <x:c r="M333" s="26" t="n">
        <x:v>0.2910396301188903</x:v>
      </x:c>
      <x:c r="N333" s="26" t="n">
        <x:v>82.34162175683286</x:v>
      </x:c>
      <x:c r="O333" s="26" t="n">
        <x:v>9.999999999999996</x:v>
      </x:c>
      <x:c r="P333" s="26" t="n">
        <x:v>11.22409379913669</x:v>
      </x:c>
      <x:c r="Q333" s="26" t="n">
        <x:v>86</x:v>
      </x:c>
      <x:c r="R333" s="26" t="n">
        <x:v>37.1</x:v>
      </x:c>
      <x:c r="S333" s="26" t="n">
        <x:v>115</x:v>
      </x:c>
      <x:c r="T333" s="26" t="n">
        <x:v>2.2</x:v>
      </x:c>
      <x:c r="U333" s="26" t="n">
        <x:v>152.9379500580637</x:v>
      </x:c>
      <x:c r="V333" s="26" t="n">
        <x:v>8.221443244465474</x:v>
      </x:c>
      <x:c r="W333" s="26" t="n">
        <x:v>3.069327731092437</x:v>
      </x:c>
      <x:c r="X333" s="38" t="n">
        <x:f>MIN(0.9,S333/250)*(0.1+0.4*Q333/100)</x:f>
        <x:v>0.20423999999999998</x:v>
      </x:c>
    </x:row>
    <x:row r="334">
      <x:c r="A334" s="26" t="inlineStr">
        <x:is>
          <x:t xml:space="preserve">Leelanau</x:t>
        </x:is>
      </x:c>
      <x:c r="B334" s="26" t="inlineStr">
        <x:is>
          <x:t xml:space="preserve">MI</x:t>
        </x:is>
      </x:c>
      <x:c r="C334" s="26" t="n">
        <x:v>18</x:v>
      </x:c>
      <x:c r="D334" s="26" t="n">
        <x:v>18</x:v>
      </x:c>
      <x:c r="E334" s="26" t="n">
        <x:v>1</x:v>
      </x:c>
      <x:c r="F334" s="26" t="n">
        <x:v>4.430289576941465</x:v>
      </x:c>
      <x:c r="G334" s="26" t="n">
        <x:v>23.8</x:v>
      </x:c>
      <x:c r="H334" s="26" t="n">
        <x:v>3.681045583393578</x:v>
      </x:c>
      <x:c r="I334" s="26" t="n">
        <x:v>15</x:v>
      </x:c>
      <x:c r="J334" s="26" t="n">
        <x:v>450</x:v>
      </x:c>
      <x:c r="K334" s="26" t="n">
        <x:v>5.764306730132323</x:v>
      </x:c>
      <x:c r="L334" s="26" t="n">
        <x:v>120</x:v>
      </x:c>
      <x:c r="M334" s="26" t="n">
        <x:v>0.06691809775429326</x:v>
      </x:c>
      <x:c r="N334" s="26" t="n">
        <x:v>81.97761569553246</x:v>
      </x:c>
      <x:c r="O334" s="26" t="n">
        <x:v>7.2</x:v>
      </x:c>
      <x:c r="P334" s="26" t="n">
        <x:v>5.888739131303716</x:v>
      </x:c>
      <x:c r="Q334" s="26" t="n">
        <x:v>90</x:v>
      </x:c>
      <x:c r="R334" s="26" t="n">
        <x:v>12</x:v>
      </x:c>
      <x:c r="S334" s="26" t="n">
        <x:v>140</x:v>
      </x:c>
      <x:c r="T334" s="26" t="n">
        <x:v>2</x:v>
      </x:c>
      <x:c r="U334" s="26" t="n">
        <x:v>160.4088855576829</x:v>
      </x:c>
      <x:c r="V334" s="26" t="n">
        <x:v>9.721903026318721</x:v>
      </x:c>
      <x:c r="W334" s="26" t="n">
        <x:v>2.046218487394958</x:v>
      </x:c>
      <x:c r="X334" s="38" t="n">
        <x:f>MIN(0.9,S334/250)*(0.1+0.4*Q334/100)</x:f>
        <x:v>0.2576</x:v>
      </x:c>
    </x:row>
    <x:row r="335">
      <x:c r="A335" s="26" t="inlineStr">
        <x:is>
          <x:t xml:space="preserve">Blaine</x:t>
        </x:is>
      </x:c>
      <x:c r="B335" s="26" t="inlineStr">
        <x:is>
          <x:t xml:space="preserve">ID</x:t>
        </x:is>
      </x:c>
      <x:c r="C335" s="26" t="n">
        <x:v>20</x:v>
      </x:c>
      <x:c r="D335" s="26" t="n">
        <x:v>18</x:v>
      </x:c>
      <x:c r="E335" s="26" t="n">
        <x:v>0.5</x:v>
      </x:c>
      <x:c r="F335" s="26" t="n">
        <x:v>12.25460783907364</x:v>
      </x:c>
      <x:c r="G335" s="26" t="n">
        <x:v>188.3</x:v>
      </x:c>
      <x:c r="H335" s="26" t="n">
        <x:v>2.613916698784419</x:v>
      </x:c>
      <x:c r="I335" s="26" t="n">
        <x:v>20</x:v>
      </x:c>
      <x:c r="J335" s="26" t="n">
        <x:v>800</x:v>
      </x:c>
      <x:c r="K335" s="26" t="n">
        <x:v>10.05481040283714</x:v>
      </x:c>
      <x:c r="L335" s="26" t="n">
        <x:v>120</x:v>
      </x:c>
      <x:c r="M335" s="26" t="n">
        <x:v>0.1196525759577279</x:v>
      </x:c>
      <x:c r="N335" s="26" t="n">
        <x:v>38.29064485890256</x:v>
      </x:c>
      <x:c r="O335" s="26" t="n">
        <x:v>7</x:v>
      </x:c>
      <x:c r="P335" s="26" t="n">
        <x:v>35.66462649181717</x:v>
      </x:c>
      <x:c r="Q335" s="26" t="n">
        <x:v>98</x:v>
      </x:c>
      <x:c r="R335" s="26" t="n">
        <x:v>25.8</x:v>
      </x:c>
      <x:c r="S335" s="26" t="n">
        <x:v>90</x:v>
      </x:c>
      <x:c r="T335" s="26" t="n">
        <x:v>6</x:v>
      </x:c>
      <x:c r="U335" s="26" t="n">
        <x:v>158.6201080620149</x:v>
      </x:c>
      <x:c r="V335" s="26" t="n">
        <x:v>2.266007199223189</x:v>
      </x:c>
      <x:c r="W335" s="26" t="n">
        <x:v>3.052228412256268</x:v>
      </x:c>
      <x:c r="X335" s="38" t="n">
        <x:f>MIN(0.9,S335/250)*(0.1+0.4*Q335/100)</x:f>
        <x:v>0.17712</x:v>
      </x:c>
    </x:row>
    <x:row r="336">
      <x:c r="A336" s="26" t="inlineStr">
        <x:is>
          <x:t xml:space="preserve">Lane</x:t>
        </x:is>
      </x:c>
      <x:c r="B336" s="26" t="inlineStr">
        <x:is>
          <x:t xml:space="preserve">OR</x:t>
        </x:is>
      </x:c>
      <x:c r="C336" s="26" t="n">
        <x:v>14</x:v>
      </x:c>
      <x:c r="D336" s="26" t="n">
        <x:v>14</x:v>
      </x:c>
      <x:c r="E336" s="26" t="n">
        <x:v>3.224</x:v>
      </x:c>
      <x:c r="F336" s="26" t="n">
        <x:v>14.77548219628528</x:v>
      </x:c>
      <x:c r="G336" s="26" t="n">
        <x:v>238</x:v>
      </x:c>
      <x:c r="H336" s="26" t="n">
        <x:v>1.541143918264986</x:v>
      </x:c>
      <x:c r="I336" s="26" t="n">
        <x:v>80</x:v>
      </x:c>
      <x:c r="J336" s="26" t="n">
        <x:v>360</x:v>
      </x:c>
      <x:c r="K336" s="26" t="n">
        <x:v>11.54632963025213</x:v>
      </x:c>
      <x:c r="L336" s="26" t="n">
        <x:v>120</x:v>
      </x:c>
      <x:c r="M336" s="26" t="n">
        <x:v>24.5108445380545</x:v>
      </x:c>
      <x:c r="N336" s="26" t="n">
        <x:v>49.13162465983957</x:v>
      </x:c>
      <x:c r="O336" s="26" t="n">
        <x:v>18</x:v>
      </x:c>
      <x:c r="P336" s="26" t="n">
        <x:v>5.678004019175107</x:v>
      </x:c>
      <x:c r="Q336" s="26" t="n">
        <x:v>90</x:v>
      </x:c>
      <x:c r="R336" s="26" t="n">
        <x:v>40</x:v>
      </x:c>
      <x:c r="S336" s="26" t="n">
        <x:v>190</x:v>
      </x:c>
      <x:c r="T336" s="26" t="n">
        <x:v>5</x:v>
      </x:c>
      <x:c r="U336" s="26" t="n">
        <x:v>73.43643460327741</x:v>
      </x:c>
      <x:c r="V336" s="26" t="n">
        <x:v>0.4084979735610665</x:v>
      </x:c>
      <x:c r="W336" s="26" t="n">
        <x:v>15.98908600943184</x:v>
      </x:c>
      <x:c r="X336" s="38" t="n">
        <x:f>MIN(0.9,S336/250)*(0.1+0.4*Q336/100)</x:f>
        <x:v>0.34959999999999997</x:v>
      </x:c>
    </x:row>
    <x:row r="337">
      <x:c r="A337" s="26" t="inlineStr">
        <x:is>
          <x:t xml:space="preserve">Franklin</x:t>
        </x:is>
      </x:c>
      <x:c r="B337" s="26" t="inlineStr">
        <x:is>
          <x:t xml:space="preserve">ME</x:t>
        </x:is>
      </x:c>
      <x:c r="C337" s="26" t="n">
        <x:v>14</x:v>
      </x:c>
      <x:c r="D337" s="26" t="n">
        <x:v>14</x:v>
      </x:c>
      <x:c r="E337" s="26" t="n">
        <x:v>1.9855</x:v>
      </x:c>
      <x:c r="F337" s="26" t="n">
        <x:v>2.634265745841349</x:v>
      </x:c>
      <x:c r="G337" s="26" t="n">
        <x:v>88.2</x:v>
      </x:c>
      <x:c r="H337" s="26" t="n">
        <x:v>3.343651082354063</x:v>
      </x:c>
      <x:c r="I337" s="26" t="n">
        <x:v>18</x:v>
      </x:c>
      <x:c r="J337" s="26" t="n">
        <x:v>267.3</x:v>
      </x:c>
      <x:c r="K337" s="26" t="n">
        <x:v>5.596994125942459</x:v>
      </x:c>
      <x:c r="L337" s="26" t="n">
        <x:v>90</x:v>
      </x:c>
      <x:c r="M337" s="26" t="n">
        <x:v>0.0273672391017173</x:v>
      </x:c>
      <x:c r="N337" s="26" t="n">
        <x:v>63.72095341488301</x:v>
      </x:c>
      <x:c r="O337" s="26" t="n">
        <x:v>6</x:v>
      </x:c>
      <x:c r="P337" s="26" t="n">
        <x:v>5.425793536096641</x:v>
      </x:c>
      <x:c r="Q337" s="26" t="n">
        <x:v>92</x:v>
      </x:c>
      <x:c r="R337" s="26" t="n">
        <x:v>10</x:v>
      </x:c>
      <x:c r="S337" s="26" t="n">
        <x:v>250</x:v>
      </x:c>
      <x:c r="T337" s="26" t="n">
        <x:v>2.3</x:v>
      </x:c>
      <x:c r="U337" s="26" t="n">
        <x:v>156.3850840821718</x:v>
      </x:c>
      <x:c r="V337" s="26" t="n">
        <x:v>7.712543328270715</x:v>
      </x:c>
      <x:c r="W337" s="26" t="n">
        <x:v>0</x:v>
      </x:c>
      <x:c r="X337" s="38" t="n">
        <x:f>MIN(0.9,S337/250)*(0.1+0.4*Q337/100)</x:f>
        <x:v>0.4212000000000001</x:v>
      </x:c>
    </x:row>
    <x:row r="338">
      <x:c r="A338" s="26" t="inlineStr">
        <x:is>
          <x:t xml:space="preserve">Piscataquis</x:t>
        </x:is>
      </x:c>
      <x:c r="B338" s="26" t="inlineStr">
        <x:is>
          <x:t xml:space="preserve">ME</x:t>
        </x:is>
      </x:c>
      <x:c r="C338" s="26" t="n">
        <x:v>18</x:v>
      </x:c>
      <x:c r="D338" s="26" t="n">
        <x:v>18</x:v>
      </x:c>
      <x:c r="E338" s="26" t="n">
        <x:v>1.602</x:v>
      </x:c>
      <x:c r="F338" s="26" t="n">
        <x:v>3.852777733554469</x:v>
      </x:c>
      <x:c r="G338" s="26" t="n">
        <x:v>73.5</x:v>
      </x:c>
      <x:c r="H338" s="26" t="n">
        <x:v>3.176834987015383</x:v>
      </x:c>
      <x:c r="I338" s="26" t="n">
        <x:v>5</x:v>
      </x:c>
      <x:c r="J338" s="26" t="n">
        <x:v>187.8</x:v>
      </x:c>
      <x:c r="K338" s="26" t="n">
        <x:v>5.328043267997078</x:v>
      </x:c>
      <x:c r="L338" s="26" t="n">
        <x:v>60</x:v>
      </x:c>
      <x:c r="M338" s="26" t="n">
        <x:v>0.0273672391017173</x:v>
      </x:c>
      <x:c r="N338" s="26" t="n">
        <x:v>64.25544265513264</x:v>
      </x:c>
      <x:c r="O338" s="26" t="n">
        <x:v>6</x:v>
      </x:c>
      <x:c r="P338" s="26" t="n">
        <x:v>3.662376051612317</x:v>
      </x:c>
      <x:c r="Q338" s="26" t="n">
        <x:v>96</x:v>
      </x:c>
      <x:c r="R338" s="26" t="n">
        <x:v>15</x:v>
      </x:c>
      <x:c r="S338" s="26" t="n">
        <x:v>260</x:v>
      </x:c>
      <x:c r="T338" s="26" t="n">
        <x:v>2.2</x:v>
      </x:c>
      <x:c r="U338" s="26" t="n">
        <x:v>158.746512365685</x:v>
      </x:c>
      <x:c r="V338" s="26" t="n">
        <x:v>7.408141677838111</x:v>
      </x:c>
      <x:c r="W338" s="26" t="n">
        <x:v>0</x:v>
      </x:c>
      <x:c r="X338" s="38" t="n">
        <x:f>MIN(0.9,S338/250)*(0.1+0.4*Q338/100)</x:f>
        <x:v>0.4356000000000001</x:v>
      </x:c>
    </x:row>
    <x:row r="339">
      <x:c r="A339" s="26" t="inlineStr">
        <x:is>
          <x:t xml:space="preserve">Dallas</x:t>
        </x:is>
      </x:c>
      <x:c r="B339" s="26" t="inlineStr">
        <x:is>
          <x:t xml:space="preserve">TX</x:t>
        </x:is>
      </x:c>
      <x:c r="C339" s="26" t="n">
        <x:v>22</x:v>
      </x:c>
      <x:c r="D339" s="26" t="n">
        <x:v>20</x:v>
      </x:c>
      <x:c r="E339" s="26" t="n">
        <x:v>4.451</x:v>
      </x:c>
      <x:c r="F339" s="26" t="n">
        <x:v>108.8013966686602</x:v>
      </x:c>
      <x:c r="G339" s="26" t="n">
        <x:v>141.4</x:v>
      </x:c>
      <x:c r="H339" s="26" t="n">
        <x:v>1.368277797964796</x:v>
      </x:c>
      <x:c r="I339" s="26" t="n">
        <x:v>227.6</x:v>
      </x:c>
      <x:c r="J339" s="26" t="n">
        <x:v>239.3</x:v>
      </x:c>
      <x:c r="K339" s="26" t="n">
        <x:v>11.59844276601952</x:v>
      </x:c>
      <x:c r="L339" s="26" t="n">
        <x:v>8</x:v>
      </x:c>
      <x:c r="M339" s="26" t="n">
        <x:v>8.723810645088761</x:v>
      </x:c>
      <x:c r="N339" s="26" t="n">
        <x:v>23.33646486546569</x:v>
      </x:c>
      <x:c r="O339" s="26" t="n">
        <x:v>17.2</x:v>
      </x:c>
      <x:c r="P339" s="26" t="n">
        <x:v>9.211771017613115</x:v>
      </x:c>
      <x:c r="Q339" s="26" t="n">
        <x:v>55</x:v>
      </x:c>
      <x:c r="R339" s="26" t="n">
        <x:v>72.5</x:v>
      </x:c>
      <x:c r="S339" s="26" t="n">
        <x:v>12</x:v>
      </x:c>
      <x:c r="T339" s="26" t="n">
        <x:v>6.4</x:v>
      </x:c>
      <x:c r="U339" s="26" t="n">
        <x:v>20.56691859546032</x:v>
      </x:c>
      <x:c r="V339" s="26" t="n">
        <x:v>0.1752130086865528</x:v>
      </x:c>
      <x:c r="W339" s="26" t="n">
        <x:v>22.98977936222771</x:v>
      </x:c>
      <x:c r="X339" s="38" t="n">
        <x:f>MIN(0.9,S339/250)*(0.1+0.4*Q339/100)</x:f>
        <x:v>0.01536</x:v>
      </x:c>
    </x:row>
    <x:row r="340">
      <x:c r="A340" s="26" t="inlineStr">
        <x:is>
          <x:t xml:space="preserve">Vilas</x:t>
        </x:is>
      </x:c>
      <x:c r="B340" s="26" t="inlineStr">
        <x:is>
          <x:t xml:space="preserve">WI</x:t>
        </x:is>
      </x:c>
      <x:c r="C340" s="26" t="n">
        <x:v>16</x:v>
      </x:c>
      <x:c r="D340" s="26" t="n">
        <x:v>16</x:v>
      </x:c>
      <x:c r="E340" s="26" t="n">
        <x:v>0.5</x:v>
      </x:c>
      <x:c r="F340" s="26" t="n">
        <x:v>2.439134364185571</x:v>
      </x:c>
      <x:c r="G340" s="26" t="n">
        <x:v>82.59999999999999</x:v>
      </x:c>
      <x:c r="H340" s="26" t="n">
        <x:v>2.65575826131185</x:v>
      </x:c>
      <x:c r="I340" s="26" t="n">
        <x:v>12</x:v>
      </x:c>
      <x:c r="J340" s="26" t="n">
        <x:v>352.1</x:v>
      </x:c>
      <x:c r="K340" s="26" t="n">
        <x:v>6.71828061563161</x:v>
      </x:c>
      <x:c r="L340" s="26" t="n">
        <x:v>95</x:v>
      </x:c>
      <x:c r="M340" s="26" t="n">
        <x:v>0.0273672391017173</x:v>
      </x:c>
      <x:c r="N340" s="26" t="n">
        <x:v>59.85722255447419</x:v>
      </x:c>
      <x:c r="O340" s="26" t="n">
        <x:v>7.5</x:v>
      </x:c>
      <x:c r="P340" s="26" t="n">
        <x:v>4.374816328917484</x:v>
      </x:c>
      <x:c r="Q340" s="26" t="n">
        <x:v>94</x:v>
      </x:c>
      <x:c r="R340" s="26" t="n">
        <x:v>16</x:v>
      </x:c>
      <x:c r="S340" s="26" t="n">
        <x:v>230</x:v>
      </x:c>
      <x:c r="T340" s="26" t="n">
        <x:v>2.2</x:v>
      </x:c>
      <x:c r="U340" s="26" t="n">
        <x:v>172.8497437096958</x:v>
      </x:c>
      <x:c r="V340" s="26" t="n">
        <x:v>6.201336333310103</x:v>
      </x:c>
      <x:c r="W340" s="26" t="n">
        <x:v>6.445588235294117</x:v>
      </x:c>
      <x:c r="X340" s="38" t="n">
        <x:f>MIN(0.9,S340/250)*(0.1+0.4*Q340/100)</x:f>
        <x:v>0.4284</x:v>
      </x:c>
    </x:row>
    <x:row r="341">
      <x:c r="A341" s="26" t="inlineStr">
        <x:is>
          <x:t xml:space="preserve">Grand</x:t>
        </x:is>
      </x:c>
      <x:c r="B341" s="26" t="inlineStr">
        <x:is>
          <x:t xml:space="preserve">CO</x:t>
        </x:is>
      </x:c>
      <x:c r="C341" s="26" t="n">
        <x:v>5</x:v>
      </x:c>
      <x:c r="D341" s="26" t="n">
        <x:v>6</x:v>
      </x:c>
      <x:c r="E341" s="26" t="n">
        <x:v>0.4</x:v>
      </x:c>
      <x:c r="F341" s="26" t="n">
        <x:v>0.7487578147362175</x:v>
      </x:c>
      <x:c r="G341" s="26" t="n">
        <x:v>146.3</x:v>
      </x:c>
      <x:c r="H341" s="26" t="n">
        <x:v>3.05182419145769</x:v>
      </x:c>
      <x:c r="I341" s="26" t="n">
        <x:v>10</x:v>
      </x:c>
      <x:c r="J341" s="26" t="n">
        <x:v>650</x:v>
      </x:c>
      <x:c r="K341" s="26" t="n">
        <x:v>8.506294526306474</x:v>
      </x:c>
      <x:c r="L341" s="26" t="n">
        <x:v>100</x:v>
      </x:c>
      <x:c r="M341" s="26" t="n">
        <x:v>0.1196525759577279</x:v>
      </x:c>
      <x:c r="N341" s="26" t="n">
        <x:v>61.74691625900412</x:v>
      </x:c>
      <x:c r="O341" s="26" t="n">
        <x:v>7.9</x:v>
      </x:c>
      <x:c r="P341" s="26" t="n">
        <x:v>11.93641510852882</x:v>
      </x:c>
      <x:c r="Q341" s="26" t="n">
        <x:v>95</x:v>
      </x:c>
      <x:c r="R341" s="26" t="n">
        <x:v>26.6</x:v>
      </x:c>
      <x:c r="S341" s="26" t="n">
        <x:v>110</x:v>
      </x:c>
      <x:c r="T341" s="26" t="n">
        <x:v>4.5</x:v>
      </x:c>
      <x:c r="U341" s="26" t="n">
        <x:v>165.9407108535189</x:v>
      </x:c>
      <x:c r="V341" s="26" t="n">
        <x:v>10.38437702100635</x:v>
      </x:c>
      <x:c r="W341" s="26" t="n">
        <x:v>0</x:v>
      </x:c>
      <x:c r="X341" s="38" t="n">
        <x:f>MIN(0.9,S341/250)*(0.1+0.4*Q341/100)</x:f>
        <x:v>0.2112</x:v>
      </x:c>
    </x:row>
    <x:row r="342">
      <x:c r="A342" s="26" t="inlineStr">
        <x:is>
          <x:t xml:space="preserve">Cortland</x:t>
        </x:is>
      </x:c>
      <x:c r="B342" s="26" t="inlineStr">
        <x:is>
          <x:t xml:space="preserve">NY</x:t>
        </x:is>
      </x:c>
      <x:c r="C342" s="26" t="n">
        <x:v>4.18</x:v>
      </x:c>
      <x:c r="D342" s="26" t="n">
        <x:v>3.12</x:v>
      </x:c>
      <x:c r="E342" s="26" t="n">
        <x:v>3</x:v>
      </x:c>
      <x:c r="F342" s="26" t="n">
        <x:v>2.918006568455322</x:v>
      </x:c>
      <x:c r="G342" s="26" t="n">
        <x:v>31.5</x:v>
      </x:c>
      <x:c r="H342" s="26" t="n">
        <x:v>2.05096005792658</x:v>
      </x:c>
      <x:c r="I342" s="26" t="n">
        <x:v>84.7</x:v>
      </x:c>
      <x:c r="J342" s="26" t="n">
        <x:v>133</x:v>
      </x:c>
      <x:c r="K342" s="26" t="n">
        <x:v>6.442179415248426</x:v>
      </x:c>
      <x:c r="L342" s="26" t="n">
        <x:v>38.4</x:v>
      </x:c>
      <x:c r="M342" s="26" t="n">
        <x:v>0.4426512549537648</x:v>
      </x:c>
      <x:c r="N342" s="26" t="n">
        <x:v>70.55626477106726</x:v>
      </x:c>
      <x:c r="O342" s="26" t="n">
        <x:v>7</x:v>
      </x:c>
      <x:c r="P342" s="26" t="n">
        <x:v>1.506714331458401</x:v>
      </x:c>
      <x:c r="Q342" s="26" t="n">
        <x:v>71.8</x:v>
      </x:c>
      <x:c r="R342" s="26" t="n">
        <x:v>35</x:v>
      </x:c>
      <x:c r="S342" s="26" t="n">
        <x:v>225.4</x:v>
      </x:c>
      <x:c r="T342" s="26" t="n">
        <x:v>2.7</x:v>
      </x:c>
      <x:c r="U342" s="26" t="n">
        <x:v>145.1502245306269</x:v>
      </x:c>
      <x:c r="V342" s="26" t="n">
        <x:v>4.627596786586236</x:v>
      </x:c>
      <x:c r="W342" s="26" t="n">
        <x:v>2.104926146040419</x:v>
      </x:c>
      <x:c r="X342" s="38" t="n">
        <x:f>MIN(0.9,S342/250)*(0.1+0.4*Q342/100)</x:f>
        <x:v>0.34848</x:v>
      </x:c>
    </x:row>
    <x:row r="343">
      <x:c r="A343" s="26" t="inlineStr">
        <x:is>
          <x:t xml:space="preserve">Deer Lodge</x:t>
        </x:is>
      </x:c>
      <x:c r="B343" s="26" t="inlineStr">
        <x:is>
          <x:t xml:space="preserve">MT</x:t>
        </x:is>
      </x:c>
      <x:c r="C343" s="26" t="n">
        <x:v>1.16</x:v>
      </x:c>
      <x:c r="D343" s="26" t="n">
        <x:v>1.11</x:v>
      </x:c>
      <x:c r="E343" s="26" t="n">
        <x:v>2.204</x:v>
      </x:c>
      <x:c r="F343" s="26" t="n">
        <x:v>9.098251930859655</x:v>
      </x:c>
      <x:c r="G343" s="26" t="n">
        <x:v>163.8</x:v>
      </x:c>
      <x:c r="H343" s="26" t="n">
        <x:v>0</x:v>
      </x:c>
      <x:c r="I343" s="26" t="n">
        <x:v>5.3</x:v>
      </x:c>
      <x:c r="J343" s="26" t="n">
        <x:v>289.6</x:v>
      </x:c>
      <x:c r="K343" s="26" t="n">
        <x:v>6.843003663003663</x:v>
      </x:c>
      <x:c r="L343" s="26" t="n">
        <x:v>101.3</x:v>
      </x:c>
      <x:c r="M343" s="26" t="n">
        <x:v>0.167113606340819</x:v>
      </x:c>
      <x:c r="N343" s="26" t="n">
        <x:v>53.99705469573352</x:v>
      </x:c>
      <x:c r="O343" s="26" t="n">
        <x:v>15.1</x:v>
      </x:c>
      <x:c r="P343" s="26" t="n">
        <x:v>7.304201381653769</x:v>
      </x:c>
      <x:c r="Q343" s="26" t="n">
        <x:v>80</x:v>
      </x:c>
      <x:c r="R343" s="26" t="n">
        <x:v>16</x:v>
      </x:c>
      <x:c r="S343" s="26" t="n">
        <x:v>95</x:v>
      </x:c>
      <x:c r="T343" s="26" t="n">
        <x:v>2.2</x:v>
      </x:c>
      <x:c r="U343" s="26" t="n">
        <x:v>160.5121176497964</x:v>
      </x:c>
      <x:c r="V343" s="26" t="n">
        <x:v>3.65722805864028</x:v>
      </x:c>
      <x:c r="W343" s="26" t="n">
        <x:v>4.062612503157983</x:v>
      </x:c>
      <x:c r="X343" s="38" t="n">
        <x:f>MIN(0.9,S343/250)*(0.1+0.4*Q343/100)</x:f>
        <x:v>0.15960000000000002</x:v>
      </x:c>
    </x:row>
    <x:row r="344">
      <x:c r="A344" s="26" t="inlineStr">
        <x:is>
          <x:t xml:space="preserve">Wells</x:t>
        </x:is>
      </x:c>
      <x:c r="B344" s="26" t="inlineStr">
        <x:is>
          <x:t xml:space="preserve">IN</x:t>
        </x:is>
      </x:c>
      <x:c r="C344" s="26" t="n">
        <x:v>20</x:v>
      </x:c>
      <x:c r="D344" s="26" t="n">
        <x:v>21</x:v>
      </x:c>
      <x:c r="E344" s="26" t="n">
        <x:v>0.8</x:v>
      </x:c>
      <x:c r="F344" s="26" t="n">
        <x:v>10.54023193170105</x:v>
      </x:c>
      <x:c r="G344" s="26" t="n">
        <x:v>30.8</x:v>
      </x:c>
      <x:c r="H344" s="26" t="n">
        <x:v>0</x:v>
      </x:c>
      <x:c r="I344" s="26" t="n">
        <x:v>6</x:v>
      </x:c>
      <x:c r="J344" s="26" t="n">
        <x:v>180</x:v>
      </x:c>
      <x:c r="K344" s="26" t="n">
        <x:v>5.747373003661694</x:v>
      </x:c>
      <x:c r="L344" s="26" t="n">
        <x:v>35</x:v>
      </x:c>
      <x:c r="M344" s="26" t="n">
        <x:v>1</x:v>
      </x:c>
      <x:c r="N344" s="26" t="n">
        <x:v>80.26542948153214</x:v>
      </x:c>
      <x:c r="O344" s="26" t="n">
        <x:v>3.6</x:v>
      </x:c>
      <x:c r="P344" s="26" t="n">
        <x:v>5.618605852872462</x:v>
      </x:c>
      <x:c r="Q344" s="26" t="n">
        <x:v>38</x:v>
      </x:c>
      <x:c r="R344" s="26" t="n">
        <x:v>46.1</x:v>
      </x:c>
      <x:c r="S344" s="26" t="n">
        <x:v>31</x:v>
      </x:c>
      <x:c r="T344" s="26" t="n">
        <x:v>2</x:v>
      </x:c>
      <x:c r="U344" s="26" t="n">
        <x:v>123.5584463540935</x:v>
      </x:c>
      <x:c r="V344" s="26" t="n">
        <x:v>2.053636468183539</x:v>
      </x:c>
      <x:c r="W344" s="26" t="n">
        <x:v>1.809540315877886</x:v>
      </x:c>
      <x:c r="X344" s="38" t="n">
        <x:f>MIN(0.9,S344/250)*(0.1+0.4*Q344/100)</x:f>
        <x:v>0.031248</x:v>
      </x:c>
    </x:row>
    <x:row r="345">
      <x:c r="A345" s="26" t="inlineStr">
        <x:is>
          <x:t xml:space="preserve">San Mateo</x:t>
        </x:is>
      </x:c>
      <x:c r="B345" s="26" t="inlineStr">
        <x:is>
          <x:t xml:space="preserve">CA</x:t>
        </x:is>
      </x:c>
      <x:c r="C345" s="26" t="n">
        <x:v>27</x:v>
      </x:c>
      <x:c r="D345" s="26" t="n">
        <x:v>24</x:v>
      </x:c>
      <x:c r="E345" s="26" t="n">
        <x:v>3.651</x:v>
      </x:c>
      <x:c r="F345" s="26" t="n">
        <x:v>2.645773439022463</x:v>
      </x:c>
      <x:c r="G345" s="26" t="n">
        <x:v>188.3</x:v>
      </x:c>
      <x:c r="H345" s="26" t="n">
        <x:v>2.358924419062635</x:v>
      </x:c>
      <x:c r="I345" s="26" t="n">
        <x:v>214.9</x:v>
      </x:c>
      <x:c r="J345" s="26" t="n">
        <x:v>950</x:v>
      </x:c>
      <x:c r="K345" s="26" t="n">
        <x:v>10.24882594476033</x:v>
      </x:c>
      <x:c r="L345" s="26" t="n">
        <x:v>7</x:v>
      </x:c>
      <x:c r="M345" s="26" t="n">
        <x:v>2.770948638109975</x:v>
      </x:c>
      <x:c r="N345" s="26" t="n">
        <x:v>65.57044920260026</x:v>
      </x:c>
      <x:c r="O345" s="26" t="n">
        <x:v>15.7</x:v>
      </x:c>
      <x:c r="P345" s="26" t="n">
        <x:v>6.051737151039983</x:v>
      </x:c>
      <x:c r="Q345" s="26" t="n">
        <x:v>78</x:v>
      </x:c>
      <x:c r="R345" s="26" t="n">
        <x:v>70.8</x:v>
      </x:c>
      <x:c r="S345" s="26" t="n">
        <x:v>45</x:v>
      </x:c>
      <x:c r="T345" s="26" t="n">
        <x:v>5</x:v>
      </x:c>
      <x:c r="U345" s="26" t="n">
        <x:v>3.119931756265837</x:v>
      </x:c>
      <x:c r="V345" s="26" t="n">
        <x:v>0.01125319822901367</x:v>
      </x:c>
      <x:c r="W345" s="26" t="n">
        <x:v>0</x:v>
      </x:c>
      <x:c r="X345" s="38" t="n">
        <x:f>MIN(0.9,S345/250)*(0.1+0.4*Q345/100)</x:f>
        <x:v>0.07416</x:v>
      </x:c>
    </x:row>
    <x:row r="346">
      <x:c r="A346" s="26" t="inlineStr">
        <x:is>
          <x:t xml:space="preserve">Pepin</x:t>
        </x:is>
      </x:c>
      <x:c r="B346" s="26" t="inlineStr">
        <x:is>
          <x:t xml:space="preserve">WI</x:t>
        </x:is>
      </x:c>
      <x:c r="C346" s="26" t="n">
        <x:v>15</x:v>
      </x:c>
      <x:c r="D346" s="26" t="n">
        <x:v>13</x:v>
      </x:c>
      <x:c r="E346" s="26" t="n">
        <x:v>0.7</x:v>
      </x:c>
      <x:c r="F346" s="26" t="n">
        <x:v>8.716185915738119</x:v>
      </x:c>
      <x:c r="G346" s="26" t="n">
        <x:v>65.09999999999999</x:v>
      </x:c>
      <x:c r="H346" s="26" t="n">
        <x:v>0</x:v>
      </x:c>
      <x:c r="I346" s="26" t="n">
        <x:v>5</x:v>
      </x:c>
      <x:c r="J346" s="26" t="n">
        <x:v>215</x:v>
      </x:c>
      <x:c r="K346" s="26" t="n">
        <x:v>5.93243367300101</x:v>
      </x:c>
      <x:c r="L346" s="26" t="n">
        <x:v>60</x:v>
      </x:c>
      <x:c r="M346" s="26" t="n">
        <x:v>0.04055085865257595</x:v>
      </x:c>
      <x:c r="N346" s="26" t="n">
        <x:v>65.18309872702491</x:v>
      </x:c>
      <x:c r="O346" s="26" t="n">
        <x:v>3</x:v>
      </x:c>
      <x:c r="P346" s="26" t="n">
        <x:v>4.175058707065639</x:v>
      </x:c>
      <x:c r="Q346" s="26" t="n">
        <x:v>80</x:v>
      </x:c>
      <x:c r="R346" s="26" t="n">
        <x:v>12</x:v>
      </x:c>
      <x:c r="S346" s="26" t="n">
        <x:v>115</x:v>
      </x:c>
      <x:c r="T346" s="26" t="n">
        <x:v>2</x:v>
      </x:c>
      <x:c r="U346" s="26" t="n">
        <x:v>149.4077439049676</x:v>
      </x:c>
      <x:c r="V346" s="26" t="n">
        <x:v>4.162470573102781</x:v>
      </x:c>
      <x:c r="W346" s="26" t="n">
        <x:v>4.379714784359476</x:v>
      </x:c>
      <x:c r="X346" s="38" t="n">
        <x:f>MIN(0.9,S346/250)*(0.1+0.4*Q346/100)</x:f>
        <x:v>0.19320000000000004</x:v>
      </x:c>
    </x:row>
    <x:row r="347">
      <x:c r="A347" s="26" t="inlineStr">
        <x:is>
          <x:t xml:space="preserve">Buffalo</x:t>
        </x:is>
      </x:c>
      <x:c r="B347" s="26" t="inlineStr">
        <x:is>
          <x:t xml:space="preserve">WI</x:t>
        </x:is>
      </x:c>
      <x:c r="C347" s="26" t="n">
        <x:v>12</x:v>
      </x:c>
      <x:c r="D347" s="26" t="n">
        <x:v>11</x:v>
      </x:c>
      <x:c r="E347" s="26" t="n">
        <x:v>0.5</x:v>
      </x:c>
      <x:c r="F347" s="26" t="n">
        <x:v>9.220198948898041</x:v>
      </x:c>
      <x:c r="G347" s="26" t="n">
        <x:v>65.8</x:v>
      </x:c>
      <x:c r="H347" s="26" t="n">
        <x:v>0</x:v>
      </x:c>
      <x:c r="I347" s="26" t="n">
        <x:v>5</x:v>
      </x:c>
      <x:c r="J347" s="26" t="n">
        <x:v>198.6</x:v>
      </x:c>
      <x:c r="K347" s="26" t="n">
        <x:v>5.246398825346193</x:v>
      </x:c>
      <x:c r="L347" s="26" t="n">
        <x:v>50</x:v>
      </x:c>
      <x:c r="M347" s="26" t="n">
        <x:v>0.04055085865257595</x:v>
      </x:c>
      <x:c r="N347" s="26" t="n">
        <x:v>63.34907469261567</x:v>
      </x:c>
      <x:c r="O347" s="26" t="n">
        <x:v>3</x:v>
      </x:c>
      <x:c r="P347" s="26" t="n">
        <x:v>3.432864910415068</x:v>
      </x:c>
      <x:c r="Q347" s="26" t="n">
        <x:v>82</x:v>
      </x:c>
      <x:c r="R347" s="26" t="n">
        <x:v>18</x:v>
      </x:c>
      <x:c r="S347" s="26" t="n">
        <x:v>120</x:v>
      </x:c>
      <x:c r="T347" s="26" t="n">
        <x:v>2</x:v>
      </x:c>
      <x:c r="U347" s="26" t="n">
        <x:v>147.0531677867955</x:v>
      </x:c>
      <x:c r="V347" s="26" t="n">
        <x:v>3.54097737563288</x:v>
      </x:c>
      <x:c r="W347" s="26" t="n">
        <x:v>4.905280558482612</x:v>
      </x:c>
      <x:c r="X347" s="38" t="n">
        <x:f>MIN(0.9,S347/250)*(0.1+0.4*Q347/100)</x:f>
        <x:v>0.20544</x:v>
      </x:c>
    </x:row>
    <x:row r="348">
      <x:c r="A348" s="26" t="inlineStr">
        <x:is>
          <x:t xml:space="preserve">Marin</x:t>
        </x:is>
      </x:c>
      <x:c r="B348" s="26" t="inlineStr">
        <x:is>
          <x:t xml:space="preserve">CA</x:t>
        </x:is>
      </x:c>
      <x:c r="C348" s="26" t="n">
        <x:v>28</x:v>
      </x:c>
      <x:c r="D348" s="26" t="n">
        <x:v>26</x:v>
      </x:c>
      <x:c r="E348" s="26" t="n">
        <x:v>3.271</x:v>
      </x:c>
      <x:c r="F348" s="26" t="n">
        <x:v>17.34270654330098</x:v>
      </x:c>
      <x:c r="G348" s="26" t="n">
        <x:v>188.3</x:v>
      </x:c>
      <x:c r="H348" s="26" t="n">
        <x:v>2.922156954134392</x:v>
      </x:c>
      <x:c r="I348" s="26" t="n">
        <x:v>214.9</x:v>
      </x:c>
      <x:c r="J348" s="26" t="n">
        <x:v>950</x:v>
      </x:c>
      <x:c r="K348" s="26" t="n">
        <x:v>12.08933261619829</x:v>
      </x:c>
      <x:c r="L348" s="26" t="n">
        <x:v>30</x:v>
      </x:c>
      <x:c r="M348" s="26" t="n">
        <x:v>1.186403653050392</x:v>
      </x:c>
      <x:c r="N348" s="26" t="n">
        <x:v>67.17266529833304</x:v>
      </x:c>
      <x:c r="O348" s="26" t="n">
        <x:v>11.4</x:v>
      </x:c>
      <x:c r="P348" s="26" t="n">
        <x:v>6.338902196671071</x:v>
      </x:c>
      <x:c r="Q348" s="26" t="n">
        <x:v>90</x:v>
      </x:c>
      <x:c r="R348" s="26" t="n">
        <x:v>42</x:v>
      </x:c>
      <x:c r="S348" s="26" t="n">
        <x:v>90</x:v>
      </x:c>
      <x:c r="T348" s="26" t="n">
        <x:v>5</x:v>
      </x:c>
      <x:c r="U348" s="26" t="n">
        <x:v>7.561684747814459</x:v>
      </x:c>
      <x:c r="V348" s="26" t="n">
        <x:v>0.01576991687192028</x:v>
      </x:c>
      <x:c r="W348" s="26" t="n">
        <x:v>0</x:v>
      </x:c>
      <x:c r="X348" s="38" t="n">
        <x:f>MIN(0.9,S348/250)*(0.1+0.4*Q348/100)</x:f>
        <x:v>0.16559999999999997</x:v>
      </x:c>
    </x:row>
    <x:row r="349">
      <x:c r="A349" s="26" t="inlineStr">
        <x:is>
          <x:t xml:space="preserve">El Paso</x:t>
        </x:is>
      </x:c>
      <x:c r="B349" s="26" t="inlineStr">
        <x:is>
          <x:t xml:space="preserve">TX</x:t>
        </x:is>
      </x:c>
      <x:c r="C349" s="26" t="n">
        <x:v>10</x:v>
      </x:c>
      <x:c r="D349" s="26" t="n">
        <x:v>10</x:v>
      </x:c>
      <x:c r="E349" s="26" t="n">
        <x:v>4</x:v>
      </x:c>
      <x:c r="F349" s="26" t="n">
        <x:v>112.7571502567564</x:v>
      </x:c>
      <x:c r="G349" s="26" t="n">
        <x:v>151.9</x:v>
      </x:c>
      <x:c r="H349" s="26" t="n">
        <x:v>0.9158021131966153</x:v>
      </x:c>
      <x:c r="I349" s="26" t="n">
        <x:v>208.5</x:v>
      </x:c>
      <x:c r="J349" s="26" t="n">
        <x:v>150</x:v>
      </x:c>
      <x:c r="K349" s="26" t="n">
        <x:v>11.15851274312942</x:v>
      </x:c>
      <x:c r="L349" s="26" t="n">
        <x:v>7</x:v>
      </x:c>
      <x:c r="M349" s="26" t="n">
        <x:v>0.3833249669749009</x:v>
      </x:c>
      <x:c r="N349" s="26" t="n">
        <x:v>16.99163522275897</x:v>
      </x:c>
      <x:c r="O349" s="26" t="n">
        <x:v>11.8</x:v>
      </x:c>
      <x:c r="P349" s="26" t="n">
        <x:v>2.863605797931244</x:v>
      </x:c>
      <x:c r="Q349" s="26" t="n">
        <x:v>60</x:v>
      </x:c>
      <x:c r="R349" s="26" t="n">
        <x:v>42.3</x:v>
      </x:c>
      <x:c r="S349" s="26" t="n">
        <x:v>10</x:v>
      </x:c>
      <x:c r="T349" s="26" t="n">
        <x:v>5.5</x:v>
      </x:c>
      <x:c r="U349" s="26" t="n">
        <x:v>10.85278586771304</x:v>
      </x:c>
      <x:c r="V349" s="26" t="n">
        <x:v>0.2498640042591403</x:v>
      </x:c>
      <x:c r="W349" s="26" t="n">
        <x:v>40.9419576689872</x:v>
      </x:c>
      <x:c r="X349" s="38" t="n">
        <x:f>MIN(0.9,S349/250)*(0.1+0.4*Q349/100)</x:f>
        <x:v>0.0136</x:v>
      </x:c>
    </x:row>
    <x:row r="350">
      <x:c r="A350" s="26" t="inlineStr">
        <x:is>
          <x:t xml:space="preserve">San Juan</x:t>
        </x:is>
      </x:c>
      <x:c r="B350" s="26" t="inlineStr">
        <x:is>
          <x:t xml:space="preserve">WA</x:t>
        </x:is>
      </x:c>
      <x:c r="C350" s="26" t="n">
        <x:v>30</x:v>
      </x:c>
      <x:c r="D350" s="26" t="n">
        <x:v>28</x:v>
      </x:c>
      <x:c r="E350" s="26" t="n">
        <x:v>0.4</x:v>
      </x:c>
      <x:c r="F350" s="26" t="n">
        <x:v>0.159011887733916</x:v>
      </x:c>
      <x:c r="G350" s="26" t="n">
        <x:v>74.2</x:v>
      </x:c>
      <x:c r="H350" s="26" t="n">
        <x:v>6.76252909927829</x:v>
      </x:c>
      <x:c r="I350" s="26" t="n">
        <x:v>5</x:v>
      </x:c>
      <x:c r="J350" s="26" t="n">
        <x:v>750</x:v>
      </x:c>
      <x:c r="K350" s="26" t="n">
        <x:v>6.710556668487828</x:v>
      </x:c>
      <x:c r="L350" s="26" t="n">
        <x:v>70</x:v>
      </x:c>
      <x:c r="M350" s="26" t="n">
        <x:v>0.2251215323645971</x:v>
      </x:c>
      <x:c r="N350" s="26" t="n">
        <x:v>73.02225155826109</x:v>
      </x:c>
      <x:c r="O350" s="26" t="n">
        <x:v>13.8</x:v>
      </x:c>
      <x:c r="P350" s="26" t="n">
        <x:v>10.22474827002795</x:v>
      </x:c>
      <x:c r="Q350" s="26" t="n">
        <x:v>96</x:v>
      </x:c>
      <x:c r="R350" s="26" t="n">
        <x:v>18</x:v>
      </x:c>
      <x:c r="S350" s="26" t="n">
        <x:v>160</x:v>
      </x:c>
      <x:c r="T350" s="26" t="n">
        <x:v>2</x:v>
      </x:c>
      <x:c r="U350" s="26" t="n">
        <x:v>92.46370163591889</x:v>
      </x:c>
      <x:c r="V350" s="26" t="n">
        <x:v>4.378004820191567</x:v>
      </x:c>
      <x:c r="W350" s="26" t="n">
        <x:v>0.7505136986301369</x:v>
      </x:c>
      <x:c r="X350" s="38" t="n">
        <x:f>MIN(0.9,S350/250)*(0.1+0.4*Q350/100)</x:f>
        <x:v>0.3097600000000001</x:v>
      </x:c>
    </x:row>
    <x:row r="351">
      <x:c r="A351" s="26" t="inlineStr">
        <x:is>
          <x:t xml:space="preserve">Suffolk</x:t>
        </x:is>
      </x:c>
      <x:c r="B351" s="26" t="inlineStr">
        <x:is>
          <x:t xml:space="preserve">MA</x:t>
        </x:is>
      </x:c>
      <x:c r="C351" s="26" t="n">
        <x:v>30</x:v>
      </x:c>
      <x:c r="D351" s="26" t="n">
        <x:v>28</x:v>
      </x:c>
      <x:c r="E351" s="26" t="n">
        <x:v>10</x:v>
      </x:c>
      <x:c r="F351" s="26" t="n">
        <x:v>15.16627515025775</x:v>
      </x:c>
      <x:c r="G351" s="26" t="n">
        <x:v>72.8</x:v>
      </x:c>
      <x:c r="H351" s="26" t="n">
        <x:v>2.551475135784452</x:v>
      </x:c>
      <x:c r="I351" s="26" t="n">
        <x:v>450</x:v>
      </x:c>
      <x:c r="J351" s="26" t="n">
        <x:v>550</x:v>
      </x:c>
      <x:c r="K351" s="26" t="n">
        <x:v>15.04075236033542</x:v>
      </x:c>
      <x:c r="L351" s="26" t="n">
        <x:v>5</x:v>
      </x:c>
      <x:c r="M351" s="26" t="n">
        <x:v>15.36915759361139</x:v>
      </x:c>
      <x:c r="N351" s="26" t="n">
        <x:v>69.81443958188906</x:v>
      </x:c>
      <x:c r="O351" s="26" t="n">
        <x:v>30.8</x:v>
      </x:c>
      <x:c r="P351" s="26" t="n">
        <x:v>2.544987970251396</x:v>
      </x:c>
      <x:c r="Q351" s="26" t="n">
        <x:v>62</x:v>
      </x:c>
      <x:c r="R351" s="26" t="n">
        <x:v>70</x:v>
      </x:c>
      <x:c r="S351" s="26" t="n">
        <x:v>30</x:v>
      </x:c>
      <x:c r="T351" s="26" t="n">
        <x:v>2.5</x:v>
      </x:c>
      <x:c r="U351" s="26" t="n">
        <x:v>116.4007240937017</x:v>
      </x:c>
      <x:c r="V351" s="26" t="n">
        <x:v>4.954934971483275</x:v>
      </x:c>
      <x:c r="W351" s="26" t="n">
        <x:v>0</x:v>
      </x:c>
      <x:c r="X351" s="38" t="n">
        <x:f>MIN(0.9,S351/250)*(0.1+0.4*Q351/100)</x:f>
        <x:v>0.04176</x:v>
      </x:c>
    </x:row>
    <x:row r="352">
      <x:c r="A352" s="26" t="inlineStr">
        <x:is>
          <x:t xml:space="preserve">Marion</x:t>
        </x:is>
      </x:c>
      <x:c r="B352" s="26" t="inlineStr">
        <x:is>
          <x:t xml:space="preserve">IN</x:t>
        </x:is>
      </x:c>
      <x:c r="C352" s="26" t="n">
        <x:v>11.69</x:v>
      </x:c>
      <x:c r="D352" s="26" t="n">
        <x:v>13.1</x:v>
      </x:c>
      <x:c r="E352" s="26" t="n">
        <x:v>7.116</x:v>
      </x:c>
      <x:c r="F352" s="26" t="n">
        <x:v>17.21493138472593</x:v>
      </x:c>
      <x:c r="G352" s="26" t="n">
        <x:v>40.6</x:v>
      </x:c>
      <x:c r="H352" s="26" t="n">
        <x:v>1.368626691939655</x:v>
      </x:c>
      <x:c r="I352" s="26" t="n">
        <x:v>280</x:v>
      </x:c>
      <x:c r="J352" s="26" t="n">
        <x:v>155.6</x:v>
      </x:c>
      <x:c r="K352" s="26" t="n">
        <x:v>10.75021818773427</x:v>
      </x:c>
      <x:c r="L352" s="26" t="n">
        <x:v>12.5</x:v>
      </x:c>
      <x:c r="M352" s="26" t="n">
        <x:v>12.41545683862808</x:v>
      </x:c>
      <x:c r="N352" s="26" t="n">
        <x:v>47.42953381039958</x:v>
      </x:c>
      <x:c r="O352" s="26" t="n">
        <x:v>13.3</x:v>
      </x:c>
      <x:c r="P352" s="26" t="n">
        <x:v>9.317260275626749</x:v>
      </x:c>
      <x:c r="Q352" s="26" t="n">
        <x:v>27.7</x:v>
      </x:c>
      <x:c r="R352" s="26" t="n">
        <x:v>71.3</x:v>
      </x:c>
      <x:c r="S352" s="26" t="n">
        <x:v>13.6</x:v>
      </x:c>
      <x:c r="T352" s="26" t="n">
        <x:v>4</x:v>
      </x:c>
      <x:c r="U352" s="26" t="n">
        <x:v>106.561370020866</x:v>
      </x:c>
      <x:c r="V352" s="26" t="n">
        <x:v>2.033941112636084</x:v>
      </x:c>
      <x:c r="W352" s="26" t="n">
        <x:v>12.50309342016618</x:v>
      </x:c>
      <x:c r="X352" s="38" t="n">
        <x:f>MIN(0.9,S352/250)*(0.1+0.4*Q352/100)</x:f>
        <x:v>0.011467519999999998</x:v>
      </x:c>
    </x:row>
    <x:row r="353">
      <x:c r="A353" s="26" t="inlineStr">
        <x:is>
          <x:t xml:space="preserve">Coos</x:t>
        </x:is>
      </x:c>
      <x:c r="B353" s="26" t="inlineStr">
        <x:is>
          <x:t xml:space="preserve">NH</x:t>
        </x:is>
      </x:c>
      <x:c r="C353" s="26" t="n">
        <x:v>14</x:v>
      </x:c>
      <x:c r="D353" s="26" t="n">
        <x:v>14</x:v>
      </x:c>
      <x:c r="E353" s="26" t="n">
        <x:v>2.204</x:v>
      </x:c>
      <x:c r="F353" s="26" t="n">
        <x:v>2.115131799842252</x:v>
      </x:c>
      <x:c r="G353" s="26" t="n">
        <x:v>79.8</x:v>
      </x:c>
      <x:c r="H353" s="26" t="n">
        <x:v>2.15102591596366</x:v>
      </x:c>
      <x:c r="I353" s="26" t="n">
        <x:v>20</x:v>
      </x:c>
      <x:c r="J353" s="26" t="n">
        <x:v>227.1</x:v>
      </x:c>
      <x:c r="K353" s="26" t="n">
        <x:v>6.478010487546039</x:v>
      </x:c>
      <x:c r="L353" s="26" t="n">
        <x:v>120</x:v>
      </x:c>
      <x:c r="M353" s="26" t="n">
        <x:v>0.0273672391017173</x:v>
      </x:c>
      <x:c r="N353" s="26" t="n">
        <x:v>48.2834089484843</x:v>
      </x:c>
      <x:c r="O353" s="26" t="n">
        <x:v>5</x:v>
      </x:c>
      <x:c r="P353" s="26" t="n">
        <x:v>1.675555595982939</x:v>
      </x:c>
      <x:c r="Q353" s="26" t="n">
        <x:v>96</x:v>
      </x:c>
      <x:c r="R353" s="26" t="n">
        <x:v>12</x:v>
      </x:c>
      <x:c r="S353" s="26" t="n">
        <x:v>240</x:v>
      </x:c>
      <x:c r="T353" s="26" t="n">
        <x:v>3</x:v>
      </x:c>
      <x:c r="U353" s="26" t="n">
        <x:v>165.8227921263326</x:v>
      </x:c>
      <x:c r="V353" s="26" t="n">
        <x:v>9.327772002800513</x:v>
      </x:c>
      <x:c r="W353" s="26" t="n">
        <x:v>2.006868131868132</x:v>
      </x:c>
      <x:c r="X353" s="38" t="n">
        <x:f>MIN(0.9,S353/250)*(0.1+0.4*Q353/100)</x:f>
        <x:v>0.4356000000000001</x:v>
      </x:c>
    </x:row>
    <x:row r="354">
      <x:c r="A354" s="26" t="inlineStr">
        <x:is>
          <x:t xml:space="preserve">St. Louis city</x:t>
        </x:is>
      </x:c>
      <x:c r="B354" s="26" t="inlineStr">
        <x:is>
          <x:t xml:space="preserve">MO</x:t>
        </x:is>
      </x:c>
      <x:c r="C354" s="26" t="n">
        <x:v>30</x:v>
      </x:c>
      <x:c r="D354" s="26" t="n">
        <x:v>30</x:v>
      </x:c>
      <x:c r="E354" s="26" t="n">
        <x:v>10</x:v>
      </x:c>
      <x:c r="F354" s="26" t="n">
        <x:v>47.4550327445229</x:v>
      </x:c>
      <x:c r="G354" s="26" t="n">
        <x:v>43.4</x:v>
      </x:c>
      <x:c r="H354" s="26" t="n">
        <x:v>2.686779811283172</x:v>
      </x:c>
      <x:c r="I354" s="26" t="n">
        <x:v>297.3</x:v>
      </x:c>
      <x:c r="J354" s="26" t="n">
        <x:v>197</x:v>
      </x:c>
      <x:c r="K354" s="26" t="n">
        <x:v>14.14351282207794</x:v>
      </x:c>
      <x:c r="L354" s="26" t="n">
        <x:v>15</x:v>
      </x:c>
      <x:c r="M354" s="26" t="n">
        <x:v>22.98666113611111</x:v>
      </x:c>
      <x:c r="N354" s="26" t="n">
        <x:v>50.50947733520462</x:v>
      </x:c>
      <x:c r="O354" s="26" t="n">
        <x:v>23</x:v>
      </x:c>
      <x:c r="P354" s="26" t="n">
        <x:v>7.524968570711759</x:v>
      </x:c>
      <x:c r="Q354" s="26" t="n">
        <x:v>55</x:v>
      </x:c>
      <x:c r="R354" s="26" t="n">
        <x:v>72</x:v>
      </x:c>
      <x:c r="S354" s="26" t="n">
        <x:v>50</x:v>
      </x:c>
      <x:c r="T354" s="26" t="n">
        <x:v>6</x:v>
      </x:c>
      <x:c r="U354" s="26" t="n">
        <x:v>80.32584526145024</x:v>
      </x:c>
      <x:c r="V354" s="26" t="n">
        <x:v>1.422055418544466</x:v>
      </x:c>
      <x:c r="W354" s="26" t="n">
        <x:v>11.25501668438808</x:v>
      </x:c>
      <x:c r="X354" s="38" t="n">
        <x:f>MIN(0.9,S354/250)*(0.1+0.4*Q354/100)</x:f>
        <x:v>0.064</x:v>
      </x:c>
    </x:row>
    <x:row r="355">
      <x:c r="A355" s="26" t="inlineStr">
        <x:is>
          <x:t xml:space="preserve">Yavapai</x:t>
        </x:is>
      </x:c>
      <x:c r="B355" s="26" t="inlineStr">
        <x:is>
          <x:t xml:space="preserve">AZ</x:t>
        </x:is>
      </x:c>
      <x:c r="C355" s="26" t="n">
        <x:v>15</x:v>
      </x:c>
      <x:c r="D355" s="26" t="n">
        <x:v>14</x:v>
      </x:c>
      <x:c r="E355" s="26" t="n">
        <x:v>3.503</x:v>
      </x:c>
      <x:c r="F355" s="26" t="n">
        <x:v>59.52648998151429</x:v>
      </x:c>
      <x:c r="G355" s="26" t="n">
        <x:v>270.2</x:v>
      </x:c>
      <x:c r="H355" s="26" t="n">
        <x:v>0.7344366905325189</x:v>
      </x:c>
      <x:c r="I355" s="26" t="n">
        <x:v>222.3</x:v>
      </x:c>
      <x:c r="J355" s="26" t="n">
        <x:v>388</x:v>
      </x:c>
      <x:c r="K355" s="26" t="n">
        <x:v>7.156107042964084</x:v>
      </x:c>
      <x:c r="L355" s="26" t="n">
        <x:v>85</x:v>
      </x:c>
      <x:c r="M355" s="26" t="n">
        <x:v>0.1196525759577279</x:v>
      </x:c>
      <x:c r="N355" s="26" t="n">
        <x:v>25.82930495870722</x:v>
      </x:c>
      <x:c r="O355" s="26" t="n">
        <x:v>14.3</x:v>
      </x:c>
      <x:c r="P355" s="26" t="n">
        <x:v>10.33321719050684</x:v>
      </x:c>
      <x:c r="Q355" s="26" t="n">
        <x:v>85</x:v>
      </x:c>
      <x:c r="R355" s="26" t="n">
        <x:v>20</x:v>
      </x:c>
      <x:c r="S355" s="26" t="n">
        <x:v>70</x:v>
      </x:c>
      <x:c r="T355" s="26" t="n">
        <x:v>7.6</x:v>
      </x:c>
      <x:c r="U355" s="26" t="n">
        <x:v>35.05260217135947</x:v>
      </x:c>
      <x:c r="V355" s="26" t="n">
        <x:v>0.654095112803585</x:v>
      </x:c>
      <x:c r="W355" s="26" t="n">
        <x:v>0.9979508196721312</x:v>
      </x:c>
      <x:c r="X355" s="38" t="n">
        <x:f>MIN(0.9,S355/250)*(0.1+0.4*Q355/100)</x:f>
        <x:v>0.12320000000000003</x:v>
      </x:c>
    </x:row>
    <x:row r="356">
      <x:c r="A356" s="26" t="inlineStr">
        <x:is>
          <x:t xml:space="preserve">Jackson</x:t>
        </x:is>
      </x:c>
      <x:c r="B356" s="26" t="inlineStr">
        <x:is>
          <x:t xml:space="preserve">WI</x:t>
        </x:is>
      </x:c>
      <x:c r="C356" s="26" t="n">
        <x:v>25</x:v>
      </x:c>
      <x:c r="D356" s="26" t="n">
        <x:v>23</x:v>
      </x:c>
      <x:c r="E356" s="26" t="n">
        <x:v>0.8</x:v>
      </x:c>
      <x:c r="F356" s="26" t="n">
        <x:v>6.779611569955569</x:v>
      </x:c>
      <x:c r="G356" s="26" t="n">
        <x:v>55.3</x:v>
      </x:c>
      <x:c r="H356" s="26" t="n">
        <x:v>0</x:v>
      </x:c>
      <x:c r="I356" s="26" t="n">
        <x:v>15</x:v>
      </x:c>
      <x:c r="J356" s="26" t="n">
        <x:v>195.2</x:v>
      </x:c>
      <x:c r="K356" s="26" t="n">
        <x:v>4.936010598524009</x:v>
      </x:c>
      <x:c r="L356" s="26" t="n">
        <x:v>50</x:v>
      </x:c>
      <x:c r="M356" s="26" t="n">
        <x:v>0.06691809775429326</x:v>
      </x:c>
      <x:c r="N356" s="26" t="n">
        <x:v>51.48800183874145</x:v>
      </x:c>
      <x:c r="O356" s="26" t="n">
        <x:v>5</x:v>
      </x:c>
      <x:c r="P356" s="26" t="n">
        <x:v>2.983239120102896</x:v>
      </x:c>
      <x:c r="Q356" s="26" t="n">
        <x:v>82</x:v>
      </x:c>
      <x:c r="R356" s="26" t="n">
        <x:v>19</x:v>
      </x:c>
      <x:c r="S356" s="26" t="n">
        <x:v>150</x:v>
      </x:c>
      <x:c r="T356" s="26" t="n">
        <x:v>2.5</x:v>
      </x:c>
      <x:c r="U356" s="26" t="n">
        <x:v>153.0213179451216</x:v>
      </x:c>
      <x:c r="V356" s="26" t="n">
        <x:v>3.705507023038974</x:v>
      </x:c>
      <x:c r="W356" s="26" t="n">
        <x:v>3.026933701657458</x:v>
      </x:c>
      <x:c r="X356" s="38" t="n">
        <x:f>MIN(0.9,S356/250)*(0.1+0.4*Q356/100)</x:f>
        <x:v>0.25680000000000003</x:v>
      </x:c>
    </x:row>
    <x:row r="357">
      <x:c r="A357" s="26" t="inlineStr">
        <x:is>
          <x:t xml:space="preserve">St. Louis</x:t>
        </x:is>
      </x:c>
      <x:c r="B357" s="26" t="inlineStr">
        <x:is>
          <x:t xml:space="preserve">MN</x:t>
        </x:is>
      </x:c>
      <x:c r="C357" s="26" t="n">
        <x:v>4.69</x:v>
      </x:c>
      <x:c r="D357" s="26" t="n">
        <x:v>6.04</x:v>
      </x:c>
      <x:c r="E357" s="26" t="n">
        <x:v>6.039</x:v>
      </x:c>
      <x:c r="F357" s="26" t="n">
        <x:v>2.602241611701878</x:v>
      </x:c>
      <x:c r="G357" s="26" t="n">
        <x:v>115.5</x:v>
      </x:c>
      <x:c r="H357" s="26" t="n">
        <x:v>1.34250567773129</x:v>
      </x:c>
      <x:c r="I357" s="26" t="n">
        <x:v>190</x:v>
      </x:c>
      <x:c r="J357" s="26" t="n">
        <x:v>215</x:v>
      </x:c>
      <x:c r="K357" s="26" t="n">
        <x:v>9.133652372384381</x:v>
      </x:c>
      <x:c r="L357" s="26" t="n">
        <x:v>32.7</x:v>
      </x:c>
      <x:c r="M357" s="26" t="n">
        <x:v>16.41086471428572</x:v>
      </x:c>
      <x:c r="N357" s="26" t="n">
        <x:v>71.98675494051652</x:v>
      </x:c>
      <x:c r="O357" s="26" t="n">
        <x:v>12.4</x:v>
      </x:c>
      <x:c r="P357" s="26" t="n">
        <x:v>8.514636403068225</x:v>
      </x:c>
      <x:c r="Q357" s="26" t="n">
        <x:v>48.2</x:v>
      </x:c>
      <x:c r="R357" s="26" t="n">
        <x:v>41.4</x:v>
      </x:c>
      <x:c r="S357" s="26" t="n">
        <x:v>233.1</x:v>
      </x:c>
      <x:c r="T357" s="26" t="n">
        <x:v>3.4</x:v>
      </x:c>
      <x:c r="U357" s="26" t="n">
        <x:v>178.3330608958211</x:v>
      </x:c>
      <x:c r="V357" s="26" t="n">
        <x:v>6.497787580131386</x:v>
      </x:c>
      <x:c r="W357" s="26" t="n">
        <x:v>5.499665955535594</x:v>
      </x:c>
      <x:c r="X357" s="38" t="n">
        <x:f>MIN(0.9,S357/250)*(0.1+0.4*Q357/100)</x:f>
        <x:v>0.26352000000000003</x:v>
      </x:c>
    </x:row>
    <x:row r="358">
      <x:c r="A358" s="26" t="inlineStr">
        <x:is>
          <x:t xml:space="preserve">Clark</x:t>
        </x:is>
      </x:c>
      <x:c r="B358" s="26" t="inlineStr">
        <x:is>
          <x:t xml:space="preserve">WI</x:t>
        </x:is>
      </x:c>
      <x:c r="C358" s="26" t="n">
        <x:v>30</x:v>
      </x:c>
      <x:c r="D358" s="26" t="n">
        <x:v>28</x:v>
      </x:c>
      <x:c r="E358" s="26" t="n">
        <x:v>0.6</x:v>
      </x:c>
      <x:c r="F358" s="26" t="n">
        <x:v>3.530998148667115</x:v>
      </x:c>
      <x:c r="G358" s="26" t="n">
        <x:v>34.3</x:v>
      </x:c>
      <x:c r="H358" s="26" t="n">
        <x:v>2.071077953816692</x:v>
      </x:c>
      <x:c r="I358" s="26" t="n">
        <x:v>5</x:v>
      </x:c>
      <x:c r="J358" s="26" t="n">
        <x:v>145.1</x:v>
      </x:c>
      <x:c r="K358" s="26" t="n">
        <x:v>5.064983135697235</x:v>
      </x:c>
      <x:c r="L358" s="26" t="n">
        <x:v>60</x:v>
      </x:c>
      <x:c r="M358" s="26" t="n">
        <x:v>0.0273672391017173</x:v>
      </x:c>
      <x:c r="N358" s="26" t="n">
        <x:v>38.37549704118771</x:v>
      </x:c>
      <x:c r="O358" s="26" t="n">
        <x:v>4</x:v>
      </x:c>
      <x:c r="P358" s="26" t="n">
        <x:v>4.097288865129933</x:v>
      </x:c>
      <x:c r="Q358" s="26" t="n">
        <x:v>78</x:v>
      </x:c>
      <x:c r="R358" s="26" t="n">
        <x:v>22</x:v>
      </x:c>
      <x:c r="S358" s="26" t="n">
        <x:v>180</x:v>
      </x:c>
      <x:c r="T358" s="26" t="n">
        <x:v>2.5</x:v>
      </x:c>
      <x:c r="U358" s="26" t="n">
        <x:v>161.5935533339218</x:v>
      </x:c>
      <x:c r="V358" s="26" t="n">
        <x:v>5.061996362119012</x:v>
      </x:c>
      <x:c r="W358" s="26" t="n">
        <x:v>3.854149010236339</x:v>
      </x:c>
      <x:c r="X358" s="38" t="n">
        <x:f>MIN(0.9,S358/250)*(0.1+0.4*Q358/100)</x:f>
        <x:v>0.29664</x:v>
      </x:c>
    </x:row>
    <x:row r="359">
      <x:c r="A359" s="26" t="inlineStr">
        <x:is>
          <x:t xml:space="preserve">Adams</x:t>
        </x:is>
      </x:c>
      <x:c r="B359" s="26" t="inlineStr">
        <x:is>
          <x:t xml:space="preserve">WI</x:t>
        </x:is>
      </x:c>
      <x:c r="C359" s="26" t="n">
        <x:v>13.95</x:v>
      </x:c>
      <x:c r="D359" s="26" t="n">
        <x:v>15.33</x:v>
      </x:c>
      <x:c r="E359" s="26" t="n">
        <x:v>0.8</x:v>
      </x:c>
      <x:c r="F359" s="26" t="n">
        <x:v>10.19408100771239</x:v>
      </x:c>
      <x:c r="G359" s="26" t="n">
        <x:v>64.40000000000001</x:v>
      </x:c>
      <x:c r="H359" s="26" t="n">
        <x:v>0</x:v>
      </x:c>
      <x:c r="I359" s="26" t="n">
        <x:v>50</x:v>
      </x:c>
      <x:c r="J359" s="26" t="n">
        <x:v>278.6</x:v>
      </x:c>
      <x:c r="K359" s="26" t="n">
        <x:v>4.909389063252462</x:v>
      </x:c>
      <x:c r="L359" s="26" t="n">
        <x:v>64.7</x:v>
      </x:c>
      <x:c r="M359" s="26" t="n">
        <x:v>0.2396235138705416</x:v>
      </x:c>
      <x:c r="N359" s="26" t="n">
        <x:v>28.97659219513518</x:v>
      </x:c>
      <x:c r="O359" s="26" t="n">
        <x:v>11.5</x:v>
      </x:c>
      <x:c r="P359" s="26" t="n">
        <x:v>2.307781782410382</x:v>
      </x:c>
      <x:c r="Q359" s="26" t="n">
        <x:v>39.5</x:v>
      </x:c>
      <x:c r="R359" s="26" t="n">
        <x:v>18</x:v>
      </x:c>
      <x:c r="S359" s="26" t="n">
        <x:v>81.7</x:v>
      </x:c>
      <x:c r="T359" s="26" t="n">
        <x:v>3.3</x:v>
      </x:c>
      <x:c r="U359" s="26" t="n">
        <x:v>148.6456147335311</x:v>
      </x:c>
      <x:c r="V359" s="26" t="n">
        <x:v>4.407427118855899</x:v>
      </x:c>
      <x:c r="W359" s="26" t="n">
        <x:v>12.78876717032967</x:v>
      </x:c>
      <x:c r="X359" s="38" t="n">
        <x:f>MIN(0.9,S359/250)*(0.1+0.4*Q359/100)</x:f>
        <x:v>0.08431440000000001</x:v>
      </x:c>
    </x:row>
    <x:row r="360">
      <x:c r="A360" s="26" t="inlineStr">
        <x:is>
          <x:t xml:space="preserve">Cook</x:t>
        </x:is>
      </x:c>
      <x:c r="B360" s="26" t="inlineStr">
        <x:is>
          <x:t xml:space="preserve">IL</x:t>
        </x:is>
      </x:c>
      <x:c r="C360" s="26" t="n">
        <x:v>22.89</x:v>
      </x:c>
      <x:c r="D360" s="26" t="n">
        <x:v>20.49</x:v>
      </x:c>
      <x:c r="E360" s="26" t="n">
        <x:v>5.878</x:v>
      </x:c>
      <x:c r="F360" s="26" t="n">
        <x:v>15.51855407326788</x:v>
      </x:c>
      <x:c r="G360" s="26" t="n">
        <x:v>58.8</x:v>
      </x:c>
      <x:c r="H360" s="26" t="n">
        <x:v>2.518968394123137</x:v>
      </x:c>
      <x:c r="I360" s="26" t="n">
        <x:v>300.8</x:v>
      </x:c>
      <x:c r="J360" s="26" t="n">
        <x:v>307.2</x:v>
      </x:c>
      <x:c r="K360" s="26" t="n">
        <x:v>13.58155249800637</x:v>
      </x:c>
      <x:c r="L360" s="26" t="n">
        <x:v>15</x:v>
      </x:c>
      <x:c r="M360" s="26" t="n">
        <x:v>12.48115486518344</x:v>
      </x:c>
      <x:c r="N360" s="26" t="n">
        <x:v>53.89678394587205</x:v>
      </x:c>
      <x:c r="O360" s="26" t="n">
        <x:v>22.1</x:v>
      </x:c>
      <x:c r="P360" s="26" t="n">
        <x:v>3.547332288291043</x:v>
      </x:c>
      <x:c r="Q360" s="26" t="n">
        <x:v>38.4</x:v>
      </x:c>
      <x:c r="R360" s="26" t="n">
        <x:v>69.2</x:v>
      </x:c>
      <x:c r="S360" s="26" t="n">
        <x:v>3</x:v>
      </x:c>
      <x:c r="T360" s="26" t="n">
        <x:v>5</x:v>
      </x:c>
      <x:c r="U360" s="26" t="n">
        <x:v>127.3783855429195</x:v>
      </x:c>
      <x:c r="V360" s="26" t="n">
        <x:v>3.419860148199857</x:v>
      </x:c>
      <x:c r="W360" s="26" t="n">
        <x:v>22.50037334381316</x:v>
      </x:c>
      <x:c r="X360" s="38" t="n">
        <x:f>MIN(0.9,S360/250)*(0.1+0.4*Q360/100)</x:f>
        <x:v>0.0030432</x:v>
      </x:c>
    </x:row>
    <x:row r="361">
      <x:c r="A361" s="26" t="inlineStr">
        <x:is>
          <x:t xml:space="preserve">Sacramento</x:t>
        </x:is>
      </x:c>
      <x:c r="B361" s="26" t="inlineStr">
        <x:is>
          <x:t xml:space="preserve">CA</x:t>
        </x:is>
      </x:c>
      <x:c r="C361" s="26" t="n">
        <x:v>9.199999999999999</x:v>
      </x:c>
      <x:c r="D361" s="26" t="n">
        <x:v>8.210000000000001</x:v>
      </x:c>
      <x:c r="E361" s="26" t="n">
        <x:v>6.572</x:v>
      </x:c>
      <x:c r="F361" s="26" t="n">
        <x:v>84.27873130996292</x:v>
      </x:c>
      <x:c r="G361" s="26" t="n">
        <x:v>193.9</x:v>
      </x:c>
      <x:c r="H361" s="26" t="n">
        <x:v>1.850940240223731</x:v>
      </x:c>
      <x:c r="I361" s="26" t="n">
        <x:v>217.3</x:v>
      </x:c>
      <x:c r="J361" s="26" t="n">
        <x:v>384.1</x:v>
      </x:c>
      <x:c r="K361" s="26" t="n">
        <x:v>12.33040335588707</x:v>
      </x:c>
      <x:c r="L361" s="26" t="n">
        <x:v>10</x:v>
      </x:c>
      <x:c r="M361" s="26" t="n">
        <x:v>16.09607387070803</x:v>
      </x:c>
      <x:c r="N361" s="26" t="n">
        <x:v>56.73946554127841</x:v>
      </x:c>
      <x:c r="O361" s="26" t="n">
        <x:v>28.6</x:v>
      </x:c>
      <x:c r="P361" s="26" t="n">
        <x:v>8.04546393837583</x:v>
      </x:c>
      <x:c r="Q361" s="26" t="n">
        <x:v>33.7</x:v>
      </x:c>
      <x:c r="R361" s="26" t="n">
        <x:v>62.9</x:v>
      </x:c>
      <x:c r="S361" s="26" t="n">
        <x:v>3</x:v>
      </x:c>
      <x:c r="T361" s="26" t="n">
        <x:v>5</x:v>
      </x:c>
      <x:c r="U361" s="26" t="n">
        <x:v>6.355073737000691</x:v>
      </x:c>
      <x:c r="V361" s="26" t="n">
        <x:v>0.5086162101459594</x:v>
      </x:c>
      <x:c r="W361" s="26" t="n">
        <x:v>13.48874073658208</x:v>
      </x:c>
      <x:c r="X361" s="38" t="n">
        <x:f>MIN(0.9,S361/250)*(0.1+0.4*Q361/100)</x:f>
        <x:v>0.0028176000000000004</x:v>
      </x:c>
    </x:row>
    <x:row r="362">
      <x:c r="A362" s="26" t="inlineStr">
        <x:is>
          <x:t xml:space="preserve">Oneida</x:t>
        </x:is>
      </x:c>
      <x:c r="B362" s="26" t="inlineStr">
        <x:is>
          <x:t xml:space="preserve">NY</x:t>
        </x:is>
      </x:c>
      <x:c r="C362" s="26" t="n">
        <x:v>11.05</x:v>
      </x:c>
      <x:c r="D362" s="26" t="n">
        <x:v>10.53</x:v>
      </x:c>
      <x:c r="E362" s="26" t="n">
        <x:v>4.461</x:v>
      </x:c>
      <x:c r="F362" s="26" t="n">
        <x:v>4.979596178140728</x:v>
      </x:c>
      <x:c r="G362" s="26" t="n">
        <x:v>39.9</x:v>
      </x:c>
      <x:c r="H362" s="26" t="n">
        <x:v>1.817881753968367</x:v>
      </x:c>
      <x:c r="I362" s="26" t="n">
        <x:v>196.8</x:v>
      </x:c>
      <x:c r="J362" s="26" t="n">
        <x:v>155.2</x:v>
      </x:c>
      <x:c r="K362" s="26" t="n">
        <x:v>9.096358612601215</x:v>
      </x:c>
      <x:c r="L362" s="26" t="n">
        <x:v>38.1</x:v>
      </x:c>
      <x:c r="M362" s="26" t="n">
        <x:v>0.5125244385733156</x:v>
      </x:c>
      <x:c r="N362" s="26" t="n">
        <x:v>66.95399476093318</x:v>
      </x:c>
      <x:c r="O362" s="26" t="n">
        <x:v>11.1</x:v>
      </x:c>
      <x:c r="P362" s="26" t="n">
        <x:v>2.42391335371623</x:v>
      </x:c>
      <x:c r="Q362" s="26" t="n">
        <x:v>44.3</x:v>
      </x:c>
      <x:c r="R362" s="26" t="n">
        <x:v>40</x:v>
      </x:c>
      <x:c r="S362" s="26" t="n">
        <x:v>179.1</x:v>
      </x:c>
      <x:c r="T362" s="26" t="n">
        <x:v>3.2</x:v>
      </x:c>
      <x:c r="U362" s="26" t="n">
        <x:v>145.8171775973992</x:v>
      </x:c>
      <x:c r="V362" s="26" t="n">
        <x:v>11.76522973465374</x:v>
      </x:c>
      <x:c r="W362" s="26" t="n">
        <x:v>3.121794871794872</x:v>
      </x:c>
      <x:c r="X362" s="38" t="n">
        <x:f>MIN(0.9,S362/250)*(0.1+0.4*Q362/100)</x:f>
        <x:v>0.19858607999999997</x:v>
      </x:c>
    </x:row>
    <x:row r="363">
      <x:c r="A363" s="26" t="inlineStr">
        <x:is>
          <x:t xml:space="preserve">Starke</x:t>
        </x:is>
      </x:c>
      <x:c r="B363" s="26" t="inlineStr">
        <x:is>
          <x:t xml:space="preserve">IN</x:t>
        </x:is>
      </x:c>
      <x:c r="C363" s="26" t="n">
        <x:v>24.82</x:v>
      </x:c>
      <x:c r="D363" s="26" t="n">
        <x:v>26.65</x:v>
      </x:c>
      <x:c r="E363" s="26" t="n">
        <x:v>0.5</x:v>
      </x:c>
      <x:c r="F363" s="26" t="n">
        <x:v>8.53362063884642</x:v>
      </x:c>
      <x:c r="G363" s="26" t="n">
        <x:v>51.1</x:v>
      </x:c>
      <x:c r="H363" s="26" t="n">
        <x:v>1.6197127073296</x:v>
      </x:c>
      <x:c r="I363" s="26" t="n">
        <x:v>66.09999999999999</x:v>
      </x:c>
      <x:c r="J363" s="26" t="n">
        <x:v>161.2</x:v>
      </x:c>
      <x:c r="K363" s="26" t="n">
        <x:v>4.907596297749299</x:v>
      </x:c>
      <x:c r="L363" s="26" t="n">
        <x:v>48.6</x:v>
      </x:c>
      <x:c r="M363" s="26" t="n">
        <x:v>0.2000726552179657</x:v>
      </x:c>
      <x:c r="N363" s="26" t="n">
        <x:v>72.74186947378186</x:v>
      </x:c>
      <x:c r="O363" s="26" t="n">
        <x:v>6</x:v>
      </x:c>
      <x:c r="P363" s="26" t="n">
        <x:v>2.364067383776452</x:v>
      </x:c>
      <x:c r="Q363" s="26" t="n">
        <x:v>35.8</x:v>
      </x:c>
      <x:c r="R363" s="26" t="n">
        <x:v>18</x:v>
      </x:c>
      <x:c r="S363" s="26" t="n">
        <x:v>38.5</x:v>
      </x:c>
      <x:c r="T363" s="26" t="n">
        <x:v>2</x:v>
      </x:c>
      <x:c r="U363" s="26" t="n">
        <x:v>125.220504011695</x:v>
      </x:c>
      <x:c r="V363" s="26" t="n">
        <x:v>3.436772416547848</x:v>
      </x:c>
      <x:c r="W363" s="26" t="n">
        <x:v>4.691400818942666</x:v>
      </x:c>
      <x:c r="X363" s="38" t="n">
        <x:f>MIN(0.9,S363/250)*(0.1+0.4*Q363/100)</x:f>
        <x:v>0.0374528</x:v>
      </x:c>
    </x:row>
    <x:row r="364">
      <x:c r="A364" s="26" t="inlineStr">
        <x:is>
          <x:t xml:space="preserve">Hamilton</x:t>
        </x:is>
      </x:c>
      <x:c r="B364" s="26" t="inlineStr">
        <x:is>
          <x:t xml:space="preserve">OH</x:t>
        </x:is>
      </x:c>
      <x:c r="C364" s="26" t="n">
        <x:v>5.41</x:v>
      </x:c>
      <x:c r="D364" s="26" t="n">
        <x:v>7.05</x:v>
      </x:c>
      <x:c r="E364" s="26" t="n">
        <x:v>8.182</x:v>
      </x:c>
      <x:c r="F364" s="26" t="n">
        <x:v>25.05685940056233</x:v>
      </x:c>
      <x:c r="G364" s="26" t="n">
        <x:v>30.1</x:v>
      </x:c>
      <x:c r="H364" s="26" t="n">
        <x:v>1.314187870688888</x:v>
      </x:c>
      <x:c r="I364" s="26" t="n">
        <x:v>258.5</x:v>
      </x:c>
      <x:c r="J364" s="26" t="n">
        <x:v>190</x:v>
      </x:c>
      <x:c r="K364" s="26" t="n">
        <x:v>10.90788371301636</x:v>
      </x:c>
      <x:c r="L364" s="26" t="n">
        <x:v>11.1</x:v>
      </x:c>
      <x:c r="M364" s="26" t="n">
        <x:v>12.14495976176342</x:v>
      </x:c>
      <x:c r="N364" s="26" t="n">
        <x:v>64.88744753136595</x:v>
      </x:c>
      <x:c r="O364" s="26" t="n">
        <x:v>18.6</x:v>
      </x:c>
      <x:c r="P364" s="26" t="n">
        <x:v>7.898110601786135</x:v>
      </x:c>
      <x:c r="Q364" s="26" t="n">
        <x:v>34</x:v>
      </x:c>
      <x:c r="R364" s="26" t="n">
        <x:v>70</x:v>
      </x:c>
      <x:c r="S364" s="26" t="n">
        <x:v>3</x:v>
      </x:c>
      <x:c r="T364" s="26" t="n">
        <x:v>4</x:v>
      </x:c>
      <x:c r="U364" s="26" t="n">
        <x:v>94.31373464241146</x:v>
      </x:c>
      <x:c r="V364" s="26" t="n">
        <x:v>1.946346086141945</x:v>
      </x:c>
      <x:c r="W364" s="26" t="n">
        <x:v>14.99523635751179</x:v>
      </x:c>
      <x:c r="X364" s="38" t="n">
        <x:f>MIN(0.9,S364/250)*(0.1+0.4*Q364/100)</x:f>
        <x:v>0.0028320000000000003</x:v>
      </x:c>
    </x:row>
    <x:row r="365">
      <x:c r="A365" s="26" t="inlineStr">
        <x:is>
          <x:t xml:space="preserve">Paulding</x:t>
        </x:is>
      </x:c>
      <x:c r="B365" s="26" t="inlineStr">
        <x:is>
          <x:t xml:space="preserve">OH</x:t>
        </x:is>
      </x:c>
      <x:c r="C365" s="26" t="n">
        <x:v>24</x:v>
      </x:c>
      <x:c r="D365" s="26" t="n">
        <x:v>25</x:v>
      </x:c>
      <x:c r="E365" s="26" t="n">
        <x:v>0.8</x:v>
      </x:c>
      <x:c r="F365" s="26" t="n">
        <x:v>18.99523610081407</x:v>
      </x:c>
      <x:c r="G365" s="26" t="n">
        <x:v>34.3</x:v>
      </x:c>
      <x:c r="H365" s="26" t="n">
        <x:v>0</x:v>
      </x:c>
      <x:c r="I365" s="26" t="n">
        <x:v>5</x:v>
      </x:c>
      <x:c r="J365" s="26" t="n">
        <x:v>114.2</x:v>
      </x:c>
      <x:c r="K365" s="26" t="n">
        <x:v>5.403746290801187</x:v>
      </x:c>
      <x:c r="L365" s="26" t="n">
        <x:v>60</x:v>
      </x:c>
      <x:c r="M365" s="26" t="n">
        <x:v>0.0273672391017173</x:v>
      </x:c>
      <x:c r="N365" s="26" t="n">
        <x:v>72.73556378968105</x:v>
      </x:c>
      <x:c r="O365" s="26" t="n">
        <x:v>3</x:v>
      </x:c>
      <x:c r="P365" s="26" t="n">
        <x:v>1.890340537738461</x:v>
      </x:c>
      <x:c r="Q365" s="26" t="n">
        <x:v>37</x:v>
      </x:c>
      <x:c r="R365" s="26" t="n">
        <x:v>35</x:v>
      </x:c>
      <x:c r="S365" s="26" t="n">
        <x:v>28</x:v>
      </x:c>
      <x:c r="T365" s="26" t="n">
        <x:v>2</x:v>
      </x:c>
      <x:c r="U365" s="26" t="n">
        <x:v>122.9468984392723</x:v>
      </x:c>
      <x:c r="V365" s="26" t="n">
        <x:v>2.0485228110652</x:v>
      </x:c>
      <x:c r="W365" s="26" t="n">
        <x:v>1.388319043479837</x:v>
      </x:c>
      <x:c r="X365" s="38" t="n">
        <x:f>MIN(0.9,S365/250)*(0.1+0.4*Q365/100)</x:f>
        <x:v>0.027776000000000002</x:v>
      </x:c>
    </x:row>
    <x:row r="366">
      <x:c r="A366" s="26" t="inlineStr">
        <x:is>
          <x:t xml:space="preserve">Travis</x:t>
        </x:is>
      </x:c>
      <x:c r="B366" s="26" t="inlineStr">
        <x:is>
          <x:t xml:space="preserve">TX</x:t>
        </x:is>
      </x:c>
      <x:c r="C366" s="26" t="n">
        <x:v>18</x:v>
      </x:c>
      <x:c r="D366" s="26" t="n">
        <x:v>17</x:v>
      </x:c>
      <x:c r="E366" s="26" t="n">
        <x:v>3</x:v>
      </x:c>
      <x:c r="F366" s="26" t="n">
        <x:v>126.532897974595</x:v>
      </x:c>
      <x:c r="G366" s="26" t="n">
        <x:v>188.3</x:v>
      </x:c>
      <x:c r="H366" s="26" t="n">
        <x:v>1.038253687554521</x:v>
      </x:c>
      <x:c r="I366" s="26" t="n">
        <x:v>229.5</x:v>
      </x:c>
      <x:c r="J366" s="26" t="n">
        <x:v>350</x:v>
      </x:c>
      <x:c r="K366" s="26" t="n">
        <x:v>10.7281742502697</x:v>
      </x:c>
      <x:c r="L366" s="26" t="n">
        <x:v>10</x:v>
      </x:c>
      <x:c r="M366" s="26" t="n">
        <x:v>14.16914520097719</x:v>
      </x:c>
      <x:c r="N366" s="26" t="n">
        <x:v>59.33478026012704</x:v>
      </x:c>
      <x:c r="O366" s="26" t="n">
        <x:v>16</x:v>
      </x:c>
      <x:c r="P366" s="26" t="n">
        <x:v>8.612750246818248</x:v>
      </x:c>
      <x:c r="Q366" s="26" t="n">
        <x:v>70</x:v>
      </x:c>
      <x:c r="R366" s="26" t="n">
        <x:v>58</x:v>
      </x:c>
      <x:c r="S366" s="26" t="n">
        <x:v>25</x:v>
      </x:c>
      <x:c r="T366" s="26" t="n">
        <x:v>5.5</x:v>
      </x:c>
      <x:c r="U366" s="26" t="n">
        <x:v>9.068629351485747</x:v>
      </x:c>
      <x:c r="V366" s="26" t="n">
        <x:v>0.008410319636095195</x:v>
      </x:c>
      <x:c r="W366" s="26" t="n">
        <x:v>8.99659499214013</x:v>
      </x:c>
      <x:c r="X366" s="38" t="n">
        <x:f>MIN(0.9,S366/250)*(0.1+0.4*Q366/100)</x:f>
        <x:v>0.038000000000000006</x:v>
      </x:c>
    </x:row>
    <x:row r="367">
      <x:c r="A367" s="26" t="inlineStr">
        <x:is>
          <x:t xml:space="preserve">Cuyahoga</x:t>
        </x:is>
      </x:c>
      <x:c r="B367" s="26" t="inlineStr">
        <x:is>
          <x:t xml:space="preserve">OH</x:t>
        </x:is>
      </x:c>
      <x:c r="C367" s="26" t="n">
        <x:v>15.76</x:v>
      </x:c>
      <x:c r="D367" s="26" t="n">
        <x:v>15.45</x:v>
      </x:c>
      <x:c r="E367" s="26" t="n">
        <x:v>10</x:v>
      </x:c>
      <x:c r="F367" s="26" t="n">
        <x:v>7.724628036158155</x:v>
      </x:c>
      <x:c r="G367" s="26" t="n">
        <x:v>28</x:v>
      </x:c>
      <x:c r="H367" s="26" t="n">
        <x:v>2.026843583486311</x:v>
      </x:c>
      <x:c r="I367" s="26" t="n">
        <x:v>279</x:v>
      </x:c>
      <x:c r="J367" s="26" t="n">
        <x:v>145</x:v>
      </x:c>
      <x:c r="K367" s="26" t="n">
        <x:v>11.64174130079394</x:v>
      </x:c>
      <x:c r="L367" s="26" t="n">
        <x:v>5</x:v>
      </x:c>
      <x:c r="M367" s="26" t="n">
        <x:v>13.22040803382566</x:v>
      </x:c>
      <x:c r="N367" s="26" t="n">
        <x:v>69.6117943642391</x:v>
      </x:c>
      <x:c r="O367" s="26" t="n">
        <x:v>16.1</x:v>
      </x:c>
      <x:c r="P367" s="26" t="n">
        <x:v>6.132363149127514</x:v>
      </x:c>
      <x:c r="Q367" s="26" t="n">
        <x:v>40.6</x:v>
      </x:c>
      <x:c r="R367" s="26" t="n">
        <x:v>72.2</x:v>
      </x:c>
      <x:c r="S367" s="26" t="n">
        <x:v>3</x:v>
      </x:c>
      <x:c r="T367" s="26" t="n">
        <x:v>3.5</x:v>
      </x:c>
      <x:c r="U367" s="26" t="n">
        <x:v>120.9609650228717</x:v>
      </x:c>
      <x:c r="V367" s="26" t="n">
        <x:v>4.680225096808804</x:v>
      </x:c>
      <x:c r="W367" s="26" t="n">
        <x:v>9.498304513810915</x:v>
      </x:c>
      <x:c r="X367" s="38" t="n">
        <x:f>MIN(0.9,S367/250)*(0.1+0.4*Q367/100)</x:f>
        <x:v>0.0031488</x:v>
      </x:c>
    </x:row>
    <x:row r="368">
      <x:c r="A368" s="26" t="inlineStr">
        <x:is>
          <x:t xml:space="preserve">Sarasota</x:t>
        </x:is>
      </x:c>
      <x:c r="B368" s="26" t="inlineStr">
        <x:is>
          <x:t xml:space="preserve">FL</x:t>
        </x:is>
      </x:c>
      <x:c r="C368" s="26" t="n">
        <x:v>14</x:v>
      </x:c>
      <x:c r="D368" s="26" t="n">
        <x:v>14</x:v>
      </x:c>
      <x:c r="E368" s="26" t="n">
        <x:v>3.864999999999999</x:v>
      </x:c>
      <x:c r="F368" s="26" t="n">
        <x:v>115.1869943375299</x:v>
      </x:c>
      <x:c r="G368" s="26" t="n">
        <x:v>63.7</x:v>
      </x:c>
      <x:c r="H368" s="26" t="n">
        <x:v>1.27988078720692</x:v>
      </x:c>
      <x:c r="I368" s="26" t="n">
        <x:v>209.9999999999999</x:v>
      </x:c>
      <x:c r="J368" s="26" t="n">
        <x:v>346</x:v>
      </x:c>
      <x:c r="K368" s="26" t="n">
        <x:v>10.8751027149087</x:v>
      </x:c>
      <x:c r="L368" s="26" t="n">
        <x:v>55</x:v>
      </x:c>
      <x:c r="M368" s="26" t="n">
        <x:v>11.40611909402065</x:v>
      </x:c>
      <x:c r="N368" s="26" t="n">
        <x:v>16.97330073450954</x:v>
      </x:c>
      <x:c r="O368" s="26" t="n">
        <x:v>9</x:v>
      </x:c>
      <x:c r="P368" s="26" t="n">
        <x:v>13.42680397563397</x:v>
      </x:c>
      <x:c r="Q368" s="26" t="n">
        <x:v>84</x:v>
      </x:c>
      <x:c r="R368" s="26" t="n">
        <x:v>40</x:v>
      </x:c>
      <x:c r="S368" s="26" t="n">
        <x:v>45</x:v>
      </x:c>
      <x:c r="T368" s="26" t="n">
        <x:v>8</x:v>
      </x:c>
      <x:c r="U368" s="26" t="n">
        <x:v>0.03383499184658524</x:v>
      </x:c>
      <x:c r="V368" s="26" t="n">
        <x:v>0</x:v>
      </x:c>
      <x:c r="W368" s="26" t="n">
        <x:v>1.007634132420091</x:v>
      </x:c>
      <x:c r="X368" s="38" t="n">
        <x:f>MIN(0.9,S368/250)*(0.1+0.4*Q368/100)</x:f>
        <x:v>0.07848000000000001</x:v>
      </x:c>
    </x:row>
    <x:row r="369">
      <x:c r="A369" s="26" t="inlineStr">
        <x:is>
          <x:t xml:space="preserve">Harris</x:t>
        </x:is>
      </x:c>
      <x:c r="B369" s="26" t="inlineStr">
        <x:is>
          <x:t xml:space="preserve">TX</x:t>
        </x:is>
      </x:c>
      <x:c r="C369" s="26" t="n">
        <x:v>7.8</x:v>
      </x:c>
      <x:c r="D369" s="26" t="n">
        <x:v>7.5</x:v>
      </x:c>
      <x:c r="E369" s="26" t="n">
        <x:v>4.881</x:v>
      </x:c>
      <x:c r="F369" s="26" t="n">
        <x:v>105.0837744608905</x:v>
      </x:c>
      <x:c r="G369" s="26" t="n">
        <x:v>90.3</x:v>
      </x:c>
      <x:c r="H369" s="26" t="n">
        <x:v>1.402063531335924</x:v>
      </x:c>
      <x:c r="I369" s="26" t="n">
        <x:v>237.1</x:v>
      </x:c>
      <x:c r="J369" s="26" t="n">
        <x:v>189.4</x:v>
      </x:c>
      <x:c r="K369" s="26" t="n">
        <x:v>10.76285673459245</x:v>
      </x:c>
      <x:c r="L369" s="26" t="n">
        <x:v>20</x:v>
      </x:c>
      <x:c r="M369" s="26" t="n">
        <x:v>7.882309902048672</x:v>
      </x:c>
      <x:c r="N369" s="26" t="n">
        <x:v>16.80555781335523</x:v>
      </x:c>
      <x:c r="O369" s="26" t="n">
        <x:v>17.7</x:v>
      </x:c>
      <x:c r="P369" s="26" t="n">
        <x:v>9.024409420447816</x:v>
      </x:c>
      <x:c r="Q369" s="26" t="n">
        <x:v>48</x:v>
      </x:c>
      <x:c r="R369" s="26" t="n">
        <x:v>67.59999999999999</x:v>
      </x:c>
      <x:c r="S369" s="26" t="n">
        <x:v>45</x:v>
      </x:c>
      <x:c r="T369" s="26" t="n">
        <x:v>7.4</x:v>
      </x:c>
      <x:c r="U369" s="26" t="n">
        <x:v>5.596540924435668</x:v>
      </x:c>
      <x:c r="V369" s="26" t="n">
        <x:v>0.0165077292147266</x:v>
      </x:c>
      <x:c r="W369" s="26" t="n">
        <x:v>47.46828261845947</x:v>
      </x:c>
      <x:c r="X369" s="38" t="n">
        <x:f>MIN(0.9,S369/250)*(0.1+0.4*Q369/100)</x:f>
        <x:v>0.05256</x:v>
      </x:c>
    </x:row>
    <x:row r="370">
      <x:c r="A370" s="26" t="inlineStr">
        <x:is>
          <x:t xml:space="preserve">Multnomah</x:t>
        </x:is>
      </x:c>
      <x:c r="B370" s="26" t="inlineStr">
        <x:is>
          <x:t xml:space="preserve">OR</x:t>
        </x:is>
      </x:c>
      <x:c r="C370" s="26" t="n">
        <x:v>30</x:v>
      </x:c>
      <x:c r="D370" s="26" t="n">
        <x:v>28</x:v>
      </x:c>
      <x:c r="E370" s="26" t="n">
        <x:v>6.981</x:v>
      </x:c>
      <x:c r="F370" s="26" t="n">
        <x:v>12.33262318496974</x:v>
      </x:c>
      <x:c r="G370" s="26" t="n">
        <x:v>142.8</x:v>
      </x:c>
      <x:c r="H370" s="26" t="n">
        <x:v>1.740218331446613</x:v>
      </x:c>
      <x:c r="I370" s="26" t="n">
        <x:v>258.5</x:v>
      </x:c>
      <x:c r="J370" s="26" t="n">
        <x:v>387</x:v>
      </x:c>
      <x:c r="K370" s="26" t="n">
        <x:v>15.16006675456533</x:v>
      </x:c>
      <x:c r="L370" s="26" t="n">
        <x:v>10</x:v>
      </x:c>
      <x:c r="M370" s="26" t="n">
        <x:v>20.01385112744722</x:v>
      </x:c>
      <x:c r="N370" s="26" t="n">
        <x:v>67.82651849976479</x:v>
      </x:c>
      <x:c r="O370" s="26" t="n">
        <x:v>31.1</x:v>
      </x:c>
      <x:c r="P370" s="26" t="n">
        <x:v>10.3115627189757</x:v>
      </x:c>
      <x:c r="Q370" s="26" t="n">
        <x:v>82</x:v>
      </x:c>
      <x:c r="R370" s="26" t="n">
        <x:v>73.8</x:v>
      </x:c>
      <x:c r="S370" s="26" t="n">
        <x:v>110</x:v>
      </x:c>
      <x:c r="T370" s="26" t="n">
        <x:v>3</x:v>
      </x:c>
      <x:c r="U370" s="26" t="n">
        <x:v>80.1579829906451</x:v>
      </x:c>
      <x:c r="V370" s="26" t="n">
        <x:v>0.4052565425615395</x:v>
      </x:c>
      <x:c r="W370" s="26" t="n">
        <x:v>0.5003424657534247</x:v>
      </x:c>
      <x:c r="X370" s="38" t="n">
        <x:f>MIN(0.9,S370/250)*(0.1+0.4*Q370/100)</x:f>
        <x:v>0.18832000000000002</x:v>
      </x:c>
    </x:row>
    <x:row r="371">
      <x:c r="A371" s="26" t="inlineStr">
        <x:is>
          <x:t xml:space="preserve">Queens</x:t>
        </x:is>
      </x:c>
      <x:c r="B371" s="26" t="inlineStr">
        <x:is>
          <x:t xml:space="preserve">NY</x:t>
        </x:is>
      </x:c>
      <x:c r="C371" s="26" t="n">
        <x:v>19.86</x:v>
      </x:c>
      <x:c r="D371" s="26" t="n">
        <x:v>12.4</x:v>
      </x:c>
      <x:c r="E371" s="26" t="n">
        <x:v>6.746</x:v>
      </x:c>
      <x:c r="F371" s="26" t="n">
        <x:v>17.24128892860735</x:v>
      </x:c>
      <x:c r="G371" s="26" t="n">
        <x:v>70.7</x:v>
      </x:c>
      <x:c r="H371" s="26" t="n">
        <x:v>5.327400167631817</x:v>
      </x:c>
      <x:c r="I371" s="26" t="n">
        <x:v>217.4</x:v>
      </x:c>
      <x:c r="J371" s="26" t="n">
        <x:v>650</x:v>
      </x:c>
      <x:c r="K371" s="26" t="n">
        <x:v>14.31983678143217</x:v>
      </x:c>
      <x:c r="L371" s="26" t="n">
        <x:v>3</x:v>
      </x:c>
      <x:c r="M371" s="26" t="n">
        <x:v>8.785337985056543</x:v>
      </x:c>
      <x:c r="N371" s="26" t="n">
        <x:v>24.95633184847938</x:v>
      </x:c>
      <x:c r="O371" s="26" t="n">
        <x:v>31.4</x:v>
      </x:c>
      <x:c r="P371" s="26" t="n">
        <x:v>4.967776530406697</x:v>
      </x:c>
      <x:c r="Q371" s="26" t="n">
        <x:v>56.8</x:v>
      </x:c>
      <x:c r="R371" s="26" t="n">
        <x:v>55</x:v>
      </x:c>
      <x:c r="S371" s="26" t="n">
        <x:v>133.6</x:v>
      </x:c>
      <x:c r="T371" s="26" t="n">
        <x:v>3.5</x:v>
      </x:c>
      <x:c r="U371" s="26" t="n">
        <x:v>98.01726313784638</x:v>
      </x:c>
      <x:c r="V371" s="26" t="n">
        <x:v>2.499111959093947</x:v>
      </x:c>
      <x:c r="W371" s="26" t="n">
        <x:v>7.002060408713227</x:v>
      </x:c>
      <x:c r="X371" s="38" t="n">
        <x:f>MIN(0.9,S371/250)*(0.1+0.4*Q371/100)</x:f>
        <x:v>0.17485567999999999</x:v>
      </x:c>
    </x:row>
    <x:row r="372">
      <x:c r="A372" s="26" t="inlineStr">
        <x:is>
          <x:t xml:space="preserve">Miami-Dade</x:t>
        </x:is>
      </x:c>
      <x:c r="B372" s="26" t="inlineStr">
        <x:is>
          <x:t xml:space="preserve">FL</x:t>
        </x:is>
      </x:c>
      <x:c r="C372" s="26" t="n">
        <x:v>7.51</x:v>
      </x:c>
      <x:c r="D372" s="26" t="n">
        <x:v>6</x:v>
      </x:c>
      <x:c r="E372" s="26" t="n">
        <x:v>4.288</x:v>
      </x:c>
      <x:c r="F372" s="26" t="n">
        <x:v>78.46079832693873</x:v>
      </x:c>
      <x:c r="G372" s="26" t="n">
        <x:v>74.90000000000001</x:v>
      </x:c>
      <x:c r="H372" s="26" t="n">
        <x:v>2.1353309109395</x:v>
      </x:c>
      <x:c r="I372" s="26" t="n">
        <x:v>291</x:v>
      </x:c>
      <x:c r="J372" s="26" t="n">
        <x:v>429.3</x:v>
      </x:c>
      <x:c r="K372" s="26" t="n">
        <x:v>13.80108998314378</x:v>
      </x:c>
      <x:c r="L372" s="26" t="n">
        <x:v>8</x:v>
      </x:c>
      <x:c r="M372" s="26" t="n">
        <x:v>12.6234147434818</x:v>
      </x:c>
      <x:c r="N372" s="26" t="n">
        <x:v>28.75435667846618</x:v>
      </x:c>
      <x:c r="O372" s="26" t="n">
        <x:v>31.4</x:v>
      </x:c>
      <x:c r="P372" s="26" t="n">
        <x:v>4.31477445036578</x:v>
      </x:c>
      <x:c r="Q372" s="26" t="n">
        <x:v>68.3</x:v>
      </x:c>
      <x:c r="R372" s="26" t="n">
        <x:v>65</x:v>
      </x:c>
      <x:c r="S372" s="26" t="n">
        <x:v>3.1</x:v>
      </x:c>
      <x:c r="T372" s="26" t="n">
        <x:v>7.6</x:v>
      </x:c>
      <x:c r="U372" s="26" t="n">
        <x:v>9.310524768564613e-05</x:v>
      </x:c>
      <x:c r="V372" s="26" t="n">
        <x:v>0</x:v>
      </x:c>
      <x:c r="W372" s="26" t="n">
        <x:v>3.496929036604536</x:v>
      </x:c>
      <x:c r="X372" s="38" t="n">
        <x:f>MIN(0.9,S372/250)*(0.1+0.4*Q372/100)</x:f>
        <x:v>0.0046276799999999995</x:v>
      </x:c>
    </x:row>
    <x:row r="373">
      <x:c r="A373" s="26" t="inlineStr">
        <x:is>
          <x:t xml:space="preserve">Durham</x:t>
        </x:is>
      </x:c>
      <x:c r="B373" s="26" t="inlineStr">
        <x:is>
          <x:t xml:space="preserve">NC</x:t>
        </x:is>
      </x:c>
      <x:c r="C373" s="26" t="n">
        <x:v>29.68</x:v>
      </x:c>
      <x:c r="D373" s="26" t="n">
        <x:v>30.26</x:v>
      </x:c>
      <x:c r="E373" s="26" t="n">
        <x:v>9.199999999999999</x:v>
      </x:c>
      <x:c r="F373" s="26" t="n">
        <x:v>41.94376863629697</x:v>
      </x:c>
      <x:c r="G373" s="26" t="n">
        <x:v>33.6</x:v>
      </x:c>
      <x:c r="H373" s="26" t="n">
        <x:v>1.141294920223999</x:v>
      </x:c>
      <x:c r="I373" s="26" t="n">
        <x:v>317.8</x:v>
      </x:c>
      <x:c r="J373" s="26" t="n">
        <x:v>321.5</x:v>
      </x:c>
      <x:c r="K373" s="26" t="n">
        <x:v>10.14445528518955</x:v>
      </x:c>
      <x:c r="L373" s="26" t="n">
        <x:v>17.9</x:v>
      </x:c>
      <x:c r="M373" s="26" t="n">
        <x:v>17.66697445816993</x:v>
      </x:c>
      <x:c r="N373" s="26" t="n">
        <x:v>61.71432976890187</x:v>
      </x:c>
      <x:c r="O373" s="26" t="n">
        <x:v>20.1</x:v>
      </x:c>
      <x:c r="P373" s="26" t="n">
        <x:v>3.57526998991518</x:v>
      </x:c>
      <x:c r="Q373" s="26" t="n">
        <x:v>44.4</x:v>
      </x:c>
      <x:c r="R373" s="26" t="n">
        <x:v>62.5</x:v>
      </x:c>
      <x:c r="S373" s="26" t="n">
        <x:v>96.59999999999999</x:v>
      </x:c>
      <x:c r="T373" s="26" t="n">
        <x:v>4</x:v>
      </x:c>
      <x:c r="U373" s="26" t="n">
        <x:v>42.01827849426952</x:v>
      </x:c>
      <x:c r="V373" s="26" t="n">
        <x:v>0.4304343523281442</x:v>
      </x:c>
      <x:c r="W373" s="26" t="n">
        <x:v>3.002054794520548</x:v>
      </x:c>
      <x:c r="X373" s="38" t="n">
        <x:f>MIN(0.9,S373/250)*(0.1+0.4*Q373/100)</x:f>
        <x:v>0.10726464</x:v>
      </x:c>
    </x:row>
    <x:row r="374">
      <x:c r="A374" s="26" t="inlineStr">
        <x:is>
          <x:t xml:space="preserve">Fountain</x:t>
        </x:is>
      </x:c>
      <x:c r="B374" s="26" t="inlineStr">
        <x:is>
          <x:t xml:space="preserve">IN</x:t>
        </x:is>
      </x:c>
      <x:c r="C374" s="26" t="n">
        <x:v>22</x:v>
      </x:c>
      <x:c r="D374" s="26" t="n">
        <x:v>23</x:v>
      </x:c>
      <x:c r="E374" s="26" t="n">
        <x:v>0.7</x:v>
      </x:c>
      <x:c r="F374" s="26" t="n">
        <x:v>18.38633424406661</x:v>
      </x:c>
      <x:c r="G374" s="26" t="n">
        <x:v>54.6</x:v>
      </x:c>
      <x:c r="H374" s="26" t="n">
        <x:v>2.741448721450843</x:v>
      </x:c>
      <x:c r="I374" s="26" t="n">
        <x:v>4</x:v>
      </x:c>
      <x:c r="J374" s="26" t="n">
        <x:v>136.8</x:v>
      </x:c>
      <x:c r="K374" s="26" t="n">
        <x:v>5.950837073880868</x:v>
      </x:c>
      <x:c r="L374" s="26" t="n">
        <x:v>65</x:v>
      </x:c>
      <x:c r="M374" s="26" t="n">
        <x:v>0.0273672391017173</x:v>
      </x:c>
      <x:c r="N374" s="26" t="n">
        <x:v>58.60892844721842</x:v>
      </x:c>
      <x:c r="O374" s="26" t="n">
        <x:v>4</x:v>
      </x:c>
      <x:c r="P374" s="26" t="n">
        <x:v>1.391907364087646</x:v>
      </x:c>
      <x:c r="Q374" s="26" t="n">
        <x:v>36</x:v>
      </x:c>
      <x:c r="R374" s="26" t="n">
        <x:v>39.3</x:v>
      </x:c>
      <x:c r="S374" s="26" t="n">
        <x:v>30</x:v>
      </x:c>
      <x:c r="T374" s="26" t="n">
        <x:v>2</x:v>
      </x:c>
      <x:c r="U374" s="26" t="n">
        <x:v>109.8049674791235</x:v>
      </x:c>
      <x:c r="V374" s="26" t="n">
        <x:v>1.630935880372109</x:v>
      </x:c>
      <x:c r="W374" s="26" t="n">
        <x:v>1.876560327577066</x:v>
      </x:c>
      <x:c r="X374" s="38" t="n">
        <x:f>MIN(0.9,S374/250)*(0.1+0.4*Q374/100)</x:f>
        <x:v>0.02928</x:v>
      </x:c>
    </x:row>
    <x:row r="375">
      <x:c r="A375" s="26" t="inlineStr">
        <x:is>
          <x:t xml:space="preserve">Alameda</x:t>
        </x:is>
      </x:c>
      <x:c r="B375" s="26" t="inlineStr">
        <x:is>
          <x:t xml:space="preserve">CA</x:t>
        </x:is>
      </x:c>
      <x:c r="C375" s="26" t="n">
        <x:v>27.9</x:v>
      </x:c>
      <x:c r="D375" s="26" t="n">
        <x:v>24.68</x:v>
      </x:c>
      <x:c r="E375" s="26" t="n">
        <x:v>4.776</x:v>
      </x:c>
      <x:c r="F375" s="26" t="n">
        <x:v>3.290504924101349</x:v>
      </x:c>
      <x:c r="G375" s="26" t="n">
        <x:v>192.5</x:v>
      </x:c>
      <x:c r="H375" s="26" t="n">
        <x:v>2.407890522834192</x:v>
      </x:c>
      <x:c r="I375" s="26" t="n">
        <x:v>220</x:v>
      </x:c>
      <x:c r="J375" s="26" t="n">
        <x:v>800</x:v>
      </x:c>
      <x:c r="K375" s="26" t="n">
        <x:v>14.09955679260206</x:v>
      </x:c>
      <x:c r="L375" s="26" t="n">
        <x:v>15</x:v>
      </x:c>
      <x:c r="M375" s="26" t="n">
        <x:v>12.56407073097864</x:v>
      </x:c>
      <x:c r="N375" s="26" t="n">
        <x:v>62.49738340264995</x:v>
      </x:c>
      <x:c r="O375" s="26" t="n">
        <x:v>25</x:v>
      </x:c>
      <x:c r="P375" s="26" t="n">
        <x:v>7.318418844690237</x:v>
      </x:c>
      <x:c r="Q375" s="26" t="n">
        <x:v>57.5</x:v>
      </x:c>
      <x:c r="R375" s="26" t="n">
        <x:v>73.40000000000001</x:v>
      </x:c>
      <x:c r="S375" s="26" t="n">
        <x:v>3</x:v>
      </x:c>
      <x:c r="T375" s="26" t="n">
        <x:v>7</x:v>
      </x:c>
      <x:c r="U375" s="26" t="n">
        <x:v>2.757099691299722</x:v>
      </x:c>
      <x:c r="V375" s="26" t="n">
        <x:v>0.01056871317924531</x:v>
      </x:c>
      <x:c r="W375" s="26" t="n">
        <x:v>7.003427464630586</x:v>
      </x:c>
      <x:c r="X375" s="38" t="n">
        <x:f>MIN(0.9,S375/250)*(0.1+0.4*Q375/100)</x:f>
        <x:v>0.00396</x:v>
      </x:c>
    </x:row>
    <x:row r="376">
      <x:c r="A376" s="26" t="inlineStr">
        <x:is>
          <x:t xml:space="preserve">San Diego</x:t>
        </x:is>
      </x:c>
      <x:c r="B376" s="26" t="inlineStr">
        <x:is>
          <x:t xml:space="preserve">CA</x:t>
        </x:is>
      </x:c>
      <x:c r="C376" s="26" t="n">
        <x:v>7.6</x:v>
      </x:c>
      <x:c r="D376" s="26" t="n">
        <x:v>7.03</x:v>
      </x:c>
      <x:c r="E376" s="26" t="n">
        <x:v>5.327</x:v>
      </x:c>
      <x:c r="F376" s="26" t="n">
        <x:v>19.21800953111585</x:v>
      </x:c>
      <x:c r="G376" s="26" t="n">
        <x:v>249.9</x:v>
      </x:c>
      <x:c r="H376" s="26" t="n">
        <x:v>1.622260130527674</x:v>
      </x:c>
      <x:c r="I376" s="26" t="n">
        <x:v>244.5</x:v>
      </x:c>
      <x:c r="J376" s="26" t="n">
        <x:v>700</x:v>
      </x:c>
      <x:c r="K376" s="26" t="n">
        <x:v>11.8019628906457</x:v>
      </x:c>
      <x:c r="L376" s="26" t="n">
        <x:v>8</x:v>
      </x:c>
      <x:c r="M376" s="26" t="n">
        <x:v>8.905072726360252</x:v>
      </x:c>
      <x:c r="N376" s="26" t="n">
        <x:v>25.62347386736914</x:v>
      </x:c>
      <x:c r="O376" s="26" t="n">
        <x:v>26.9</x:v>
      </x:c>
      <x:c r="P376" s="26" t="n">
        <x:v>7.343356072880482</x:v>
      </x:c>
      <x:c r="Q376" s="26" t="n">
        <x:v>62.3</x:v>
      </x:c>
      <x:c r="R376" s="26" t="n">
        <x:v>66.7</x:v>
      </x:c>
      <x:c r="S376" s="26" t="n">
        <x:v>15.4</x:v>
      </x:c>
      <x:c r="T376" s="26" t="n">
        <x:v>8</x:v>
      </x:c>
      <x:c r="U376" s="26" t="n">
        <x:v>1.108729096224166</x:v>
      </x:c>
      <x:c r="V376" s="26" t="n">
        <x:v>0.07195629124134635</x:v>
      </x:c>
      <x:c r="W376" s="26" t="n">
        <x:v>47.96178980462609</x:v>
      </x:c>
      <x:c r="X376" s="38" t="n">
        <x:f>MIN(0.9,S376/250)*(0.1+0.4*Q376/100)</x:f>
        <x:v>0.02151072</x:v>
      </x:c>
    </x:row>
    <x:row r="377">
      <x:c r="A377" s="26" t="inlineStr">
        <x:is>
          <x:t xml:space="preserve">Dane</x:t>
        </x:is>
      </x:c>
      <x:c r="B377" s="26" t="inlineStr">
        <x:is>
          <x:t xml:space="preserve">WI</x:t>
        </x:is>
      </x:c>
      <x:c r="C377" s="26" t="n">
        <x:v>23.83</x:v>
      </x:c>
      <x:c r="D377" s="26" t="n">
        <x:v>25.2</x:v>
      </x:c>
      <x:c r="E377" s="26" t="n">
        <x:v>7.763</x:v>
      </x:c>
      <x:c r="F377" s="26" t="n">
        <x:v>7.720400582121501</x:v>
      </x:c>
      <x:c r="G377" s="26" t="n">
        <x:v>76.3</x:v>
      </x:c>
      <x:c r="H377" s="26" t="n">
        <x:v>1.188543859764086</x:v>
      </x:c>
      <x:c r="I377" s="26" t="n">
        <x:v>230.9</x:v>
      </x:c>
      <x:c r="J377" s="26" t="n">
        <x:v>354.3</x:v>
      </x:c>
      <x:c r="K377" s="26" t="n">
        <x:v>11.25686948775392</x:v>
      </x:c>
      <x:c r="L377" s="26" t="n">
        <x:v>10</x:v>
      </x:c>
      <x:c r="M377" s="26" t="n">
        <x:v>19.76006045967742</x:v>
      </x:c>
      <x:c r="N377" s="26" t="n">
        <x:v>74.50463913756442</x:v>
      </x:c>
      <x:c r="O377" s="26" t="n">
        <x:v>19.4</x:v>
      </x:c>
      <x:c r="P377" s="26" t="n">
        <x:v>7.279434709040479</x:v>
      </x:c>
      <x:c r="Q377" s="26" t="n">
        <x:v>27.6</x:v>
      </x:c>
      <x:c r="R377" s="26" t="n">
        <x:v>70</x:v>
      </x:c>
      <x:c r="S377" s="26" t="n">
        <x:v>13.7</x:v>
      </x:c>
      <x:c r="T377" s="26" t="n">
        <x:v>3.3</x:v>
      </x:c>
      <x:c r="U377" s="26" t="n">
        <x:v>141.9600525764102</x:v>
      </x:c>
      <x:c r="V377" s="26" t="n">
        <x:v>4.525397617748491</x:v>
      </x:c>
      <x:c r="W377" s="26" t="n">
        <x:v>12.00821917808219</x:v>
      </x:c>
      <x:c r="X377" s="38" t="n">
        <x:f>MIN(0.9,S377/250)*(0.1+0.4*Q377/100)</x:f>
        <x:v>0.01152992</x:v>
      </x:c>
    </x:row>
    <x:row r="378">
      <x:c r="A378" s="26" t="inlineStr">
        <x:is>
          <x:t xml:space="preserve">Socorro</x:t>
        </x:is>
      </x:c>
      <x:c r="B378" s="26" t="inlineStr">
        <x:is>
          <x:t xml:space="preserve">NM</x:t>
        </x:is>
      </x:c>
      <x:c r="C378" s="26" t="n">
        <x:v>1.7</x:v>
      </x:c>
      <x:c r="D378" s="26" t="n">
        <x:v>3.12</x:v>
      </x:c>
      <x:c r="E378" s="26" t="n">
        <x:v>2</x:v>
      </x:c>
      <x:c r="F378" s="26" t="n">
        <x:v>78.29283530695177</x:v>
      </x:c>
      <x:c r="G378" s="26" t="n">
        <x:v>196</x:v>
      </x:c>
      <x:c r="H378" s="26" t="n">
        <x:v>0</x:v>
      </x:c>
      <x:c r="I378" s="26" t="n">
        <x:v>105</x:v>
      </x:c>
      <x:c r="J378" s="26" t="n">
        <x:v>150</x:v>
      </x:c>
      <x:c r="K378" s="26" t="n">
        <x:v>6.201980392156863</x:v>
      </x:c>
      <x:c r="L378" s="26" t="n">
        <x:v>87.7</x:v>
      </x:c>
      <x:c r="M378" s="26" t="n">
        <x:v>0.1354729194187582</x:v>
      </x:c>
      <x:c r="N378" s="26" t="n">
        <x:v>19.00657689823828</x:v>
      </x:c>
      <x:c r="O378" s="26" t="n">
        <x:v>17.8</x:v>
      </x:c>
      <x:c r="P378" s="26" t="n">
        <x:v>1.191618269223017</x:v>
      </x:c>
      <x:c r="Q378" s="26" t="n">
        <x:v>82</x:v>
      </x:c>
      <x:c r="R378" s="26" t="n">
        <x:v>18</x:v>
      </x:c>
      <x:c r="S378" s="26" t="n">
        <x:v>15</x:v>
      </x:c>
      <x:c r="T378" s="26" t="n">
        <x:v>6</x:v>
      </x:c>
      <x:c r="U378" s="26" t="n">
        <x:v>35.02681227100328</x:v>
      </x:c>
      <x:c r="V378" s="26" t="n">
        <x:v>1.491434094348983</x:v>
      </x:c>
      <x:c r="W378" s="26" t="n">
        <x:v>0</x:v>
      </x:c>
      <x:c r="X378" s="38" t="n">
        <x:f>MIN(0.9,S378/250)*(0.1+0.4*Q378/100)</x:f>
        <x:v>0.02568</x:v>
      </x:c>
    </x:row>
    <x:row r="379">
      <x:c r="A379" s="26" t="inlineStr">
        <x:is>
          <x:t xml:space="preserve">Hunterdon</x:t>
        </x:is>
      </x:c>
      <x:c r="B379" s="26" t="inlineStr">
        <x:is>
          <x:t xml:space="preserve">NJ</x:t>
        </x:is>
      </x:c>
      <x:c r="C379" s="26" t="n">
        <x:v>10.615</x:v>
      </x:c>
      <x:c r="D379" s="26" t="n">
        <x:v>7.67</x:v>
      </x:c>
      <x:c r="E379" s="26" t="n">
        <x:v>0.2</x:v>
      </x:c>
      <x:c r="F379" s="26" t="n">
        <x:v>22.89803179597094</x:v>
      </x:c>
      <x:c r="G379" s="26" t="n">
        <x:v>63</x:v>
      </x:c>
      <x:c r="H379" s="26" t="n">
        <x:v>7.659300571588985</x:v>
      </x:c>
      <x:c r="I379" s="26" t="n">
        <x:v>4</x:v>
      </x:c>
      <x:c r="J379" s="26" t="n">
        <x:v>438.8</x:v>
      </x:c>
      <x:c r="K379" s="26" t="n">
        <x:v>11.73225777296679</x:v>
      </x:c>
      <x:c r="L379" s="26" t="n">
        <x:v>34.05</x:v>
      </x:c>
      <x:c r="M379" s="26" t="n">
        <x:v>5.318627000023584</x:v>
      </x:c>
      <x:c r="N379" s="26" t="n">
        <x:v>75.16267586066799</x:v>
      </x:c>
      <x:c r="O379" s="26" t="n">
        <x:v>16.15</x:v>
      </x:c>
      <x:c r="P379" s="26" t="n">
        <x:v>28.85668974358141</x:v>
      </x:c>
      <x:c r="Q379" s="26" t="n">
        <x:v>59.25</x:v>
      </x:c>
      <x:c r="R379" s="26" t="n">
        <x:v>50.7</x:v>
      </x:c>
      <x:c r="S379" s="26" t="n">
        <x:v>84.95</x:v>
      </x:c>
      <x:c r="T379" s="26" t="n">
        <x:v>3</x:v>
      </x:c>
      <x:c r="U379" s="26" t="n">
        <x:v>93.47935598992092</x:v>
      </x:c>
      <x:c r="V379" s="26" t="n">
        <x:v>2.305885184889664</x:v>
      </x:c>
      <x:c r="W379" s="26" t="n">
        <x:v>5.017170329670329</x:v>
      </x:c>
      <x:c r="X379" s="38" t="n">
        <x:f>MIN(0.9,S379/250)*(0.1+0.4*Q379/100)</x:f>
        <x:v>0.1145126</x:v>
      </x:c>
    </x:row>
    <x:row r="380">
      <x:c r="A380" s="26" t="inlineStr">
        <x:is>
          <x:t xml:space="preserve">Falls Church city</x:t>
        </x:is>
      </x:c>
      <x:c r="B380" s="26" t="inlineStr">
        <x:is>
          <x:t xml:space="preserve">VA</x:t>
        </x:is>
      </x:c>
      <x:c r="C380" s="26" t="n">
        <x:v>12.295</x:v>
      </x:c>
      <x:c r="D380" s="26" t="n">
        <x:v>14.01</x:v>
      </x:c>
      <x:c r="E380" s="26" t="n">
        <x:v>0.2</x:v>
      </x:c>
      <x:c r="F380" s="26" t="n">
        <x:v>28.61011377728142</x:v>
      </x:c>
      <x:c r="G380" s="26" t="n">
        <x:v>59.5</x:v>
      </x:c>
      <x:c r="H380" s="26" t="n">
        <x:v>7.659300571588985</x:v>
      </x:c>
      <x:c r="I380" s="26" t="n">
        <x:v>4</x:v>
      </x:c>
      <x:c r="J380" s="26" t="n">
        <x:v>800</x:v>
      </x:c>
      <x:c r="K380" s="26" t="n">
        <x:v>11.67599199297188</x:v>
      </x:c>
      <x:c r="L380" s="26" t="n">
        <x:v>36.90000000000001</x:v>
      </x:c>
      <x:c r="M380" s="26" t="n">
        <x:v>1.023321528654555</x:v>
      </x:c>
      <x:c r="N380" s="26" t="n">
        <x:v>85.16937133856268</x:v>
      </x:c>
      <x:c r="O380" s="26" t="n">
        <x:v>15.3</x:v>
      </x:c>
      <x:c r="P380" s="26" t="n">
        <x:v>12.24986557565703</x:v>
      </x:c>
      <x:c r="Q380" s="26" t="n">
        <x:v>49</x:v>
      </x:c>
      <x:c r="R380" s="26" t="n">
        <x:v>42</x:v>
      </x:c>
      <x:c r="S380" s="26" t="n">
        <x:v>91.15000000000001</x:v>
      </x:c>
      <x:c r="T380" s="26" t="n">
        <x:v>1.4</x:v>
      </x:c>
      <x:c r="U380" s="26" t="n">
        <x:v>68.31307723146995</x:v>
      </x:c>
      <x:c r="V380" s="26" t="n">
        <x:v>1.217351145787561</x:v>
      </x:c>
      <x:c r="W380" s="26" t="n">
        <x:v>1.766472364216511</x:v>
      </x:c>
      <x:c r="X380" s="38" t="n">
        <x:f>MIN(0.9,S380/250)*(0.1+0.4*Q380/100)</x:f>
        <x:v>0.10792160000000002</x:v>
      </x:c>
    </x:row>
    <x:row r="381">
      <x:c r="A381" s="26" t="inlineStr">
        <x:is>
          <x:t xml:space="preserve">Hanover</x:t>
        </x:is>
      </x:c>
      <x:c r="B381" s="26" t="inlineStr">
        <x:is>
          <x:t xml:space="preserve">VA</x:t>
        </x:is>
      </x:c>
      <x:c r="C381" s="26" t="n">
        <x:v>12.295</x:v>
      </x:c>
      <x:c r="D381" s="26" t="n">
        <x:v>14.01</x:v>
      </x:c>
      <x:c r="E381" s="26" t="n">
        <x:v>0.2</x:v>
      </x:c>
      <x:c r="F381" s="26" t="n">
        <x:v>28.61011377728142</x:v>
      </x:c>
      <x:c r="G381" s="26" t="n">
        <x:v>36.4</x:v>
      </x:c>
      <x:c r="H381" s="26" t="n">
        <x:v>7.659300571588985</x:v>
      </x:c>
      <x:c r="I381" s="26" t="n">
        <x:v>4</x:v>
      </x:c>
      <x:c r="J381" s="26" t="n">
        <x:v>331.8</x:v>
      </x:c>
      <x:c r="K381" s="26" t="n">
        <x:v>11.67599199297188</x:v>
      </x:c>
      <x:c r="L381" s="26" t="n">
        <x:v>36.90000000000001</x:v>
      </x:c>
      <x:c r="M381" s="26" t="n">
        <x:v>1.023321528654555</x:v>
      </x:c>
      <x:c r="N381" s="26" t="n">
        <x:v>72.4425893103539</x:v>
      </x:c>
      <x:c r="O381" s="26" t="n">
        <x:v>15.3</x:v>
      </x:c>
      <x:c r="P381" s="26" t="n">
        <x:v>35.66462649181717</x:v>
      </x:c>
      <x:c r="Q381" s="26" t="n">
        <x:v>49</x:v>
      </x:c>
      <x:c r="R381" s="26" t="n">
        <x:v>42</x:v>
      </x:c>
      <x:c r="S381" s="26" t="n">
        <x:v>91.15000000000001</x:v>
      </x:c>
      <x:c r="T381" s="26" t="n">
        <x:v>2.4</x:v>
      </x:c>
      <x:c r="U381" s="26" t="n">
        <x:v>68.31307723146995</x:v>
      </x:c>
      <x:c r="V381" s="26" t="n">
        <x:v>1.217351145787561</x:v>
      </x:c>
      <x:c r="W381" s="26" t="n">
        <x:v>0.7974890829694323</x:v>
      </x:c>
      <x:c r="X381" s="38" t="n">
        <x:f>MIN(0.9,S381/250)*(0.1+0.4*Q381/100)</x:f>
        <x:v>0.10792160000000002</x:v>
      </x:c>
    </x:row>
    <x:row r="382">
      <x:c r="A382" s="26" t="inlineStr">
        <x:is>
          <x:t xml:space="preserve">Salem city</x:t>
        </x:is>
      </x:c>
      <x:c r="B382" s="26" t="inlineStr">
        <x:is>
          <x:t xml:space="preserve">VA</x:t>
        </x:is>
      </x:c>
      <x:c r="C382" s="26" t="n">
        <x:v>12.295</x:v>
      </x:c>
      <x:c r="D382" s="26" t="n">
        <x:v>14.01</x:v>
      </x:c>
      <x:c r="E382" s="26" t="n">
        <x:v>0.2</x:v>
      </x:c>
      <x:c r="F382" s="26" t="n">
        <x:v>28.61011377728142</x:v>
      </x:c>
      <x:c r="G382" s="26" t="n">
        <x:v>30.8</x:v>
      </x:c>
      <x:c r="H382" s="26" t="n">
        <x:v>7.659300571588985</x:v>
      </x:c>
      <x:c r="I382" s="26" t="n">
        <x:v>4</x:v>
      </x:c>
      <x:c r="J382" s="26" t="n">
        <x:v>218.4</x:v>
      </x:c>
      <x:c r="K382" s="26" t="n">
        <x:v>11.67599199297188</x:v>
      </x:c>
      <x:c r="L382" s="26" t="n">
        <x:v>36.90000000000001</x:v>
      </x:c>
      <x:c r="M382" s="26" t="n">
        <x:v>1.023321528654555</x:v>
      </x:c>
      <x:c r="N382" s="26" t="n">
        <x:v>66.71684568025141</x:v>
      </x:c>
      <x:c r="O382" s="26" t="n">
        <x:v>15.3</x:v>
      </x:c>
      <x:c r="P382" s="26" t="n">
        <x:v>28.85668974358141</x:v>
      </x:c>
      <x:c r="Q382" s="26" t="n">
        <x:v>49</x:v>
      </x:c>
      <x:c r="R382" s="26" t="n">
        <x:v>42</x:v>
      </x:c>
      <x:c r="S382" s="26" t="n">
        <x:v>91.15000000000001</x:v>
      </x:c>
      <x:c r="T382" s="26" t="n">
        <x:v>1.8</x:v>
      </x:c>
      <x:c r="U382" s="26" t="n">
        <x:v>68.31307723146995</x:v>
      </x:c>
      <x:c r="V382" s="26" t="n">
        <x:v>1.217351145787561</x:v>
      </x:c>
      <x:c r="W382" s="26" t="n">
        <x:v>1.521875</x:v>
      </x:c>
      <x:c r="X382" s="38" t="n">
        <x:f>MIN(0.9,S382/250)*(0.1+0.4*Q382/100)</x:f>
        <x:v>0.10792160000000002</x:v>
      </x:c>
    </x:row>
    <x:row r="383">
      <x:c r="A383" s="26" t="inlineStr">
        <x:is>
          <x:t xml:space="preserve">Maui</x:t>
        </x:is>
      </x:c>
      <x:c r="B383" s="26" t="inlineStr">
        <x:is>
          <x:t xml:space="preserve">HI</x:t>
        </x:is>
      </x:c>
      <x:c r="C383" s="26" t="n">
        <x:v>20</x:v>
      </x:c>
      <x:c r="D383" s="26" t="n">
        <x:v>20</x:v>
      </x:c>
      <x:c r="E383" s="26" t="n">
        <x:v>1</x:v>
      </x:c>
      <x:c r="F383" s="26" t="n">
        <x:v>61.90908634937629</x:v>
      </x:c>
      <x:c r="G383" s="26" t="n">
        <x:v>293.3</x:v>
      </x:c>
      <x:c r="H383" s="26" t="n">
        <x:v>2.184406087840691</x:v>
      </x:c>
      <x:c r="I383" s="26" t="n">
        <x:v>30</x:v>
      </x:c>
      <x:c r="J383" s="26" t="n">
        <x:v>750</x:v>
      </x:c>
      <x:c r="K383" s="26" t="n">
        <x:v>6.912570107876888</x:v>
      </x:c>
      <x:c r="L383" s="26" t="n">
        <x:v>5</x:v>
      </x:c>
      <x:c r="M383" s="26" t="n">
        <x:v>0.2910396301188903</x:v>
      </x:c>
      <x:c r="N383" s="26" t="n">
        <x:v>64.34692656837096</x:v>
      </x:c>
      <x:c r="O383" s="26" t="n">
        <x:v>19.3</x:v>
      </x:c>
      <x:c r="P383" s="26" t="n">
        <x:v>7.909185597728497</x:v>
      </x:c>
      <x:c r="Q383" s="26" t="n">
        <x:v>95</x:v>
      </x:c>
      <x:c r="R383" s="26" t="n">
        <x:v>28</x:v>
      </x:c>
      <x:c r="S383" s="26" t="n">
        <x:v>60</x:v>
      </x:c>
      <x:c r="T383" s="26" t="n">
        <x:v>7.3</x:v>
      </x:c>
      <x:c r="U383" s="26" t="n">
        <x:v>6.176352170355662e-09</x:v>
      </x:c>
      <x:c r="V383" s="26" t="n">
        <x:v>0</x:v>
      </x:c>
      <x:c r="W383" s="26" t="n">
        <x:v>1.028013862938215</x:v>
      </x:c>
      <x:c r="X383" s="38" t="n">
        <x:f>MIN(0.9,S383/250)*(0.1+0.4*Q383/100)</x:f>
        <x:v>0.1152</x:v>
      </x:c>
    </x:row>
    <x:row r="384">
      <x:c r="A384" s="26" t="inlineStr">
        <x:is>
          <x:t xml:space="preserve">Colonial Heights city</x:t>
        </x:is>
      </x:c>
      <x:c r="B384" s="26" t="inlineStr">
        <x:is>
          <x:t xml:space="preserve">VA</x:t>
        </x:is>
      </x:c>
      <x:c r="C384" s="26" t="n">
        <x:v>12.295</x:v>
      </x:c>
      <x:c r="D384" s="26" t="n">
        <x:v>14.01</x:v>
      </x:c>
      <x:c r="E384" s="26" t="n">
        <x:v>0.2</x:v>
      </x:c>
      <x:c r="F384" s="26" t="n">
        <x:v>28.61011377728142</x:v>
      </x:c>
      <x:c r="G384" s="26" t="n">
        <x:v>14</x:v>
      </x:c>
      <x:c r="H384" s="26" t="n">
        <x:v>7.659300571588985</x:v>
      </x:c>
      <x:c r="I384" s="26" t="n">
        <x:v>4</x:v>
      </x:c>
      <x:c r="J384" s="26" t="n">
        <x:v>217.9</x:v>
      </x:c>
      <x:c r="K384" s="26" t="n">
        <x:v>11.67599199297188</x:v>
      </x:c>
      <x:c r="L384" s="26" t="n">
        <x:v>36.90000000000001</x:v>
      </x:c>
      <x:c r="M384" s="26" t="n">
        <x:v>1.023321528654555</x:v>
      </x:c>
      <x:c r="N384" s="26" t="n">
        <x:v>38.29064485890256</x:v>
      </x:c>
      <x:c r="O384" s="26" t="n">
        <x:v>15.3</x:v>
      </x:c>
      <x:c r="P384" s="26" t="n">
        <x:v>6.338902196671071</x:v>
      </x:c>
      <x:c r="Q384" s="26" t="n">
        <x:v>49</x:v>
      </x:c>
      <x:c r="R384" s="26" t="n">
        <x:v>42</x:v>
      </x:c>
      <x:c r="S384" s="26" t="n">
        <x:v>91.15000000000001</x:v>
      </x:c>
      <x:c r="T384" s="26" t="n">
        <x:v>1.8</x:v>
      </x:c>
      <x:c r="U384" s="26" t="n">
        <x:v>68.31307723146995</x:v>
      </x:c>
      <x:c r="V384" s="26" t="n">
        <x:v>1.217351145787561</x:v>
      </x:c>
      <x:c r="W384" s="26" t="n">
        <x:v>1.766472364216511</x:v>
      </x:c>
      <x:c r="X384" s="38" t="n">
        <x:f>MIN(0.9,S384/250)*(0.1+0.4*Q384/100)</x:f>
        <x:v>0.10792160000000002</x:v>
      </x:c>
    </x:row>
    <x:row r="385">
      <x:c r="A385" s="26" t="inlineStr">
        <x:is>
          <x:t xml:space="preserve">Brown</x:t>
        </x:is>
      </x:c>
      <x:c r="B385" s="26" t="inlineStr">
        <x:is>
          <x:t xml:space="preserve">MN</x:t>
        </x:is>
      </x:c>
      <x:c r="C385" s="26" t="n">
        <x:v>4.845000000000001</x:v>
      </x:c>
      <x:c r="D385" s="26" t="n">
        <x:v>5.75</x:v>
      </x:c>
      <x:c r="E385" s="26" t="n">
        <x:v>0.2</x:v>
      </x:c>
      <x:c r="F385" s="26" t="n">
        <x:v>6.37975708451391</x:v>
      </x:c>
      <x:c r="G385" s="26" t="n">
        <x:v>59.5</x:v>
      </x:c>
      <x:c r="H385" s="26" t="n">
        <x:v>7.659300571588985</x:v>
      </x:c>
      <x:c r="I385" s="26" t="n">
        <x:v>4</x:v>
      </x:c>
      <x:c r="J385" s="26" t="n">
        <x:v>150</x:v>
      </x:c>
      <x:c r="K385" s="26" t="n">
        <x:v>7.329341238069775</x:v>
      </x:c>
      <x:c r="L385" s="26" t="n">
        <x:v>34.85</x:v>
      </x:c>
      <x:c r="M385" s="26" t="n">
        <x:v>0.5586671070013209</x:v>
      </x:c>
      <x:c r="N385" s="26" t="n">
        <x:v>74.43394184604163</x:v>
      </x:c>
      <x:c r="O385" s="26" t="n">
        <x:v>7.6</x:v>
      </x:c>
      <x:c r="P385" s="26" t="n">
        <x:v>12.6355041921398</x:v>
      </x:c>
      <x:c r="Q385" s="26" t="n">
        <x:v>50.4</x:v>
      </x:c>
      <x:c r="R385" s="26" t="n">
        <x:v>38.84999999999999</x:v>
      </x:c>
      <x:c r="S385" s="26" t="n">
        <x:v>237.1</x:v>
      </x:c>
      <x:c r="T385" s="26" t="n">
        <x:v>2.3</x:v>
      </x:c>
      <x:c r="U385" s="26" t="n">
        <x:v>157.6337981328757</x:v>
      </x:c>
      <x:c r="V385" s="26" t="n">
        <x:v>4.535052092047525</x:v>
      </x:c>
      <x:c r="W385" s="26" t="n">
        <x:v>2.911992880374369</x:v>
      </x:c>
      <x:c r="X385" s="38" t="n">
        <x:f>MIN(0.9,S385/250)*(0.1+0.4*Q385/100)</x:f>
        <x:v>0.27144</x:v>
      </x:c>
    </x:row>
    <x:row r="386">
      <x:c r="A386" s="26" t="inlineStr">
        <x:is>
          <x:t xml:space="preserve">Cerro Gordo</x:t>
        </x:is>
      </x:c>
      <x:c r="B386" s="26" t="inlineStr">
        <x:is>
          <x:t xml:space="preserve">IA</x:t>
        </x:is>
      </x:c>
      <x:c r="C386" s="26" t="n">
        <x:v>3.805</x:v>
      </x:c>
      <x:c r="D386" s="26" t="n">
        <x:v>4.415</x:v>
      </x:c>
      <x:c r="E386" s="26" t="n">
        <x:v>0.2</x:v>
      </x:c>
      <x:c r="F386" s="26" t="n">
        <x:v>18.13669360370643</x:v>
      </x:c>
      <x:c r="G386" s="26" t="n">
        <x:v>101.5</x:v>
      </x:c>
      <x:c r="H386" s="26" t="n">
        <x:v>7.659300571588985</x:v>
      </x:c>
      <x:c r="I386" s="26" t="n">
        <x:v>4</x:v>
      </x:c>
      <x:c r="J386" s="26" t="n">
        <x:v>130</x:v>
      </x:c>
      <x:c r="K386" s="26" t="n">
        <x:v>8.624389278804612</x:v>
      </x:c>
      <x:c r="L386" s="26" t="n">
        <x:v>13.45</x:v>
      </x:c>
      <x:c r="M386" s="26" t="n">
        <x:v>0.5896486129458388</x:v>
      </x:c>
      <x:c r="N386" s="26" t="n">
        <x:v>66.71684568025141</x:v>
      </x:c>
      <x:c r="O386" s="26" t="n">
        <x:v>10.35</x:v>
      </x:c>
      <x:c r="P386" s="26" t="n">
        <x:v>13.0108654256816</x:v>
      </x:c>
      <x:c r="Q386" s="26" t="n">
        <x:v>44.3</x:v>
      </x:c>
      <x:c r="R386" s="26" t="n">
        <x:v>53</x:v>
      </x:c>
      <x:c r="S386" s="26" t="n">
        <x:v>22.15</x:v>
      </x:c>
      <x:c r="T386" s="26" t="n">
        <x:v>2.7</x:v>
      </x:c>
      <x:c r="U386" s="26" t="n">
        <x:v>124.2163015479312</x:v>
      </x:c>
      <x:c r="V386" s="26" t="n">
        <x:v>3.06828449170036</x:v>
      </x:c>
      <x:c r="W386" s="26" t="n">
        <x:v>0</x:v>
      </x:c>
      <x:c r="X386" s="38" t="n">
        <x:f>MIN(0.9,S386/250)*(0.1+0.4*Q386/100)</x:f>
        <x:v>0.02455992</x:v>
      </x:c>
    </x:row>
    <x:row r="387">
      <x:c r="A387" s="26" t="inlineStr">
        <x:is>
          <x:t xml:space="preserve">Fairfax city</x:t>
        </x:is>
      </x:c>
      <x:c r="B387" s="26" t="inlineStr">
        <x:is>
          <x:t xml:space="preserve">VA</x:t>
        </x:is>
      </x:c>
      <x:c r="C387" s="26" t="n">
        <x:v>12.295</x:v>
      </x:c>
      <x:c r="D387" s="26" t="n">
        <x:v>14.01</x:v>
      </x:c>
      <x:c r="E387" s="26" t="n">
        <x:v>0.2</x:v>
      </x:c>
      <x:c r="F387" s="26" t="n">
        <x:v>28.61011377728142</x:v>
      </x:c>
      <x:c r="G387" s="26" t="n">
        <x:v>57.4</x:v>
      </x:c>
      <x:c r="H387" s="26" t="n">
        <x:v>7.659300571588985</x:v>
      </x:c>
      <x:c r="I387" s="26" t="n">
        <x:v>4</x:v>
      </x:c>
      <x:c r="J387" s="26" t="n">
        <x:v>536.2</x:v>
      </x:c>
      <x:c r="K387" s="26" t="n">
        <x:v>11.67599199297188</x:v>
      </x:c>
      <x:c r="L387" s="26" t="n">
        <x:v>36.90000000000001</x:v>
      </x:c>
      <x:c r="M387" s="26" t="n">
        <x:v>1.023321528654555</x:v>
      </x:c>
      <x:c r="N387" s="26" t="n">
        <x:v>64.10026095724255</x:v>
      </x:c>
      <x:c r="O387" s="26" t="n">
        <x:v>15.3</x:v>
      </x:c>
      <x:c r="P387" s="26" t="n">
        <x:v>13.42680397563397</x:v>
      </x:c>
      <x:c r="Q387" s="26" t="n">
        <x:v>49</x:v>
      </x:c>
      <x:c r="R387" s="26" t="n">
        <x:v>42</x:v>
      </x:c>
      <x:c r="S387" s="26" t="n">
        <x:v>91.15000000000001</x:v>
      </x:c>
      <x:c r="T387" s="26" t="n">
        <x:v>1.7</x:v>
      </x:c>
      <x:c r="U387" s="26" t="n">
        <x:v>68.31307723146995</x:v>
      </x:c>
      <x:c r="V387" s="26" t="n">
        <x:v>1.217351145787561</x:v>
      </x:c>
      <x:c r="W387" s="26" t="n">
        <x:v>1.766472364216511</x:v>
      </x:c>
      <x:c r="X387" s="38" t="n">
        <x:f>MIN(0.9,S387/250)*(0.1+0.4*Q387/100)</x:f>
        <x:v>0.10792160000000002</x:v>
      </x:c>
    </x:row>
    <x:row r="388">
      <x:c r="A388" s="26" t="inlineStr">
        <x:is>
          <x:t xml:space="preserve">Cass</x:t>
        </x:is>
      </x:c>
      <x:c r="B388" s="26" t="inlineStr">
        <x:is>
          <x:t xml:space="preserve">MI</x:t>
        </x:is>
      </x:c>
      <x:c r="C388" s="26" t="n">
        <x:v>17.3</x:v>
      </x:c>
      <x:c r="D388" s="26" t="n">
        <x:v>17.43</x:v>
      </x:c>
      <x:c r="E388" s="26" t="n">
        <x:v>2.204</x:v>
      </x:c>
      <x:c r="F388" s="26" t="n">
        <x:v>8.238396735983855</x:v>
      </x:c>
      <x:c r="G388" s="26" t="n">
        <x:v>39.2</x:v>
      </x:c>
      <x:c r="H388" s="26" t="n">
        <x:v>1.037151877643922</x:v>
      </x:c>
      <x:c r="I388" s="26" t="n">
        <x:v>60</x:v>
      </x:c>
      <x:c r="J388" s="26" t="n">
        <x:v>206.4</x:v>
      </x:c>
      <x:c r="K388" s="26" t="n">
        <x:v>4.754352895452779</x:v>
      </x:c>
      <x:c r="L388" s="26" t="n">
        <x:v>47.5</x:v>
      </x:c>
      <x:c r="M388" s="26" t="n">
        <x:v>0.1776605019815059</x:v>
      </x:c>
      <x:c r="N388" s="26" t="n">
        <x:v>56.67325580384357</x:v>
      </x:c>
      <x:c r="O388" s="26" t="n">
        <x:v>7.2</x:v>
      </x:c>
      <x:c r="P388" s="26" t="n">
        <x:v>1.680096067576175</x:v>
      </x:c>
      <x:c r="Q388" s="26" t="n">
        <x:v>44.1</x:v>
      </x:c>
      <x:c r="R388" s="26" t="n">
        <x:v>16</x:v>
      </x:c>
      <x:c r="S388" s="26" t="n">
        <x:v>101.7</x:v>
      </x:c>
      <x:c r="T388" s="26" t="n">
        <x:v>2.2</x:v>
      </x:c>
      <x:c r="U388" s="26" t="n">
        <x:v>131.3009044953212</x:v>
      </x:c>
      <x:c r="V388" s="26" t="n">
        <x:v>4.745457599175929</x:v>
      </x:c>
      <x:c r="W388" s="26" t="n">
        <x:v>7.463757674221148</x:v>
      </x:c>
      <x:c r="X388" s="38" t="n">
        <x:f>MIN(0.9,S388/250)*(0.1+0.4*Q388/100)</x:f>
        <x:v>0.11243951999999999</x:v>
      </x:c>
    </x:row>
    <x:row r="389">
      <x:c r="A389" s="26" t="inlineStr">
        <x:is>
          <x:t xml:space="preserve">Lake</x:t>
        </x:is>
      </x:c>
      <x:c r="B389" s="26" t="inlineStr">
        <x:is>
          <x:t xml:space="preserve">MN</x:t>
        </x:is>
      </x:c>
      <x:c r="C389" s="26" t="n">
        <x:v>1.17</x:v>
      </x:c>
      <x:c r="D389" s="26" t="n">
        <x:v>1.1</x:v>
      </x:c>
      <x:c r="E389" s="26" t="n">
        <x:v>2.204</x:v>
      </x:c>
      <x:c r="F389" s="26" t="n">
        <x:v>1.515636610623594</x:v>
      </x:c>
      <x:c r="G389" s="26" t="n">
        <x:v>100.8</x:v>
      </x:c>
      <x:c r="H389" s="26" t="n">
        <x:v>0</x:v>
      </x:c>
      <x:c r="I389" s="26" t="n">
        <x:v>5.3</x:v>
      </x:c>
      <x:c r="J389" s="26" t="n">
        <x:v>273.6</x:v>
      </x:c>
      <x:c r="K389" s="26" t="n">
        <x:v>6.541158103888731</x:v>
      </x:c>
      <x:c r="L389" s="26" t="n">
        <x:v>66.5</x:v>
      </x:c>
      <x:c r="M389" s="26" t="n">
        <x:v>0.07219154557463672</x:v>
      </x:c>
      <x:c r="N389" s="26" t="n">
        <x:v>77.73157469701555</x:v>
      </x:c>
      <x:c r="O389" s="26" t="n">
        <x:v>3.6</x:v>
      </x:c>
      <x:c r="P389" s="26" t="n">
        <x:v>2.970247660029712</x:v>
      </x:c>
      <x:c r="Q389" s="26" t="n">
        <x:v>96</x:v>
      </x:c>
      <x:c r="R389" s="26" t="n">
        <x:v>16</x:v>
      </x:c>
      <x:c r="S389" s="26" t="n">
        <x:v>260</x:v>
      </x:c>
      <x:c r="T389" s="26" t="n">
        <x:v>2.4</x:v>
      </x:c>
      <x:c r="U389" s="26" t="n">
        <x:v>179.6026637911664</x:v>
      </x:c>
      <x:c r="V389" s="26" t="n">
        <x:v>5.843886180819529</x:v>
      </x:c>
      <x:c r="W389" s="26" t="n">
        <x:v>1.499660341342915</x:v>
      </x:c>
      <x:c r="X389" s="38" t="n">
        <x:f>MIN(0.9,S389/250)*(0.1+0.4*Q389/100)</x:f>
        <x:v>0.4356000000000001</x:v>
      </x:c>
    </x:row>
    <x:row r="390">
      <x:c r="A390" s="26" t="inlineStr">
        <x:is>
          <x:t xml:space="preserve">San Miguel</x:t>
        </x:is>
      </x:c>
      <x:c r="B390" s="26" t="inlineStr">
        <x:is>
          <x:t xml:space="preserve">CO</x:t>
        </x:is>
      </x:c>
      <x:c r="C390" s="26" t="n">
        <x:v>24</x:v>
      </x:c>
      <x:c r="D390" s="26" t="n">
        <x:v>23</x:v>
      </x:c>
      <x:c r="E390" s="26" t="n">
        <x:v>0.4</x:v>
      </x:c>
      <x:c r="F390" s="26" t="n">
        <x:v>10.15875727672865</x:v>
      </x:c>
      <x:c r="G390" s="26" t="n">
        <x:v>203</x:v>
      </x:c>
      <x:c r="H390" s="26" t="n">
        <x:v>4.812446518096919</x:v>
      </x:c>
      <x:c r="I390" s="26" t="n">
        <x:v>10</x:v>
      </x:c>
      <x:c r="J390" s="26" t="n">
        <x:v>1100</x:v>
      </x:c>
      <x:c r="K390" s="26" t="n">
        <x:v>7.141880020080321</x:v>
      </x:c>
      <x:c r="L390" s="26" t="n">
        <x:v>75</x:v>
      </x:c>
      <x:c r="M390" s="26" t="n">
        <x:v>0.1987542932628798</x:v>
      </x:c>
      <x:c r="N390" s="26" t="n">
        <x:v>65.26941616986028</x:v>
      </x:c>
      <x:c r="O390" s="26" t="n">
        <x:v>10.4</x:v>
      </x:c>
      <x:c r="P390" s="26" t="n">
        <x:v>17.26964484966712</x:v>
      </x:c>
      <x:c r="Q390" s="26" t="n">
        <x:v>98</x:v>
      </x:c>
      <x:c r="R390" s="26" t="n">
        <x:v>25</x:v>
      </x:c>
      <x:c r="S390" s="26" t="n">
        <x:v>85</x:v>
      </x:c>
      <x:c r="T390" s="26" t="n">
        <x:v>3</x:v>
      </x:c>
      <x:c r="U390" s="26" t="n">
        <x:v>116.1095844161956</x:v>
      </x:c>
      <x:c r="V390" s="26" t="n">
        <x:v>12.31583088529356</x:v>
      </x:c>
      <x:c r="W390" s="26" t="n">
        <x:v>0</x:v>
      </x:c>
      <x:c r="X390" s="38" t="n">
        <x:f>MIN(0.9,S390/250)*(0.1+0.4*Q390/100)</x:f>
        <x:v>0.16728</x:v>
      </x:c>
    </x:row>
    <x:row r="391">
      <x:c r="A391" s="26" t="inlineStr">
        <x:is>
          <x:t xml:space="preserve">Santa Clara</x:t>
        </x:is>
      </x:c>
      <x:c r="B391" s="26" t="inlineStr">
        <x:is>
          <x:t xml:space="preserve">CA</x:t>
        </x:is>
      </x:c>
      <x:c r="C391" s="26" t="n">
        <x:v>21.21</x:v>
      </x:c>
      <x:c r="D391" s="26" t="n">
        <x:v>18.16</x:v>
      </x:c>
      <x:c r="E391" s="26" t="n">
        <x:v>6.3165</x:v>
      </x:c>
      <x:c r="F391" s="26" t="n">
        <x:v>10.5026551161632</x:v>
      </x:c>
      <x:c r="G391" s="26" t="n">
        <x:v>194.6</x:v>
      </x:c>
      <x:c r="H391" s="26" t="n">
        <x:v>1.722916781827939</x:v>
      </x:c>
      <x:c r="I391" s="26" t="n">
        <x:v>295.8</x:v>
      </x:c>
      <x:c r="J391" s="26" t="n">
        <x:v>1000</x:v>
      </x:c>
      <x:c r="K391" s="26" t="n">
        <x:v>13.66615301911005</x:v>
      </x:c>
      <x:c r="L391" s="26" t="n">
        <x:v>7</x:v>
      </x:c>
      <x:c r="M391" s="26" t="n">
        <x:v>2.176665982982648</x:v>
      </x:c>
      <x:c r="N391" s="26" t="n">
        <x:v>53.93387024655078</x:v>
      </x:c>
      <x:c r="O391" s="26" t="n">
        <x:v>18</x:v>
      </x:c>
      <x:c r="P391" s="26" t="n">
        <x:v>6.445695351325716</x:v>
      </x:c>
      <x:c r="Q391" s="26" t="n">
        <x:v>35.8</x:v>
      </x:c>
      <x:c r="R391" s="26" t="n">
        <x:v>67.2</x:v>
      </x:c>
      <x:c r="S391" s="26" t="n">
        <x:v>3</x:v>
      </x:c>
      <x:c r="T391" s="26" t="n">
        <x:v>8</x:v>
      </x:c>
      <x:c r="U391" s="26" t="n">
        <x:v>6.577146864603638</x:v>
      </x:c>
      <x:c r="V391" s="26" t="n">
        <x:v>0.0142792507263326</x:v>
      </x:c>
      <x:c r="W391" s="26" t="n">
        <x:v>2.504469036567418</x:v>
      </x:c>
      <x:c r="X391" s="38" t="n">
        <x:f>MIN(0.9,S391/250)*(0.1+0.4*Q391/100)</x:f>
        <x:v>0.0029184000000000002</x:v>
      </x:c>
    </x:row>
    <x:row r="392">
      <x:c r="A392" s="26" t="inlineStr">
        <x:is>
          <x:t xml:space="preserve">Lee</x:t>
        </x:is>
      </x:c>
      <x:c r="B392" s="26" t="inlineStr">
        <x:is>
          <x:t xml:space="preserve">FL</x:t>
        </x:is>
      </x:c>
      <x:c r="C392" s="26" t="n">
        <x:v>12</x:v>
      </x:c>
      <x:c r="D392" s="26" t="n">
        <x:v>12</x:v>
      </x:c>
      <x:c r="E392" s="26" t="n">
        <x:v>3.465</x:v>
      </x:c>
      <x:c r="F392" s="26" t="n">
        <x:v>113.0727589022995</x:v>
      </x:c>
      <x:c r="G392" s="26" t="n">
        <x:v>63.7</x:v>
      </x:c>
      <x:c r="H392" s="26" t="n">
        <x:v>1.105148112397036</x:v>
      </x:c>
      <x:c r="I392" s="26" t="n">
        <x:v>207.5</x:v>
      </x:c>
      <x:c r="J392" s="26" t="n">
        <x:v>317.8</x:v>
      </x:c>
      <x:c r="K392" s="26" t="n">
        <x:v>9.210605615766333</x:v>
      </x:c>
      <x:c r="L392" s="26" t="n">
        <x:v>20</x:v>
      </x:c>
      <x:c r="M392" s="26" t="n">
        <x:v>10.30469634202335</x:v>
      </x:c>
      <x:c r="N392" s="26" t="n">
        <x:v>15.11706881070426</x:v>
      </x:c>
      <x:c r="O392" s="26" t="n">
        <x:v>13.9</x:v>
      </x:c>
      <x:c r="P392" s="26" t="n">
        <x:v>16.52640603843345</x:v>
      </x:c>
      <x:c r="Q392" s="26" t="n">
        <x:v>82</x:v>
      </x:c>
      <x:c r="R392" s="26" t="n">
        <x:v>39</x:v>
      </x:c>
      <x:c r="S392" s="26" t="n">
        <x:v>40</x:v>
      </x:c>
      <x:c r="T392" s="26" t="n">
        <x:v>8</x:v>
      </x:c>
      <x:c r="U392" s="26" t="n">
        <x:v>0.006625403231612924</x:v>
      </x:c>
      <x:c r="V392" s="26" t="n">
        <x:v>0</x:v>
      </x:c>
      <x:c r="W392" s="26" t="n">
        <x:v>0.503099173553719</x:v>
      </x:c>
      <x:c r="X392" s="38" t="n">
        <x:f>MIN(0.9,S392/250)*(0.1+0.4*Q392/100)</x:f>
        <x:v>0.06848000000000001</x:v>
      </x:c>
    </x:row>
    <x:row r="393">
      <x:c r="A393" s="26" t="inlineStr">
        <x:is>
          <x:t xml:space="preserve">Oswego</x:t>
        </x:is>
      </x:c>
      <x:c r="B393" s="26" t="inlineStr">
        <x:is>
          <x:t xml:space="preserve">NY</x:t>
        </x:is>
      </x:c>
      <x:c r="C393" s="26" t="n">
        <x:v>12.78</x:v>
      </x:c>
      <x:c r="D393" s="26" t="n">
        <x:v>11.99</x:v>
      </x:c>
      <x:c r="E393" s="26" t="n">
        <x:v>2</x:v>
      </x:c>
      <x:c r="F393" s="26" t="n">
        <x:v>5.376151906173003</x:v>
      </x:c>
      <x:c r="G393" s="26" t="n">
        <x:v>37.8</x:v>
      </x:c>
      <x:c r="H393" s="26" t="n">
        <x:v>1.480303871089522</x:v>
      </x:c>
      <x:c r="I393" s="26" t="n">
        <x:v>199.1</x:v>
      </x:c>
      <x:c r="J393" s="26" t="n">
        <x:v>142.6</x:v>
      </x:c>
      <x:c r="K393" s="26" t="n">
        <x:v>7.808289394142934</x:v>
      </x:c>
      <x:c r="L393" s="26" t="n">
        <x:v>26.7</x:v>
      </x:c>
      <x:c r="M393" s="26" t="n">
        <x:v>0.4531981505944517</x:v>
      </x:c>
      <x:c r="N393" s="26" t="n">
        <x:v>72.42452950291505</x:v>
      </x:c>
      <x:c r="O393" s="26" t="n">
        <x:v>12</x:v>
      </x:c>
      <x:c r="P393" s="26" t="n">
        <x:v>2.608148447282133</x:v>
      </x:c>
      <x:c r="Q393" s="26" t="n">
        <x:v>43.2</x:v>
      </x:c>
      <x:c r="R393" s="26" t="n">
        <x:v>31</x:v>
      </x:c>
      <x:c r="S393" s="26" t="n">
        <x:v>177.8</x:v>
      </x:c>
      <x:c r="T393" s="26" t="n">
        <x:v>3.2</x:v>
      </x:c>
      <x:c r="U393" s="26" t="n">
        <x:v>141.2220795008411</x:v>
      </x:c>
      <x:c r="V393" s="26" t="n">
        <x:v>13.0459386834872</x:v>
      </x:c>
      <x:c r="W393" s="26" t="n">
        <x:v>0.5129915730337079</x:v>
      </x:c>
      <x:c r="X393" s="38" t="n">
        <x:f>MIN(0.9,S393/250)*(0.1+0.4*Q393/100)</x:f>
        <x:v>0.19401536000000005</x:v>
      </x:c>
    </x:row>
    <x:row r="394">
      <x:c r="A394" s="26" t="inlineStr">
        <x:is>
          <x:t xml:space="preserve">Benton</x:t>
        </x:is>
      </x:c>
      <x:c r="B394" s="26" t="inlineStr">
        <x:is>
          <x:t xml:space="preserve">IN</x:t>
        </x:is>
      </x:c>
      <x:c r="C394" s="26" t="n">
        <x:v>24</x:v>
      </x:c>
      <x:c r="D394" s="26" t="n">
        <x:v>25</x:v>
      </x:c>
      <x:c r="E394" s="26" t="n">
        <x:v>0.2</x:v>
      </x:c>
      <x:c r="F394" s="26" t="n">
        <x:v>14.26600975650796</x:v>
      </x:c>
      <x:c r="G394" s="26" t="n">
        <x:v>53.2</x:v>
      </x:c>
      <x:c r="H394" s="26" t="n">
        <x:v>0</x:v>
      </x:c>
      <x:c r="I394" s="26" t="n">
        <x:v>4</x:v>
      </x:c>
      <x:c r="J394" s="26" t="n">
        <x:v>140</x:v>
      </x:c>
      <x:c r="K394" s="26" t="n">
        <x:v>6.235702472981808</x:v>
      </x:c>
      <x:c r="L394" s="26" t="n">
        <x:v>85</x:v>
      </x:c>
      <x:c r="M394" s="26" t="n">
        <x:v>1</x:v>
      </x:c>
      <x:c r="N394" s="26" t="n">
        <x:v>76.60078948991537</x:v>
      </x:c>
      <x:c r="O394" s="26" t="n">
        <x:v>4</x:v>
      </x:c>
      <x:c r="P394" s="26" t="n">
        <x:v>3.320016804498746</x:v>
      </x:c>
      <x:c r="Q394" s="26" t="n">
        <x:v>38</x:v>
      </x:c>
      <x:c r="R394" s="26" t="n">
        <x:v>34.99999999999999</x:v>
      </x:c>
      <x:c r="S394" s="26" t="n">
        <x:v>18</x:v>
      </x:c>
      <x:c r="T394" s="26" t="n">
        <x:v>1.7</x:v>
      </x:c>
      <x:c r="U394" s="26" t="n">
        <x:v>118.4340220693345</x:v>
      </x:c>
      <x:c r="V394" s="26" t="n">
        <x:v>1.841923393642845</x:v>
      </x:c>
      <x:c r="W394" s="26" t="n">
        <x:v>1.943580339276247</x:v>
      </x:c>
      <x:c r="X394" s="38" t="n">
        <x:f>MIN(0.9,S394/250)*(0.1+0.4*Q394/100)</x:f>
        <x:v>0.018144</x:v>
      </x:c>
    </x:row>
    <x:row r="395">
      <x:c r="A395" s="26" t="inlineStr">
        <x:is>
          <x:t xml:space="preserve">Radford city</x:t>
        </x:is>
      </x:c>
      <x:c r="B395" s="26" t="inlineStr">
        <x:is>
          <x:t xml:space="preserve">VA</x:t>
        </x:is>
      </x:c>
      <x:c r="C395" s="26" t="n">
        <x:v>0.54</x:v>
      </x:c>
      <x:c r="D395" s="26" t="n">
        <x:v>0.57</x:v>
      </x:c>
      <x:c r="E395" s="26" t="n">
        <x:v>0.8</x:v>
      </x:c>
      <x:c r="F395" s="26" t="n">
        <x:v>9.569625486269523</x:v>
      </x:c>
      <x:c r="G395" s="26" t="n">
        <x:v>22.4</x:v>
      </x:c>
      <x:c r="H395" s="26" t="n">
        <x:v>0</x:v>
      </x:c>
      <x:c r="I395" s="26" t="n">
        <x:v>171.9</x:v>
      </x:c>
      <x:c r="J395" s="26" t="n">
        <x:v>200</x:v>
      </x:c>
      <x:c r="K395" s="26" t="n">
        <x:v>11.38521459633201</x:v>
      </x:c>
      <x:c r="L395" s="26" t="n">
        <x:v>112.6</x:v>
      </x:c>
      <x:c r="M395" s="26" t="n">
        <x:v>1</x:v>
      </x:c>
      <x:c r="N395" s="26" t="n">
        <x:v>70.44173527821897</x:v>
      </x:c>
      <x:c r="O395" s="26" t="n">
        <x:v>15.2</x:v>
      </x:c>
      <x:c r="P395" s="26" t="n">
        <x:v>1.162000951010668</x:v>
      </x:c>
      <x:c r="Q395" s="26" t="n">
        <x:v>68</x:v>
      </x:c>
      <x:c r="R395" s="26" t="n">
        <x:v>38</x:v>
      </x:c>
      <x:c r="S395" s="26" t="n">
        <x:v>45</x:v>
      </x:c>
      <x:c r="T395" s="26" t="n">
        <x:v>1.4</x:v>
      </x:c>
      <x:c r="U395" s="26" t="n">
        <x:v>86.11408951178365</x:v>
      </x:c>
      <x:c r="V395" s="26" t="n">
        <x:v>1.659854117656423</x:v>
      </x:c>
      <x:c r="W395" s="26" t="n">
        <x:v>1.494219380896902</x:v>
      </x:c>
      <x:c r="X395" s="38" t="n">
        <x:f>MIN(0.9,S395/250)*(0.1+0.4*Q395/100)</x:f>
        <x:v>0.06695999999999999</x:v>
      </x:c>
    </x:row>
    <x:row r="396">
      <x:c r="A396" s="26" t="inlineStr">
        <x:is>
          <x:t xml:space="preserve">Milwaukee</x:t>
        </x:is>
      </x:c>
      <x:c r="B396" s="26" t="inlineStr">
        <x:is>
          <x:t xml:space="preserve">WI</x:t>
        </x:is>
      </x:c>
      <x:c r="C396" s="26" t="n">
        <x:v>17.83</x:v>
      </x:c>
      <x:c r="D396" s="26" t="n">
        <x:v>18.45</x:v>
      </x:c>
      <x:c r="E396" s="26" t="n">
        <x:v>9.1</x:v>
      </x:c>
      <x:c r="F396" s="26" t="n">
        <x:v>9.79198338172041</x:v>
      </x:c>
      <x:c r="G396" s="26" t="n">
        <x:v>61.6</x:v>
      </x:c>
      <x:c r="H396" s="26" t="n">
        <x:v>2.208601731330433</x:v>
      </x:c>
      <x:c r="I396" s="26" t="n">
        <x:v>311.6</x:v>
      </x:c>
      <x:c r="J396" s="26" t="n">
        <x:v>230.7</x:v>
      </x:c>
      <x:c r="K396" s="26" t="n">
        <x:v>13.3839213072468</x:v>
      </x:c>
      <x:c r="L396" s="26" t="n">
        <x:v>10</x:v>
      </x:c>
      <x:c r="M396" s="26" t="n">
        <x:v>25.56043315154578</x:v>
      </x:c>
      <x:c r="N396" s="26" t="n">
        <x:v>72.4425893103539</x:v>
      </x:c>
      <x:c r="O396" s="26" t="n">
        <x:v>24.6</x:v>
      </x:c>
      <x:c r="P396" s="26" t="n">
        <x:v>3.774810555559312</x:v>
      </x:c>
      <x:c r="Q396" s="26" t="n">
        <x:v>84.7</x:v>
      </x:c>
      <x:c r="R396" s="26" t="n">
        <x:v>74.59999999999999</x:v>
      </x:c>
      <x:c r="S396" s="26" t="n">
        <x:v>71.3</x:v>
      </x:c>
      <x:c r="T396" s="26" t="n">
        <x:v>3</x:v>
      </x:c>
      <x:c r="U396" s="26" t="n">
        <x:v>139.7918308478422</x:v>
      </x:c>
      <x:c r="V396" s="26" t="n">
        <x:v>4.22414117931765</x:v>
      </x:c>
      <x:c r="W396" s="26" t="n">
        <x:v>12.50035930833146</x:v>
      </x:c>
      <x:c r="X396" s="38" t="n">
        <x:f>MIN(0.9,S396/250)*(0.1+0.4*Q396/100)</x:f>
        <x:v>0.12514576000000002</x:v>
      </x:c>
    </x:row>
    <x:row r="397">
      <x:c r="A397" s="26" t="inlineStr">
        <x:is>
          <x:t xml:space="preserve">Clark</x:t>
        </x:is>
      </x:c>
      <x:c r="B397" s="26" t="inlineStr">
        <x:is>
          <x:t xml:space="preserve">NV</x:t>
        </x:is>
      </x:c>
      <x:c r="C397" s="26" t="n">
        <x:v>2.02</x:v>
      </x:c>
      <x:c r="D397" s="26" t="n">
        <x:v>0.54</x:v>
      </x:c>
      <x:c r="E397" s="26" t="n">
        <x:v>3.231</x:v>
      </x:c>
      <x:c r="F397" s="26" t="n">
        <x:v>131.9754830918309</x:v>
      </x:c>
      <x:c r="G397" s="26" t="n">
        <x:v>259</x:v>
      </x:c>
      <x:c r="H397" s="26" t="n">
        <x:v>0.8782701486473324</x:v>
      </x:c>
      <x:c r="I397" s="26" t="n">
        <x:v>220</x:v>
      </x:c>
      <x:c r="J397" s="26" t="n">
        <x:v>338.2</x:v>
      </x:c>
      <x:c r="K397" s="26" t="n">
        <x:v>11.73837864113031</x:v>
      </x:c>
      <x:c r="L397" s="26" t="n">
        <x:v>8</x:v>
      </x:c>
      <x:c r="M397" s="26" t="n">
        <x:v>13.52346569798116</x:v>
      </x:c>
      <x:c r="N397" s="26" t="n">
        <x:v>32.59597312638607</x:v>
      </x:c>
      <x:c r="O397" s="26" t="n">
        <x:v>31.1</x:v>
      </x:c>
      <x:c r="P397" s="26" t="n">
        <x:v>11.63444418336057</x:v>
      </x:c>
      <x:c r="Q397" s="26" t="n">
        <x:v>37.7</x:v>
      </x:c>
      <x:c r="R397" s="26" t="n">
        <x:v>65.8</x:v>
      </x:c>
      <x:c r="S397" s="26" t="n">
        <x:v>3</x:v>
      </x:c>
      <x:c r="T397" s="26" t="n">
        <x:v>6</x:v>
      </x:c>
      <x:c r="U397" s="26" t="n">
        <x:v>11.0163158177541</x:v>
      </x:c>
      <x:c r="V397" s="26" t="n">
        <x:v>0.03062070969592397</x:v>
      </x:c>
      <x:c r="W397" s="26" t="n">
        <x:v>32.96792050303166</x:v>
      </x:c>
      <x:c r="X397" s="38" t="n">
        <x:f>MIN(0.9,S397/250)*(0.1+0.4*Q397/100)</x:f>
        <x:v>0.0030096000000000003</x:v>
      </x:c>
    </x:row>
    <x:row r="398">
      <x:c r="A398" s="26" t="inlineStr">
        <x:is>
          <x:t xml:space="preserve">DeKalb</x:t>
        </x:is>
      </x:c>
      <x:c r="B398" s="26" t="inlineStr">
        <x:is>
          <x:t xml:space="preserve">GA</x:t>
        </x:is>
      </x:c>
      <x:c r="C398" s="26" t="n">
        <x:v>31.79</x:v>
      </x:c>
      <x:c r="D398" s="26" t="n">
        <x:v>31.96</x:v>
      </x:c>
      <x:c r="E398" s="26" t="n">
        <x:v>5</x:v>
      </x:c>
      <x:c r="F398" s="26" t="n">
        <x:v>48.96922759263163</x:v>
      </x:c>
      <x:c r="G398" s="26" t="n">
        <x:v>75.59999999999999</x:v>
      </x:c>
      <x:c r="H398" s="26" t="n">
        <x:v>1.619472774890965</x:v>
      </x:c>
      <x:c r="I398" s="26" t="n">
        <x:v>313.3</x:v>
      </x:c>
      <x:c r="J398" s="26" t="n">
        <x:v>242</x:v>
      </x:c>
      <x:c r="K398" s="26" t="n">
        <x:v>10.8891319860726</x:v>
      </x:c>
      <x:c r="L398" s="26" t="n">
        <x:v>10.3</x:v>
      </x:c>
      <x:c r="M398" s="26" t="n">
        <x:v>7.508234906384616</x:v>
      </x:c>
      <x:c r="N398" s="26" t="n">
        <x:v>42.98272395703074</x:v>
      </x:c>
      <x:c r="O398" s="26" t="n">
        <x:v>20.9</x:v>
      </x:c>
      <x:c r="P398" s="26" t="n">
        <x:v>2.711844041388196</x:v>
      </x:c>
      <x:c r="Q398" s="26" t="n">
        <x:v>32.8</x:v>
      </x:c>
      <x:c r="R398" s="26" t="n">
        <x:v>51</x:v>
      </x:c>
      <x:c r="S398" s="26" t="n">
        <x:v>62.7</x:v>
      </x:c>
      <x:c r="T398" s="26" t="n">
        <x:v>4.2</x:v>
      </x:c>
      <x:c r="U398" s="26" t="n">
        <x:v>31.86781078612898</x:v>
      </x:c>
      <x:c r="V398" s="26" t="n">
        <x:v>0.1819149442062818</x:v>
      </x:c>
      <x:c r="W398" s="26" t="n">
        <x:v>6.496249719290367</x:v>
      </x:c>
      <x:c r="X398" s="38" t="n">
        <x:f>MIN(0.9,S398/250)*(0.1+0.4*Q398/100)</x:f>
        <x:v>0.05798496</x:v>
      </x:c>
    </x:row>
    <x:row r="399">
      <x:c r="A399" s="26" t="inlineStr">
        <x:is>
          <x:t xml:space="preserve">Fresno</x:t>
        </x:is>
      </x:c>
      <x:c r="B399" s="26" t="inlineStr">
        <x:is>
          <x:t xml:space="preserve">CA</x:t>
        </x:is>
      </x:c>
      <x:c r="C399" s="26" t="n">
        <x:v>1.8</x:v>
      </x:c>
      <x:c r="D399" s="26" t="n">
        <x:v>3.39</x:v>
      </x:c>
      <x:c r="E399" s="26" t="n">
        <x:v>4.618</x:v>
      </x:c>
      <x:c r="F399" s="26" t="n">
        <x:v>121.6680249881352</x:v>
      </x:c>
      <x:c r="G399" s="26" t="n">
        <x:v>232.4</x:v>
      </x:c>
      <x:c r="H399" s="26" t="n">
        <x:v>2.172931552614014</x:v>
      </x:c>
      <x:c r="I399" s="26" t="n">
        <x:v>239.8</x:v>
      </x:c>
      <x:c r="J399" s="26" t="n">
        <x:v>330</x:v>
      </x:c>
      <x:c r="K399" s="26" t="n">
        <x:v>10.93883601020996</x:v>
      </x:c>
      <x:c r="L399" s="26" t="n">
        <x:v>27.3</x:v>
      </x:c>
      <x:c r="M399" s="26" t="n">
        <x:v>0.5547120211360634</x:v>
      </x:c>
      <x:c r="N399" s="26" t="n">
        <x:v>24.49190569682757</x:v>
      </x:c>
      <x:c r="O399" s="26" t="n">
        <x:v>26.4</x:v>
      </x:c>
      <x:c r="P399" s="26" t="n">
        <x:v>4.634490716921473</x:v>
      </x:c>
      <x:c r="Q399" s="26" t="n">
        <x:v>54</x:v>
      </x:c>
      <x:c r="R399" s="26" t="n">
        <x:v>40.7</x:v>
      </x:c>
      <x:c r="S399" s="26" t="n">
        <x:v>3</x:v>
      </x:c>
      <x:c r="T399" s="26" t="n">
        <x:v>8</x:v>
      </x:c>
      <x:c r="U399" s="26" t="n">
        <x:v>6.616973770730077</x:v>
      </x:c>
      <x:c r="V399" s="26" t="n">
        <x:v>1.442995192630231e-06</x:v>
      </x:c>
      <x:c r="W399" s="26" t="n">
        <x:v>68.43892039074781</x:v>
      </x:c>
      <x:c r="X399" s="38" t="n">
        <x:f>MIN(0.9,S399/250)*(0.1+0.4*Q399/100)</x:f>
        <x:v>0.0037920000000000007</x:v>
      </x:c>
    </x:row>
    <x:row r="400">
      <x:c r="A400" s="26" t="inlineStr">
        <x:is>
          <x:t xml:space="preserve">Keweenaw</x:t>
        </x:is>
      </x:c>
      <x:c r="B400" s="26" t="inlineStr">
        <x:is>
          <x:t xml:space="preserve">MI</x:t>
        </x:is>
      </x:c>
      <x:c r="C400" s="26" t="n">
        <x:v>10</x:v>
      </x:c>
      <x:c r="D400" s="26" t="n">
        <x:v>11</x:v>
      </x:c>
      <x:c r="E400" s="26" t="n">
        <x:v>0.4</x:v>
      </x:c>
      <x:c r="F400" s="26" t="n">
        <x:v>2.140886005661791</x:v>
      </x:c>
      <x:c r="G400" s="26" t="n">
        <x:v>39.2</x:v>
      </x:c>
      <x:c r="H400" s="26" t="n">
        <x:v>0</x:v>
      </x:c>
      <x:c r="I400" s="26" t="n">
        <x:v>5</x:v>
      </x:c>
      <x:c r="J400" s="26" t="n">
        <x:v>200</x:v>
      </x:c>
      <x:c r="K400" s="26" t="n">
        <x:v>5.581064162754302</x:v>
      </x:c>
      <x:c r="L400" s="26" t="n">
        <x:v>100</x:v>
      </x:c>
      <x:c r="M400" s="26" t="n">
        <x:v>0.0273672391017173</x:v>
      </x:c>
      <x:c r="N400" s="26" t="n">
        <x:v>76.81562690864774</x:v>
      </x:c>
      <x:c r="O400" s="26" t="n">
        <x:v>6</x:v>
      </x:c>
      <x:c r="P400" s="26" t="n">
        <x:v>12.24986557565703</x:v>
      </x:c>
      <x:c r="Q400" s="26" t="n">
        <x:v>96</x:v>
      </x:c>
      <x:c r="R400" s="26" t="n">
        <x:v>10</x:v>
      </x:c>
      <x:c r="S400" s="26" t="n">
        <x:v>230</x:v>
      </x:c>
      <x:c r="T400" s="26" t="n">
        <x:v>1.5</x:v>
      </x:c>
      <x:c r="U400" s="26" t="n">
        <x:v>182.2840481161787</x:v>
      </x:c>
      <x:c r="V400" s="26" t="n">
        <x:v>11.57880120517098</x:v>
      </x:c>
      <x:c r="W400" s="26" t="n">
        <x:v>3.069327731092437</x:v>
      </x:c>
      <x:c r="X400" s="38" t="n">
        <x:f>MIN(0.9,S400/250)*(0.1+0.4*Q400/100)</x:f>
        <x:v>0.4356000000000001</x:v>
      </x:c>
    </x:row>
    <x:row r="401">
      <x:c r="A401" s="26" t="inlineStr">
        <x:is>
          <x:t xml:space="preserve">Hawaii</x:t>
        </x:is>
      </x:c>
      <x:c r="B401" s="26" t="inlineStr">
        <x:is>
          <x:t xml:space="preserve">HI</x:t>
        </x:is>
      </x:c>
      <x:c r="C401" s="26" t="n">
        <x:v>15</x:v>
      </x:c>
      <x:c r="D401" s="26" t="n">
        <x:v>15</x:v>
      </x:c>
      <x:c r="E401" s="26" t="n">
        <x:v>1.349</x:v>
      </x:c>
      <x:c r="F401" s="26" t="n">
        <x:v>1.585466315626971</x:v>
      </x:c>
      <x:c r="G401" s="26" t="n">
        <x:v>296.8</x:v>
      </x:c>
      <x:c r="H401" s="26" t="n">
        <x:v>1.550254169063326</x:v>
      </x:c>
      <x:c r="I401" s="26" t="n">
        <x:v>40</x:v>
      </x:c>
      <x:c r="J401" s="26" t="n">
        <x:v>448.9</x:v>
      </x:c>
      <x:c r="K401" s="26" t="n">
        <x:v>5.459090111876743</x:v>
      </x:c>
      <x:c r="L401" s="26" t="n">
        <x:v>5</x:v>
      </x:c>
      <x:c r="M401" s="26" t="n">
        <x:v>0.2251215323645971</x:v>
      </x:c>
      <x:c r="N401" s="26" t="n">
        <x:v>48.37677332189764</x:v>
      </x:c>
      <x:c r="O401" s="26" t="n">
        <x:v>23.5</x:v>
      </x:c>
      <x:c r="P401" s="26" t="n">
        <x:v>4.791992564156004</x:v>
      </x:c>
      <x:c r="Q401" s="26" t="n">
        <x:v>98</x:v>
      </x:c>
      <x:c r="R401" s="26" t="n">
        <x:v>18</x:v>
      </x:c>
      <x:c r="S401" s="26" t="n">
        <x:v>100</x:v>
      </x:c>
      <x:c r="T401" s="26" t="n">
        <x:v>8</x:v>
      </x:c>
      <x:c r="U401" s="26" t="n">
        <x:v>43.88280623251316</x:v>
      </x:c>
      <x:c r="V401" s="26" t="n">
        <x:v>0</x:v>
      </x:c>
      <x:c r="W401" s="26" t="n">
        <x:v>0</x:v>
      </x:c>
      <x:c r="X401" s="38" t="n">
        <x:f>MIN(0.9,S401/250)*(0.1+0.4*Q401/100)</x:f>
        <x:v>0.1968</x:v>
      </x:c>
    </x:row>
    <x:row r="402">
      <x:c r="A402" s="26" t="inlineStr">
        <x:is>
          <x:t xml:space="preserve">Los Angeles</x:t>
        </x:is>
      </x:c>
      <x:c r="B402" s="26" t="inlineStr">
        <x:is>
          <x:t xml:space="preserve">CA</x:t>
        </x:is>
      </x:c>
      <x:c r="C402" s="26" t="n">
        <x:v>18.95</x:v>
      </x:c>
      <x:c r="D402" s="26" t="n">
        <x:v>14.93</x:v>
      </x:c>
      <x:c r="E402" s="26" t="n">
        <x:v>6.817</x:v>
      </x:c>
      <x:c r="F402" s="26" t="n">
        <x:v>27.71835824190769</x:v>
      </x:c>
      <x:c r="G402" s="26" t="n">
        <x:v>235.9</x:v>
      </x:c>
      <x:c r="H402" s="26" t="n">
        <x:v>1.89100973404375</x:v>
      </x:c>
      <x:c r="I402" s="26" t="n">
        <x:v>262.6</x:v>
      </x:c>
      <x:c r="J402" s="26" t="n">
        <x:v>650</x:v>
      </x:c>
      <x:c r="K402" s="26" t="n">
        <x:v>13.44810880355934</x:v>
      </x:c>
      <x:c r="L402" s="26" t="n">
        <x:v>12</x:v>
      </x:c>
      <x:c r="M402" s="26" t="n">
        <x:v>8.411734963457654</x:v>
      </x:c>
      <x:c r="N402" s="26" t="n">
        <x:v>22.31086417070145</x:v>
      </x:c>
      <x:c r="O402" s="26" t="n">
        <x:v>30.9</x:v>
      </x:c>
      <x:c r="P402" s="26" t="n">
        <x:v>3.094423826129614</x:v>
      </x:c>
      <x:c r="Q402" s="26" t="n">
        <x:v>59</x:v>
      </x:c>
      <x:c r="R402" s="26" t="n">
        <x:v>67.40000000000001</x:v>
      </x:c>
      <x:c r="S402" s="26" t="n">
        <x:v>8.800000000000001</x:v>
      </x:c>
      <x:c r="T402" s="26" t="n">
        <x:v>8</x:v>
      </x:c>
      <x:c r="U402" s="26" t="n">
        <x:v>0.8421647300659745</x:v>
      </x:c>
      <x:c r="V402" s="26" t="n">
        <x:v>0.0009613698158816053</x:v>
      </x:c>
      <x:c r="W402" s="26" t="n">
        <x:v>109.8935240287447</x:v>
      </x:c>
      <x:c r="X402" s="38" t="n">
        <x:f>MIN(0.9,S402/250)*(0.1+0.4*Q402/100)</x:f>
        <x:v>0.011827200000000001</x:v>
      </x:c>
    </x:row>
    <x:row r="403">
      <x:c r="A403" s="26" t="inlineStr">
        <x:is>
          <x:t xml:space="preserve">Richmond city</x:t>
        </x:is>
      </x:c>
      <x:c r="B403" s="26" t="inlineStr">
        <x:is>
          <x:t xml:space="preserve">VA</x:t>
        </x:is>
      </x:c>
      <x:c r="C403" s="26" t="n">
        <x:v>31.1</x:v>
      </x:c>
      <x:c r="D403" s="26" t="n">
        <x:v>32.13</x:v>
      </x:c>
      <x:c r="E403" s="26" t="n">
        <x:v>7.5</x:v>
      </x:c>
      <x:c r="F403" s="26" t="n">
        <x:v>39.76053906849329</x:v>
      </x:c>
      <x:c r="G403" s="26" t="n">
        <x:v>16.8</x:v>
      </x:c>
      <x:c r="H403" s="26" t="n">
        <x:v>2.077983033727772</x:v>
      </x:c>
      <x:c r="I403" s="26" t="n">
        <x:v>299.4</x:v>
      </x:c>
      <x:c r="J403" s="26" t="n">
        <x:v>320</x:v>
      </x:c>
      <x:c r="K403" s="26" t="n">
        <x:v>13.61535597093069</x:v>
      </x:c>
      <x:c r="L403" s="26" t="n">
        <x:v>18.1</x:v>
      </x:c>
      <x:c r="M403" s="26" t="n">
        <x:v>0.9264900924702775</x:v>
      </x:c>
      <x:c r="N403" s="26" t="n">
        <x:v>59.70567433252862</x:v>
      </x:c>
      <x:c r="O403" s="26" t="n">
        <x:v>21.7</x:v>
      </x:c>
      <x:c r="P403" s="26" t="n">
        <x:v>7.506234148021962</x:v>
      </x:c>
      <x:c r="Q403" s="26" t="n">
        <x:v>32.3</x:v>
      </x:c>
      <x:c r="R403" s="26" t="n">
        <x:v>67.2</x:v>
      </x:c>
      <x:c r="S403" s="26" t="n">
        <x:v>54.3</x:v>
      </x:c>
      <x:c r="T403" s="26" t="n">
        <x:v>2.5</x:v>
      </x:c>
      <x:c r="U403" s="26" t="n">
        <x:v>56.10441099922878</x:v>
      </x:c>
      <x:c r="V403" s="26" t="n">
        <x:v>0.8140618625296488</x:v>
      </x:c>
      <x:c r="W403" s="26" t="n">
        <x:v>2.001369863013699</x:v>
      </x:c>
      <x:c r="X403" s="38" t="n">
        <x:f>MIN(0.9,S403/250)*(0.1+0.4*Q403/100)</x:f>
        <x:v>0.04978224</x:v>
      </x:c>
    </x:row>
    <x:row r="404">
      <x:c r="A404" s="26" t="inlineStr">
        <x:is>
          <x:t xml:space="preserve">Pima</x:t>
        </x:is>
      </x:c>
      <x:c r="B404" s="26" t="inlineStr">
        <x:is>
          <x:t xml:space="preserve">AZ</x:t>
        </x:is>
      </x:c>
      <x:c r="C404" s="26" t="n">
        <x:v>6.45</x:v>
      </x:c>
      <x:c r="D404" s="26" t="n">
        <x:v>7.09</x:v>
      </x:c>
      <x:c r="E404" s="26" t="n">
        <x:v>5.143</x:v>
      </x:c>
      <x:c r="F404" s="26" t="n">
        <x:v>152.3164163785526</x:v>
      </x:c>
      <x:c r="G404" s="26" t="n">
        <x:v>270.2</x:v>
      </x:c>
      <x:c r="H404" s="26" t="n">
        <x:v>0.8796231260996841</x:v>
      </x:c>
      <x:c r="I404" s="26" t="n">
        <x:v>217.4</x:v>
      </x:c>
      <x:c r="J404" s="26" t="n">
        <x:v>298.8</x:v>
      </x:c>
      <x:c r="K404" s="26" t="n">
        <x:v>9.890744405501367</x:v>
      </x:c>
      <x:c r="L404" s="26" t="n">
        <x:v>10</x:v>
      </x:c>
      <x:c r="M404" s="26" t="n">
        <x:v>0.999</x:v>
      </x:c>
      <x:c r="N404" s="26" t="n">
        <x:v>26.70424003009918</x:v>
      </x:c>
      <x:c r="O404" s="26" t="n">
        <x:v>27.2</x:v>
      </x:c>
      <x:c r="P404" s="26" t="n">
        <x:v>6.729360547381874</x:v>
      </x:c>
      <x:c r="Q404" s="26" t="n">
        <x:v>27.7</x:v>
      </x:c>
      <x:c r="R404" s="26" t="n">
        <x:v>48.9</x:v>
      </x:c>
      <x:c r="S404" s="26" t="n">
        <x:v>3</x:v>
      </x:c>
      <x:c r="T404" s="26" t="n">
        <x:v>7.4</x:v>
      </x:c>
      <x:c r="U404" s="26" t="n">
        <x:v>1.853908938212192</x:v>
      </x:c>
      <x:c r="V404" s="26" t="n">
        <x:v>0.02489839870070433</x:v>
      </x:c>
      <x:c r="W404" s="26" t="n">
        <x:v>9.49010217830676</x:v>
      </x:c>
      <x:c r="X404" s="38" t="n">
        <x:f>MIN(0.9,S404/250)*(0.1+0.4*Q404/100)</x:f>
        <x:v>0.0025296</x:v>
      </x:c>
    </x:row>
    <x:row r="405">
      <x:c r="A405" s="26" t="inlineStr">
        <x:is>
          <x:t xml:space="preserve">Schuyler</x:t>
        </x:is>
      </x:c>
      <x:c r="B405" s="26" t="inlineStr">
        <x:is>
          <x:t xml:space="preserve">NY</x:t>
        </x:is>
      </x:c>
      <x:c r="C405" s="26" t="n">
        <x:v>12.72</x:v>
      </x:c>
      <x:c r="D405" s="26" t="n">
        <x:v>10.38</x:v>
      </x:c>
      <x:c r="E405" s="26" t="n">
        <x:v>2.204</x:v>
      </x:c>
      <x:c r="F405" s="26" t="n">
        <x:v>4.927531851764329</x:v>
      </x:c>
      <x:c r="G405" s="26" t="n">
        <x:v>41.3</x:v>
      </x:c>
      <x:c r="H405" s="26" t="n">
        <x:v>0</x:v>
      </x:c>
      <x:c r="I405" s="26" t="n">
        <x:v>20</x:v>
      </x:c>
      <x:c r="J405" s="26" t="n">
        <x:v>174</x:v>
      </x:c>
      <x:c r="K405" s="26" t="n">
        <x:v>4.717819030680302</x:v>
      </x:c>
      <x:c r="L405" s="26" t="n">
        <x:v>58.2</x:v>
      </x:c>
      <x:c r="M405" s="26" t="n">
        <x:v>0.1934808454425363</x:v>
      </x:c>
      <x:c r="N405" s="26" t="n">
        <x:v>70.94678445383464</x:v>
      </x:c>
      <x:c r="O405" s="26" t="n">
        <x:v>10.1</x:v>
      </x:c>
      <x:c r="P405" s="26" t="n">
        <x:v>0.873461435816102</x:v>
      </x:c>
      <x:c r="Q405" s="26" t="n">
        <x:v>54.4</x:v>
      </x:c>
      <x:c r="R405" s="26" t="n">
        <x:v>22</x:v>
      </x:c>
      <x:c r="S405" s="26" t="n">
        <x:v>230.1</x:v>
      </x:c>
      <x:c r="T405" s="26" t="n">
        <x:v>1.9</x:v>
      </x:c>
      <x:c r="U405" s="26" t="n">
        <x:v>142.9974078539372</x:v>
      </x:c>
      <x:c r="V405" s="26" t="n">
        <x:v>4.200831958274793</x:v>
      </x:c>
      <x:c r="W405" s="26" t="n">
        <x:v>1.754105121700349</x:v>
      </x:c>
      <x:c r="X405" s="38" t="n">
        <x:f>MIN(0.9,S405/250)*(0.1+0.4*Q405/100)</x:f>
        <x:v>0.28584</x:v>
      </x:c>
    </x:row>
    <x:row r="406">
      <x:c r="A406" s="26" t="inlineStr">
        <x:is>
          <x:t xml:space="preserve">Bronx</x:t>
        </x:is>
      </x:c>
      <x:c r="B406" s="26" t="inlineStr">
        <x:is>
          <x:t xml:space="preserve">NY</x:t>
        </x:is>
      </x:c>
      <x:c r="C406" s="26" t="n">
        <x:v>31.5</x:v>
      </x:c>
      <x:c r="D406" s="26" t="n">
        <x:v>22.82</x:v>
      </x:c>
      <x:c r="E406" s="26" t="n">
        <x:v>8.840999999999999</x:v>
      </x:c>
      <x:c r="F406" s="26" t="n">
        <x:v>19.85804475482878</x:v>
      </x:c>
      <x:c r="G406" s="26" t="n">
        <x:v>60.2</x:v>
      </x:c>
      <x:c r="H406" s="26" t="n">
        <x:v>7.659300571588985</x:v>
      </x:c>
      <x:c r="I406" s="26" t="n">
        <x:v>246.3</x:v>
      </x:c>
      <x:c r="J406" s="26" t="n">
        <x:v>520</x:v>
      </x:c>
      <x:c r="K406" s="26" t="n">
        <x:v>13.11448179439246</x:v>
      </x:c>
      <x:c r="L406" s="26" t="n">
        <x:v>12</x:v>
      </x:c>
      <x:c r="M406" s="26" t="n">
        <x:v>9.005350878753596</x:v>
      </x:c>
      <x:c r="N406" s="26" t="n">
        <x:v>18.54546386349197</x:v>
      </x:c>
      <x:c r="O406" s="26" t="n">
        <x:v>32</x:v>
      </x:c>
      <x:c r="P406" s="26" t="n">
        <x:v>2.010999784052744</x:v>
      </x:c>
      <x:c r="Q406" s="26" t="n">
        <x:v>56.7</x:v>
      </x:c>
      <x:c r="R406" s="26" t="n">
        <x:v>46.7</x:v>
      </x:c>
      <x:c r="S406" s="26" t="n">
        <x:v>138.6</x:v>
      </x:c>
      <x:c r="T406" s="26" t="n">
        <x:v>4</x:v>
      </x:c>
      <x:c r="U406" s="26" t="n">
        <x:v>96.59472536523224</x:v>
      </x:c>
      <x:c r="V406" s="26" t="n">
        <x:v>2.581994200806624</x:v>
      </x:c>
      <x:c r="W406" s="26" t="n">
        <x:v>5.501033011452953</x:v>
      </x:c>
      <x:c r="X406" s="38" t="n">
        <x:f>MIN(0.9,S406/250)*(0.1+0.4*Q406/100)</x:f>
        <x:v>0.18117792000000002</x:v>
      </x:c>
    </x:row>
    <x:row r="407">
      <x:c r="A407" s="26" t="inlineStr">
        <x:is>
          <x:t xml:space="preserve">Dona Ana</x:t>
        </x:is>
      </x:c>
      <x:c r="B407" s="26" t="inlineStr">
        <x:is>
          <x:t xml:space="preserve">NM</x:t>
        </x:is>
      </x:c>
      <x:c r="C407" s="26" t="n">
        <x:v>15.53</x:v>
      </x:c>
      <x:c r="D407" s="26" t="n">
        <x:v>15.21</x:v>
      </x:c>
      <x:c r="E407" s="26" t="n">
        <x:v>4.354</x:v>
      </x:c>
      <x:c r="F407" s="26" t="n">
        <x:v>105.6530193270544</x:v>
      </x:c>
      <x:c r="G407" s="26" t="n">
        <x:v>200.9</x:v>
      </x:c>
      <x:c r="H407" s="26" t="n">
        <x:v>0.6286548049285533</x:v>
      </x:c>
      <x:c r="I407" s="26" t="n">
        <x:v>82.2</x:v>
      </x:c>
      <x:c r="J407" s="26" t="n">
        <x:v>220</x:v>
      </x:c>
      <x:c r="K407" s="26" t="n">
        <x:v>7.077383771868721</x:v>
      </x:c>
      <x:c r="L407" s="26" t="n">
        <x:v>16.1</x:v>
      </x:c>
      <x:c r="M407" s="26" t="n">
        <x:v>0.6034914134742404</x:v>
      </x:c>
      <x:c r="N407" s="26" t="n">
        <x:v>13.47170215229425</x:v>
      </x:c>
      <x:c r="O407" s="26" t="n">
        <x:v>21.7</x:v>
      </x:c>
      <x:c r="P407" s="26" t="n">
        <x:v>4.298995458213862</x:v>
      </x:c>
      <x:c r="Q407" s="26" t="n">
        <x:v>40.5</x:v>
      </x:c>
      <x:c r="R407" s="26" t="n">
        <x:v>36.6</x:v>
      </x:c>
      <x:c r="S407" s="26" t="n">
        <x:v>11.8</x:v>
      </x:c>
      <x:c r="T407" s="26" t="n">
        <x:v>7.6</x:v>
      </x:c>
      <x:c r="U407" s="26" t="n">
        <x:v>11.33348013455195</x:v>
      </x:c>
      <x:c r="V407" s="26" t="n">
        <x:v>0.1000694793615837</x:v>
      </x:c>
      <x:c r="W407" s="26" t="n">
        <x:v>22.97200763530205</x:v>
      </x:c>
      <x:c r="X407" s="38" t="n">
        <x:f>MIN(0.9,S407/250)*(0.1+0.4*Q407/100)</x:f>
        <x:v>0.012366400000000001</x:v>
      </x:c>
    </x:row>
    <x:row r="408">
      <x:c r="A408" s="26" t="inlineStr">
        <x:is>
          <x:t xml:space="preserve">Oktibbeha</x:t>
        </x:is>
      </x:c>
      <x:c r="B408" s="26" t="inlineStr">
        <x:is>
          <x:t xml:space="preserve">MS</x:t>
        </x:is>
      </x:c>
      <x:c r="C408" s="26" t="n">
        <x:v>1</x:v>
      </x:c>
      <x:c r="D408" s="26" t="n">
        <x:v>0.87</x:v>
      </x:c>
      <x:c r="E408" s="26" t="n">
        <x:v>1.5</x:v>
      </x:c>
      <x:c r="F408" s="26" t="n">
        <x:v>78.28363311927346</x:v>
      </x:c>
      <x:c r="G408" s="26" t="n">
        <x:v>82.59999999999999</x:v>
      </x:c>
      <x:c r="H408" s="26" t="n">
        <x:v>0.6719232631833333</x:v>
      </x:c>
      <x:c r="I408" s="26" t="n">
        <x:v>163.9</x:v>
      </x:c>
      <x:c r="J408" s="26" t="n">
        <x:v>245</x:v>
      </x:c>
      <x:c r="K408" s="26" t="n">
        <x:v>5.995856995614479</x:v>
      </x:c>
      <x:c r="L408" s="26" t="n">
        <x:v>123.8</x:v>
      </x:c>
      <x:c r="M408" s="26" t="n">
        <x:v>0.461108322324967</x:v>
      </x:c>
      <x:c r="N408" s="26" t="n">
        <x:v>48.00610335614934</x:v>
      </x:c>
      <x:c r="O408" s="26" t="n">
        <x:v>15.3</x:v>
      </x:c>
      <x:c r="P408" s="26" t="n">
        <x:v>1.719577147037275</x:v>
      </x:c>
      <x:c r="Q408" s="26" t="n">
        <x:v>58</x:v>
      </x:c>
      <x:c r="R408" s="26" t="n">
        <x:v>17</x:v>
      </x:c>
      <x:c r="S408" s="26" t="n">
        <x:v>125</x:v>
      </x:c>
      <x:c r="T408" s="26" t="n">
        <x:v>3.5</x:v>
      </x:c>
      <x:c r="U408" s="26" t="n">
        <x:v>26.59148109695078</x:v>
      </x:c>
      <x:c r="V408" s="26" t="n">
        <x:v>0.07497438247476383</x:v>
      </x:c>
      <x:c r="W408" s="26" t="n">
        <x:v>1.681257727137013</x:v>
      </x:c>
      <x:c r="X408" s="38" t="n">
        <x:f>MIN(0.9,S408/250)*(0.1+0.4*Q408/100)</x:f>
        <x:v>0.16600000000000004</x:v>
      </x:c>
    </x:row>
    <x:row r="409">
      <x:c r="A409" s="26" t="inlineStr">
        <x:is>
          <x:t xml:space="preserve">San Francisco</x:t>
        </x:is>
      </x:c>
      <x:c r="B409" s="26" t="inlineStr">
        <x:is>
          <x:t xml:space="preserve">CA</x:t>
        </x:is>
      </x:c>
      <x:c r="C409" s="26" t="n">
        <x:v>33.57</x:v>
      </x:c>
      <x:c r="D409" s="26" t="n">
        <x:v>30.43</x:v>
      </x:c>
      <x:c r="E409" s="26" t="n">
        <x:v>7.971</x:v>
      </x:c>
      <x:c r="F409" s="26" t="n">
        <x:v>0.2901757576457666</x:v>
      </x:c>
      <x:c r="G409" s="26" t="n">
        <x:v>188.3</x:v>
      </x:c>
      <x:c r="H409" s="26" t="n">
        <x:v>4.254872855235262</x:v>
      </x:c>
      <x:c r="I409" s="26" t="n">
        <x:v>270.3</x:v>
      </x:c>
      <x:c r="J409" s="26" t="n">
        <x:v>1000</x:v>
      </x:c>
      <x:c r="K409" s="26" t="n">
        <x:v>15.9803218764415</x:v>
      </x:c>
      <x:c r="L409" s="26" t="n">
        <x:v>12</x:v>
      </x:c>
      <x:c r="M409" s="26" t="n">
        <x:v>31.32737204130809</x:v>
      </x:c>
      <x:c r="N409" s="26" t="n">
        <x:v>69.87976254915947</x:v>
      </x:c>
      <x:c r="O409" s="26" t="n">
        <x:v>30</x:v>
      </x:c>
      <x:c r="P409" s="26" t="n">
        <x:v>4.217977575980298</x:v>
      </x:c>
      <x:c r="Q409" s="26" t="n">
        <x:v>61.4</x:v>
      </x:c>
      <x:c r="R409" s="26" t="n">
        <x:v>69.2</x:v>
      </x:c>
      <x:c r="S409" s="26" t="n">
        <x:v>3</x:v>
      </x:c>
      <x:c r="T409" s="26" t="n">
        <x:v>4</x:v>
      </x:c>
      <x:c r="U409" s="26" t="n">
        <x:v>6.306639544258222</x:v>
      </x:c>
      <x:c r="V409" s="26" t="n">
        <x:v>0.01246154520632422</x:v>
      </x:c>
      <x:c r="W409" s="26" t="n">
        <x:v>0.5003424657534247</x:v>
      </x:c>
      <x:c r="X409" s="38" t="n">
        <x:f>MIN(0.9,S409/250)*(0.1+0.4*Q409/100)</x:f>
        <x:v>0.0041472</x:v>
      </x:c>
    </x:row>
    <x:row r="410">
      <x:c r="A410" s="26" t="inlineStr">
        <x:is>
          <x:t xml:space="preserve">Ramsey</x:t>
        </x:is>
      </x:c>
      <x:c r="B410" s="26" t="inlineStr">
        <x:is>
          <x:t xml:space="preserve">MN</x:t>
        </x:is>
      </x:c>
      <x:c r="C410" s="26" t="n">
        <x:v>19.11</x:v>
      </x:c>
      <x:c r="D410" s="26" t="n">
        <x:v>20.62</x:v>
      </x:c>
      <x:c r="E410" s="26" t="n">
        <x:v>7.5</x:v>
      </x:c>
      <x:c r="F410" s="26" t="n">
        <x:v>8.513839777225707</x:v>
      </x:c>
      <x:c r="G410" s="26" t="n">
        <x:v>78.40000000000001</x:v>
      </x:c>
      <x:c r="H410" s="26" t="n">
        <x:v>1.833365297608648</x:v>
      </x:c>
      <x:c r="I410" s="26" t="n">
        <x:v>296.7</x:v>
      </x:c>
      <x:c r="J410" s="26" t="n">
        <x:v>308.1</x:v>
      </x:c>
      <x:c r="K410" s="26" t="n">
        <x:v>12.95986343929346</x:v>
      </x:c>
      <x:c r="L410" s="26" t="n">
        <x:v>7.9</x:v>
      </x:c>
      <x:c r="M410" s="26" t="n">
        <x:v>13.06626871093507</x:v>
      </x:c>
      <x:c r="N410" s="26" t="n">
        <x:v>70.32331676723879</x:v>
      </x:c>
      <x:c r="O410" s="26" t="n">
        <x:v>17.6</x:v>
      </x:c>
      <x:c r="P410" s="26" t="n">
        <x:v>6.739413577913279</x:v>
      </x:c>
      <x:c r="Q410" s="26" t="n">
        <x:v>27.3</x:v>
      </x:c>
      <x:c r="R410" s="26" t="n">
        <x:v>70.8</x:v>
      </x:c>
      <x:c r="S410" s="26" t="n">
        <x:v>224.5</x:v>
      </x:c>
      <x:c r="T410" s="26" t="n">
        <x:v>3.5</x:v>
      </x:c>
      <x:c r="U410" s="26" t="n">
        <x:v>153.4318699709445</x:v>
      </x:c>
      <x:c r="V410" s="26" t="n">
        <x:v>4.077539973426988</x:v>
      </x:c>
      <x:c r="W410" s="26" t="n">
        <x:v>5.502400067370312</x:v>
      </x:c>
      <x:c r="X410" s="38" t="n">
        <x:f>MIN(0.9,S410/250)*(0.1+0.4*Q410/100)</x:f>
        <x:v>0.18786160000000002</x:v>
      </x:c>
    </x:row>
    <x:row r="411">
      <x:c r="A411" s="26" t="inlineStr">
        <x:is>
          <x:t xml:space="preserve">Philadelphia</x:t>
        </x:is>
      </x:c>
      <x:c r="B411" s="26" t="inlineStr">
        <x:is>
          <x:t xml:space="preserve">PA</x:t>
        </x:is>
      </x:c>
      <x:c r="C411" s="26" t="n">
        <x:v>30.74</x:v>
      </x:c>
      <x:c r="D411" s="26" t="n">
        <x:v>28.91</x:v>
      </x:c>
      <x:c r="E411" s="26" t="n">
        <x:v>10</x:v>
      </x:c>
      <x:c r="F411" s="26" t="n">
        <x:v>34.464217197495</x:v>
      </x:c>
      <x:c r="G411" s="26" t="n">
        <x:v>41.3</x:v>
      </x:c>
      <x:c r="H411" s="26" t="n">
        <x:v>4.217042618379431</x:v>
      </x:c>
      <x:c r="I411" s="26" t="n">
        <x:v>317.8</x:v>
      </x:c>
      <x:c r="J411" s="26" t="n">
        <x:v>135</x:v>
      </x:c>
      <x:c r="K411" s="26" t="n">
        <x:v>14.87382129012903</x:v>
      </x:c>
      <x:c r="L411" s="26" t="n">
        <x:v>10</x:v>
      </x:c>
      <x:c r="M411" s="26" t="n">
        <x:v>21.3786466504491</x:v>
      </x:c>
      <x:c r="N411" s="26" t="n">
        <x:v>38.45762585657429</x:v>
      </x:c>
      <x:c r="O411" s="26" t="n">
        <x:v>19.1</x:v>
      </x:c>
      <x:c r="P411" s="26" t="n">
        <x:v>1.620336136495645</x:v>
      </x:c>
      <x:c r="Q411" s="26" t="n">
        <x:v>27.3</x:v>
      </x:c>
      <x:c r="R411" s="26" t="n">
        <x:v>52</x:v>
      </x:c>
      <x:c r="S411" s="26" t="n">
        <x:v>68.3</x:v>
      </x:c>
      <x:c r="T411" s="26" t="n">
        <x:v>5</x:v>
      </x:c>
      <x:c r="U411" s="26" t="n">
        <x:v>83.53116542457377</x:v>
      </x:c>
      <x:c r="V411" s="26" t="n">
        <x:v>2.085996974316362</x:v>
      </x:c>
      <x:c r="W411" s="26" t="n">
        <x:v>11.9945486189086</x:v>
      </x:c>
      <x:c r="X411" s="38" t="n">
        <x:f>MIN(0.9,S411/250)*(0.1+0.4*Q411/100)</x:f>
        <x:v>0.05715344000000001</x:v>
      </x:c>
    </x:row>
    <x:row r="412">
      <x:c r="A412" s="26" t="inlineStr">
        <x:is>
          <x:t xml:space="preserve">Washington</x:t>
        </x:is>
      </x:c>
      <x:c r="B412" s="26" t="inlineStr">
        <x:is>
          <x:t xml:space="preserve">GA</x:t>
        </x:is>
      </x:c>
      <x:c r="C412" s="26" t="n">
        <x:v>2.05</x:v>
      </x:c>
      <x:c r="D412" s="26" t="n">
        <x:v>0.99</x:v>
      </x:c>
      <x:c r="E412" s="26" t="n">
        <x:v>0.8</x:v>
      </x:c>
      <x:c r="F412" s="26" t="n">
        <x:v>71.2469302756423</x:v>
      </x:c>
      <x:c r="G412" s="26" t="n">
        <x:v>84.7</x:v>
      </x:c>
      <x:c r="H412" s="26" t="n">
        <x:v>0</x:v>
      </x:c>
      <x:c r="I412" s="26" t="n">
        <x:v>73.40000000000001</x:v>
      </x:c>
      <x:c r="J412" s="26" t="n">
        <x:v>128.5</x:v>
      </x:c>
      <x:c r="K412" s="26" t="n">
        <x:v>5.111887656191453</x:v>
      </x:c>
      <x:c r="L412" s="26" t="n">
        <x:v>123.8</x:v>
      </x:c>
      <x:c r="M412" s="26" t="n">
        <x:v>0.01682034346103039</x:v>
      </x:c>
      <x:c r="N412" s="26" t="n">
        <x:v>39.3065847219866</x:v>
      </x:c>
      <x:c r="O412" s="26" t="n">
        <x:v>9.199999999999999</x:v>
      </x:c>
      <x:c r="P412" s="26" t="n">
        <x:v>4.787575223303893</x:v>
      </x:c>
      <x:c r="Q412" s="26" t="n">
        <x:v>44</x:v>
      </x:c>
      <x:c r="R412" s="26" t="n">
        <x:v>22</x:v>
      </x:c>
      <x:c r="S412" s="26" t="n">
        <x:v>120</x:v>
      </x:c>
      <x:c r="T412" s="26" t="n">
        <x:v>2.8</x:v>
      </x:c>
      <x:c r="U412" s="26" t="n">
        <x:v>14.07878634019333</x:v>
      </x:c>
      <x:c r="V412" s="26" t="n">
        <x:v>0.07132049909338145</x:v>
      </x:c>
      <x:c r="W412" s="26" t="n">
        <x:v>2.027761426592798</x:v>
      </x:c>
      <x:c r="X412" s="38" t="n">
        <x:f>MIN(0.9,S412/250)*(0.1+0.4*Q412/100)</x:f>
        <x:v>0.13248000000000001</x:v>
      </x:c>
    </x:row>
    <x:row r="413">
      <x:c r="A413" s="26" t="inlineStr">
        <x:is>
          <x:t xml:space="preserve">Orange</x:t>
        </x:is>
      </x:c>
      <x:c r="B413" s="26" t="inlineStr">
        <x:is>
          <x:t xml:space="preserve">CA</x:t>
        </x:is>
      </x:c>
      <x:c r="C413" s="26" t="n">
        <x:v>1.36</x:v>
      </x:c>
      <x:c r="D413" s="26" t="n">
        <x:v>0.17</x:v>
      </x:c>
      <x:c r="E413" s="26" t="n">
        <x:v>5.59</x:v>
      </x:c>
      <x:c r="F413" s="26" t="n">
        <x:v>26.69990521129949</x:v>
      </x:c>
      <x:c r="G413" s="26" t="n">
        <x:v>233.8</x:v>
      </x:c>
      <x:c r="H413" s="26" t="n">
        <x:v>1.541529733128974</x:v>
      </x:c>
      <x:c r="I413" s="26" t="n">
        <x:v>251</x:v>
      </x:c>
      <x:c r="J413" s="26" t="n">
        <x:v>800</x:v>
      </x:c>
      <x:c r="K413" s="26" t="n">
        <x:v>13.2652886275189</x:v>
      </x:c>
      <x:c r="L413" s="26" t="n">
        <x:v>5</x:v>
      </x:c>
      <x:c r="M413" s="26" t="n">
        <x:v>5.216431433878847</x:v>
      </x:c>
      <x:c r="N413" s="26" t="n">
        <x:v>31.12524602641633</x:v>
      </x:c>
      <x:c r="O413" s="26" t="n">
        <x:v>25</x:v>
      </x:c>
      <x:c r="P413" s="26" t="n">
        <x:v>7.021564155520815</x:v>
      </x:c>
      <x:c r="Q413" s="26" t="n">
        <x:v>55.7</x:v>
      </x:c>
      <x:c r="R413" s="26" t="n">
        <x:v>80</x:v>
      </x:c>
      <x:c r="S413" s="26" t="n">
        <x:v>3</x:v>
      </x:c>
      <x:c r="T413" s="26" t="n">
        <x:v>7.2</x:v>
      </x:c>
      <x:c r="U413" s="26" t="n">
        <x:v>0.4665978340937414</x:v>
      </x:c>
      <x:c r="V413" s="26" t="n">
        <x:v>0.01776694350118698</x:v>
      </x:c>
      <x:c r="W413" s="26" t="n">
        <x:v>12.9870312149113</x:v>
      </x:c>
      <x:c r="X413" s="38" t="n">
        <x:f>MIN(0.9,S413/250)*(0.1+0.4*Q413/100)</x:f>
        <x:v>0.0038735999999999996</x:v>
      </x:c>
    </x:row>
    <x:row r="414">
      <x:c r="A414" s="26" t="inlineStr">
        <x:is>
          <x:t xml:space="preserve">Teton</x:t>
        </x:is>
      </x:c>
      <x:c r="B414" s="26" t="inlineStr">
        <x:is>
          <x:t xml:space="preserve">WY</x:t>
        </x:is>
      </x:c>
      <x:c r="C414" s="26" t="n">
        <x:v>27</x:v>
      </x:c>
      <x:c r="D414" s="26" t="n">
        <x:v>25</x:v>
      </x:c>
      <x:c r="E414" s="26" t="n">
        <x:v>0.8</x:v>
      </x:c>
      <x:c r="F414" s="26" t="n">
        <x:v>4.696296422220823</x:v>
      </x:c>
      <x:c r="G414" s="26" t="n">
        <x:v>129.5</x:v>
      </x:c>
      <x:c r="H414" s="26" t="n">
        <x:v>3.804128894989819</x:v>
      </x:c>
      <x:c r="I414" s="26" t="n">
        <x:v>10</x:v>
      </x:c>
      <x:c r="J414" s="26" t="n">
        <x:v>1300</x:v>
      </x:c>
      <x:c r="K414" s="26" t="n">
        <x:v>7.276768290038596</x:v>
      </x:c>
      <x:c r="L414" s="26" t="n">
        <x:v>10</x:v>
      </x:c>
      <x:c r="M414" s="26" t="n">
        <x:v>0.2251215323645971</x:v>
      </x:c>
      <x:c r="N414" s="26" t="n">
        <x:v>61.57270710942815</x:v>
      </x:c>
      <x:c r="O414" s="26" t="n">
        <x:v>8</x:v>
      </x:c>
      <x:c r="P414" s="26" t="n">
        <x:v>28.85668974358141</x:v>
      </x:c>
      <x:c r="Q414" s="26" t="n">
        <x:v>100</x:v>
      </x:c>
      <x:c r="R414" s="26" t="n">
        <x:v>30</x:v>
      </x:c>
      <x:c r="S414" s="26" t="n">
        <x:v>75</x:v>
      </x:c>
      <x:c r="T414" s="26" t="n">
        <x:v>4</x:v>
      </x:c>
      <x:c r="U414" s="26" t="n">
        <x:v>174.7015988004948</x:v>
      </x:c>
      <x:c r="V414" s="26" t="n">
        <x:v>9.387535933156304</x:v>
      </x:c>
      <x:c r="W414" s="26" t="n">
        <x:v>0.9979508196721312</x:v>
      </x:c>
      <x:c r="X414" s="38" t="n">
        <x:f>MIN(0.9,S414/250)*(0.1+0.4*Q414/100)</x:f>
        <x:v>0.15</x:v>
      </x:c>
    </x:row>
    <x:row r="415">
      <x:c r="A415" s="26" t="inlineStr">
        <x:is>
          <x:t xml:space="preserve">Marquette</x:t>
        </x:is>
      </x:c>
      <x:c r="B415" s="26" t="inlineStr">
        <x:is>
          <x:t xml:space="preserve">MI</x:t>
        </x:is>
      </x:c>
      <x:c r="C415" s="26" t="n">
        <x:v>2.16</x:v>
      </x:c>
      <x:c r="D415" s="26" t="n">
        <x:v>3.61</x:v>
      </x:c>
      <x:c r="E415" s="26" t="n">
        <x:v>2.86</x:v>
      </x:c>
      <x:c r="F415" s="26" t="n">
        <x:v>3.119589780700235</x:v>
      </x:c>
      <x:c r="G415" s="26" t="n">
        <x:v>26.6</x:v>
      </x:c>
      <x:c r="H415" s="26" t="n">
        <x:v>1.264907086073718</x:v>
      </x:c>
      <x:c r="I415" s="26" t="n">
        <x:v>196.3</x:v>
      </x:c>
      <x:c r="J415" s="26" t="n">
        <x:v>216.3</x:v>
      </x:c>
      <x:c r="K415" s="26" t="n">
        <x:v>7.039334319305636</x:v>
      </x:c>
      <x:c r="L415" s="26" t="n">
        <x:v>44.9</x:v>
      </x:c>
      <x:c r="M415" s="26" t="n">
        <x:v>0.4742919418758256</x:v>
      </x:c>
      <x:c r="N415" s="26" t="n">
        <x:v>73.90909964789276</x:v>
      </x:c>
      <x:c r="O415" s="26" t="n">
        <x:v>12.7</x:v>
      </x:c>
      <x:c r="P415" s="26" t="n">
        <x:v>4.033882402291157</x:v>
      </x:c>
      <x:c r="Q415" s="26" t="n">
        <x:v>49.4</x:v>
      </x:c>
      <x:c r="R415" s="26" t="n">
        <x:v>28.9</x:v>
      </x:c>
      <x:c r="S415" s="26" t="n">
        <x:v>84.90000000000001</x:v>
      </x:c>
      <x:c r="T415" s="26" t="n">
        <x:v>2.3</x:v>
      </x:c>
      <x:c r="U415" s="26" t="n">
        <x:v>181.6889591048491</x:v>
      </x:c>
      <x:c r="V415" s="26" t="n">
        <x:v>15.87499801373238</x:v>
      </x:c>
      <x:c r="W415" s="26" t="n">
        <x:v>0</x:v>
      </x:c>
      <x:c r="X415" s="38" t="n">
        <x:f>MIN(0.9,S415/250)*(0.1+0.4*Q415/100)</x:f>
        <x:v>0.10106496000000001</x:v>
      </x:c>
    </x:row>
    <x:row r="416">
      <x:c r="A416" s="26" t="inlineStr">
        <x:is>
          <x:t xml:space="preserve">Houghton</x:t>
        </x:is>
      </x:c>
      <x:c r="B416" s="26" t="inlineStr">
        <x:is>
          <x:t xml:space="preserve">MI</x:t>
        </x:is>
      </x:c>
      <x:c r="C416" s="26" t="n">
        <x:v>9.779999999999999</x:v>
      </x:c>
      <x:c r="D416" s="26" t="n">
        <x:v>9.199999999999999</x:v>
      </x:c>
      <x:c r="E416" s="26" t="n">
        <x:v>2.204</x:v>
      </x:c>
      <x:c r="F416" s="26" t="n">
        <x:v>2.222996572594713</x:v>
      </x:c>
      <x:c r="G416" s="26" t="n">
        <x:v>25.2</x:v>
      </x:c>
      <x:c r="H416" s="26" t="n">
        <x:v>1.870357899370457</x:v>
      </x:c>
      <x:c r="I416" s="26" t="n">
        <x:v>200.9</x:v>
      </x:c>
      <x:c r="J416" s="26" t="n">
        <x:v>143.7</x:v>
      </x:c>
      <x:c r="K416" s="26" t="n">
        <x:v>6.941446644664467</x:v>
      </x:c>
      <x:c r="L416" s="26" t="n">
        <x:v>28.6</x:v>
      </x:c>
      <x:c r="M416" s="26" t="n">
        <x:v>0.5336182298546895</x:v>
      </x:c>
      <x:c r="N416" s="26" t="n">
        <x:v>75.83165431919717</x:v>
      </x:c>
      <x:c r="O416" s="26" t="n">
        <x:v>10.9</x:v>
      </x:c>
      <x:c r="P416" s="26" t="n">
        <x:v>3.076915653699438</x:v>
      </x:c>
      <x:c r="Q416" s="26" t="n">
        <x:v>56.7</x:v>
      </x:c>
      <x:c r="R416" s="26" t="n">
        <x:v>34</x:v>
      </x:c>
      <x:c r="S416" s="26" t="n">
        <x:v>76.5</x:v>
      </x:c>
      <x:c r="T416" s="26" t="n">
        <x:v>1.9</x:v>
      </x:c>
      <x:c r="U416" s="26" t="n">
        <x:v>182.6454772487421</x:v>
      </x:c>
      <x:c r="V416" s="26" t="n">
        <x:v>11.37259473294522</x:v>
      </x:c>
      <x:c r="W416" s="26" t="n">
        <x:v>6.240966386554621</x:v>
      </x:c>
      <x:c r="X416" s="38" t="n">
        <x:f>MIN(0.9,S416/250)*(0.1+0.4*Q416/100)</x:f>
        <x:v>0.10000080000000001</x:v>
      </x:c>
    </x:row>
    <x:row r="417">
      <x:c r="A417" s="26" t="inlineStr">
        <x:is>
          <x:t xml:space="preserve">Pitkin</x:t>
        </x:is>
      </x:c>
      <x:c r="B417" s="26" t="inlineStr">
        <x:is>
          <x:t xml:space="preserve">CO</x:t>
        </x:is>
      </x:c>
      <x:c r="C417" s="26" t="n">
        <x:v>30</x:v>
      </x:c>
      <x:c r="D417" s="26" t="n">
        <x:v>28</x:v>
      </x:c>
      <x:c r="E417" s="26" t="n">
        <x:v>0.5</x:v>
      </x:c>
      <x:c r="F417" s="26" t="n">
        <x:v>3.603595383908135</x:v>
      </x:c>
      <x:c r="G417" s="26" t="n">
        <x:v>163.8</x:v>
      </x:c>
      <x:c r="H417" s="26" t="n">
        <x:v>2.824601348599935</x:v>
      </x:c>
      <x:c r="I417" s="26" t="n">
        <x:v>15</x:v>
      </x:c>
      <x:c r="J417" s="26" t="n">
        <x:v>1300</x:v>
      </x:c>
      <x:c r="K417" s="26" t="n">
        <x:v>9.452612280603795</x:v>
      </x:c>
      <x:c r="L417" s="26" t="n">
        <x:v>5</x:v>
      </x:c>
      <x:c r="M417" s="26" t="n">
        <x:v>0.4228758256274768</x:v>
      </x:c>
      <x:c r="N417" s="26" t="n">
        <x:v>72.56832782400268</x:v>
      </x:c>
      <x:c r="O417" s="26" t="n">
        <x:v>9.199999999999999</x:v>
      </x:c>
      <x:c r="P417" s="26" t="n">
        <x:v>7.87077404325084</x:v>
      </x:c>
      <x:c r="Q417" s="26" t="n">
        <x:v>99</x:v>
      </x:c>
      <x:c r="R417" s="26" t="n">
        <x:v>38.8</x:v>
      </x:c>
      <x:c r="S417" s="26" t="n">
        <x:v>100</x:v>
      </x:c>
      <x:c r="T417" s="26" t="n">
        <x:v>4</x:v>
      </x:c>
      <x:c r="U417" s="26" t="n">
        <x:v>149.810803479109</x:v>
      </x:c>
      <x:c r="V417" s="26" t="n">
        <x:v>14.30838483795452</x:v>
      </x:c>
      <x:c r="W417" s="26" t="n">
        <x:v>0</x:v>
      </x:c>
      <x:c r="X417" s="38" t="n">
        <x:f>MIN(0.9,S417/250)*(0.1+0.4*Q417/100)</x:f>
        <x:v>0.19840000000000002</x:v>
      </x:c>
    </x:row>
    <x:row r="418">
      <x:c r="A418" s="26" t="inlineStr">
        <x:is>
          <x:t xml:space="preserve">Tuscola</x:t>
        </x:is>
      </x:c>
      <x:c r="B418" s="26" t="inlineStr">
        <x:is>
          <x:t xml:space="preserve">MI</x:t>
        </x:is>
      </x:c>
      <x:c r="C418" s="26" t="n">
        <x:v>21.44</x:v>
      </x:c>
      <x:c r="D418" s="26" t="n">
        <x:v>22.03</x:v>
      </x:c>
      <x:c r="E418" s="26" t="n">
        <x:v>3.08</x:v>
      </x:c>
      <x:c r="F418" s="26" t="n">
        <x:v>8.57059636643975</x:v>
      </x:c>
      <x:c r="G418" s="26" t="n">
        <x:v>78.40000000000001</x:v>
      </x:c>
      <x:c r="H418" s="26" t="n">
        <x:v>1.107389142664101</x:v>
      </x:c>
      <x:c r="I418" s="26" t="n">
        <x:v>55</x:v>
      </x:c>
      <x:c r="J418" s="26" t="n">
        <x:v>135</x:v>
      </x:c>
      <x:c r="K418" s="26" t="n">
        <x:v>4.605154929577465</x:v>
      </x:c>
      <x:c r="L418" s="26" t="n">
        <x:v>65.8</x:v>
      </x:c>
      <x:c r="M418" s="26" t="n">
        <x:v>0.1262443857331572</x:v>
      </x:c>
      <x:c r="N418" s="26" t="n">
        <x:v>59.20809837263528</x:v>
      </x:c>
      <x:c r="O418" s="26" t="n">
        <x:v>6</x:v>
      </x:c>
      <x:c r="P418" s="26" t="n">
        <x:v>2.075360023005827</x:v>
      </x:c>
      <x:c r="Q418" s="26" t="n">
        <x:v>35.5</x:v>
      </x:c>
      <x:c r="R418" s="26" t="n">
        <x:v>17</x:v>
      </x:c>
      <x:c r="S418" s="26" t="n">
        <x:v>87.90000000000001</x:v>
      </x:c>
      <x:c r="T418" s="26" t="n">
        <x:v>2.9</x:v>
      </x:c>
      <x:c r="U418" s="26" t="n">
        <x:v>143.1565664916244</x:v>
      </x:c>
      <x:c r="V418" s="26" t="n">
        <x:v>4.283750359920455</x:v>
      </x:c>
      <x:c r="W418" s="26" t="n">
        <x:v>3.026933701657458</x:v>
      </x:c>
      <x:c r="X418" s="38" t="n">
        <x:f>MIN(0.9,S418/250)*(0.1+0.4*Q418/100)</x:f>
        <x:v>0.08508720000000002</x:v>
      </x:c>
    </x:row>
    <x:row r="419">
      <x:c r="A419" s="26" t="inlineStr">
        <x:is>
          <x:t xml:space="preserve">Big Horn</x:t>
        </x:is>
      </x:c>
      <x:c r="B419" s="26" t="inlineStr">
        <x:is>
          <x:t xml:space="preserve">MT</x:t>
        </x:is>
      </x:c>
      <x:c r="C419" s="26" t="n">
        <x:v>1.92</x:v>
      </x:c>
      <x:c r="D419" s="26" t="n">
        <x:v>2.65</x:v>
      </x:c>
      <x:c r="E419" s="26" t="n">
        <x:v>1</x:v>
      </x:c>
      <x:c r="F419" s="26" t="n">
        <x:v>39.45736783414328</x:v>
      </x:c>
      <x:c r="G419" s="26" t="n">
        <x:v>141.4</x:v>
      </x:c>
      <x:c r="H419" s="26" t="n">
        <x:v>0</x:v>
      </x:c>
      <x:c r="I419" s="26" t="n">
        <x:v>55</x:v>
      </x:c>
      <x:c r="J419" s="26" t="n">
        <x:v>174.6</x:v>
      </x:c>
      <x:c r="K419" s="26" t="n">
        <x:v>5.477347488038277</x:v>
      </x:c>
      <x:c r="L419" s="26" t="n">
        <x:v>72.7</x:v>
      </x:c>
      <x:c r="M419" s="26" t="n">
        <x:v>0.03264068692206077</x:v>
      </x:c>
      <x:c r="N419" s="26" t="n">
        <x:v>16.0654063032164</x:v>
      </x:c>
      <x:c r="O419" s="26" t="n">
        <x:v>10.7</x:v>
      </x:c>
      <x:c r="P419" s="26" t="n">
        <x:v>0.3358490666074783</x:v>
      </x:c>
      <x:c r="Q419" s="26" t="n">
        <x:v>72</x:v>
      </x:c>
      <x:c r="R419" s="26" t="n">
        <x:v>14</x:v>
      </x:c>
      <x:c r="S419" s="26" t="n">
        <x:v>35</x:v>
      </x:c>
      <x:c r="T419" s="26" t="n">
        <x:v>4.4</x:v>
      </x:c>
      <x:c r="U419" s="26" t="n">
        <x:v>118.5563422567169</x:v>
      </x:c>
      <x:c r="V419" s="26" t="n">
        <x:v>4.229729348834812</x:v>
      </x:c>
      <x:c r="W419" s="26" t="n">
        <x:v>3.250090002526386</x:v>
      </x:c>
      <x:c r="X419" s="38" t="n">
        <x:f>MIN(0.9,S419/250)*(0.1+0.4*Q419/100)</x:f>
        <x:v>0.05432000000000001</x:v>
      </x:c>
    </x:row>
    <x:row r="420">
      <x:c r="A420" s="26" t="inlineStr">
        <x:is>
          <x:t xml:space="preserve">Maricopa</x:t>
        </x:is>
      </x:c>
      <x:c r="B420" s="26" t="inlineStr">
        <x:is>
          <x:t xml:space="preserve">AZ</x:t>
        </x:is>
      </x:c>
      <x:c r="C420" s="26" t="n">
        <x:v>2.25</x:v>
      </x:c>
      <x:c r="D420" s="26" t="n">
        <x:v>2.19</x:v>
      </x:c>
      <x:c r="E420" s="26" t="n">
        <x:v>4</x:v>
      </x:c>
      <x:c r="F420" s="26" t="n">
        <x:v>170.3916141362186</x:v>
      </x:c>
      <x:c r="G420" s="26" t="n">
        <x:v>298.9</x:v>
      </x:c>
      <x:c r="H420" s="26" t="n">
        <x:v>0.900043638685346</x:v>
      </x:c>
      <x:c r="I420" s="26" t="n">
        <x:v>249.4</x:v>
      </x:c>
      <x:c r="J420" s="26" t="n">
        <x:v>350</x:v>
      </x:c>
      <x:c r="K420" s="26" t="n">
        <x:v>11.0785129675509</x:v>
      </x:c>
      <x:c r="L420" s="26" t="n">
        <x:v>39.1</x:v>
      </x:c>
      <x:c r="M420" s="26" t="n">
        <x:v>1.040119760479042</x:v>
      </x:c>
      <x:c r="N420" s="26" t="n">
        <x:v>34.66568576013027</x:v>
      </x:c>
      <x:c r="O420" s="26" t="n">
        <x:v>21</x:v>
      </x:c>
      <x:c r="P420" s="26" t="n">
        <x:v>12.39644202900507</x:v>
      </x:c>
      <x:c r="Q420" s="26" t="n">
        <x:v>78</x:v>
      </x:c>
      <x:c r="R420" s="26" t="n">
        <x:v>64.3</x:v>
      </x:c>
      <x:c r="S420" s="26" t="n">
        <x:v>5</x:v>
      </x:c>
      <x:c r="T420" s="26" t="n">
        <x:v>6</x:v>
      </x:c>
      <x:c r="U420" s="26" t="n">
        <x:v>0.6092398544660882</x:v>
      </x:c>
      <x:c r="V420" s="26" t="n">
        <x:v>0.005445363863196391</x:v>
      </x:c>
      <x:c r="W420" s="26" t="n">
        <x:v>70.44849258926567</x:v>
      </x:c>
      <x:c r="X420" s="38" t="n">
        <x:f>MIN(0.9,S420/250)*(0.1+0.4*Q420/100)</x:f>
        <x:v>0.00824</x:v>
      </x:c>
    </x:row>
    <x:row r="421">
      <x:c r="A421" s="26" t="inlineStr">
        <x:is>
          <x:t xml:space="preserve">Warren</x:t>
        </x:is>
      </x:c>
      <x:c r="B421" s="26" t="inlineStr">
        <x:is>
          <x:t xml:space="preserve">IN</x:t>
        </x:is>
      </x:c>
      <x:c r="C421" s="26" t="n">
        <x:v>23</x:v>
      </x:c>
      <x:c r="D421" s="26" t="n">
        <x:v>24</x:v>
      </x:c>
      <x:c r="E421" s="26" t="n">
        <x:v>0.2999999999999999</x:v>
      </x:c>
      <x:c r="F421" s="26" t="n">
        <x:v>17.71985685168426</x:v>
      </x:c>
      <x:c r="G421" s="26" t="n">
        <x:v>53.2</x:v>
      </x:c>
      <x:c r="H421" s="26" t="n">
        <x:v>0</x:v>
      </x:c>
      <x:c r="I421" s="26" t="n">
        <x:v>4</x:v>
      </x:c>
      <x:c r="J421" s="26" t="n">
        <x:v>155</x:v>
      </x:c>
      <x:c r="K421" s="26" t="n">
        <x:v>4.807222828503295</x:v>
      </x:c>
      <x:c r="L421" s="26" t="n">
        <x:v>75</x:v>
      </x:c>
      <x:c r="M421" s="26" t="n">
        <x:v>0.01418361955085865</x:v>
      </x:c>
      <x:c r="N421" s="26" t="n">
        <x:v>72.49860849472584</x:v>
      </x:c>
      <x:c r="O421" s="26" t="n">
        <x:v>4</x:v>
      </x:c>
      <x:c r="P421" s="26" t="n">
        <x:v>5.526131898718556</x:v>
      </x:c>
      <x:c r="Q421" s="26" t="n">
        <x:v>38</x:v>
      </x:c>
      <x:c r="R421" s="26" t="n">
        <x:v>39.4</x:v>
      </x:c>
      <x:c r="S421" s="26" t="n">
        <x:v>28</x:v>
      </x:c>
      <x:c r="T421" s="26" t="n">
        <x:v>1.8</x:v>
      </x:c>
      <x:c r="U421" s="26" t="n">
        <x:v>111.3204308867127</x:v>
      </x:c>
      <x:c r="V421" s="26" t="n">
        <x:v>1.742351528625177</x:v>
      </x:c>
      <x:c r="W421" s="26" t="n">
        <x:v>1.943580339276247</x:v>
      </x:c>
      <x:c r="X421" s="38" t="n">
        <x:f>MIN(0.9,S421/250)*(0.1+0.4*Q421/100)</x:f>
        <x:v>0.028224</x:v>
      </x:c>
    </x:row>
    <x:row r="422">
      <x:c r="A422" s="26" t="inlineStr">
        <x:is>
          <x:t xml:space="preserve">San Bernardino</x:t>
        </x:is>
      </x:c>
      <x:c r="B422" s="26" t="inlineStr">
        <x:is>
          <x:t xml:space="preserve">CA</x:t>
        </x:is>
      </x:c>
      <x:c r="C422" s="26" t="n">
        <x:v>2.74</x:v>
      </x:c>
      <x:c r="D422" s="26" t="n">
        <x:v>2.36</x:v>
      </x:c>
      <x:c r="E422" s="26" t="n">
        <x:v>5.5</x:v>
      </x:c>
      <x:c r="F422" s="26" t="n">
        <x:v>89.76575725190119</x:v>
      </x:c>
      <x:c r="G422" s="26" t="n">
        <x:v>285.6</x:v>
      </x:c>
      <x:c r="H422" s="26" t="n">
        <x:v>1.198704002011299</x:v>
      </x:c>
      <x:c r="I422" s="26" t="n">
        <x:v>236</x:v>
      </x:c>
      <x:c r="J422" s="26" t="n">
        <x:v>401.3</x:v>
      </x:c>
      <x:c r="K422" s="26" t="n">
        <x:v>10.97037216376098</x:v>
      </x:c>
      <x:c r="L422" s="26" t="n">
        <x:v>19</x:v>
      </x:c>
      <x:c r="M422" s="26" t="n">
        <x:v>1.056258892257228</x:v>
      </x:c>
      <x:c r="N422" s="26" t="n">
        <x:v>27.39447017282691</x:v>
      </x:c>
      <x:c r="O422" s="26" t="n">
        <x:v>28.2</x:v>
      </x:c>
      <x:c r="P422" s="26" t="n">
        <x:v>5.215204619879174</x:v>
      </x:c>
      <x:c r="Q422" s="26" t="n">
        <x:v>28.3</x:v>
      </x:c>
      <x:c r="R422" s="26" t="n">
        <x:v>62</x:v>
      </x:c>
      <x:c r="S422" s="26" t="n">
        <x:v>3</x:v>
      </x:c>
      <x:c r="T422" s="26" t="n">
        <x:v>8</x:v>
      </x:c>
      <x:c r="U422" s="26" t="n">
        <x:v>12.47344934030881</x:v>
      </x:c>
      <x:c r="V422" s="26" t="n">
        <x:v>0.03680557170242361</x:v>
      </x:c>
      <x:c r="W422" s="26" t="n">
        <x:v>130.8928699752975</x:v>
      </x:c>
      <x:c r="X422" s="38" t="n">
        <x:f>MIN(0.9,S422/250)*(0.1+0.4*Q422/100)</x:f>
        <x:v>0.0025584</x:v>
      </x:c>
    </x:row>
    <x:row r="423">
      <x:c r="A423" s="26" t="inlineStr">
        <x:is>
          <x:t xml:space="preserve">Baltimore city</x:t>
        </x:is>
      </x:c>
      <x:c r="B423" s="26" t="inlineStr">
        <x:is>
          <x:t xml:space="preserve">MD</x:t>
        </x:is>
      </x:c>
      <x:c r="C423" s="26" t="n">
        <x:v>34</x:v>
      </x:c>
      <x:c r="D423" s="26" t="n">
        <x:v>33</x:v>
      </x:c>
      <x:c r="E423" s="26" t="n">
        <x:v>9.699999999999999</x:v>
      </x:c>
      <x:c r="F423" s="26" t="n">
        <x:v>41.31095584362688</x:v>
      </x:c>
      <x:c r="G423" s="26" t="n">
        <x:v>47.6</x:v>
      </x:c>
      <x:c r="H423" s="26" t="n">
        <x:v>3.916599098624772</x:v>
      </x:c>
      <x:c r="I423" s="26" t="n">
        <x:v>300</x:v>
      </x:c>
      <x:c r="J423" s="26" t="n">
        <x:v>138.3</x:v>
      </x:c>
      <x:c r="K423" s="26" t="n">
        <x:v>14.19535871156662</x:v>
      </x:c>
      <x:c r="L423" s="26" t="n">
        <x:v>10</x:v>
      </x:c>
      <x:c r="M423" s="26" t="n">
        <x:v>21.34985704287902</x:v>
      </x:c>
      <x:c r="N423" s="26" t="n">
        <x:v>59.99830259569634</x:v>
      </x:c>
      <x:c r="O423" s="26" t="n">
        <x:v>20</x:v>
      </x:c>
      <x:c r="P423" s="26" t="n">
        <x:v>3.206999110636016</x:v>
      </x:c>
      <x:c r="Q423" s="26" t="n">
        <x:v>50</x:v>
      </x:c>
      <x:c r="R423" s="26" t="n">
        <x:v>64</x:v>
      </x:c>
      <x:c r="S423" s="26" t="n">
        <x:v>40</x:v>
      </x:c>
      <x:c r="T423" s="26" t="n">
        <x:v>3.5</x:v>
      </x:c>
      <x:c r="U423" s="26" t="n">
        <x:v>75.01996347099113</x:v>
      </x:c>
      <x:c r="V423" s="26" t="n">
        <x:v>1.835240807709848</x:v>
      </x:c>
      <x:c r="W423" s="26" t="n">
        <x:v>7.751890579384685</x:v>
      </x:c>
      <x:c r="X423" s="38" t="n">
        <x:f>MIN(0.9,S423/250)*(0.1+0.4*Q423/100)</x:f>
        <x:v>0.04800000000000001</x:v>
      </x:c>
    </x:row>
    <x:row r="424">
      <x:c r="A424" s="26" t="inlineStr">
        <x:is>
          <x:t xml:space="preserve">Webb</x:t>
        </x:is>
      </x:c>
      <x:c r="B424" s="26" t="inlineStr">
        <x:is>
          <x:t xml:space="preserve">TX</x:t>
        </x:is>
      </x:c>
      <x:c r="C424" s="26" t="n">
        <x:v>12</x:v>
      </x:c>
      <x:c r="D424" s="26" t="n">
        <x:v>11</x:v>
      </x:c>
      <x:c r="E424" s="26" t="n">
        <x:v>3</x:v>
      </x:c>
      <x:c r="F424" s="26" t="n">
        <x:v>171.1805214630481</x:v>
      </x:c>
      <x:c r="G424" s="26" t="n">
        <x:v>193.9</x:v>
      </x:c>
      <x:c r="H424" s="26" t="n">
        <x:v>0.6933044260651525</x:v>
      </x:c>
      <x:c r="I424" s="26" t="n">
        <x:v>35</x:v>
      </x:c>
      <x:c r="J424" s="26" t="n">
        <x:v>176.3</x:v>
      </x:c>
      <x:c r="K424" s="26" t="n">
        <x:v>7.74758533570052</x:v>
      </x:c>
      <x:c r="L424" s="26" t="n">
        <x:v>5</x:v>
      </x:c>
      <x:c r="M424" s="26" t="n">
        <x:v>0.1987542932628798</x:v>
      </x:c>
      <x:c r="N424" s="26" t="n">
        <x:v>21.83420141789084</x:v>
      </x:c>
      <x:c r="O424" s="26" t="n">
        <x:v>12.1</x:v>
      </x:c>
      <x:c r="P424" s="26" t="n">
        <x:v>1.29943064180924</x:v>
      </x:c>
      <x:c r="Q424" s="26" t="n">
        <x:v>45</x:v>
      </x:c>
      <x:c r="R424" s="26" t="n">
        <x:v>34</x:v>
      </x:c>
      <x:c r="S424" s="26" t="n">
        <x:v>10</x:v>
      </x:c>
      <x:c r="T424" s="26" t="n">
        <x:v>5.4</x:v>
      </x:c>
      <x:c r="U424" s="26" t="n">
        <x:v>3.05514883584652</x:v>
      </x:c>
      <x:c r="V424" s="26" t="n">
        <x:v>0.01113699512884096</x:v>
      </x:c>
      <x:c r="W424" s="26" t="n">
        <x:v>9.986343476308107</x:v>
      </x:c>
      <x:c r="X424" s="38" t="n">
        <x:f>MIN(0.9,S424/250)*(0.1+0.4*Q424/100)</x:f>
        <x:v>0.011200000000000002</x:v>
      </x:c>
    </x:row>
    <x:row r="425">
      <x:c r="A425" s="26" t="inlineStr">
        <x:is>
          <x:t xml:space="preserve">Cameron</x:t>
        </x:is>
      </x:c>
      <x:c r="B425" s="26" t="inlineStr">
        <x:is>
          <x:t xml:space="preserve">TX</x:t>
        </x:is>
      </x:c>
      <x:c r="C425" s="26" t="n">
        <x:v>8</x:v>
      </x:c>
      <x:c r="D425" s="26" t="n">
        <x:v>8</x:v>
      </x:c>
      <x:c r="E425" s="26" t="n">
        <x:v>4.312</x:v>
      </x:c>
      <x:c r="F425" s="26" t="n">
        <x:v>151.7064988254742</x:v>
      </x:c>
      <x:c r="G425" s="26" t="n">
        <x:v>107.8</x:v>
      </x:c>
      <x:c r="H425" s="26" t="n">
        <x:v>0.6354935353929816</x:v>
      </x:c>
      <x:c r="I425" s="26" t="n">
        <x:v>65</x:v>
      </x:c>
      <x:c r="J425" s="26" t="n">
        <x:v>153.3</x:v>
      </x:c>
      <x:c r="K425" s="26" t="n">
        <x:v>6.535221102548904</x:v>
      </x:c>
      <x:c r="L425" s="26" t="n">
        <x:v>5</x:v>
      </x:c>
      <x:c r="M425" s="26" t="n">
        <x:v>0.2910396301188903</x:v>
      </x:c>
      <x:c r="N425" s="26" t="n">
        <x:v>9.778720541054229</x:v>
      </x:c>
      <x:c r="O425" s="26" t="n">
        <x:v>12.2</x:v>
      </x:c>
      <x:c r="P425" s="26" t="n">
        <x:v>1.140695090507699</x:v>
      </x:c>
      <x:c r="Q425" s="26" t="n">
        <x:v>70</x:v>
      </x:c>
      <x:c r="R425" s="26" t="n">
        <x:v>28</x:v>
      </x:c>
      <x:c r="S425" s="26" t="n">
        <x:v>15</x:v>
      </x:c>
      <x:c r="T425" s="26" t="n">
        <x:v>7</x:v>
      </x:c>
      <x:c r="U425" s="26" t="n">
        <x:v>1.011840889701319</x:v>
      </x:c>
      <x:c r="V425" s="26" t="n">
        <x:v>0.01607584499612584</x:v>
      </x:c>
      <x:c r="W425" s="26" t="n">
        <x:v>33.43955479452055</x:v>
      </x:c>
      <x:c r="X425" s="38" t="n">
        <x:f>MIN(0.9,S425/250)*(0.1+0.4*Q425/100)</x:f>
        <x:v>0.0228</x:v>
      </x:c>
    </x:row>
    <x:row r="426">
      <x:c r="A426" s="26" t="inlineStr">
        <x:is>
          <x:t xml:space="preserve">Kings</x:t>
        </x:is>
      </x:c>
      <x:c r="B426" s="26" t="inlineStr">
        <x:is>
          <x:t xml:space="preserve">NY</x:t>
        </x:is>
      </x:c>
      <x:c r="C426" s="26" t="n">
        <x:v>26.1</x:v>
      </x:c>
      <x:c r="D426" s="26" t="n">
        <x:v>22.09</x:v>
      </x:c>
      <x:c r="E426" s="26" t="n">
        <x:v>7.473</x:v>
      </x:c>
      <x:c r="F426" s="26" t="n">
        <x:v>17.82898670808236</x:v>
      </x:c>
      <x:c r="G426" s="26" t="n">
        <x:v>56.7</x:v>
      </x:c>
      <x:c r="H426" s="26" t="n">
        <x:v>7.252368213176219</x:v>
      </x:c>
      <x:c r="I426" s="26" t="n">
        <x:v>224.9</x:v>
      </x:c>
      <x:c r="J426" s="26" t="n">
        <x:v>750</x:v>
      </x:c>
      <x:c r="K426" s="26" t="n">
        <x:v>13.70565450362274</x:v>
      </x:c>
      <x:c r="L426" s="26" t="n">
        <x:v>10</x:v>
      </x:c>
      <x:c r="M426" s="26" t="n">
        <x:v>11.0353991666587</x:v>
      </x:c>
      <x:c r="N426" s="26" t="n">
        <x:v>21.63627361062699</x:v>
      </x:c>
      <x:c r="O426" s="26" t="n">
        <x:v>35</x:v>
      </x:c>
      <x:c r="P426" s="26" t="n">
        <x:v>2.856889582409968</x:v>
      </x:c>
      <x:c r="Q426" s="26" t="n">
        <x:v>65</x:v>
      </x:c>
      <x:c r="R426" s="26" t="n">
        <x:v>47.2</x:v>
      </x:c>
      <x:c r="S426" s="26" t="n">
        <x:v>122.4</x:v>
      </x:c>
      <x:c r="T426" s="26" t="n">
        <x:v>3.5</x:v>
      </x:c>
      <x:c r="U426" s="26" t="n">
        <x:v>98.24968180883963</x:v>
      </x:c>
      <x:c r="V426" s="26" t="n">
        <x:v>2.569670226731529</x:v>
      </x:c>
      <x:c r="W426" s="26" t="n">
        <x:v>2.508585164835165</x:v>
      </x:c>
      <x:c r="X426" s="38" t="n">
        <x:f>MIN(0.9,S426/250)*(0.1+0.4*Q426/100)</x:f>
        <x:v>0.176256</x:v>
      </x:c>
    </x:row>
    <x:row r="427">
      <x:c r="A427" s="26" t="inlineStr">
        <x:is>
          <x:t xml:space="preserve">King</x:t>
        </x:is>
      </x:c>
      <x:c r="B427" s="26" t="inlineStr">
        <x:is>
          <x:t xml:space="preserve">WA</x:t>
        </x:is>
      </x:c>
      <x:c r="C427" s="26" t="n">
        <x:v>25</x:v>
      </x:c>
      <x:c r="D427" s="26" t="n">
        <x:v>22</x:v>
      </x:c>
      <x:c r="E427" s="26" t="n">
        <x:v>5.347</x:v>
      </x:c>
      <x:c r="F427" s="26" t="n">
        <x:v>2.516336219938232</x:v>
      </x:c>
      <x:c r="G427" s="26" t="n">
        <x:v>131.6</x:v>
      </x:c>
      <x:c r="H427" s="26" t="n">
        <x:v>1.989474528850318</x:v>
      </x:c>
      <x:c r="I427" s="26" t="n">
        <x:v>228.2</x:v>
      </x:c>
      <x:c r="J427" s="26" t="n">
        <x:v>650</x:v>
      </x:c>
      <x:c r="K427" s="26" t="n">
        <x:v>12.96403417008089</x:v>
      </x:c>
      <x:c r="L427" s="26" t="n">
        <x:v>10</x:v>
      </x:c>
      <x:c r="M427" s="26" t="n">
        <x:v>11.47406318538593</x:v>
      </x:c>
      <x:c r="N427" s="26" t="n">
        <x:v>65.39370403721921</x:v>
      </x:c>
      <x:c r="O427" s="26" t="n">
        <x:v>19.3</x:v>
      </x:c>
      <x:c r="P427" s="26" t="n">
        <x:v>8.58175144012317</x:v>
      </x:c>
      <x:c r="Q427" s="26" t="n">
        <x:v>90</x:v>
      </x:c>
      <x:c r="R427" s="26" t="n">
        <x:v>84</x:v>
      </x:c>
      <x:c r="S427" s="26" t="n">
        <x:v>120</x:v>
      </x:c>
      <x:c r="T427" s="26" t="n">
        <x:v>3.8</x:v>
      </x:c>
      <x:c r="U427" s="26" t="n">
        <x:v>78.39956868642739</x:v>
      </x:c>
      <x:c r="V427" s="26" t="n">
        <x:v>0.7543793663912357</x:v>
      </x:c>
      <x:c r="W427" s="26" t="n">
        <x:v>4.498981024028745</x:v>
      </x:c>
      <x:c r="X427" s="38" t="n">
        <x:f>MIN(0.9,S427/250)*(0.1+0.4*Q427/100)</x:f>
        <x:v>0.22079999999999997</x:v>
      </x:c>
    </x:row>
    <x:row r="428">
      <x:c r="A428" s="26" t="inlineStr">
        <x:is>
          <x:t xml:space="preserve">District of Columbia</x:t>
        </x:is>
      </x:c>
      <x:c r="B428" s="26" t="inlineStr">
        <x:is>
          <x:t xml:space="preserve">DC</x:t>
        </x:is>
      </x:c>
      <x:c r="C428" s="26" t="n">
        <x:v>35</x:v>
      </x:c>
      <x:c r="D428" s="26" t="n">
        <x:v>33</x:v>
      </x:c>
      <x:c r="E428" s="26" t="n">
        <x:v>7.227</x:v>
      </x:c>
      <x:c r="F428" s="26" t="n">
        <x:v>42.74217284335798</x:v>
      </x:c>
      <x:c r="G428" s="26" t="n">
        <x:v>61.6</x:v>
      </x:c>
      <x:c r="H428" s="26" t="n">
        <x:v>2.390158611701934</x:v>
      </x:c>
      <x:c r="I428" s="26" t="n">
        <x:v>350</x:v>
      </x:c>
      <x:c r="J428" s="26" t="n">
        <x:v>500</x:v>
      </x:c>
      <x:c r="K428" s="26" t="n">
        <x:v>14.42702243103705</x:v>
      </x:c>
      <x:c r="L428" s="26" t="n">
        <x:v>5</x:v>
      </x:c>
      <x:c r="M428" s="26" t="n">
        <x:v>23.52222314888889</x:v>
      </x:c>
      <x:c r="N428" s="26" t="n">
        <x:v>70.09526108891481</x:v>
      </x:c>
      <x:c r="O428" s="26" t="n">
        <x:v>35</x:v>
      </x:c>
      <x:c r="P428" s="26" t="n">
        <x:v>3.149097316231748</x:v>
      </x:c>
      <x:c r="Q428" s="26" t="n">
        <x:v>55</x:v>
      </x:c>
      <x:c r="R428" s="26" t="n">
        <x:v>50.1</x:v>
      </x:c>
      <x:c r="S428" s="26" t="n">
        <x:v>60</x:v>
      </x:c>
      <x:c r="T428" s="26" t="n">
        <x:v>3.5</x:v>
      </x:c>
      <x:c r="U428" s="26" t="n">
        <x:v>70.95384475475322</x:v>
      </x:c>
      <x:c r="V428" s="26" t="n">
        <x:v>1.18531337657973</x:v>
      </x:c>
      <x:c r="W428" s="26" t="n">
        <x:v>8.000011228385357</x:v>
      </x:c>
      <x:c r="X428" s="38" t="n">
        <x:f>MIN(0.9,S428/250)*(0.1+0.4*Q428/100)</x:f>
        <x:v>0.0768</x:v>
      </x:c>
    </x:row>
    <x:row r="429">
      <x:c r="A429" s="26" t="inlineStr">
        <x:is>
          <x:t xml:space="preserve">Marengo</x:t>
        </x:is>
      </x:c>
      <x:c r="B429" s="26" t="inlineStr">
        <x:is>
          <x:t xml:space="preserve">AL</x:t>
        </x:is>
      </x:c>
      <x:c r="C429" s="26" t="n">
        <x:v>2.8</x:v>
      </x:c>
      <x:c r="D429" s="26" t="n">
        <x:v>2.03</x:v>
      </x:c>
      <x:c r="E429" s="26" t="n">
        <x:v>1</x:v>
      </x:c>
      <x:c r="F429" s="26" t="n">
        <x:v>71.80607907870666</x:v>
      </x:c>
      <x:c r="G429" s="26" t="n">
        <x:v>77.7</x:v>
      </x:c>
      <x:c r="H429" s="26" t="n">
        <x:v>1.16971065652532</x:v>
      </x:c>
      <x:c r="I429" s="26" t="n">
        <x:v>5.3</x:v>
      </x:c>
      <x:c r="J429" s="26" t="n">
        <x:v>119.1</x:v>
      </x:c>
      <x:c r="K429" s="26" t="n">
        <x:v>5.548657317364452</x:v>
      </x:c>
      <x:c r="L429" s="26" t="n">
        <x:v>95.09999999999999</x:v>
      </x:c>
      <x:c r="M429" s="26" t="n">
        <x:v>0.001</x:v>
      </x:c>
      <x:c r="N429" s="26" t="n">
        <x:v>32.92870347585565</x:v>
      </x:c>
      <x:c r="O429" s="26" t="n">
        <x:v>8.699999999999999</x:v>
      </x:c>
      <x:c r="P429" s="26" t="n">
        <x:v>3.673740327448869</x:v>
      </x:c>
      <x:c r="Q429" s="26" t="n">
        <x:v>54</x:v>
      </x:c>
      <x:c r="R429" s="26" t="n">
        <x:v>24.8</x:v>
      </x:c>
      <x:c r="S429" s="26" t="n">
        <x:v>130</x:v>
      </x:c>
      <x:c r="T429" s="26" t="n">
        <x:v>4</x:v>
      </x:c>
      <x:c r="U429" s="26" t="n">
        <x:v>18.10097515768242</x:v>
      </x:c>
      <x:c r="V429" s="26" t="n">
        <x:v>0.06472060403144485</x:v>
      </x:c>
      <x:c r="W429" s="26" t="n">
        <x:v>0.6280305375012896</x:v>
      </x:c>
      <x:c r="X429" s="38" t="n">
        <x:f>MIN(0.9,S429/250)*(0.1+0.4*Q429/100)</x:f>
        <x:v>0.16432000000000005</x:v>
      </x:c>
    </x:row>
    <x:row r="430">
      <x:c r="A430" s="26" t="inlineStr">
        <x:is>
          <x:t xml:space="preserve">Charlottesville city</x:t>
        </x:is>
      </x:c>
      <x:c r="B430" s="26" t="inlineStr">
        <x:is>
          <x:t xml:space="preserve">VA</x:t>
        </x:is>
      </x:c>
      <x:c r="C430" s="26" t="n">
        <x:v>32.97</x:v>
      </x:c>
      <x:c r="D430" s="26" t="n">
        <x:v>33.5</x:v>
      </x:c>
      <x:c r="E430" s="26" t="n">
        <x:v>3</x:v>
      </x:c>
      <x:c r="F430" s="26" t="n">
        <x:v>24.28995731434235</x:v>
      </x:c>
      <x:c r="G430" s="26" t="n">
        <x:v>53.2</x:v>
      </x:c>
      <x:c r="H430" s="26" t="n">
        <x:v>4.405009283850648</x:v>
      </x:c>
      <x:c r="I430" s="26" t="n">
        <x:v>182.3</x:v>
      </x:c>
      <x:c r="J430" s="26" t="n">
        <x:v>380.7</x:v>
      </x:c>
      <x:c r="K430" s="26" t="n">
        <x:v>14.39809106755665</x:v>
      </x:c>
      <x:c r="L430" s="26" t="n">
        <x:v>36.6</x:v>
      </x:c>
      <x:c r="M430" s="26" t="n">
        <x:v>45.07622327027026</x:v>
      </x:c>
      <x:c r="N430" s="26" t="n">
        <x:v>83.51738969266363</x:v>
      </x:c>
      <x:c r="O430" s="26" t="n">
        <x:v>20.5</x:v>
      </x:c>
      <x:c r="P430" s="26" t="n">
        <x:v>7.257781345734696</x:v>
      </x:c>
      <x:c r="Q430" s="26" t="n">
        <x:v>47.5</x:v>
      </x:c>
      <x:c r="R430" s="26" t="n">
        <x:v>44.5</x:v>
      </x:c>
      <x:c r="S430" s="26" t="n">
        <x:v>93.8</x:v>
      </x:c>
      <x:c r="T430" s="26" t="n">
        <x:v>2</x:v>
      </x:c>
      <x:c r="U430" s="26" t="n">
        <x:v>73.61862136772569</x:v>
      </x:c>
      <x:c r="V430" s="26" t="n">
        <x:v>1.415660997183962</x:v>
      </x:c>
      <x:c r="W430" s="26" t="n">
        <x:v>0.4482658142690705</x:v>
      </x:c>
      <x:c r="X430" s="38" t="n">
        <x:f>MIN(0.9,S430/250)*(0.1+0.4*Q430/100)</x:f>
        <x:v>0.108808</x:v>
      </x:c>
    </x:row>
    <x:row r="431">
      <x:c r="A431" s="26" t="inlineStr">
        <x:is>
          <x:t xml:space="preserve">Deschutes</x:t>
        </x:is>
      </x:c>
      <x:c r="B431" s="26" t="inlineStr">
        <x:is>
          <x:t xml:space="preserve">OR</x:t>
        </x:is>
      </x:c>
      <x:c r="C431" s="26" t="n">
        <x:v>18</x:v>
      </x:c>
      <x:c r="D431" s="26" t="n">
        <x:v>18</x:v>
      </x:c>
      <x:c r="E431" s="26" t="n">
        <x:v>1</x:v>
      </x:c>
      <x:c r="F431" s="26" t="n">
        <x:v>17.23560102750911</x:v>
      </x:c>
      <x:c r="G431" s="26" t="n">
        <x:v>273</x:v>
      </x:c>
      <x:c r="H431" s="26" t="n">
        <x:v>1.406068991841325</x:v>
      </x:c>
      <x:c r="I431" s="26" t="n">
        <x:v>30</x:v>
      </x:c>
      <x:c r="J431" s="26" t="n">
        <x:v>500</x:v>
      </x:c>
      <x:c r="K431" s="26" t="n">
        <x:v>9.524017382639505</x:v>
      </x:c>
      <x:c r="L431" s="26" t="n">
        <x:v>150</x:v>
      </x:c>
      <x:c r="M431" s="26" t="n">
        <x:v>6.233125529411764</x:v>
      </x:c>
      <x:c r="N431" s="26" t="n">
        <x:v>61.70692681071899</x:v>
      </x:c>
      <x:c r="O431" s="26" t="n">
        <x:v>14.8</x:v>
      </x:c>
      <x:c r="P431" s="26" t="n">
        <x:v>12.02715753678268</x:v>
      </x:c>
      <x:c r="Q431" s="26" t="n">
        <x:v>96</x:v>
      </x:c>
      <x:c r="R431" s="26" t="n">
        <x:v>36.9</x:v>
      </x:c>
      <x:c r="S431" s="26" t="n">
        <x:v>90</x:v>
      </x:c>
      <x:c r="T431" s="26" t="n">
        <x:v>4</x:v>
      </x:c>
      <x:c r="U431" s="26" t="n">
        <x:v>109.8823623286827</x:v>
      </x:c>
      <x:c r="V431" s="26" t="n">
        <x:v>4.935692783686346</x:v>
      </x:c>
      <x:c r="W431" s="26" t="n">
        <x:v>22.48943689647429</x:v>
      </x:c>
      <x:c r="X431" s="38" t="n">
        <x:f>MIN(0.9,S431/250)*(0.1+0.4*Q431/100)</x:f>
        <x:v>0.17424000000000003</x:v>
      </x:c>
    </x:row>
    <x:row r="432">
      <x:c r="A432" s="26" t="inlineStr">
        <x:is>
          <x:t xml:space="preserve">Macon</x:t>
        </x:is>
      </x:c>
      <x:c r="B432" s="26" t="inlineStr">
        <x:is>
          <x:t xml:space="preserve">AL</x:t>
        </x:is>
      </x:c>
      <x:c r="C432" s="26" t="n">
        <x:v>30.53</x:v>
      </x:c>
      <x:c r="D432" s="26" t="n">
        <x:v>27.9</x:v>
      </x:c>
      <x:c r="E432" s="26" t="n">
        <x:v>2.204</x:v>
      </x:c>
      <x:c r="F432" s="26" t="n">
        <x:v>55.74725703531914</x:v>
      </x:c>
      <x:c r="G432" s="26" t="n">
        <x:v>56</x:v>
      </x:c>
      <x:c r="H432" s="26" t="n">
        <x:v>1.075193817915568</x:v>
      </x:c>
      <x:c r="I432" s="26" t="n">
        <x:v>185.05</x:v>
      </x:c>
      <x:c r="J432" s="26" t="n">
        <x:v>80</x:v>
      </x:c>
      <x:c r="K432" s="26" t="n">
        <x:v>4.652566390259263</x:v>
      </x:c>
      <x:c r="L432" s="26" t="n">
        <x:v>31.5</x:v>
      </x:c>
      <x:c r="M432" s="26" t="n">
        <x:v>0.5428467635402906</x:v>
      </x:c>
      <x:c r="N432" s="26" t="n">
        <x:v>48.50243005476466</x:v>
      </x:c>
      <x:c r="O432" s="26" t="n">
        <x:v>15.7</x:v>
      </x:c>
      <x:c r="P432" s="26" t="n">
        <x:v>0</x:v>
      </x:c>
      <x:c r="Q432" s="26" t="n">
        <x:v>55.5</x:v>
      </x:c>
      <x:c r="R432" s="26" t="n">
        <x:v>28</x:v>
      </x:c>
      <x:c r="S432" s="26" t="n">
        <x:v>142.8</x:v>
      </x:c>
      <x:c r="T432" s="26" t="n">
        <x:v>3</x:v>
      </x:c>
      <x:c r="U432" s="26" t="n">
        <x:v>16.96489139962419</x:v>
      </x:c>
      <x:c r="V432" s="26" t="n">
        <x:v>0.1318051629592519</x:v>
      </x:c>
      <x:c r="W432" s="26" t="n">
        <x:v>0.2888940472505932</x:v>
      </x:c>
      <x:c r="X432" s="38" t="n">
        <x:f>MIN(0.9,S432/250)*(0.1+0.4*Q432/100)</x:f>
        <x:v>0.18392640000000005</x:v>
      </x:c>
    </x:row>
    <x:row r="433">
      <x:c r="A433" s="26" t="inlineStr">
        <x:is>
          <x:t xml:space="preserve">Cook</x:t>
        </x:is>
      </x:c>
      <x:c r="B433" s="26" t="inlineStr">
        <x:is>
          <x:t xml:space="preserve">MN</x:t>
        </x:is>
      </x:c>
      <x:c r="C433" s="26" t="n">
        <x:v>18</x:v>
      </x:c>
      <x:c r="D433" s="26" t="n">
        <x:v>18</x:v>
      </x:c>
      <x:c r="E433" s="26" t="n">
        <x:v>1</x:v>
      </x:c>
      <x:c r="F433" s="26" t="n">
        <x:v>0.3172515552413044</x:v>
      </x:c>
      <x:c r="G433" s="26" t="n">
        <x:v>98.7</x:v>
      </x:c>
      <x:c r="H433" s="26" t="n">
        <x:v>6.436681581038593</x:v>
      </x:c>
      <x:c r="I433" s="26" t="n">
        <x:v>5</x:v>
      </x:c>
      <x:c r="J433" s="26" t="n">
        <x:v>391.9</x:v>
      </x:c>
      <x:c r="K433" s="26" t="n">
        <x:v>6.380719261909245</x:v>
      </x:c>
      <x:c r="L433" s="26" t="n">
        <x:v>110</x:v>
      </x:c>
      <x:c r="M433" s="26" t="n">
        <x:v>0.0273672391017173</x:v>
      </x:c>
      <x:c r="N433" s="26" t="n">
        <x:v>80.94439622553188</x:v>
      </x:c>
      <x:c r="O433" s="26" t="n">
        <x:v>5</x:v>
      </x:c>
      <x:c r="P433" s="26" t="n">
        <x:v>3.164226591609746</x:v>
      </x:c>
      <x:c r="Q433" s="26" t="n">
        <x:v>98</x:v>
      </x:c>
      <x:c r="R433" s="26" t="n">
        <x:v>10</x:v>
      </x:c>
      <x:c r="S433" s="26" t="n">
        <x:v>260</x:v>
      </x:c>
      <x:c r="T433" s="26" t="n">
        <x:v>2</x:v>
      </x:c>
      <x:c r="U433" s="26" t="n">
        <x:v>194.2726634291802</x:v>
      </x:c>
      <x:c r="V433" s="26" t="n">
        <x:v>6.254359139053214</x:v>
      </x:c>
      <x:c r="W433" s="26" t="n">
        <x:v>2.045477198853538</x:v>
      </x:c>
      <x:c r="X433" s="38" t="n">
        <x:f>MIN(0.9,S433/250)*(0.1+0.4*Q433/100)</x:f>
        <x:v>0.4428</x:v>
      </x:c>
    </x:row>
    <x:row r="434">
      <x:c r="A434" s="26" t="inlineStr">
        <x:is>
          <x:t xml:space="preserve">Eagle</x:t>
        </x:is>
      </x:c>
      <x:c r="B434" s="26" t="inlineStr">
        <x:is>
          <x:t xml:space="preserve">CO</x:t>
        </x:is>
      </x:c>
      <x:c r="C434" s="26" t="n">
        <x:v>18</x:v>
      </x:c>
      <x:c r="D434" s="26" t="n">
        <x:v>17</x:v>
      </x:c>
      <x:c r="E434" s="26" t="n">
        <x:v>0.7</x:v>
      </x:c>
      <x:c r="F434" s="26" t="n">
        <x:v>1.180754536837157</x:v>
      </x:c>
      <x:c r="G434" s="26" t="n">
        <x:v>153.3</x:v>
      </x:c>
      <x:c r="H434" s="26" t="n">
        <x:v>2.610820919516164</x:v>
      </x:c>
      <x:c r="I434" s="26" t="n">
        <x:v>20</x:v>
      </x:c>
      <x:c r="J434" s="26" t="n">
        <x:v>900</x:v>
      </x:c>
      <x:c r="K434" s="26" t="n">
        <x:v>8.859647024915526</x:v>
      </x:c>
      <x:c r="L434" s="26" t="n">
        <x:v>30</x:v>
      </x:c>
      <x:c r="M434" s="26" t="n">
        <x:v>0.3305904887714663</x:v>
      </x:c>
      <x:c r="N434" s="26" t="n">
        <x:v>45.3403529148151</x:v>
      </x:c>
      <x:c r="O434" s="26" t="n">
        <x:v>9</x:v>
      </x:c>
      <x:c r="P434" s="26" t="n">
        <x:v>19.20438907523258</x:v>
      </x:c>
      <x:c r="Q434" s="26" t="n">
        <x:v>97</x:v>
      </x:c>
      <x:c r="R434" s="26" t="n">
        <x:v>36.6</x:v>
      </x:c>
      <x:c r="S434" s="26" t="n">
        <x:v>100</x:v>
      </x:c>
      <x:c r="T434" s="26" t="n">
        <x:v>6.8</x:v>
      </x:c>
      <x:c r="U434" s="26" t="n">
        <x:v>172.8488275768862</x:v>
      </x:c>
      <x:c r="V434" s="26" t="n">
        <x:v>19.61977042289384</x:v>
      </x:c>
      <x:c r="W434" s="26" t="n">
        <x:v>3.551915063502757</x:v>
      </x:c>
      <x:c r="X434" s="38" t="n">
        <x:f>MIN(0.9,S434/250)*(0.1+0.4*Q434/100)</x:f>
        <x:v>0.19520000000000004</x:v>
      </x:c>
    </x:row>
    <x:row r="435">
      <x:c r="A435" s="26" t="inlineStr">
        <x:is>
          <x:t xml:space="preserve">Coconino</x:t>
        </x:is>
      </x:c>
      <x:c r="B435" s="26" t="inlineStr">
        <x:is>
          <x:t xml:space="preserve">AZ</x:t>
        </x:is>
      </x:c>
      <x:c r="C435" s="26" t="n">
        <x:v>8.69</x:v>
      </x:c>
      <x:c r="D435" s="26" t="n">
        <x:v>9.33</x:v>
      </x:c>
      <x:c r="E435" s="26" t="n">
        <x:v>3.979</x:v>
      </x:c>
      <x:c r="F435" s="26" t="n">
        <x:v>27.09935994408392</x:v>
      </x:c>
      <x:c r="G435" s="26" t="n">
        <x:v>306.6</x:v>
      </x:c>
      <x:c r="H435" s="26" t="n">
        <x:v>0.8851791670959522</x:v>
      </x:c>
      <x:c r="I435" s="26" t="n">
        <x:v>183.9</x:v>
      </x:c>
      <x:c r="J435" s="26" t="n">
        <x:v>473.9</x:v>
      </x:c>
      <x:c r="K435" s="26" t="n">
        <x:v>8.867040610862686</x:v>
      </x:c>
      <x:c r="L435" s="26" t="n">
        <x:v>39.1</x:v>
      </x:c>
      <x:c r="M435" s="26" t="n">
        <x:v>0.4782470277410832</x:v>
      </x:c>
      <x:c r="N435" s="26" t="n">
        <x:v>39.1307199265344</x:v>
      </x:c>
      <x:c r="O435" s="26" t="n">
        <x:v>25</x:v>
      </x:c>
      <x:c r="P435" s="26" t="n">
        <x:v>5.845956957289459</x:v>
      </x:c>
      <x:c r="Q435" s="26" t="n">
        <x:v>72</x:v>
      </x:c>
      <x:c r="R435" s="26" t="n">
        <x:v>30</x:v>
      </x:c>
      <x:c r="S435" s="26" t="n">
        <x:v>52.8</x:v>
      </x:c>
      <x:c r="T435" s="26" t="n">
        <x:v>7.8</x:v>
      </x:c>
      <x:c r="U435" s="26" t="n">
        <x:v>77.61629558869376</x:v>
      </x:c>
      <x:c r="V435" s="26" t="n">
        <x:v>5.88445650380104</x:v>
      </x:c>
      <x:c r="W435" s="26" t="n">
        <x:v>4.496246912194026</x:v>
      </x:c>
      <x:c r="X435" s="38" t="n">
        <x:f>MIN(0.9,S435/250)*(0.1+0.4*Q435/100)</x:f>
        <x:v>0.08194560000000001</x:v>
      </x:c>
    </x:row>
    <x:row r="436">
      <x:c r="A436" s="26" t="inlineStr">
        <x:is>
          <x:t xml:space="preserve">Riverside</x:t>
        </x:is>
      </x:c>
      <x:c r="B436" s="26" t="inlineStr">
        <x:is>
          <x:t xml:space="preserve">CA</x:t>
        </x:is>
      </x:c>
      <x:c r="C436" s="26" t="n">
        <x:v>1.33</x:v>
      </x:c>
      <x:c r="D436" s="26" t="n">
        <x:v>1.86</x:v>
      </x:c>
      <x:c r="E436" s="26" t="n">
        <x:v>3.578</x:v>
      </x:c>
      <x:c r="F436" s="26" t="n">
        <x:v>103.1379987238415</x:v>
      </x:c>
      <x:c r="G436" s="26" t="n">
        <x:v>284.2</x:v>
      </x:c>
      <x:c r="H436" s="26" t="n">
        <x:v>1.235126602307491</x:v>
      </x:c>
      <x:c r="I436" s="26" t="n">
        <x:v>216.1</x:v>
      </x:c>
      <x:c r="J436" s="26" t="n">
        <x:v>438.8</x:v>
      </x:c>
      <x:c r="K436" s="26" t="n">
        <x:v>10.65592253720284</x:v>
      </x:c>
      <x:c r="L436" s="26" t="n">
        <x:v>66.5</x:v>
      </x:c>
      <x:c r="M436" s="26" t="n">
        <x:v>8.48449643818293</x:v>
      </x:c>
      <x:c r="N436" s="26" t="n">
        <x:v>24.15913539958104</x:v>
      </x:c>
      <x:c r="O436" s="26" t="n">
        <x:v>23.8</x:v>
      </x:c>
      <x:c r="P436" s="26" t="n">
        <x:v>8.028236459417881</x:v>
      </x:c>
      <x:c r="Q436" s="26" t="n">
        <x:v>75</x:v>
      </x:c>
      <x:c r="R436" s="26" t="n">
        <x:v>55</x:v>
      </x:c>
      <x:c r="S436" s="26" t="n">
        <x:v>10</x:v>
      </x:c>
      <x:c r="T436" s="26" t="n">
        <x:v>8</x:v>
      </x:c>
      <x:c r="U436" s="26" t="n">
        <x:v>5.842009742563794</x:v>
      </x:c>
      <x:c r="V436" s="26" t="n">
        <x:v>0.08097498016055477</x:v>
      </x:c>
      <x:c r="W436" s="26" t="n">
        <x:v>131.3891112732989</x:v>
      </x:c>
      <x:c r="X436" s="38" t="n">
        <x:f>MIN(0.9,S436/250)*(0.1+0.4*Q436/100)</x:f>
        <x:v>0.016</x:v>
      </x:c>
    </x:row>
    <x:row r="437">
      <x:c r="A437" s="26" t="inlineStr">
        <x:is>
          <x:t xml:space="preserve">Claiborne</x:t>
        </x:is>
      </x:c>
      <x:c r="B437" s="26" t="inlineStr">
        <x:is>
          <x:t xml:space="preserve">MS</x:t>
        </x:is>
      </x:c>
      <x:c r="C437" s="26" t="n">
        <x:v>34.33</x:v>
      </x:c>
      <x:c r="D437" s="26" t="n">
        <x:v>33.41</x:v>
      </x:c>
      <x:c r="E437" s="26" t="n">
        <x:v>2</x:v>
      </x:c>
      <x:c r="F437" s="26" t="n">
        <x:v>84.00701792928052</x:v>
      </x:c>
      <x:c r="G437" s="26" t="n">
        <x:v>98.7</x:v>
      </x:c>
      <x:c r="H437" s="26" t="n">
        <x:v>0</x:v>
      </x:c>
      <x:c r="I437" s="26" t="n">
        <x:v>183.9</x:v>
      </x:c>
      <x:c r="J437" s="26" t="n">
        <x:v>106.2</x:v>
      </x:c>
      <x:c r="K437" s="26" t="n">
        <x:v>3.394883040935673</x:v>
      </x:c>
      <x:c r="L437" s="26" t="n">
        <x:v>34.5</x:v>
      </x:c>
      <x:c r="M437" s="26" t="n">
        <x:v>0.5059326287978864</x:v>
      </x:c>
      <x:c r="N437" s="26" t="n">
        <x:v>41.67770552443737</x:v>
      </x:c>
      <x:c r="O437" s="26" t="n">
        <x:v>15.9</x:v>
      </x:c>
      <x:c r="P437" s="26" t="n">
        <x:v>0.3088951480186021</x:v>
      </x:c>
      <x:c r="Q437" s="26" t="n">
        <x:v>46.5</x:v>
      </x:c>
      <x:c r="R437" s="26" t="n">
        <x:v>25</x:v>
      </x:c>
      <x:c r="S437" s="26" t="n">
        <x:v>114.6</x:v>
      </x:c>
      <x:c r="T437" s="26" t="n">
        <x:v>3.2</x:v>
      </x:c>
      <x:c r="U437" s="26" t="n">
        <x:v>17.70688179705849</x:v>
      </x:c>
      <x:c r="V437" s="26" t="n">
        <x:v>0.04951878582977175</x:v>
      </x:c>
      <x:c r="W437" s="26" t="n">
        <x:v>1.849383499850714</x:v>
      </x:c>
      <x:c r="X437" s="38" t="n">
        <x:f>MIN(0.9,S437/250)*(0.1+0.4*Q437/100)</x:f>
        <x:v>0.1311024</x:v>
      </x:c>
    </x:row>
    <x:row r="438">
      <x:c r="A438" s="26" t="inlineStr">
        <x:is>
          <x:t xml:space="preserve">Hennepin</x:t>
        </x:is>
      </x:c>
      <x:c r="B438" s="26" t="inlineStr">
        <x:is>
          <x:t xml:space="preserve">MN</x:t>
        </x:is>
      </x:c>
      <x:c r="C438" s="26" t="n">
        <x:v>18</x:v>
      </x:c>
      <x:c r="D438" s="26" t="n">
        <x:v>20.25</x:v>
      </x:c>
      <x:c r="E438" s="26" t="n">
        <x:v>8.692</x:v>
      </x:c>
      <x:c r="F438" s="26" t="n">
        <x:v>9.143179321661563</x:v>
      </x:c>
      <x:c r="G438" s="26" t="n">
        <x:v>81.90000000000001</x:v>
      </x:c>
      <x:c r="H438" s="26" t="n">
        <x:v>1.448306701068449</x:v>
      </x:c>
      <x:c r="I438" s="26" t="n">
        <x:v>242.8</x:v>
      </x:c>
      <x:c r="J438" s="26" t="n">
        <x:v>329.7</x:v>
      </x:c>
      <x:c r="K438" s="26" t="n">
        <x:v>12.20217519049307</x:v>
      </x:c>
      <x:c r="L438" s="26" t="n">
        <x:v>12</x:v>
      </x:c>
      <x:c r="M438" s="26" t="n">
        <x:v>12.73357606913803</x:v>
      </x:c>
      <x:c r="N438" s="26" t="n">
        <x:v>70.07132130466431</x:v>
      </x:c>
      <x:c r="O438" s="26" t="n">
        <x:v>15</x:v>
      </x:c>
      <x:c r="P438" s="26" t="n">
        <x:v>6.794034461086841</x:v>
      </x:c>
      <x:c r="Q438" s="26" t="n">
        <x:v>27.1</x:v>
      </x:c>
      <x:c r="R438" s="26" t="n">
        <x:v>84</x:v>
      </x:c>
      <x:c r="S438" s="26" t="n">
        <x:v>205.6</x:v>
      </x:c>
      <x:c r="T438" s="26" t="n">
        <x:v>3.7</x:v>
      </x:c>
      <x:c r="U438" s="26" t="n">
        <x:v>151.7541196378655</x:v>
      </x:c>
      <x:c r="V438" s="26" t="n">
        <x:v>4.605861916769584</x:v>
      </x:c>
      <x:c r="W438" s="26" t="n">
        <x:v>10.50172355715248</x:v>
      </x:c>
      <x:c r="X438" s="38" t="n">
        <x:f>MIN(0.9,S438/250)*(0.1+0.4*Q438/100)</x:f>
        <x:v>0.17138816000000004</x:v>
      </x:c>
    </x:row>
    <x:row r="439">
      <x:c r="A439" s="26" t="inlineStr">
        <x:is>
          <x:t xml:space="preserve">New York</x:t>
        </x:is>
      </x:c>
      <x:c r="B439" s="26" t="inlineStr">
        <x:is>
          <x:t xml:space="preserve">NY</x:t>
        </x:is>
      </x:c>
      <x:c r="C439" s="26" t="n">
        <x:v>35.31</x:v>
      </x:c>
      <x:c r="D439" s="26" t="n">
        <x:v>32.51</x:v>
      </x:c>
      <x:c r="E439" s="26" t="n">
        <x:v>10</x:v>
      </x:c>
      <x:c r="F439" s="26" t="n">
        <x:v>14.47461682091869</x:v>
      </x:c>
      <x:c r="G439" s="26" t="n">
        <x:v>58.8</x:v>
      </x:c>
      <x:c r="H439" s="26" t="n">
        <x:v>5.797203668925501</x:v>
      </x:c>
      <x:c r="I439" s="26" t="n">
        <x:v>301.8</x:v>
      </x:c>
      <x:c r="J439" s="26" t="n">
        <x:v>1600</x:v>
      </x:c>
      <x:c r="K439" s="26" t="n">
        <x:v>13.75021541866771</x:v>
      </x:c>
      <x:c r="L439" s="26" t="n">
        <x:v>12</x:v>
      </x:c>
      <x:c r="M439" s="26" t="n">
        <x:v>20.94126612649573</x:v>
      </x:c>
      <x:c r="N439" s="26" t="n">
        <x:v>47.24460197441596</x:v>
      </x:c>
      <x:c r="O439" s="26" t="n">
        <x:v>32</x:v>
      </x:c>
      <x:c r="P439" s="26" t="n">
        <x:v>3.438671018606986</x:v>
      </x:c>
      <x:c r="Q439" s="26" t="n">
        <x:v>60.5</x:v>
      </x:c>
      <x:c r="R439" s="26" t="n">
        <x:v>62.6</x:v>
      </x:c>
      <x:c r="S439" s="26" t="n">
        <x:v>120.7</x:v>
      </x:c>
      <x:c r="T439" s="26" t="n">
        <x:v>3.7</x:v>
      </x:c>
      <x:c r="U439" s="26" t="n">
        <x:v>98.6280280452072</x:v>
      </x:c>
      <x:c r="V439" s="26" t="n">
        <x:v>2.613730771231605</x:v>
      </x:c>
      <x:c r="W439" s="26" t="n">
        <x:v>6.000008421289018</x:v>
      </x:c>
      <x:c r="X439" s="38" t="n">
        <x:f>MIN(0.9,S439/250)*(0.1+0.4*Q439/100)</x:f>
        <x:v>0.1651176</x:v>
      </x:c>
    </x:row>
    <x:row r="440">
      <x:c r="A440" s="26" t="inlineStr">
        <x:is>
          <x:t xml:space="preserve">Hidalgo</x:t>
        </x:is>
      </x:c>
      <x:c r="B440" s="26" t="inlineStr">
        <x:is>
          <x:t xml:space="preserve">TX</x:t>
        </x:is>
      </x:c>
      <x:c r="C440" s="26" t="n">
        <x:v>5</x:v>
      </x:c>
      <x:c r="D440" s="26" t="n">
        <x:v>5</x:v>
      </x:c>
      <x:c r="E440" s="26" t="n">
        <x:v>4.338</x:v>
      </x:c>
      <x:c r="F440" s="26" t="n">
        <x:v>175.262525419221</x:v>
      </x:c>
      <x:c r="G440" s="26" t="n">
        <x:v>142.8</x:v>
      </x:c>
      <x:c r="H440" s="26" t="n">
        <x:v>0.6770270686976145</x:v>
      </x:c>
      <x:c r="I440" s="26" t="n">
        <x:v>70.2</x:v>
      </x:c>
      <x:c r="J440" s="26" t="n">
        <x:v>130</x:v>
      </x:c>
      <x:c r="K440" s="26" t="n">
        <x:v>6.565882455898691</x:v>
      </x:c>
      <x:c r="L440" s="26" t="n">
        <x:v>5</x:v>
      </x:c>
      <x:c r="M440" s="26" t="n">
        <x:v>0.2910396301188903</x:v>
      </x:c>
      <x:c r="N440" s="26" t="n">
        <x:v>5.234779454160238</x:v>
      </x:c>
      <x:c r="O440" s="26" t="n">
        <x:v>10.9</x:v>
      </x:c>
      <x:c r="P440" s="26" t="n">
        <x:v>1.05059680095915</x:v>
      </x:c>
      <x:c r="Q440" s="26" t="n">
        <x:v>40</x:v>
      </x:c>
      <x:c r="R440" s="26" t="n">
        <x:v>27</x:v>
      </x:c>
      <x:c r="S440" s="26" t="n">
        <x:v>15</x:v>
      </x:c>
      <x:c r="T440" s="26" t="n">
        <x:v>7.5</x:v>
      </x:c>
      <x:c r="U440" s="26" t="n">
        <x:v>1.516954992280027</x:v>
      </x:c>
      <x:c r="V440" s="26" t="n">
        <x:v>0.01050131066639631</x:v>
      </x:c>
      <x:c r="W440" s="26" t="n">
        <x:v>11.97540983606557</x:v>
      </x:c>
      <x:c r="X440" s="39" t="n">
        <x:f>MIN(0.9,S440/250)*(0.1+0.4*Q440/100)</x:f>
        <x:v>0.0156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3" customWidth="1"/>
    <x:col min="2" max="2" width="16" customWidth="1"/>
    <x:col min="3" max="3" width="8" customWidth="1"/>
    <x:col min="4" max="4" width="20" customWidth="1"/>
    <x:col min="5" max="5" width="23" customWidth="1"/>
    <x:col min="6" max="6" width="17" customWidth="1"/>
    <x:col min="7" max="7" width="16" customWidth="1"/>
    <x:col min="8" max="8" width="30" customWidth="1"/>
    <x:col min="9" max="9" width="13" customWidth="1"/>
    <x:col min="10" max="10" width="17" customWidth="1"/>
    <x:col min="11" max="11" width="29" customWidth="1"/>
    <x:col min="12" max="12" width="30" customWidth="1"/>
    <x:col min="13" max="13" width="38" customWidth="1"/>
    <x:col min="14" max="14" width="16" customWidth="1"/>
    <x:col min="15" max="15" width="19" customWidth="1"/>
    <x:col min="16" max="16" width="32" customWidth="1"/>
    <x:col min="17" max="17" width="34" customWidth="1"/>
    <x:col min="18" max="18" width="28" customWidth="1"/>
    <x:col min="19" max="19" width="18" customWidth="1"/>
    <x:col min="20" max="20" width="23" customWidth="1"/>
    <x:col min="21" max="21" width="28" customWidth="1"/>
    <x:col min="22" max="22" width="32" customWidth="1"/>
    <x:col min="23" max="23" width="19" customWidth="1"/>
    <x:col min="24" max="24" width="30" customWidth="1"/>
    <x:col min="25" max="25" width="25" customWidth="1"/>
    <x:col min="26" max="26" width="22" customWidth="1"/>
    <x:col min="27" max="27" width="21" customWidth="1"/>
    <x:col min="28" max="28" width="24" customWidth="1"/>
    <x:col min="29" max="29" width="21" customWidth="1"/>
    <x:col min="30" max="30" width="22" customWidth="1"/>
    <x:col min="31" max="31" width="19" customWidth="1"/>
  </x:cols>
  <x:sheetData>
    <x:row r="1" ht="28" customHeight="1">
      <x:c r="A1" s="25" t="inlineStr">
        <x:is>
          <x:t xml:space="preserve">Runoff rank</x:t>
        </x:is>
      </x:c>
      <x:c r="B1" s="25" t="inlineStr">
        <x:is>
          <x:t xml:space="preserve">County</x:t>
        </x:is>
      </x:c>
      <x:c r="C1" s="25" t="inlineStr">
        <x:is>
          <x:t xml:space="preserve">State</x:t>
        </x:is>
      </x:c>
      <x:c r="D1" s="25" t="inlineStr">
        <x:is>
          <x:t xml:space="preserve">Avg Rank</x:t>
        </x:is>
      </x:c>
      <x:c r="E1" s="25" t="inlineStr">
        <x:is>
          <x:t xml:space="preserve">Avg Rank Python Check</x:t>
        </x:is>
      </x:c>
      <x:c r="F1" s="25" t="inlineStr">
        <x:is>
          <x:t xml:space="preserve">Avg Check Delta</x:t>
        </x:is>
      </x:c>
      <x:c r="G1" s="25" t="inlineStr">
        <x:is>
          <x:t xml:space="preserve">Avg-based rank</x:t>
        </x:is>
      </x:c>
      <x:c r="H1" s="25" t="inlineStr">
        <x:is>
          <x:t xml:space="preserve">Runoff avg elimination round</x:t>
        </x:is>
      </x:c>
      <x:c r="I1" s="25" t="inlineStr">
        <x:is>
          <x:t xml:space="preserve">Runoff wins</x:t>
        </x:is>
      </x:c>
      <x:c r="J1" s="25" t="inlineStr">
        <x:is>
          <x:t xml:space="preserve">Runoff win rate</x:t>
        </x:is>
      </x:c>
      <x:c r="K1" s="25" t="inlineStr">
        <x:is>
          <x:t xml:space="preserve">Popular vote closeness rank</x:t>
        </x:is>
      </x:c>
      <x:c r="L1" s="25" t="inlineStr">
        <x:is>
          <x:t xml:space="preserve">Party-affiliation proxy rank</x:t>
        </x:is>
      </x:c>
      <x:c r="M1" s="25" t="inlineStr">
        <x:is>
          <x:t xml:space="preserve">Academic medical center density rank</x:t>
        </x:is>
      </x:c>
      <x:c r="N1" s="25" t="inlineStr">
        <x:is>
          <x:t xml:space="preserve">90F+ days rank</x:t>
        </x:is>
      </x:c>
      <x:c r="O1" s="25" t="inlineStr">
        <x:is>
          <x:t xml:space="preserve">Drought days rank</x:t>
        </x:is>
      </x:c>
      <x:c r="P1" s="25" t="inlineStr">
        <x:is>
          <x:t xml:space="preserve">Grocery stores per capita rank</x:t>
        </x:is>
      </x:c>
      <x:c r="Q1" s="25" t="inlineStr">
        <x:is>
          <x:t xml:space="preserve">College students per capita rank</x:t>
        </x:is>
      </x:c>
      <x:c r="R1" s="25" t="inlineStr">
        <x:is>
          <x:t xml:space="preserve">Single-family $/sq ft rank</x:t>
        </x:is>
      </x:c>
      <x:c r="S1" s="25" t="inlineStr">
        <x:is>
          <x:t xml:space="preserve">Walkability rank</x:t>
        </x:is>
      </x:c>
      <x:c r="T1" s="25" t="inlineStr">
        <x:is>
          <x:t xml:space="preserve">Airport distance rank</x:t>
        </x:is>
      </x:c>
      <x:c r="U1" s="25" t="inlineStr">
        <x:is>
          <x:t xml:space="preserve">Public transportation rank</x:t>
        </x:is>
      </x:c>
      <x:c r="V1" s="25" t="inlineStr">
        <x:is>
          <x:t xml:space="preserve">Future climate resilience rank</x:t>
        </x:is>
      </x:c>
      <x:c r="W1" s="25" t="inlineStr">
        <x:is>
          <x:t xml:space="preserve">Homelessness rank</x:t>
        </x:is>
      </x:c>
      <x:c r="X1" s="25" t="inlineStr">
        <x:is>
          <x:t xml:space="preserve">Tradespeople per capita rank</x:t>
        </x:is>
      </x:c>
      <x:c r="Y1" s="25" t="inlineStr">
        <x:is>
          <x:t xml:space="preserve">Outdoor recreation rank</x:t>
        </x:is>
      </x:c>
      <x:c r="Z1" s="25" t="inlineStr">
        <x:is>
          <x:t xml:space="preserve">Noise pollution rank</x:t>
        </x:is>
      </x:c>
      <x:c r="AA1" s="25" t="inlineStr">
        <x:is>
          <x:t xml:space="preserve">Trees per acre rank</x:t>
        </x:is>
      </x:c>
      <x:c r="AB1" s="25" t="inlineStr">
        <x:is>
          <x:t xml:space="preserve">Natural disasters rank</x:t>
        </x:is>
      </x:c>
      <x:c r="AC1" s="25" t="inlineStr">
        <x:is>
          <x:t xml:space="preserve">Days below 50F rank</x:t>
        </x:is>
      </x:c>
      <x:c r="AD1" s="25" t="inlineStr">
        <x:is>
          <x:t xml:space="preserve">Annual snowfall rank</x:t>
        </x:is>
      </x:c>
      <x:c r="AE1" s="25" t="inlineStr">
        <x:is>
          <x:t xml:space="preserve">Bad AQI days rank</x:t>
        </x:is>
      </x:c>
    </x:row>
    <x:row r="2">
      <x:c r="A2" s="26" t="n">
        <x:v>1</x:v>
      </x:c>
      <x:c r="B2" s="26" t="inlineStr">
        <x:is>
          <x:t xml:space="preserve">Westmoreland</x:t>
        </x:is>
      </x:c>
      <x:c r="C2" s="26" t="inlineStr">
        <x:is>
          <x:t xml:space="preserve">PA</x:t>
        </x:is>
      </x:c>
      <x:c r="D2" s="26" t="n">
        <x:v>165.5</x:v>
      </x:c>
      <x:c r="E2" s="26" t="n">
        <x:v>165.5</x:v>
      </x:c>
      <x:c r="F2" s="26" t="n">
        <x:v>0</x:v>
      </x:c>
      <x:c r="G2" s="26" t="n">
        <x:v>4</x:v>
      </x:c>
      <x:c r="H2" s="26" t="n">
        <x:v>436.10952</x:v>
      </x:c>
      <x:c r="I2" s="26" t="n">
        <x:v>28908</x:v>
      </x:c>
      <x:c r="J2" s="26" t="n">
        <x:v>0.28908</x:v>
      </x:c>
      <x:c r="K2" s="26" t="n">
        <x:v>183</x:v>
      </x:c>
      <x:c r="L2" s="26" t="n">
        <x:v>178</x:v>
      </x:c>
      <x:c r="M2" s="26" t="n">
        <x:v>241.5</x:v>
      </x:c>
      <x:c r="N2" s="26" t="n">
        <x:v>211</x:v>
      </x:c>
      <x:c r="O2" s="26" t="n">
        <x:v>28</x:v>
      </x:c>
      <x:c r="P2" s="26" t="n">
        <x:v>14</x:v>
      </x:c>
      <x:c r="Q2" s="26" t="n">
        <x:v>78</x:v>
      </x:c>
      <x:c r="R2" s="26" t="n">
        <x:v>94.5</x:v>
      </x:c>
      <x:c r="S2" s="26" t="n">
        <x:v>206</x:v>
      </x:c>
      <x:c r="T2" s="26" t="n">
        <x:v>169.5</x:v>
      </x:c>
      <x:c r="U2" s="26" t="n">
        <x:v>190</x:v>
      </x:c>
      <x:c r="V2" s="26" t="n">
        <x:v>104.5</x:v>
      </x:c>
      <x:c r="W2" s="26" t="n">
        <x:v>189.5</x:v>
      </x:c>
      <x:c r="X2" s="26" t="n">
        <x:v>44</x:v>
      </x:c>
      <x:c r="Y2" s="26" t="n">
        <x:v>305</x:v>
      </x:c>
      <x:c r="Z2" s="26" t="n">
        <x:v>309</x:v>
      </x:c>
      <x:c r="AA2" s="26" t="n">
        <x:v>173</x:v>
      </x:c>
      <x:c r="AB2" s="26" t="n">
        <x:v>258</x:v>
      </x:c>
      <x:c r="AC2" s="26" t="n">
        <x:v>200</x:v>
      </x:c>
      <x:c r="AD2" s="26" t="n">
        <x:v>226</x:v>
      </x:c>
      <x:c r="AE2" s="26" t="n">
        <x:v>73</x:v>
      </x:c>
    </x:row>
    <x:row r="3">
      <x:c r="A3" s="26" t="n">
        <x:v>2</x:v>
      </x:c>
      <x:c r="B3" s="26" t="inlineStr">
        <x:is>
          <x:t xml:space="preserve">Berks</x:t>
        </x:is>
      </x:c>
      <x:c r="C3" s="26" t="inlineStr">
        <x:is>
          <x:t xml:space="preserve">PA</x:t>
        </x:is>
      </x:c>
      <x:c r="D3" s="26" t="n">
        <x:v>221.047619047619</x:v>
      </x:c>
      <x:c r="E3" s="26" t="n">
        <x:v>221.047619047619</x:v>
      </x:c>
      <x:c r="F3" s="26" t="n">
        <x:v>0</x:v>
      </x:c>
      <x:c r="G3" s="26" t="n">
        <x:v>240</x:v>
      </x:c>
      <x:c r="H3" s="26" t="n">
        <x:v>435.33344</x:v>
      </x:c>
      <x:c r="I3" s="26" t="n">
        <x:v>13339</x:v>
      </x:c>
      <x:c r="J3" s="26" t="n">
        <x:v>0.13339</x:v>
      </x:c>
      <x:c r="K3" s="26" t="n">
        <x:v>127</x:v>
      </x:c>
      <x:c r="L3" s="26" t="n">
        <x:v>133</x:v>
      </x:c>
      <x:c r="M3" s="26" t="n">
        <x:v>157</x:v>
      </x:c>
      <x:c r="N3" s="26" t="n">
        <x:v>281</x:v>
      </x:c>
      <x:c r="O3" s="26" t="n">
        <x:v>157.5</x:v>
      </x:c>
      <x:c r="P3" s="26" t="n">
        <x:v>245</x:v>
      </x:c>
      <x:c r="Q3" s="26" t="n">
        <x:v>229.5</x:v>
      </x:c>
      <x:c r="R3" s="26" t="n">
        <x:v>195.5</x:v>
      </x:c>
      <x:c r="S3" s="26" t="n">
        <x:v>235</x:v>
      </x:c>
      <x:c r="T3" s="26" t="n">
        <x:v>229</x:v>
      </x:c>
      <x:c r="U3" s="26" t="n">
        <x:v>248.5</x:v>
      </x:c>
      <x:c r="V3" s="26" t="n">
        <x:v>258</x:v>
      </x:c>
      <x:c r="W3" s="26" t="n">
        <x:v>235</x:v>
      </x:c>
      <x:c r="X3" s="26" t="n">
        <x:v>221</x:v>
      </x:c>
      <x:c r="Y3" s="26" t="n">
        <x:v>330</x:v>
      </x:c>
      <x:c r="Z3" s="26" t="n">
        <x:v>289.5</x:v>
      </x:c>
      <x:c r="AA3" s="26" t="n">
        <x:v>114</x:v>
      </x:c>
      <x:c r="AB3" s="26" t="n">
        <x:v>239.5</x:v>
      </x:c>
      <x:c r="AC3" s="26" t="n">
        <x:v>184</x:v>
      </x:c>
      <x:c r="AD3" s="26" t="n">
        <x:v>190</x:v>
      </x:c>
      <x:c r="AE3" s="26" t="n">
        <x:v>343</x:v>
      </x:c>
    </x:row>
    <x:row r="4">
      <x:c r="A4" s="26" t="n">
        <x:v>3</x:v>
      </x:c>
      <x:c r="B4" s="26" t="inlineStr">
        <x:is>
          <x:t xml:space="preserve">Delaware</x:t>
        </x:is>
      </x:c>
      <x:c r="C4" s="26" t="inlineStr">
        <x:is>
          <x:t xml:space="preserve">PA</x:t>
        </x:is>
      </x:c>
      <x:c r="D4" s="26" t="n">
        <x:v>180.7380952380952</x:v>
      </x:c>
      <x:c r="E4" s="26" t="n">
        <x:v>180.7380952380952</x:v>
      </x:c>
      <x:c r="F4" s="26" t="n">
        <x:v>0</x:v>
      </x:c>
      <x:c r="G4" s="26" t="n">
        <x:v>21</x:v>
      </x:c>
      <x:c r="H4" s="26" t="n">
        <x:v>431.95171</x:v>
      </x:c>
      <x:c r="I4" s="26" t="n">
        <x:v>5905</x:v>
      </x:c>
      <x:c r="J4" s="26" t="n">
        <x:v>0.05905</x:v>
      </x:c>
      <x:c r="K4" s="26" t="n">
        <x:v>212</x:v>
      </x:c>
      <x:c r="L4" s="26" t="n">
        <x:v>217</x:v>
      </x:c>
      <x:c r="M4" s="26" t="n">
        <x:v>114</x:v>
      </x:c>
      <x:c r="N4" s="26" t="n">
        <x:v>320</x:v>
      </x:c>
      <x:c r="O4" s="26" t="n">
        <x:v>81</x:v>
      </x:c>
      <x:c r="P4" s="26" t="n">
        <x:v>117</x:v>
      </x:c>
      <x:c r="Q4" s="26" t="n">
        <x:v>19</x:v>
      </x:c>
      <x:c r="R4" s="26" t="n">
        <x:v>212</x:v>
      </x:c>
      <x:c r="S4" s="26" t="n">
        <x:v>32</x:v>
      </x:c>
      <x:c r="T4" s="26" t="n">
        <x:v>86</x:v>
      </x:c>
      <x:c r="U4" s="26" t="n">
        <x:v>65</x:v>
      </x:c>
      <x:c r="V4" s="26" t="n">
        <x:v>198.5</x:v>
      </x:c>
      <x:c r="W4" s="26" t="n">
        <x:v>243</x:v>
      </x:c>
      <x:c r="X4" s="26" t="n">
        <x:v>216</x:v>
      </x:c>
      <x:c r="Y4" s="26" t="n">
        <x:v>268</x:v>
      </x:c>
      <x:c r="Z4" s="26" t="n">
        <x:v>322.5</x:v>
      </x:c>
      <x:c r="AA4" s="26" t="n">
        <x:v>205</x:v>
      </x:c>
      <x:c r="AB4" s="26" t="n">
        <x:v>239.5</x:v>
      </x:c>
      <x:c r="AC4" s="26" t="n">
        <x:v>153</x:v>
      </x:c>
      <x:c r="AD4" s="26" t="n">
        <x:v>171</x:v>
      </x:c>
      <x:c r="AE4" s="26" t="n">
        <x:v>304</x:v>
      </x:c>
    </x:row>
    <x:row r="5">
      <x:c r="A5" s="26" t="n">
        <x:v>4</x:v>
      </x:c>
      <x:c r="B5" s="26" t="inlineStr">
        <x:is>
          <x:t xml:space="preserve">Lucas</x:t>
        </x:is>
      </x:c>
      <x:c r="C5" s="26" t="inlineStr">
        <x:is>
          <x:t xml:space="preserve">OH</x:t>
        </x:is>
      </x:c>
      <x:c r="D5" s="26" t="n">
        <x:v>205.8095238095238</x:v>
      </x:c>
      <x:c r="E5" s="26" t="n">
        <x:v>205.8095238095238</x:v>
      </x:c>
      <x:c r="F5" s="26" t="n">
        <x:v>0</x:v>
      </x:c>
      <x:c r="G5" s="26" t="n">
        <x:v>133</x:v>
      </x:c>
      <x:c r="H5" s="26" t="n">
        <x:v>431.62887</x:v>
      </x:c>
      <x:c r="I5" s="26" t="n">
        <x:v>7134</x:v>
      </x:c>
      <x:c r="J5" s="26" t="n">
        <x:v>0.07134</x:v>
      </x:c>
      <x:c r="K5" s="26" t="n">
        <x:v>125</x:v>
      </x:c>
      <x:c r="L5" s="26" t="n">
        <x:v>121</x:v>
      </x:c>
      <x:c r="M5" s="26" t="n">
        <x:v>45</x:v>
      </x:c>
      <x:c r="N5" s="26" t="n">
        <x:v>253</x:v>
      </x:c>
      <x:c r="O5" s="26" t="n">
        <x:v>151.5</x:v>
      </x:c>
      <x:c r="P5" s="26" t="n">
        <x:v>268</x:v>
      </x:c>
      <x:c r="Q5" s="26" t="n">
        <x:v>115</x:v>
      </x:c>
      <x:c r="R5" s="26" t="n">
        <x:v>18</x:v>
      </x:c>
      <x:c r="S5" s="26" t="n">
        <x:v>83</x:v>
      </x:c>
      <x:c r="T5" s="26" t="n">
        <x:v>276</x:v>
      </x:c>
      <x:c r="U5" s="26" t="n">
        <x:v>270</x:v>
      </x:c>
      <x:c r="V5" s="26" t="n">
        <x:v>161</x:v>
      </x:c>
      <x:c r="W5" s="26" t="n">
        <x:v>246.5</x:v>
      </x:c>
      <x:c r="X5" s="26" t="n">
        <x:v>178</x:v>
      </x:c>
      <x:c r="Y5" s="26" t="n">
        <x:v>324.5</x:v>
      </x:c>
      <x:c r="Z5" s="26" t="n">
        <x:v>302</x:v>
      </x:c>
      <x:c r="AA5" s="26" t="n">
        <x:v>323</x:v>
      </x:c>
      <x:c r="AB5" s="26" t="n">
        <x:v>204.5</x:v>
      </x:c>
      <x:c r="AC5" s="26" t="n">
        <x:v>248</x:v>
      </x:c>
      <x:c r="AD5" s="26" t="n">
        <x:v>230</x:v>
      </x:c>
      <x:c r="AE5" s="26" t="n">
        <x:v>379</x:v>
      </x:c>
    </x:row>
    <x:row r="6">
      <x:c r="A6" s="26" t="n">
        <x:v>5</x:v>
      </x:c>
      <x:c r="B6" s="26" t="inlineStr">
        <x:is>
          <x:t xml:space="preserve">Montgomery</x:t>
        </x:is>
      </x:c>
      <x:c r="C6" s="26" t="inlineStr">
        <x:is>
          <x:t xml:space="preserve">OH</x:t>
        </x:is>
      </x:c>
      <x:c r="D6" s="26" t="n">
        <x:v>193.6666666666667</x:v>
      </x:c>
      <x:c r="E6" s="26" t="n">
        <x:v>193.6666666666667</x:v>
      </x:c>
      <x:c r="F6" s="26" t="n">
        <x:v>0</x:v>
      </x:c>
      <x:c r="G6" s="26" t="n">
        <x:v>67</x:v>
      </x:c>
      <x:c r="H6" s="26" t="n">
        <x:v>431.14818</x:v>
      </x:c>
      <x:c r="I6" s="26" t="n">
        <x:v>5738</x:v>
      </x:c>
      <x:c r="J6" s="26" t="n">
        <x:v>0.05738</x:v>
      </x:c>
      <x:c r="K6" s="26" t="n">
        <x:v>15</x:v>
      </x:c>
      <x:c r="L6" s="26" t="n">
        <x:v>10</x:v>
      </x:c>
      <x:c r="M6" s="26" t="n">
        <x:v>26</x:v>
      </x:c>
      <x:c r="N6" s="26" t="n">
        <x:v>312</x:v>
      </x:c>
      <x:c r="O6" s="26" t="n">
        <x:v>91</x:v>
      </x:c>
      <x:c r="P6" s="26" t="n">
        <x:v>335</x:v>
      </x:c>
      <x:c r="Q6" s="26" t="n">
        <x:v>47</x:v>
      </x:c>
      <x:c r="R6" s="26" t="n">
        <x:v>45</x:v>
      </x:c>
      <x:c r="S6" s="26" t="n">
        <x:v>90</x:v>
      </x:c>
      <x:c r="T6" s="26" t="n">
        <x:v>176</x:v>
      </x:c>
      <x:c r="U6" s="26" t="n">
        <x:v>237</x:v>
      </x:c>
      <x:c r="V6" s="26" t="n">
        <x:v>240</x:v>
      </x:c>
      <x:c r="W6" s="26" t="n">
        <x:v>317.5</x:v>
      </x:c>
      <x:c r="X6" s="26" t="n">
        <x:v>281</x:v>
      </x:c>
      <x:c r="Y6" s="26" t="n">
        <x:v>169</x:v>
      </x:c>
      <x:c r="Z6" s="26" t="n">
        <x:v>348</x:v>
      </x:c>
      <x:c r="AA6" s="26" t="n">
        <x:v>367</x:v>
      </x:c>
      <x:c r="AB6" s="26" t="n">
        <x:v>239.5</x:v>
      </x:c>
      <x:c r="AC6" s="26" t="n">
        <x:v>187</x:v>
      </x:c>
      <x:c r="AD6" s="26" t="n">
        <x:v>183</x:v>
      </x:c>
      <x:c r="AE6" s="26" t="n">
        <x:v>351</x:v>
      </x:c>
    </x:row>
    <x:row r="7">
      <x:c r="A7" s="26" t="n">
        <x:v>6</x:v>
      </x:c>
      <x:c r="B7" s="26" t="inlineStr">
        <x:is>
          <x:t xml:space="preserve">Lackawanna</x:t>
        </x:is>
      </x:c>
      <x:c r="C7" s="26" t="inlineStr">
        <x:is>
          <x:t xml:space="preserve">PA</x:t>
        </x:is>
      </x:c>
      <x:c r="D7" s="26" t="n">
        <x:v>179.6666666666667</x:v>
      </x:c>
      <x:c r="E7" s="26" t="n">
        <x:v>179.6666666666667</x:v>
      </x:c>
      <x:c r="F7" s="26" t="n">
        <x:v>0</x:v>
      </x:c>
      <x:c r="G7" s="26" t="n">
        <x:v>20</x:v>
      </x:c>
      <x:c r="H7" s="26" t="n">
        <x:v>430.86309</x:v>
      </x:c>
      <x:c r="I7" s="26" t="n">
        <x:v>6943</x:v>
      </x:c>
      <x:c r="J7" s="26" t="n">
        <x:v>0.06943000000000001</x:v>
      </x:c>
      <x:c r="K7" s="26" t="n">
        <x:v>35</x:v>
      </x:c>
      <x:c r="L7" s="26" t="n">
        <x:v>39</x:v>
      </x:c>
      <x:c r="M7" s="26" t="n">
        <x:v>57</x:v>
      </x:c>
      <x:c r="N7" s="26" t="n">
        <x:v>168</x:v>
      </x:c>
      <x:c r="O7" s="26" t="n">
        <x:v>25</x:v>
      </x:c>
      <x:c r="P7" s="26" t="n">
        <x:v>238</x:v>
      </x:c>
      <x:c r="Q7" s="26" t="n">
        <x:v>29.5</x:v>
      </x:c>
      <x:c r="R7" s="26" t="n">
        <x:v>106.5</x:v>
      </x:c>
      <x:c r="S7" s="26" t="n">
        <x:v>214</x:v>
      </x:c>
      <x:c r="T7" s="26" t="n">
        <x:v>84.5</x:v>
      </x:c>
      <x:c r="U7" s="26" t="n">
        <x:v>186.5</x:v>
      </x:c>
      <x:c r="V7" s="26" t="n">
        <x:v>261</x:v>
      </x:c>
      <x:c r="W7" s="26" t="n">
        <x:v>189.5</x:v>
      </x:c>
      <x:c r="X7" s="26" t="n">
        <x:v>292</x:v>
      </x:c>
      <x:c r="Y7" s="26" t="n">
        <x:v>333</x:v>
      </x:c>
      <x:c r="Z7" s="26" t="n">
        <x:v>327</x:v>
      </x:c>
      <x:c r="AA7" s="26" t="n">
        <x:v>197</x:v>
      </x:c>
      <x:c r="AB7" s="26" t="n">
        <x:v>221.5</x:v>
      </x:c>
      <x:c r="AC7" s="26" t="n">
        <x:v>265</x:v>
      </x:c>
      <x:c r="AD7" s="26" t="n">
        <x:v>248</x:v>
      </x:c>
      <x:c r="AE7" s="26" t="n">
        <x:v>256</x:v>
      </x:c>
    </x:row>
    <x:row r="8">
      <x:c r="A8" s="26" t="n">
        <x:v>7</x:v>
      </x:c>
      <x:c r="B8" s="26" t="inlineStr">
        <x:is>
          <x:t xml:space="preserve">St. Joseph</x:t>
        </x:is>
      </x:c>
      <x:c r="C8" s="26" t="inlineStr">
        <x:is>
          <x:t xml:space="preserve">IN</x:t>
        </x:is>
      </x:c>
      <x:c r="D8" s="26" t="n">
        <x:v>185.7380952380952</x:v>
      </x:c>
      <x:c r="E8" s="26" t="n">
        <x:v>185.7380952380952</x:v>
      </x:c>
      <x:c r="F8" s="26" t="n">
        <x:v>0</x:v>
      </x:c>
      <x:c r="G8" s="26" t="n">
        <x:v>30</x:v>
      </x:c>
      <x:c r="H8" s="26" t="n">
        <x:v>430.70165</x:v>
      </x:c>
      <x:c r="I8" s="26" t="n">
        <x:v>8339</x:v>
      </x:c>
      <x:c r="J8" s="26" t="n">
        <x:v>0.08339000000000001</x:v>
      </x:c>
      <x:c r="K8" s="26" t="n">
        <x:v>4</x:v>
      </x:c>
      <x:c r="L8" s="26" t="n">
        <x:v>7</x:v>
      </x:c>
      <x:c r="M8" s="26" t="n">
        <x:v>153</x:v>
      </x:c>
      <x:c r="N8" s="26" t="n">
        <x:v>156</x:v>
      </x:c>
      <x:c r="O8" s="26" t="n">
        <x:v>111.5</x:v>
      </x:c>
      <x:c r="P8" s="26" t="n">
        <x:v>255</x:v>
      </x:c>
      <x:c r="Q8" s="26" t="n">
        <x:v>20</x:v>
      </x:c>
      <x:c r="R8" s="26" t="n">
        <x:v>84.5</x:v>
      </x:c>
      <x:c r="S8" s="26" t="n">
        <x:v>253</x:v>
      </x:c>
      <x:c r="T8" s="26" t="n">
        <x:v>69</x:v>
      </x:c>
      <x:c r="U8" s="26" t="n">
        <x:v>268</x:v>
      </x:c>
      <x:c r="V8" s="26" t="n">
        <x:v>97</x:v>
      </x:c>
      <x:c r="W8" s="26" t="n">
        <x:v>233.5</x:v>
      </x:c>
      <x:c r="X8" s="26" t="n">
        <x:v>172</x:v>
      </x:c>
      <x:c r="Y8" s="26" t="n">
        <x:v>223</x:v>
      </x:c>
      <x:c r="Z8" s="26" t="n">
        <x:v>266.5</x:v>
      </x:c>
      <x:c r="AA8" s="26" t="n">
        <x:v>351</x:v>
      </x:c>
      <x:c r="AB8" s="26" t="n">
        <x:v>179.5</x:v>
      </x:c>
      <x:c r="AC8" s="26" t="n">
        <x:v>287</x:v>
      </x:c>
      <x:c r="AD8" s="26" t="n">
        <x:v>362</x:v>
      </x:c>
      <x:c r="AE8" s="26" t="n">
        <x:v>348</x:v>
      </x:c>
    </x:row>
    <x:row r="9">
      <x:c r="A9" s="26" t="n">
        <x:v>8</x:v>
      </x:c>
      <x:c r="B9" s="26" t="inlineStr">
        <x:is>
          <x:t xml:space="preserve">Bennington</x:t>
        </x:is>
      </x:c>
      <x:c r="C9" s="26" t="inlineStr">
        <x:is>
          <x:t xml:space="preserve">VT</x:t>
        </x:is>
      </x:c>
      <x:c r="D9" s="26" t="n">
        <x:v>202.8333333333333</x:v>
      </x:c>
      <x:c r="E9" s="26" t="n">
        <x:v>202.8333333333333</x:v>
      </x:c>
      <x:c r="F9" s="26" t="n">
        <x:v>0</x:v>
      </x:c>
      <x:c r="G9" s="26" t="n">
        <x:v>121</x:v>
      </x:c>
      <x:c r="H9" s="26" t="n">
        <x:v>430.54056</x:v>
      </x:c>
      <x:c r="I9" s="26" t="n">
        <x:v>1541</x:v>
      </x:c>
      <x:c r="J9" s="26" t="n">
        <x:v>0.01541</x:v>
      </x:c>
      <x:c r="K9" s="26" t="n">
        <x:v>190.5</x:v>
      </x:c>
      <x:c r="L9" s="26" t="n">
        <x:v>194</x:v>
      </x:c>
      <x:c r="M9" s="26" t="n">
        <x:v>264.5</x:v>
      </x:c>
      <x:c r="N9" s="26" t="n">
        <x:v>70</x:v>
      </x:c>
      <x:c r="O9" s="26" t="n">
        <x:v>272.5</x:v>
      </x:c>
      <x:c r="P9" s="26" t="n">
        <x:v>47</x:v>
      </x:c>
      <x:c r="Q9" s="26" t="n">
        <x:v>198</x:v>
      </x:c>
      <x:c r="R9" s="26" t="n">
        <x:v>288</x:v>
      </x:c>
      <x:c r="S9" s="26" t="n">
        <x:v>211</x:v>
      </x:c>
      <x:c r="T9" s="26" t="n">
        <x:v>223</x:v>
      </x:c>
      <x:c r="U9" s="26" t="n">
        <x:v>277.5</x:v>
      </x:c>
      <x:c r="V9" s="26" t="n">
        <x:v>147</x:v>
      </x:c>
      <x:c r="W9" s="26" t="n">
        <x:v>217.5</x:v>
      </x:c>
      <x:c r="X9" s="26" t="n">
        <x:v>222</x:v>
      </x:c>
      <x:c r="Y9" s="26" t="n">
        <x:v>275.5</x:v>
      </x:c>
      <x:c r="Z9" s="26" t="n">
        <x:v>195.5</x:v>
      </x:c>
      <x:c r="AA9" s="26" t="n">
        <x:v>47</x:v>
      </x:c>
      <x:c r="AB9" s="26" t="n">
        <x:v>75.5</x:v>
      </x:c>
      <x:c r="AC9" s="26" t="n">
        <x:v>303</x:v>
      </x:c>
      <x:c r="AD9" s="26" t="n">
        <x:v>325</x:v>
      </x:c>
      <x:c r="AE9" s="26" t="n">
        <x:v>215.5</x:v>
      </x:c>
    </x:row>
    <x:row r="10">
      <x:c r="A10" s="26" t="n">
        <x:v>9</x:v>
      </x:c>
      <x:c r="B10" s="26" t="inlineStr">
        <x:is>
          <x:t xml:space="preserve">Summit</x:t>
        </x:is>
      </x:c>
      <x:c r="C10" s="26" t="inlineStr">
        <x:is>
          <x:t xml:space="preserve">OH</x:t>
        </x:is>
      </x:c>
      <x:c r="D10" s="26" t="n">
        <x:v>195.4285714285714</x:v>
      </x:c>
      <x:c r="E10" s="26" t="n">
        <x:v>195.4285714285714</x:v>
      </x:c>
      <x:c r="F10" s="26" t="n">
        <x:v>0</x:v>
      </x:c>
      <x:c r="G10" s="26" t="n">
        <x:v>74</x:v>
      </x:c>
      <x:c r="H10" s="26" t="n">
        <x:v>429.67083</x:v>
      </x:c>
      <x:c r="I10" s="26" t="n">
        <x:v>4976</x:v>
      </x:c>
      <x:c r="J10" s="26" t="n">
        <x:v>0.04976</x:v>
      </x:c>
      <x:c r="K10" s="26" t="n">
        <x:v>81</x:v>
      </x:c>
      <x:c r="L10" s="26" t="n">
        <x:v>86</x:v>
      </x:c>
      <x:c r="M10" s="26" t="n">
        <x:v>54</x:v>
      </x:c>
      <x:c r="N10" s="26" t="n">
        <x:v>246</x:v>
      </x:c>
      <x:c r="O10" s="26" t="n">
        <x:v>56.5</x:v>
      </x:c>
      <x:c r="P10" s="26" t="n">
        <x:v>285</x:v>
      </x:c>
      <x:c r="Q10" s="26" t="n">
        <x:v>123</x:v>
      </x:c>
      <x:c r="R10" s="26" t="n">
        <x:v>61.5</x:v>
      </x:c>
      <x:c r="S10" s="26" t="n">
        <x:v>246.5</x:v>
      </x:c>
      <x:c r="T10" s="26" t="n">
        <x:v>159.5</x:v>
      </x:c>
      <x:c r="U10" s="26" t="n">
        <x:v>285</x:v>
      </x:c>
      <x:c r="V10" s="26" t="n">
        <x:v>185</x:v>
      </x:c>
      <x:c r="W10" s="26" t="n">
        <x:v>104</x:v>
      </x:c>
      <x:c r="X10" s="26" t="n">
        <x:v>229</x:v>
      </x:c>
      <x:c r="Y10" s="26" t="n">
        <x:v>341</x:v>
      </x:c>
      <x:c r="Z10" s="26" t="n">
        <x:v>276</x:v>
      </x:c>
      <x:c r="AA10" s="26" t="n">
        <x:v>339</x:v>
      </x:c>
      <x:c r="AB10" s="26" t="n">
        <x:v>160</x:v>
      </x:c>
      <x:c r="AC10" s="26" t="n">
        <x:v>216</x:v>
      </x:c>
      <x:c r="AD10" s="26" t="n">
        <x:v>284</x:v>
      </x:c>
      <x:c r="AE10" s="26" t="n">
        <x:v>286</x:v>
      </x:c>
    </x:row>
    <x:row r="11">
      <x:c r="A11" s="26" t="n">
        <x:v>10</x:v>
      </x:c>
      <x:c r="B11" s="26" t="inlineStr">
        <x:is>
          <x:t xml:space="preserve">Lorain</x:t>
        </x:is>
      </x:c>
      <x:c r="C11" s="26" t="inlineStr">
        <x:is>
          <x:t xml:space="preserve">OH</x:t>
        </x:is>
      </x:c>
      <x:c r="D11" s="26" t="n">
        <x:v>176.9047619047619</x:v>
      </x:c>
      <x:c r="E11" s="26" t="n">
        <x:v>176.9047619047619</x:v>
      </x:c>
      <x:c r="F11" s="26" t="n">
        <x:v>0</x:v>
      </x:c>
      <x:c r="G11" s="26" t="n">
        <x:v>16</x:v>
      </x:c>
      <x:c r="H11" s="26" t="n">
        <x:v>429.29018</x:v>
      </x:c>
      <x:c r="I11" s="26" t="n">
        <x:v>4834</x:v>
      </x:c>
      <x:c r="J11" s="26" t="n">
        <x:v>0.04834</x:v>
      </x:c>
      <x:c r="K11" s="26" t="n">
        <x:v>75</x:v>
      </x:c>
      <x:c r="L11" s="26" t="n">
        <x:v>87</x:v>
      </x:c>
      <x:c r="M11" s="26" t="n">
        <x:v>179</x:v>
      </x:c>
      <x:c r="N11" s="26" t="n">
        <x:v>144</x:v>
      </x:c>
      <x:c r="O11" s="26" t="n">
        <x:v>51</x:v>
      </x:c>
      <x:c r="P11" s="26" t="n">
        <x:v>277</x:v>
      </x:c>
      <x:c r="Q11" s="26" t="n">
        <x:v>126</x:v>
      </x:c>
      <x:c r="R11" s="26" t="n">
        <x:v>94.5</x:v>
      </x:c>
      <x:c r="S11" s="26" t="n">
        <x:v>309</x:v>
      </x:c>
      <x:c r="T11" s="26" t="n">
        <x:v>186</x:v>
      </x:c>
      <x:c r="U11" s="26" t="n">
        <x:v>163.5</x:v>
      </x:c>
      <x:c r="V11" s="26" t="n">
        <x:v>57</x:v>
      </x:c>
      <x:c r="W11" s="26" t="n">
        <x:v>135</x:v>
      </x:c>
      <x:c r="X11" s="26" t="n">
        <x:v>317</x:v>
      </x:c>
      <x:c r="Y11" s="26" t="n">
        <x:v>275.5</x:v>
      </x:c>
      <x:c r="Z11" s="26" t="n">
        <x:v>165</x:v>
      </x:c>
      <x:c r="AA11" s="26" t="n">
        <x:v>346</x:v>
      </x:c>
      <x:c r="AB11" s="26" t="n">
        <x:v>140</x:v>
      </x:c>
      <x:c r="AC11" s="26" t="n">
        <x:v>260</x:v>
      </x:c>
      <x:c r="AD11" s="26" t="n">
        <x:v>309</x:v>
      </x:c>
      <x:c r="AE11" s="26" t="n">
        <x:v>18.5</x:v>
      </x:c>
    </x:row>
    <x:row r="12">
      <x:c r="A12" s="26" t="n">
        <x:v>11</x:v>
      </x:c>
      <x:c r="B12" s="26" t="inlineStr">
        <x:is>
          <x:t xml:space="preserve">Kalamazoo</x:t>
        </x:is>
      </x:c>
      <x:c r="C12" s="26" t="inlineStr">
        <x:is>
          <x:t xml:space="preserve">MI</x:t>
        </x:is>
      </x:c>
      <x:c r="D12" s="26" t="n">
        <x:v>199.2142857142857</x:v>
      </x:c>
      <x:c r="E12" s="26" t="n">
        <x:v>199.2142857142857</x:v>
      </x:c>
      <x:c r="F12" s="26" t="n">
        <x:v>0</x:v>
      </x:c>
      <x:c r="G12" s="26" t="n">
        <x:v>95</x:v>
      </x:c>
      <x:c r="H12" s="26" t="n">
        <x:v>427.52489</x:v>
      </x:c>
      <x:c r="I12" s="26" t="n">
        <x:v>1036</x:v>
      </x:c>
      <x:c r="J12" s="26" t="n">
        <x:v>0.01036</x:v>
      </x:c>
      <x:c r="K12" s="26" t="n">
        <x:v>128</x:v>
      </x:c>
      <x:c r="L12" s="26" t="n">
        <x:v>155</x:v>
      </x:c>
      <x:c r="M12" s="26" t="n">
        <x:v>54</x:v>
      </x:c>
      <x:c r="N12" s="26" t="n">
        <x:v>188</x:v>
      </x:c>
      <x:c r="O12" s="26" t="n">
        <x:v>135.5</x:v>
      </x:c>
      <x:c r="P12" s="26" t="n">
        <x:v>211</x:v>
      </x:c>
      <x:c r="Q12" s="26" t="n">
        <x:v>110</x:v>
      </x:c>
      <x:c r="R12" s="26" t="n">
        <x:v>131</x:v>
      </x:c>
      <x:c r="S12" s="26" t="n">
        <x:v>322</x:v>
      </x:c>
      <x:c r="T12" s="26" t="n">
        <x:v>134</x:v>
      </x:c>
      <x:c r="U12" s="26" t="n">
        <x:v>202.5</x:v>
      </x:c>
      <x:c r="V12" s="26" t="n">
        <x:v>58</x:v>
      </x:c>
      <x:c r="W12" s="26" t="n">
        <x:v>319.5</x:v>
      </x:c>
      <x:c r="X12" s="26" t="n">
        <x:v>121</x:v>
      </x:c>
      <x:c r="Y12" s="26" t="n">
        <x:v>345</x:v>
      </x:c>
      <x:c r="Z12" s="26" t="n">
        <x:v>302</x:v>
      </x:c>
      <x:c r="AA12" s="26" t="n">
        <x:v>203</x:v>
      </x:c>
      <x:c r="AB12" s="26" t="n">
        <x:v>160</x:v>
      </x:c>
      <x:c r="AC12" s="26" t="n">
        <x:v>293</x:v>
      </x:c>
      <x:c r="AD12" s="26" t="n">
        <x:v>331</x:v>
      </x:c>
      <x:c r="AE12" s="26" t="n">
        <x:v>280</x:v>
      </x:c>
    </x:row>
    <x:row r="13">
      <x:c r="A13" s="26" t="n">
        <x:v>12</x:v>
      </x:c>
      <x:c r="B13" s="26" t="inlineStr">
        <x:is>
          <x:t xml:space="preserve">Lynchburg city</x:t>
        </x:is>
      </x:c>
      <x:c r="C13" s="26" t="inlineStr">
        <x:is>
          <x:t xml:space="preserve">VA</x:t>
        </x:is>
      </x:c>
      <x:c r="D13" s="26" t="n">
        <x:v>173.1904761904762</x:v>
      </x:c>
      <x:c r="E13" s="26" t="n">
        <x:v>173.1904761904762</x:v>
      </x:c>
      <x:c r="F13" s="26" t="n">
        <x:v>0</x:v>
      </x:c>
      <x:c r="G13" s="26" t="n">
        <x:v>8</x:v>
      </x:c>
      <x:c r="H13" s="26" t="n">
        <x:v>427.15526</x:v>
      </x:c>
      <x:c r="I13" s="26" t="n">
        <x:v>4300</x:v>
      </x:c>
      <x:c r="J13" s="26" t="n">
        <x:v>0.043</x:v>
      </x:c>
      <x:c r="K13" s="26" t="n">
        <x:v>107</x:v>
      </x:c>
      <x:c r="L13" s="26" t="n">
        <x:v>104</x:v>
      </x:c>
      <x:c r="M13" s="26" t="n">
        <x:v>98</x:v>
      </x:c>
      <x:c r="N13" s="26" t="n">
        <x:v>308</x:v>
      </x:c>
      <x:c r="O13" s="26" t="n">
        <x:v>73.5</x:v>
      </x:c>
      <x:c r="P13" s="26" t="n">
        <x:v>266</x:v>
      </x:c>
      <x:c r="Q13" s="26" t="n">
        <x:v>3</x:v>
      </x:c>
      <x:c r="R13" s="26" t="n">
        <x:v>132</x:v>
      </x:c>
      <x:c r="S13" s="26" t="n">
        <x:v>16</x:v>
      </x:c>
      <x:c r="T13" s="26" t="n">
        <x:v>304</x:v>
      </x:c>
      <x:c r="U13" s="26" t="n">
        <x:v>258</x:v>
      </x:c>
      <x:c r="V13" s="26" t="n">
        <x:v>130</x:v>
      </x:c>
      <x:c r="W13" s="26" t="n">
        <x:v>236.5</x:v>
      </x:c>
      <x:c r="X13" s="26" t="n">
        <x:v>169</x:v>
      </x:c>
      <x:c r="Y13" s="26" t="n">
        <x:v>333</x:v>
      </x:c>
      <x:c r="Z13" s="26" t="n">
        <x:v>357</x:v>
      </x:c>
      <x:c r="AA13" s="26" t="n">
        <x:v>249.5</x:v>
      </x:c>
      <x:c r="AB13" s="26" t="n">
        <x:v>35</x:v>
      </x:c>
      <x:c r="AC13" s="26" t="n">
        <x:v>117</x:v>
      </x:c>
      <x:c r="AD13" s="26" t="n">
        <x:v>121</x:v>
      </x:c>
      <x:c r="AE13" s="26" t="n">
        <x:v>219.5</x:v>
      </x:c>
    </x:row>
    <x:row r="14">
      <x:c r="A14" s="26" t="n">
        <x:v>13</x:v>
      </x:c>
      <x:c r="B14" s="26" t="inlineStr">
        <x:is>
          <x:t xml:space="preserve">Cumberland</x:t>
        </x:is>
      </x:c>
      <x:c r="C14" s="26" t="inlineStr">
        <x:is>
          <x:t xml:space="preserve">PA</x:t>
        </x:is>
      </x:c>
      <x:c r="D14" s="26" t="n">
        <x:v>191.7380952380952</x:v>
      </x:c>
      <x:c r="E14" s="26" t="n">
        <x:v>191.7380952380952</x:v>
      </x:c>
      <x:c r="F14" s="26" t="n">
        <x:v>0</x:v>
      </x:c>
      <x:c r="G14" s="26" t="n">
        <x:v>56</x:v>
      </x:c>
      <x:c r="H14" s="26" t="n">
        <x:v>427.04407</x:v>
      </x:c>
      <x:c r="I14" s="26" t="n">
        <x:v>2940</x:v>
      </x:c>
      <x:c r="J14" s="26" t="n">
        <x:v>0.0294</x:v>
      </x:c>
      <x:c r="K14" s="26" t="n">
        <x:v>147</x:v>
      </x:c>
      <x:c r="L14" s="26" t="n">
        <x:v>113</x:v>
      </x:c>
      <x:c r="M14" s="26" t="n">
        <x:v>139</x:v>
      </x:c>
      <x:c r="N14" s="26" t="n">
        <x:v>275</x:v>
      </x:c>
      <x:c r="O14" s="26" t="n">
        <x:v>169</x:v>
      </x:c>
      <x:c r="P14" s="26" t="n">
        <x:v>303</x:v>
      </x:c>
      <x:c r="Q14" s="26" t="n">
        <x:v>15</x:v>
      </x:c>
      <x:c r="R14" s="26" t="n">
        <x:v>230</x:v>
      </x:c>
      <x:c r="S14" s="26" t="n">
        <x:v>166</x:v>
      </x:c>
      <x:c r="T14" s="26" t="n">
        <x:v>313</x:v>
      </x:c>
      <x:c r="U14" s="26" t="n">
        <x:v>280</x:v>
      </x:c>
      <x:c r="V14" s="26" t="n">
        <x:v>104.5</x:v>
      </x:c>
      <x:c r="W14" s="26" t="n">
        <x:v>135</x:v>
      </x:c>
      <x:c r="X14" s="26" t="n">
        <x:v>255</x:v>
      </x:c>
      <x:c r="Y14" s="26" t="n">
        <x:v>214.5</x:v>
      </x:c>
      <x:c r="Z14" s="26" t="n">
        <x:v>253</x:v>
      </x:c>
      <x:c r="AA14" s="26" t="n">
        <x:v>155.5</x:v>
      </x:c>
      <x:c r="AB14" s="26" t="n">
        <x:v>150</x:v>
      </x:c>
      <x:c r="AC14" s="26" t="n">
        <x:v>188</x:v>
      </x:c>
      <x:c r="AD14" s="26" t="n">
        <x:v>189</x:v>
      </x:c>
      <x:c r="AE14" s="26" t="n">
        <x:v>232</x:v>
      </x:c>
    </x:row>
    <x:row r="15">
      <x:c r="A15" s="26" t="n">
        <x:v>14</x:v>
      </x:c>
      <x:c r="B15" s="26" t="inlineStr">
        <x:is>
          <x:t xml:space="preserve">Rensselaer</x:t>
        </x:is>
      </x:c>
      <x:c r="C15" s="26" t="inlineStr">
        <x:is>
          <x:t xml:space="preserve">NY</x:t>
        </x:is>
      </x:c>
      <x:c r="D15" s="26" t="n">
        <x:v>197.7857142857143</x:v>
      </x:c>
      <x:c r="E15" s="26" t="n">
        <x:v>197.7857142857143</x:v>
      </x:c>
      <x:c r="F15" s="26" t="n">
        <x:v>0</x:v>
      </x:c>
      <x:c r="G15" s="26" t="n">
        <x:v>86</x:v>
      </x:c>
      <x:c r="H15" s="26" t="n">
        <x:v>426.2974</x:v>
      </x:c>
      <x:c r="I15" s="26" t="n">
        <x:v>667</x:v>
      </x:c>
      <x:c r="J15" s="26" t="n">
        <x:v>0.00667</x:v>
      </x:c>
      <x:c r="K15" s="26" t="n">
        <x:v>30</x:v>
      </x:c>
      <x:c r="L15" s="26" t="n">
        <x:v>23</x:v>
      </x:c>
      <x:c r="M15" s="26" t="n">
        <x:v>305</x:v>
      </x:c>
      <x:c r="N15" s="26" t="n">
        <x:v>242</x:v>
      </x:c>
      <x:c r="O15" s="26" t="n">
        <x:v>86.5</x:v>
      </x:c>
      <x:c r="P15" s="26" t="n">
        <x:v>175</x:v>
      </x:c>
      <x:c r="Q15" s="26" t="n">
        <x:v>249.5</x:v>
      </x:c>
      <x:c r="R15" s="26" t="n">
        <x:v>229</x:v>
      </x:c>
      <x:c r="S15" s="26" t="n">
        <x:v>172</x:v>
      </x:c>
      <x:c r="T15" s="26" t="n">
        <x:v>94.5</x:v>
      </x:c>
      <x:c r="U15" s="26" t="n">
        <x:v>207.5</x:v>
      </x:c>
      <x:c r="V15" s="26" t="n">
        <x:v>148</x:v>
      </x:c>
      <x:c r="W15" s="26" t="n">
        <x:v>352.5</x:v>
      </x:c>
      <x:c r="X15" s="26" t="n">
        <x:v>234</x:v>
      </x:c>
      <x:c r="Y15" s="26" t="n">
        <x:v>297.5</x:v>
      </x:c>
      <x:c r="Z15" s="26" t="n">
        <x:v>287</x:v>
      </x:c>
      <x:c r="AA15" s="26" t="n">
        <x:v>62</x:v>
      </x:c>
      <x:c r="AB15" s="26" t="n">
        <x:v>179.5</x:v>
      </x:c>
      <x:c r="AC15" s="26" t="n">
        <x:v>252</x:v>
      </x:c>
      <x:c r="AD15" s="26" t="n">
        <x:v>313</x:v>
      </x:c>
      <x:c r="AE15" s="26" t="n">
        <x:v>214</x:v>
      </x:c>
    </x:row>
    <x:row r="16">
      <x:c r="A16" s="26" t="n">
        <x:v>15</x:v>
      </x:c>
      <x:c r="B16" s="26" t="inlineStr">
        <x:is>
          <x:t xml:space="preserve">Lake</x:t>
        </x:is>
      </x:c>
      <x:c r="C16" s="26" t="inlineStr">
        <x:is>
          <x:t xml:space="preserve">OH</x:t>
        </x:is>
      </x:c>
      <x:c r="D16" s="26" t="n">
        <x:v>186</x:v>
      </x:c>
      <x:c r="E16" s="26" t="n">
        <x:v>186</x:v>
      </x:c>
      <x:c r="F16" s="26" t="n">
        <x:v>0</x:v>
      </x:c>
      <x:c r="G16" s="26" t="n">
        <x:v>32</x:v>
      </x:c>
      <x:c r="H16" s="26" t="n">
        <x:v>423.72979</x:v>
      </x:c>
      <x:c r="I16" s="26" t="n">
        <x:v>1977</x:v>
      </x:c>
      <x:c r="J16" s="26" t="n">
        <x:v>0.01977</x:v>
      </x:c>
      <x:c r="K16" s="26" t="n">
        <x:v>145.5</x:v>
      </x:c>
      <x:c r="L16" s="26" t="n">
        <x:v>155</x:v>
      </x:c>
      <x:c r="M16" s="26" t="n">
        <x:v>266.5</x:v>
      </x:c>
      <x:c r="N16" s="26" t="n">
        <x:v>251.5</x:v>
      </x:c>
      <x:c r="O16" s="26" t="n">
        <x:v>3</x:v>
      </x:c>
      <x:c r="P16" s="26" t="n">
        <x:v>14</x:v>
      </x:c>
      <x:c r="Q16" s="26" t="n">
        <x:v>142.5</x:v>
      </x:c>
      <x:c r="R16" s="26" t="n">
        <x:v>94.5</x:v>
      </x:c>
      <x:c r="S16" s="26" t="n">
        <x:v>246.5</x:v>
      </x:c>
      <x:c r="T16" s="26" t="n">
        <x:v>199.5</x:v>
      </x:c>
      <x:c r="U16" s="26" t="n">
        <x:v>242.5</x:v>
      </x:c>
      <x:c r="V16" s="26" t="n">
        <x:v>3</x:v>
      </x:c>
      <x:c r="W16" s="26" t="n">
        <x:v>158.5</x:v>
      </x:c>
      <x:c r="X16" s="26" t="n">
        <x:v>54</x:v>
      </x:c>
      <x:c r="Y16" s="26" t="n">
        <x:v>336.5</x:v>
      </x:c>
      <x:c r="Z16" s="26" t="n">
        <x:v>276</x:v>
      </x:c>
      <x:c r="AA16" s="26" t="n">
        <x:v>372.5</x:v>
      </x:c>
      <x:c r="AB16" s="26" t="n">
        <x:v>179.5</x:v>
      </x:c>
      <x:c r="AC16" s="26" t="n">
        <x:v>244.5</x:v>
      </x:c>
      <x:c r="AD16" s="26" t="n">
        <x:v>181.5</x:v>
      </x:c>
      <x:c r="AE16" s="26" t="n">
        <x:v>339</x:v>
      </x:c>
    </x:row>
    <x:row r="17">
      <x:c r="A17" s="26" t="n">
        <x:v>16</x:v>
      </x:c>
      <x:c r="B17" s="26" t="inlineStr">
        <x:is>
          <x:t xml:space="preserve">Winona</x:t>
        </x:is>
      </x:c>
      <x:c r="C17" s="26" t="inlineStr">
        <x:is>
          <x:t xml:space="preserve">MN</x:t>
        </x:is>
      </x:c>
      <x:c r="D17" s="26" t="n">
        <x:v>208.5952380952381</x:v>
      </x:c>
      <x:c r="E17" s="26" t="n">
        <x:v>208.5952380952381</x:v>
      </x:c>
      <x:c r="F17" s="26" t="n">
        <x:v>0</x:v>
      </x:c>
      <x:c r="G17" s="26" t="n">
        <x:v>160</x:v>
      </x:c>
      <x:c r="H17" s="26" t="n">
        <x:v>423.48756</x:v>
      </x:c>
      <x:c r="I17" s="26" t="n">
        <x:v>439</x:v>
      </x:c>
      <x:c r="J17" s="26" t="n">
        <x:v>0.00439</x:v>
      </x:c>
      <x:c r="K17" s="26" t="n">
        <x:v>90</x:v>
      </x:c>
      <x:c r="L17" s="26" t="n">
        <x:v>88</x:v>
      </x:c>
      <x:c r="M17" s="26" t="n">
        <x:v>270</x:v>
      </x:c>
      <x:c r="N17" s="26" t="n">
        <x:v>143</x:v>
      </x:c>
      <x:c r="O17" s="26" t="n">
        <x:v>198</x:v>
      </x:c>
      <x:c r="P17" s="26" t="n">
        <x:v>330</x:v>
      </x:c>
      <x:c r="Q17" s="26" t="n">
        <x:v>187</x:v>
      </x:c>
      <x:c r="R17" s="26" t="n">
        <x:v>144.5</x:v>
      </x:c>
      <x:c r="S17" s="26" t="n">
        <x:v>269</x:v>
      </x:c>
      <x:c r="T17" s="26" t="n">
        <x:v>216.5</x:v>
      </x:c>
      <x:c r="U17" s="26" t="n">
        <x:v>240.5</x:v>
      </x:c>
      <x:c r="V17" s="26" t="n">
        <x:v>120.5</x:v>
      </x:c>
      <x:c r="W17" s="26" t="n">
        <x:v>125</x:v>
      </x:c>
      <x:c r="X17" s="26" t="n">
        <x:v>259</x:v>
      </x:c>
      <x:c r="Y17" s="26" t="n">
        <x:v>320</x:v>
      </x:c>
      <x:c r="Z17" s="26" t="n">
        <x:v>269.5</x:v>
      </x:c>
      <x:c r="AA17" s="26" t="n">
        <x:v>6</x:v>
      </x:c>
      <x:c r="AB17" s="26" t="n">
        <x:v>265.5</x:v>
      </x:c>
      <x:c r="AC17" s="26" t="n">
        <x:v>360</x:v>
      </x:c>
      <x:c r="AD17" s="26" t="n">
        <x:v>259</x:v>
      </x:c>
      <x:c r="AE17" s="26" t="n">
        <x:v>219.5</x:v>
      </x:c>
    </x:row>
    <x:row r="18">
      <x:c r="A18" s="26" t="n">
        <x:v>17</x:v>
      </x:c>
      <x:c r="B18" s="26" t="inlineStr">
        <x:is>
          <x:t xml:space="preserve">Middlesex</x:t>
        </x:is>
      </x:c>
      <x:c r="C18" s="26" t="inlineStr">
        <x:is>
          <x:t xml:space="preserve">CT</x:t>
        </x:is>
      </x:c>
      <x:c r="D18" s="26" t="n">
        <x:v>202.9285714285714</x:v>
      </x:c>
      <x:c r="E18" s="26" t="n">
        <x:v>202.9285714285714</x:v>
      </x:c>
      <x:c r="F18" s="26" t="n">
        <x:v>0</x:v>
      </x:c>
      <x:c r="G18" s="26" t="n">
        <x:v>123</x:v>
      </x:c>
      <x:c r="H18" s="26" t="n">
        <x:v>421.54796</x:v>
      </x:c>
      <x:c r="I18" s="26" t="n">
        <x:v>29</x:v>
      </x:c>
      <x:c r="J18" s="26" t="n">
        <x:v>0.00029</x:v>
      </x:c>
      <x:c r="K18" s="26" t="n">
        <x:v>230</x:v>
      </x:c>
      <x:c r="L18" s="26" t="n">
        <x:v>243</x:v>
      </x:c>
      <x:c r="M18" s="26" t="n">
        <x:v>148</x:v>
      </x:c>
      <x:c r="N18" s="26" t="n">
        <x:v>196</x:v>
      </x:c>
      <x:c r="O18" s="26" t="n">
        <x:v>302.5</x:v>
      </x:c>
      <x:c r="P18" s="26" t="n">
        <x:v>242</x:v>
      </x:c>
      <x:c r="Q18" s="26" t="n">
        <x:v>78</x:v>
      </x:c>
      <x:c r="R18" s="26" t="n">
        <x:v>326</x:v>
      </x:c>
      <x:c r="S18" s="26" t="n">
        <x:v>198</x:v>
      </x:c>
      <x:c r="T18" s="26" t="n">
        <x:v>150</x:v>
      </x:c>
      <x:c r="U18" s="26" t="n">
        <x:v>163.5</x:v>
      </x:c>
      <x:c r="V18" s="26" t="n">
        <x:v>149</x:v>
      </x:c>
      <x:c r="W18" s="26" t="n">
        <x:v>56</x:v>
      </x:c>
      <x:c r="X18" s="26" t="n">
        <x:v>270</x:v>
      </x:c>
      <x:c r="Y18" s="26" t="n">
        <x:v>135</x:v>
      </x:c>
      <x:c r="Z18" s="26" t="n">
        <x:v>195.5</x:v>
      </x:c>
      <x:c r="AA18" s="26" t="n">
        <x:v>111.5</x:v>
      </x:c>
      <x:c r="AB18" s="26" t="n">
        <x:v>204.5</x:v>
      </x:c>
      <x:c r="AC18" s="26" t="n">
        <x:v>217</x:v>
      </x:c>
      <x:c r="AD18" s="26" t="n">
        <x:v>278</x:v>
      </x:c>
      <x:c r="AE18" s="26" t="n">
        <x:v>368</x:v>
      </x:c>
    </x:row>
    <x:row r="19">
      <x:c r="A19" s="26" t="n">
        <x:v>18</x:v>
      </x:c>
      <x:c r="B19" s="26" t="inlineStr">
        <x:is>
          <x:t xml:space="preserve">Kanawha</x:t>
        </x:is>
      </x:c>
      <x:c r="C19" s="26" t="inlineStr">
        <x:is>
          <x:t xml:space="preserve">WV</x:t>
        </x:is>
      </x:c>
      <x:c r="D19" s="26" t="n">
        <x:v>159.4761904761905</x:v>
      </x:c>
      <x:c r="E19" s="26" t="n">
        <x:v>159.4761904761905</x:v>
      </x:c>
      <x:c r="F19" s="26" t="n">
        <x:v>0</x:v>
      </x:c>
      <x:c r="G19" s="26" t="n">
        <x:v>2</x:v>
      </x:c>
      <x:c r="H19" s="26" t="n">
        <x:v>421.4991</x:v>
      </x:c>
      <x:c r="I19" s="26" t="n">
        <x:v>603</x:v>
      </x:c>
      <x:c r="J19" s="26" t="n">
        <x:v>0.00603</x:v>
      </x:c>
      <x:c r="K19" s="26" t="n">
        <x:v>221.5</x:v>
      </x:c>
      <x:c r="L19" s="26" t="n">
        <x:v>222.5</x:v>
      </x:c>
      <x:c r="M19" s="26" t="n">
        <x:v>20.5</x:v>
      </x:c>
      <x:c r="N19" s="26" t="n">
        <x:v>215.5</x:v>
      </x:c>
      <x:c r="O19" s="26" t="n">
        <x:v>13.5</x:v>
      </x:c>
      <x:c r="P19" s="26" t="n">
        <x:v>14</x:v>
      </x:c>
      <x:c r="Q19" s="26" t="n">
        <x:v>115</x:v>
      </x:c>
      <x:c r="R19" s="26" t="n">
        <x:v>10.5</x:v>
      </x:c>
      <x:c r="S19" s="26" t="n">
        <x:v>228.5</x:v>
      </x:c>
      <x:c r="T19" s="26" t="n">
        <x:v>220.5</x:v>
      </x:c>
      <x:c r="U19" s="26" t="n">
        <x:v>228.5</x:v>
      </x:c>
      <x:c r="V19" s="26" t="n">
        <x:v>86.5</x:v>
      </x:c>
      <x:c r="W19" s="26" t="n">
        <x:v>217.5</x:v>
      </x:c>
      <x:c r="X19" s="26" t="n">
        <x:v>44</x:v>
      </x:c>
      <x:c r="Y19" s="26" t="n">
        <x:v>214.5</x:v>
      </x:c>
      <x:c r="Z19" s="26" t="n">
        <x:v>210.5</x:v>
      </x:c>
      <x:c r="AA19" s="26" t="n">
        <x:v>224</x:v>
      </x:c>
      <x:c r="AB19" s="26" t="n">
        <x:v>334</x:v>
      </x:c>
      <x:c r="AC19" s="26" t="n">
        <x:v>224.5</x:v>
      </x:c>
      <x:c r="AD19" s="26" t="n">
        <x:v>220.5</x:v>
      </x:c>
      <x:c r="AE19" s="26" t="n">
        <x:v>62.5</x:v>
      </x:c>
    </x:row>
    <x:row r="20">
      <x:c r="A20" s="26" t="n">
        <x:v>19</x:v>
      </x:c>
      <x:c r="B20" s="26" t="inlineStr">
        <x:is>
          <x:t xml:space="preserve">James City</x:t>
        </x:is>
      </x:c>
      <x:c r="C20" s="26" t="inlineStr">
        <x:is>
          <x:t xml:space="preserve">VA</x:t>
        </x:is>
      </x:c>
      <x:c r="D20" s="26" t="n">
        <x:v>185.6428571428571</x:v>
      </x:c>
      <x:c r="E20" s="26" t="n">
        <x:v>185.6428571428571</x:v>
      </x:c>
      <x:c r="F20" s="26" t="n">
        <x:v>0</x:v>
      </x:c>
      <x:c r="G20" s="26" t="n">
        <x:v>27</x:v>
      </x:c>
      <x:c r="H20" s="26" t="n">
        <x:v>421.24086</x:v>
      </x:c>
      <x:c r="I20" s="26" t="n">
        <x:v>80</x:v>
      </x:c>
      <x:c r="J20" s="26" t="n">
        <x:v>0.0008</x:v>
      </x:c>
      <x:c r="K20" s="26" t="n">
        <x:v>71</x:v>
      </x:c>
      <x:c r="L20" s="26" t="n">
        <x:v>78</x:v>
      </x:c>
      <x:c r="M20" s="26" t="n">
        <x:v>305</x:v>
      </x:c>
      <x:c r="N20" s="26" t="n">
        <x:v>331</x:v>
      </x:c>
      <x:c r="O20" s="26" t="n">
        <x:v>10.5</x:v>
      </x:c>
      <x:c r="P20" s="26" t="n">
        <x:v>386</x:v>
      </x:c>
      <x:c r="Q20" s="26" t="n">
        <x:v>234.5</x:v>
      </x:c>
      <x:c r="R20" s="26" t="n">
        <x:v>307.5</x:v>
      </x:c>
      <x:c r="S20" s="26" t="n">
        <x:v>300</x:v>
      </x:c>
      <x:c r="T20" s="26" t="n">
        <x:v>231.5</x:v>
      </x:c>
      <x:c r="U20" s="26" t="n">
        <x:v>163.5</x:v>
      </x:c>
      <x:c r="V20" s="26" t="n">
        <x:v>60</x:v>
      </x:c>
      <x:c r="W20" s="26" t="n">
        <x:v>72</x:v>
      </x:c>
      <x:c r="X20" s="26" t="n">
        <x:v>204</x:v>
      </x:c>
      <x:c r="Y20" s="26" t="n">
        <x:v>336.5</x:v>
      </x:c>
      <x:c r="Z20" s="26" t="n">
        <x:v>187</x:v>
      </x:c>
      <x:c r="AA20" s="26" t="n">
        <x:v>190</x:v>
      </x:c>
      <x:c r="AB20" s="26" t="n">
        <x:v>88.5</x:v>
      </x:c>
      <x:c r="AC20" s="26" t="n">
        <x:v>111</x:v>
      </x:c>
      <x:c r="AD20" s="26" t="n">
        <x:v>114</x:v>
      </x:c>
      <x:c r="AE20" s="26" t="n">
        <x:v>117</x:v>
      </x:c>
    </x:row>
    <x:row r="21">
      <x:c r="A21" s="26" t="n">
        <x:v>20</x:v>
      </x:c>
      <x:c r="B21" s="26" t="inlineStr">
        <x:is>
          <x:t xml:space="preserve">Wake</x:t>
        </x:is>
      </x:c>
      <x:c r="C21" s="26" t="inlineStr">
        <x:is>
          <x:t xml:space="preserve">NC</x:t>
        </x:is>
      </x:c>
      <x:c r="D21" s="26" t="n">
        <x:v>193.4285714285714</x:v>
      </x:c>
      <x:c r="E21" s="26" t="n">
        <x:v>193.4285714285714</x:v>
      </x:c>
      <x:c r="F21" s="26" t="n">
        <x:v>0</x:v>
      </x:c>
      <x:c r="G21" s="26" t="n">
        <x:v>66</x:v>
      </x:c>
      <x:c r="H21" s="26" t="n">
        <x:v>419.01072</x:v>
      </x:c>
      <x:c r="I21" s="26" t="n">
        <x:v>63</x:v>
      </x:c>
      <x:c r="J21" s="26" t="n">
        <x:v>0.00063</x:v>
      </x:c>
      <x:c r="K21" s="26" t="n">
        <x:v>208.5</x:v>
      </x:c>
      <x:c r="L21" s="26" t="n">
        <x:v>237</x:v>
      </x:c>
      <x:c r="M21" s="26" t="n">
        <x:v>181</x:v>
      </x:c>
      <x:c r="N21" s="26" t="n">
        <x:v>355</x:v>
      </x:c>
      <x:c r="O21" s="26" t="n">
        <x:v>91</x:v>
      </x:c>
      <x:c r="P21" s="26" t="n">
        <x:v>195</x:v>
      </x:c>
      <x:c r="Q21" s="26" t="n">
        <x:v>127</x:v>
      </x:c>
      <x:c r="R21" s="26" t="n">
        <x:v>291.5</x:v>
      </x:c>
      <x:c r="S21" s="26" t="n">
        <x:v>156</x:v>
      </x:c>
      <x:c r="T21" s="26" t="n">
        <x:v>122</x:v>
      </x:c>
      <x:c r="U21" s="26" t="n">
        <x:v>87</x:v>
      </x:c>
      <x:c r="V21" s="26" t="n">
        <x:v>142</x:v>
      </x:c>
      <x:c r="W21" s="26" t="n">
        <x:v>280.5</x:v>
      </x:c>
      <x:c r="X21" s="26" t="n">
        <x:v>88</x:v>
      </x:c>
      <x:c r="Y21" s="26" t="n">
        <x:v>343.5</x:v>
      </x:c>
      <x:c r="Z21" s="26" t="n">
        <x:v>282</x:v>
      </x:c>
      <x:c r="AA21" s="26" t="n">
        <x:v>202</x:v>
      </x:c>
      <x:c r="AB21" s="26" t="n">
        <x:v>275</x:v>
      </x:c>
      <x:c r="AC21" s="26" t="n">
        <x:v>98</x:v>
      </x:c>
      <x:c r="AD21" s="26" t="n">
        <x:v>100</x:v>
      </x:c>
      <x:c r="AE21" s="26" t="n">
        <x:v>200</x:v>
      </x:c>
    </x:row>
    <x:row r="22">
      <x:c r="A22" s="26" t="n">
        <x:v>21</x:v>
      </x:c>
      <x:c r="B22" s="26" t="inlineStr">
        <x:is>
          <x:t xml:space="preserve">Isabella</x:t>
        </x:is>
      </x:c>
      <x:c r="C22" s="26" t="inlineStr">
        <x:is>
          <x:t xml:space="preserve">MI</x:t>
        </x:is>
      </x:c>
      <x:c r="D22" s="26" t="n">
        <x:v>217.1428571428571</x:v>
      </x:c>
      <x:c r="E22" s="26" t="n">
        <x:v>217.1428571428571</x:v>
      </x:c>
      <x:c r="F22" s="26" t="n">
        <x:v>0</x:v>
      </x:c>
      <x:c r="G22" s="26" t="n">
        <x:v>217.5</x:v>
      </x:c>
      <x:c r="H22" s="26" t="n">
        <x:v>416.08847</x:v>
      </x:c>
      <x:c r="I22" s="26" t="n">
        <x:v>0</x:v>
      </x:c>
      <x:c r="J22" s="26" t="n">
        <x:v>0</x:v>
      </x:c>
      <x:c r="K22" s="26" t="n">
        <x:v>99</x:v>
      </x:c>
      <x:c r="L22" s="26" t="n">
        <x:v>101</x:v>
      </x:c>
      <x:c r="M22" s="26" t="n">
        <x:v>305</x:v>
      </x:c>
      <x:c r="N22" s="26" t="n">
        <x:v>123</x:v>
      </x:c>
      <x:c r="O22" s="26" t="n">
        <x:v>45</x:v>
      </x:c>
      <x:c r="P22" s="26" t="n">
        <x:v>240</x:v>
      </x:c>
      <x:c r="Q22" s="26" t="n">
        <x:v>192</x:v>
      </x:c>
      <x:c r="R22" s="26" t="n">
        <x:v>56</x:v>
      </x:c>
      <x:c r="S22" s="26" t="n">
        <x:v>326</x:v>
      </x:c>
      <x:c r="T22" s="26" t="n">
        <x:v>162</x:v>
      </x:c>
      <x:c r="U22" s="26" t="n">
        <x:v>287</x:v>
      </x:c>
      <x:c r="V22" s="26" t="n">
        <x:v>253</x:v>
      </x:c>
      <x:c r="W22" s="26" t="n">
        <x:v>246.5</x:v>
      </x:c>
      <x:c r="X22" s="26" t="n">
        <x:v>230</x:v>
      </x:c>
      <x:c r="Y22" s="26" t="n">
        <x:v>292.5</x:v>
      </x:c>
      <x:c r="Z22" s="26" t="n">
        <x:v>195.5</x:v>
      </x:c>
      <x:c r="AA22" s="26" t="n">
        <x:v>265</x:v>
      </x:c>
      <x:c r="AB22" s="26" t="n">
        <x:v>60.5</x:v>
      </x:c>
      <x:c r="AC22" s="26" t="n">
        <x:v>350</x:v>
      </x:c>
      <x:c r="AD22" s="26" t="n">
        <x:v>347</x:v>
      </x:c>
      <x:c r="AE22" s="26" t="n">
        <x:v>384</x:v>
      </x:c>
    </x:row>
    <x:row r="23">
      <x:c r="A23" s="26" t="n">
        <x:v>22</x:v>
      </x:c>
      <x:c r="B23" s="26" t="inlineStr">
        <x:is>
          <x:t xml:space="preserve">Madison</x:t>
        </x:is>
      </x:c>
      <x:c r="C23" s="26" t="inlineStr">
        <x:is>
          <x:t xml:space="preserve">IL</x:t>
        </x:is>
      </x:c>
      <x:c r="D23" s="26" t="n">
        <x:v>221.5238095238095</x:v>
      </x:c>
      <x:c r="E23" s="26" t="n">
        <x:v>221.5238095238095</x:v>
      </x:c>
      <x:c r="F23" s="26" t="n">
        <x:v>0</x:v>
      </x:c>
      <x:c r="G23" s="26" t="n">
        <x:v>243</x:v>
      </x:c>
      <x:c r="H23" s="26" t="n">
        <x:v>415.86784</x:v>
      </x:c>
      <x:c r="I23" s="26" t="n">
        <x:v>7</x:v>
      </x:c>
      <x:c r="J23" s="26" t="n">
        <x:v>6.999999999999999e-05</x:v>
      </x:c>
      <x:c r="K23" s="26" t="n">
        <x:v>167</x:v>
      </x:c>
      <x:c r="L23" s="26" t="n">
        <x:v>141</x:v>
      </x:c>
      <x:c r="M23" s="26" t="n">
        <x:v>172</x:v>
      </x:c>
      <x:c r="N23" s="26" t="n">
        <x:v>349</x:v>
      </x:c>
      <x:c r="O23" s="26" t="n">
        <x:v>119.5</x:v>
      </x:c>
      <x:c r="P23" s="26" t="n">
        <x:v>352</x:v>
      </x:c>
      <x:c r="Q23" s="26" t="n">
        <x:v>259.5</x:v>
      </x:c>
      <x:c r="R23" s="26" t="n">
        <x:v>34.5</x:v>
      </x:c>
      <x:c r="S23" s="26" t="n">
        <x:v>281</x:v>
      </x:c>
      <x:c r="T23" s="26" t="n">
        <x:v>157</x:v>
      </x:c>
      <x:c r="U23" s="26" t="n">
        <x:v>144</x:v>
      </x:c>
      <x:c r="V23" s="26" t="n">
        <x:v>195</x:v>
      </x:c>
      <x:c r="W23" s="26" t="n">
        <x:v>135</x:v>
      </x:c>
      <x:c r="X23" s="26" t="n">
        <x:v>214</x:v>
      </x:c>
      <x:c r="Y23" s="26" t="n">
        <x:v>285.5</x:v>
      </x:c>
      <x:c r="Z23" s="26" t="n">
        <x:v>306</x:v>
      </x:c>
      <x:c r="AA23" s="26" t="n">
        <x:v>342</x:v>
      </x:c>
      <x:c r="AB23" s="26" t="n">
        <x:v>334</x:v>
      </x:c>
      <x:c r="AC23" s="26" t="n">
        <x:v>140</x:v>
      </x:c>
      <x:c r="AD23" s="26" t="n">
        <x:v>137</x:v>
      </x:c>
      <x:c r="AE23" s="26" t="n">
        <x:v>387</x:v>
      </x:c>
    </x:row>
    <x:row r="24">
      <x:c r="A24" s="26" t="n">
        <x:v>23</x:v>
      </x:c>
      <x:c r="B24" s="26" t="inlineStr">
        <x:is>
          <x:t xml:space="preserve">Niagara</x:t>
        </x:is>
      </x:c>
      <x:c r="C24" s="26" t="inlineStr">
        <x:is>
          <x:t xml:space="preserve">NY</x:t>
        </x:is>
      </x:c>
      <x:c r="D24" s="26" t="n">
        <x:v>174.452380952381</x:v>
      </x:c>
      <x:c r="E24" s="26" t="n">
        <x:v>174.452380952381</x:v>
      </x:c>
      <x:c r="F24" s="26" t="n">
        <x:v>0</x:v>
      </x:c>
      <x:c r="G24" s="26" t="n">
        <x:v>11</x:v>
      </x:c>
      <x:c r="H24" s="26" t="n">
        <x:v>415.12172</x:v>
      </x:c>
      <x:c r="I24" s="26" t="n">
        <x:v>54</x:v>
      </x:c>
      <x:c r="J24" s="26" t="n">
        <x:v>0.00054</x:v>
      </x:c>
      <x:c r="K24" s="26" t="n">
        <x:v>161</x:v>
      </x:c>
      <x:c r="L24" s="26" t="n">
        <x:v>140</x:v>
      </x:c>
      <x:c r="M24" s="26" t="n">
        <x:v>231.5</x:v>
      </x:c>
      <x:c r="N24" s="26" t="n">
        <x:v>91</x:v>
      </x:c>
      <x:c r="O24" s="26" t="n">
        <x:v>183.5</x:v>
      </x:c>
      <x:c r="P24" s="26" t="n">
        <x:v>230</x:v>
      </x:c>
      <x:c r="Q24" s="26" t="n">
        <x:v>316</x:v>
      </x:c>
      <x:c r="R24" s="26" t="n">
        <x:v>114</x:v>
      </x:c>
      <x:c r="S24" s="26" t="n">
        <x:v>195</x:v>
      </x:c>
      <x:c r="T24" s="26" t="n">
        <x:v>125.5</x:v>
      </x:c>
      <x:c r="U24" s="26" t="n">
        <x:v>96</x:v>
      </x:c>
      <x:c r="V24" s="26" t="n">
        <x:v>98</x:v>
      </x:c>
      <x:c r="W24" s="26" t="n">
        <x:v>189.5</x:v>
      </x:c>
      <x:c r="X24" s="26" t="n">
        <x:v>297</x:v>
      </x:c>
      <x:c r="Y24" s="26" t="n">
        <x:v>34</x:v>
      </x:c>
      <x:c r="Z24" s="26" t="n">
        <x:v>213.5</x:v>
      </x:c>
      <x:c r="AA24" s="26" t="n">
        <x:v>36</x:v>
      </x:c>
      <x:c r="AB24" s="26" t="n">
        <x:v>140</x:v>
      </x:c>
      <x:c r="AC24" s="26" t="n">
        <x:v>322</x:v>
      </x:c>
      <x:c r="AD24" s="26" t="n">
        <x:v>378</x:v>
      </x:c>
      <x:c r="AE24" s="26" t="n">
        <x:v>72</x:v>
      </x:c>
    </x:row>
    <x:row r="25">
      <x:c r="A25" s="26" t="n">
        <x:v>24</x:v>
      </x:c>
      <x:c r="B25" s="26" t="inlineStr">
        <x:is>
          <x:t xml:space="preserve">Ingham</x:t>
        </x:is>
      </x:c>
      <x:c r="C25" s="26" t="inlineStr">
        <x:is>
          <x:t xml:space="preserve">MI</x:t>
        </x:is>
      </x:c>
      <x:c r="D25" s="26" t="n">
        <x:v>221.952380952381</x:v>
      </x:c>
      <x:c r="E25" s="26" t="n">
        <x:v>221.952380952381</x:v>
      </x:c>
      <x:c r="F25" s="26" t="n">
        <x:v>0</x:v>
      </x:c>
      <x:c r="G25" s="26" t="n">
        <x:v>246</x:v>
      </x:c>
      <x:c r="H25" s="26" t="n">
        <x:v>414.54993</x:v>
      </x:c>
      <x:c r="I25" s="26" t="n">
        <x:v>2</x:v>
      </x:c>
      <x:c r="J25" s="26" t="n">
        <x:v>2e-05</x:v>
      </x:c>
      <x:c r="K25" s="26" t="n">
        <x:v>254</x:v>
      </x:c>
      <x:c r="L25" s="26" t="n">
        <x:v>258</x:v>
      </x:c>
      <x:c r="M25" s="26" t="n">
        <x:v>126</x:v>
      </x:c>
      <x:c r="N25" s="26" t="n">
        <x:v>152</x:v>
      </x:c>
      <x:c r="O25" s="26" t="n">
        <x:v>164</x:v>
      </x:c>
      <x:c r="P25" s="26" t="n">
        <x:v>355</x:v>
      </x:c>
      <x:c r="Q25" s="26" t="n">
        <x:v>130</x:v>
      </x:c>
      <x:c r="R25" s="26" t="n">
        <x:v>102</x:v>
      </x:c>
      <x:c r="S25" s="26" t="n">
        <x:v>110</x:v>
      </x:c>
      <x:c r="T25" s="26" t="n">
        <x:v>176</x:v>
      </x:c>
      <x:c r="U25" s="26" t="n">
        <x:v>182</x:v>
      </x:c>
      <x:c r="V25" s="26" t="n">
        <x:v>108.5</x:v>
      </x:c>
      <x:c r="W25" s="26" t="n">
        <x:v>303</x:v>
      </x:c>
      <x:c r="X25" s="26" t="n">
        <x:v>302</x:v>
      </x:c>
      <x:c r="Y25" s="26" t="n">
        <x:v>336.5</x:v>
      </x:c>
      <x:c r="Z25" s="26" t="n">
        <x:v>282</x:v>
      </x:c>
      <x:c r="AA25" s="26" t="n">
        <x:v>251</x:v>
      </x:c>
      <x:c r="AB25" s="26" t="n">
        <x:v>160</x:v>
      </x:c>
      <x:c r="AC25" s="26" t="n">
        <x:v>324</x:v>
      </x:c>
      <x:c r="AD25" s="26" t="n">
        <x:v>275</x:v>
      </x:c>
      <x:c r="AE25" s="26" t="n">
        <x:v>310</x:v>
      </x:c>
    </x:row>
    <x:row r="26">
      <x:c r="A26" s="26" t="n">
        <x:v>25</x:v>
      </x:c>
      <x:c r="B26" s="26" t="inlineStr">
        <x:is>
          <x:t xml:space="preserve">Dutchess</x:t>
        </x:is>
      </x:c>
      <x:c r="C26" s="26" t="inlineStr">
        <x:is>
          <x:t xml:space="preserve">NY</x:t>
        </x:is>
      </x:c>
      <x:c r="D26" s="26" t="n">
        <x:v>202.2619047619048</x:v>
      </x:c>
      <x:c r="E26" s="26" t="n">
        <x:v>202.2619047619048</x:v>
      </x:c>
      <x:c r="F26" s="26" t="n">
        <x:v>0</x:v>
      </x:c>
      <x:c r="G26" s="26" t="n">
        <x:v>112</x:v>
      </x:c>
      <x:c r="H26" s="26" t="n">
        <x:v>414.13469</x:v>
      </x:c>
      <x:c r="I26" s="26" t="n">
        <x:v>0</x:v>
      </x:c>
      <x:c r="J26" s="26" t="n">
        <x:v>0</x:v>
      </x:c>
      <x:c r="K26" s="26" t="n">
        <x:v>24.5</x:v>
      </x:c>
      <x:c r="L26" s="26" t="n">
        <x:v>80</x:v>
      </x:c>
      <x:c r="M26" s="26" t="n">
        <x:v>104</x:v>
      </x:c>
      <x:c r="N26" s="26" t="n">
        <x:v>186</x:v>
      </x:c>
      <x:c r="O26" s="26" t="n">
        <x:v>286.5</x:v>
      </x:c>
      <x:c r="P26" s="26" t="n">
        <x:v>124</x:v>
      </x:c>
      <x:c r="Q26" s="26" t="n">
        <x:v>34.5</x:v>
      </x:c>
      <x:c r="R26" s="26" t="n">
        <x:v>336</x:v>
      </x:c>
      <x:c r="S26" s="26" t="n">
        <x:v>298</x:v>
      </x:c>
      <x:c r="T26" s="26" t="n">
        <x:v>184</x:v>
      </x:c>
      <x:c r="U26" s="26" t="n">
        <x:v>121</x:v>
      </x:c>
      <x:c r="V26" s="26" t="n">
        <x:v>228</x:v>
      </x:c>
      <x:c r="W26" s="26" t="n">
        <x:v>352.5</x:v>
      </x:c>
      <x:c r="X26" s="26" t="n">
        <x:v>321</x:v>
      </x:c>
      <x:c r="Y26" s="26" t="n">
        <x:v>364.5</x:v>
      </x:c>
      <x:c r="Z26" s="26" t="n">
        <x:v>221.5</x:v>
      </x:c>
      <x:c r="AA26" s="26" t="n">
        <x:v>51</x:v>
      </x:c>
      <x:c r="AB26" s="26" t="n">
        <x:v>179.5</x:v>
      </x:c>
      <x:c r="AC26" s="26" t="n">
        <x:v>236</x:v>
      </x:c>
      <x:c r="AD26" s="26" t="n">
        <x:v>308</x:v>
      </x:c>
      <x:c r="AE26" s="26" t="n">
        <x:v>207</x:v>
      </x:c>
    </x:row>
    <x:row r="27">
      <x:c r="A27" s="26" t="n">
        <x:v>26</x:v>
      </x:c>
      <x:c r="B27" s="26" t="inlineStr">
        <x:is>
          <x:t xml:space="preserve">Lancaster</x:t>
        </x:is>
      </x:c>
      <x:c r="C27" s="26" t="inlineStr">
        <x:is>
          <x:t xml:space="preserve">PA</x:t>
        </x:is>
      </x:c>
      <x:c r="D27" s="26" t="n">
        <x:v>212.452380952381</x:v>
      </x:c>
      <x:c r="E27" s="26" t="n">
        <x:v>212.452380952381</x:v>
      </x:c>
      <x:c r="F27" s="26" t="n">
        <x:v>0</x:v>
      </x:c>
      <x:c r="G27" s="26" t="n">
        <x:v>184.5</x:v>
      </x:c>
      <x:c r="H27" s="26" t="n">
        <x:v>413.2513</x:v>
      </x:c>
      <x:c r="I27" s="26" t="n">
        <x:v>7</x:v>
      </x:c>
      <x:c r="J27" s="26" t="n">
        <x:v>6.999999999999999e-05</x:v>
      </x:c>
      <x:c r="K27" s="26" t="n">
        <x:v>196</x:v>
      </x:c>
      <x:c r="L27" s="26" t="n">
        <x:v>159</x:v>
      </x:c>
      <x:c r="M27" s="26" t="n">
        <x:v>117.5</x:v>
      </x:c>
      <x:c r="N27" s="26" t="n">
        <x:v>294</x:v>
      </x:c>
      <x:c r="O27" s="26" t="n">
        <x:v>188</x:v>
      </x:c>
      <x:c r="P27" s="26" t="n">
        <x:v>170</x:v>
      </x:c>
      <x:c r="Q27" s="26" t="n">
        <x:v>50</x:v>
      </x:c>
      <x:c r="R27" s="26" t="n">
        <x:v>271</x:v>
      </x:c>
      <x:c r="S27" s="26" t="n">
        <x:v>268</x:v>
      </x:c>
      <x:c r="T27" s="26" t="n">
        <x:v>145</x:v>
      </x:c>
      <x:c r="U27" s="26" t="n">
        <x:v>212</x:v>
      </x:c>
      <x:c r="V27" s="26" t="n">
        <x:v>335</x:v>
      </x:c>
      <x:c r="W27" s="26" t="n">
        <x:v>203.5</x:v>
      </x:c>
      <x:c r="X27" s="26" t="n">
        <x:v>39</x:v>
      </x:c>
      <x:c r="Y27" s="26" t="n">
        <x:v>357.5</x:v>
      </x:c>
      <x:c r="Z27" s="26" t="n">
        <x:v>349</x:v>
      </x:c>
      <x:c r="AA27" s="26" t="n">
        <x:v>117</x:v>
      </x:c>
      <x:c r="AB27" s="26" t="n">
        <x:v>293</x:v>
      </x:c>
      <x:c r="AC27" s="26" t="n">
        <x:v>170</x:v>
      </x:c>
      <x:c r="AD27" s="26" t="n">
        <x:v>162</x:v>
      </x:c>
      <x:c r="AE27" s="26" t="n">
        <x:v>365</x:v>
      </x:c>
    </x:row>
    <x:row r="28">
      <x:c r="A28" s="26" t="n">
        <x:v>27</x:v>
      </x:c>
      <x:c r="B28" s="26" t="inlineStr">
        <x:is>
          <x:t xml:space="preserve">Tippecanoe</x:t>
        </x:is>
      </x:c>
      <x:c r="C28" s="26" t="inlineStr">
        <x:is>
          <x:t xml:space="preserve">IN</x:t>
        </x:is>
      </x:c>
      <x:c r="D28" s="26" t="n">
        <x:v>216.0238095238095</x:v>
      </x:c>
      <x:c r="E28" s="26" t="n">
        <x:v>216.0238095238095</x:v>
      </x:c>
      <x:c r="F28" s="26" t="n">
        <x:v>0</x:v>
      </x:c>
      <x:c r="G28" s="26" t="n">
        <x:v>209</x:v>
      </x:c>
      <x:c r="H28" s="26" t="n">
        <x:v>412.36419</x:v>
      </x:c>
      <x:c r="I28" s="26" t="n">
        <x:v>38</x:v>
      </x:c>
      <x:c r="J28" s="26" t="n">
        <x:v>0.00038</x:v>
      </x:c>
      <x:c r="K28" s="26" t="n">
        <x:v>80</x:v>
      </x:c>
      <x:c r="L28" s="26" t="n">
        <x:v>29</x:v>
      </x:c>
      <x:c r="M28" s="26" t="n">
        <x:v>222</x:v>
      </x:c>
      <x:c r="N28" s="26" t="n">
        <x:v>226</x:v>
      </x:c>
      <x:c r="O28" s="26" t="n">
        <x:v>202.5</x:v>
      </x:c>
      <x:c r="P28" s="26" t="n">
        <x:v>379</x:v>
      </x:c>
      <x:c r="Q28" s="26" t="n">
        <x:v>237</x:v>
      </x:c>
      <x:c r="R28" s="26" t="n">
        <x:v>163</x:v>
      </x:c>
      <x:c r="S28" s="26" t="n">
        <x:v>119</x:v>
      </x:c>
      <x:c r="T28" s="26" t="n">
        <x:v>209</x:v>
      </x:c>
      <x:c r="U28" s="26" t="n">
        <x:v>4</x:v>
      </x:c>
      <x:c r="V28" s="26" t="n">
        <x:v>255</x:v>
      </x:c>
      <x:c r="W28" s="26" t="n">
        <x:v>360.5</x:v>
      </x:c>
      <x:c r="X28" s="26" t="n">
        <x:v>237</x:v>
      </x:c>
      <x:c r="Y28" s="26" t="n">
        <x:v>352</x:v>
      </x:c>
      <x:c r="Z28" s="26" t="n">
        <x:v>353</x:v>
      </x:c>
      <x:c r="AA28" s="26" t="n">
        <x:v>326</x:v>
      </x:c>
      <x:c r="AB28" s="26" t="n">
        <x:v>179.5</x:v>
      </x:c>
      <x:c r="AC28" s="26" t="n">
        <x:v>229</x:v>
      </x:c>
      <x:c r="AD28" s="26" t="n">
        <x:v>149</x:v>
      </x:c>
      <x:c r="AE28" s="26" t="n">
        <x:v>225</x:v>
      </x:c>
    </x:row>
    <x:row r="29">
      <x:c r="A29" s="26" t="n">
        <x:v>28</x:v>
      </x:c>
      <x:c r="B29" s="26" t="inlineStr">
        <x:is>
          <x:t xml:space="preserve">Dauphin</x:t>
        </x:is>
      </x:c>
      <x:c r="C29" s="26" t="inlineStr">
        <x:is>
          <x:t xml:space="preserve">PA</x:t>
        </x:is>
      </x:c>
      <x:c r="D29" s="26" t="n">
        <x:v>193.1904761904762</x:v>
      </x:c>
      <x:c r="E29" s="26" t="n">
        <x:v>193.1904761904762</x:v>
      </x:c>
      <x:c r="F29" s="26" t="n">
        <x:v>0</x:v>
      </x:c>
      <x:c r="G29" s="26" t="n">
        <x:v>62</x:v>
      </x:c>
      <x:c r="H29" s="26" t="n">
        <x:v>411.59182</x:v>
      </x:c>
      <x:c r="I29" s="26" t="n">
        <x:v>40</x:v>
      </x:c>
      <x:c r="J29" s="26" t="n">
        <x:v>0.0004</x:v>
      </x:c>
      <x:c r="K29" s="26" t="n">
        <x:v>40</x:v>
      </x:c>
      <x:c r="L29" s="26" t="n">
        <x:v>74</x:v>
      </x:c>
      <x:c r="M29" s="26" t="n">
        <x:v>35</x:v>
      </x:c>
      <x:c r="N29" s="26" t="n">
        <x:v>267</x:v>
      </x:c>
      <x:c r="O29" s="26" t="n">
        <x:v>121.5</x:v>
      </x:c>
      <x:c r="P29" s="26" t="n">
        <x:v>302</x:v>
      </x:c>
      <x:c r="Q29" s="26" t="n">
        <x:v>122</x:v>
      </x:c>
      <x:c r="R29" s="26" t="n">
        <x:v>149</x:v>
      </x:c>
      <x:c r="S29" s="26" t="n">
        <x:v>89</x:v>
      </x:c>
      <x:c r="T29" s="26" t="n">
        <x:v>141.5</x:v>
      </x:c>
      <x:c r="U29" s="26" t="n">
        <x:v>219</x:v>
      </x:c>
      <x:c r="V29" s="26" t="n">
        <x:v>193</x:v>
      </x:c>
      <x:c r="W29" s="26" t="n">
        <x:v>246.5</x:v>
      </x:c>
      <x:c r="X29" s="26" t="n">
        <x:v>227</x:v>
      </x:c>
      <x:c r="Y29" s="26" t="n">
        <x:v>371</x:v>
      </x:c>
      <x:c r="Z29" s="26" t="n">
        <x:v>358</x:v>
      </x:c>
      <x:c r="AA29" s="26" t="n">
        <x:v>176</x:v>
      </x:c>
      <x:c r="AB29" s="26" t="n">
        <x:v>239.5</x:v>
      </x:c>
      <x:c r="AC29" s="26" t="n">
        <x:v>197</x:v>
      </x:c>
      <x:c r="AD29" s="26" t="n">
        <x:v>154</x:v>
      </x:c>
      <x:c r="AE29" s="26" t="n">
        <x:v>335</x:v>
      </x:c>
    </x:row>
    <x:row r="30">
      <x:c r="A30" s="26" t="n">
        <x:v>29</x:v>
      </x:c>
      <x:c r="B30" s="26" t="inlineStr">
        <x:is>
          <x:t xml:space="preserve">Saratoga</x:t>
        </x:is>
      </x:c>
      <x:c r="C30" s="26" t="inlineStr">
        <x:is>
          <x:t xml:space="preserve">NY</x:t>
        </x:is>
      </x:c>
      <x:c r="D30" s="26" t="n">
        <x:v>186.952380952381</x:v>
      </x:c>
      <x:c r="E30" s="26" t="n">
        <x:v>186.952380952381</x:v>
      </x:c>
      <x:c r="F30" s="26" t="n">
        <x:v>0</x:v>
      </x:c>
      <x:c r="G30" s="26" t="n">
        <x:v>36</x:v>
      </x:c>
      <x:c r="H30" s="26" t="n">
        <x:v>410.21905</x:v>
      </x:c>
      <x:c r="I30" s="26" t="n">
        <x:v>4</x:v>
      </x:c>
      <x:c r="J30" s="26" t="n">
        <x:v>4e-05</x:v>
      </x:c>
      <x:c r="K30" s="26" t="n">
        <x:v>48</x:v>
      </x:c>
      <x:c r="L30" s="26" t="n">
        <x:v>33.5</x:v>
      </x:c>
      <x:c r="M30" s="26" t="n">
        <x:v>344</x:v>
      </x:c>
      <x:c r="N30" s="26" t="n">
        <x:v>167</x:v>
      </x:c>
      <x:c r="O30" s="26" t="n">
        <x:v>37</x:v>
      </x:c>
      <x:c r="P30" s="26" t="n">
        <x:v>349</x:v>
      </x:c>
      <x:c r="Q30" s="26" t="n">
        <x:v>211</x:v>
      </x:c>
      <x:c r="R30" s="26" t="n">
        <x:v>311</x:v>
      </x:c>
      <x:c r="S30" s="26" t="n">
        <x:v>254</x:v>
      </x:c>
      <x:c r="T30" s="26" t="n">
        <x:v>214</x:v>
      </x:c>
      <x:c r="U30" s="26" t="n">
        <x:v>274</x:v>
      </x:c>
      <x:c r="V30" s="26" t="n">
        <x:v>29</x:v>
      </x:c>
      <x:c r="W30" s="26" t="n">
        <x:v>177.5</x:v>
      </x:c>
      <x:c r="X30" s="26" t="n">
        <x:v>223</x:v>
      </x:c>
      <x:c r="Y30" s="26" t="n">
        <x:v>255</x:v>
      </x:c>
      <x:c r="Z30" s="26" t="n">
        <x:v>155</x:v>
      </x:c>
      <x:c r="AA30" s="26" t="n">
        <x:v>65</x:v>
      </x:c>
      <x:c r="AB30" s="26" t="n">
        <x:v>75.5</x:v>
      </x:c>
      <x:c r="AC30" s="26" t="n">
        <x:v>289</x:v>
      </x:c>
      <x:c r="AD30" s="26" t="n">
        <x:v>364</x:v>
      </x:c>
      <x:c r="AE30" s="26" t="n">
        <x:v>50.5</x:v>
      </x:c>
    </x:row>
    <x:row r="31">
      <x:c r="A31" s="26" t="n">
        <x:v>30</x:v>
      </x:c>
      <x:c r="B31" s="26" t="inlineStr">
        <x:is>
          <x:t xml:space="preserve">Bucks</x:t>
        </x:is>
      </x:c>
      <x:c r="C31" s="26" t="inlineStr">
        <x:is>
          <x:t xml:space="preserve">PA</x:t>
        </x:is>
      </x:c>
      <x:c r="D31" s="26" t="n">
        <x:v>202.5238095238095</x:v>
      </x:c>
      <x:c r="E31" s="26" t="n">
        <x:v>202.5238095238095</x:v>
      </x:c>
      <x:c r="F31" s="26" t="n">
        <x:v>0</x:v>
      </x:c>
      <x:c r="G31" s="26" t="n">
        <x:v>115</x:v>
      </x:c>
      <x:c r="H31" s="26" t="n">
        <x:v>409.54626</x:v>
      </x:c>
      <x:c r="I31" s="26" t="n">
        <x:v>16</x:v>
      </x:c>
      <x:c r="J31" s="26" t="n">
        <x:v>0.00016</x:v>
      </x:c>
      <x:c r="K31" s="26" t="n">
        <x:v>9</x:v>
      </x:c>
      <x:c r="L31" s="26" t="n">
        <x:v>17</x:v>
      </x:c>
      <x:c r="M31" s="26" t="n">
        <x:v>164</x:v>
      </x:c>
      <x:c r="N31" s="26" t="n">
        <x:v>285</x:v>
      </x:c>
      <x:c r="O31" s="26" t="n">
        <x:v>135.5</x:v>
      </x:c>
      <x:c r="P31" s="26" t="n">
        <x:v>346</x:v>
      </x:c>
      <x:c r="Q31" s="26" t="n">
        <x:v>168</x:v>
      </x:c>
      <x:c r="R31" s="26" t="n">
        <x:v>333</x:v>
      </x:c>
      <x:c r="S31" s="26" t="n">
        <x:v>165</x:v>
      </x:c>
      <x:c r="T31" s="26" t="n">
        <x:v>343</x:v>
      </x:c>
      <x:c r="U31" s="26" t="n">
        <x:v>120</x:v>
      </x:c>
      <x:c r="V31" s="26" t="n">
        <x:v>236</x:v>
      </x:c>
      <x:c r="W31" s="26" t="n">
        <x:v>89.5</x:v>
      </x:c>
      <x:c r="X31" s="26" t="n">
        <x:v>120</x:v>
      </x:c>
      <x:c r="Y31" s="26" t="n">
        <x:v>147</x:v>
      </x:c>
      <x:c r="Z31" s="26" t="n">
        <x:v>353</x:v>
      </x:c>
      <x:c r="AA31" s="26" t="n">
        <x:v>273</x:v>
      </x:c>
      <x:c r="AB31" s="26" t="n">
        <x:v>258</x:v>
      </x:c>
      <x:c r="AC31" s="26" t="n">
        <x:v>168</x:v>
      </x:c>
      <x:c r="AD31" s="26" t="n">
        <x:v>159</x:v>
      </x:c>
      <x:c r="AE31" s="26" t="n">
        <x:v>364</x:v>
      </x:c>
    </x:row>
  </x:sheetData>
  <x:conditionalFormatting sqref="K2:K31">
    <x:cfRule type="colorScale" priority="1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L2:L31">
    <x:cfRule type="colorScale" priority="2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M2:M31">
    <x:cfRule type="colorScale" priority="3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N2:N31">
    <x:cfRule type="colorScale" priority="4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O2:O31">
    <x:cfRule type="colorScale" priority="5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P2:P31">
    <x:cfRule type="colorScale" priority="6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Q2:Q31">
    <x:cfRule type="colorScale" priority="7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R2:R31">
    <x:cfRule type="colorScale" priority="8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S2:S31">
    <x:cfRule type="colorScale" priority="9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T2:T31">
    <x:cfRule type="colorScale" priority="10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U2:U31">
    <x:cfRule type="colorScale" priority="11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V2:V31">
    <x:cfRule type="colorScale" priority="12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W2:W31">
    <x:cfRule type="colorScale" priority="13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X2:X31">
    <x:cfRule type="colorScale" priority="14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Y2:Y31">
    <x:cfRule type="colorScale" priority="15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Z2:Z31">
    <x:cfRule type="colorScale" priority="16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AA2:AA31">
    <x:cfRule type="colorScale" priority="17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AB2:AB31">
    <x:cfRule type="colorScale" priority="18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AC2:AC31">
    <x:cfRule type="colorScale" priority="19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AD2:AD31">
    <x:cfRule type="colorScale" priority="20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conditionalFormatting sqref="AE2:AE31">
    <x:cfRule type="colorScale" priority="21">
      <x:colorScale>
        <x:cfvo type="min"/>
        <x:cfvo type="percentile" val="50"/>
        <x:cfvo type="max"/>
        <x:color rgb="00DCFCE7"/>
        <x:color rgb="00FEF3C7"/>
        <x:color rgb="00FEE2E2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8" customWidth="1"/>
    <x:col min="3" max="3" width="22" customWidth="1"/>
    <x:col min="4" max="4" width="17" customWidth="1"/>
    <x:col min="5" max="5" width="19" customWidth="1"/>
    <x:col min="6" max="6" width="19" customWidth="1"/>
    <x:col min="7" max="7" width="20" customWidth="1"/>
    <x:col min="8" max="8" width="22" customWidth="1"/>
    <x:col min="9" max="9" width="19" customWidth="1"/>
    <x:col min="10" max="10" width="14" customWidth="1"/>
    <x:col min="11" max="11" width="16" customWidth="1"/>
    <x:col min="12" max="12" width="23" customWidth="1"/>
    <x:col min="13" max="13" width="18" customWidth="1"/>
    <x:col min="14" max="14" width="20" customWidth="1"/>
    <x:col min="15" max="15" width="28" customWidth="1"/>
    <x:col min="16" max="16" width="23" customWidth="1"/>
    <x:col min="17" max="17" width="25" customWidth="1"/>
    <x:col min="18" max="18" width="21" customWidth="1"/>
    <x:col min="19" max="19" width="16" customWidth="1"/>
    <x:col min="20" max="20" width="18" customWidth="1"/>
    <x:col min="21" max="21" width="15" customWidth="1"/>
  </x:cols>
  <x:sheetData>
    <x:row r="1" ht="28" customHeight="1">
      <x:c r="A1" s="25" t="inlineStr">
        <x:is>
          <x:t xml:space="preserve">County</x:t>
        </x:is>
      </x:c>
      <x:c r="B1" s="25" t="inlineStr">
        <x:is>
          <x:t xml:space="preserve">State</x:t>
        </x:is>
      </x:c>
      <x:c r="C1" s="25" t="inlineStr">
        <x:is>
          <x:t xml:space="preserve">Original runoff rank</x:t>
        </x:is>
      </x:c>
      <x:c r="D1" s="25" t="inlineStr">
        <x:is>
          <x:t xml:space="preserve">New runoff rank</x:t>
        </x:is>
      </x:c>
      <x:c r="E1" s="25" t="inlineStr">
        <x:is>
          <x:t xml:space="preserve">Runoff rank delta</x:t>
        </x:is>
      </x:c>
      <x:c r="F1" s="25" t="inlineStr">
        <x:is>
          <x:t xml:space="preserve">Original avg rank</x:t>
        </x:is>
      </x:c>
      <x:c r="G1" s="25" t="inlineStr">
        <x:is>
          <x:t xml:space="preserve">New avg rank</x:t>
        </x:is>
      </x:c>
      <x:c r="H1" s="25" t="inlineStr">
        <x:is>
          <x:t xml:space="preserve">Avg rank delta</x:t>
        </x:is>
      </x:c>
      <x:c r="I1" s="25" t="inlineStr">
        <x:is>
          <x:t xml:space="preserve">Original AMC rank</x:t>
        </x:is>
      </x:c>
      <x:c r="J1" s="25" t="inlineStr">
        <x:is>
          <x:t xml:space="preserve">New AMC rank</x:t>
        </x:is>
      </x:c>
      <x:c r="K1" s="25" t="inlineStr">
        <x:is>
          <x:t xml:space="preserve">AMC rank delta</x:t>
        </x:is>
      </x:c>
      <x:c r="L1" s="25" t="inlineStr">
        <x:is>
          <x:t xml:space="preserve">Original college rank</x:t>
        </x:is>
      </x:c>
      <x:c r="M1" s="25" t="inlineStr">
        <x:is>
          <x:t xml:space="preserve">New college rank</x:t>
        </x:is>
      </x:c>
      <x:c r="N1" s="25" t="inlineStr">
        <x:is>
          <x:t xml:space="preserve">College rank delta</x:t>
        </x:is>
      </x:c>
      <x:c r="O1" s="25" t="inlineStr">
        <x:is>
          <x:t xml:space="preserve">Original homelessness rank</x:t>
        </x:is>
      </x:c>
      <x:c r="P1" s="25" t="inlineStr">
        <x:is>
          <x:t xml:space="preserve">New homelessness rank</x:t>
        </x:is>
      </x:c>
      <x:c r="Q1" s="25" t="inlineStr">
        <x:is>
          <x:t xml:space="preserve">Homelessness rank delta</x:t>
        </x:is>
      </x:c>
      <x:c r="R1" s="25" t="inlineStr">
        <x:is>
          <x:t xml:space="preserve">Original noise rank</x:t>
        </x:is>
      </x:c>
      <x:c r="S1" s="25" t="inlineStr">
        <x:is>
          <x:t xml:space="preserve">New noise rank</x:t>
        </x:is>
      </x:c>
      <x:c r="T1" s="25" t="inlineStr">
        <x:is>
          <x:t xml:space="preserve">Noise rank delta</x:t>
        </x:is>
      </x:c>
      <x:c r="U1" s="25" t="inlineStr">
        <x:is>
          <x:t xml:space="preserve">In new top 30</x:t>
        </x:is>
      </x:c>
    </x:row>
    <x:row r="2">
      <x:c r="A2" s="26" t="inlineStr">
        <x:is>
          <x:t xml:space="preserve">Berks</x:t>
        </x:is>
      </x:c>
      <x:c r="B2" s="26" t="inlineStr">
        <x:is>
          <x:t xml:space="preserve">PA</x:t>
        </x:is>
      </x:c>
      <x:c r="C2" s="26" t="n">
        <x:v>1</x:v>
      </x:c>
      <x:c r="D2" s="26" t="n">
        <x:v>1</x:v>
      </x:c>
      <x:c r="E2" s="26" t="n">
        <x:v>0</x:v>
      </x:c>
      <x:c r="F2" s="26" t="n">
        <x:v>198.3095238095238</x:v>
      </x:c>
      <x:c r="G2" s="26" t="n">
        <x:v>205.8571428571429</x:v>
      </x:c>
      <x:c r="H2" s="26" t="n">
        <x:v>7.547619047619065</x:v>
      </x:c>
      <x:c r="I2" s="26" t="n">
        <x:v>174</x:v>
      </x:c>
      <x:c r="J2" s="26" t="n">
        <x:v>149</x:v>
      </x:c>
      <x:c r="K2" s="26" t="n">
        <x:v>-25</x:v>
      </x:c>
      <x:c r="L2" s="26" t="n">
        <x:v>80.5</x:v>
      </x:c>
      <x:c r="M2" s="26" t="n">
        <x:v>218.5</x:v>
      </x:c>
      <x:c r="N2" s="26" t="n">
        <x:v>138</x:v>
      </x:c>
      <x:c r="O2" s="26" t="n">
        <x:v>221</x:v>
      </x:c>
      <x:c r="P2" s="26" t="n">
        <x:v>222</x:v>
      </x:c>
      <x:c r="Q2" s="26" t="n">
        <x:v>1</x:v>
      </x:c>
      <x:c r="R2" s="26" t="n">
        <x:v>231</x:v>
      </x:c>
      <x:c r="S2" s="26" t="n">
        <x:v>275.5</x:v>
      </x:c>
      <x:c r="T2" s="26" t="n">
        <x:v>44.5</x:v>
      </x:c>
      <x:c r="U2" s="26" t="inlineStr">
        <x:is>
          <x:t xml:space="preserve">yes</x:t>
        </x:is>
      </x:c>
    </x:row>
    <x:row r="3">
      <x:c r="A3" s="26" t="inlineStr">
        <x:is>
          <x:t xml:space="preserve">Lackawanna</x:t>
        </x:is>
      </x:c>
      <x:c r="B3" s="26" t="inlineStr">
        <x:is>
          <x:t xml:space="preserve">PA</x:t>
        </x:is>
      </x:c>
      <x:c r="C3" s="26" t="n">
        <x:v>12</x:v>
      </x:c>
      <x:c r="D3" s="26" t="n">
        <x:v>2</x:v>
      </x:c>
      <x:c r="E3" s="26" t="n">
        <x:v>-10</x:v>
      </x:c>
      <x:c r="F3" s="26" t="n">
        <x:v>176.6190476190476</x:v>
      </x:c>
      <x:c r="G3" s="26" t="n">
        <x:v>166.952380952381</x:v>
      </x:c>
      <x:c r="H3" s="26" t="n">
        <x:v>-9.666666666666629</x:v>
      </x:c>
      <x:c r="I3" s="26" t="n">
        <x:v>103.5</x:v>
      </x:c>
      <x:c r="J3" s="26" t="n">
        <x:v>52</x:v>
      </x:c>
      <x:c r="K3" s="26" t="n">
        <x:v>-51.5</x:v>
      </x:c>
      <x:c r="L3" s="26" t="n">
        <x:v>161</x:v>
      </x:c>
      <x:c r="M3" s="26" t="n">
        <x:v>28.5</x:v>
      </x:c>
      <x:c r="N3" s="26" t="n">
        <x:v>-132.5</x:v>
      </x:c>
      <x:c r="O3" s="26" t="n">
        <x:v>211.5</x:v>
      </x:c>
      <x:c r="P3" s="26" t="n">
        <x:v>182</x:v>
      </x:c>
      <x:c r="Q3" s="26" t="n">
        <x:v>-29.5</x:v>
      </x:c>
      <x:c r="R3" s="26" t="n">
        <x:v>295.5</x:v>
      </x:c>
      <x:c r="S3" s="26" t="n">
        <x:v>306</x:v>
      </x:c>
      <x:c r="T3" s="26" t="n">
        <x:v>10.5</x:v>
      </x:c>
      <x:c r="U3" s="26" t="inlineStr">
        <x:is>
          <x:t xml:space="preserve">yes</x:t>
        </x:is>
      </x:c>
    </x:row>
    <x:row r="4">
      <x:c r="A4" s="26" t="inlineStr">
        <x:is>
          <x:t xml:space="preserve">Lucas</x:t>
        </x:is>
      </x:c>
      <x:c r="B4" s="26" t="inlineStr">
        <x:is>
          <x:t xml:space="preserve">OH</x:t>
        </x:is>
      </x:c>
      <x:c r="C4" s="26" t="n">
        <x:v>5</x:v>
      </x:c>
      <x:c r="D4" s="26" t="n">
        <x:v>3</x:v>
      </x:c>
      <x:c r="E4" s="26" t="n">
        <x:v>-2</x:v>
      </x:c>
      <x:c r="F4" s="26" t="n">
        <x:v>187.452380952381</x:v>
      </x:c>
      <x:c r="G4" s="26" t="n">
        <x:v>190.3095238095238</x:v>
      </x:c>
      <x:c r="H4" s="26" t="n">
        <x:v>2.857142857142804</x:v>
      </x:c>
      <x:c r="I4" s="26" t="n">
        <x:v>54</x:v>
      </x:c>
      <x:c r="J4" s="26" t="n">
        <x:v>40</x:v>
      </x:c>
      <x:c r="K4" s="26" t="n">
        <x:v>-14</x:v>
      </x:c>
      <x:c r="L4" s="26" t="n">
        <x:v>103</x:v>
      </x:c>
      <x:c r="M4" s="26" t="n">
        <x:v>109.5</x:v>
      </x:c>
      <x:c r="N4" s="26" t="n">
        <x:v>6.5</x:v>
      </x:c>
      <x:c r="O4" s="26" t="n">
        <x:v>252.5</x:v>
      </x:c>
      <x:c r="P4" s="26" t="n">
        <x:v>233.5</x:v>
      </x:c>
      <x:c r="Q4" s="26" t="n">
        <x:v>-19</x:v>
      </x:c>
      <x:c r="R4" s="26" t="n">
        <x:v>199.5</x:v>
      </x:c>
      <x:c r="S4" s="26" t="n">
        <x:v>286</x:v>
      </x:c>
      <x:c r="T4" s="26" t="n">
        <x:v>86.5</x:v>
      </x:c>
      <x:c r="U4" s="26" t="inlineStr">
        <x:is>
          <x:t xml:space="preserve">yes</x:t>
        </x:is>
      </x:c>
    </x:row>
    <x:row r="5">
      <x:c r="A5" s="26" t="inlineStr">
        <x:is>
          <x:t xml:space="preserve">St. Joseph</x:t>
        </x:is>
      </x:c>
      <x:c r="B5" s="26" t="inlineStr">
        <x:is>
          <x:t xml:space="preserve">IN</x:t>
        </x:is>
      </x:c>
      <x:c r="C5" s="26" t="n">
        <x:v>19</x:v>
      </x:c>
      <x:c r="D5" s="26" t="n">
        <x:v>4</x:v>
      </x:c>
      <x:c r="E5" s="26" t="n">
        <x:v>-15</x:v>
      </x:c>
      <x:c r="F5" s="26" t="n">
        <x:v>193.8333333333333</x:v>
      </x:c>
      <x:c r="G5" s="26" t="n">
        <x:v>172.2619047619048</x:v>
      </x:c>
      <x:c r="H5" s="26" t="n">
        <x:v>-21.57142857142853</x:v>
      </x:c>
      <x:c r="I5" s="26" t="n">
        <x:v>287</x:v>
      </x:c>
      <x:c r="J5" s="26" t="n">
        <x:v>145</x:v>
      </x:c>
      <x:c r="K5" s="26" t="n">
        <x:v>-142</x:v>
      </x:c>
      <x:c r="L5" s="26" t="n">
        <x:v>183</x:v>
      </x:c>
      <x:c r="M5" s="26" t="n">
        <x:v>20</x:v>
      </x:c>
      <x:c r="N5" s="26" t="n">
        <x:v>-163</x:v>
      </x:c>
      <x:c r="O5" s="26" t="n">
        <x:v>343</x:v>
      </x:c>
      <x:c r="P5" s="26" t="n">
        <x:v>220.5</x:v>
      </x:c>
      <x:c r="Q5" s="26" t="n">
        <x:v>-122.5</x:v>
      </x:c>
      <x:c r="R5" s="26" t="n">
        <x:v>279</x:v>
      </x:c>
      <x:c r="S5" s="26" t="n">
        <x:v>253.5</x:v>
      </x:c>
      <x:c r="T5" s="26" t="n">
        <x:v>-25.5</x:v>
      </x:c>
      <x:c r="U5" s="26" t="inlineStr">
        <x:is>
          <x:t xml:space="preserve">yes</x:t>
        </x:is>
      </x:c>
    </x:row>
    <x:row r="6">
      <x:c r="A6" s="26" t="inlineStr">
        <x:is>
          <x:t xml:space="preserve">Lynchburg city</x:t>
        </x:is>
      </x:c>
      <x:c r="B6" s="26" t="inlineStr">
        <x:is>
          <x:t xml:space="preserve">VA</x:t>
        </x:is>
      </x:c>
      <x:c r="C6" s="26" t="n">
        <x:v>11</x:v>
      </x:c>
      <x:c r="D6" s="26" t="n">
        <x:v>5</x:v>
      </x:c>
      <x:c r="E6" s="26" t="n">
        <x:v>-6</x:v>
      </x:c>
      <x:c r="F6" s="26" t="n">
        <x:v>161.6666666666667</x:v>
      </x:c>
      <x:c r="G6" s="26" t="n">
        <x:v>160.2619047619048</x:v>
      </x:c>
      <x:c r="H6" s="26" t="n">
        <x:v>-1.404761904761955</x:v>
      </x:c>
      <x:c r="I6" s="26" t="n">
        <x:v>262</x:v>
      </x:c>
      <x:c r="J6" s="26" t="n">
        <x:v>92</x:v>
      </x:c>
      <x:c r="K6" s="26" t="n">
        <x:v>-170</x:v>
      </x:c>
      <x:c r="L6" s="26" t="n">
        <x:v>16</x:v>
      </x:c>
      <x:c r="M6" s="26" t="n">
        <x:v>3</x:v>
      </x:c>
      <x:c r="N6" s="26" t="n">
        <x:v>-13</x:v>
      </x:c>
      <x:c r="O6" s="26" t="n">
        <x:v>170.5</x:v>
      </x:c>
      <x:c r="P6" s="26" t="n">
        <x:v>223.5</x:v>
      </x:c>
      <x:c r="Q6" s="26" t="n">
        <x:v>53</x:v>
      </x:c>
      <x:c r="R6" s="26" t="n">
        <x:v>233.5</x:v>
      </x:c>
      <x:c r="S6" s="26" t="n">
        <x:v>334</x:v>
      </x:c>
      <x:c r="T6" s="26" t="n">
        <x:v>100.5</x:v>
      </x:c>
      <x:c r="U6" s="26" t="inlineStr">
        <x:is>
          <x:t xml:space="preserve">yes</x:t>
        </x:is>
      </x:c>
    </x:row>
    <x:row r="7">
      <x:c r="A7" s="26" t="inlineStr">
        <x:is>
          <x:t xml:space="preserve">Summit</x:t>
        </x:is>
      </x:c>
      <x:c r="B7" s="26" t="inlineStr">
        <x:is>
          <x:t xml:space="preserve">OH</x:t>
        </x:is>
      </x:c>
      <x:c r="C7" s="26" t="n">
        <x:v>7</x:v>
      </x:c>
      <x:c r="D7" s="26" t="n">
        <x:v>6</x:v>
      </x:c>
      <x:c r="E7" s="26" t="n">
        <x:v>-1</x:v>
      </x:c>
      <x:c r="F7" s="26" t="n">
        <x:v>181.3571428571429</x:v>
      </x:c>
      <x:c r="G7" s="26" t="n">
        <x:v>181.6190476190476</x:v>
      </x:c>
      <x:c r="H7" s="26" t="n">
        <x:v>0.2619047619047308</x:v>
      </x:c>
      <x:c r="I7" s="26" t="n">
        <x:v>61</x:v>
      </x:c>
      <x:c r="J7" s="26" t="n">
        <x:v>49</x:v>
      </x:c>
      <x:c r="K7" s="26" t="n">
        <x:v>-12</x:v>
      </x:c>
      <x:c r="L7" s="26" t="n">
        <x:v>54</x:v>
      </x:c>
      <x:c r="M7" s="26" t="n">
        <x:v>117</x:v>
      </x:c>
      <x:c r="N7" s="26" t="n">
        <x:v>63</x:v>
      </x:c>
      <x:c r="O7" s="26" t="n">
        <x:v>182</x:v>
      </x:c>
      <x:c r="P7" s="26" t="n">
        <x:v>102.5</x:v>
      </x:c>
      <x:c r="Q7" s="26" t="n">
        <x:v>-79.5</x:v>
      </x:c>
      <x:c r="R7" s="26" t="n">
        <x:v>228.5</x:v>
      </x:c>
      <x:c r="S7" s="26" t="n">
        <x:v>262.5</x:v>
      </x:c>
      <x:c r="T7" s="26" t="n">
        <x:v>34</x:v>
      </x:c>
      <x:c r="U7" s="26" t="inlineStr">
        <x:is>
          <x:t xml:space="preserve">yes</x:t>
        </x:is>
      </x:c>
    </x:row>
    <x:row r="8">
      <x:c r="A8" s="26" t="inlineStr">
        <x:is>
          <x:t xml:space="preserve">Lorain</x:t>
        </x:is>
      </x:c>
      <x:c r="B8" s="26" t="inlineStr">
        <x:is>
          <x:t xml:space="preserve">OH</x:t>
        </x:is>
      </x:c>
      <x:c r="C8" s="26" t="n">
        <x:v>20</x:v>
      </x:c>
      <x:c r="D8" s="26" t="n">
        <x:v>7</x:v>
      </x:c>
      <x:c r="E8" s="26" t="n">
        <x:v>-13</x:v>
      </x:c>
      <x:c r="F8" s="26" t="n">
        <x:v>160.9047619047619</x:v>
      </x:c>
      <x:c r="G8" s="26" t="n">
        <x:v>165.7857142857143</x:v>
      </x:c>
      <x:c r="H8" s="26" t="n">
        <x:v>4.88095238095238</x:v>
      </x:c>
      <x:c r="I8" s="26" t="n">
        <x:v>46</x:v>
      </x:c>
      <x:c r="J8" s="26" t="n">
        <x:v>171</x:v>
      </x:c>
      <x:c r="K8" s="26" t="n">
        <x:v>125</x:v>
      </x:c>
      <x:c r="L8" s="26" t="n">
        <x:v>43</x:v>
      </x:c>
      <x:c r="M8" s="26" t="n">
        <x:v>120</x:v>
      </x:c>
      <x:c r="N8" s="26" t="n">
        <x:v>77</x:v>
      </x:c>
      <x:c r="O8" s="26" t="n">
        <x:v>158.5</x:v>
      </x:c>
      <x:c r="P8" s="26" t="n">
        <x:v>133</x:v>
      </x:c>
      <x:c r="Q8" s="26" t="n">
        <x:v>-25.5</x:v>
      </x:c>
      <x:c r="R8" s="26" t="n">
        <x:v>239</x:v>
      </x:c>
      <x:c r="S8" s="26" t="n">
        <x:v>165</x:v>
      </x:c>
      <x:c r="T8" s="26" t="n">
        <x:v>-74</x:v>
      </x:c>
      <x:c r="U8" s="26" t="inlineStr">
        <x:is>
          <x:t xml:space="preserve">yes</x:t>
        </x:is>
      </x:c>
    </x:row>
    <x:row r="9">
      <x:c r="A9" s="26" t="inlineStr">
        <x:is>
          <x:t xml:space="preserve">Kalamazoo</x:t>
        </x:is>
      </x:c>
      <x:c r="B9" s="26" t="inlineStr">
        <x:is>
          <x:t xml:space="preserve">MI</x:t>
        </x:is>
      </x:c>
      <x:c r="C9" s="26" t="n">
        <x:v>8</x:v>
      </x:c>
      <x:c r="D9" s="26" t="n">
        <x:v>8</x:v>
      </x:c>
      <x:c r="E9" s="26" t="n">
        <x:v>0</x:v>
      </x:c>
      <x:c r="F9" s="26" t="n">
        <x:v>192.452380952381</x:v>
      </x:c>
      <x:c r="G9" s="26" t="n">
        <x:v>185.1666666666667</x:v>
      </x:c>
      <x:c r="H9" s="26" t="n">
        <x:v>-7.285714285714334</x:v>
      </x:c>
      <x:c r="I9" s="26" t="n">
        <x:v>71</x:v>
      </x:c>
      <x:c r="J9" s="26" t="n">
        <x:v>49</x:v>
      </x:c>
      <x:c r="K9" s="26" t="n">
        <x:v>-22</x:v>
      </x:c>
      <x:c r="L9" s="26" t="n">
        <x:v>208</x:v>
      </x:c>
      <x:c r="M9" s="26" t="n">
        <x:v>105</x:v>
      </x:c>
      <x:c r="N9" s="26" t="n">
        <x:v>-103</x:v>
      </x:c>
      <x:c r="O9" s="26" t="n">
        <x:v>321</x:v>
      </x:c>
      <x:c r="P9" s="26" t="n">
        <x:v>295.5</x:v>
      </x:c>
      <x:c r="Q9" s="26" t="n">
        <x:v>-25.5</x:v>
      </x:c>
      <x:c r="R9" s="26" t="n">
        <x:v>288.5</x:v>
      </x:c>
      <x:c r="S9" s="26" t="n">
        <x:v>286</x:v>
      </x:c>
      <x:c r="T9" s="26" t="n">
        <x:v>-2.5</x:v>
      </x:c>
      <x:c r="U9" s="26" t="inlineStr">
        <x:is>
          <x:t xml:space="preserve">yes</x:t>
        </x:is>
      </x:c>
    </x:row>
    <x:row r="10">
      <x:c r="A10" s="26" t="inlineStr">
        <x:is>
          <x:t xml:space="preserve">Bennington</x:t>
        </x:is>
      </x:c>
      <x:c r="B10" s="26" t="inlineStr">
        <x:is>
          <x:t xml:space="preserve">VT</x:t>
        </x:is>
      </x:c>
      <x:c r="C10" s="26" t="n">
        <x:v>6</x:v>
      </x:c>
      <x:c r="D10" s="26" t="n">
        <x:v>9</x:v>
      </x:c>
      <x:c r="E10" s="26" t="n">
        <x:v>3</x:v>
      </x:c>
      <x:c r="F10" s="26" t="n">
        <x:v>177.4285714285714</x:v>
      </x:c>
      <x:c r="G10" s="26" t="n">
        <x:v>187.952380952381</x:v>
      </x:c>
      <x:c r="H10" s="26" t="n">
        <x:v>10.52380952380958</x:v>
      </x:c>
      <x:c r="I10" s="26" t="n">
        <x:v>204</x:v>
      </x:c>
      <x:c r="J10" s="26" t="n">
        <x:v>249</x:v>
      </x:c>
      <x:c r="K10" s="26" t="n">
        <x:v>45</x:v>
      </x:c>
      <x:c r="L10" s="26" t="n">
        <x:v>31</x:v>
      </x:c>
      <x:c r="M10" s="26" t="n">
        <x:v>187</x:v>
      </x:c>
      <x:c r="N10" s="26" t="n">
        <x:v>156</x:v>
      </x:c>
      <x:c r="O10" s="26" t="n">
        <x:v>148.5</x:v>
      </x:c>
      <x:c r="P10" s="26" t="n">
        <x:v>206</x:v>
      </x:c>
      <x:c r="Q10" s="26" t="n">
        <x:v>57.5</x:v>
      </x:c>
      <x:c r="R10" s="26" t="n">
        <x:v>231</x:v>
      </x:c>
      <x:c r="S10" s="26" t="n">
        <x:v>193.5</x:v>
      </x:c>
      <x:c r="T10" s="26" t="n">
        <x:v>-37.5</x:v>
      </x:c>
      <x:c r="U10" s="26" t="inlineStr">
        <x:is>
          <x:t xml:space="preserve">yes</x:t>
        </x:is>
      </x:c>
    </x:row>
    <x:row r="11">
      <x:c r="A11" s="26" t="inlineStr">
        <x:is>
          <x:t xml:space="preserve">Rensselaer</x:t>
        </x:is>
      </x:c>
      <x:c r="B11" s="26" t="inlineStr">
        <x:is>
          <x:t xml:space="preserve">NY</x:t>
        </x:is>
      </x:c>
      <x:c r="C11" s="26" t="n">
        <x:v>29</x:v>
      </x:c>
      <x:c r="D11" s="26" t="n">
        <x:v>10</x:v>
      </x:c>
      <x:c r="E11" s="26" t="n">
        <x:v>-19</x:v>
      </x:c>
      <x:c r="F11" s="26" t="n">
        <x:v>174.0952380952381</x:v>
      </x:c>
      <x:c r="G11" s="26" t="n">
        <x:v>183.7619047619048</x:v>
      </x:c>
      <x:c r="H11" s="26" t="n">
        <x:v>9.666666666666657</x:v>
      </x:c>
      <x:c r="I11" s="26" t="n">
        <x:v>188</x:v>
      </x:c>
      <x:c r="J11" s="26" t="n">
        <x:v>287</x:v>
      </x:c>
      <x:c r="K11" s="26" t="n">
        <x:v>99</x:v>
      </x:c>
      <x:c r="L11" s="26" t="n">
        <x:v>105</x:v>
      </x:c>
      <x:c r="M11" s="26" t="n">
        <x:v>238.5</x:v>
      </x:c>
      <x:c r="N11" s="26" t="n">
        <x:v>133.5</x:v>
      </x:c>
      <x:c r="O11" s="26" t="n">
        <x:v>359</x:v>
      </x:c>
      <x:c r="P11" s="26" t="n">
        <x:v>328.5</x:v>
      </x:c>
      <x:c r="Q11" s="26" t="n">
        <x:v>-30.5</x:v>
      </x:c>
      <x:c r="R11" s="26" t="n">
        <x:v>272</x:v>
      </x:c>
      <x:c r="S11" s="26" t="n">
        <x:v>273</x:v>
      </x:c>
      <x:c r="T11" s="26" t="n">
        <x:v>1</x:v>
      </x:c>
      <x:c r="U11" s="26" t="inlineStr">
        <x:is>
          <x:t xml:space="preserve">yes</x:t>
        </x:is>
      </x:c>
    </x:row>
    <x:row r="12">
      <x:c r="A12" s="26" t="inlineStr">
        <x:is>
          <x:t xml:space="preserve">Delaware</x:t>
        </x:is>
      </x:c>
      <x:c r="B12" s="26" t="inlineStr">
        <x:is>
          <x:t xml:space="preserve">PA</x:t>
        </x:is>
      </x:c>
      <x:c r="C12" s="26" t="n">
        <x:v>16</x:v>
      </x:c>
      <x:c r="D12" s="26" t="n">
        <x:v>11</x:v>
      </x:c>
      <x:c r="E12" s="26" t="n">
        <x:v>-5</x:v>
      </x:c>
      <x:c r="F12" s="26" t="n">
        <x:v>176.1904761904762</x:v>
      </x:c>
      <x:c r="G12" s="26" t="n">
        <x:v>168.0714285714286</x:v>
      </x:c>
      <x:c r="H12" s="26" t="n">
        <x:v>-8.11904761904762</x:v>
      </x:c>
      <x:c r="I12" s="26" t="n">
        <x:v>146</x:v>
      </x:c>
      <x:c r="J12" s="26" t="n">
        <x:v>106</x:v>
      </x:c>
      <x:c r="K12" s="26" t="n">
        <x:v>-40</x:v>
      </x:c>
      <x:c r="L12" s="26" t="n">
        <x:v>128</x:v>
      </x:c>
      <x:c r="M12" s="26" t="n">
        <x:v>19</x:v>
      </x:c>
      <x:c r="N12" s="26" t="n">
        <x:v>-109</x:v>
      </x:c>
      <x:c r="O12" s="26" t="n">
        <x:v>309</x:v>
      </x:c>
      <x:c r="P12" s="26" t="n">
        <x:v>230</x:v>
      </x:c>
      <x:c r="Q12" s="26" t="n">
        <x:v>-79</x:v>
      </x:c>
      <x:c r="R12" s="26" t="n">
        <x:v>244</x:v>
      </x:c>
      <x:c r="S12" s="26" t="n">
        <x:v>301.5</x:v>
      </x:c>
      <x:c r="T12" s="26" t="n">
        <x:v>57.5</x:v>
      </x:c>
      <x:c r="U12" s="26" t="inlineStr">
        <x:is>
          <x:t xml:space="preserve">yes</x:t>
        </x:is>
      </x:c>
    </x:row>
    <x:row r="13">
      <x:c r="A13" s="26" t="inlineStr">
        <x:is>
          <x:t xml:space="preserve">Cumberland</x:t>
        </x:is>
      </x:c>
      <x:c r="B13" s="26" t="inlineStr">
        <x:is>
          <x:t xml:space="preserve">PA</x:t>
        </x:is>
      </x:c>
      <x:c r="C13" s="26" t="n">
        <x:v>37</x:v>
      </x:c>
      <x:c r="D13" s="26" t="n">
        <x:v>12</x:v>
      </x:c>
      <x:c r="E13" s="26" t="n">
        <x:v>-25</x:v>
      </x:c>
      <x:c r="F13" s="26" t="n">
        <x:v>186.2857142857143</x:v>
      </x:c>
      <x:c r="G13" s="26" t="n">
        <x:v>179.6904761904762</x:v>
      </x:c>
      <x:c r="H13" s="26" t="n">
        <x:v>-6.595238095238102</x:v>
      </x:c>
      <x:c r="I13" s="26" t="n">
        <x:v>172</x:v>
      </x:c>
      <x:c r="J13" s="26" t="n">
        <x:v>131</x:v>
      </x:c>
      <x:c r="K13" s="26" t="n">
        <x:v>-41</x:v>
      </x:c>
      <x:c r="L13" s="26" t="n">
        <x:v>66</x:v>
      </x:c>
      <x:c r="M13" s="26" t="n">
        <x:v>15</x:v>
      </x:c>
      <x:c r="N13" s="26" t="n">
        <x:v>-51</x:v>
      </x:c>
      <x:c r="O13" s="26" t="n">
        <x:v>263</x:v>
      </x:c>
      <x:c r="P13" s="26" t="n">
        <x:v>133</x:v>
      </x:c>
      <x:c r="Q13" s="26" t="n">
        <x:v>-130</x:v>
      </x:c>
      <x:c r="R13" s="26" t="n">
        <x:v>156.5</x:v>
      </x:c>
      <x:c r="S13" s="26" t="n">
        <x:v>240</x:v>
      </x:c>
      <x:c r="T13" s="26" t="n">
        <x:v>83.5</x:v>
      </x:c>
      <x:c r="U13" s="26" t="inlineStr">
        <x:is>
          <x:t xml:space="preserve">yes</x:t>
        </x:is>
      </x:c>
    </x:row>
    <x:row r="14">
      <x:c r="A14" s="26" t="inlineStr">
        <x:is>
          <x:t xml:space="preserve">Montgomery</x:t>
        </x:is>
      </x:c>
      <x:c r="B14" s="26" t="inlineStr">
        <x:is>
          <x:t xml:space="preserve">OH</x:t>
        </x:is>
      </x:c>
      <x:c r="C14" s="26" t="n">
        <x:v>18</x:v>
      </x:c>
      <x:c r="D14" s="26" t="n">
        <x:v>13</x:v>
      </x:c>
      <x:c r="E14" s="26" t="n">
        <x:v>-5</x:v>
      </x:c>
      <x:c r="F14" s="26" t="n">
        <x:v>191.547619047619</x:v>
      </x:c>
      <x:c r="G14" s="26" t="n">
        <x:v>179.7857142857143</x:v>
      </x:c>
      <x:c r="H14" s="26" t="n">
        <x:v>-11.76190476190473</x:v>
      </x:c>
      <x:c r="I14" s="26" t="n">
        <x:v>79</x:v>
      </x:c>
      <x:c r="J14" s="26" t="n">
        <x:v>21</x:v>
      </x:c>
      <x:c r="K14" s="26" t="n">
        <x:v>-58</x:v>
      </x:c>
      <x:c r="L14" s="26" t="n">
        <x:v>212</x:v>
      </x:c>
      <x:c r="M14" s="26" t="n">
        <x:v>46</x:v>
      </x:c>
      <x:c r="N14" s="26" t="n">
        <x:v>-166</x:v>
      </x:c>
      <x:c r="O14" s="26" t="n">
        <x:v>355.5</x:v>
      </x:c>
      <x:c r="P14" s="26" t="n">
        <x:v>293.5</x:v>
      </x:c>
      <x:c r="Q14" s="26" t="n">
        <x:v>-62</x:v>
      </x:c>
      <x:c r="R14" s="26" t="n">
        <x:v>286</x:v>
      </x:c>
      <x:c r="S14" s="26" t="n">
        <x:v>325</x:v>
      </x:c>
      <x:c r="T14" s="26" t="n">
        <x:v>39</x:v>
      </x:c>
      <x:c r="U14" s="26" t="inlineStr">
        <x:is>
          <x:t xml:space="preserve">yes</x:t>
        </x:is>
      </x:c>
    </x:row>
    <x:row r="15">
      <x:c r="A15" s="26" t="inlineStr">
        <x:is>
          <x:t xml:space="preserve">Winona</x:t>
        </x:is>
      </x:c>
      <x:c r="B15" s="26" t="inlineStr">
        <x:is>
          <x:t xml:space="preserve">MN</x:t>
        </x:is>
      </x:c>
      <x:c r="C15" s="26" t="n">
        <x:v>10</x:v>
      </x:c>
      <x:c r="D15" s="26" t="n">
        <x:v>14</x:v>
      </x:c>
      <x:c r="E15" s="26" t="n">
        <x:v>4</x:v>
      </x:c>
      <x:c r="F15" s="26" t="n">
        <x:v>188.2857142857143</x:v>
      </x:c>
      <x:c r="G15" s="26" t="n">
        <x:v>194.0952380952381</x:v>
      </x:c>
      <x:c r="H15" s="26" t="n">
        <x:v>5.809523809523796</x:v>
      </x:c>
      <x:c r="I15" s="26" t="n">
        <x:v>234</x:v>
      </x:c>
      <x:c r="J15" s="26" t="n">
        <x:v>253</x:v>
      </x:c>
      <x:c r="K15" s="26" t="n">
        <x:v>19</x:v>
      </x:c>
      <x:c r="L15" s="26" t="n">
        <x:v>15</x:v>
      </x:c>
      <x:c r="M15" s="26" t="n">
        <x:v>176</x:v>
      </x:c>
      <x:c r="N15" s="26" t="n">
        <x:v>161</x:v>
      </x:c>
      <x:c r="O15" s="26" t="n">
        <x:v>249.5</x:v>
      </x:c>
      <x:c r="P15" s="26" t="n">
        <x:v>123</x:v>
      </x:c>
      <x:c r="Q15" s="26" t="n">
        <x:v>-126.5</x:v>
      </x:c>
      <x:c r="R15" s="26" t="n">
        <x:v>188</x:v>
      </x:c>
      <x:c r="S15" s="26" t="n">
        <x:v>256.5</x:v>
      </x:c>
      <x:c r="T15" s="26" t="n">
        <x:v>68.5</x:v>
      </x:c>
      <x:c r="U15" s="26" t="inlineStr">
        <x:is>
          <x:t xml:space="preserve">yes</x:t>
        </x:is>
      </x:c>
    </x:row>
    <x:row r="16">
      <x:c r="A16" s="26" t="inlineStr">
        <x:is>
          <x:t xml:space="preserve">Tippecanoe</x:t>
        </x:is>
      </x:c>
      <x:c r="B16" s="26" t="inlineStr">
        <x:is>
          <x:t xml:space="preserve">IN</x:t>
        </x:is>
      </x:c>
      <x:c r="C16" s="26" t="n">
        <x:v>3</x:v>
      </x:c>
      <x:c r="D16" s="26" t="n">
        <x:v>15</x:v>
      </x:c>
      <x:c r="E16" s="26" t="n">
        <x:v>12</x:v>
      </x:c>
      <x:c r="F16" s="26" t="n">
        <x:v>187</x:v>
      </x:c>
      <x:c r="G16" s="26" t="n">
        <x:v>201.1666666666667</x:v>
      </x:c>
      <x:c r="H16" s="26" t="n">
        <x:v>14.16666666666666</x:v>
      </x:c>
      <x:c r="I16" s="26" t="n">
        <x:v>177.5</x:v>
      </x:c>
      <x:c r="J16" s="26" t="n">
        <x:v>211</x:v>
      </x:c>
      <x:c r="K16" s="26" t="n">
        <x:v>33.5</x:v>
      </x:c>
      <x:c r="L16" s="26" t="n">
        <x:v>90</x:v>
      </x:c>
      <x:c r="M16" s="26" t="n">
        <x:v>226</x:v>
      </x:c>
      <x:c r="N16" s="26" t="n">
        <x:v>136</x:v>
      </x:c>
      <x:c r="O16" s="26" t="n">
        <x:v>290</x:v>
      </x:c>
      <x:c r="P16" s="26" t="n">
        <x:v>335.5</x:v>
      </x:c>
      <x:c r="Q16" s="26" t="n">
        <x:v>45.5</x:v>
      </x:c>
      <x:c r="R16" s="26" t="n">
        <x:v>247.5</x:v>
      </x:c>
      <x:c r="S16" s="26" t="n">
        <x:v>330</x:v>
      </x:c>
      <x:c r="T16" s="26" t="n">
        <x:v>82.5</x:v>
      </x:c>
      <x:c r="U16" s="26" t="inlineStr">
        <x:is>
          <x:t xml:space="preserve">yes</x:t>
        </x:is>
      </x:c>
    </x:row>
    <x:row r="17">
      <x:c r="A17" s="26" t="inlineStr">
        <x:is>
          <x:t xml:space="preserve">James City</x:t>
        </x:is>
      </x:c>
      <x:c r="B17" s="26" t="inlineStr">
        <x:is>
          <x:t xml:space="preserve">VA</x:t>
        </x:is>
      </x:c>
      <x:c r="C17" s="26" t="n">
        <x:v>15</x:v>
      </x:c>
      <x:c r="D17" s="26" t="n">
        <x:v>16</x:v>
      </x:c>
      <x:c r="E17" s="26" t="n">
        <x:v>1</x:v>
      </x:c>
      <x:c r="F17" s="26" t="n">
        <x:v>168.1190476190476</x:v>
      </x:c>
      <x:c r="G17" s="26" t="n">
        <x:v>174.3333333333333</x:v>
      </x:c>
      <x:c r="H17" s="26" t="n">
        <x:v>6.214285714285751</x:v>
      </x:c>
      <x:c r="I17" s="26" t="n">
        <x:v>219.5</x:v>
      </x:c>
      <x:c r="J17" s="26" t="n">
        <x:v>287</x:v>
      </x:c>
      <x:c r="K17" s="26" t="n">
        <x:v>67.5</x:v>
      </x:c>
      <x:c r="L17" s="26" t="n">
        <x:v>86.5</x:v>
      </x:c>
      <x:c r="M17" s="26" t="n">
        <x:v>223.5</x:v>
      </x:c>
      <x:c r="N17" s="26" t="n">
        <x:v>137</x:v>
      </x:c>
      <x:c r="O17" s="26" t="n">
        <x:v>166</x:v>
      </x:c>
      <x:c r="P17" s="26" t="n">
        <x:v>72</x:v>
      </x:c>
      <x:c r="Q17" s="26" t="n">
        <x:v>-94</x:v>
      </x:c>
      <x:c r="R17" s="26" t="n">
        <x:v>165</x:v>
      </x:c>
      <x:c r="S17" s="26" t="n">
        <x:v>185</x:v>
      </x:c>
      <x:c r="T17" s="26" t="n">
        <x:v>20</x:v>
      </x:c>
      <x:c r="U17" s="26" t="inlineStr">
        <x:is>
          <x:t xml:space="preserve">yes</x:t>
        </x:is>
      </x:c>
    </x:row>
    <x:row r="18">
      <x:c r="A18" s="26" t="inlineStr">
        <x:is>
          <x:t xml:space="preserve">Dauphin</x:t>
        </x:is>
      </x:c>
      <x:c r="B18" s="26" t="inlineStr">
        <x:is>
          <x:t xml:space="preserve">PA</x:t>
        </x:is>
      </x:c>
      <x:c r="C18" s="26" t="n">
        <x:v>4</x:v>
      </x:c>
      <x:c r="D18" s="26" t="n">
        <x:v>17</x:v>
      </x:c>
      <x:c r="E18" s="26" t="n">
        <x:v>13</x:v>
      </x:c>
      <x:c r="F18" s="26" t="n">
        <x:v>188.547619047619</x:v>
      </x:c>
      <x:c r="G18" s="26" t="n">
        <x:v>179.8333333333333</x:v>
      </x:c>
      <x:c r="H18" s="26" t="n">
        <x:v>-8.714285714285666</x:v>
      </x:c>
      <x:c r="I18" s="26" t="n">
        <x:v>130</x:v>
      </x:c>
      <x:c r="J18" s="26" t="n">
        <x:v>30</x:v>
      </x:c>
      <x:c r="K18" s="26" t="n">
        <x:v>-100</x:v>
      </x:c>
      <x:c r="L18" s="26" t="n">
        <x:v>214</x:v>
      </x:c>
      <x:c r="M18" s="26" t="n">
        <x:v>116</x:v>
      </x:c>
      <x:c r="N18" s="26" t="n">
        <x:v>-98</x:v>
      </x:c>
      <x:c r="O18" s="26" t="n">
        <x:v>277</x:v>
      </x:c>
      <x:c r="P18" s="26" t="n">
        <x:v>233.5</x:v>
      </x:c>
      <x:c r="Q18" s="26" t="n">
        <x:v>-43.5</x:v>
      </x:c>
      <x:c r="R18" s="26" t="n">
        <x:v>276.5</x:v>
      </x:c>
      <x:c r="S18" s="26" t="n">
        <x:v>335</x:v>
      </x:c>
      <x:c r="T18" s="26" t="n">
        <x:v>58.5</x:v>
      </x:c>
      <x:c r="U18" s="26" t="inlineStr">
        <x:is>
          <x:t xml:space="preserve">yes</x:t>
        </x:is>
      </x:c>
    </x:row>
    <x:row r="19">
      <x:c r="A19" s="26" t="inlineStr">
        <x:is>
          <x:t xml:space="preserve">Middlesex</x:t>
        </x:is>
      </x:c>
      <x:c r="B19" s="26" t="inlineStr">
        <x:is>
          <x:t xml:space="preserve">CT</x:t>
        </x:is>
      </x:c>
      <x:c r="C19" s="26" t="n">
        <x:v>42</x:v>
      </x:c>
      <x:c r="D19" s="26" t="n">
        <x:v>18</x:v>
      </x:c>
      <x:c r="E19" s="26" t="n">
        <x:v>-24</x:v>
      </x:c>
      <x:c r="F19" s="26" t="n">
        <x:v>206.952380952381</x:v>
      </x:c>
      <x:c r="G19" s="26" t="n">
        <x:v>190.2142857142857</x:v>
      </x:c>
      <x:c r="H19" s="26" t="n">
        <x:v>-16.73809523809527</x:v>
      </x:c>
      <x:c r="I19" s="26" t="n">
        <x:v>315</x:v>
      </x:c>
      <x:c r="J19" s="26" t="n">
        <x:v>140</x:v>
      </x:c>
      <x:c r="K19" s="26" t="n">
        <x:v>-175</x:v>
      </x:c>
      <x:c r="L19" s="26" t="n">
        <x:v>293</x:v>
      </x:c>
      <x:c r="M19" s="26" t="n">
        <x:v>74.5</x:v>
      </x:c>
      <x:c r="N19" s="26" t="n">
        <x:v>-218.5</x:v>
      </x:c>
      <x:c r="O19" s="26" t="n">
        <x:v>102.5</x:v>
      </x:c>
      <x:c r="P19" s="26" t="n">
        <x:v>56</x:v>
      </x:c>
      <x:c r="Q19" s="26" t="n">
        <x:v>-46.5</x:v>
      </x:c>
      <x:c r="R19" s="26" t="n">
        <x:v>105</x:v>
      </x:c>
      <x:c r="S19" s="26" t="n">
        <x:v>193.5</x:v>
      </x:c>
      <x:c r="T19" s="26" t="n">
        <x:v>88.5</x:v>
      </x:c>
      <x:c r="U19" s="26" t="inlineStr">
        <x:is>
          <x:t xml:space="preserve">yes</x:t>
        </x:is>
      </x:c>
    </x:row>
    <x:row r="20">
      <x:c r="A20" s="26" t="inlineStr">
        <x:is>
          <x:t xml:space="preserve">Niagara</x:t>
        </x:is>
      </x:c>
      <x:c r="B20" s="26" t="inlineStr">
        <x:is>
          <x:t xml:space="preserve">NY</x:t>
        </x:is>
      </x:c>
      <x:c r="C20" s="26" t="n">
        <x:v>17</x:v>
      </x:c>
      <x:c r="D20" s="26" t="n">
        <x:v>19</x:v>
      </x:c>
      <x:c r="E20" s="26" t="n">
        <x:v>2</x:v>
      </x:c>
      <x:c r="F20" s="26" t="n">
        <x:v>162.6666666666667</x:v>
      </x:c>
      <x:c r="G20" s="26" t="n">
        <x:v>164.3809523809524</x:v>
      </x:c>
      <x:c r="H20" s="26" t="n">
        <x:v>1.714285714285666</x:v>
      </x:c>
      <x:c r="I20" s="26" t="n">
        <x:v>221</x:v>
      </x:c>
      <x:c r="J20" s="26" t="n">
        <x:v>219.5</x:v>
      </x:c>
      <x:c r="K20" s="26" t="n">
        <x:v>-1.5</x:v>
      </x:c>
      <x:c r="L20" s="26" t="n">
        <x:v>286.5</x:v>
      </x:c>
      <x:c r="M20" s="26" t="n">
        <x:v>305</x:v>
      </x:c>
      <x:c r="N20" s="26" t="n">
        <x:v>18.5</x:v>
      </x:c>
      <x:c r="O20" s="26" t="n">
        <x:v>161</x:v>
      </x:c>
      <x:c r="P20" s="26" t="n">
        <x:v>182</x:v>
      </x:c>
      <x:c r="Q20" s="26" t="n">
        <x:v>21</x:v>
      </x:c>
      <x:c r="R20" s="26" t="n">
        <x:v>210.5</x:v>
      </x:c>
      <x:c r="S20" s="26" t="n">
        <x:v>208.5</x:v>
      </x:c>
      <x:c r="T20" s="26" t="n">
        <x:v>-2</x:v>
      </x:c>
      <x:c r="U20" s="26" t="inlineStr">
        <x:is>
          <x:t xml:space="preserve">yes</x:t>
        </x:is>
      </x:c>
    </x:row>
    <x:row r="21">
      <x:c r="A21" s="26" t="inlineStr">
        <x:is>
          <x:t xml:space="preserve">Wake</x:t>
        </x:is>
      </x:c>
      <x:c r="B21" s="26" t="inlineStr">
        <x:is>
          <x:t xml:space="preserve">NC</x:t>
        </x:is>
      </x:c>
      <x:c r="C21" s="26" t="n">
        <x:v>23</x:v>
      </x:c>
      <x:c r="D21" s="26" t="n">
        <x:v>20</x:v>
      </x:c>
      <x:c r="E21" s="26" t="n">
        <x:v>-3</x:v>
      </x:c>
      <x:c r="F21" s="26" t="n">
        <x:v>180.2857142857143</x:v>
      </x:c>
      <x:c r="G21" s="26" t="n">
        <x:v>179.7619047619048</x:v>
      </x:c>
      <x:c r="H21" s="26" t="n">
        <x:v>-0.5238095238095468</x:v>
      </x:c>
      <x:c r="I21" s="26" t="n">
        <x:v>77</x:v>
      </x:c>
      <x:c r="J21" s="26" t="n">
        <x:v>173</x:v>
      </x:c>
      <x:c r="K21" s="26" t="n">
        <x:v>96</x:v>
      </x:c>
      <x:c r="L21" s="26" t="n">
        <x:v>147</x:v>
      </x:c>
      <x:c r="M21" s="26" t="n">
        <x:v>121</x:v>
      </x:c>
      <x:c r="N21" s="26" t="n">
        <x:v>-26</x:v>
      </x:c>
      <x:c r="O21" s="26" t="n">
        <x:v>328.5</x:v>
      </x:c>
      <x:c r="P21" s="26" t="n">
        <x:v>260.5</x:v>
      </x:c>
      <x:c r="Q21" s="26" t="n">
        <x:v>-68</x:v>
      </x:c>
      <x:c r="R21" s="26" t="n">
        <x:v>281</x:v>
      </x:c>
      <x:c r="S21" s="26" t="n">
        <x:v>268</x:v>
      </x:c>
      <x:c r="T21" s="26" t="n">
        <x:v>-13</x:v>
      </x:c>
      <x:c r="U21" s="26" t="inlineStr">
        <x:is>
          <x:t xml:space="preserve">yes</x:t>
        </x:is>
      </x:c>
    </x:row>
    <x:row r="22">
      <x:c r="A22" s="26" t="inlineStr">
        <x:is>
          <x:t xml:space="preserve">Isabella</x:t>
        </x:is>
      </x:c>
      <x:c r="B22" s="26" t="inlineStr">
        <x:is>
          <x:t xml:space="preserve">MI</x:t>
        </x:is>
      </x:c>
      <x:c r="C22" s="26" t="n">
        <x:v>21</x:v>
      </x:c>
      <x:c r="D22" s="26" t="n">
        <x:v>21</x:v>
      </x:c>
      <x:c r="E22" s="26" t="n">
        <x:v>0</x:v>
      </x:c>
      <x:c r="F22" s="26" t="n">
        <x:v>185.8809523809524</x:v>
      </x:c>
      <x:c r="G22" s="26" t="n">
        <x:v>202.4285714285714</x:v>
      </x:c>
      <x:c r="H22" s="26" t="n">
        <x:v>16.54761904761901</x:v>
      </x:c>
      <x:c r="I22" s="26" t="n">
        <x:v>122</x:v>
      </x:c>
      <x:c r="J22" s="26" t="n">
        <x:v>287</x:v>
      </x:c>
      <x:c r="K22" s="26" t="n">
        <x:v>165</x:v>
      </x:c>
      <x:c r="L22" s="26" t="n">
        <x:v>23</x:v>
      </x:c>
      <x:c r="M22" s="26" t="n">
        <x:v>181</x:v>
      </x:c>
      <x:c r="N22" s="26" t="n">
        <x:v>158</x:v>
      </x:c>
      <x:c r="O22" s="26" t="n">
        <x:v>189</x:v>
      </x:c>
      <x:c r="P22" s="26" t="n">
        <x:v>233.5</x:v>
      </x:c>
      <x:c r="Q22" s="26" t="n">
        <x:v>44.5</x:v>
      </x:c>
      <x:c r="R22" s="26" t="n">
        <x:v>213.5</x:v>
      </x:c>
      <x:c r="S22" s="26" t="n">
        <x:v>193.5</x:v>
      </x:c>
      <x:c r="T22" s="26" t="n">
        <x:v>-20</x:v>
      </x:c>
      <x:c r="U22" s="26" t="inlineStr">
        <x:is>
          <x:t xml:space="preserve">yes</x:t>
        </x:is>
      </x:c>
    </x:row>
    <x:row r="23">
      <x:c r="A23" s="26" t="inlineStr">
        <x:is>
          <x:t xml:space="preserve">Dutchess</x:t>
        </x:is>
      </x:c>
      <x:c r="B23" s="26" t="inlineStr">
        <x:is>
          <x:t xml:space="preserve">NY</x:t>
        </x:is>
      </x:c>
      <x:c r="C23" s="26" t="n">
        <x:v>82</x:v>
      </x:c>
      <x:c r="D23" s="26" t="n">
        <x:v>22</x:v>
      </x:c>
      <x:c r="E23" s="26" t="n">
        <x:v>-60</x:v>
      </x:c>
      <x:c r="F23" s="26" t="n">
        <x:v>204.0238095238095</x:v>
      </x:c>
      <x:c r="G23" s="26" t="n">
        <x:v>188.3095238095238</x:v>
      </x:c>
      <x:c r="H23" s="26" t="n">
        <x:v>-15.71428571428569</x:v>
      </x:c>
      <x:c r="I23" s="26" t="n">
        <x:v>170</x:v>
      </x:c>
      <x:c r="J23" s="26" t="n">
        <x:v>97</x:v>
      </x:c>
      <x:c r="K23" s="26" t="n">
        <x:v>-73</x:v>
      </x:c>
      <x:c r="L23" s="26" t="n">
        <x:v>180</x:v>
      </x:c>
      <x:c r="M23" s="26" t="n">
        <x:v>33.5</x:v>
      </x:c>
      <x:c r="N23" s="26" t="n">
        <x:v>-146.5</x:v>
      </x:c>
      <x:c r="O23" s="26" t="n">
        <x:v>363.5</x:v>
      </x:c>
      <x:c r="P23" s="26" t="n">
        <x:v>328.5</x:v>
      </x:c>
      <x:c r="Q23" s="26" t="n">
        <x:v>-35</x:v>
      </x:c>
      <x:c r="R23" s="26" t="n">
        <x:v>291</x:v>
      </x:c>
      <x:c r="S23" s="26" t="n">
        <x:v>215.5</x:v>
      </x:c>
      <x:c r="T23" s="26" t="n">
        <x:v>-75.5</x:v>
      </x:c>
      <x:c r="U23" s="26" t="inlineStr">
        <x:is>
          <x:t xml:space="preserve">yes</x:t>
        </x:is>
      </x:c>
    </x:row>
    <x:row r="24">
      <x:c r="A24" s="26" t="inlineStr">
        <x:is>
          <x:t xml:space="preserve">Lancaster</x:t>
        </x:is>
      </x:c>
      <x:c r="B24" s="26" t="inlineStr">
        <x:is>
          <x:t xml:space="preserve">PA</x:t>
        </x:is>
      </x:c>
      <x:c r="C24" s="26" t="n">
        <x:v>35</x:v>
      </x:c>
      <x:c r="D24" s="26" t="n">
        <x:v>23</x:v>
      </x:c>
      <x:c r="E24" s="26" t="n">
        <x:v>-12</x:v>
      </x:c>
      <x:c r="F24" s="26" t="n">
        <x:v>206.9761904761905</x:v>
      </x:c>
      <x:c r="G24" s="26" t="n">
        <x:v>197.3809523809524</x:v>
      </x:c>
      <x:c r="H24" s="26" t="n">
        <x:v>-9.59523809523813</x:v>
      </x:c>
      <x:c r="I24" s="26" t="n">
        <x:v>142</x:v>
      </x:c>
      <x:c r="J24" s="26" t="n">
        <x:v>109.5</x:v>
      </x:c>
      <x:c r="K24" s="26" t="n">
        <x:v>-32.5</x:v>
      </x:c>
      <x:c r="L24" s="26" t="n">
        <x:v>130.5</x:v>
      </x:c>
      <x:c r="M24" s="26" t="n">
        <x:v>49</x:v>
      </x:c>
      <x:c r="N24" s="26" t="n">
        <x:v>-81.5</x:v>
      </x:c>
      <x:c r="O24" s="26" t="n">
        <x:v>317</x:v>
      </x:c>
      <x:c r="P24" s="26" t="n">
        <x:v>193.5</x:v>
      </x:c>
      <x:c r="Q24" s="26" t="n">
        <x:v>-123.5</x:v>
      </x:c>
      <x:c r="R24" s="26" t="n">
        <x:v>290</x:v>
      </x:c>
      <x:c r="S24" s="26" t="n">
        <x:v>326</x:v>
      </x:c>
      <x:c r="T24" s="26" t="n">
        <x:v>36</x:v>
      </x:c>
      <x:c r="U24" s="26" t="inlineStr">
        <x:is>
          <x:t xml:space="preserve">yes</x:t>
        </x:is>
      </x:c>
    </x:row>
    <x:row r="25">
      <x:c r="A25" s="26" t="inlineStr">
        <x:is>
          <x:t xml:space="preserve">Madison</x:t>
        </x:is>
      </x:c>
      <x:c r="B25" s="26" t="inlineStr">
        <x:is>
          <x:t xml:space="preserve">IL</x:t>
        </x:is>
      </x:c>
      <x:c r="C25" s="26" t="n">
        <x:v>24</x:v>
      </x:c>
      <x:c r="D25" s="26" t="n">
        <x:v>24</x:v>
      </x:c>
      <x:c r="E25" s="26" t="n">
        <x:v>0</x:v>
      </x:c>
      <x:c r="F25" s="26" t="n">
        <x:v>203.5952380952381</x:v>
      </x:c>
      <x:c r="G25" s="26" t="n">
        <x:v>207.4761904761905</x:v>
      </x:c>
      <x:c r="H25" s="26" t="n">
        <x:v>3.88095238095238</x:v>
      </x:c>
      <x:c r="I25" s="26" t="n">
        <x:v>90</x:v>
      </x:c>
      <x:c r="J25" s="26" t="n">
        <x:v>164</x:v>
      </x:c>
      <x:c r="K25" s="26" t="n">
        <x:v>74</x:v>
      </x:c>
      <x:c r="L25" s="26" t="n">
        <x:v>141</x:v>
      </x:c>
      <x:c r="M25" s="26" t="n">
        <x:v>248.5</x:v>
      </x:c>
      <x:c r="N25" s="26" t="n">
        <x:v>107.5</x:v>
      </x:c>
      <x:c r="O25" s="26" t="n">
        <x:v>260.5</x:v>
      </x:c>
      <x:c r="P25" s="26" t="n">
        <x:v>133</x:v>
      </x:c>
      <x:c r="Q25" s="26" t="n">
        <x:v>-127.5</x:v>
      </x:c>
      <x:c r="R25" s="26" t="n">
        <x:v>262.5</x:v>
      </x:c>
      <x:c r="S25" s="26" t="n">
        <x:v>290</x:v>
      </x:c>
      <x:c r="T25" s="26" t="n">
        <x:v>27.5</x:v>
      </x:c>
      <x:c r="U25" s="26" t="inlineStr">
        <x:is>
          <x:t xml:space="preserve">yes</x:t>
        </x:is>
      </x:c>
    </x:row>
    <x:row r="26">
      <x:c r="A26" s="26" t="inlineStr">
        <x:is>
          <x:t xml:space="preserve">Grafton</x:t>
        </x:is>
      </x:c>
      <x:c r="B26" s="26" t="inlineStr">
        <x:is>
          <x:t xml:space="preserve">NH</x:t>
        </x:is>
      </x:c>
      <x:c r="C26" s="26" t="n">
        <x:v>22</x:v>
      </x:c>
      <x:c r="D26" s="26" t="n">
        <x:v>25</x:v>
      </x:c>
      <x:c r="E26" s="26" t="n">
        <x:v>3</x:v>
      </x:c>
      <x:c r="F26" s="26" t="n">
        <x:v>201.6904761904762</x:v>
      </x:c>
      <x:c r="G26" s="26" t="n">
        <x:v>180.7857142857143</x:v>
      </x:c>
      <x:c r="H26" s="26" t="n">
        <x:v>-20.90476190476193</x:v>
      </x:c>
      <x:c r="I26" s="26" t="n">
        <x:v>241</x:v>
      </x:c>
      <x:c r="J26" s="26" t="n">
        <x:v>91</x:v>
      </x:c>
      <x:c r="K26" s="26" t="n">
        <x:v>-150</x:v>
      </x:c>
      <x:c r="L26" s="26" t="n">
        <x:v>203.5</x:v>
      </x:c>
      <x:c r="M26" s="26" t="n">
        <x:v>24</x:v>
      </x:c>
      <x:c r="N26" s="26" t="n">
        <x:v>-179.5</x:v>
      </x:c>
      <x:c r="O26" s="26" t="n">
        <x:v>281</x:v>
      </x:c>
      <x:c r="P26" s="26" t="n">
        <x:v>156</x:v>
      </x:c>
      <x:c r="Q26" s="26" t="n">
        <x:v>-125</x:v>
      </x:c>
      <x:c r="R26" s="26" t="n">
        <x:v>226.5</x:v>
      </x:c>
      <x:c r="S26" s="26" t="n">
        <x:v>242</x:v>
      </x:c>
      <x:c r="T26" s="26" t="n">
        <x:v>15.5</x:v>
      </x:c>
      <x:c r="U26" s="26" t="inlineStr">
        <x:is>
          <x:t xml:space="preserve">yes</x:t>
        </x:is>
      </x:c>
    </x:row>
    <x:row r="27">
      <x:c r="A27" s="26" t="inlineStr">
        <x:is>
          <x:t xml:space="preserve">Saratoga</x:t>
        </x:is>
      </x:c>
      <x:c r="B27" s="26" t="inlineStr">
        <x:is>
          <x:t xml:space="preserve">NY</x:t>
        </x:is>
      </x:c>
      <x:c r="C27" s="26" t="n">
        <x:v>9</x:v>
      </x:c>
      <x:c r="D27" s="26" t="n">
        <x:v>26</x:v>
      </x:c>
      <x:c r="E27" s="26" t="n">
        <x:v>17</x:v>
      </x:c>
      <x:c r="F27" s="26" t="n">
        <x:v>168.3809523809524</x:v>
      </x:c>
      <x:c r="G27" s="26" t="n">
        <x:v>175.1428571428571</x:v>
      </x:c>
      <x:c r="H27" s="26" t="n">
        <x:v>6.761904761904731</x:v>
      </x:c>
      <x:c r="I27" s="26" t="n">
        <x:v>244</x:v>
      </x:c>
      <x:c r="J27" s="26" t="n">
        <x:v>326</x:v>
      </x:c>
      <x:c r="K27" s="26" t="n">
        <x:v>82</x:v>
      </x:c>
      <x:c r="L27" s="26" t="n">
        <x:v>46</x:v>
      </x:c>
      <x:c r="M27" s="26" t="n">
        <x:v>200</x:v>
      </x:c>
      <x:c r="N27" s="26" t="n">
        <x:v>154</x:v>
      </x:c>
      <x:c r="O27" s="26" t="n">
        <x:v>256.5</x:v>
      </x:c>
      <x:c r="P27" s="26" t="n">
        <x:v>172.5</x:v>
      </x:c>
      <x:c r="Q27" s="26" t="n">
        <x:v>-84</x:v>
      </x:c>
      <x:c r="R27" s="26" t="n">
        <x:v>165</x:v>
      </x:c>
      <x:c r="S27" s="26" t="n">
        <x:v>155</x:v>
      </x:c>
      <x:c r="T27" s="26" t="n">
        <x:v>-10</x:v>
      </x:c>
      <x:c r="U27" s="26" t="inlineStr">
        <x:is>
          <x:t xml:space="preserve">yes</x:t>
        </x:is>
      </x:c>
    </x:row>
    <x:row r="28">
      <x:c r="A28" s="26" t="inlineStr">
        <x:is>
          <x:t xml:space="preserve">Bucks</x:t>
        </x:is>
      </x:c>
      <x:c r="B28" s="26" t="inlineStr">
        <x:is>
          <x:t xml:space="preserve">PA</x:t>
        </x:is>
      </x:c>
      <x:c r="C28" s="26" t="n">
        <x:v>71</x:v>
      </x:c>
      <x:c r="D28" s="26" t="n">
        <x:v>27</x:v>
      </x:c>
      <x:c r="E28" s="26" t="n">
        <x:v>-44</x:v>
      </x:c>
      <x:c r="F28" s="26" t="n">
        <x:v>202.1190476190476</x:v>
      </x:c>
      <x:c r="G28" s="26" t="n">
        <x:v>188.6666666666667</x:v>
      </x:c>
      <x:c r="H28" s="26" t="n">
        <x:v>-13.45238095238093</x:v>
      </x:c>
      <x:c r="I28" s="26" t="n">
        <x:v>287</x:v>
      </x:c>
      <x:c r="J28" s="26" t="n">
        <x:v>155.5</x:v>
      </x:c>
      <x:c r="K28" s="26" t="n">
        <x:v>-131.5</x:v>
      </x:c>
      <x:c r="L28" s="26" t="n">
        <x:v>310</x:v>
      </x:c>
      <x:c r="M28" s="26" t="n">
        <x:v>159</x:v>
      </x:c>
      <x:c r="N28" s="26" t="n">
        <x:v>-151</x:v>
      </x:c>
      <x:c r="O28" s="26" t="n">
        <x:v>88.5</x:v>
      </x:c>
      <x:c r="P28" s="26" t="n">
        <x:v>88.5</x:v>
      </x:c>
      <x:c r="Q28" s="26" t="n">
        <x:v>0</x:v>
      </x:c>
      <x:c r="R28" s="26" t="n">
        <x:v>330</x:v>
      </x:c>
      <x:c r="S28" s="26" t="n">
        <x:v>330</x:v>
      </x:c>
      <x:c r="T28" s="26" t="n">
        <x:v>0</x:v>
      </x:c>
      <x:c r="U28" s="26" t="inlineStr">
        <x:is>
          <x:t xml:space="preserve">yes</x:t>
        </x:is>
      </x:c>
    </x:row>
    <x:row r="29">
      <x:c r="A29" s="26" t="inlineStr">
        <x:is>
          <x:t xml:space="preserve">Scott</x:t>
        </x:is>
      </x:c>
      <x:c r="B29" s="26" t="inlineStr">
        <x:is>
          <x:t xml:space="preserve">IA</x:t>
        </x:is>
      </x:c>
      <x:c r="C29" s="26" t="n">
        <x:v>30</x:v>
      </x:c>
      <x:c r="D29" s="26" t="n">
        <x:v>28</x:v>
      </x:c>
      <x:c r="E29" s="26" t="n">
        <x:v>-2</x:v>
      </x:c>
      <x:c r="F29" s="26" t="n">
        <x:v>202.1190476190476</x:v>
      </x:c>
      <x:c r="G29" s="26" t="n">
        <x:v>185.5952380952381</x:v>
      </x:c>
      <x:c r="H29" s="26" t="n">
        <x:v>-16.52380952380949</x:v>
      </x:c>
      <x:c r="I29" s="26" t="n">
        <x:v>287</x:v>
      </x:c>
      <x:c r="J29" s="26" t="n">
        <x:v>208</x:v>
      </x:c>
      <x:c r="K29" s="26" t="n">
        <x:v>-79</x:v>
      </x:c>
      <x:c r="L29" s="26" t="n">
        <x:v>218</x:v>
      </x:c>
      <x:c r="M29" s="26" t="n">
        <x:v>55</x:v>
      </x:c>
      <x:c r="N29" s="26" t="n">
        <x:v>-163</x:v>
      </x:c>
      <x:c r="O29" s="26" t="n">
        <x:v>321</x:v>
      </x:c>
      <x:c r="P29" s="26" t="n">
        <x:v>148.5</x:v>
      </x:c>
      <x:c r="Q29" s="26" t="n">
        <x:v>-172.5</x:v>
      </x:c>
      <x:c r="R29" s="26" t="n">
        <x:v>242</x:v>
      </x:c>
      <x:c r="S29" s="26" t="n">
        <x:v>309.5</x:v>
      </x:c>
      <x:c r="T29" s="26" t="n">
        <x:v>67.5</x:v>
      </x:c>
      <x:c r="U29" s="26" t="inlineStr">
        <x:is>
          <x:t xml:space="preserve">yes</x:t>
        </x:is>
      </x:c>
    </x:row>
    <x:row r="30">
      <x:c r="A30" s="26" t="inlineStr">
        <x:is>
          <x:t xml:space="preserve">Strafford</x:t>
        </x:is>
      </x:c>
      <x:c r="B30" s="26" t="inlineStr">
        <x:is>
          <x:t xml:space="preserve">NH</x:t>
        </x:is>
      </x:c>
      <x:c r="C30" s="26" t="n">
        <x:v>32</x:v>
      </x:c>
      <x:c r="D30" s="26" t="n">
        <x:v>29</x:v>
      </x:c>
      <x:c r="E30" s="26" t="n">
        <x:v>-3</x:v>
      </x:c>
      <x:c r="F30" s="26" t="n">
        <x:v>208.0238095238095</x:v>
      </x:c>
      <x:c r="G30" s="26" t="n">
        <x:v>201.8809523809524</x:v>
      </x:c>
      <x:c r="H30" s="26" t="n">
        <x:v>-6.14285714285711</x:v>
      </x:c>
      <x:c r="I30" s="26" t="n">
        <x:v>182</x:v>
      </x:c>
      <x:c r="J30" s="26" t="n">
        <x:v>182</x:v>
      </x:c>
      <x:c r="K30" s="26" t="n">
        <x:v>0</x:v>
      </x:c>
      <x:c r="L30" s="26" t="n">
        <x:v>190</x:v>
      </x:c>
      <x:c r="M30" s="26" t="n">
        <x:v>261.5</x:v>
      </x:c>
      <x:c r="N30" s="26" t="n">
        <x:v>71.5</x:v>
      </x:c>
      <x:c r="O30" s="26" t="n">
        <x:v>293.5</x:v>
      </x:c>
      <x:c r="P30" s="26" t="n">
        <x:v>189</x:v>
      </x:c>
      <x:c r="Q30" s="26" t="n">
        <x:v>-104.5</x:v>
      </x:c>
      <x:c r="R30" s="26" t="n">
        <x:v>261</x:v>
      </x:c>
      <x:c r="S30" s="26" t="n">
        <x:v>165</x:v>
      </x:c>
      <x:c r="T30" s="26" t="n">
        <x:v>-96</x:v>
      </x:c>
      <x:c r="U30" s="26" t="inlineStr">
        <x:is>
          <x:t xml:space="preserve">yes</x:t>
        </x:is>
      </x:c>
    </x:row>
    <x:row r="31">
      <x:c r="A31" s="26" t="inlineStr">
        <x:is>
          <x:t xml:space="preserve">Ulster</x:t>
        </x:is>
      </x:c>
      <x:c r="B31" s="26" t="inlineStr">
        <x:is>
          <x:t xml:space="preserve">NY</x:t>
        </x:is>
      </x:c>
      <x:c r="C31" s="26" t="n">
        <x:v>33</x:v>
      </x:c>
      <x:c r="D31" s="26" t="n">
        <x:v>30</x:v>
      </x:c>
      <x:c r="E31" s="26" t="n">
        <x:v>-3</x:v>
      </x:c>
      <x:c r="F31" s="26" t="n">
        <x:v>189.3333333333333</x:v>
      </x:c>
      <x:c r="G31" s="26" t="n">
        <x:v>202.3809523809524</x:v>
      </x:c>
      <x:c r="H31" s="26" t="n">
        <x:v>13.04761904761909</x:v>
      </x:c>
      <x:c r="I31" s="26" t="n">
        <x:v>193</x:v>
      </x:c>
      <x:c r="J31" s="26" t="n">
        <x:v>287</x:v>
      </x:c>
      <x:c r="K31" s="26" t="n">
        <x:v>94</x:v>
      </x:c>
      <x:c r="L31" s="26" t="n">
        <x:v>17.5</x:v>
      </x:c>
      <x:c r="M31" s="26" t="n">
        <x:v>177.5</x:v>
      </x:c>
      <x:c r="N31" s="26" t="n">
        <x:v>160</x:v>
      </x:c>
      <x:c r="O31" s="26" t="n">
        <x:v>204</x:v>
      </x:c>
      <x:c r="P31" s="26" t="n">
        <x:v>298.5</x:v>
      </x:c>
      <x:c r="Q31" s="26" t="n">
        <x:v>94.5</x:v>
      </x:c>
      <x:c r="R31" s="26" t="n">
        <x:v>158</x:v>
      </x:c>
      <x:c r="S31" s="26" t="n">
        <x:v>83.5</x:v>
      </x:c>
      <x:c r="T31" s="26" t="n">
        <x:v>-74.5</x:v>
      </x:c>
      <x:c r="U31" s="26" t="inlineStr">
        <x:is>
          <x:t xml:space="preserve">yes</x:t>
        </x:is>
      </x:c>
    </x:row>
    <x:row r="32">
      <x:c r="A32" s="26" t="inlineStr">
        <x:is>
          <x:t xml:space="preserve">Ingham</x:t>
        </x:is>
      </x:c>
      <x:c r="B32" s="26" t="inlineStr">
        <x:is>
          <x:t xml:space="preserve">MI</x:t>
        </x:is>
      </x:c>
      <x:c r="C32" s="26" t="n">
        <x:v>39</x:v>
      </x:c>
      <x:c r="D32" s="26" t="n">
        <x:v>31</x:v>
      </x:c>
      <x:c r="E32" s="26" t="n">
        <x:v>-8</x:v>
      </x:c>
      <x:c r="F32" s="26" t="n">
        <x:v>200.5952380952381</x:v>
      </x:c>
      <x:c r="G32" s="26" t="n">
        <x:v>205.8809523809524</x:v>
      </x:c>
      <x:c r="H32" s="26" t="n">
        <x:v>5.285714285714278</x:v>
      </x:c>
      <x:c r="I32" s="26" t="n">
        <x:v>81</x:v>
      </x:c>
      <x:c r="J32" s="26" t="n">
        <x:v>118</x:v>
      </x:c>
      <x:c r="K32" s="26" t="n">
        <x:v>37</x:v>
      </x:c>
      <x:c r="L32" s="26" t="n">
        <x:v>105</x:v>
      </x:c>
      <x:c r="M32" s="26" t="n">
        <x:v>124</x:v>
      </x:c>
      <x:c r="N32" s="26" t="n">
        <x:v>19</x:v>
      </x:c>
      <x:c r="O32" s="26" t="n">
        <x:v>217.5</x:v>
      </x:c>
      <x:c r="P32" s="26" t="n">
        <x:v>281</x:v>
      </x:c>
      <x:c r="Q32" s="26" t="n">
        <x:v>63.5</x:v>
      </x:c>
      <x:c r="R32" s="26" t="n">
        <x:v>276.5</x:v>
      </x:c>
      <x:c r="S32" s="26" t="n">
        <x:v>268</x:v>
      </x:c>
      <x:c r="T32" s="26" t="n">
        <x:v>-8.5</x:v>
      </x:c>
      <x:c r="U32" s="26" t="inlineStr">
        <x:is>
          <x:t xml:space="preserve">no</x:t>
        </x:is>
      </x:c>
    </x:row>
    <x:row r="33">
      <x:c r="A33" s="26" t="inlineStr">
        <x:is>
          <x:t xml:space="preserve">Polk</x:t>
        </x:is>
      </x:c>
      <x:c r="B33" s="26" t="inlineStr">
        <x:is>
          <x:t xml:space="preserve">IA</x:t>
        </x:is>
      </x:c>
      <x:c r="C33" s="26" t="n">
        <x:v>14</x:v>
      </x:c>
      <x:c r="D33" s="26" t="n">
        <x:v>32</x:v>
      </x:c>
      <x:c r="E33" s="26" t="n">
        <x:v>18</x:v>
      </x:c>
      <x:c r="F33" s="26" t="n">
        <x:v>188.3095238095238</x:v>
      </x:c>
      <x:c r="G33" s="26" t="n">
        <x:v>183.6666666666667</x:v>
      </x:c>
      <x:c r="H33" s="26" t="n">
        <x:v>-4.642857142857139</x:v>
      </x:c>
      <x:c r="I33" s="26" t="n">
        <x:v>151</x:v>
      </x:c>
      <x:c r="J33" s="26" t="n">
        <x:v>143</x:v>
      </x:c>
      <x:c r="K33" s="26" t="n">
        <x:v>-8</x:v>
      </x:c>
      <x:c r="L33" s="26" t="n">
        <x:v>115</x:v>
      </x:c>
      <x:c r="M33" s="26" t="n">
        <x:v>44</x:v>
      </x:c>
      <x:c r="N33" s="26" t="n">
        <x:v>-71</x:v>
      </x:c>
      <x:c r="O33" s="26" t="n">
        <x:v>193.5</x:v>
      </x:c>
      <x:c r="P33" s="26" t="n">
        <x:v>79.5</x:v>
      </x:c>
      <x:c r="Q33" s="26" t="n">
        <x:v>-114</x:v>
      </x:c>
      <x:c r="R33" s="26" t="n">
        <x:v>251.5</x:v>
      </x:c>
      <x:c r="S33" s="26" t="n">
        <x:v>347</x:v>
      </x:c>
      <x:c r="T33" s="26" t="n">
        <x:v>95.5</x:v>
      </x:c>
      <x:c r="U33" s="26" t="inlineStr">
        <x:is>
          <x:t xml:space="preserve">no</x:t>
        </x:is>
      </x:c>
    </x:row>
    <x:row r="34">
      <x:c r="A34" s="26" t="inlineStr">
        <x:is>
          <x:t xml:space="preserve">Outagamie</x:t>
        </x:is>
      </x:c>
      <x:c r="B34" s="26" t="inlineStr">
        <x:is>
          <x:t xml:space="preserve">WI</x:t>
        </x:is>
      </x:c>
      <x:c r="C34" s="26" t="n">
        <x:v>34</x:v>
      </x:c>
      <x:c r="D34" s="26" t="n">
        <x:v>33</x:v>
      </x:c>
      <x:c r="E34" s="26" t="n">
        <x:v>-1</x:v>
      </x:c>
      <x:c r="F34" s="26" t="n">
        <x:v>194.2857142857143</x:v>
      </x:c>
      <x:c r="G34" s="26" t="n">
        <x:v>197.547619047619</x:v>
      </x:c>
      <x:c r="H34" s="26" t="n">
        <x:v>3.261904761904731</x:v>
      </x:c>
      <x:c r="I34" s="26" t="n">
        <x:v>161</x:v>
      </x:c>
      <x:c r="J34" s="26" t="n">
        <x:v>227.5</x:v>
      </x:c>
      <x:c r="K34" s="26" t="n">
        <x:v>66.5</x:v>
      </x:c>
      <x:c r="L34" s="26" t="n">
        <x:v>119</x:v>
      </x:c>
      <x:c r="M34" s="26" t="n">
        <x:v>242</x:v>
      </x:c>
      <x:c r="N34" s="26" t="n">
        <x:v>123</x:v>
      </x:c>
      <x:c r="O34" s="26" t="n">
        <x:v>301.5</x:v>
      </x:c>
      <x:c r="P34" s="26" t="n">
        <x:v>133</x:v>
      </x:c>
      <x:c r="Q34" s="26" t="n">
        <x:v>-168.5</x:v>
      </x:c>
      <x:c r="R34" s="26" t="n">
        <x:v>288.5</x:v>
      </x:c>
      <x:c r="S34" s="26" t="n">
        <x:v>336</x:v>
      </x:c>
      <x:c r="T34" s="26" t="n">
        <x:v>47.5</x:v>
      </x:c>
      <x:c r="U34" s="26" t="inlineStr">
        <x:is>
          <x:t xml:space="preserve">no</x:t>
        </x:is>
      </x:c>
    </x:row>
    <x:row r="35">
      <x:c r="A35" s="26" t="inlineStr">
        <x:is>
          <x:t xml:space="preserve">Genesee</x:t>
        </x:is>
      </x:c>
      <x:c r="B35" s="26" t="inlineStr">
        <x:is>
          <x:t xml:space="preserve">MI</x:t>
        </x:is>
      </x:c>
      <x:c r="C35" s="26" t="n">
        <x:v>27</x:v>
      </x:c>
      <x:c r="D35" s="26" t="n">
        <x:v>34</x:v>
      </x:c>
      <x:c r="E35" s="26" t="n">
        <x:v>7</x:v>
      </x:c>
      <x:c r="F35" s="26" t="n">
        <x:v>200.0714285714286</x:v>
      </x:c>
      <x:c r="G35" s="26" t="n">
        <x:v>196.9761904761905</x:v>
      </x:c>
      <x:c r="H35" s="26" t="n">
        <x:v>-3.09523809523813</x:v>
      </x:c>
      <x:c r="I35" s="26" t="n">
        <x:v>64</x:v>
      </x:c>
      <x:c r="J35" s="26" t="n">
        <x:v>105</x:v>
      </x:c>
      <x:c r="K35" s="26" t="n">
        <x:v>41</x:v>
      </x:c>
      <x:c r="L35" s="26" t="n">
        <x:v>289</x:v>
      </x:c>
      <x:c r="M35" s="26" t="n">
        <x:v>308</x:v>
      </x:c>
      <x:c r="N35" s="26" t="n">
        <x:v>19</x:v>
      </x:c>
      <x:c r="O35" s="26" t="n">
        <x:v>269</x:v>
      </x:c>
      <x:c r="P35" s="26" t="n">
        <x:v>239</x:v>
      </x:c>
      <x:c r="Q35" s="26" t="n">
        <x:v>-30</x:v>
      </x:c>
      <x:c r="R35" s="26" t="n">
        <x:v>315.5</x:v>
      </x:c>
      <x:c r="S35" s="26" t="n">
        <x:v>220.5</x:v>
      </x:c>
      <x:c r="T35" s="26" t="n">
        <x:v>-95</x:v>
      </x:c>
      <x:c r="U35" s="26" t="inlineStr">
        <x:is>
          <x:t xml:space="preserve">no</x:t>
        </x:is>
      </x:c>
    </x:row>
    <x:row r="36">
      <x:c r="A36" s="26" t="inlineStr">
        <x:is>
          <x:t xml:space="preserve">Schenectady</x:t>
        </x:is>
      </x:c>
      <x:c r="B36" s="26" t="inlineStr">
        <x:is>
          <x:t xml:space="preserve">NY</x:t>
        </x:is>
      </x:c>
      <x:c r="C36" s="26" t="n">
        <x:v>197</x:v>
      </x:c>
      <x:c r="D36" s="26" t="n">
        <x:v>35</x:v>
      </x:c>
      <x:c r="E36" s="26" t="n">
        <x:v>-162</x:v>
      </x:c>
      <x:c r="F36" s="26" t="n">
        <x:v>158.0714285714286</x:v>
      </x:c>
      <x:c r="G36" s="26" t="n">
        <x:v>163.0714285714286</x:v>
      </x:c>
      <x:c r="H36" s="26" t="n">
        <x:v>4.999999999999972</x:v>
      </x:c>
      <x:c r="I36" s="26" t="n">
        <x:v>136.5</x:v>
      </x:c>
      <x:c r="J36" s="26" t="n">
        <x:v>179</x:v>
      </x:c>
      <x:c r="K36" s="26" t="n">
        <x:v>42.5</x:v>
      </x:c>
      <x:c r="L36" s="26" t="n">
        <x:v>114</x:v>
      </x:c>
      <x:c r="M36" s="26" t="n">
        <x:v>242</x:v>
      </x:c>
      <x:c r="N36" s="26" t="n">
        <x:v>128</x:v>
      </x:c>
      <x:c r="O36" s="26" t="n">
        <x:v>387</x:v>
      </x:c>
      <x:c r="P36" s="26" t="n">
        <x:v>337.5</x:v>
      </x:c>
      <x:c r="Q36" s="26" t="n">
        <x:v>-49.5</x:v>
      </x:c>
      <x:c r="R36" s="26" t="n">
        <x:v>264</x:v>
      </x:c>
      <x:c r="S36" s="26" t="n">
        <x:v>248</x:v>
      </x:c>
      <x:c r="T36" s="26" t="n">
        <x:v>-16</x:v>
      </x:c>
      <x:c r="U36" s="26" t="inlineStr">
        <x:is>
          <x:t xml:space="preserve">no</x:t>
        </x:is>
      </x:c>
    </x:row>
    <x:row r="37">
      <x:c r="A37" s="26" t="inlineStr">
        <x:is>
          <x:t xml:space="preserve">Gloucester</x:t>
        </x:is>
      </x:c>
      <x:c r="B37" s="26" t="inlineStr">
        <x:is>
          <x:t xml:space="preserve">NJ</x:t>
        </x:is>
      </x:c>
      <x:c r="C37" s="26" t="n">
        <x:v>28</x:v>
      </x:c>
      <x:c r="D37" s="26" t="n">
        <x:v>36</x:v>
      </x:c>
      <x:c r="E37" s="26" t="n">
        <x:v>8</x:v>
      </x:c>
      <x:c r="F37" s="26" t="n">
        <x:v>194.3333333333333</x:v>
      </x:c>
      <x:c r="G37" s="26" t="n">
        <x:v>194.0952380952381</x:v>
      </x:c>
      <x:c r="H37" s="26" t="n">
        <x:v>-0.238095238095184</x:v>
      </x:c>
      <x:c r="I37" s="26" t="n">
        <x:v>287</x:v>
      </x:c>
      <x:c r="J37" s="26" t="n">
        <x:v>205</x:v>
      </x:c>
      <x:c r="K37" s="26" t="n">
        <x:v>-82</x:v>
      </x:c>
      <x:c r="L37" s="26" t="n">
        <x:v>167</x:v>
      </x:c>
      <x:c r="M37" s="26" t="n">
        <x:v>251.5</x:v>
      </x:c>
      <x:c r="N37" s="26" t="n">
        <x:v>84.5</x:v>
      </x:c>
      <x:c r="O37" s="26" t="n">
        <x:v>41.5</x:v>
      </x:c>
      <x:c r="P37" s="26" t="n">
        <x:v>28</x:v>
      </x:c>
      <x:c r="Q37" s="26" t="n">
        <x:v>-13.5</x:v>
      </x:c>
      <x:c r="R37" s="26" t="n">
        <x:v>309.5</x:v>
      </x:c>
      <x:c r="S37" s="26" t="n">
        <x:v>315.5</x:v>
      </x:c>
      <x:c r="T37" s="26" t="n">
        <x:v>6</x:v>
      </x:c>
      <x:c r="U37" s="26" t="inlineStr">
        <x:is>
          <x:t xml:space="preserve">no</x:t>
        </x:is>
      </x:c>
    </x:row>
    <x:row r="38">
      <x:c r="A38" s="26" t="inlineStr">
        <x:is>
          <x:t xml:space="preserve">Merrimack</x:t>
        </x:is>
      </x:c>
      <x:c r="B38" s="26" t="inlineStr">
        <x:is>
          <x:t xml:space="preserve">NH</x:t>
        </x:is>
      </x:c>
      <x:c r="C38" s="26" t="n">
        <x:v>36</x:v>
      </x:c>
      <x:c r="D38" s="26" t="n">
        <x:v>37</x:v>
      </x:c>
      <x:c r="E38" s="26" t="n">
        <x:v>1</x:v>
      </x:c>
      <x:c r="F38" s="26" t="n">
        <x:v>199.4047619047619</x:v>
      </x:c>
      <x:c r="G38" s="26" t="n">
        <x:v>186.8809523809524</x:v>
      </x:c>
      <x:c r="H38" s="26" t="n">
        <x:v>-12.52380952380952</x:v>
      </x:c>
      <x:c r="I38" s="26" t="n">
        <x:v>246</x:v>
      </x:c>
      <x:c r="J38" s="26" t="n">
        <x:v>162.5</x:v>
      </x:c>
      <x:c r="K38" s="26" t="n">
        <x:v>-83.5</x:v>
      </x:c>
      <x:c r="L38" s="26" t="n">
        <x:v>49</x:v>
      </x:c>
      <x:c r="M38" s="26" t="n">
        <x:v>21</x:v>
      </x:c>
      <x:c r="N38" s="26" t="n">
        <x:v>-28</x:v>
      </x:c>
      <x:c r="O38" s="26" t="n">
        <x:v>340</x:v>
      </x:c>
      <x:c r="P38" s="26" t="n">
        <x:v>175.5</x:v>
      </x:c>
      <x:c r="Q38" s="26" t="n">
        <x:v>-164.5</x:v>
      </x:c>
      <x:c r="R38" s="26" t="n">
        <x:v>145</x:v>
      </x:c>
      <x:c r="S38" s="26" t="n">
        <x:v>158</x:v>
      </x:c>
      <x:c r="T38" s="26" t="n">
        <x:v>13</x:v>
      </x:c>
      <x:c r="U38" s="26" t="inlineStr">
        <x:is>
          <x:t xml:space="preserve">no</x:t>
        </x:is>
      </x:c>
    </x:row>
    <x:row r="39">
      <x:c r="A39" s="26" t="inlineStr">
        <x:is>
          <x:t xml:space="preserve">Camden</x:t>
        </x:is>
      </x:c>
      <x:c r="B39" s="26" t="inlineStr">
        <x:is>
          <x:t xml:space="preserve">NJ</x:t>
        </x:is>
      </x:c>
      <x:c r="C39" s="26" t="n">
        <x:v>114</x:v>
      </x:c>
      <x:c r="D39" s="26" t="n">
        <x:v>38</x:v>
      </x:c>
      <x:c r="E39" s="26" t="n">
        <x:v>-76</x:v>
      </x:c>
      <x:c r="F39" s="26" t="n">
        <x:v>200</x:v>
      </x:c>
      <x:c r="G39" s="26" t="n">
        <x:v>191.452380952381</x:v>
      </x:c>
      <x:c r="H39" s="26" t="n">
        <x:v>-8.547619047619037</x:v>
      </x:c>
      <x:c r="I39" s="26" t="n">
        <x:v>132</x:v>
      </x:c>
      <x:c r="J39" s="26" t="n">
        <x:v>35</x:v>
      </x:c>
      <x:c r="K39" s="26" t="n">
        <x:v>-97</x:v>
      </x:c>
      <x:c r="L39" s="26" t="n">
        <x:v>124</x:v>
      </x:c>
      <x:c r="M39" s="26" t="n">
        <x:v>139</x:v>
      </x:c>
      <x:c r="N39" s="26" t="n">
        <x:v>15</x:v>
      </x:c>
      <x:c r="O39" s="26" t="n">
        <x:v>378</x:v>
      </x:c>
      <x:c r="P39" s="26" t="n">
        <x:v>301.5</x:v>
      </x:c>
      <x:c r="Q39" s="26" t="n">
        <x:v>-76.5</x:v>
      </x:c>
      <x:c r="R39" s="26" t="n">
        <x:v>339</x:v>
      </x:c>
      <x:c r="S39" s="26" t="n">
        <x:v>318</x:v>
      </x:c>
      <x:c r="T39" s="26" t="n">
        <x:v>-21</x:v>
      </x:c>
      <x:c r="U39" s="26" t="inlineStr">
        <x:is>
          <x:t xml:space="preserve">no</x:t>
        </x:is>
      </x:c>
    </x:row>
    <x:row r="40">
      <x:c r="A40" s="26" t="inlineStr">
        <x:is>
          <x:t xml:space="preserve">Greene</x:t>
        </x:is>
      </x:c>
      <x:c r="B40" s="26" t="inlineStr">
        <x:is>
          <x:t xml:space="preserve">OH</x:t>
        </x:is>
      </x:c>
      <x:c r="C40" s="26" t="n">
        <x:v>54</x:v>
      </x:c>
      <x:c r="D40" s="26" t="n">
        <x:v>39</x:v>
      </x:c>
      <x:c r="E40" s="26" t="n">
        <x:v>-15</x:v>
      </x:c>
      <x:c r="F40" s="26" t="n">
        <x:v>199.1904761904762</x:v>
      </x:c>
      <x:c r="G40" s="26" t="n">
        <x:v>187.8809523809524</x:v>
      </x:c>
      <x:c r="H40" s="26" t="n">
        <x:v>-11.30952380952382</x:v>
      </x:c>
      <x:c r="I40" s="26" t="n">
        <x:v>58</x:v>
      </x:c>
      <x:c r="J40" s="26" t="n">
        <x:v>84</x:v>
      </x:c>
      <x:c r="K40" s="26" t="n">
        <x:v>26</x:v>
      </x:c>
      <x:c r="L40" s="26" t="n">
        <x:v>57</x:v>
      </x:c>
      <x:c r="M40" s="26" t="n">
        <x:v>8</x:v>
      </x:c>
      <x:c r="N40" s="26" t="n">
        <x:v>-49</x:v>
      </x:c>
      <x:c r="O40" s="26" t="n">
        <x:v>269</x:v>
      </x:c>
      <x:c r="P40" s="26" t="n">
        <x:v>154</x:v>
      </x:c>
      <x:c r="Q40" s="26" t="n">
        <x:v>-115</x:v>
      </x:c>
      <x:c r="R40" s="26" t="n">
        <x:v>204.5</x:v>
      </x:c>
      <x:c r="S40" s="26" t="n">
        <x:v>105</x:v>
      </x:c>
      <x:c r="T40" s="26" t="n">
        <x:v>-99.5</x:v>
      </x:c>
      <x:c r="U40" s="26" t="inlineStr">
        <x:is>
          <x:t xml:space="preserve">no</x:t>
        </x:is>
      </x:c>
    </x:row>
    <x:row r="41">
      <x:c r="A41" s="26" t="inlineStr">
        <x:is>
          <x:t xml:space="preserve">Winnebago</x:t>
        </x:is>
      </x:c>
      <x:c r="B41" s="26" t="inlineStr">
        <x:is>
          <x:t xml:space="preserve">IL</x:t>
        </x:is>
      </x:c>
      <x:c r="C41" s="26" t="n">
        <x:v>47</x:v>
      </x:c>
      <x:c r="D41" s="26" t="n">
        <x:v>40</x:v>
      </x:c>
      <x:c r="E41" s="26" t="n">
        <x:v>-7</x:v>
      </x:c>
      <x:c r="F41" s="26" t="n">
        <x:v>212.5952380952381</x:v>
      </x:c>
      <x:c r="G41" s="26" t="n">
        <x:v>203.8571428571429</x:v>
      </x:c>
      <x:c r="H41" s="26" t="n">
        <x:v>-8.738095238095241</x:v>
      </x:c>
      <x:c r="I41" s="26" t="n">
        <x:v>72</x:v>
      </x:c>
      <x:c r="J41" s="26" t="n">
        <x:v>76</x:v>
      </x:c>
      <x:c r="K41" s="26" t="n">
        <x:v>4</x:v>
      </x:c>
      <x:c r="L41" s="26" t="n">
        <x:v>277.5</x:v>
      </x:c>
      <x:c r="M41" s="26" t="n">
        <x:v>154</x:v>
      </x:c>
      <x:c r="N41" s="26" t="n">
        <x:v>-123.5</x:v>
      </x:c>
      <x:c r="O41" s="26" t="n">
        <x:v>361</x:v>
      </x:c>
      <x:c r="P41" s="26" t="n">
        <x:v>297</x:v>
      </x:c>
      <x:c r="Q41" s="26" t="n">
        <x:v>-64</x:v>
      </x:c>
      <x:c r="R41" s="26" t="n">
        <x:v>268</x:v>
      </x:c>
      <x:c r="S41" s="26" t="n">
        <x:v>268</x:v>
      </x:c>
      <x:c r="T41" s="26" t="n">
        <x:v>0</x:v>
      </x:c>
      <x:c r="U41" s="26" t="inlineStr">
        <x:is>
          <x:t xml:space="preserve">no</x:t>
        </x:is>
      </x:c>
    </x:row>
    <x:row r="42">
      <x:c r="A42" s="26" t="inlineStr">
        <x:is>
          <x:t xml:space="preserve">Greenville</x:t>
        </x:is>
      </x:c>
      <x:c r="B42" s="26" t="inlineStr">
        <x:is>
          <x:t xml:space="preserve">SC</x:t>
        </x:is>
      </x:c>
      <x:c r="C42" s="26" t="n">
        <x:v>44</x:v>
      </x:c>
      <x:c r="D42" s="26" t="n">
        <x:v>41</x:v>
      </x:c>
      <x:c r="E42" s="26" t="n">
        <x:v>-3</x:v>
      </x:c>
      <x:c r="F42" s="26" t="n">
        <x:v>185.9285714285714</x:v>
      </x:c>
      <x:c r="G42" s="26" t="n">
        <x:v>184.5238095238095</x:v>
      </x:c>
      <x:c r="H42" s="26" t="n">
        <x:v>-1.40476190476187</x:v>
      </x:c>
      <x:c r="I42" s="26" t="n">
        <x:v>156</x:v>
      </x:c>
      <x:c r="J42" s="26" t="n">
        <x:v>184</x:v>
      </x:c>
      <x:c r="K42" s="26" t="n">
        <x:v>28</x:v>
      </x:c>
      <x:c r="L42" s="26" t="n">
        <x:v>299</x:v>
      </x:c>
      <x:c r="M42" s="26" t="n">
        <x:v>111</x:v>
      </x:c>
      <x:c r="N42" s="26" t="n">
        <x:v>-188</x:v>
      </x:c>
      <x:c r="O42" s="26" t="n">
        <x:v>102.5</x:v>
      </x:c>
      <x:c r="P42" s="26" t="n">
        <x:v>122</x:v>
      </x:c>
      <x:c r="Q42" s="26" t="n">
        <x:v>19.5</x:v>
      </x:c>
      <x:c r="R42" s="26" t="n">
        <x:v>127</x:v>
      </x:c>
      <x:c r="S42" s="26" t="n">
        <x:v>238</x:v>
      </x:c>
      <x:c r="T42" s="26" t="n">
        <x:v>111</x:v>
      </x:c>
      <x:c r="U42" s="26" t="inlineStr">
        <x:is>
          <x:t xml:space="preserve">no</x:t>
        </x:is>
      </x:c>
    </x:row>
    <x:row r="43">
      <x:c r="A43" s="26" t="inlineStr">
        <x:is>
          <x:t xml:space="preserve">Ottawa</x:t>
        </x:is>
      </x:c>
      <x:c r="B43" s="26" t="inlineStr">
        <x:is>
          <x:t xml:space="preserve">MI</x:t>
        </x:is>
      </x:c>
      <x:c r="C43" s="26" t="n">
        <x:v>62</x:v>
      </x:c>
      <x:c r="D43" s="26" t="n">
        <x:v>42</x:v>
      </x:c>
      <x:c r="E43" s="26" t="n">
        <x:v>-20</x:v>
      </x:c>
      <x:c r="F43" s="26" t="n">
        <x:v>199.8571428571429</x:v>
      </x:c>
      <x:c r="G43" s="26" t="n">
        <x:v>211.4761904761905</x:v>
      </x:c>
      <x:c r="H43" s="26" t="n">
        <x:v>11.61904761904759</x:v>
      </x:c>
      <x:c r="I43" s="26" t="n">
        <x:v>117</x:v>
      </x:c>
      <x:c r="J43" s="26" t="n">
        <x:v>287</x:v>
      </x:c>
      <x:c r="K43" s="26" t="n">
        <x:v>170</x:v>
      </x:c>
      <x:c r="L43" s="26" t="n">
        <x:v>36</x:v>
      </x:c>
      <x:c r="M43" s="26" t="n">
        <x:v>191</x:v>
      </x:c>
      <x:c r="N43" s="26" t="n">
        <x:v>155</x:v>
      </x:c>
      <x:c r="O43" s="26" t="n">
        <x:v>223.5</x:v>
      </x:c>
      <x:c r="P43" s="26" t="n">
        <x:v>133</x:v>
      </x:c>
      <x:c r="Q43" s="26" t="n">
        <x:v>-90.5</x:v>
      </x:c>
      <x:c r="R43" s="26" t="n">
        <x:v>226.5</x:v>
      </x:c>
      <x:c r="S43" s="26" t="n">
        <x:v>236</x:v>
      </x:c>
      <x:c r="T43" s="26" t="n">
        <x:v>9.5</x:v>
      </x:c>
      <x:c r="U43" s="26" t="inlineStr">
        <x:is>
          <x:t xml:space="preserve">no</x:t>
        </x:is>
      </x:c>
    </x:row>
    <x:row r="44">
      <x:c r="A44" s="26" t="inlineStr">
        <x:is>
          <x:t xml:space="preserve">Hamilton</x:t>
        </x:is>
      </x:c>
      <x:c r="B44" s="26" t="inlineStr">
        <x:is>
          <x:t xml:space="preserve">TN</x:t>
        </x:is>
      </x:c>
      <x:c r="C44" s="26" t="n">
        <x:v>41</x:v>
      </x:c>
      <x:c r="D44" s="26" t="n">
        <x:v>43</x:v>
      </x:c>
      <x:c r="E44" s="26" t="n">
        <x:v>2</x:v>
      </x:c>
      <x:c r="F44" s="26" t="n">
        <x:v>191.4285714285714</x:v>
      </x:c>
      <x:c r="G44" s="26" t="n">
        <x:v>189.5</x:v>
      </x:c>
      <x:c r="H44" s="26" t="n">
        <x:v>-1.928571428571388</x:v>
      </x:c>
      <x:c r="I44" s="26" t="n">
        <x:v>156</x:v>
      </x:c>
      <x:c r="J44" s="26" t="n">
        <x:v>102</x:v>
      </x:c>
      <x:c r="K44" s="26" t="n">
        <x:v>-54</x:v>
      </x:c>
      <x:c r="L44" s="26" t="n">
        <x:v>293</x:v>
      </x:c>
      <x:c r="M44" s="26" t="n">
        <x:v>114.5</x:v>
      </x:c>
      <x:c r="N44" s="26" t="n">
        <x:v>-178.5</x:v>
      </x:c>
      <x:c r="O44" s="26" t="n">
        <x:v>102.5</x:v>
      </x:c>
      <x:c r="P44" s="26" t="n">
        <x:v>168</x:v>
      </x:c>
      <x:c r="Q44" s="26" t="n">
        <x:v>65.5</x:v>
      </x:c>
      <x:c r="R44" s="26" t="n">
        <x:v>127</x:v>
      </x:c>
      <x:c r="S44" s="26" t="n">
        <x:v>253.5</x:v>
      </x:c>
      <x:c r="T44" s="26" t="n">
        <x:v>126.5</x:v>
      </x:c>
      <x:c r="U44" s="26" t="inlineStr">
        <x:is>
          <x:t xml:space="preserve">no</x:t>
        </x:is>
      </x:c>
    </x:row>
    <x:row r="45">
      <x:c r="A45" s="26" t="inlineStr">
        <x:is>
          <x:t xml:space="preserve">Saginaw</x:t>
        </x:is>
      </x:c>
      <x:c r="B45" s="26" t="inlineStr">
        <x:is>
          <x:t xml:space="preserve">MI</x:t>
        </x:is>
      </x:c>
      <x:c r="C45" s="26" t="n">
        <x:v>50</x:v>
      </x:c>
      <x:c r="D45" s="26" t="n">
        <x:v>44</x:v>
      </x:c>
      <x:c r="E45" s="26" t="n">
        <x:v>-6</x:v>
      </x:c>
      <x:c r="F45" s="26" t="n">
        <x:v>213</x:v>
      </x:c>
      <x:c r="G45" s="26" t="n">
        <x:v>209.7380952380952</x:v>
      </x:c>
      <x:c r="H45" s="26" t="n">
        <x:v>-3.261904761904759</x:v>
      </x:c>
      <x:c r="I45" s="26" t="n">
        <x:v>68.5</x:v>
      </x:c>
      <x:c r="J45" s="26" t="n">
        <x:v>32</x:v>
      </x:c>
      <x:c r="K45" s="26" t="n">
        <x:v>-36.5</x:v>
      </x:c>
      <x:c r="L45" s="26" t="n">
        <x:v>251.5</x:v>
      </x:c>
      <x:c r="M45" s="26" t="n">
        <x:v>286.5</x:v>
      </x:c>
      <x:c r="N45" s="26" t="n">
        <x:v>35</x:v>
      </x:c>
      <x:c r="O45" s="26" t="n">
        <x:v>285.5</x:v>
      </x:c>
      <x:c r="P45" s="26" t="n">
        <x:v>253</x:v>
      </x:c>
      <x:c r="Q45" s="26" t="n">
        <x:v>-32.5</x:v>
      </x:c>
      <x:c r="R45" s="26" t="n">
        <x:v>220.5</x:v>
      </x:c>
      <x:c r="S45" s="26" t="n">
        <x:v>186</x:v>
      </x:c>
      <x:c r="T45" s="26" t="n">
        <x:v>-34.5</x:v>
      </x:c>
      <x:c r="U45" s="26" t="inlineStr">
        <x:is>
          <x:t xml:space="preserve">no</x:t>
        </x:is>
      </x:c>
    </x:row>
    <x:row r="46">
      <x:c r="A46" s="26" t="inlineStr">
        <x:is>
          <x:t xml:space="preserve">Livingston</x:t>
        </x:is>
      </x:c>
      <x:c r="B46" s="26" t="inlineStr">
        <x:is>
          <x:t xml:space="preserve">NY</x:t>
        </x:is>
      </x:c>
      <x:c r="C46" s="26" t="n">
        <x:v>58</x:v>
      </x:c>
      <x:c r="D46" s="26" t="n">
        <x:v>45</x:v>
      </x:c>
      <x:c r="E46" s="26" t="n">
        <x:v>-13</x:v>
      </x:c>
      <x:c r="F46" s="26" t="n">
        <x:v>191.2857142857143</x:v>
      </x:c>
      <x:c r="G46" s="26" t="n">
        <x:v>192.0952380952381</x:v>
      </x:c>
      <x:c r="H46" s="26" t="n">
        <x:v>0.809523809523796</x:v>
      </x:c>
      <x:c r="I46" s="26" t="n">
        <x:v>325</x:v>
      </x:c>
      <x:c r="J46" s="26" t="n">
        <x:v>327.5</x:v>
      </x:c>
      <x:c r="K46" s="26" t="n">
        <x:v>2.5</x:v>
      </x:c>
      <x:c r="L46" s="26" t="n">
        <x:v>286.5</x:v>
      </x:c>
      <x:c r="M46" s="26" t="n">
        <x:v>305</x:v>
      </x:c>
      <x:c r="N46" s="26" t="n">
        <x:v>18.5</x:v>
      </x:c>
      <x:c r="O46" s="26" t="n">
        <x:v>153</x:v>
      </x:c>
      <x:c r="P46" s="26" t="n">
        <x:v>133</x:v>
      </x:c>
      <x:c r="Q46" s="26" t="n">
        <x:v>-20</x:v>
      </x:c>
      <x:c r="R46" s="26" t="n">
        <x:v>89</x:v>
      </x:c>
      <x:c r="S46" s="26" t="n">
        <x:v>105</x:v>
      </x:c>
      <x:c r="T46" s="26" t="n">
        <x:v>16</x:v>
      </x:c>
      <x:c r="U46" s="26" t="inlineStr">
        <x:is>
          <x:t xml:space="preserve">no</x:t>
        </x:is>
      </x:c>
    </x:row>
    <x:row r="47">
      <x:c r="A47" s="26" t="inlineStr">
        <x:is>
          <x:t xml:space="preserve">Delaware</x:t>
        </x:is>
      </x:c>
      <x:c r="B47" s="26" t="inlineStr">
        <x:is>
          <x:t xml:space="preserve">IN</x:t>
        </x:is>
      </x:c>
      <x:c r="C47" s="26" t="n">
        <x:v>40</x:v>
      </x:c>
      <x:c r="D47" s="26" t="n">
        <x:v>46</x:v>
      </x:c>
      <x:c r="E47" s="26" t="n">
        <x:v>6</x:v>
      </x:c>
      <x:c r="F47" s="26" t="n">
        <x:v>201.047619047619</x:v>
      </x:c>
      <x:c r="G47" s="26" t="n">
        <x:v>203.452380952381</x:v>
      </x:c>
      <x:c r="H47" s="26" t="n">
        <x:v>2.404761904761955</x:v>
      </x:c>
      <x:c r="I47" s="26" t="n">
        <x:v>213.5</x:v>
      </x:c>
      <x:c r="J47" s="26" t="n">
        <x:v>213.5</x:v>
      </x:c>
      <x:c r="K47" s="26" t="n">
        <x:v>0</x:v>
      </x:c>
      <x:c r="L47" s="26" t="n">
        <x:v>33.5</x:v>
      </x:c>
      <x:c r="M47" s="26" t="n">
        <x:v>188.5</x:v>
      </x:c>
      <x:c r="N47" s="26" t="n">
        <x:v>155</x:v>
      </x:c>
      <x:c r="O47" s="26" t="n">
        <x:v>260.5</x:v>
      </x:c>
      <x:c r="P47" s="26" t="n">
        <x:v>193.5</x:v>
      </x:c>
      <x:c r="Q47" s="26" t="n">
        <x:v>-67</x:v>
      </x:c>
      <x:c r="R47" s="26" t="n">
        <x:v>165</x:v>
      </x:c>
      <x:c r="S47" s="26" t="n">
        <x:v>127.5</x:v>
      </x:c>
      <x:c r="T47" s="26" t="n">
        <x:v>-37.5</x:v>
      </x:c>
      <x:c r="U47" s="26" t="inlineStr">
        <x:is>
          <x:t xml:space="preserve">no</x:t>
        </x:is>
      </x:c>
    </x:row>
    <x:row r="48">
      <x:c r="A48" s="26" t="inlineStr">
        <x:is>
          <x:t xml:space="preserve">Penobscot</x:t>
        </x:is>
      </x:c>
      <x:c r="B48" s="26" t="inlineStr">
        <x:is>
          <x:t xml:space="preserve">ME</x:t>
        </x:is>
      </x:c>
      <x:c r="C48" s="26" t="n">
        <x:v>46</x:v>
      </x:c>
      <x:c r="D48" s="26" t="n">
        <x:v>47</x:v>
      </x:c>
      <x:c r="E48" s="26" t="n">
        <x:v>1</x:v>
      </x:c>
      <x:c r="F48" s="26" t="n">
        <x:v>190.9285714285714</x:v>
      </x:c>
      <x:c r="G48" s="26" t="n">
        <x:v>175.7380952380952</x:v>
      </x:c>
      <x:c r="H48" s="26" t="n">
        <x:v>-15.19047619047615</x:v>
      </x:c>
      <x:c r="I48" s="26" t="n">
        <x:v>209</x:v>
      </x:c>
      <x:c r="J48" s="26" t="n">
        <x:v>61</x:v>
      </x:c>
      <x:c r="K48" s="26" t="n">
        <x:v>-148</x:v>
      </x:c>
      <x:c r="L48" s="26" t="n">
        <x:v>203.5</x:v>
      </x:c>
      <x:c r="M48" s="26" t="n">
        <x:v>74.5</x:v>
      </x:c>
      <x:c r="N48" s="26" t="n">
        <x:v>-129</x:v>
      </x:c>
      <x:c r="O48" s="26" t="n">
        <x:v>265</x:v>
      </x:c>
      <x:c r="P48" s="26" t="n">
        <x:v>245</x:v>
      </x:c>
      <x:c r="Q48" s="26" t="n">
        <x:v>-20</x:v>
      </x:c>
      <x:c r="R48" s="26" t="n">
        <x:v>149.5</x:v>
      </x:c>
      <x:c r="S48" s="26" t="n">
        <x:v>127.5</x:v>
      </x:c>
      <x:c r="T48" s="26" t="n">
        <x:v>-22</x:v>
      </x:c>
      <x:c r="U48" s="26" t="inlineStr">
        <x:is>
          <x:t xml:space="preserve">no</x:t>
        </x:is>
      </x:c>
    </x:row>
    <x:row r="49">
      <x:c r="A49" s="26" t="inlineStr">
        <x:is>
          <x:t xml:space="preserve">Hillsborough</x:t>
        </x:is>
      </x:c>
      <x:c r="B49" s="26" t="inlineStr">
        <x:is>
          <x:t xml:space="preserve">NH</x:t>
        </x:is>
      </x:c>
      <x:c r="C49" s="26" t="n">
        <x:v>55</x:v>
      </x:c>
      <x:c r="D49" s="26" t="n">
        <x:v>48</x:v>
      </x:c>
      <x:c r="E49" s="26" t="n">
        <x:v>-7</x:v>
      </x:c>
      <x:c r="F49" s="26" t="n">
        <x:v>205</x:v>
      </x:c>
      <x:c r="G49" s="26" t="n">
        <x:v>188.452380952381</x:v>
      </x:c>
      <x:c r="H49" s="26" t="n">
        <x:v>-16.54761904761904</x:v>
      </x:c>
      <x:c r="I49" s="26" t="n">
        <x:v>208</x:v>
      </x:c>
      <x:c r="J49" s="26" t="n">
        <x:v>146</x:v>
      </x:c>
      <x:c r="K49" s="26" t="n">
        <x:v>-62</x:v>
      </x:c>
      <x:c r="L49" s="26" t="n">
        <x:v>165</x:v>
      </x:c>
      <x:c r="M49" s="26" t="n">
        <x:v>86.5</x:v>
      </x:c>
      <x:c r="N49" s="26" t="n">
        <x:v>-78.5</x:v>
      </x:c>
      <x:c r="O49" s="26" t="n">
        <x:v>293.5</x:v>
      </x:c>
      <x:c r="P49" s="26" t="n">
        <x:v>143.5</x:v>
      </x:c>
      <x:c r="Q49" s="26" t="n">
        <x:v>-150</x:v>
      </x:c>
      <x:c r="R49" s="26" t="n">
        <x:v>325</x:v>
      </x:c>
      <x:c r="S49" s="26" t="n">
        <x:v>268</x:v>
      </x:c>
      <x:c r="T49" s="26" t="n">
        <x:v>-57</x:v>
      </x:c>
      <x:c r="U49" s="26" t="inlineStr">
        <x:is>
          <x:t xml:space="preserve">no</x:t>
        </x:is>
      </x:c>
    </x:row>
    <x:row r="50">
      <x:c r="A50" s="26" t="inlineStr">
        <x:is>
          <x:t xml:space="preserve">Mecklenburg</x:t>
        </x:is>
      </x:c>
      <x:c r="B50" s="26" t="inlineStr">
        <x:is>
          <x:t xml:space="preserve">NC</x:t>
        </x:is>
      </x:c>
      <x:c r="C50" s="26" t="n">
        <x:v>51</x:v>
      </x:c>
      <x:c r="D50" s="26" t="n">
        <x:v>49</x:v>
      </x:c>
      <x:c r="E50" s="26" t="n">
        <x:v>-2</x:v>
      </x:c>
      <x:c r="F50" s="26" t="n">
        <x:v>213.8571428571429</x:v>
      </x:c>
      <x:c r="G50" s="26" t="n">
        <x:v>212</x:v>
      </x:c>
      <x:c r="H50" s="26" t="n">
        <x:v>-1.85714285714289</x:v>
      </x:c>
      <x:c r="I50" s="26" t="n">
        <x:v>73</x:v>
      </x:c>
      <x:c r="J50" s="26" t="n">
        <x:v>151</x:v>
      </x:c>
      <x:c r="K50" s="26" t="n">
        <x:v>78</x:v>
      </x:c>
      <x:c r="L50" s="26" t="n">
        <x:v>191</x:v>
      </x:c>
      <x:c r="M50" s="26" t="n">
        <x:v>105</x:v>
      </x:c>
      <x:c r="N50" s="26" t="n">
        <x:v>-86</x:v>
      </x:c>
      <x:c r="O50" s="26" t="n">
        <x:v>337.5</x:v>
      </x:c>
      <x:c r="P50" s="26" t="n">
        <x:v>273.5</x:v>
      </x:c>
      <x:c r="Q50" s="26" t="n">
        <x:v>-64</x:v>
      </x:c>
      <x:c r="R50" s="26" t="n">
        <x:v>313</x:v>
      </x:c>
      <x:c r="S50" s="26" t="n">
        <x:v>346</x:v>
      </x:c>
      <x:c r="T50" s="26" t="n">
        <x:v>33</x:v>
      </x:c>
      <x:c r="U50" s="26" t="inlineStr">
        <x:is>
          <x:t xml:space="preserve">no</x:t>
        </x:is>
      </x:c>
    </x:row>
    <x:row r="51">
      <x:c r="A51" s="26" t="inlineStr">
        <x:is>
          <x:t xml:space="preserve">Cumberland</x:t>
        </x:is>
      </x:c>
      <x:c r="B51" s="26" t="inlineStr">
        <x:is>
          <x:t xml:space="preserve">NJ</x:t>
        </x:is>
      </x:c>
      <x:c r="C51" s="26" t="n">
        <x:v>64</x:v>
      </x:c>
      <x:c r="D51" s="26" t="n">
        <x:v>50</x:v>
      </x:c>
      <x:c r="E51" s="26" t="n">
        <x:v>-14</x:v>
      </x:c>
      <x:c r="F51" s="26" t="n">
        <x:v>187.6190476190476</x:v>
      </x:c>
      <x:c r="G51" s="26" t="n">
        <x:v>185.1904761904762</x:v>
      </x:c>
      <x:c r="H51" s="26" t="n">
        <x:v>-2.428571428571388</x:v>
      </x:c>
      <x:c r="I51" s="26" t="n">
        <x:v>287</x:v>
      </x:c>
      <x:c r="J51" s="26" t="n">
        <x:v>189</x:v>
      </x:c>
      <x:c r="K51" s="26" t="n">
        <x:v>-98</x:v>
      </x:c>
      <x:c r="L51" s="26" t="n">
        <x:v>302</x:v>
      </x:c>
      <x:c r="M51" s="26" t="n">
        <x:v>311.5</x:v>
      </x:c>
      <x:c r="N51" s="26" t="n">
        <x:v>9.5</x:v>
      </x:c>
      <x:c r="O51" s="26" t="n">
        <x:v>285.5</x:v>
      </x:c>
      <x:c r="P51" s="26" t="n">
        <x:v>239</x:v>
      </x:c>
      <x:c r="Q51" s="26" t="n">
        <x:v>-46.5</x:v>
      </x:c>
      <x:c r="R51" s="26" t="n">
        <x:v>147</x:v>
      </x:c>
      <x:c r="S51" s="26" t="n">
        <x:v>231</x:v>
      </x:c>
      <x:c r="T51" s="26" t="n">
        <x:v>84</x:v>
      </x:c>
      <x:c r="U51" s="26" t="inlineStr">
        <x:is>
          <x:t xml:space="preserve">no</x:t>
        </x:is>
      </x:c>
    </x:row>
    <x:row r="52">
      <x:c r="A52" s="26" t="inlineStr">
        <x:is>
          <x:t xml:space="preserve">Albemarle</x:t>
        </x:is>
      </x:c>
      <x:c r="B52" s="26" t="inlineStr">
        <x:is>
          <x:t xml:space="preserve">VA</x:t>
        </x:is>
      </x:c>
      <x:c r="C52" s="26" t="n">
        <x:v>60</x:v>
      </x:c>
      <x:c r="D52" s="26" t="n">
        <x:v>51</x:v>
      </x:c>
      <x:c r="E52" s="26" t="n">
        <x:v>-9</x:v>
      </x:c>
      <x:c r="F52" s="26" t="n">
        <x:v>186.4047619047619</x:v>
      </x:c>
      <x:c r="G52" s="26" t="n">
        <x:v>191.3809523809524</x:v>
      </x:c>
      <x:c r="H52" s="26" t="n">
        <x:v>4.976190476190482</x:v>
      </x:c>
      <x:c r="I52" s="26" t="n">
        <x:v>192</x:v>
      </x:c>
      <x:c r="J52" s="26" t="n">
        <x:v>235</x:v>
      </x:c>
      <x:c r="K52" s="26" t="n">
        <x:v>43</x:v>
      </x:c>
      <x:c r="L52" s="26" t="n">
        <x:v>56</x:v>
      </x:c>
      <x:c r="M52" s="26" t="n">
        <x:v>203.5</x:v>
      </x:c>
      <x:c r="N52" s="26" t="n">
        <x:v>147.5</x:v>
      </x:c>
      <x:c r="O52" s="26" t="n">
        <x:v>175.5</x:v>
      </x:c>
      <x:c r="P52" s="26" t="n">
        <x:v>102.5</x:v>
      </x:c>
      <x:c r="Q52" s="26" t="n">
        <x:v>-73</x:v>
      </x:c>
      <x:c r="R52" s="26" t="n">
        <x:v>185</x:v>
      </x:c>
      <x:c r="S52" s="26" t="n">
        <x:v>172</x:v>
      </x:c>
      <x:c r="T52" s="26" t="n">
        <x:v>-13</x:v>
      </x:c>
      <x:c r="U52" s="26" t="inlineStr">
        <x:is>
          <x:t xml:space="preserve">no</x:t>
        </x:is>
      </x:c>
    </x:row>
    <x:row r="53">
      <x:c r="A53" s="26" t="inlineStr">
        <x:is>
          <x:t xml:space="preserve">Waukesha</x:t>
        </x:is>
      </x:c>
      <x:c r="B53" s="26" t="inlineStr">
        <x:is>
          <x:t xml:space="preserve">WI</x:t>
        </x:is>
      </x:c>
      <x:c r="C53" s="26" t="n">
        <x:v>45</x:v>
      </x:c>
      <x:c r="D53" s="26" t="n">
        <x:v>52</x:v>
      </x:c>
      <x:c r="E53" s="26" t="n">
        <x:v>7</x:v>
      </x:c>
      <x:c r="F53" s="26" t="n">
        <x:v>215.9761904761905</x:v>
      </x:c>
      <x:c r="G53" s="26" t="n">
        <x:v>207.1666666666667</x:v>
      </x:c>
      <x:c r="H53" s="26" t="n">
        <x:v>-8.809523809523853</x:v>
      </x:c>
      <x:c r="I53" s="26" t="n">
        <x:v>179</x:v>
      </x:c>
      <x:c r="J53" s="26" t="n">
        <x:v>126</x:v>
      </x:c>
      <x:c r="K53" s="26" t="n">
        <x:v>-53</x:v>
      </x:c>
      <x:c r="L53" s="26" t="n">
        <x:v>168</x:v>
      </x:c>
      <x:c r="M53" s="26" t="n">
        <x:v>94</x:v>
      </x:c>
      <x:c r="N53" s="26" t="n">
        <x:v>-74</x:v>
      </x:c>
      <x:c r="O53" s="26" t="n">
        <x:v>312</x:v>
      </x:c>
      <x:c r="P53" s="26" t="n">
        <x:v>163.5</x:v>
      </x:c>
      <x:c r="Q53" s="26" t="n">
        <x:v>-148.5</x:v>
      </x:c>
      <x:c r="R53" s="26" t="n">
        <x:v>268</x:v>
      </x:c>
      <x:c r="S53" s="26" t="n">
        <x:v>358.5</x:v>
      </x:c>
      <x:c r="T53" s="26" t="n">
        <x:v>90.5</x:v>
      </x:c>
      <x:c r="U53" s="26" t="inlineStr">
        <x:is>
          <x:t xml:space="preserve">no</x:t>
        </x:is>
      </x:c>
    </x:row>
    <x:row r="54">
      <x:c r="A54" s="26" t="inlineStr">
        <x:is>
          <x:t xml:space="preserve">Muscogee</x:t>
        </x:is>
      </x:c>
      <x:c r="B54" s="26" t="inlineStr">
        <x:is>
          <x:t xml:space="preserve">GA</x:t>
        </x:is>
      </x:c>
      <x:c r="C54" s="26" t="n">
        <x:v>48</x:v>
      </x:c>
      <x:c r="D54" s="26" t="n">
        <x:v>53</x:v>
      </x:c>
      <x:c r="E54" s="26" t="n">
        <x:v>5</x:v>
      </x:c>
      <x:c r="F54" s="26" t="n">
        <x:v>209.1190476190476</x:v>
      </x:c>
      <x:c r="G54" s="26" t="n">
        <x:v>208.9761904761905</x:v>
      </x:c>
      <x:c r="H54" s="26" t="n">
        <x:v>-0.1428571428571104</x:v>
      </x:c>
      <x:c r="I54" s="26" t="n">
        <x:v>176</x:v>
      </x:c>
      <x:c r="J54" s="26" t="n">
        <x:v>116.5</x:v>
      </x:c>
      <x:c r="K54" s="26" t="n">
        <x:v>-59.5</x:v>
      </x:c>
      <x:c r="L54" s="26" t="n">
        <x:v>133.5</x:v>
      </x:c>
      <x:c r="M54" s="26" t="n">
        <x:v>245</x:v>
      </x:c>
      <x:c r="N54" s="26" t="n">
        <x:v>111.5</x:v>
      </x:c>
      <x:c r="O54" s="26" t="n">
        <x:v>260.5</x:v>
      </x:c>
      <x:c r="P54" s="26" t="n">
        <x:v>273.5</x:v>
      </x:c>
      <x:c r="Q54" s="26" t="n">
        <x:v>13</x:v>
      </x:c>
      <x:c r="R54" s="26" t="n">
        <x:v>247.5</x:v>
      </x:c>
      <x:c r="S54" s="26" t="n">
        <x:v>179.5</x:v>
      </x:c>
      <x:c r="T54" s="26" t="n">
        <x:v>-68</x:v>
      </x:c>
      <x:c r="U54" s="26" t="inlineStr">
        <x:is>
          <x:t xml:space="preserve">no</x:t>
        </x:is>
      </x:c>
    </x:row>
    <x:row r="55">
      <x:c r="A55" s="26" t="inlineStr">
        <x:is>
          <x:t xml:space="preserve">Monroe</x:t>
        </x:is>
      </x:c>
      <x:c r="B55" s="26" t="inlineStr">
        <x:is>
          <x:t xml:space="preserve">IN</x:t>
        </x:is>
      </x:c>
      <x:c r="C55" s="26" t="n">
        <x:v>25</x:v>
      </x:c>
      <x:c r="D55" s="26" t="n">
        <x:v>54</x:v>
      </x:c>
      <x:c r="E55" s="26" t="n">
        <x:v>29</x:v>
      </x:c>
      <x:c r="F55" s="26" t="n">
        <x:v>193.3095238095238</x:v>
      </x:c>
      <x:c r="G55" s="26" t="n">
        <x:v>205.0714285714286</x:v>
      </x:c>
      <x:c r="H55" s="26" t="n">
        <x:v>11.76190476190479</x:v>
      </x:c>
      <x:c r="I55" s="26" t="n">
        <x:v>173</x:v>
      </x:c>
      <x:c r="J55" s="26" t="n">
        <x:v>167</x:v>
      </x:c>
      <x:c r="K55" s="26" t="n">
        <x:v>-6</x:v>
      </x:c>
      <x:c r="L55" s="26" t="n">
        <x:v>74.5</x:v>
      </x:c>
      <x:c r="M55" s="26" t="n">
        <x:v>214.5</x:v>
      </x:c>
      <x:c r="N55" s="26" t="n">
        <x:v>140</x:v>
      </x:c>
      <x:c r="O55" s="26" t="n">
        <x:v>269</x:v>
      </x:c>
      <x:c r="P55" s="26" t="n">
        <x:v>347</x:v>
      </x:c>
      <x:c r="Q55" s="26" t="n">
        <x:v>78</x:v>
      </x:c>
      <x:c r="R55" s="26" t="n">
        <x:v>253.5</x:v>
      </x:c>
      <x:c r="S55" s="26" t="n">
        <x:v>288.5</x:v>
      </x:c>
      <x:c r="T55" s="26" t="n">
        <x:v>35</x:v>
      </x:c>
      <x:c r="U55" s="26" t="inlineStr">
        <x:is>
          <x:t xml:space="preserve">no</x:t>
        </x:is>
      </x:c>
    </x:row>
    <x:row r="56">
      <x:c r="A56" s="26" t="inlineStr">
        <x:is>
          <x:t xml:space="preserve">Chester</x:t>
        </x:is>
      </x:c>
      <x:c r="B56" s="26" t="inlineStr">
        <x:is>
          <x:t xml:space="preserve">PA</x:t>
        </x:is>
      </x:c>
      <x:c r="C56" s="26" t="n">
        <x:v>43</x:v>
      </x:c>
      <x:c r="D56" s="26" t="n">
        <x:v>55</x:v>
      </x:c>
      <x:c r="E56" s="26" t="n">
        <x:v>12</x:v>
      </x:c>
      <x:c r="F56" s="26" t="n">
        <x:v>201.6904761904762</x:v>
      </x:c>
      <x:c r="G56" s="26" t="n">
        <x:v>202.1428571428571</x:v>
      </x:c>
      <x:c r="H56" s="26" t="n">
        <x:v>0.4523809523809348</x:v>
      </x:c>
      <x:c r="I56" s="26" t="n">
        <x:v>124</x:v>
      </x:c>
      <x:c r="J56" s="26" t="n">
        <x:v>124</x:v>
      </x:c>
      <x:c r="K56" s="26" t="n">
        <x:v>0</x:v>
      </x:c>
      <x:c r="L56" s="26" t="n">
        <x:v>185</x:v>
      </x:c>
      <x:c r="M56" s="26" t="n">
        <x:v>258</x:v>
      </x:c>
      <x:c r="N56" s="26" t="n">
        <x:v>73</x:v>
      </x:c>
      <x:c r="O56" s="26" t="n">
        <x:v>191.5</x:v>
      </x:c>
      <x:c r="P56" s="26" t="n">
        <x:v>147</x:v>
      </x:c>
      <x:c r="Q56" s="26" t="n">
        <x:v>-44.5</x:v>
      </x:c>
      <x:c r="R56" s="26" t="n">
        <x:v>303</x:v>
      </x:c>
      <x:c r="S56" s="26" t="n">
        <x:v>284</x:v>
      </x:c>
      <x:c r="T56" s="26" t="n">
        <x:v>-19</x:v>
      </x:c>
      <x:c r="U56" s="26" t="inlineStr">
        <x:is>
          <x:t xml:space="preserve">no</x:t>
        </x:is>
      </x:c>
    </x:row>
    <x:row r="57">
      <x:c r="A57" s="26" t="inlineStr">
        <x:is>
          <x:t xml:space="preserve">Story</x:t>
        </x:is>
      </x:c>
      <x:c r="B57" s="26" t="inlineStr">
        <x:is>
          <x:t xml:space="preserve">IA</x:t>
        </x:is>
      </x:c>
      <x:c r="C57" s="26" t="n">
        <x:v>13</x:v>
      </x:c>
      <x:c r="D57" s="26" t="n">
        <x:v>56</x:v>
      </x:c>
      <x:c r="E57" s="26" t="n">
        <x:v>43</x:v>
      </x:c>
      <x:c r="F57" s="26" t="n">
        <x:v>206.8571428571429</x:v>
      </x:c>
      <x:c r="G57" s="26" t="n">
        <x:v>219.5952380952381</x:v>
      </x:c>
      <x:c r="H57" s="26" t="n">
        <x:v>12.73809523809521</x:v>
      </x:c>
      <x:c r="I57" s="26" t="n">
        <x:v>175</x:v>
      </x:c>
      <x:c r="J57" s="26" t="n">
        <x:v>329</x:v>
      </x:c>
      <x:c r="K57" s="26" t="n">
        <x:v>154</x:v>
      </x:c>
      <x:c r="L57" s="26" t="n">
        <x:v>52.5</x:v>
      </x:c>
      <x:c r="M57" s="26" t="n">
        <x:v>203.5</x:v>
      </x:c>
      <x:c r="N57" s="26" t="n">
        <x:v>151</x:v>
      </x:c>
      <x:c r="O57" s="26" t="n">
        <x:v>281</x:v>
      </x:c>
      <x:c r="P57" s="26" t="n">
        <x:v>295.5</x:v>
      </x:c>
      <x:c r="Q57" s="26" t="n">
        <x:v>14.5</x:v>
      </x:c>
      <x:c r="R57" s="26" t="n">
        <x:v>283</x:v>
      </x:c>
      <x:c r="S57" s="26" t="n">
        <x:v>231</x:v>
      </x:c>
      <x:c r="T57" s="26" t="n">
        <x:v>-52</x:v>
      </x:c>
      <x:c r="U57" s="26" t="inlineStr">
        <x:is>
          <x:t xml:space="preserve">no</x:t>
        </x:is>
      </x:c>
    </x:row>
    <x:row r="58">
      <x:c r="A58" s="26" t="inlineStr">
        <x:is>
          <x:t xml:space="preserve">Lancaster</x:t>
        </x:is>
      </x:c>
      <x:c r="B58" s="26" t="inlineStr">
        <x:is>
          <x:t xml:space="preserve">NE</x:t>
        </x:is>
      </x:c>
      <x:c r="C58" s="26" t="n">
        <x:v>52</x:v>
      </x:c>
      <x:c r="D58" s="26" t="n">
        <x:v>57</x:v>
      </x:c>
      <x:c r="E58" s="26" t="n">
        <x:v>5</x:v>
      </x:c>
      <x:c r="F58" s="26" t="n">
        <x:v>172.047619047619</x:v>
      </x:c>
      <x:c r="G58" s="26" t="n">
        <x:v>177.547619047619</x:v>
      </x:c>
      <x:c r="H58" s="26" t="n">
        <x:v>5.500000000000028</x:v>
      </x:c>
      <x:c r="I58" s="26" t="n">
        <x:v>85</x:v>
      </x:c>
      <x:c r="J58" s="26" t="n">
        <x:v>100.5</x:v>
      </x:c>
      <x:c r="K58" s="26" t="n">
        <x:v>15.5</x:v>
      </x:c>
      <x:c r="L58" s="26" t="n">
        <x:v>63</x:v>
      </x:c>
      <x:c r="M58" s="26" t="n">
        <x:v>56</x:v>
      </x:c>
      <x:c r="N58" s="26" t="n">
        <x:v>-7</x:v>
      </x:c>
      <x:c r="O58" s="26" t="n">
        <x:v>132.5</x:v>
      </x:c>
      <x:c r="P58" s="26" t="n">
        <x:v>133</x:v>
      </x:c>
      <x:c r="Q58" s="26" t="n">
        <x:v>0.5</x:v>
      </x:c>
      <x:c r="R58" s="26" t="n">
        <x:v>193.5</x:v>
      </x:c>
      <x:c r="S58" s="26" t="n">
        <x:v>300</x:v>
      </x:c>
      <x:c r="T58" s="26" t="n">
        <x:v>106.5</x:v>
      </x:c>
      <x:c r="U58" s="26" t="inlineStr">
        <x:is>
          <x:t xml:space="preserve">no</x:t>
        </x:is>
      </x:c>
    </x:row>
    <x:row r="59">
      <x:c r="A59" s="26" t="inlineStr">
        <x:is>
          <x:t xml:space="preserve">McLean</x:t>
        </x:is>
      </x:c>
      <x:c r="B59" s="26" t="inlineStr">
        <x:is>
          <x:t xml:space="preserve">IL</x:t>
        </x:is>
      </x:c>
      <x:c r="C59" s="26" t="n">
        <x:v>77</x:v>
      </x:c>
      <x:c r="D59" s="26" t="n">
        <x:v>58</x:v>
      </x:c>
      <x:c r="E59" s="26" t="n">
        <x:v>-19</x:v>
      </x:c>
      <x:c r="F59" s="26" t="n">
        <x:v>184.8095238095238</x:v>
      </x:c>
      <x:c r="G59" s="26" t="n">
        <x:v>200.2142857142857</x:v>
      </x:c>
      <x:c r="H59" s="26" t="n">
        <x:v>15.40476190476193</x:v>
      </x:c>
      <x:c r="I59" s="26" t="n">
        <x:v>82</x:v>
      </x:c>
      <x:c r="J59" s="26" t="n">
        <x:v>258</x:v>
      </x:c>
      <x:c r="K59" s="26" t="n">
        <x:v>176</x:v>
      </x:c>
      <x:c r="L59" s="26" t="n">
        <x:v>176</x:v>
      </x:c>
      <x:c r="M59" s="26" t="n">
        <x:v>254</x:v>
      </x:c>
      <x:c r="N59" s="26" t="n">
        <x:v>78</x:v>
      </x:c>
      <x:c r="O59" s="26" t="n">
        <x:v>199</x:v>
      </x:c>
      <x:c r="P59" s="26" t="n">
        <x:v>255</x:v>
      </x:c>
      <x:c r="Q59" s="26" t="n">
        <x:v>56</x:v>
      </x:c>
      <x:c r="R59" s="26" t="n">
        <x:v>247.5</x:v>
      </x:c>
      <x:c r="S59" s="26" t="n">
        <x:v>261</x:v>
      </x:c>
      <x:c r="T59" s="26" t="n">
        <x:v>13.5</x:v>
      </x:c>
      <x:c r="U59" s="26" t="inlineStr">
        <x:is>
          <x:t xml:space="preserve">no</x:t>
        </x:is>
      </x:c>
    </x:row>
    <x:row r="60">
      <x:c r="A60" s="26" t="inlineStr">
        <x:is>
          <x:t xml:space="preserve">Olmsted</x:t>
        </x:is>
      </x:c>
      <x:c r="B60" s="26" t="inlineStr">
        <x:is>
          <x:t xml:space="preserve">MN</x:t>
        </x:is>
      </x:c>
      <x:c r="C60" s="26" t="n">
        <x:v>49</x:v>
      </x:c>
      <x:c r="D60" s="26" t="n">
        <x:v>59</x:v>
      </x:c>
      <x:c r="E60" s="26" t="n">
        <x:v>10</x:v>
      </x:c>
      <x:c r="F60" s="26" t="n">
        <x:v>185.7619047619048</x:v>
      </x:c>
      <x:c r="G60" s="26" t="n">
        <x:v>185</x:v>
      </x:c>
      <x:c r="H60" s="26" t="n">
        <x:v>-0.7619047619047876</x:v>
      </x:c>
      <x:c r="I60" s="26" t="n">
        <x:v>10</x:v>
      </x:c>
      <x:c r="J60" s="26" t="n">
        <x:v>4.5</x:v>
      </x:c>
      <x:c r="K60" s="26" t="n">
        <x:v>-5.5</x:v>
      </x:c>
      <x:c r="L60" s="26" t="n">
        <x:v>286.5</x:v>
      </x:c>
      <x:c r="M60" s="26" t="n">
        <x:v>305</x:v>
      </x:c>
      <x:c r="N60" s="26" t="n">
        <x:v>18.5</x:v>
      </x:c>
      <x:c r="O60" s="26" t="n">
        <x:v>102.5</x:v>
      </x:c>
      <x:c r="P60" s="26" t="n">
        <x:v>56</x:v>
      </x:c>
      <x:c r="Q60" s="26" t="n">
        <x:v>-46.5</x:v>
      </x:c>
      <x:c r="R60" s="26" t="n">
        <x:v>119.5</x:v>
      </x:c>
      <x:c r="S60" s="26" t="n">
        <x:v>137</x:v>
      </x:c>
      <x:c r="T60" s="26" t="n">
        <x:v>17.5</x:v>
      </x:c>
      <x:c r="U60" s="26" t="inlineStr">
        <x:is>
          <x:t xml:space="preserve">no</x:t>
        </x:is>
      </x:c>
    </x:row>
    <x:row r="61">
      <x:c r="A61" s="26" t="inlineStr">
        <x:is>
          <x:t xml:space="preserve">Ontario</x:t>
        </x:is>
      </x:c>
      <x:c r="B61" s="26" t="inlineStr">
        <x:is>
          <x:t xml:space="preserve">NY</x:t>
        </x:is>
      </x:c>
      <x:c r="C61" s="26" t="n">
        <x:v>63</x:v>
      </x:c>
      <x:c r="D61" s="26" t="n">
        <x:v>60</x:v>
      </x:c>
      <x:c r="E61" s="26" t="n">
        <x:v>-3</x:v>
      </x:c>
      <x:c r="F61" s="26" t="n">
        <x:v>172.0238095238095</x:v>
      </x:c>
      <x:c r="G61" s="26" t="n">
        <x:v>164.7380952380952</x:v>
      </x:c>
      <x:c r="H61" s="26" t="n">
        <x:v>-7.285714285714249</x:v>
      </x:c>
      <x:c r="I61" s="26" t="n">
        <x:v>306</x:v>
      </x:c>
      <x:c r="J61" s="26" t="n">
        <x:v>137</x:v>
      </x:c>
      <x:c r="K61" s="26" t="n">
        <x:v>-169</x:v>
      </x:c>
      <x:c r="L61" s="26" t="n">
        <x:v>308</x:v>
      </x:c>
      <x:c r="M61" s="26" t="n">
        <x:v>321.5</x:v>
      </x:c>
      <x:c r="N61" s="26" t="n">
        <x:v>13.5</x:v>
      </x:c>
      <x:c r="O61" s="26" t="n">
        <x:v>117.5</x:v>
      </x:c>
      <x:c r="P61" s="26" t="n">
        <x:v>56</x:v>
      </x:c>
      <x:c r="Q61" s="26" t="n">
        <x:v>-61.5</x:v>
      </x:c>
      <x:c r="R61" s="26" t="n">
        <x:v>63.5</x:v>
      </x:c>
      <x:c r="S61" s="26" t="n">
        <x:v>127.5</x:v>
      </x:c>
      <x:c r="T61" s="26" t="n">
        <x:v>64</x:v>
      </x:c>
      <x:c r="U61" s="26" t="inlineStr">
        <x:is>
          <x:t xml:space="preserve">no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6" customWidth="1"/>
    <x:col min="2" max="2" width="20" customWidth="1"/>
    <x:col min="3" max="3" width="46" customWidth="1"/>
  </x:cols>
  <x:sheetData>
    <x:row r="1" ht="28" customHeight="1">
      <x:c r="A1" s="25" t="inlineStr">
        <x:is>
          <x:t xml:space="preserve">Metric</x:t>
        </x:is>
      </x:c>
      <x:c r="B1" s="25" t="inlineStr">
        <x:is>
          <x:t xml:space="preserve">Value</x:t>
        </x:is>
      </x:c>
      <x:c r="C1" s="25" t="inlineStr">
        <x:is>
          <x:t xml:space="preserve">Notes</x:t>
        </x:is>
      </x:c>
    </x:row>
    <x:row r="2">
      <x:c r="A2" s="26" t="inlineStr">
        <x:is>
          <x:t xml:space="preserve">Workbook counties</x:t>
        </x:is>
      </x:c>
      <x:c r="B2" s="26" t="n">
        <x:v>413</x:v>
      </x:c>
      <x:c r="C2" s="26" t="n"/>
    </x:row>
    <x:row r="3">
      <x:c r="A3" s="26" t="inlineStr">
        <x:is>
          <x:t xml:space="preserve">NRI direct FIPS matches</x:t>
        </x:is>
      </x:c>
      <x:c r="B3" s="26" t="n">
        <x:v>405</x:v>
      </x:c>
      <x:c r="C3" s="26" t="inlineStr">
        <x:is>
          <x:t xml:space="preserve">Matched to NRI STCOFIPS</x:t>
        </x:is>
      </x:c>
    </x:row>
    <x:row r="4">
      <x:c r="A4" s="26" t="inlineStr">
        <x:is>
          <x:t xml:space="preserve">NRI CT planning-region bridge matches</x:t>
        </x:is>
      </x:c>
      <x:c r="B4" s="26" t="n">
        <x:v>8</x:v>
      </x:c>
      <x:c r="C4" s="26" t="inlineStr">
        <x:is>
          <x:t xml:space="preserve">Workbook legacy CT counties bridged to Dec. 2025 NRI planning regions</x:t>
        </x:is>
      </x:c>
    </x:row>
    <x:row r="5">
      <x:c r="A5" s="26" t="inlineStr">
        <x:is>
          <x:t xml:space="preserve">NRI statistical fallback rows</x:t>
        </x:is>
      </x:c>
      <x:c r="B5" s="26" t="n">
        <x:v>0</x:v>
      </x:c>
      <x:c r="C5" s="26" t="inlineStr">
        <x:is>
          <x:t xml:space="preserve">Should be zero for current run</x:t>
        </x:is>
      </x:c>
    </x:row>
    <x:row r="6">
      <x:c r="A6" s="26" t="inlineStr">
        <x:is>
          <x:t xml:space="preserve">Rows with imputation fallback</x:t>
        </x:is>
      </x:c>
      <x:c r="B6" s="26" t="n">
        <x:v>0</x:v>
      </x:c>
      <x:c r="C6" s="26" t="inlineStr">
        <x:is>
          <x:t xml:space="preserve">Same-state / Census division / national fallback if needed</x:t>
        </x:is>
      </x:c>
    </x:row>
    <x:row r="7">
      <x:c r="A7" s="26" t="inlineStr">
        <x:is>
          <x:t xml:space="preserve">NRI disaster burden score min</x:t>
        </x:is>
      </x:c>
      <x:c r="B7" s="26" t="n">
        <x:v>9.503452652016851</x:v>
      </x:c>
      <x:c r="C7" s="26" t="n"/>
    </x:row>
    <x:row r="8">
      <x:c r="A8" s="26" t="inlineStr">
        <x:is>
          <x:t xml:space="preserve">NRI disaster burden score median</x:t>
        </x:is>
      </x:c>
      <x:c r="B8" s="26" t="n">
        <x:v>55.35561068335397</x:v>
      </x:c>
      <x:c r="C8" s="26" t="n"/>
    </x:row>
    <x:row r="9">
      <x:c r="A9" s="26" t="inlineStr">
        <x:is>
          <x:t xml:space="preserve">NRI disaster burden score max</x:t>
        </x:is>
      </x:c>
      <x:c r="B9" s="26" t="n">
        <x:v>97.00381954559498</x:v>
      </x:c>
      <x:c r="C9" s="26" t="n"/>
    </x:row>
    <x:row r="10">
      <x:c r="A10" s="26" t="inlineStr">
        <x:is>
          <x:t xml:space="preserve">Hazard frequency per decade min</x:t>
        </x:is>
      </x:c>
      <x:c r="B10" s="26" t="n">
        <x:v>141.7922649302639</x:v>
      </x:c>
      <x:c r="C10" s="26" t="inlineStr">
        <x:is>
          <x:t xml:space="preserve">Raw NRI annualized frequency sum × 10; audit only</x:t>
        </x:is>
      </x:c>
    </x:row>
    <x:row r="11">
      <x:c r="A11" s="26" t="inlineStr">
        <x:is>
          <x:t xml:space="preserve">Hazard frequency per decade median</x:t>
        </x:is>
      </x:c>
      <x:c r="B11" s="26" t="n">
        <x:v>768.7382010569913</x:v>
      </x:c>
      <x:c r="C11" s="26" t="inlineStr">
        <x:is>
          <x:t xml:space="preserve">Raw NRI annualized frequency sum × 10; audit only</x:t>
        </x:is>
      </x:c>
    </x:row>
    <x:row r="12">
      <x:c r="A12" s="26" t="inlineStr">
        <x:is>
          <x:t xml:space="preserve">Hazard frequency per decade max</x:t>
        </x:is>
      </x:c>
      <x:c r="B12" s="26" t="n">
        <x:v>2672.516693297755</x:v>
      </x:c>
      <x:c r="C12" s="26" t="inlineStr">
        <x:is>
          <x:t xml:space="preserve">Raw NRI annualized frequency sum × 10; audit only</x:t>
        </x:is>
      </x:c>
    </x:row>
    <x:row r="13">
      <x:c r="A13" s="26" t="inlineStr">
        <x:is>
          <x:t xml:space="preserve">Expected annual loss score median</x:t>
        </x:is>
      </x:c>
      <x:c r="B13" s="26" t="n">
        <x:v>85.51980198019803</x:v>
      </x:c>
      <x:c r="C13" s="26" t="n"/>
    </x:row>
    <x:row r="14">
      <x:c r="A14" s="26" t="inlineStr">
        <x:is>
          <x:t xml:space="preserve">Adjusted expected annual loss rate percentile median</x:t>
        </x:is>
      </x:c>
      <x:c r="B14" s="26" t="n">
        <x:v>29.00763358778626</x:v>
      </x:c>
      <x:c r="C14" s="26" t="n"/>
    </x:row>
    <x:row r="15">
      <x:c r="A15" s="26" t="inlineStr">
        <x:is>
          <x:t xml:space="preserve">New climate resilience score min</x:t>
        </x:is>
      </x:c>
      <x:c r="B15" s="26" t="n">
        <x:v>5.234779454160238</x:v>
      </x:c>
      <x:c r="C15" s="26" t="n"/>
    </x:row>
    <x:row r="16">
      <x:c r="A16" s="26" t="inlineStr">
        <x:is>
          <x:t xml:space="preserve">New climate resilience score median</x:t>
        </x:is>
      </x:c>
      <x:c r="B16" s="26" t="n">
        <x:v>61.79414157820491</x:v>
      </x:c>
      <x:c r="C16" s="26" t="n"/>
    </x:row>
    <x:row r="17">
      <x:c r="A17" s="26" t="inlineStr">
        <x:is>
          <x:t xml:space="preserve">New climate resilience score max</x:t>
        </x:is>
      </x:c>
      <x:c r="B17" s="26" t="n">
        <x:v>87.78330253748241</x:v>
      </x:c>
      <x:c r="C17" s="26" t="n"/>
    </x:row>
    <x:row r="18">
      <x:c r="A18" s="26" t="inlineStr">
        <x:is>
          <x:t xml:space="preserve">Top-20 runoff overlap vs prior</x:t>
        </x:is>
      </x:c>
      <x:c r="B18" s="26" t="n">
        <x:v>16</x:v>
      </x:c>
      <x:c r="C18" s="26" t="inlineStr">
        <x:is>
          <x:t xml:space="preserve">out of 20</x:t>
        </x:is>
      </x:c>
    </x:row>
    <x:row r="19">
      <x:c r="A19" s="26" t="inlineStr">
        <x:is>
          <x:t xml:space="preserve">Top-30 runoff overlap vs prior</x:t>
        </x:is>
      </x:c>
      <x:c r="B19" s="26" t="n">
        <x:v>25</x:v>
      </x:c>
      <x:c r="C19" s="26" t="inlineStr">
        <x:is>
          <x:t xml:space="preserve">out of 30</x:t>
        </x:is>
      </x:c>
    </x:row>
    <x:row r="20">
      <x:c r="A20" s="26" t="inlineStr">
        <x:is>
          <x:t xml:space="preserve">Mean abs natural-disasters-rank change</x:t>
        </x:is>
      </x:c>
      <x:c r="B20" s="26" t="n">
        <x:v>73.36077481840194</x:v>
      </x:c>
      <x:c r="C20" s="26" t="n"/>
    </x:row>
    <x:row r="21">
      <x:c r="A21" s="26" t="inlineStr">
        <x:is>
          <x:t xml:space="preserve">Median abs natural-disasters-rank change</x:t>
        </x:is>
      </x:c>
      <x:c r="B21" s="26" t="n">
        <x:v>58.5</x:v>
      </x:c>
      <x:c r="C21" s="26" t="n"/>
    </x:row>
    <x:row r="22">
      <x:c r="A22" s="26" t="inlineStr">
        <x:is>
          <x:t xml:space="preserve">Mean abs climate-resilience-rank change</x:t>
        </x:is>
      </x:c>
      <x:c r="B22" s="26" t="n">
        <x:v>88.22033898305085</x:v>
      </x:c>
      <x:c r="C22" s="26" t="n"/>
    </x:row>
    <x:row r="23">
      <x:c r="A23" s="26" t="inlineStr">
        <x:is>
          <x:t xml:space="preserve">Median abs climate-resilience-rank change</x:t>
        </x:is>
      </x:c>
      <x:c r="B23" s="26" t="n">
        <x:v>67</x:v>
      </x:c>
      <x:c r="C23" s="26" t="n"/>
    </x:row>
    <x:row r="24">
      <x:c r="A24" s="26" t="inlineStr">
        <x:is>
          <x:t xml:space="preserve">Mean abs Avg Rank change</x:t>
        </x:is>
      </x:c>
      <x:c r="B24" s="26" t="n">
        <x:v>6.515738498789347</x:v>
      </x:c>
      <x:c r="C24" s="26" t="n"/>
    </x:row>
    <x:row r="25">
      <x:c r="A25" s="26" t="inlineStr">
        <x:is>
          <x:t xml:space="preserve">Median abs Avg Rank change</x:t>
        </x:is>
      </x:c>
      <x:c r="B25" s="26" t="n">
        <x:v>5.166666666666714</x:v>
      </x:c>
      <x:c r="C25" s="26" t="n"/>
    </x:row>
    <x:row r="26">
      <x:c r="A26" s="26" t="inlineStr">
        <x:is>
          <x:t xml:space="preserve">Mean abs runoff-rank change</x:t>
        </x:is>
      </x:c>
      <x:c r="B26" s="26" t="n">
        <x:v>13.37530266343826</x:v>
      </x:c>
      <x:c r="C26" s="26" t="n"/>
    </x:row>
    <x:row r="27">
      <x:c r="A27" s="26" t="inlineStr">
        <x:is>
          <x:t xml:space="preserve">Median abs runoff-rank change</x:t>
        </x:is>
      </x:c>
      <x:c r="B27" s="26" t="n">
        <x:v>3</x:v>
      </x:c>
      <x:c r="C27" s="26" t="n"/>
    </x:row>
    <x:row r="28">
      <x:c r="A28" s="26" t="inlineStr">
        <x:is>
          <x:t xml:space="preserve">Largest runoff-rank move</x:t>
        </x:is>
      </x:c>
      <x:c r="B28" s="26" t="n">
        <x:v>221</x:v>
      </x:c>
      <x:c r="C28" s="26" t="n"/>
    </x:row>
    <x:row r="29">
      <x:c r="A29" s="26" t="n"/>
      <x:c r="B29" s="26" t="n"/>
      <x:c r="C29" s="26" t="n"/>
    </x:row>
    <x:row r="30">
      <x:c r="A30" s="26" t="inlineStr">
        <x:is>
          <x:t xml:space="preserve">Biggest runoff movers</x:t>
        </x:is>
      </x:c>
      <x:c r="B30" s="26" t="n"/>
      <x:c r="C30" s="26" t="n"/>
    </x:row>
    <x:row r="31">
      <x:c r="A31" s="26" t="inlineStr">
        <x:is>
          <x:t xml:space="preserve">County</x:t>
        </x:is>
      </x:c>
      <x:c r="B31" s="26" t="inlineStr">
        <x:is>
          <x:t xml:space="preserve">Old runoff rank</x:t>
        </x:is>
      </x:c>
      <x:c r="C31" s="26" t="inlineStr">
        <x:is>
          <x:t xml:space="preserve">New runoff rank</x:t>
        </x:is>
      </x:c>
    </x:row>
    <x:row r="32">
      <x:c r="A32" s="26" t="inlineStr">
        <x:is>
          <x:t xml:space="preserve">Mobile, AL</x:t>
        </x:is>
      </x:c>
      <x:c r="B32" s="26" t="n">
        <x:v>62</x:v>
      </x:c>
      <x:c r="C32" s="26" t="n">
        <x:v>283</x:v>
      </x:c>
    </x:row>
    <x:row r="33">
      <x:c r="A33" s="26" t="inlineStr">
        <x:is>
          <x:t xml:space="preserve">Guilford, NC</x:t>
        </x:is>
      </x:c>
      <x:c r="B33" s="26" t="n">
        <x:v>276</x:v>
      </x:c>
      <x:c r="C33" s="26" t="n">
        <x:v>73</x:v>
      </x:c>
    </x:row>
    <x:row r="34">
      <x:c r="A34" s="26" t="inlineStr">
        <x:is>
          <x:t xml:space="preserve">Buncombe, NC</x:t>
        </x:is>
      </x:c>
      <x:c r="B34" s="26" t="n">
        <x:v>277</x:v>
      </x:c>
      <x:c r="C34" s="26" t="n">
        <x:v>85</x:v>
      </x:c>
    </x:row>
    <x:row r="35">
      <x:c r="A35" s="26" t="inlineStr">
        <x:is>
          <x:t xml:space="preserve">New Hanover, NC</x:t>
        </x:is>
      </x:c>
      <x:c r="B35" s="26" t="n">
        <x:v>269</x:v>
      </x:c>
      <x:c r="C35" s="26" t="n">
        <x:v>130</x:v>
      </x:c>
    </x:row>
    <x:row r="36">
      <x:c r="A36" s="26" t="inlineStr">
        <x:is>
          <x:t xml:space="preserve">Sonoma, CA</x:t>
        </x:is>
      </x:c>
      <x:c r="B36" s="26" t="n">
        <x:v>147</x:v>
      </x:c>
      <x:c r="C36" s="26" t="n">
        <x:v>285</x:v>
      </x:c>
    </x:row>
    <x:row r="37">
      <x:c r="A37" s="26" t="inlineStr">
        <x:is>
          <x:t xml:space="preserve">Monroe, FL</x:t>
        </x:is>
      </x:c>
      <x:c r="B37" s="26" t="n">
        <x:v>395</x:v>
      </x:c>
      <x:c r="C37" s="26" t="n">
        <x:v>264</x:v>
      </x:c>
    </x:row>
    <x:row r="38">
      <x:c r="A38" s="26" t="inlineStr">
        <x:is>
          <x:t xml:space="preserve">Volusia, FL</x:t>
        </x:is>
      </x:c>
      <x:c r="B38" s="26" t="n">
        <x:v>275</x:v>
      </x:c>
      <x:c r="C38" s="26" t="n">
        <x:v>145</x:v>
      </x:c>
    </x:row>
    <x:row r="39">
      <x:c r="A39" s="26" t="inlineStr">
        <x:is>
          <x:t xml:space="preserve">Humboldt, CA</x:t>
        </x:is>
      </x:c>
      <x:c r="B39" s="26" t="n">
        <x:v>161</x:v>
      </x:c>
      <x:c r="C39" s="26" t="n">
        <x:v>284</x:v>
      </x:c>
    </x:row>
    <x:row r="40">
      <x:c r="A40" s="26" t="inlineStr">
        <x:is>
          <x:t xml:space="preserve">Pitt, NC</x:t>
        </x:is>
      </x:c>
      <x:c r="B40" s="26" t="n">
        <x:v>182</x:v>
      </x:c>
      <x:c r="C40" s="26" t="n">
        <x:v>62</x:v>
      </x:c>
    </x:row>
    <x:row r="41">
      <x:c r="A41" s="26" t="inlineStr">
        <x:is>
          <x:t xml:space="preserve">Lee, FL</x:t>
        </x:is>
      </x:c>
      <x:c r="B41" s="26" t="n">
        <x:v>247</x:v>
      </x:c>
      <x:c r="C41" s="26" t="n">
        <x:v>360</x:v>
      </x:c>
    </x:row>
    <x:row r="42">
      <x:c r="A42" s="26" t="inlineStr">
        <x:is>
          <x:t xml:space="preserve">Monterey, CA</x:t>
        </x:is>
      </x:c>
      <x:c r="B42" s="26" t="n">
        <x:v>176</x:v>
      </x:c>
      <x:c r="C42" s="26" t="n">
        <x:v>288</x:v>
      </x:c>
    </x:row>
    <x:row r="43">
      <x:c r="A43" s="26" t="inlineStr">
        <x:is>
          <x:t xml:space="preserve">Brevard, FL</x:t>
        </x:is>
      </x:c>
      <x:c r="B43" s="26" t="n">
        <x:v>283</x:v>
      </x:c>
      <x:c r="C43" s="26" t="n">
        <x:v>173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8" customWidth="1"/>
    <x:col min="3" max="3" width="13" customWidth="1"/>
    <x:col min="4" max="4" width="14" customWidth="1"/>
    <x:col min="5" max="5" width="45" customWidth="1"/>
    <x:col min="6" max="6" width="36" customWidth="1"/>
    <x:col min="7" max="7" width="46" customWidth="1"/>
    <x:col min="8" max="8" width="46" customWidth="1"/>
    <x:col min="9" max="9" width="32" customWidth="1"/>
    <x:col min="10" max="10" width="32" customWidth="1"/>
    <x:col min="11" max="11" width="31" customWidth="1"/>
    <x:col min="12" max="12" width="30" customWidth="1"/>
    <x:col min="13" max="13" width="30" customWidth="1"/>
    <x:col min="14" max="14" width="32" customWidth="1"/>
    <x:col min="15" max="15" width="27" customWidth="1"/>
    <x:col min="16" max="16" width="29" customWidth="1"/>
    <x:col min="17" max="17" width="35" customWidth="1"/>
    <x:col min="18" max="18" width="28" customWidth="1"/>
    <x:col min="19" max="19" width="34" customWidth="1"/>
    <x:col min="20" max="20" width="46" customWidth="1"/>
    <x:col min="21" max="21" width="38" customWidth="1"/>
    <x:col min="22" max="22" width="20" customWidth="1"/>
    <x:col min="23" max="23" width="21" customWidth="1"/>
    <x:col min="24" max="24" width="28" customWidth="1"/>
    <x:col min="25" max="25" width="28" customWidth="1"/>
    <x:col min="26" max="26" width="27" customWidth="1"/>
    <x:col min="27" max="27" width="20" customWidth="1"/>
    <x:col min="28" max="28" width="22" customWidth="1"/>
    <x:col min="29" max="29" width="21" customWidth="1"/>
    <x:col min="30" max="30" width="25" customWidth="1"/>
    <x:col min="31" max="31" width="26" customWidth="1"/>
    <x:col min="32" max="32" width="22" customWidth="1"/>
    <x:col min="33" max="33" width="24" customWidth="1"/>
    <x:col min="34" max="34" width="27" customWidth="1"/>
    <x:col min="35" max="35" width="33" customWidth="1"/>
    <x:col min="36" max="36" width="28" customWidth="1"/>
    <x:col min="37" max="37" width="30" customWidth="1"/>
    <x:col min="38" max="38" width="34" customWidth="1"/>
    <x:col min="39" max="39" width="29" customWidth="1"/>
    <x:col min="40" max="40" width="31" customWidth="1"/>
    <x:col min="41" max="41" width="19" customWidth="1"/>
    <x:col min="42" max="42" width="20" customWidth="1"/>
    <x:col min="43" max="43" width="24" customWidth="1"/>
    <x:col min="44" max="44" width="22" customWidth="1"/>
    <x:col min="45" max="45" width="17" customWidth="1"/>
    <x:col min="46" max="46" width="19" customWidth="1"/>
    <x:col min="47" max="47" width="39" customWidth="1"/>
    <x:col min="48" max="48" width="34" customWidth="1"/>
    <x:col min="49" max="49" width="30" customWidth="1"/>
    <x:col min="50" max="50" width="22" customWidth="1"/>
    <x:col min="51" max="51" width="17" customWidth="1"/>
    <x:col min="52" max="52" width="26" customWidth="1"/>
    <x:col min="53" max="53" width="21" customWidth="1"/>
  </x:cols>
  <x:sheetData>
    <x:row r="1" ht="28" customHeight="1">
      <x:c r="A1" s="25" t="inlineStr">
        <x:is>
          <x:t xml:space="preserve">County</x:t>
        </x:is>
      </x:c>
      <x:c r="B1" s="25" t="inlineStr">
        <x:is>
          <x:t xml:space="preserve">State</x:t>
        </x:is>
      </x:c>
      <x:c r="C1" s="25" t="inlineStr">
        <x:is>
          <x:t xml:space="preserve">County FIPS</x:t>
        </x:is>
      </x:c>
      <x:c r="D1" s="25" t="inlineStr">
        <x:is>
          <x:t xml:space="preserve">NRI STCOFIPS</x:t>
        </x:is>
      </x:c>
      <x:c r="E1" s="25" t="inlineStr">
        <x:is>
          <x:t xml:space="preserve">NRI county name</x:t>
        </x:is>
      </x:c>
      <x:c r="F1" s="25" t="inlineStr">
        <x:is>
          <x:t xml:space="preserve">NRI county type</x:t>
        </x:is>
      </x:c>
      <x:c r="G1" s="25" t="inlineStr">
        <x:is>
          <x:t xml:space="preserve">NRI match method</x:t>
        </x:is>
      </x:c>
      <x:c r="H1" s="25" t="inlineStr">
        <x:is>
          <x:t xml:space="preserve">Imputation method</x:t>
        </x:is>
      </x:c>
      <x:c r="I1" s="25" t="inlineStr">
        <x:is>
          <x:t xml:space="preserve">Old natural disasters / decade</x:t>
        </x:is>
      </x:c>
      <x:c r="J1" s="25" t="inlineStr">
        <x:is>
          <x:t xml:space="preserve">New natural disasters / decade</x:t>
        </x:is>
      </x:c>
      <x:c r="K1" s="25" t="inlineStr">
        <x:is>
          <x:t xml:space="preserve">Natural disasters value delta</x:t>
        </x:is>
      </x:c>
      <x:c r="L1" s="25" t="inlineStr">
        <x:is>
          <x:t xml:space="preserve">Old climate resilience score</x:t>
        </x:is>
      </x:c>
      <x:c r="M1" s="25" t="inlineStr">
        <x:is>
          <x:t xml:space="preserve">New climate resilience score</x:t>
        </x:is>
      </x:c>
      <x:c r="N1" s="25" t="inlineStr">
        <x:is>
          <x:t xml:space="preserve">Climate resilience value delta</x:t>
        </x:is>
      </x:c>
      <x:c r="O1" s="25" t="inlineStr">
        <x:is>
          <x:t xml:space="preserve">NRI disaster burden score</x:t>
        </x:is>
      </x:c>
      <x:c r="P1" s="25" t="inlineStr">
        <x:is>
          <x:t xml:space="preserve">Hazard frequency per decade</x:t>
        </x:is>
      </x:c>
      <x:c r="Q1" s="25" t="inlineStr">
        <x:is>
          <x:t xml:space="preserve">Hazard frequency percentile score</x:t>
        </x:is>
      </x:c>
      <x:c r="R1" s="25" t="inlineStr">
        <x:is>
          <x:t xml:space="preserve">Expected annual loss score</x:t>
        </x:is>
      </x:c>
      <x:c r="S1" s="25" t="inlineStr">
        <x:is>
          <x:t xml:space="preserve">Expected annual loss value total</x:t>
        </x:is>
      </x:c>
      <x:c r="T1" s="25" t="inlineStr">
        <x:is>
          <x:t xml:space="preserve">Adjusted expected annual loss rate percentile</x:t>
        </x:is>
      </x:c>
      <x:c r="U1" s="25" t="inlineStr">
        <x:is>
          <x:t xml:space="preserve">Expected annual loss rate percentile</x:t>
        </x:is>
      </x:c>
      <x:c r="V1" s="25" t="inlineStr">
        <x:is>
          <x:t xml:space="preserve">NRI risk score</x:t>
        </x:is>
      </x:c>
      <x:c r="W1" s="25" t="inlineStr">
        <x:is>
          <x:t xml:space="preserve">NRI risk rating</x:t>
        </x:is>
      </x:c>
      <x:c r="X1" s="25" t="inlineStr">
        <x:is>
          <x:t xml:space="preserve">Community resilience score</x:t>
        </x:is>
      </x:c>
      <x:c r="Y1" s="25" t="inlineStr">
        <x:is>
          <x:t xml:space="preserve">Social vulnerability score</x:t>
        </x:is>
      </x:c>
      <x:c r="Z1" s="25" t="inlineStr">
        <x:is>
          <x:t xml:space="preserve">Climate hazard risk score</x:t>
        </x:is>
      </x:c>
      <x:c r="AA1" s="25" t="inlineStr">
        <x:is>
          <x:t xml:space="preserve">Drought risk score</x:t>
        </x:is>
      </x:c>
      <x:c r="AB1" s="25" t="inlineStr">
        <x:is>
          <x:t xml:space="preserve">Heat wave risk score</x:t>
        </x:is>
      </x:c>
      <x:c r="AC1" s="25" t="inlineStr">
        <x:is>
          <x:t xml:space="preserve">Wildfire risk score</x:t>
        </x:is>
      </x:c>
      <x:c r="AD1" s="25" t="inlineStr">
        <x:is>
          <x:t xml:space="preserve">Inland flood risk score</x:t>
        </x:is>
      </x:c>
      <x:c r="AE1" s="25" t="inlineStr">
        <x:is>
          <x:t xml:space="preserve">Coastal flood risk score</x:t>
        </x:is>
      </x:c>
      <x:c r="AF1" s="25" t="inlineStr">
        <x:is>
          <x:t xml:space="preserve">Hurricane risk score</x:t>
        </x:is>
      </x:c>
      <x:c r="AG1" s="25" t="inlineStr">
        <x:is>
          <x:t xml:space="preserve">Strong wind risk score</x:t>
        </x:is>
      </x:c>
      <x:c r="AH1" s="25" t="inlineStr">
        <x:is>
          <x:t xml:space="preserve">Winter weather risk score</x:t>
        </x:is>
      </x:c>
      <x:c r="AI1" s="25" t="inlineStr">
        <x:is>
          <x:t xml:space="preserve">Original natural disasters rank</x:t>
        </x:is>
      </x:c>
      <x:c r="AJ1" s="25" t="inlineStr">
        <x:is>
          <x:t xml:space="preserve">New natural disasters rank</x:t>
        </x:is>
      </x:c>
      <x:c r="AK1" s="25" t="inlineStr">
        <x:is>
          <x:t xml:space="preserve">Natural disasters rank delta</x:t>
        </x:is>
      </x:c>
      <x:c r="AL1" s="25" t="inlineStr">
        <x:is>
          <x:t xml:space="preserve">Original climate resilience rank</x:t>
        </x:is>
      </x:c>
      <x:c r="AM1" s="25" t="inlineStr">
        <x:is>
          <x:t xml:space="preserve">New climate resilience rank</x:t>
        </x:is>
      </x:c>
      <x:c r="AN1" s="25" t="inlineStr">
        <x:is>
          <x:t xml:space="preserve">Climate resilience rank delta</x:t>
        </x:is>
      </x:c>
      <x:c r="AO1" s="25" t="inlineStr">
        <x:is>
          <x:t xml:space="preserve">Original avg rank</x:t>
        </x:is>
      </x:c>
      <x:c r="AP1" s="25" t="inlineStr">
        <x:is>
          <x:t xml:space="preserve">New avg rank</x:t>
        </x:is>
      </x:c>
      <x:c r="AQ1" s="25" t="inlineStr">
        <x:is>
          <x:t xml:space="preserve">Avg rank delta</x:t>
        </x:is>
      </x:c>
      <x:c r="AR1" s="25" t="inlineStr">
        <x:is>
          <x:t xml:space="preserve">Original runoff rank</x:t>
        </x:is>
      </x:c>
      <x:c r="AS1" s="25" t="inlineStr">
        <x:is>
          <x:t xml:space="preserve">New runoff rank</x:t>
        </x:is>
      </x:c>
      <x:c r="AT1" s="25" t="inlineStr">
        <x:is>
          <x:t xml:space="preserve">Runoff rank delta</x:t>
        </x:is>
      </x:c>
      <x:c r="AU1" s="25" t="inlineStr">
        <x:is>
          <x:t xml:space="preserve">Original runoff avg elimination round</x:t>
        </x:is>
      </x:c>
      <x:c r="AV1" s="25" t="inlineStr">
        <x:is>
          <x:t xml:space="preserve">New runoff avg elimination round</x:t>
        </x:is>
      </x:c>
      <x:c r="AW1" s="25" t="inlineStr">
        <x:is>
          <x:t xml:space="preserve">Runoff avg elimination delta</x:t>
        </x:is>
      </x:c>
      <x:c r="AX1" s="25" t="inlineStr">
        <x:is>
          <x:t xml:space="preserve">Original runoff wins</x:t>
        </x:is>
      </x:c>
      <x:c r="AY1" s="25" t="inlineStr">
        <x:is>
          <x:t xml:space="preserve">New runoff wins</x:t>
        </x:is>
      </x:c>
      <x:c r="AZ1" s="25" t="inlineStr">
        <x:is>
          <x:t xml:space="preserve">Original runoff win rate</x:t>
        </x:is>
      </x:c>
      <x:c r="BA1" s="25" t="inlineStr">
        <x:is>
          <x:t xml:space="preserve">New runoff win rate</x:t>
        </x:is>
      </x:c>
    </x:row>
    <x:row r="2">
      <x:c r="A2" s="26" t="inlineStr">
        <x:is>
          <x:t xml:space="preserve">Berks</x:t>
        </x:is>
      </x:c>
      <x:c r="B2" s="26" t="inlineStr">
        <x:is>
          <x:t xml:space="preserve">PA</x:t>
        </x:is>
      </x:c>
      <x:c r="C2" s="26" t="inlineStr">
        <x:is>
          <x:t xml:space="preserve">42011</x:t>
        </x:is>
      </x:c>
      <x:c r="D2" s="26" t="inlineStr">
        <x:is>
          <x:t xml:space="preserve">42011</x:t>
        </x:is>
      </x:c>
      <x:c r="E2" s="26" t="inlineStr">
        <x:is>
          <x:t xml:space="preserve">Berks</x:t>
        </x:is>
      </x:c>
      <x:c r="F2" s="26" t="inlineStr">
        <x:is>
          <x:t xml:space="preserve">County</x:t>
        </x:is>
      </x:c>
      <x:c r="G2" s="26" t="inlineStr">
        <x:is>
          <x:t xml:space="preserve">direct FIPS</x:t>
        </x:is>
      </x:c>
      <x:c r="H2" s="26" t="inlineStr">
        <x:is>
          <x:t xml:space="preserve">none; direct NRI match or CT planning-region bridge</x:t>
        </x:is>
      </x:c>
      <x:c r="I2" s="26" t="n">
        <x:v>2.2</x:v>
      </x:c>
      <x:c r="J2" s="26" t="n">
        <x:v>3.5</x:v>
      </x:c>
      <x:c r="K2" s="26" t="n">
        <x:v>1.3</x:v>
      </x:c>
      <x:c r="L2" s="26" t="n">
        <x:v>76.90000000000001</x:v>
      </x:c>
      <x:c r="M2" s="26" t="n">
        <x:v>59.2304229199175</x:v>
      </x:c>
      <x:c r="N2" s="26" t="n">
        <x:v>-17.6695770800825</x:v>
      </x:c>
      <x:c r="O2" s="26" t="n">
        <x:v>56.22456877163297</x:v>
      </x:c>
      <x:c r="P2" s="26" t="n">
        <x:v>733.9090683803221</x:v>
      </x:c>
      <x:c r="Q2" s="26" t="n">
        <x:v>43.68932038834951</x:v>
      </x:c>
      <x:c r="R2" s="26" t="n">
        <x:v>92.26485148514851</x:v>
      </x:c>
      <x:c r="S2" s="26" t="n">
        <x:v>119508893.0378945</x:v>
      </x:c>
      <x:c r="T2" s="26" t="n">
        <x:v>20.70610687022901</x:v>
      </x:c>
      <x:c r="U2" s="26" t="n">
        <x:v>12.84034653465346</x:v>
      </x:c>
      <x:c r="V2" s="26" t="n">
        <x:v>92.71628498727735</x:v>
      </x:c>
      <x:c r="W2" s="26" t="inlineStr">
        <x:is>
          <x:t xml:space="preserve">Relatively Moderate</x:t>
        </x:is>
      </x:c>
      <x:c r="X2" s="26" t="n">
        <x:v>85.55979643765903</x:v>
      </x:c>
      <x:c r="Y2" s="26" t="n">
        <x:v>48.50508906</x:v>
      </x:c>
      <x:c r="Z2" s="26" t="n">
        <x:v>87.71686846831571</x:v>
      </x:c>
      <x:c r="AA2" s="26" t="n">
        <x:v>91.50763358778626</x:v>
      </x:c>
      <x:c r="AB2" s="26" t="n">
        <x:v>94.47655748233782</x:v>
      </x:c>
      <x:c r="AC2" s="26" t="n">
        <x:v>37.97709923664122</x:v>
      </x:c>
      <x:c r="AD2" s="26" t="n">
        <x:v>94.81552162849873</x:v>
      </x:c>
      <x:c r="AE2" s="26" t="n"/>
      <x:c r="AF2" s="26" t="n">
        <x:v>92.53233208176887</x:v>
      </x:c>
      <x:c r="AG2" s="26" t="n">
        <x:v>97.90076335877863</x:v>
      </x:c>
      <x:c r="AH2" s="26" t="n">
        <x:v>99.36346276257161</x:v>
      </x:c>
      <x:c r="AI2" s="26" t="n">
        <x:v>54.5</x:v>
      </x:c>
      <x:c r="AJ2" s="26" t="n">
        <x:v>222</x:v>
      </x:c>
      <x:c r="AK2" s="26" t="n">
        <x:v>167.5</x:v>
      </x:c>
      <x:c r="AL2" s="26" t="n">
        <x:v>103</x:v>
      </x:c>
      <x:c r="AM2" s="26" t="n">
        <x:v>236</x:v>
      </x:c>
      <x:c r="AN2" s="26" t="n">
        <x:v>133</x:v>
      </x:c>
      <x:c r="AO2" s="26" t="n">
        <x:v>185.8809523809524</x:v>
      </x:c>
      <x:c r="AP2" s="26" t="n">
        <x:v>200.1904761904762</x:v>
      </x:c>
      <x:c r="AQ2" s="26" t="n">
        <x:v>14.3095238095238</x:v>
      </x:c>
      <x:c r="AR2" s="26" t="n">
        <x:v>1</x:v>
      </x:c>
      <x:c r="AS2" s="26" t="n">
        <x:v>1</x:v>
      </x:c>
      <x:c r="AT2" s="26" t="n">
        <x:v>0</x:v>
      </x:c>
      <x:c r="AU2" s="26" t="n">
        <x:v>411.29486</x:v>
      </x:c>
      <x:c r="AV2" s="26" t="n">
        <x:v>408.86371</x:v>
      </x:c>
      <x:c r="AW2" s="26" t="n">
        <x:v>-2.431150000000002</x:v>
      </x:c>
      <x:c r="AX2" s="26" t="n">
        <x:v>33278</x:v>
      </x:c>
      <x:c r="AY2" s="26" t="n">
        <x:v>12921</x:v>
      </x:c>
      <x:c r="AZ2" s="26" t="n">
        <x:v>0.33278</x:v>
      </x:c>
      <x:c r="BA2" s="26" t="n">
        <x:v>0.12921</x:v>
      </x:c>
    </x:row>
    <x:row r="3">
      <x:c r="A3" s="26" t="inlineStr">
        <x:is>
          <x:t xml:space="preserve">Tippecanoe</x:t>
        </x:is>
      </x:c>
      <x:c r="B3" s="26" t="inlineStr">
        <x:is>
          <x:t xml:space="preserve">IN</x:t>
        </x:is>
      </x:c>
      <x:c r="C3" s="26" t="inlineStr">
        <x:is>
          <x:t xml:space="preserve">18157</x:t>
        </x:is>
      </x:c>
      <x:c r="D3" s="26" t="inlineStr">
        <x:is>
          <x:t xml:space="preserve">18157</x:t>
        </x:is>
      </x:c>
      <x:c r="E3" s="26" t="inlineStr">
        <x:is>
          <x:t xml:space="preserve">Tippecanoe</x:t>
        </x:is>
      </x:c>
      <x:c r="F3" s="26" t="inlineStr">
        <x:is>
          <x:t xml:space="preserve">County</x:t>
        </x:is>
      </x:c>
      <x:c r="G3" s="26" t="inlineStr">
        <x:is>
          <x:t xml:space="preserve">direct FIPS</x:t>
        </x:is>
      </x:c>
      <x:c r="H3" s="26" t="inlineStr">
        <x:is>
          <x:t xml:space="preserve">none; direct NRI match or CT planning-region bridge</x:t>
        </x:is>
      </x:c>
      <x:c r="I3" s="26" t="n">
        <x:v>2.9</x:v>
      </x:c>
      <x:c r="J3" s="26" t="n">
        <x:v>3</x:v>
      </x:c>
      <x:c r="K3" s="26" t="n">
        <x:v>0.1000000000000001</x:v>
      </x:c>
      <x:c r="L3" s="26" t="n">
        <x:v>60.4</x:v>
      </x:c>
      <x:c r="M3" s="26" t="n">
        <x:v>59.5877363543671</x:v>
      </x:c>
      <x:c r="N3" s="26" t="n">
        <x:v>-0.8122636456328962</x:v>
      </x:c>
      <x:c r="O3" s="26" t="n">
        <x:v>50.02754820431276</x:v>
      </x:c>
      <x:c r="P3" s="26" t="n">
        <x:v>784.9369363849132</x:v>
      </x:c>
      <x:c r="Q3" s="26" t="n">
        <x:v>53.15533980582524</x:v>
      </x:c>
      <x:c r="R3" s="26" t="n">
        <x:v>83.50866336633663</x:v>
      </x:c>
      <x:c r="S3" s="26" t="n">
        <x:v>49485324.15708731</x:v>
      </x:c>
      <x:c r="T3" s="26" t="n">
        <x:v>2.258269720101781</x:v>
      </x:c>
      <x:c r="U3" s="26" t="n">
        <x:v>1.670792079207921</x:v>
      </x:c>
      <x:c r="V3" s="26" t="n">
        <x:v>81.83842239185751</x:v>
      </x:c>
      <x:c r="W3" s="26" t="inlineStr">
        <x:is>
          <x:t xml:space="preserve">Relatively Moderate</x:t>
        </x:is>
      </x:c>
      <x:c r="X3" s="26" t="n">
        <x:v>65.13994910941476</x:v>
      </x:c>
      <x:c r="Y3" s="26" t="n">
        <x:v>29.77099237</x:v>
      </x:c>
      <x:c r="Z3" s="26" t="n">
        <x:v>71.36467016618091</x:v>
      </x:c>
      <x:c r="AA3" s="26" t="n">
        <x:v>56.48854961832062</x:v>
      </x:c>
      <x:c r="AB3" s="26" t="n">
        <x:v>85.87026332691072</x:v>
      </x:c>
      <x:c r="AC3" s="26" t="n">
        <x:v>29.03944020356234</x:v>
      </x:c>
      <x:c r="AD3" s="26" t="n">
        <x:v>79.70737913486005</x:v>
      </x:c>
      <x:c r="AE3" s="26" t="n"/>
      <x:c r="AF3" s="26" t="n">
        <x:v>43.63788068418857</x:v>
      </x:c>
      <x:c r="AG3" s="26" t="n">
        <x:v>85.24173027989822</x:v>
      </x:c>
      <x:c r="AH3" s="26" t="n">
        <x:v>95.28962444302992</x:v>
      </x:c>
      <x:c r="AI3" s="26" t="n">
        <x:v>149.5</x:v>
      </x:c>
      <x:c r="AJ3" s="26" t="n">
        <x:v>167.5</x:v>
      </x:c>
      <x:c r="AK3" s="26" t="n">
        <x:v>18</x:v>
      </x:c>
      <x:c r="AL3" s="26" t="n">
        <x:v>258</x:v>
      </x:c>
      <x:c r="AM3" s="26" t="n">
        <x:v>233</x:v>
      </x:c>
      <x:c r="AN3" s="26" t="n">
        <x:v>-25</x:v>
      </x:c>
      <x:c r="AO3" s="26" t="n">
        <x:v>185.8571428571429</x:v>
      </x:c>
      <x:c r="AP3" s="26" t="n">
        <x:v>185.5238095238095</x:v>
      </x:c>
      <x:c r="AQ3" s="26" t="n">
        <x:v>-0.3333333333333712</x:v>
      </x:c>
      <x:c r="AR3" s="26" t="n">
        <x:v>6</x:v>
      </x:c>
      <x:c r="AS3" s="26" t="n">
        <x:v>2</x:v>
      </x:c>
      <x:c r="AT3" s="26" t="n">
        <x:v>-4</x:v>
      </x:c>
      <x:c r="AU3" s="26" t="n">
        <x:v>404.84862</x:v>
      </x:c>
      <x:c r="AV3" s="26" t="n">
        <x:v>408.00286</x:v>
      </x:c>
      <x:c r="AW3" s="26" t="n">
        <x:v>3.154240000000016</x:v>
      </x:c>
      <x:c r="AX3" s="26" t="n">
        <x:v>4212</x:v>
      </x:c>
      <x:c r="AY3" s="26" t="n">
        <x:v>10963</x:v>
      </x:c>
      <x:c r="AZ3" s="26" t="n">
        <x:v>0.04212</x:v>
      </x:c>
      <x:c r="BA3" s="26" t="n">
        <x:v>0.10963</x:v>
      </x:c>
    </x:row>
    <x:row r="4">
      <x:c r="A4" s="26" t="inlineStr">
        <x:is>
          <x:t xml:space="preserve">La Crosse</x:t>
        </x:is>
      </x:c>
      <x:c r="B4" s="26" t="inlineStr">
        <x:is>
          <x:t xml:space="preserve">WI</x:t>
        </x:is>
      </x:c>
      <x:c r="C4" s="26" t="inlineStr">
        <x:is>
          <x:t xml:space="preserve">55063</x:t>
        </x:is>
      </x:c>
      <x:c r="D4" s="26" t="inlineStr">
        <x:is>
          <x:t xml:space="preserve">55063</x:t>
        </x:is>
      </x:c>
      <x:c r="E4" s="26" t="inlineStr">
        <x:is>
          <x:t xml:space="preserve">La Crosse</x:t>
        </x:is>
      </x:c>
      <x:c r="F4" s="26" t="inlineStr">
        <x:is>
          <x:t xml:space="preserve">County</x:t>
        </x:is>
      </x:c>
      <x:c r="G4" s="26" t="inlineStr">
        <x:is>
          <x:t xml:space="preserve">direct FIPS</x:t>
        </x:is>
      </x:c>
      <x:c r="H4" s="26" t="inlineStr">
        <x:is>
          <x:t xml:space="preserve">none; direct NRI match or CT planning-region bridge</x:t>
        </x:is>
      </x:c>
      <x:c r="I4" s="26" t="n">
        <x:v>2.2</x:v>
      </x:c>
      <x:c r="J4" s="26" t="n">
        <x:v>3</x:v>
      </x:c>
      <x:c r="K4" s="26" t="n">
        <x:v>0.7999999999999998</x:v>
      </x:c>
      <x:c r="L4" s="26" t="n">
        <x:v>80.59999999999999</x:v>
      </x:c>
      <x:c r="M4" s="26" t="n">
        <x:v>77.68459637057106</x:v>
      </x:c>
      <x:c r="N4" s="26" t="n">
        <x:v>-2.915403629428937</x:v>
      </x:c>
      <x:c r="O4" s="26" t="n">
        <x:v>50.55428080420137</x:v>
      </x:c>
      <x:c r="P4" s="26" t="n">
        <x:v>772.3468381408787</x:v>
      </x:c>
      <x:c r="Q4" s="26" t="n">
        <x:v>50.97087378640776</x:v>
      </x:c>
      <x:c r="R4" s="26" t="n">
        <x:v>84.74628712871286</x:v>
      </x:c>
      <x:c r="S4" s="26" t="n">
        <x:v>53682599.60295238</x:v>
      </x:c>
      <x:c r="T4" s="26" t="n">
        <x:v>4.548346055979644</x:v>
      </x:c>
      <x:c r="U4" s="26" t="n">
        <x:v>7.580445544554455</x:v>
      </x:c>
      <x:c r="V4" s="26" t="n">
        <x:v>80.53435114503816</x:v>
      </x:c>
      <x:c r="W4" s="26" t="inlineStr">
        <x:is>
          <x:t xml:space="preserve">Relatively Low</x:t>
        </x:is>
      </x:c>
      <x:c r="X4" s="26" t="n">
        <x:v>92.46183206106871</x:v>
      </x:c>
      <x:c r="Y4" s="26" t="n">
        <x:v>16.28498728</x:v>
      </x:c>
      <x:c r="Z4" s="26" t="n">
        <x:v>55.37492473504305</x:v>
      </x:c>
      <x:c r="AA4" s="26" t="n">
        <x:v>27.00381679389313</x:v>
      </x:c>
      <x:c r="AB4" s="26" t="n">
        <x:v>88.47141939627488</x:v>
      </x:c>
      <x:c r="AC4" s="26" t="n">
        <x:v>11.83206106870229</x:v>
      </x:c>
      <x:c r="AD4" s="26" t="n">
        <x:v>74.04580152671755</x:v>
      </x:c>
      <x:c r="AE4" s="26" t="n"/>
      <x:c r="AF4" s="26" t="n">
        <x:v>0</x:v>
      </x:c>
      <x:c r="AG4" s="26" t="n">
        <x:v>76.8765903307888</x:v>
      </x:c>
      <x:c r="AH4" s="26" t="n">
        <x:v>67.98217695735201</x:v>
      </x:c>
      <x:c r="AI4" s="26" t="n">
        <x:v>54.5</x:v>
      </x:c>
      <x:c r="AJ4" s="26" t="n">
        <x:v>167.5</x:v>
      </x:c>
      <x:c r="AK4" s="26" t="n">
        <x:v>113</x:v>
      </x:c>
      <x:c r="AL4" s="26" t="n">
        <x:v>56.5</x:v>
      </x:c>
      <x:c r="AM4" s="26" t="n">
        <x:v>38</x:v>
      </x:c>
      <x:c r="AN4" s="26" t="n">
        <x:v>-18.5</x:v>
      </x:c>
      <x:c r="AO4" s="26" t="n">
        <x:v>187</x:v>
      </x:c>
      <x:c r="AP4" s="26" t="n">
        <x:v>191.5</x:v>
      </x:c>
      <x:c r="AQ4" s="26" t="n">
        <x:v>4.5</x:v>
      </x:c>
      <x:c r="AR4" s="26" t="n">
        <x:v>4</x:v>
      </x:c>
      <x:c r="AS4" s="26" t="n">
        <x:v>3</x:v>
      </x:c>
      <x:c r="AT4" s="26" t="n">
        <x:v>-1</x:v>
      </x:c>
      <x:c r="AU4" s="26" t="n">
        <x:v>406.46474</x:v>
      </x:c>
      <x:c r="AV4" s="26" t="n">
        <x:v>406.99684</x:v>
      </x:c>
      <x:c r="AW4" s="26" t="n">
        <x:v>0.532100000000014</x:v>
      </x:c>
      <x:c r="AX4" s="26" t="n">
        <x:v>6613</x:v>
      </x:c>
      <x:c r="AY4" s="26" t="n">
        <x:v>7703</x:v>
      </x:c>
      <x:c r="AZ4" s="26" t="n">
        <x:v>0.06612999999999999</x:v>
      </x:c>
      <x:c r="BA4" s="26" t="n">
        <x:v>0.07703</x:v>
      </x:c>
    </x:row>
    <x:row r="5">
      <x:c r="A5" s="26" t="inlineStr">
        <x:is>
          <x:t xml:space="preserve">Saratoga</x:t>
        </x:is>
      </x:c>
      <x:c r="B5" s="26" t="inlineStr">
        <x:is>
          <x:t xml:space="preserve">NY</x:t>
        </x:is>
      </x:c>
      <x:c r="C5" s="26" t="inlineStr">
        <x:is>
          <x:t xml:space="preserve">36091</x:t>
        </x:is>
      </x:c>
      <x:c r="D5" s="26" t="inlineStr">
        <x:is>
          <x:t xml:space="preserve">36091</x:t>
        </x:is>
      </x:c>
      <x:c r="E5" s="26" t="inlineStr">
        <x:is>
          <x:t xml:space="preserve">Saratoga</x:t>
        </x:is>
      </x:c>
      <x:c r="F5" s="26" t="inlineStr">
        <x:is>
          <x:t xml:space="preserve">County</x:t>
        </x:is>
      </x:c>
      <x:c r="G5" s="26" t="inlineStr">
        <x:is>
          <x:t xml:space="preserve">direct FIPS</x:t>
        </x:is>
      </x:c>
      <x:c r="H5" s="26" t="inlineStr">
        <x:is>
          <x:t xml:space="preserve">none; direct NRI match or CT planning-region bridge</x:t>
        </x:is>
      </x:c>
      <x:c r="I5" s="26" t="n">
        <x:v>1.8</x:v>
      </x:c>
      <x:c r="J5" s="26" t="n">
        <x:v>2.3</x:v>
      </x:c>
      <x:c r="K5" s="26" t="n">
        <x:v>0.4999999999999998</x:v>
      </x:c>
      <x:c r="L5" s="26" t="n">
        <x:v>77.5</x:v>
      </x:c>
      <x:c r="M5" s="26" t="n">
        <x:v>79.82940563600049</x:v>
      </x:c>
      <x:c r="N5" s="26" t="n">
        <x:v>2.329405636000487</x:v>
      </x:c>
      <x:c r="O5" s="26" t="n">
        <x:v>37.08074337041649</x:v>
      </x:c>
      <x:c r="P5" s="26" t="n">
        <x:v>573.633462696297</x:v>
      </x:c>
      <x:c r="Q5" s="26" t="n">
        <x:v>9.951456310679612</x:v>
      </x:c>
      <x:c r="R5" s="26" t="n">
        <x:v>84.49876237623762</x:v>
      </x:c>
      <x:c r="S5" s="26" t="n">
        <x:v>52968209.09311711</x:v>
      </x:c>
      <x:c r="T5" s="26" t="n">
        <x:v>0.986005089058524</x:v>
      </x:c>
      <x:c r="U5" s="26" t="n">
        <x:v>7.827970297029703</x:v>
      </x:c>
      <x:c r="V5" s="26" t="n">
        <x:v>73.02798982188295</x:v>
      </x:c>
      <x:c r="W5" s="26" t="inlineStr">
        <x:is>
          <x:t xml:space="preserve">Relatively Low</x:t>
        </x:is>
      </x:c>
      <x:c r="X5" s="26" t="n">
        <x:v>93.03435114503816</x:v>
      </x:c>
      <x:c r="Y5" s="26" t="n">
        <x:v>10.62340967</x:v>
      </x:c>
      <x:c r="Z5" s="26" t="n">
        <x:v>52.75270216302634</x:v>
      </x:c>
      <x:c r="AA5" s="26" t="n">
        <x:v>0</x:v>
      </x:c>
      <x:c r="AB5" s="26" t="n">
        <x:v>59.47334617854849</x:v>
      </x:c>
      <x:c r="AC5" s="26" t="n">
        <x:v>37.40458015267176</x:v>
      </x:c>
      <x:c r="AD5" s="26" t="n">
        <x:v>83.30152671755725</x:v>
      </x:c>
      <x:c r="AE5" s="26" t="n"/>
      <x:c r="AF5" s="26" t="n">
        <x:v>77.72215269086358</x:v>
      </x:c>
      <x:c r="AG5" s="26" t="n">
        <x:v>63.04071246819338</x:v>
      </x:c>
      <x:c r="AH5" s="26" t="n">
        <x:v>46.65817950350096</x:v>
      </x:c>
      <x:c r="AI5" s="26" t="n">
        <x:v>9</x:v>
      </x:c>
      <x:c r="AJ5" s="26" t="n">
        <x:v>69</x:v>
      </x:c>
      <x:c r="AK5" s="26" t="n">
        <x:v>60</x:v>
      </x:c>
      <x:c r="AL5" s="26" t="n">
        <x:v>97.5</x:v>
      </x:c>
      <x:c r="AM5" s="26" t="n">
        <x:v>24</x:v>
      </x:c>
      <x:c r="AN5" s="26" t="n">
        <x:v>-73.5</x:v>
      </x:c>
      <x:c r="AO5" s="26" t="n">
        <x:v>165.6428571428571</x:v>
      </x:c>
      <x:c r="AP5" s="26" t="n">
        <x:v>165</x:v>
      </x:c>
      <x:c r="AQ5" s="26" t="n">
        <x:v>-0.6428571428571104</x:v>
      </x:c>
      <x:c r="AR5" s="26" t="n">
        <x:v>5</x:v>
      </x:c>
      <x:c r="AS5" s="26" t="n">
        <x:v>4</x:v>
      </x:c>
      <x:c r="AT5" s="26" t="n">
        <x:v>-1</x:v>
      </x:c>
      <x:c r="AU5" s="26" t="n">
        <x:v>406.27735</x:v>
      </x:c>
      <x:c r="AV5" s="26" t="n">
        <x:v>406.97975</x:v>
      </x:c>
      <x:c r="AW5" s="26" t="n">
        <x:v>0.7024000000000115</x:v>
      </x:c>
      <x:c r="AX5" s="26" t="n">
        <x:v>9407</x:v>
      </x:c>
      <x:c r="AY5" s="26" t="n">
        <x:v>12622</x:v>
      </x:c>
      <x:c r="AZ5" s="26" t="n">
        <x:v>0.09407</x:v>
      </x:c>
      <x:c r="BA5" s="26" t="n">
        <x:v>0.12622</x:v>
      </x:c>
    </x:row>
    <x:row r="6">
      <x:c r="A6" s="26" t="inlineStr">
        <x:is>
          <x:t xml:space="preserve">Bennington</x:t>
        </x:is>
      </x:c>
      <x:c r="B6" s="26" t="inlineStr">
        <x:is>
          <x:t xml:space="preserve">VT</x:t>
        </x:is>
      </x:c>
      <x:c r="C6" s="26" t="inlineStr">
        <x:is>
          <x:t xml:space="preserve">50003</x:t>
        </x:is>
      </x:c>
      <x:c r="D6" s="26" t="inlineStr">
        <x:is>
          <x:t xml:space="preserve">50003</x:t>
        </x:is>
      </x:c>
      <x:c r="E6" s="26" t="inlineStr">
        <x:is>
          <x:t xml:space="preserve">Bennington</x:t>
        </x:is>
      </x:c>
      <x:c r="F6" s="26" t="inlineStr">
        <x:is>
          <x:t xml:space="preserve">County</x:t>
        </x:is>
      </x:c>
      <x:c r="G6" s="26" t="inlineStr">
        <x:is>
          <x:t xml:space="preserve">direct FIPS</x:t>
        </x:is>
      </x:c>
      <x:c r="H6" s="26" t="inlineStr">
        <x:is>
          <x:t xml:space="preserve">none; direct NRI match or CT planning-region bridge</x:t>
        </x:is>
      </x:c>
      <x:c r="I6" s="26" t="n">
        <x:v>3.5</x:v>
      </x:c>
      <x:c r="J6" s="26" t="n">
        <x:v>2.3</x:v>
      </x:c>
      <x:c r="K6" s="26" t="n">
        <x:v>-1.2</x:v>
      </x:c>
      <x:c r="L6" s="26" t="n">
        <x:v>81.5</x:v>
      </x:c>
      <x:c r="M6" s="26" t="n">
        <x:v>68.73812279471008</x:v>
      </x:c>
      <x:c r="N6" s="26" t="n">
        <x:v>-12.76187720528992</x:v>
      </x:c>
      <x:c r="O6" s="26" t="n">
        <x:v>37.09417809601312</x:v>
      </x:c>
      <x:c r="P6" s="26" t="n">
        <x:v>618.5946721808454</x:v>
      </x:c>
      <x:c r="Q6" s="26" t="n">
        <x:v>20.87378640776699</x:v>
      </x:c>
      <x:c r="R6" s="26" t="n">
        <x:v>58.3539603960396</x:v>
      </x:c>
      <x:c r="S6" s="26" t="n">
        <x:v>18795264.57622118</x:v>
      </x:c>
      <x:c r="T6" s="26" t="n">
        <x:v>24.96819338422392</x:v>
      </x:c>
      <x:c r="U6" s="26" t="n">
        <x:v>30.60024752475248</x:v>
      </x:c>
      <x:c r="V6" s="26" t="n">
        <x:v>52.32188295165394</x:v>
      </x:c>
      <x:c r="W6" s="26" t="inlineStr">
        <x:is>
          <x:t xml:space="preserve">Relatively Low</x:t>
        </x:is>
      </x:c>
      <x:c r="X6" s="26" t="n">
        <x:v>72.42366412213741</x:v>
      </x:c>
      <x:c r="Y6" s="26" t="n">
        <x:v>27.38549618</x:v>
      </x:c>
      <x:c r="Z6" s="26" t="n">
        <x:v>41.22915811539388</x:v>
      </x:c>
      <x:c r="AA6" s="26" t="n">
        <x:v>0</x:v>
      </x:c>
      <x:c r="AB6" s="26" t="n">
        <x:v>27.03917790622993</x:v>
      </x:c>
      <x:c r="AC6" s="26" t="n">
        <x:v>20.10178117048346</x:v>
      </x:c>
      <x:c r="AD6" s="26" t="n">
        <x:v>64.53562340966921</x:v>
      </x:c>
      <x:c r="AE6" s="26" t="n"/>
      <x:c r="AF6" s="26" t="n">
        <x:v>71.88151856487276</x:v>
      </x:c>
      <x:c r="AG6" s="26" t="n">
        <x:v>18.35241730279898</x:v>
      </x:c>
      <x:c r="AH6" s="26" t="n">
        <x:v>44.55760661998727</x:v>
      </x:c>
      <x:c r="AI6" s="26" t="n">
        <x:v>222</x:v>
      </x:c>
      <x:c r="AJ6" s="26" t="n">
        <x:v>69</x:v>
      </x:c>
      <x:c r="AK6" s="26" t="n">
        <x:v>-153</x:v>
      </x:c>
      <x:c r="AL6" s="26" t="n">
        <x:v>48</x:v>
      </x:c>
      <x:c r="AM6" s="26" t="n">
        <x:v>132</x:v>
      </x:c>
      <x:c r="AN6" s="26" t="n">
        <x:v>84</x:v>
      </x:c>
      <x:c r="AO6" s="26" t="n">
        <x:v>178.7142857142857</x:v>
      </x:c>
      <x:c r="AP6" s="26" t="n">
        <x:v>175.4285714285714</x:v>
      </x:c>
      <x:c r="AQ6" s="26" t="n">
        <x:v>-3.285714285714278</x:v>
      </x:c>
      <x:c r="AR6" s="26" t="n">
        <x:v>2</x:v>
      </x:c>
      <x:c r="AS6" s="26" t="n">
        <x:v>5</x:v>
      </x:c>
      <x:c r="AT6" s="26" t="n">
        <x:v>3</x:v>
      </x:c>
      <x:c r="AU6" s="26" t="n">
        <x:v>408.0404</x:v>
      </x:c>
      <x:c r="AV6" s="26" t="n">
        <x:v>406.78314</x:v>
      </x:c>
      <x:c r="AW6" s="26" t="n">
        <x:v>-1.257259999999974</x:v>
      </x:c>
      <x:c r="AX6" s="26" t="n">
        <x:v>9841</x:v>
      </x:c>
      <x:c r="AY6" s="26" t="n">
        <x:v>7121</x:v>
      </x:c>
      <x:c r="AZ6" s="26" t="n">
        <x:v>0.09841</x:v>
      </x:c>
      <x:c r="BA6" s="26" t="n">
        <x:v>0.07121</x:v>
      </x:c>
    </x:row>
    <x:row r="7">
      <x:c r="A7" s="26" t="inlineStr">
        <x:is>
          <x:t xml:space="preserve">Lucas</x:t>
        </x:is>
      </x:c>
      <x:c r="B7" s="26" t="inlineStr">
        <x:is>
          <x:t xml:space="preserve">OH</x:t>
        </x:is>
      </x:c>
      <x:c r="C7" s="26" t="inlineStr">
        <x:is>
          <x:t xml:space="preserve">39095</x:t>
        </x:is>
      </x:c>
      <x:c r="D7" s="26" t="inlineStr">
        <x:is>
          <x:t xml:space="preserve">39095</x:t>
        </x:is>
      </x:c>
      <x:c r="E7" s="26" t="inlineStr">
        <x:is>
          <x:t xml:space="preserve">Lucas</x:t>
        </x:is>
      </x:c>
      <x:c r="F7" s="26" t="inlineStr">
        <x:is>
          <x:t xml:space="preserve">County</x:t>
        </x:is>
      </x:c>
      <x:c r="G7" s="26" t="inlineStr">
        <x:is>
          <x:t xml:space="preserve">direct FIPS</x:t>
        </x:is>
      </x:c>
      <x:c r="H7" s="26" t="inlineStr">
        <x:is>
          <x:t xml:space="preserve">none; direct NRI match or CT planning-region bridge</x:t>
        </x:is>
      </x:c>
      <x:c r="I7" s="26" t="n">
        <x:v>4.1</x:v>
      </x:c>
      <x:c r="J7" s="26" t="n">
        <x:v>3.2</x:v>
      </x:c>
      <x:c r="K7" s="26" t="n">
        <x:v>-0.8999999999999995</x:v>
      </x:c>
      <x:c r="L7" s="26" t="n">
        <x:v>62.9</x:v>
      </x:c>
      <x:c r="M7" s="26" t="n">
        <x:v>67.34232850331043</x:v>
      </x:c>
      <x:c r="N7" s="26" t="n">
        <x:v>4.442328503310428</x:v>
      </x:c>
      <x:c r="O7" s="26" t="n">
        <x:v>53.70407134465763</x:v>
      </x:c>
      <x:c r="P7" s="26" t="n">
        <x:v>664.3323183516429</x:v>
      </x:c>
      <x:c r="Q7" s="26" t="n">
        <x:v>27.9126213592233</x:v>
      </x:c>
      <x:c r="R7" s="26" t="n">
        <x:v>91.52227722772277</x:v>
      </x:c>
      <x:c r="S7" s="26" t="n">
        <x:v>111324743.0543427</x:v>
      </x:c>
      <x:c r="T7" s="26" t="n">
        <x:v>29.07124681933842</x:v>
      </x:c>
      <x:c r="U7" s="26" t="n">
        <x:v>17.07920792079208</x:v>
      </x:c>
      <x:c r="V7" s="26" t="n">
        <x:v>92.39821882951654</x:v>
      </x:c>
      <x:c r="W7" s="26" t="inlineStr">
        <x:is>
          <x:t xml:space="preserve">Relatively Moderate</x:t>
        </x:is>
      </x:c>
      <x:c r="X7" s="26" t="n">
        <x:v>95.73791348600508</x:v>
      </x:c>
      <x:c r="Y7" s="26" t="n">
        <x:v>54.13486005</x:v>
      </x:c>
      <x:c r="Z7" s="26" t="n">
        <x:v>69.88519845830368</x:v>
      </x:c>
      <x:c r="AA7" s="26" t="n">
        <x:v>38.96310432569975</x:v>
      </x:c>
      <x:c r="AB7" s="26" t="n">
        <x:v>85.29222864482981</x:v>
      </x:c>
      <x:c r="AC7" s="26" t="n">
        <x:v>36.45038167938932</x:v>
      </x:c>
      <x:c r="AD7" s="26" t="n">
        <x:v>95.41984732824427</x:v>
      </x:c>
      <x:c r="AE7" s="26" t="n">
        <x:v>42.8</x:v>
      </x:c>
      <x:c r="AF7" s="26" t="n">
        <x:v>56.86274509803921</x:v>
      </x:c>
      <x:c r="AG7" s="26" t="n">
        <x:v>94.62468193384224</x:v>
      </x:c>
      <x:c r="AH7" s="26" t="n">
        <x:v>86.56906429026098</x:v>
      </x:c>
      <x:c r="AI7" s="26" t="n">
        <x:v>284.5</x:v>
      </x:c>
      <x:c r="AJ7" s="26" t="n">
        <x:v>189.5</x:v>
      </x:c>
      <x:c r="AK7" s="26" t="n">
        <x:v>-95</x:v>
      </x:c>
      <x:c r="AL7" s="26" t="n">
        <x:v>239</x:v>
      </x:c>
      <x:c r="AM7" s="26" t="n">
        <x:v>146</x:v>
      </x:c>
      <x:c r="AN7" s="26" t="n">
        <x:v>-93</x:v>
      </x:c>
      <x:c r="AO7" s="26" t="n">
        <x:v>196.5</x:v>
      </x:c>
      <x:c r="AP7" s="26" t="n">
        <x:v>187.547619047619</x:v>
      </x:c>
      <x:c r="AQ7" s="26" t="n">
        <x:v>-8.952380952380963</x:v>
      </x:c>
      <x:c r="AR7" s="26" t="n">
        <x:v>9</x:v>
      </x:c>
      <x:c r="AS7" s="26" t="n">
        <x:v>6</x:v>
      </x:c>
      <x:c r="AT7" s="26" t="n">
        <x:v>-3</x:v>
      </x:c>
      <x:c r="AU7" s="26" t="n">
        <x:v>402.57545</x:v>
      </x:c>
      <x:c r="AV7" s="26" t="n">
        <x:v>405.66208</x:v>
      </x:c>
      <x:c r="AW7" s="26" t="n">
        <x:v>3.086630000000014</x:v>
      </x:c>
      <x:c r="AX7" s="26" t="n">
        <x:v>3037</x:v>
      </x:c>
      <x:c r="AY7" s="26" t="n">
        <x:v>10426</x:v>
      </x:c>
      <x:c r="AZ7" s="26" t="n">
        <x:v>0.03037</x:v>
      </x:c>
      <x:c r="BA7" s="26" t="n">
        <x:v>0.10426</x:v>
      </x:c>
    </x:row>
    <x:row r="8">
      <x:c r="A8" s="26" t="inlineStr">
        <x:is>
          <x:t xml:space="preserve">Dauphin</x:t>
        </x:is>
      </x:c>
      <x:c r="B8" s="26" t="inlineStr">
        <x:is>
          <x:t xml:space="preserve">PA</x:t>
        </x:is>
      </x:c>
      <x:c r="C8" s="26" t="inlineStr">
        <x:is>
          <x:t xml:space="preserve">42043</x:t>
        </x:is>
      </x:c>
      <x:c r="D8" s="26" t="inlineStr">
        <x:is>
          <x:t xml:space="preserve">42043</x:t>
        </x:is>
      </x:c>
      <x:c r="E8" s="26" t="inlineStr">
        <x:is>
          <x:t xml:space="preserve">Dauphin</x:t>
        </x:is>
      </x:c>
      <x:c r="F8" s="26" t="inlineStr">
        <x:is>
          <x:t xml:space="preserve">County</x:t>
        </x:is>
      </x:c>
      <x:c r="G8" s="26" t="inlineStr">
        <x:is>
          <x:t xml:space="preserve">direct FIPS</x:t>
        </x:is>
      </x:c>
      <x:c r="H8" s="26" t="inlineStr">
        <x:is>
          <x:t xml:space="preserve">none; direct NRI match or CT planning-region bridge</x:t>
        </x:is>
      </x:c>
      <x:c r="I8" s="26" t="n">
        <x:v>2.4</x:v>
      </x:c>
      <x:c r="J8" s="26" t="n">
        <x:v>3.5</x:v>
      </x:c>
      <x:c r="K8" s="26" t="n">
        <x:v>1.1</x:v>
      </x:c>
      <x:c r="L8" s="26" t="n">
        <x:v>81.2</x:v>
      </x:c>
      <x:c r="M8" s="26" t="n">
        <x:v>65.26108559377295</x:v>
      </x:c>
      <x:c r="N8" s="26" t="n">
        <x:v>-15.93891440622706</x:v>
      </x:c>
      <x:c r="O8" s="26" t="n">
        <x:v>56.09697510920587</x:v>
      </x:c>
      <x:c r="P8" s="26" t="n">
        <x:v>647.2712462526397</x:v>
      </x:c>
      <x:c r="Q8" s="26" t="n">
        <x:v>24.75728155339806</x:v>
      </x:c>
      <x:c r="R8" s="26" t="n">
        <x:v>90.6868811881188</x:v>
      </x:c>
      <x:c r="S8" s="26" t="n">
        <x:v>99794081.62013568</x:v>
      </x:c>
      <x:c r="T8" s="26" t="n">
        <x:v>41.31679389312977</x:v>
      </x:c>
      <x:c r="U8" s="26" t="n">
        <x:v>44.70915841584159</x:v>
      </x:c>
      <x:c r="V8" s="26" t="n">
        <x:v>91.06234096692111</x:v>
      </x:c>
      <x:c r="W8" s="26" t="inlineStr">
        <x:is>
          <x:t xml:space="preserve">Relatively Moderate</x:t>
        </x:is>
      </x:c>
      <x:c r="X8" s="26" t="n">
        <x:v>96.62849872773536</x:v>
      </x:c>
      <x:c r="Y8" s="26" t="n">
        <x:v>37.84987277</x:v>
      </x:c>
      <x:c r="Z8" s="26" t="n">
        <x:v>77.46410824246166</x:v>
      </x:c>
      <x:c r="AA8" s="26" t="n">
        <x:v>49.3002544529262</x:v>
      </x:c>
      <x:c r="AB8" s="26" t="n">
        <x:v>88.40719332048812</x:v>
      </x:c>
      <x:c r="AC8" s="26" t="n">
        <x:v>38.8676844783715</x:v>
      </x:c>
      <x:c r="AD8" s="26" t="n">
        <x:v>94.78371501272265</x:v>
      </x:c>
      <x:c r="AE8" s="26" t="n"/>
      <x:c r="AF8" s="26" t="n">
        <x:v>89.19482686691697</x:v>
      </x:c>
      <x:c r="AG8" s="26" t="n">
        <x:v>93.19338422391857</x:v>
      </x:c>
      <x:c r="AH8" s="26" t="n">
        <x:v>98.24952259707193</x:v>
      </x:c>
      <x:c r="AI8" s="26" t="n">
        <x:v>81</x:v>
      </x:c>
      <x:c r="AJ8" s="26" t="n">
        <x:v>222</x:v>
      </x:c>
      <x:c r="AK8" s="26" t="n">
        <x:v>141</x:v>
      </x:c>
      <x:c r="AL8" s="26" t="n">
        <x:v>50.5</x:v>
      </x:c>
      <x:c r="AM8" s="26" t="n">
        <x:v>175</x:v>
      </x:c>
      <x:c r="AN8" s="26" t="n">
        <x:v>124.5</x:v>
      </x:c>
      <x:c r="AO8" s="26" t="n">
        <x:v>182.047619047619</x:v>
      </x:c>
      <x:c r="AP8" s="26" t="n">
        <x:v>194.6904761904762</x:v>
      </x:c>
      <x:c r="AQ8" s="26" t="n">
        <x:v>12.6428571428572</x:v>
      </x:c>
      <x:c r="AR8" s="26" t="n">
        <x:v>7</x:v>
      </x:c>
      <x:c r="AS8" s="26" t="n">
        <x:v>7</x:v>
      </x:c>
      <x:c r="AT8" s="26" t="n">
        <x:v>0</x:v>
      </x:c>
      <x:c r="AU8" s="26" t="n">
        <x:v>404.76921</x:v>
      </x:c>
      <x:c r="AV8" s="26" t="n">
        <x:v>405.51612</x:v>
      </x:c>
      <x:c r="AW8" s="26" t="n">
        <x:v>0.746910000000014</x:v>
      </x:c>
      <x:c r="AX8" s="26" t="n">
        <x:v>5361</x:v>
      </x:c>
      <x:c r="AY8" s="26" t="n">
        <x:v>5738</x:v>
      </x:c>
      <x:c r="AZ8" s="26" t="n">
        <x:v>0.05361</x:v>
      </x:c>
      <x:c r="BA8" s="26" t="n">
        <x:v>0.05738</x:v>
      </x:c>
    </x:row>
    <x:row r="9">
      <x:c r="A9" s="26" t="inlineStr">
        <x:is>
          <x:t xml:space="preserve">Summit</x:t>
        </x:is>
      </x:c>
      <x:c r="B9" s="26" t="inlineStr">
        <x:is>
          <x:t xml:space="preserve">OH</x:t>
        </x:is>
      </x:c>
      <x:c r="C9" s="26" t="inlineStr">
        <x:is>
          <x:t xml:space="preserve">39153</x:t>
        </x:is>
      </x:c>
      <x:c r="D9" s="26" t="inlineStr">
        <x:is>
          <x:t xml:space="preserve">39153</x:t>
        </x:is>
      </x:c>
      <x:c r="E9" s="26" t="inlineStr">
        <x:is>
          <x:t xml:space="preserve">Summit</x:t>
        </x:is>
      </x:c>
      <x:c r="F9" s="26" t="inlineStr">
        <x:is>
          <x:t xml:space="preserve">County</x:t>
        </x:is>
      </x:c>
      <x:c r="G9" s="26" t="inlineStr">
        <x:is>
          <x:t xml:space="preserve">direct FIPS</x:t>
        </x:is>
      </x:c>
      <x:c r="H9" s="26" t="inlineStr">
        <x:is>
          <x:t xml:space="preserve">none; direct NRI match or CT planning-region bridge</x:t>
        </x:is>
      </x:c>
      <x:c r="I9" s="26" t="n">
        <x:v>3.5</x:v>
      </x:c>
      <x:c r="J9" s="26" t="n">
        <x:v>2.9</x:v>
      </x:c>
      <x:c r="K9" s="26" t="n">
        <x:v>-0.6000000000000001</x:v>
      </x:c>
      <x:c r="L9" s="26" t="n">
        <x:v>59.5</x:v>
      </x:c>
      <x:c r="M9" s="26" t="n">
        <x:v>65.77907724760063</x:v>
      </x:c>
      <x:c r="N9" s="26" t="n">
        <x:v>6.279077247600625</x:v>
      </x:c>
      <x:c r="O9" s="26" t="n">
        <x:v>49.53212446791258</x:v>
      </x:c>
      <x:c r="P9" s="26" t="n">
        <x:v>700.8286847278521</x:v>
      </x:c>
      <x:c r="Q9" s="26" t="n">
        <x:v>37.37864077669903</x:v>
      </x:c>
      <x:c r="R9" s="26" t="n">
        <x:v>90.81064356435643</x:v>
      </x:c>
      <x:c r="S9" s="26" t="n">
        <x:v>102196791.4464802</x:v>
      </x:c>
      <x:c r="T9" s="26" t="n">
        <x:v>6.647582697201019</x:v>
      </x:c>
      <x:c r="U9" s="26" t="n">
        <x:v>3.372524752475248</x:v>
      </x:c>
      <x:c r="V9" s="26" t="n">
        <x:v>91.15776081424937</x:v>
      </x:c>
      <x:c r="W9" s="26" t="inlineStr">
        <x:is>
          <x:t xml:space="preserve">Relatively Moderate</x:t>
        </x:is>
      </x:c>
      <x:c r="X9" s="26" t="n">
        <x:v>81.83842239185751</x:v>
      </x:c>
      <x:c r="Y9" s="26" t="n">
        <x:v>38.04071247</x:v>
      </x:c>
      <x:c r="Z9" s="26" t="n">
        <x:v>70.82334725718367</x:v>
      </x:c>
      <x:c r="AA9" s="26" t="n">
        <x:v>0</x:v>
      </x:c>
      <x:c r="AB9" s="26" t="n">
        <x:v>90.30186255619782</x:v>
      </x:c>
      <x:c r="AC9" s="26" t="n">
        <x:v>53.18066157760815</x:v>
      </x:c>
      <x:c r="AD9" s="26" t="n">
        <x:v>94.0203562340967</x:v>
      </x:c>
      <x:c r="AE9" s="26" t="n"/>
      <x:c r="AF9" s="26" t="n">
        <x:v>61.24322069253233</x:v>
      </x:c>
      <x:c r="AG9" s="26" t="n">
        <x:v>97.04198473282443</x:v>
      </x:c>
      <x:c r="AH9" s="26" t="n">
        <x:v>95.54423933800126</x:v>
      </x:c>
      <x:c r="AI9" s="26" t="n">
        <x:v>222</x:v>
      </x:c>
      <x:c r="AJ9" s="26" t="n">
        <x:v>149.5</x:v>
      </x:c>
      <x:c r="AK9" s="26" t="n">
        <x:v>-72.5</x:v>
      </x:c>
      <x:c r="AL9" s="26" t="n">
        <x:v>266</x:v>
      </x:c>
      <x:c r="AM9" s="26" t="n">
        <x:v>167</x:v>
      </x:c>
      <x:c r="AN9" s="26" t="n">
        <x:v>-99</x:v>
      </x:c>
      <x:c r="AO9" s="26" t="n">
        <x:v>188.5714285714286</x:v>
      </x:c>
      <x:c r="AP9" s="26" t="n">
        <x:v>180.4047619047619</x:v>
      </x:c>
      <x:c r="AQ9" s="26" t="n">
        <x:v>-8.166666666666714</x:v>
      </x:c>
      <x:c r="AR9" s="26" t="n">
        <x:v>11</x:v>
      </x:c>
      <x:c r="AS9" s="26" t="n">
        <x:v>8</x:v>
      </x:c>
      <x:c r="AT9" s="26" t="n">
        <x:v>-3</x:v>
      </x:c>
      <x:c r="AU9" s="26" t="n">
        <x:v>401.76805</x:v>
      </x:c>
      <x:c r="AV9" s="26" t="n">
        <x:v>404.88632</x:v>
      </x:c>
      <x:c r="AW9" s="26" t="n">
        <x:v>3.118269999999995</x:v>
      </x:c>
      <x:c r="AX9" s="26" t="n">
        <x:v>1855</x:v>
      </x:c>
      <x:c r="AY9" s="26" t="n">
        <x:v>8854</x:v>
      </x:c>
      <x:c r="AZ9" s="26" t="n">
        <x:v>0.01855</x:v>
      </x:c>
      <x:c r="BA9" s="26" t="n">
        <x:v>0.08853999999999999</x:v>
      </x:c>
    </x:row>
    <x:row r="10">
      <x:c r="A10" s="26" t="inlineStr">
        <x:is>
          <x:t xml:space="preserve">Kalamazoo</x:t>
        </x:is>
      </x:c>
      <x:c r="B10" s="26" t="inlineStr">
        <x:is>
          <x:t xml:space="preserve">MI</x:t>
        </x:is>
      </x:c>
      <x:c r="C10" s="26" t="inlineStr">
        <x:is>
          <x:t xml:space="preserve">26077</x:t>
        </x:is>
      </x:c>
      <x:c r="D10" s="26" t="inlineStr">
        <x:is>
          <x:t xml:space="preserve">26077</x:t>
        </x:is>
      </x:c>
      <x:c r="E10" s="26" t="inlineStr">
        <x:is>
          <x:t xml:space="preserve">Kalamazoo</x:t>
        </x:is>
      </x:c>
      <x:c r="F10" s="26" t="inlineStr">
        <x:is>
          <x:t xml:space="preserve">County</x:t>
        </x:is>
      </x:c>
      <x:c r="G10" s="26" t="inlineStr">
        <x:is>
          <x:t xml:space="preserve">direct FIPS</x:t>
        </x:is>
      </x:c>
      <x:c r="H10" s="26" t="inlineStr">
        <x:is>
          <x:t xml:space="preserve">none; direct NRI match or CT planning-region bridge</x:t>
        </x:is>
      </x:c>
      <x:c r="I10" s="26" t="n">
        <x:v>3.8</x:v>
      </x:c>
      <x:c r="J10" s="26" t="n">
        <x:v>2.9</x:v>
      </x:c>
      <x:c r="K10" s="26" t="n">
        <x:v>-0.8999999999999999</x:v>
      </x:c>
      <x:c r="L10" s="26" t="n">
        <x:v>72.09999999999999</x:v>
      </x:c>
      <x:c r="M10" s="26" t="n">
        <x:v>75.90610382561508</x:v>
      </x:c>
      <x:c r="N10" s="26" t="n">
        <x:v>3.806103825615082</x:v>
      </x:c>
      <x:c r="O10" s="26" t="n">
        <x:v>48.98987043520183</x:v>
      </x:c>
      <x:c r="P10" s="26" t="n">
        <x:v>741.5446103866417</x:v>
      </x:c>
      <x:c r="Q10" s="26" t="n">
        <x:v>45.38834951456311</x:v>
      </x:c>
      <x:c r="R10" s="26" t="n">
        <x:v>85.11757425742574</x:v>
      </x:c>
      <x:c r="S10" s="26" t="n">
        <x:v>55094169.29114965</x:v>
      </x:c>
      <x:c r="T10" s="26" t="n">
        <x:v>4.421119592875318</x:v>
      </x:c>
      <x:c r="U10" s="26" t="n">
        <x:v>6.157178217821782</x:v>
      </x:c>
      <x:c r="V10" s="26" t="n">
        <x:v>81.67938931297711</x:v>
      </x:c>
      <x:c r="W10" s="26" t="inlineStr">
        <x:is>
          <x:t xml:space="preserve">Relatively Moderate</x:t>
        </x:is>
      </x:c>
      <x:c r="X10" s="26" t="n">
        <x:v>91.53944020356234</x:v>
      </x:c>
      <x:c r="Y10" s="26" t="n">
        <x:v>18.47964377</x:v>
      </x:c>
      <x:c r="Z10" s="26" t="n">
        <x:v>59.25170650018891</x:v>
      </x:c>
      <x:c r="AA10" s="26" t="n">
        <x:v>0</x:v>
      </x:c>
      <x:c r="AB10" s="26" t="n">
        <x:v>57.06486833654464</x:v>
      </x:c>
      <x:c r="AC10" s="26" t="n">
        <x:v>36.57760814249364</x:v>
      </x:c>
      <x:c r="AD10" s="26" t="n">
        <x:v>83.14249363867684</x:v>
      </x:c>
      <x:c r="AE10" s="26" t="n"/>
      <x:c r="AF10" s="26" t="n">
        <x:v>44.47225698790155</x:v>
      </x:c>
      <x:c r="AG10" s="26" t="n">
        <x:v>89.91730279898219</x:v>
      </x:c>
      <x:c r="AH10" s="26" t="n">
        <x:v>83.09993634627627</x:v>
      </x:c>
      <x:c r="AI10" s="26" t="n">
        <x:v>251</x:v>
      </x:c>
      <x:c r="AJ10" s="26" t="n">
        <x:v>149.5</x:v>
      </x:c>
      <x:c r="AK10" s="26" t="n">
        <x:v>-101.5</x:v>
      </x:c>
      <x:c r="AL10" s="26" t="n">
        <x:v>149.5</x:v>
      </x:c>
      <x:c r="AM10" s="26" t="n">
        <x:v>51</x:v>
      </x:c>
      <x:c r="AN10" s="26" t="n">
        <x:v>-98.5</x:v>
      </x:c>
      <x:c r="AO10" s="26" t="n">
        <x:v>201.0714285714286</x:v>
      </x:c>
      <x:c r="AP10" s="26" t="n">
        <x:v>191.547619047619</x:v>
      </x:c>
      <x:c r="AQ10" s="26" t="n">
        <x:v>-9.523809523809575</x:v>
      </x:c>
      <x:c r="AR10" s="26" t="n">
        <x:v>8</x:v>
      </x:c>
      <x:c r="AS10" s="26" t="n">
        <x:v>9</x:v>
      </x:c>
      <x:c r="AT10" s="26" t="n">
        <x:v>1</x:v>
      </x:c>
      <x:c r="AU10" s="26" t="n">
        <x:v>404.24413</x:v>
      </x:c>
      <x:c r="AV10" s="26" t="n">
        <x:v>404.59936</x:v>
      </x:c>
      <x:c r="AW10" s="26" t="n">
        <x:v>0.3552300000000059</x:v>
      </x:c>
      <x:c r="AX10" s="26" t="n">
        <x:v>2380</x:v>
      </x:c>
      <x:c r="AY10" s="26" t="n">
        <x:v>3256</x:v>
      </x:c>
      <x:c r="AZ10" s="26" t="n">
        <x:v>0.0238</x:v>
      </x:c>
      <x:c r="BA10" s="26" t="n">
        <x:v>0.03256</x:v>
      </x:c>
    </x:row>
    <x:row r="11">
      <x:c r="A11" s="26" t="inlineStr">
        <x:is>
          <x:t xml:space="preserve">Polk</x:t>
        </x:is>
      </x:c>
      <x:c r="B11" s="26" t="inlineStr">
        <x:is>
          <x:t xml:space="preserve">IA</x:t>
        </x:is>
      </x:c>
      <x:c r="C11" s="26" t="inlineStr">
        <x:is>
          <x:t xml:space="preserve">19153</x:t>
        </x:is>
      </x:c>
      <x:c r="D11" s="26" t="inlineStr">
        <x:is>
          <x:t xml:space="preserve">19153</x:t>
        </x:is>
      </x:c>
      <x:c r="E11" s="26" t="inlineStr">
        <x:is>
          <x:t xml:space="preserve">Polk</x:t>
        </x:is>
      </x:c>
      <x:c r="F11" s="26" t="inlineStr">
        <x:is>
          <x:t xml:space="preserve">County</x:t>
        </x:is>
      </x:c>
      <x:c r="G11" s="26" t="inlineStr">
        <x:is>
          <x:t xml:space="preserve">direct FIPS</x:t>
        </x:is>
      </x:c>
      <x:c r="H11" s="26" t="inlineStr">
        <x:is>
          <x:t xml:space="preserve">none; direct NRI match or CT planning-region bridge</x:t>
        </x:is>
      </x:c>
      <x:c r="I11" s="26" t="n">
        <x:v>3.5</x:v>
      </x:c>
      <x:c r="J11" s="26" t="n">
        <x:v>3.8</x:v>
      </x:c>
      <x:c r="K11" s="26" t="n">
        <x:v>0.2999999999999998</x:v>
      </x:c>
      <x:c r="L11" s="26" t="n">
        <x:v>64.7</x:v>
      </x:c>
      <x:c r="M11" s="26" t="n">
        <x:v>68.74023927786011</x:v>
      </x:c>
      <x:c r="N11" s="26" t="n">
        <x:v>4.04023927786011</x:v>
      </x:c>
      <x:c r="O11" s="26" t="n">
        <x:v>60.72235933850556</x:v>
      </x:c>
      <x:c r="P11" s="26" t="n">
        <x:v>970.9337355577966</x:v>
      </x:c>
      <x:c r="Q11" s="26" t="n">
        <x:v>69.41747572815534</x:v>
      </x:c>
      <x:c r="R11" s="26" t="n">
        <x:v>93.56435643564357</x:v>
      </x:c>
      <x:c r="S11" s="26" t="n">
        <x:v>137588625.5402411</x:v>
      </x:c>
      <x:c r="T11" s="26" t="n">
        <x:v>8.237913486005088</x:v>
      </x:c>
      <x:c r="U11" s="26" t="n">
        <x:v>10.27227722772277</x:v>
      </x:c>
      <x:c r="V11" s="26" t="n">
        <x:v>91.98473282442748</x:v>
      </x:c>
      <x:c r="W11" s="26" t="inlineStr">
        <x:is>
          <x:t xml:space="preserve">Relatively Moderate</x:t>
        </x:is>
      </x:c>
      <x:c r="X11" s="26" t="n">
        <x:v>91.18956743002545</x:v>
      </x:c>
      <x:c r="Y11" s="26" t="n">
        <x:v>16.98473282</x:v>
      </x:c>
      <x:c r="Z11" s="26" t="n">
        <x:v>81.20301920250195</x:v>
      </x:c>
      <x:c r="AA11" s="26" t="n">
        <x:v>94.84732824427481</x:v>
      </x:c>
      <x:c r="AB11" s="26" t="n">
        <x:v>96.69235709698137</x:v>
      </x:c>
      <x:c r="AC11" s="26" t="n">
        <x:v>57.69720101781171</x:v>
      </x:c>
      <x:c r="AD11" s="26" t="n">
        <x:v>92.14376590330788</x:v>
      </x:c>
      <x:c r="AE11" s="26" t="n"/>
      <x:c r="AF11" s="26" t="n">
        <x:v>27.49269920734251</x:v>
      </x:c>
      <x:c r="AG11" s="26" t="n">
        <x:v>99.20483460559797</x:v>
      </x:c>
      <x:c r="AH11" s="26" t="n">
        <x:v>90.26098026734563</x:v>
      </x:c>
      <x:c r="AI11" s="26" t="n">
        <x:v>222</x:v>
      </x:c>
      <x:c r="AJ11" s="26" t="n">
        <x:v>251.5</x:v>
      </x:c>
      <x:c r="AK11" s="26" t="n">
        <x:v>29.5</x:v>
      </x:c>
      <x:c r="AL11" s="26" t="n">
        <x:v>218</x:v>
      </x:c>
      <x:c r="AM11" s="26" t="n">
        <x:v>131</x:v>
      </x:c>
      <x:c r="AN11" s="26" t="n">
        <x:v>-87</x:v>
      </x:c>
      <x:c r="AO11" s="26" t="n">
        <x:v>190.2380952380952</x:v>
      </x:c>
      <x:c r="AP11" s="26" t="n">
        <x:v>187.5</x:v>
      </x:c>
      <x:c r="AQ11" s="26" t="n">
        <x:v>-2.738095238095212</x:v>
      </x:c>
      <x:c r="AR11" s="26" t="n">
        <x:v>10</x:v>
      </x:c>
      <x:c r="AS11" s="26" t="n">
        <x:v>10</x:v>
      </x:c>
      <x:c r="AT11" s="26" t="n">
        <x:v>0</x:v>
      </x:c>
      <x:c r="AU11" s="26" t="n">
        <x:v>402.10377</x:v>
      </x:c>
      <x:c r="AV11" s="26" t="n">
        <x:v>402.30267</x:v>
      </x:c>
      <x:c r="AW11" s="26" t="n">
        <x:v>0.1988999999999805</x:v>
      </x:c>
      <x:c r="AX11" s="26" t="n">
        <x:v>5220</x:v>
      </x:c>
      <x:c r="AY11" s="26" t="n">
        <x:v>3092</x:v>
      </x:c>
      <x:c r="AZ11" s="26" t="n">
        <x:v>0.0522</x:v>
      </x:c>
      <x:c r="BA11" s="26" t="n">
        <x:v>0.03092</x:v>
      </x:c>
    </x:row>
    <x:row r="12">
      <x:c r="A12" s="26" t="inlineStr">
        <x:is>
          <x:t xml:space="preserve">Lynchburg city</x:t>
        </x:is>
      </x:c>
      <x:c r="B12" s="26" t="inlineStr">
        <x:is>
          <x:t xml:space="preserve">VA</x:t>
        </x:is>
      </x:c>
      <x:c r="C12" s="26" t="inlineStr">
        <x:is>
          <x:t xml:space="preserve">51680</x:t>
        </x:is>
      </x:c>
      <x:c r="D12" s="26" t="inlineStr">
        <x:is>
          <x:t xml:space="preserve">51680</x:t>
        </x:is>
      </x:c>
      <x:c r="E12" s="26" t="inlineStr">
        <x:is>
          <x:t xml:space="preserve">Lynchburg</x:t>
        </x:is>
      </x:c>
      <x:c r="F12" s="26" t="inlineStr">
        <x:is>
          <x:t xml:space="preserve">City</x:t>
        </x:is>
      </x:c>
      <x:c r="G12" s="26" t="inlineStr">
        <x:is>
          <x:t xml:space="preserve">direct FIPS</x:t>
        </x:is>
      </x:c>
      <x:c r="H12" s="26" t="inlineStr">
        <x:is>
          <x:t xml:space="preserve">none; direct NRI match or CT planning-region bridge</x:t>
        </x:is>
      </x:c>
      <x:c r="I12" s="26" t="n">
        <x:v>2.8</x:v>
      </x:c>
      <x:c r="J12" s="26" t="n">
        <x:v>2</x:v>
      </x:c>
      <x:c r="K12" s="26" t="n">
        <x:v>-0.7999999999999998</x:v>
      </x:c>
      <x:c r="L12" s="26" t="n">
        <x:v>61.8</x:v>
      </x:c>
      <x:c r="M12" s="26" t="n">
        <x:v>70.03510200134102</x:v>
      </x:c>
      <x:c r="N12" s="26" t="n">
        <x:v>8.235102001341019</x:v>
      </x:c>
      <x:c r="O12" s="26" t="n">
        <x:v>33.9530306510233</x:v>
      </x:c>
      <x:c r="P12" s="26" t="n">
        <x:v>682.0775565533927</x:v>
      </x:c>
      <x:c r="Q12" s="26" t="n">
        <x:v>34.22330097087379</x:v>
      </x:c>
      <x:c r="R12" s="26" t="n">
        <x:v>50.0309405940594</x:v>
      </x:c>
      <x:c r="S12" s="26" t="n">
        <x:v>14770412.43890528</x:v>
      </x:c>
      <x:c r="T12" s="26" t="n">
        <x:v>12.24554707379135</x:v>
      </x:c>
      <x:c r="U12" s="26" t="n">
        <x:v>4.733910891089109</x:v>
      </x:c>
      <x:c r="V12" s="26" t="n">
        <x:v>49.3002544529262</x:v>
      </x:c>
      <x:c r="W12" s="26" t="inlineStr">
        <x:is>
          <x:t xml:space="preserve">Relatively Low</x:t>
        </x:is>
      </x:c>
      <x:c r="X12" s="26" t="n">
        <x:v>76.55852417302799</x:v>
      </x:c>
      <x:c r="Y12" s="26" t="n">
        <x:v>49.23664122</x:v>
      </x:c>
      <x:c r="Z12" s="26" t="n">
        <x:v>42.18579231150956</x:v>
      </x:c>
      <x:c r="AA12" s="26" t="n">
        <x:v>0</x:v>
      </x:c>
      <x:c r="AB12" s="26" t="n">
        <x:v>45.24727039177906</x:v>
      </x:c>
      <x:c r="AC12" s="26" t="n">
        <x:v>8.68320610687023</x:v>
      </x:c>
      <x:c r="AD12" s="26" t="n">
        <x:v>65.26717557251909</x:v>
      </x:c>
      <x:c r="AE12" s="26" t="n"/>
      <x:c r="AF12" s="26" t="n">
        <x:v>74.30120984564039</x:v>
      </x:c>
      <x:c r="AG12" s="26" t="n">
        <x:v>78.43511450381679</x:v>
      </x:c>
      <x:c r="AH12" s="26" t="n">
        <x:v>48.31317632081477</x:v>
      </x:c>
      <x:c r="AI12" s="26" t="n">
        <x:v>140</x:v>
      </x:c>
      <x:c r="AJ12" s="26" t="n">
        <x:v>29.5</x:v>
      </x:c>
      <x:c r="AK12" s="26" t="n">
        <x:v>-110.5</x:v>
      </x:c>
      <x:c r="AL12" s="26" t="n">
        <x:v>251</x:v>
      </x:c>
      <x:c r="AM12" s="26" t="n">
        <x:v>115</x:v>
      </x:c>
      <x:c r="AN12" s="26" t="n">
        <x:v>-136</x:v>
      </x:c>
      <x:c r="AO12" s="26" t="n">
        <x:v>178.2619047619048</x:v>
      </x:c>
      <x:c r="AP12" s="26" t="n">
        <x:v>166.5238095238095</x:v>
      </x:c>
      <x:c r="AQ12" s="26" t="n">
        <x:v>-11.73809523809527</x:v>
      </x:c>
      <x:c r="AR12" s="26" t="n">
        <x:v>14</x:v>
      </x:c>
      <x:c r="AS12" s="26" t="n">
        <x:v>11</x:v>
      </x:c>
      <x:c r="AT12" s="26" t="n">
        <x:v>-3</x:v>
      </x:c>
      <x:c r="AU12" s="26" t="n">
        <x:v>400.76076</x:v>
      </x:c>
      <x:c r="AV12" s="26" t="n">
        <x:v>401.99221</x:v>
      </x:c>
      <x:c r="AW12" s="26" t="n">
        <x:v>1.231449999999995</x:v>
      </x:c>
      <x:c r="AX12" s="26" t="n">
        <x:v>1730</x:v>
      </x:c>
      <x:c r="AY12" s="26" t="n">
        <x:v>4046</x:v>
      </x:c>
      <x:c r="AZ12" s="26" t="n">
        <x:v>0.0173</x:v>
      </x:c>
      <x:c r="BA12" s="26" t="n">
        <x:v>0.04046</x:v>
      </x:c>
    </x:row>
    <x:row r="13">
      <x:c r="A13" s="26" t="inlineStr">
        <x:is>
          <x:t xml:space="preserve">Lackawanna</x:t>
        </x:is>
      </x:c>
      <x:c r="B13" s="26" t="inlineStr">
        <x:is>
          <x:t xml:space="preserve">PA</x:t>
        </x:is>
      </x:c>
      <x:c r="C13" s="26" t="inlineStr">
        <x:is>
          <x:t xml:space="preserve">42069</x:t>
        </x:is>
      </x:c>
      <x:c r="D13" s="26" t="inlineStr">
        <x:is>
          <x:t xml:space="preserve">42069</x:t>
        </x:is>
      </x:c>
      <x:c r="E13" s="26" t="inlineStr">
        <x:is>
          <x:t xml:space="preserve">Lackawanna</x:t>
        </x:is>
      </x:c>
      <x:c r="F13" s="26" t="inlineStr">
        <x:is>
          <x:t xml:space="preserve">County</x:t>
        </x:is>
      </x:c>
      <x:c r="G13" s="26" t="inlineStr">
        <x:is>
          <x:t xml:space="preserve">direct FIPS</x:t>
        </x:is>
      </x:c>
      <x:c r="H13" s="26" t="inlineStr">
        <x:is>
          <x:t xml:space="preserve">none; direct NRI match or CT planning-region bridge</x:t>
        </x:is>
      </x:c>
      <x:c r="I13" s="26" t="n">
        <x:v>2.4</x:v>
      </x:c>
      <x:c r="J13" s="26" t="n">
        <x:v>3.4</x:v>
      </x:c>
      <x:c r="K13" s="26" t="n">
        <x:v>1</x:v>
      </x:c>
      <x:c r="L13" s="26" t="n">
        <x:v>76.2</x:v>
      </x:c>
      <x:c r="M13" s="26" t="n">
        <x:v>58.65624086774488</x:v>
      </x:c>
      <x:c r="N13" s="26" t="n">
        <x:v>-17.54375913225513</x:v>
      </x:c>
      <x:c r="O13" s="26" t="n">
        <x:v>55.29064025130743</x:v>
      </x:c>
      <x:c r="P13" s="26" t="n">
        <x:v>582.6156311795778</x:v>
      </x:c>
      <x:c r="Q13" s="26" t="n">
        <x:v>12.62135922330097</x:v>
      </x:c>
      <x:c r="R13" s="26" t="n">
        <x:v>88.08787128712872</x:v>
      </x:c>
      <x:c r="S13" s="26" t="n">
        <x:v>72398590.60023171</x:v>
      </x:c>
      <x:c r="T13" s="26" t="n">
        <x:v>54.23027989821882</x:v>
      </x:c>
      <x:c r="U13" s="26" t="n">
        <x:v>42.32673267326732</x:v>
      </x:c>
      <x:c r="V13" s="26" t="n">
        <x:v>89.91730279898219</x:v>
      </x:c>
      <x:c r="W13" s="26" t="inlineStr">
        <x:is>
          <x:t xml:space="preserve">Relatively Moderate</x:t>
        </x:is>
      </x:c>
      <x:c r="X13" s="26" t="n">
        <x:v>85.1145038167939</x:v>
      </x:c>
      <x:c r="Y13" s="26" t="n">
        <x:v>60.6870229</x:v>
      </x:c>
      <x:c r="Z13" s="26" t="n">
        <x:v>68.14013858359853</x:v>
      </x:c>
      <x:c r="AA13" s="26" t="n">
        <x:v>0</x:v>
      </x:c>
      <x:c r="AB13" s="26" t="n">
        <x:v>83.59023763648041</x:v>
      </x:c>
      <x:c r="AC13" s="26" t="n">
        <x:v>41.4440203562341</x:v>
      </x:c>
      <x:c r="AD13" s="26" t="n">
        <x:v>94.08396946564885</x:v>
      </x:c>
      <x:c r="AE13" s="26" t="n"/>
      <x:c r="AF13" s="26" t="n">
        <x:v>82.01919065498539</x:v>
      </x:c>
      <x:c r="AG13" s="26" t="n">
        <x:v>61.99109414758269</x:v>
      </x:c>
      <x:c r="AH13" s="26" t="n">
        <x:v>92.36155315085932</x:v>
      </x:c>
      <x:c r="AI13" s="26" t="n">
        <x:v>81</x:v>
      </x:c>
      <x:c r="AJ13" s="26" t="n">
        <x:v>205</x:v>
      </x:c>
      <x:c r="AK13" s="26" t="n">
        <x:v>124</x:v>
      </x:c>
      <x:c r="AL13" s="26" t="n">
        <x:v>111.5</x:v>
      </x:c>
      <x:c r="AM13" s="26" t="n">
        <x:v>239</x:v>
      </x:c>
      <x:c r="AN13" s="26" t="n">
        <x:v>127.5</x:v>
      </x:c>
      <x:c r="AO13" s="26" t="n">
        <x:v>173.0238095238095</x:v>
      </x:c>
      <x:c r="AP13" s="26" t="n">
        <x:v>185</x:v>
      </x:c>
      <x:c r="AQ13" s="26" t="n">
        <x:v>11.97619047619051</x:v>
      </x:c>
      <x:c r="AR13" s="26" t="n">
        <x:v>13</x:v>
      </x:c>
      <x:c r="AS13" s="26" t="n">
        <x:v>12</x:v>
      </x:c>
      <x:c r="AT13" s="26" t="n">
        <x:v>-1</x:v>
      </x:c>
      <x:c r="AU13" s="26" t="n">
        <x:v>400.89374</x:v>
      </x:c>
      <x:c r="AV13" s="26" t="n">
        <x:v>401.39122</x:v>
      </x:c>
      <x:c r="AW13" s="26" t="n">
        <x:v>0.4974799999999959</x:v>
      </x:c>
      <x:c r="AX13" s="26" t="n">
        <x:v>1999</x:v>
      </x:c>
      <x:c r="AY13" s="26" t="n">
        <x:v>1782</x:v>
      </x:c>
      <x:c r="AZ13" s="26" t="n">
        <x:v>0.01999</x:v>
      </x:c>
      <x:c r="BA13" s="26" t="n">
        <x:v>0.01782</x:v>
      </x:c>
    </x:row>
    <x:row r="14">
      <x:c r="A14" s="26" t="inlineStr">
        <x:is>
          <x:t xml:space="preserve">Story</x:t>
        </x:is>
      </x:c>
      <x:c r="B14" s="26" t="inlineStr">
        <x:is>
          <x:t xml:space="preserve">IA</x:t>
        </x:is>
      </x:c>
      <x:c r="C14" s="26" t="inlineStr">
        <x:is>
          <x:t xml:space="preserve">19169</x:t>
        </x:is>
      </x:c>
      <x:c r="D14" s="26" t="inlineStr">
        <x:is>
          <x:t xml:space="preserve">19169</x:t>
        </x:is>
      </x:c>
      <x:c r="E14" s="26" t="inlineStr">
        <x:is>
          <x:t xml:space="preserve">Story</x:t>
        </x:is>
      </x:c>
      <x:c r="F14" s="26" t="inlineStr">
        <x:is>
          <x:t xml:space="preserve">County</x:t>
        </x:is>
      </x:c>
      <x:c r="G14" s="26" t="inlineStr">
        <x:is>
          <x:t xml:space="preserve">direct FIPS</x:t>
        </x:is>
      </x:c>
      <x:c r="H14" s="26" t="inlineStr">
        <x:is>
          <x:t xml:space="preserve">none; direct NRI match or CT planning-region bridge</x:t>
        </x:is>
      </x:c>
      <x:c r="I14" s="26" t="n">
        <x:v>3.4</x:v>
      </x:c>
      <x:c r="J14" s="26" t="n">
        <x:v>3.6</x:v>
      </x:c>
      <x:c r="K14" s="26" t="n">
        <x:v>0.2000000000000002</x:v>
      </x:c>
      <x:c r="L14" s="26" t="n">
        <x:v>69.09999999999999</x:v>
      </x:c>
      <x:c r="M14" s="26" t="n">
        <x:v>73.17003456714937</x:v>
      </x:c>
      <x:c r="N14" s="26" t="n">
        <x:v>4.070034567149378</x:v>
      </x:c>
      <x:c r="O14" s="26" t="n">
        <x:v>59.20993687229095</x:v>
      </x:c>
      <x:c r="P14" s="26" t="n">
        <x:v>947.1749378065849</x:v>
      </x:c>
      <x:c r="Q14" s="26" t="n">
        <x:v>68.20388349514563</x:v>
      </x:c>
      <x:c r="R14" s="26" t="n">
        <x:v>77.38242574257426</x:v>
      </x:c>
      <x:c r="S14" s="26" t="n">
        <x:v>36095772.25435134</x:v>
      </x:c>
      <x:c r="T14" s="26" t="n">
        <x:v>25.98600508905852</x:v>
      </x:c>
      <x:c r="U14" s="26" t="n">
        <x:v>39.85148514851485</x:v>
      </x:c>
      <x:c r="V14" s="26" t="n">
        <x:v>68.82951653944021</x:v>
      </x:c>
      <x:c r="W14" s="26" t="inlineStr">
        <x:is>
          <x:t xml:space="preserve">Relatively Low</x:t>
        </x:is>
      </x:c>
      <x:c r="X14" s="26" t="n">
        <x:v>86.80025445292621</x:v>
      </x:c>
      <x:c r="Y14" s="26" t="n">
        <x:v>12.94529262</x:v>
      </x:c>
      <x:c r="Z14" s="26" t="n">
        <x:v>52.32549970436218</x:v>
      </x:c>
      <x:c r="AA14" s="26" t="n">
        <x:v>96.4058524173028</x:v>
      </x:c>
      <x:c r="AB14" s="26" t="n">
        <x:v>13.00578034682081</x:v>
      </x:c>
      <x:c r="AC14" s="26" t="n">
        <x:v>30.34351145038168</x:v>
      </x:c>
      <x:c r="AD14" s="26" t="n">
        <x:v>69.14758269720102</x:v>
      </x:c>
      <x:c r="AE14" s="26" t="n"/>
      <x:c r="AF14" s="26" t="n">
        <x:v>14.35127242386316</x:v>
      </x:c>
      <x:c r="AG14" s="26" t="n">
        <x:v>69.8791348600509</x:v>
      </x:c>
      <x:c r="AH14" s="26" t="n">
        <x:v>90.1973265436028</x:v>
      </x:c>
      <x:c r="AI14" s="26" t="n">
        <x:v>205</x:v>
      </x:c>
      <x:c r="AJ14" s="26" t="n">
        <x:v>239</x:v>
      </x:c>
      <x:c r="AK14" s="26" t="n">
        <x:v>34</x:v>
      </x:c>
      <x:c r="AL14" s="26" t="n">
        <x:v>176</x:v>
      </x:c>
      <x:c r="AM14" s="26" t="n">
        <x:v>73</x:v>
      </x:c>
      <x:c r="AN14" s="26" t="n">
        <x:v>-103</x:v>
      </x:c>
      <x:c r="AO14" s="26" t="n">
        <x:v>210.5</x:v>
      </x:c>
      <x:c r="AP14" s="26" t="n">
        <x:v>207.2142857142857</x:v>
      </x:c>
      <x:c r="AQ14" s="26" t="n">
        <x:v>-3.285714285714278</x:v>
      </x:c>
      <x:c r="AR14" s="26" t="n">
        <x:v>15</x:v>
      </x:c>
      <x:c r="AS14" s="26" t="n">
        <x:v>13</x:v>
      </x:c>
      <x:c r="AT14" s="26" t="n">
        <x:v>-2</x:v>
      </x:c>
      <x:c r="AU14" s="26" t="n">
        <x:v>400.64148</x:v>
      </x:c>
      <x:c r="AV14" s="26" t="n">
        <x:v>401.02167</x:v>
      </x:c>
      <x:c r="AW14" s="26" t="n">
        <x:v>0.3801899999999705</x:v>
      </x:c>
      <x:c r="AX14" s="26" t="n">
        <x:v>2758</x:v>
      </x:c>
      <x:c r="AY14" s="26" t="n">
        <x:v>2596</x:v>
      </x:c>
      <x:c r="AZ14" s="26" t="n">
        <x:v>0.02758</x:v>
      </x:c>
      <x:c r="BA14" s="26" t="n">
        <x:v>0.02596</x:v>
      </x:c>
    </x:row>
    <x:row r="15">
      <x:c r="A15" s="26" t="inlineStr">
        <x:is>
          <x:t xml:space="preserve">Delaware</x:t>
        </x:is>
      </x:c>
      <x:c r="B15" s="26" t="inlineStr">
        <x:is>
          <x:t xml:space="preserve">PA</x:t>
        </x:is>
      </x:c>
      <x:c r="C15" s="26" t="inlineStr">
        <x:is>
          <x:t xml:space="preserve">42045</x:t>
        </x:is>
      </x:c>
      <x:c r="D15" s="26" t="inlineStr">
        <x:is>
          <x:t xml:space="preserve">42045</x:t>
        </x:is>
      </x:c>
      <x:c r="E15" s="26" t="inlineStr">
        <x:is>
          <x:t xml:space="preserve">Delaware</x:t>
        </x:is>
      </x:c>
      <x:c r="F15" s="26" t="inlineStr">
        <x:is>
          <x:t xml:space="preserve">County</x:t>
        </x:is>
      </x:c>
      <x:c r="G15" s="26" t="inlineStr">
        <x:is>
          <x:t xml:space="preserve">direct FIPS</x:t>
        </x:is>
      </x:c>
      <x:c r="H15" s="26" t="inlineStr">
        <x:is>
          <x:t xml:space="preserve">none; direct NRI match or CT planning-region bridge</x:t>
        </x:is>
      </x:c>
      <x:c r="I15" s="26" t="n">
        <x:v>2.4</x:v>
      </x:c>
      <x:c r="J15" s="26" t="n">
        <x:v>3.5</x:v>
      </x:c>
      <x:c r="K15" s="26" t="n">
        <x:v>1.1</x:v>
      </x:c>
      <x:c r="L15" s="26" t="n">
        <x:v>73.5</x:v>
      </x:c>
      <x:c r="M15" s="26" t="n">
        <x:v>65.06941379539502</x:v>
      </x:c>
      <x:c r="N15" s="26" t="n">
        <x:v>-8.430586204604978</x:v>
      </x:c>
      <x:c r="O15" s="26" t="n">
        <x:v>56.67984059207818</x:v>
      </x:c>
      <x:c r="P15" s="26" t="n">
        <x:v>835.5814519151381</x:v>
      </x:c>
      <x:c r="Q15" s="26" t="n">
        <x:v>59.46601941747572</x:v>
      </x:c>
      <x:c r="R15" s="26" t="n">
        <x:v>93.37871287128714</x:v>
      </x:c>
      <x:c r="S15" s="26" t="n">
        <x:v>134945967.9139838</x:v>
      </x:c>
      <x:c r="T15" s="26" t="n">
        <x:v>4.961832061068702</x:v>
      </x:c>
      <x:c r="U15" s="26" t="n">
        <x:v>3.310643564356436</x:v>
      </x:c>
      <x:c r="V15" s="26" t="n">
        <x:v>92.90712468193384</x:v>
      </x:c>
      <x:c r="W15" s="26" t="inlineStr">
        <x:is>
          <x:t xml:space="preserve">Relatively Moderate</x:t>
        </x:is>
      </x:c>
      <x:c r="X15" s="26" t="n">
        <x:v>84.2557251908397</x:v>
      </x:c>
      <x:c r="Y15" s="26" t="n">
        <x:v>32.98346056</x:v>
      </x:c>
      <x:c r="Z15" s="26" t="n">
        <x:v>79.34347225107511</x:v>
      </x:c>
      <x:c r="AA15" s="26" t="n">
        <x:v>54.16666666666666</x:v>
      </x:c>
      <x:c r="AB15" s="26" t="n">
        <x:v>97.59152215799615</x:v>
      </x:c>
      <x:c r="AC15" s="26" t="n">
        <x:v>27.67175572519084</x:v>
      </x:c>
      <x:c r="AD15" s="26" t="n">
        <x:v>94.43384223918575</x:v>
      </x:c>
      <x:c r="AE15" s="26" t="n">
        <x:v>63.6</x:v>
      </x:c>
      <x:c r="AF15" s="26" t="n">
        <x:v>88.11013767209012</x:v>
      </x:c>
      <x:c r="AG15" s="26" t="n">
        <x:v>97.74173027989822</x:v>
      </x:c>
      <x:c r="AH15" s="26" t="n">
        <x:v>99.23615531508592</x:v>
      </x:c>
      <x:c r="AI15" s="26" t="n">
        <x:v>81</x:v>
      </x:c>
      <x:c r="AJ15" s="26" t="n">
        <x:v>222</x:v>
      </x:c>
      <x:c r="AK15" s="26" t="n">
        <x:v>141</x:v>
      </x:c>
      <x:c r="AL15" s="26" t="n">
        <x:v>145</x:v>
      </x:c>
      <x:c r="AM15" s="26" t="n">
        <x:v>180</x:v>
      </x:c>
      <x:c r="AN15" s="26" t="n">
        <x:v>35</x:v>
      </x:c>
      <x:c r="AO15" s="26" t="n">
        <x:v>170.1904761904762</x:v>
      </x:c>
      <x:c r="AP15" s="26" t="n">
        <x:v>178.5714285714286</x:v>
      </x:c>
      <x:c r="AQ15" s="26" t="n">
        <x:v>8.38095238095238</x:v>
      </x:c>
      <x:c r="AR15" s="26" t="n">
        <x:v>16</x:v>
      </x:c>
      <x:c r="AS15" s="26" t="n">
        <x:v>14</x:v>
      </x:c>
      <x:c r="AT15" s="26" t="n">
        <x:v>-2</x:v>
      </x:c>
      <x:c r="AU15" s="26" t="n">
        <x:v>400.0996</x:v>
      </x:c>
      <x:c r="AV15" s="26" t="n">
        <x:v>400.2117</x:v>
      </x:c>
      <x:c r="AW15" s="26" t="n">
        <x:v>0.1120999999999981</x:v>
      </x:c>
      <x:c r="AX15" s="26" t="n">
        <x:v>1797</x:v>
      </x:c>
      <x:c r="AY15" s="26" t="n">
        <x:v>1122</x:v>
      </x:c>
      <x:c r="AZ15" s="26" t="n">
        <x:v>0.01797</x:v>
      </x:c>
      <x:c r="BA15" s="26" t="n">
        <x:v>0.01122</x:v>
      </x:c>
    </x:row>
    <x:row r="16">
      <x:c r="A16" s="26" t="inlineStr">
        <x:is>
          <x:t xml:space="preserve">James City</x:t>
        </x:is>
      </x:c>
      <x:c r="B16" s="26" t="inlineStr">
        <x:is>
          <x:t xml:space="preserve">VA</x:t>
        </x:is>
      </x:c>
      <x:c r="C16" s="26" t="inlineStr">
        <x:is>
          <x:t xml:space="preserve">51095</x:t>
        </x:is>
      </x:c>
      <x:c r="D16" s="26" t="inlineStr">
        <x:is>
          <x:t xml:space="preserve">51095</x:t>
        </x:is>
      </x:c>
      <x:c r="E16" s="26" t="inlineStr">
        <x:is>
          <x:t xml:space="preserve">James City</x:t>
        </x:is>
      </x:c>
      <x:c r="F16" s="26" t="inlineStr">
        <x:is>
          <x:t xml:space="preserve">County</x:t>
        </x:is>
      </x:c>
      <x:c r="G16" s="26" t="inlineStr">
        <x:is>
          <x:t xml:space="preserve">direct FIPS</x:t>
        </x:is>
      </x:c>
      <x:c r="H16" s="26" t="inlineStr">
        <x:is>
          <x:t xml:space="preserve">none; direct NRI match or CT planning-region bridge</x:t>
        </x:is>
      </x:c>
      <x:c r="I16" s="26" t="n">
        <x:v>3</x:v>
      </x:c>
      <x:c r="J16" s="26" t="n">
        <x:v>2.4</x:v>
      </x:c>
      <x:c r="K16" s="26" t="n">
        <x:v>-0.6000000000000001</x:v>
      </x:c>
      <x:c r="L16" s="26" t="n">
        <x:v>60.1</x:v>
      </x:c>
      <x:c r="M16" s="26" t="n">
        <x:v>75.72082833736711</x:v>
      </x:c>
      <x:c r="N16" s="26" t="n">
        <x:v>15.62082833736711</x:v>
      </x:c>
      <x:c r="O16" s="26" t="n">
        <x:v>37.98096812942244</x:v>
      </x:c>
      <x:c r="P16" s="26" t="n">
        <x:v>653.9225846937554</x:v>
      </x:c>
      <x:c r="Q16" s="26" t="n">
        <x:v>25.97087378640776</x:v>
      </x:c>
      <x:c r="R16" s="26" t="n">
        <x:v>63.73762376237624</x:v>
      </x:c>
      <x:c r="S16" s="26" t="n">
        <x:v>22219503.03792299</x:v>
      </x:c>
      <x:c r="T16" s="26" t="n">
        <x:v>15.64885496183206</x:v>
      </x:c>
      <x:c r="U16" s="26" t="n">
        <x:v>20.88490099009901</x:v>
      </x:c>
      <x:c r="V16" s="26" t="n">
        <x:v>53.33969465648855</x:v>
      </x:c>
      <x:c r="W16" s="26" t="inlineStr">
        <x:is>
          <x:t xml:space="preserve">Relatively Low</x:t>
        </x:is>
      </x:c>
      <x:c r="X16" s="26" t="n">
        <x:v>93.79770992366412</x:v>
      </x:c>
      <x:c r="Y16" s="26" t="n">
        <x:v>14.94910941</x:v>
      </x:c>
      <x:c r="Z16" s="26" t="n">
        <x:v>58.81967314335644</x:v>
      </x:c>
      <x:c r="AA16" s="26" t="n">
        <x:v>85.2735368956743</x:v>
      </x:c>
      <x:c r="AB16" s="26" t="n">
        <x:v>61.62491971740527</x:v>
      </x:c>
      <x:c r="AC16" s="26" t="n">
        <x:v>46.4058524173028</x:v>
      </x:c>
      <x:c r="AD16" s="26" t="n">
        <x:v>60.81424936386769</x:v>
      </x:c>
      <x:c r="AE16" s="26" t="n">
        <x:v>53.2</x:v>
      </x:c>
      <x:c r="AF16" s="26" t="n">
        <x:v>82.10262828535669</x:v>
      </x:c>
      <x:c r="AG16" s="26" t="n">
        <x:v>42.43002544529262</x:v>
      </x:c>
      <x:c r="AH16" s="26" t="n">
        <x:v>60.63017186505411</x:v>
      </x:c>
      <x:c r="AI16" s="26" t="n">
        <x:v>167.5</x:v>
      </x:c>
      <x:c r="AJ16" s="26" t="n">
        <x:v>81</x:v>
      </x:c>
      <x:c r="AK16" s="26" t="n">
        <x:v>-86.5</x:v>
      </x:c>
      <x:c r="AL16" s="26" t="n">
        <x:v>261</x:v>
      </x:c>
      <x:c r="AM16" s="26" t="n">
        <x:v>53</x:v>
      </x:c>
      <x:c r="AN16" s="26" t="n">
        <x:v>-208</x:v>
      </x:c>
      <x:c r="AO16" s="26" t="n">
        <x:v>177.952380952381</x:v>
      </x:c>
      <x:c r="AP16" s="26" t="n">
        <x:v>163.9285714285714</x:v>
      </x:c>
      <x:c r="AQ16" s="26" t="n">
        <x:v>-14.02380952380958</x:v>
      </x:c>
      <x:c r="AR16" s="26" t="n">
        <x:v>23</x:v>
      </x:c>
      <x:c r="AS16" s="26" t="n">
        <x:v>15</x:v>
      </x:c>
      <x:c r="AT16" s="26" t="n">
        <x:v>-8</x:v>
      </x:c>
      <x:c r="AU16" s="26" t="n">
        <x:v>387.45654</x:v>
      </x:c>
      <x:c r="AV16" s="26" t="n">
        <x:v>398.24304</x:v>
      </x:c>
      <x:c r="AW16" s="26" t="n">
        <x:v>10.78649999999999</x:v>
      </x:c>
      <x:c r="AX16" s="26" t="n">
        <x:v>51</x:v>
      </x:c>
      <x:c r="AY16" s="26" t="n">
        <x:v>2413</x:v>
      </x:c>
      <x:c r="AZ16" s="26" t="n">
        <x:v>0.00051</x:v>
      </x:c>
      <x:c r="BA16" s="26" t="n">
        <x:v>0.02413</x:v>
      </x:c>
    </x:row>
    <x:row r="17">
      <x:c r="A17" s="26" t="inlineStr">
        <x:is>
          <x:t xml:space="preserve">Winona</x:t>
        </x:is>
      </x:c>
      <x:c r="B17" s="26" t="inlineStr">
        <x:is>
          <x:t xml:space="preserve">MN</x:t>
        </x:is>
      </x:c>
      <x:c r="C17" s="26" t="inlineStr">
        <x:is>
          <x:t xml:space="preserve">27169</x:t>
        </x:is>
      </x:c>
      <x:c r="D17" s="26" t="inlineStr">
        <x:is>
          <x:t xml:space="preserve">27169</x:t>
        </x:is>
      </x:c>
      <x:c r="E17" s="26" t="inlineStr">
        <x:is>
          <x:t xml:space="preserve">Winona</x:t>
        </x:is>
      </x:c>
      <x:c r="F17" s="26" t="inlineStr">
        <x:is>
          <x:t xml:space="preserve">County</x:t>
        </x:is>
      </x:c>
      <x:c r="G17" s="26" t="inlineStr">
        <x:is>
          <x:t xml:space="preserve">direct FIPS</x:t>
        </x:is>
      </x:c>
      <x:c r="H17" s="26" t="inlineStr">
        <x:is>
          <x:t xml:space="preserve">none; direct NRI match or CT planning-region bridge</x:t>
        </x:is>
      </x:c>
      <x:c r="I17" s="26" t="n">
        <x:v>1.4</x:v>
      </x:c>
      <x:c r="J17" s="26" t="n">
        <x:v>3.7</x:v>
      </x:c>
      <x:c r="K17" s="26" t="n">
        <x:v>2.3</x:v>
      </x:c>
      <x:c r="L17" s="26" t="n">
        <x:v>78.5</x:v>
      </x:c>
      <x:c r="M17" s="26" t="n">
        <x:v>70.31142531460671</x:v>
      </x:c>
      <x:c r="N17" s="26" t="n">
        <x:v>-8.188574685393291</x:v>
      </x:c>
      <x:c r="O17" s="26" t="n">
        <x:v>60.04917566350869</x:v>
      </x:c>
      <x:c r="P17" s="26" t="n">
        <x:v>835.8490733351666</x:v>
      </x:c>
      <x:c r="Q17" s="26" t="n">
        <x:v>59.70873786407766</x:v>
      </x:c>
      <x:c r="R17" s="26" t="n">
        <x:v>72.80321782178217</x:v>
      </x:c>
      <x:c r="S17" s="26" t="n">
        <x:v>30526287.87399242</x:v>
      </x:c>
      <x:c r="T17" s="26" t="n">
        <x:v>43.38422391857507</x:v>
      </x:c>
      <x:c r="U17" s="26" t="n">
        <x:v>53.92945544554455</x:v>
      </x:c>
      <x:c r="V17" s="26" t="n">
        <x:v>69.46564885496184</x:v>
      </x:c>
      <x:c r="W17" s="26" t="inlineStr">
        <x:is>
          <x:t xml:space="preserve">Relatively Low</x:t>
        </x:is>
      </x:c>
      <x:c r="X17" s="26" t="n">
        <x:v>87.97709923664122</x:v>
      </x:c>
      <x:c r="Y17" s="26" t="n">
        <x:v>30.31170483</x:v>
      </x:c>
      <x:c r="Z17" s="26" t="n">
        <x:v>49.13155090365197</x:v>
      </x:c>
      <x:c r="AA17" s="26" t="n">
        <x:v>49.33206106870229</x:v>
      </x:c>
      <x:c r="AB17" s="26" t="n">
        <x:v>57.57867694283879</x:v>
      </x:c>
      <x:c r="AC17" s="26" t="n">
        <x:v>16.82569974554707</x:v>
      </x:c>
      <x:c r="AD17" s="26" t="n">
        <x:v>78.81679389312977</x:v>
      </x:c>
      <x:c r="AE17" s="26" t="n"/>
      <x:c r="AF17" s="26" t="n">
        <x:v>0</x:v>
      </x:c>
      <x:c r="AG17" s="26" t="n">
        <x:v>45.16539440203562</x:v>
      </x:c>
      <x:c r="AH17" s="26" t="n">
        <x:v>64.7040101845958</x:v>
      </x:c>
      <x:c r="AI17" s="26" t="n">
        <x:v>2</x:v>
      </x:c>
      <x:c r="AJ17" s="26" t="n">
        <x:v>245.5</x:v>
      </x:c>
      <x:c r="AK17" s="26" t="n">
        <x:v>243.5</x:v>
      </x:c>
      <x:c r="AL17" s="26" t="n">
        <x:v>77.5</x:v>
      </x:c>
      <x:c r="AM17" s="26" t="n">
        <x:v>107</x:v>
      </x:c>
      <x:c r="AN17" s="26" t="n">
        <x:v>29.5</x:v>
      </x:c>
      <x:c r="AO17" s="26" t="n">
        <x:v>179.3333333333333</x:v>
      </x:c>
      <x:c r="AP17" s="26" t="n">
        <x:v>192.3333333333333</x:v>
      </x:c>
      <x:c r="AQ17" s="26" t="n">
        <x:v>13.00000000000006</x:v>
      </x:c>
      <x:c r="AR17" s="26" t="n">
        <x:v>18</x:v>
      </x:c>
      <x:c r="AS17" s="26" t="n">
        <x:v>16</x:v>
      </x:c>
      <x:c r="AT17" s="26" t="n">
        <x:v>-2</x:v>
      </x:c>
      <x:c r="AU17" s="26" t="n">
        <x:v>396.15659</x:v>
      </x:c>
      <x:c r="AV17" s="26" t="n">
        <x:v>396.47514</x:v>
      </x:c>
      <x:c r="AW17" s="26" t="n">
        <x:v>0.3185500000000161</x:v>
      </x:c>
      <x:c r="AX17" s="26" t="n">
        <x:v>2465</x:v>
      </x:c>
      <x:c r="AY17" s="26" t="n">
        <x:v>2113</x:v>
      </x:c>
      <x:c r="AZ17" s="26" t="n">
        <x:v>0.02465</x:v>
      </x:c>
      <x:c r="BA17" s="26" t="n">
        <x:v>0.02113</x:v>
      </x:c>
    </x:row>
    <x:row r="18">
      <x:c r="A18" s="26" t="inlineStr">
        <x:is>
          <x:t xml:space="preserve">Watauga</x:t>
        </x:is>
      </x:c>
      <x:c r="B18" s="26" t="inlineStr">
        <x:is>
          <x:t xml:space="preserve">NC</x:t>
        </x:is>
      </x:c>
      <x:c r="C18" s="26" t="inlineStr">
        <x:is>
          <x:t xml:space="preserve">37189</x:t>
        </x:is>
      </x:c>
      <x:c r="D18" s="26" t="inlineStr">
        <x:is>
          <x:t xml:space="preserve">37189</x:t>
        </x:is>
      </x:c>
      <x:c r="E18" s="26" t="inlineStr">
        <x:is>
          <x:t xml:space="preserve">Watauga</x:t>
        </x:is>
      </x:c>
      <x:c r="F18" s="26" t="inlineStr">
        <x:is>
          <x:t xml:space="preserve">County</x:t>
        </x:is>
      </x:c>
      <x:c r="G18" s="26" t="inlineStr">
        <x:is>
          <x:t xml:space="preserve">direct FIPS</x:t>
        </x:is>
      </x:c>
      <x:c r="H18" s="26" t="inlineStr">
        <x:is>
          <x:t xml:space="preserve">none; direct NRI match or CT planning-region bridge</x:t>
        </x:is>
      </x:c>
      <x:c r="I18" s="26" t="n">
        <x:v>7.4</x:v>
      </x:c>
      <x:c r="J18" s="26" t="n">
        <x:v>4.5</x:v>
      </x:c>
      <x:c r="K18" s="26" t="n">
        <x:v>-2.9</x:v>
      </x:c>
      <x:c r="L18" s="26" t="n">
        <x:v>44.1</x:v>
      </x:c>
      <x:c r="M18" s="26" t="n">
        <x:v>55.19249685729201</x:v>
      </x:c>
      <x:c r="N18" s="26" t="n">
        <x:v>11.09249685729201</x:v>
      </x:c>
      <x:c r="O18" s="26" t="n">
        <x:v>66.37984455452883</x:v>
      </x:c>
      <x:c r="P18" s="26" t="n">
        <x:v>1105.029531168722</x:v>
      </x:c>
      <x:c r="Q18" s="26" t="n">
        <x:v>77.42718446601941</x:v>
      </x:c>
      <x:c r="R18" s="26" t="n">
        <x:v>68.7809405940594</x:v>
      </x:c>
      <x:c r="S18" s="26" t="n">
        <x:v>25974369.57527032</x:v>
      </x:c>
      <x:c r="T18" s="26" t="n">
        <x:v>52.13104325699746</x:v>
      </x:c>
      <x:c r="U18" s="26" t="n">
        <x:v>40.22277227722773</x:v>
      </x:c>
      <x:c r="V18" s="26" t="n">
        <x:v>71.85114503816794</x:v>
      </x:c>
      <x:c r="W18" s="26" t="inlineStr">
        <x:is>
          <x:t xml:space="preserve">Relatively Low</x:t>
        </x:is>
      </x:c>
      <x:c r="X18" s="26" t="n">
        <x:v>68.35241730279898</x:v>
      </x:c>
      <x:c r="Y18" s="26" t="n">
        <x:v>61.51399491</x:v>
      </x:c>
      <x:c r="Z18" s="26" t="n">
        <x:v>55.31678316472639</x:v>
      </x:c>
      <x:c r="AA18" s="26" t="n">
        <x:v>76.20865139949109</x:v>
      </x:c>
      <x:c r="AB18" s="26" t="n">
        <x:v>0</x:v>
      </x:c>
      <x:c r="AC18" s="26" t="n">
        <x:v>40.93511450381679</x:v>
      </x:c>
      <x:c r="AD18" s="26" t="n">
        <x:v>80.34351145038168</x:v>
      </x:c>
      <x:c r="AE18" s="26" t="n"/>
      <x:c r="AF18" s="26" t="n">
        <x:v>61.86900292031707</x:v>
      </x:c>
      <x:c r="AG18" s="26" t="n">
        <x:v>45.48346055979644</x:v>
      </x:c>
      <x:c r="AH18" s="26" t="n">
        <x:v>55.79248886059835</x:v>
      </x:c>
      <x:c r="AI18" s="26" t="n">
        <x:v>380</x:v>
      </x:c>
      <x:c r="AJ18" s="26" t="n">
        <x:v>295.5</x:v>
      </x:c>
      <x:c r="AK18" s="26" t="n">
        <x:v>-84.5</x:v>
      </x:c>
      <x:c r="AL18" s="26" t="n">
        <x:v>337</x:v>
      </x:c>
      <x:c r="AM18" s="26" t="n">
        <x:v>275</x:v>
      </x:c>
      <x:c r="AN18" s="26" t="n">
        <x:v>-62</x:v>
      </x:c>
      <x:c r="AO18" s="26" t="n">
        <x:v>174.0714285714286</x:v>
      </x:c>
      <x:c r="AP18" s="26" t="n">
        <x:v>167.0952380952381</x:v>
      </x:c>
      <x:c r="AQ18" s="26" t="n">
        <x:v>-6.97619047619051</x:v>
      </x:c>
      <x:c r="AR18" s="26" t="n">
        <x:v>118</x:v>
      </x:c>
      <x:c r="AS18" s="26" t="n">
        <x:v>17</x:v>
      </x:c>
      <x:c r="AT18" s="26" t="n">
        <x:v>-101</x:v>
      </x:c>
      <x:c r="AU18" s="26" t="n">
        <x:v>296.35982</x:v>
      </x:c>
      <x:c r="AV18" s="26" t="n">
        <x:v>395.22079</x:v>
      </x:c>
      <x:c r="AW18" s="26" t="n">
        <x:v>98.86097000000001</x:v>
      </x:c>
      <x:c r="AX18" s="26" t="n">
        <x:v>0</x:v>
      </x:c>
      <x:c r="AY18" s="26" t="n">
        <x:v>208</x:v>
      </x:c>
      <x:c r="AZ18" s="26" t="n">
        <x:v>0</x:v>
      </x:c>
      <x:c r="BA18" s="26" t="n">
        <x:v>0.00208</x:v>
      </x:c>
    </x:row>
    <x:row r="19">
      <x:c r="A19" s="26" t="inlineStr">
        <x:is>
          <x:t xml:space="preserve">Niagara</x:t>
        </x:is>
      </x:c>
      <x:c r="B19" s="26" t="inlineStr">
        <x:is>
          <x:t xml:space="preserve">NY</x:t>
        </x:is>
      </x:c>
      <x:c r="C19" s="26" t="inlineStr">
        <x:is>
          <x:t xml:space="preserve">36063</x:t>
        </x:is>
      </x:c>
      <x:c r="D19" s="26" t="inlineStr">
        <x:is>
          <x:t xml:space="preserve">36063</x:t>
        </x:is>
      </x:c>
      <x:c r="E19" s="26" t="inlineStr">
        <x:is>
          <x:t xml:space="preserve">Niagara</x:t>
        </x:is>
      </x:c>
      <x:c r="F19" s="26" t="inlineStr">
        <x:is>
          <x:t xml:space="preserve">County</x:t>
        </x:is>
      </x:c>
      <x:c r="G19" s="26" t="inlineStr">
        <x:is>
          <x:t xml:space="preserve">direct FIPS</x:t>
        </x:is>
      </x:c>
      <x:c r="H19" s="26" t="inlineStr">
        <x:is>
          <x:t xml:space="preserve">none; direct NRI match or CT planning-region bridge</x:t>
        </x:is>
      </x:c>
      <x:c r="I19" s="26" t="n">
        <x:v>2.3</x:v>
      </x:c>
      <x:c r="J19" s="26" t="n">
        <x:v>2.7</x:v>
      </x:c>
      <x:c r="K19" s="26" t="n">
        <x:v>0.4000000000000004</x:v>
      </x:c>
      <x:c r="L19" s="26" t="n">
        <x:v>64</x:v>
      </x:c>
      <x:c r="M19" s="26" t="n">
        <x:v>72.10996508873035</x:v>
      </x:c>
      <x:c r="N19" s="26" t="n">
        <x:v>8.109965088730348</x:v>
      </x:c>
      <x:c r="O19" s="26" t="n">
        <x:v>46.68796728483343</x:v>
      </x:c>
      <x:c r="P19" s="26" t="n">
        <x:v>586.3509783195954</x:v>
      </x:c>
      <x:c r="Q19" s="26" t="n">
        <x:v>14.07766990291262</x:v>
      </x:c>
      <x:c r="R19" s="26" t="n">
        <x:v>84.4059405940594</x:v>
      </x:c>
      <x:c r="S19" s="26" t="n">
        <x:v>52414252.03265478</x:v>
      </x:c>
      <x:c r="T19" s="26" t="n">
        <x:v>29.00763358778626</x:v>
      </x:c>
      <x:c r="U19" s="26" t="n">
        <x:v>28.46534653465346</x:v>
      </x:c>
      <x:c r="V19" s="26" t="n">
        <x:v>83.36513994910942</x:v>
      </x:c>
      <x:c r="W19" s="26" t="inlineStr">
        <x:is>
          <x:t xml:space="preserve">Relatively Moderate</x:t>
        </x:is>
      </x:c>
      <x:c r="X19" s="26" t="n">
        <x:v>91.73027989821882</x:v>
      </x:c>
      <x:c r="Y19" s="26" t="n">
        <x:v>35.24173028</x:v>
      </x:c>
      <x:c r="Z19" s="26" t="n">
        <x:v>54.31114266433394</x:v>
      </x:c>
      <x:c r="AA19" s="26" t="n">
        <x:v>17.71628498727735</x:v>
      </x:c>
      <x:c r="AB19" s="26" t="n">
        <x:v>58.57418111753372</x:v>
      </x:c>
      <x:c r="AC19" s="26" t="n">
        <x:v>33.81043256997455</x:v>
      </x:c>
      <x:c r="AD19" s="26" t="n">
        <x:v>90.99872773536896</x:v>
      </x:c>
      <x:c r="AE19" s="26" t="n">
        <x:v>31.2</x:v>
      </x:c>
      <x:c r="AF19" s="26" t="n">
        <x:v>57.1964956195244</x:v>
      </x:c>
      <x:c r="AG19" s="26" t="n">
        <x:v>73.50508905852418</x:v>
      </x:c>
      <x:c r="AH19" s="26" t="n">
        <x:v>56.14258434118396</x:v>
      </x:c>
      <x:c r="AI19" s="26" t="n">
        <x:v>68.5</x:v>
      </x:c>
      <x:c r="AJ19" s="26" t="n">
        <x:v>130.5</x:v>
      </x:c>
      <x:c r="AK19" s="26" t="n">
        <x:v>62</x:v>
      </x:c>
      <x:c r="AL19" s="26" t="n">
        <x:v>226</x:v>
      </x:c>
      <x:c r="AM19" s="26" t="n">
        <x:v>87</x:v>
      </x:c>
      <x:c r="AN19" s="26" t="n">
        <x:v>-139</x:v>
      </x:c>
      <x:c r="AO19" s="26" t="n">
        <x:v>174.8571428571429</x:v>
      </x:c>
      <x:c r="AP19" s="26" t="n">
        <x:v>171.1904761904762</x:v>
      </x:c>
      <x:c r="AQ19" s="26" t="n">
        <x:v>-3.666666666666686</x:v>
      </x:c>
      <x:c r="AR19" s="26" t="n">
        <x:v>19</x:v>
      </x:c>
      <x:c r="AS19" s="26" t="n">
        <x:v>18</x:v>
      </x:c>
      <x:c r="AT19" s="26" t="n">
        <x:v>-1</x:v>
      </x:c>
      <x:c r="AU19" s="26" t="n">
        <x:v>393.04132</x:v>
      </x:c>
      <x:c r="AV19" s="26" t="n">
        <x:v>394.47896</x:v>
      </x:c>
      <x:c r="AW19" s="26" t="n">
        <x:v>1.437639999999988</x:v>
      </x:c>
      <x:c r="AX19" s="26" t="n">
        <x:v>77</x:v>
      </x:c>
      <x:c r="AY19" s="26" t="n">
        <x:v>180</x:v>
      </x:c>
      <x:c r="AZ19" s="26" t="n">
        <x:v>0.00077</x:v>
      </x:c>
      <x:c r="BA19" s="26" t="n">
        <x:v>0.0018</x:v>
      </x:c>
    </x:row>
    <x:row r="20">
      <x:c r="A20" s="26" t="inlineStr">
        <x:is>
          <x:t xml:space="preserve">St. Joseph</x:t>
        </x:is>
      </x:c>
      <x:c r="B20" s="26" t="inlineStr">
        <x:is>
          <x:t xml:space="preserve">IN</x:t>
        </x:is>
      </x:c>
      <x:c r="C20" s="26" t="inlineStr">
        <x:is>
          <x:t xml:space="preserve">18141</x:t>
        </x:is>
      </x:c>
      <x:c r="D20" s="26" t="inlineStr">
        <x:is>
          <x:t xml:space="preserve">18141</x:t>
        </x:is>
      </x:c>
      <x:c r="E20" s="26" t="inlineStr">
        <x:is>
          <x:t xml:space="preserve">St. Joseph</x:t>
        </x:is>
      </x:c>
      <x:c r="F20" s="26" t="inlineStr">
        <x:is>
          <x:t xml:space="preserve">County</x:t>
        </x:is>
      </x:c>
      <x:c r="G20" s="26" t="inlineStr">
        <x:is>
          <x:t xml:space="preserve">direct FIPS</x:t>
        </x:is>
      </x:c>
      <x:c r="H20" s="26" t="inlineStr">
        <x:is>
          <x:t xml:space="preserve">none; direct NRI match or CT planning-region bridge</x:t>
        </x:is>
      </x:c>
      <x:c r="I20" s="26" t="n">
        <x:v>3.5</x:v>
      </x:c>
      <x:c r="J20" s="26" t="n">
        <x:v>3</x:v>
      </x:c>
      <x:c r="K20" s="26" t="n">
        <x:v>-0.5</x:v>
      </x:c>
      <x:c r="L20" s="26" t="n">
        <x:v>68.7</x:v>
      </x:c>
      <x:c r="M20" s="26" t="n">
        <x:v>72.27721254340304</x:v>
      </x:c>
      <x:c r="N20" s="26" t="n">
        <x:v>3.577212543403036</x:v>
      </x:c>
      <x:c r="O20" s="26" t="n">
        <x:v>49.77916675533261</x:v>
      </x:c>
      <x:c r="P20" s="26" t="n">
        <x:v>766.4263859254596</x:v>
      </x:c>
      <x:c r="Q20" s="26" t="n">
        <x:v>49.51456310679612</x:v>
      </x:c>
      <x:c r="R20" s="26" t="n">
        <x:v>86.26237623762376</x:v>
      </x:c>
      <x:c r="S20" s="26" t="n">
        <x:v>60199133.17669679</x:v>
      </x:c>
      <x:c r="T20" s="26" t="n">
        <x:v>1.399491094147583</x:v>
      </x:c>
      <x:c r="U20" s="26" t="n">
        <x:v>0.742574257425743</x:v>
      </x:c>
      <x:c r="V20" s="26" t="n">
        <x:v>85.81424936386769</x:v>
      </x:c>
      <x:c r="W20" s="26" t="inlineStr">
        <x:is>
          <x:t xml:space="preserve">Relatively Moderate</x:t>
        </x:is>
      </x:c>
      <x:c r="X20" s="26" t="n">
        <x:v>89.98091603053436</x:v>
      </x:c>
      <x:c r="Y20" s="26" t="n">
        <x:v>37.21374046</x:v>
      </x:c>
      <x:c r="Z20" s="26" t="n">
        <x:v>64.27633986738429</x:v>
      </x:c>
      <x:c r="AA20" s="26" t="n">
        <x:v>12.91348600508906</x:v>
      </x:c>
      <x:c r="AB20" s="26" t="n">
        <x:v>79.2228644829801</x:v>
      </x:c>
      <x:c r="AC20" s="26" t="n">
        <x:v>22.16921119592875</x:v>
      </x:c>
      <x:c r="AD20" s="26" t="n">
        <x:v>85.40076335877863</x:v>
      </x:c>
      <x:c r="AE20" s="26" t="n"/>
      <x:c r="AF20" s="26" t="n">
        <x:v>43.55444305381727</x:v>
      </x:c>
      <x:c r="AG20" s="26" t="n">
        <x:v>90.7442748091603</x:v>
      </x:c>
      <x:c r="AH20" s="26" t="n">
        <x:v>83.32272437937618</x:v>
      </x:c>
      <x:c r="AI20" s="26" t="n">
        <x:v>222</x:v>
      </x:c>
      <x:c r="AJ20" s="26" t="n">
        <x:v>167.5</x:v>
      </x:c>
      <x:c r="AK20" s="26" t="n">
        <x:v>-54.5</x:v>
      </x:c>
      <x:c r="AL20" s="26" t="n">
        <x:v>178.5</x:v>
      </x:c>
      <x:c r="AM20" s="26" t="n">
        <x:v>86</x:v>
      </x:c>
      <x:c r="AN20" s="26" t="n">
        <x:v>-92.5</x:v>
      </x:c>
      <x:c r="AO20" s="26" t="n">
        <x:v>198.7142857142857</x:v>
      </x:c>
      <x:c r="AP20" s="26" t="n">
        <x:v>191.7142857142857</x:v>
      </x:c>
      <x:c r="AQ20" s="26" t="n">
        <x:v>-6.999999999999972</x:v>
      </x:c>
      <x:c r="AR20" s="26" t="n">
        <x:v>21</x:v>
      </x:c>
      <x:c r="AS20" s="26" t="n">
        <x:v>19</x:v>
      </x:c>
      <x:c r="AT20" s="26" t="n">
        <x:v>-2</x:v>
      </x:c>
      <x:c r="AU20" s="26" t="n">
        <x:v>391.38916</x:v>
      </x:c>
      <x:c r="AV20" s="26" t="n">
        <x:v>393.9898</x:v>
      </x:c>
      <x:c r="AW20" s="26" t="n">
        <x:v>2.600639999999999</x:v>
      </x:c>
      <x:c r="AX20" s="26" t="n">
        <x:v>143</x:v>
      </x:c>
      <x:c r="AY20" s="26" t="n">
        <x:v>467</x:v>
      </x:c>
      <x:c r="AZ20" s="26" t="n">
        <x:v>0.00143</x:v>
      </x:c>
      <x:c r="BA20" s="26" t="n">
        <x:v>0.00467</x:v>
      </x:c>
    </x:row>
    <x:row r="21">
      <x:c r="A21" s="26" t="inlineStr">
        <x:is>
          <x:t xml:space="preserve">Lorain</x:t>
        </x:is>
      </x:c>
      <x:c r="B21" s="26" t="inlineStr">
        <x:is>
          <x:t xml:space="preserve">OH</x:t>
        </x:is>
      </x:c>
      <x:c r="C21" s="26" t="inlineStr">
        <x:is>
          <x:t xml:space="preserve">39093</x:t>
        </x:is>
      </x:c>
      <x:c r="D21" s="26" t="inlineStr">
        <x:is>
          <x:t xml:space="preserve">39093</x:t>
        </x:is>
      </x:c>
      <x:c r="E21" s="26" t="inlineStr">
        <x:is>
          <x:t xml:space="preserve">Lorain</x:t>
        </x:is>
      </x:c>
      <x:c r="F21" s="26" t="inlineStr">
        <x:is>
          <x:t xml:space="preserve">County</x:t>
        </x:is>
      </x:c>
      <x:c r="G21" s="26" t="inlineStr">
        <x:is>
          <x:t xml:space="preserve">direct FIPS</x:t>
        </x:is>
      </x:c>
      <x:c r="H21" s="26" t="inlineStr">
        <x:is>
          <x:t xml:space="preserve">none; direct NRI match or CT planning-region bridge</x:t>
        </x:is>
      </x:c>
      <x:c r="I21" s="26" t="n">
        <x:v>4.7</x:v>
      </x:c>
      <x:c r="J21" s="26" t="n">
        <x:v>2.7</x:v>
      </x:c>
      <x:c r="K21" s="26" t="n">
        <x:v>-2</x:v>
      </x:c>
      <x:c r="L21" s="26" t="n">
        <x:v>59.4</x:v>
      </x:c>
      <x:c r="M21" s="26" t="n">
        <x:v>75.96814132846421</x:v>
      </x:c>
      <x:c r="N21" s="26" t="n">
        <x:v>16.56814132846421</x:v>
      </x:c>
      <x:c r="O21" s="26" t="n">
        <x:v>47.05379320263606</x:v>
      </x:c>
      <x:c r="P21" s="26" t="n">
        <x:v>684.8790376861206</x:v>
      </x:c>
      <x:c r="Q21" s="26" t="n">
        <x:v>35.19417475728155</x:v>
      </x:c>
      <x:c r="R21" s="26" t="n">
        <x:v>87.15965346534654</x:v>
      </x:c>
      <x:c r="S21" s="26" t="n">
        <x:v>65874677.23708385</x:v>
      </x:c>
      <x:c r="T21" s="26" t="n">
        <x:v>5.438931297709924</x:v>
      </x:c>
      <x:c r="U21" s="26" t="n">
        <x:v>4.176980198019802</x:v>
      </x:c>
      <x:c r="V21" s="26" t="n">
        <x:v>86.25954198473282</x:v>
      </x:c>
      <x:c r="W21" s="26" t="inlineStr">
        <x:is>
          <x:t xml:space="preserve">Relatively Moderate</x:t>
        </x:is>
      </x:c>
      <x:c r="X21" s="26" t="n">
        <x:v>95.8969465648855</x:v>
      </x:c>
      <x:c r="Y21" s="26" t="n">
        <x:v>30.08905852</x:v>
      </x:c>
      <x:c r="Z21" s="26" t="n">
        <x:v>61.20246359692594</x:v>
      </x:c>
      <x:c r="AA21" s="26" t="n">
        <x:v>0</x:v>
      </x:c>
      <x:c r="AB21" s="26" t="n">
        <x:v>64.09762363519589</x:v>
      </x:c>
      <x:c r="AC21" s="26" t="n">
        <x:v>45.86513994910941</x:v>
      </x:c>
      <x:c r="AD21" s="26" t="n">
        <x:v>90.235368956743</x:v>
      </x:c>
      <x:c r="AE21" s="26" t="n">
        <x:v>31.8</x:v>
      </x:c>
      <x:c r="AF21" s="26" t="n">
        <x:v>50.60492282019191</x:v>
      </x:c>
      <x:c r="AG21" s="26" t="n">
        <x:v>92.68447837150127</x:v>
      </x:c>
      <x:c r="AH21" s="26" t="n">
        <x:v>90.45194143857415</x:v>
      </x:c>
      <x:c r="AI21" s="26" t="n">
        <x:v>300.5</x:v>
      </x:c>
      <x:c r="AJ21" s="26" t="n">
        <x:v>130.5</x:v>
      </x:c>
      <x:c r="AK21" s="26" t="n">
        <x:v>-170</x:v>
      </x:c>
      <x:c r="AL21" s="26" t="n">
        <x:v>268</x:v>
      </x:c>
      <x:c r="AM21" s="26" t="n">
        <x:v>50</x:v>
      </x:c>
      <x:c r="AN21" s="26" t="n">
        <x:v>-218</x:v>
      </x:c>
      <x:c r="AO21" s="26" t="n">
        <x:v>178.047619047619</x:v>
      </x:c>
      <x:c r="AP21" s="26" t="n">
        <x:v>159.5714285714286</x:v>
      </x:c>
      <x:c r="AQ21" s="26" t="n">
        <x:v>-18.47619047619042</x:v>
      </x:c>
      <x:c r="AR21" s="26" t="n">
        <x:v>26</x:v>
      </x:c>
      <x:c r="AS21" s="26" t="n">
        <x:v>20</x:v>
      </x:c>
      <x:c r="AT21" s="26" t="n">
        <x:v>-6</x:v>
      </x:c>
      <x:c r="AU21" s="26" t="n">
        <x:v>386.12842</x:v>
      </x:c>
      <x:c r="AV21" s="26" t="n">
        <x:v>393.64359</x:v>
      </x:c>
      <x:c r="AW21" s="26" t="n">
        <x:v>7.515170000000012</x:v>
      </x:c>
      <x:c r="AX21" s="26" t="n">
        <x:v>8</x:v>
      </x:c>
      <x:c r="AY21" s="26" t="n">
        <x:v>1778</x:v>
      </x:c>
      <x:c r="AZ21" s="26" t="n">
        <x:v>8.000000000000001e-05</x:v>
      </x:c>
      <x:c r="BA21" s="26" t="n">
        <x:v>0.01778</x:v>
      </x:c>
    </x:row>
    <x:row r="22">
      <x:c r="A22" s="26" t="inlineStr">
        <x:is>
          <x:t xml:space="preserve">Isabella</x:t>
        </x:is>
      </x:c>
      <x:c r="B22" s="26" t="inlineStr">
        <x:is>
          <x:t xml:space="preserve">MI</x:t>
        </x:is>
      </x:c>
      <x:c r="C22" s="26" t="inlineStr">
        <x:is>
          <x:t xml:space="preserve">26073</x:t>
        </x:is>
      </x:c>
      <x:c r="D22" s="26" t="inlineStr">
        <x:is>
          <x:t xml:space="preserve">26073</x:t>
        </x:is>
      </x:c>
      <x:c r="E22" s="26" t="inlineStr">
        <x:is>
          <x:t xml:space="preserve">Isabella</x:t>
        </x:is>
      </x:c>
      <x:c r="F22" s="26" t="inlineStr">
        <x:is>
          <x:t xml:space="preserve">County</x:t>
        </x:is>
      </x:c>
      <x:c r="G22" s="26" t="inlineStr">
        <x:is>
          <x:t xml:space="preserve">direct FIPS</x:t>
        </x:is>
      </x:c>
      <x:c r="H22" s="26" t="inlineStr">
        <x:is>
          <x:t xml:space="preserve">none; direct NRI match or CT planning-region bridge</x:t>
        </x:is>
      </x:c>
      <x:c r="I22" s="26" t="n">
        <x:v>3.7</x:v>
      </x:c>
      <x:c r="J22" s="26" t="n">
        <x:v>2.2</x:v>
      </x:c>
      <x:c r="K22" s="26" t="n">
        <x:v>-1.5</x:v>
      </x:c>
      <x:c r="L22" s="26" t="n">
        <x:v>82</x:v>
      </x:c>
      <x:c r="M22" s="26" t="n">
        <x:v>59.60427666211216</x:v>
      </x:c>
      <x:c r="N22" s="26" t="n">
        <x:v>-22.39572333788784</x:v>
      </x:c>
      <x:c r="O22" s="26" t="n">
        <x:v>36.38982222538566</x:v>
      </x:c>
      <x:c r="P22" s="26" t="n">
        <x:v>573.6378794950631</x:v>
      </x:c>
      <x:c r="Q22" s="26" t="n">
        <x:v>10.19417475728155</x:v>
      </x:c>
      <x:c r="R22" s="26" t="n">
        <x:v>64.07797029702971</x:v>
      </x:c>
      <x:c r="S22" s="26" t="n">
        <x:v>22380001.97338621</x:v>
      </x:c>
      <x:c r="T22" s="26" t="n">
        <x:v>25.66793893129771</x:v>
      </x:c>
      <x:c r="U22" s="26" t="n">
        <x:v>12.19059405940594</x:v>
      </x:c>
      <x:c r="V22" s="26" t="n">
        <x:v>66.06234096692111</x:v>
      </x:c>
      <x:c r="W22" s="26" t="inlineStr">
        <x:is>
          <x:t xml:space="preserve">Relatively Low</x:t>
        </x:is>
      </x:c>
      <x:c r="X22" s="26" t="n">
        <x:v>66.76208651399492</x:v>
      </x:c>
      <x:c r="Y22" s="26" t="n">
        <x:v>57.09287532</x:v>
      </x:c>
      <x:c r="Z22" s="26" t="n">
        <x:v>52.93061299163634</x:v>
      </x:c>
      <x:c r="AA22" s="26" t="n">
        <x:v>0</x:v>
      </x:c>
      <x:c r="AB22" s="26" t="n">
        <x:v>37.95761078998073</x:v>
      </x:c>
      <x:c r="AC22" s="26" t="n">
        <x:v>18.35241730279898</x:v>
      </x:c>
      <x:c r="AD22" s="26" t="n">
        <x:v>71.46946564885496</x:v>
      </x:c>
      <x:c r="AE22" s="26" t="n"/>
      <x:c r="AF22" s="26" t="n">
        <x:v>33.04130162703379</x:v>
      </x:c>
      <x:c r="AG22" s="26" t="n">
        <x:v>90.04452926208651</x:v>
      </x:c>
      <x:c r="AH22" s="26" t="n">
        <x:v>95.0986632718014</x:v>
      </x:c>
      <x:c r="AI22" s="26" t="n">
        <x:v>245</x:v>
      </x:c>
      <x:c r="AJ22" s="26" t="n">
        <x:v>54.5</x:v>
      </x:c>
      <x:c r="AK22" s="26" t="n">
        <x:v>-190.5</x:v>
      </x:c>
      <x:c r="AL22" s="26" t="n">
        <x:v>41</x:v>
      </x:c>
      <x:c r="AM22" s="26" t="n">
        <x:v>231</x:v>
      </x:c>
      <x:c r="AN22" s="26" t="n">
        <x:v>190</x:v>
      </x:c>
      <x:c r="AO22" s="26" t="n">
        <x:v>187.1428571428571</x:v>
      </x:c>
      <x:c r="AP22" s="26" t="n">
        <x:v>187.1190476190476</x:v>
      </x:c>
      <x:c r="AQ22" s="26" t="n">
        <x:v>-0.02380952380948997</x:v>
      </x:c>
      <x:c r="AR22" s="26" t="n">
        <x:v>17</x:v>
      </x:c>
      <x:c r="AS22" s="26" t="n">
        <x:v>21</x:v>
      </x:c>
      <x:c r="AT22" s="26" t="n">
        <x:v>4</x:v>
      </x:c>
      <x:c r="AU22" s="26" t="n">
        <x:v>397.01588</x:v>
      </x:c>
      <x:c r="AV22" s="26" t="n">
        <x:v>392.7254</x:v>
      </x:c>
      <x:c r="AW22" s="26" t="n">
        <x:v>-4.290480000000002</x:v>
      </x:c>
      <x:c r="AX22" s="26" t="n">
        <x:v>502</x:v>
      </x:c>
      <x:c r="AY22" s="26" t="n">
        <x:v>255</x:v>
      </x:c>
      <x:c r="AZ22" s="26" t="n">
        <x:v>0.00502</x:v>
      </x:c>
      <x:c r="BA22" s="26" t="n">
        <x:v>0.00255</x:v>
      </x:c>
    </x:row>
    <x:row r="23">
      <x:c r="A23" s="26" t="inlineStr">
        <x:is>
          <x:t xml:space="preserve">Montgomery</x:t>
        </x:is>
      </x:c>
      <x:c r="B23" s="26" t="inlineStr">
        <x:is>
          <x:t xml:space="preserve">OH</x:t>
        </x:is>
      </x:c>
      <x:c r="C23" s="26" t="inlineStr">
        <x:is>
          <x:t xml:space="preserve">39113</x:t>
        </x:is>
      </x:c>
      <x:c r="D23" s="26" t="inlineStr">
        <x:is>
          <x:t xml:space="preserve">39113</x:t>
        </x:is>
      </x:c>
      <x:c r="E23" s="26" t="inlineStr">
        <x:is>
          <x:t xml:space="preserve">Montgomery</x:t>
        </x:is>
      </x:c>
      <x:c r="F23" s="26" t="inlineStr">
        <x:is>
          <x:t xml:space="preserve">County</x:t>
        </x:is>
      </x:c>
      <x:c r="G23" s="26" t="inlineStr">
        <x:is>
          <x:t xml:space="preserve">direct FIPS</x:t>
        </x:is>
      </x:c>
      <x:c r="H23" s="26" t="inlineStr">
        <x:is>
          <x:t xml:space="preserve">none; direct NRI match or CT planning-region bridge</x:t>
        </x:is>
      </x:c>
      <x:c r="I23" s="26" t="n">
        <x:v>4</x:v>
      </x:c>
      <x:c r="J23" s="26" t="n">
        <x:v>3.5</x:v>
      </x:c>
      <x:c r="K23" s="26" t="n">
        <x:v>-0.5</x:v>
      </x:c>
      <x:c r="L23" s="26" t="n">
        <x:v>53.8</x:v>
      </x:c>
      <x:c r="M23" s="26" t="n">
        <x:v>60.91657771026671</x:v>
      </x:c>
      <x:c r="N23" s="26" t="n">
        <x:v>7.116577710266711</x:v>
      </x:c>
      <x:c r="O23" s="26" t="n">
        <x:v>57.61354989349078</x:v>
      </x:c>
      <x:c r="P23" s="26" t="n">
        <x:v>776.4572717726473</x:v>
      </x:c>
      <x:c r="Q23" s="26" t="n">
        <x:v>51.94174757281553</x:v>
      </x:c>
      <x:c r="R23" s="26" t="n">
        <x:v>92.17202970297029</x:v>
      </x:c>
      <x:c r="S23" s="26" t="n">
        <x:v>119158416.6405571</x:v>
      </x:c>
      <x:c r="T23" s="26" t="n">
        <x:v>17.20737913486005</x:v>
      </x:c>
      <x:c r="U23" s="26" t="n">
        <x:v>8.941831683168317</x:v>
      </x:c>
      <x:c r="V23" s="26" t="n">
        <x:v>92.65267175572519</x:v>
      </x:c>
      <x:c r="W23" s="26" t="inlineStr">
        <x:is>
          <x:t xml:space="preserve">Relatively Moderate</x:t>
        </x:is>
      </x:c>
      <x:c r="X23" s="26" t="n">
        <x:v>78.33969465648855</x:v>
      </x:c>
      <x:c r="Y23" s="26" t="n">
        <x:v>46.50127226</x:v>
      </x:c>
      <x:c r="Z23" s="26" t="n">
        <x:v>73.6835026297471</x:v>
      </x:c>
      <x:c r="AA23" s="26" t="n">
        <x:v>26.8765903307888</x:v>
      </x:c>
      <x:c r="AB23" s="26" t="n">
        <x:v>88.6640976236352</x:v>
      </x:c>
      <x:c r="AC23" s="26" t="n">
        <x:v>44.08396946564886</x:v>
      </x:c>
      <x:c r="AD23" s="26" t="n">
        <x:v>95.51526717557252</x:v>
      </x:c>
      <x:c r="AE23" s="26" t="n"/>
      <x:c r="AF23" s="26" t="n">
        <x:v>49.18648310387985</x:v>
      </x:c>
      <x:c r="AG23" s="26" t="n">
        <x:v>97.48727735368958</x:v>
      </x:c>
      <x:c r="AH23" s="26" t="n">
        <x:v>92.61616804583068</x:v>
      </x:c>
      <x:c r="AI23" s="26" t="n">
        <x:v>270.5</x:v>
      </x:c>
      <x:c r="AJ23" s="26" t="n">
        <x:v>222</x:v>
      </x:c>
      <x:c r="AK23" s="26" t="n">
        <x:v>-48.5</x:v>
      </x:c>
      <x:c r="AL23" s="26" t="n">
        <x:v>285.5</x:v>
      </x:c>
      <x:c r="AM23" s="26" t="n">
        <x:v>218</x:v>
      </x:c>
      <x:c r="AN23" s="26" t="n">
        <x:v>-67.5</x:v>
      </x:c>
      <x:c r="AO23" s="26" t="n">
        <x:v>196.1428571428571</x:v>
      </x:c>
      <x:c r="AP23" s="26" t="n">
        <x:v>190.6190476190476</x:v>
      </x:c>
      <x:c r="AQ23" s="26" t="n">
        <x:v>-5.52380952380949</x:v>
      </x:c>
      <x:c r="AR23" s="26" t="n">
        <x:v>28</x:v>
      </x:c>
      <x:c r="AS23" s="26" t="n">
        <x:v>22</x:v>
      </x:c>
      <x:c r="AT23" s="26" t="n">
        <x:v>-6</x:v>
      </x:c>
      <x:c r="AU23" s="26" t="n">
        <x:v>385.9297</x:v>
      </x:c>
      <x:c r="AV23" s="26" t="n">
        <x:v>390.59664</x:v>
      </x:c>
      <x:c r="AW23" s="26" t="n">
        <x:v>4.666939999999954</x:v>
      </x:c>
      <x:c r="AX23" s="26" t="n">
        <x:v>2</x:v>
      </x:c>
      <x:c r="AY23" s="26" t="n">
        <x:v>123</x:v>
      </x:c>
      <x:c r="AZ23" s="26" t="n">
        <x:v>2e-05</x:v>
      </x:c>
      <x:c r="BA23" s="26" t="n">
        <x:v>0.00123</x:v>
      </x:c>
    </x:row>
    <x:row r="24">
      <x:c r="A24" s="26" t="inlineStr">
        <x:is>
          <x:t xml:space="preserve">Strafford</x:t>
        </x:is>
      </x:c>
      <x:c r="B24" s="26" t="inlineStr">
        <x:is>
          <x:t xml:space="preserve">NH</x:t>
        </x:is>
      </x:c>
      <x:c r="C24" s="26" t="inlineStr">
        <x:is>
          <x:t xml:space="preserve">33017</x:t>
        </x:is>
      </x:c>
      <x:c r="D24" s="26" t="inlineStr">
        <x:is>
          <x:t xml:space="preserve">33017</x:t>
        </x:is>
      </x:c>
      <x:c r="E24" s="26" t="inlineStr">
        <x:is>
          <x:t xml:space="preserve">Strafford</x:t>
        </x:is>
      </x:c>
      <x:c r="F24" s="26" t="inlineStr">
        <x:is>
          <x:t xml:space="preserve">County</x:t>
        </x:is>
      </x:c>
      <x:c r="G24" s="26" t="inlineStr">
        <x:is>
          <x:t xml:space="preserve">direct FIPS</x:t>
        </x:is>
      </x:c>
      <x:c r="H24" s="26" t="inlineStr">
        <x:is>
          <x:t xml:space="preserve">none; direct NRI match or CT planning-region bridge</x:t>
        </x:is>
      </x:c>
      <x:c r="I24" s="26" t="n">
        <x:v>2.5</x:v>
      </x:c>
      <x:c r="J24" s="26" t="n">
        <x:v>2.4</x:v>
      </x:c>
      <x:c r="K24" s="26" t="n">
        <x:v>-0.1000000000000001</x:v>
      </x:c>
      <x:c r="L24" s="26" t="n">
        <x:v>81.8</x:v>
      </x:c>
      <x:c r="M24" s="26" t="n">
        <x:v>67.0712899265647</x:v>
      </x:c>
      <x:c r="N24" s="26" t="n">
        <x:v>-14.72871007343529</x:v>
      </x:c>
      <x:c r="O24" s="26" t="n">
        <x:v>39.88629784567429</x:v>
      </x:c>
      <x:c r="P24" s="26" t="n">
        <x:v>592.4457771872451</x:v>
      </x:c>
      <x:c r="Q24" s="26" t="n">
        <x:v>15.29126213592233</x:v>
      </x:c>
      <x:c r="R24" s="26" t="n">
        <x:v>71.59653465346535</x:v>
      </x:c>
      <x:c r="S24" s="26" t="n">
        <x:v>29106939.5548374</x:v>
      </x:c>
      <x:c r="T24" s="26" t="n">
        <x:v>22.20101781170483</x:v>
      </x:c>
      <x:c r="U24" s="26" t="n">
        <x:v>36.81930693069307</x:v>
      </x:c>
      <x:c r="V24" s="26" t="n">
        <x:v>64.09033078880407</x:v>
      </x:c>
      <x:c r="W24" s="26" t="inlineStr">
        <x:is>
          <x:t xml:space="preserve">Relatively Low</x:t>
        </x:is>
      </x:c>
      <x:c r="X24" s="26" t="n">
        <x:v>73.50508905852418</x:v>
      </x:c>
      <x:c r="Y24" s="26" t="n">
        <x:v>16.57124682</x:v>
      </x:c>
      <x:c r="Z24" s="26" t="n">
        <x:v>53.39574265338481</x:v>
      </x:c>
      <x:c r="AA24" s="26" t="n">
        <x:v>66.28498727735369</x:v>
      </x:c>
      <x:c r="AB24" s="26" t="n">
        <x:v>49.3577392421323</x:v>
      </x:c>
      <x:c r="AC24" s="26" t="n">
        <x:v>34.51017811704835</x:v>
      </x:c>
      <x:c r="AD24" s="26" t="n">
        <x:v>75.95419847328245</x:v>
      </x:c>
      <x:c r="AE24" s="26" t="n">
        <x:v>44.6</x:v>
      </x:c>
      <x:c r="AF24" s="26" t="n">
        <x:v>76.55402586566542</x:v>
      </x:c>
      <x:c r="AG24" s="26" t="n">
        <x:v>43.00254452926209</x:v>
      </x:c>
      <x:c r="AH24" s="26" t="n">
        <x:v>48.47231063017187</x:v>
      </x:c>
      <x:c r="AI24" s="26" t="n">
        <x:v>101.5</x:v>
      </x:c>
      <x:c r="AJ24" s="26" t="n">
        <x:v>81</x:v>
      </x:c>
      <x:c r="AK24" s="26" t="n">
        <x:v>-20.5</x:v>
      </x:c>
      <x:c r="AL24" s="26" t="n">
        <x:v>45</x:v>
      </x:c>
      <x:c r="AM24" s="26" t="n">
        <x:v>150</x:v>
      </x:c>
      <x:c r="AN24" s="26" t="n">
        <x:v>105</x:v>
      </x:c>
      <x:c r="AO24" s="26" t="n">
        <x:v>203.7142857142857</x:v>
      </x:c>
      <x:c r="AP24" s="26" t="n">
        <x:v>207.7380952380952</x:v>
      </x:c>
      <x:c r="AQ24" s="26" t="n">
        <x:v>4.023809523809547</x:v>
      </x:c>
      <x:c r="AR24" s="26" t="n">
        <x:v>22</x:v>
      </x:c>
      <x:c r="AS24" s="26" t="n">
        <x:v>23</x:v>
      </x:c>
      <x:c r="AT24" s="26" t="n">
        <x:v>1</x:v>
      </x:c>
      <x:c r="AU24" s="26" t="n">
        <x:v>387.82438</x:v>
      </x:c>
      <x:c r="AV24" s="26" t="n">
        <x:v>389.94802</x:v>
      </x:c>
      <x:c r="AW24" s="26" t="n">
        <x:v>2.123639999999966</x:v>
      </x:c>
      <x:c r="AX24" s="26" t="n">
        <x:v>7</x:v>
      </x:c>
      <x:c r="AY24" s="26" t="n">
        <x:v>41</x:v>
      </x:c>
      <x:c r="AZ24" s="26" t="n">
        <x:v>6.999999999999999e-05</x:v>
      </x:c>
      <x:c r="BA24" s="26" t="n">
        <x:v>0.00041</x:v>
      </x:c>
    </x:row>
    <x:row r="25">
      <x:c r="A25" s="26" t="inlineStr">
        <x:is>
          <x:t xml:space="preserve">Wake</x:t>
        </x:is>
      </x:c>
      <x:c r="B25" s="26" t="inlineStr">
        <x:is>
          <x:t xml:space="preserve">NC</x:t>
        </x:is>
      </x:c>
      <x:c r="C25" s="26" t="inlineStr">
        <x:is>
          <x:t xml:space="preserve">37183</x:t>
        </x:is>
      </x:c>
      <x:c r="D25" s="26" t="inlineStr">
        <x:is>
          <x:t xml:space="preserve">37183</x:t>
        </x:is>
      </x:c>
      <x:c r="E25" s="26" t="inlineStr">
        <x:is>
          <x:t xml:space="preserve">Wake</x:t>
        </x:is>
      </x:c>
      <x:c r="F25" s="26" t="inlineStr">
        <x:is>
          <x:t xml:space="preserve">County</x:t>
        </x:is>
      </x:c>
      <x:c r="G25" s="26" t="inlineStr">
        <x:is>
          <x:t xml:space="preserve">direct FIPS</x:t>
        </x:is>
      </x:c>
      <x:c r="H25" s="26" t="inlineStr">
        <x:is>
          <x:t xml:space="preserve">none; direct NRI match or CT planning-region bridge</x:t>
        </x:is>
      </x:c>
      <x:c r="I25" s="26" t="n">
        <x:v>6.8</x:v>
      </x:c>
      <x:c r="J25" s="26" t="n">
        <x:v>3.899999999999997</x:v>
      </x:c>
      <x:c r="K25" s="26" t="n">
        <x:v>-2.900000000000003</x:v>
      </x:c>
      <x:c r="L25" s="26" t="n">
        <x:v>52.9</x:v>
      </x:c>
      <x:c r="M25" s="26" t="n">
        <x:v>69.36665427970553</x:v>
      </x:c>
      <x:c r="N25" s="26" t="n">
        <x:v>16.46665427970553</x:v>
      </x:c>
      <x:c r="O25" s="26" t="n">
        <x:v>60.9118653750056</x:v>
      </x:c>
      <x:c r="P25" s="26" t="n">
        <x:v>900.3475201270344</x:v>
      </x:c>
      <x:c r="Q25" s="26" t="n">
        <x:v>66.74757281553399</x:v>
      </x:c>
      <x:c r="R25" s="26" t="n">
        <x:v>97.71039603960396</x:v>
      </x:c>
      <x:c r="S25" s="26" t="n">
        <x:v>299065919.5170472</x:v>
      </x:c>
      <x:c r="T25" s="26" t="n">
        <x:v>6.011450381679389</x:v>
      </x:c>
      <x:c r="U25" s="26" t="n">
        <x:v>31.74504950495049</x:v>
      </x:c>
      <x:c r="V25" s="26" t="n">
        <x:v>95.54707379134861</x:v>
      </x:c>
      <x:c r="W25" s="26" t="inlineStr">
        <x:is>
          <x:t xml:space="preserve">Relatively High</x:t>
        </x:is>
      </x:c>
      <x:c r="X25" s="26" t="n">
        <x:v>87.05470737913485</x:v>
      </x:c>
      <x:c r="Y25" s="26" t="n">
        <x:v>10.62340967</x:v>
      </x:c>
      <x:c r="Z25" s="26" t="n">
        <x:v>76.14635172217747</x:v>
      </x:c>
      <x:c r="AA25" s="26" t="n">
        <x:v>51.08142493638677</x:v>
      </x:c>
      <x:c r="AB25" s="26" t="n">
        <x:v>96.85292228644829</x:v>
      </x:c>
      <x:c r="AC25" s="26" t="n">
        <x:v>57.3791348600509</x:v>
      </x:c>
      <x:c r="AD25" s="26" t="n">
        <x:v>97.70992366412213</x:v>
      </x:c>
      <x:c r="AE25" s="26" t="n"/>
      <x:c r="AF25" s="26" t="n">
        <x:v>89.904046725073</x:v>
      </x:c>
      <x:c r="AG25" s="26" t="n">
        <x:v>49.33206106870229</x:v>
      </x:c>
      <x:c r="AH25" s="26" t="n">
        <x:v>84.56397199236156</x:v>
      </x:c>
      <x:c r="AI25" s="26" t="n">
        <x:v>359.5</x:v>
      </x:c>
      <x:c r="AJ25" s="26" t="n">
        <x:v>254</x:v>
      </x:c>
      <x:c r="AK25" s="26" t="n">
        <x:v>-105.5</x:v>
      </x:c>
      <x:c r="AL25" s="26" t="n">
        <x:v>287</x:v>
      </x:c>
      <x:c r="AM25" s="26" t="n">
        <x:v>127</x:v>
      </x:c>
      <x:c r="AN25" s="26" t="n">
        <x:v>-160</x:v>
      </x:c>
      <x:c r="AO25" s="26" t="n">
        <x:v>192.2380952380952</x:v>
      </x:c>
      <x:c r="AP25" s="26" t="n">
        <x:v>179.5952380952381</x:v>
      </x:c>
      <x:c r="AQ25" s="26" t="n">
        <x:v>-12.64285714285711</x:v>
      </x:c>
      <x:c r="AR25" s="26" t="n">
        <x:v>82</x:v>
      </x:c>
      <x:c r="AS25" s="26" t="n">
        <x:v>24</x:v>
      </x:c>
      <x:c r="AT25" s="26" t="n">
        <x:v>-58</x:v>
      </x:c>
      <x:c r="AU25" s="26" t="n">
        <x:v>333.61185</x:v>
      </x:c>
      <x:c r="AV25" s="26" t="n">
        <x:v>389.88009</x:v>
      </x:c>
      <x:c r="AW25" s="26" t="n">
        <x:v>56.26823999999999</x:v>
      </x:c>
      <x:c r="AX25" s="26" t="n">
        <x:v>0</x:v>
      </x:c>
      <x:c r="AY25" s="26" t="n">
        <x:v>26</x:v>
      </x:c>
      <x:c r="AZ25" s="26" t="n">
        <x:v>0</x:v>
      </x:c>
      <x:c r="BA25" s="26" t="n">
        <x:v>0.00026</x:v>
      </x:c>
    </x:row>
    <x:row r="26">
      <x:c r="A26" s="26" t="inlineStr">
        <x:is>
          <x:t xml:space="preserve">Monroe</x:t>
        </x:is>
      </x:c>
      <x:c r="B26" s="26" t="inlineStr">
        <x:is>
          <x:t xml:space="preserve">IN</x:t>
        </x:is>
      </x:c>
      <x:c r="C26" s="26" t="inlineStr">
        <x:is>
          <x:t xml:space="preserve">18105</x:t>
        </x:is>
      </x:c>
      <x:c r="D26" s="26" t="inlineStr">
        <x:is>
          <x:t xml:space="preserve">18105</x:t>
        </x:is>
      </x:c>
      <x:c r="E26" s="26" t="inlineStr">
        <x:is>
          <x:t xml:space="preserve">Monroe</x:t>
        </x:is>
      </x:c>
      <x:c r="F26" s="26" t="inlineStr">
        <x:is>
          <x:t xml:space="preserve">County</x:t>
        </x:is>
      </x:c>
      <x:c r="G26" s="26" t="inlineStr">
        <x:is>
          <x:t xml:space="preserve">direct FIPS</x:t>
        </x:is>
      </x:c>
      <x:c r="H26" s="26" t="inlineStr">
        <x:is>
          <x:t xml:space="preserve">none; direct NRI match or CT planning-region bridge</x:t>
        </x:is>
      </x:c>
      <x:c r="I26" s="26" t="n">
        <x:v>3.9</x:v>
      </x:c>
      <x:c r="J26" s="26" t="n">
        <x:v>3</x:v>
      </x:c>
      <x:c r="K26" s="26" t="n">
        <x:v>-0.8999999999999999</x:v>
      </x:c>
      <x:c r="L26" s="26" t="n">
        <x:v>69.59999999999999</x:v>
      </x:c>
      <x:c r="M26" s="26" t="n">
        <x:v>59.8857534243939</x:v>
      </x:c>
      <x:c r="N26" s="26" t="n">
        <x:v>-9.714246575606097</x:v>
      </x:c>
      <x:c r="O26" s="26" t="n">
        <x:v>51.72898140069695</x:v>
      </x:c>
      <x:c r="P26" s="26" t="n">
        <x:v>807.3043765848661</x:v>
      </x:c>
      <x:c r="Q26" s="26" t="n">
        <x:v>56.55339805825243</x:v>
      </x:c>
      <x:c r="R26" s="26" t="n">
        <x:v>78.55816831683168</x:v>
      </x:c>
      <x:c r="S26" s="26" t="n">
        <x:v>37896938.13834823</x:v>
      </x:c>
      <x:c r="T26" s="26" t="n">
        <x:v>11.1323155216285</x:v>
      </x:c>
      <x:c r="U26" s="26" t="n">
        <x:v>9.622524752475247</x:v>
      </x:c>
      <x:c r="V26" s="26" t="n">
        <x:v>75.98600508905852</x:v>
      </x:c>
      <x:c r="W26" s="26" t="inlineStr">
        <x:is>
          <x:t xml:space="preserve">Relatively Low</x:t>
        </x:is>
      </x:c>
      <x:c r="X26" s="26" t="n">
        <x:v>61.86386768447837</x:v>
      </x:c>
      <x:c r="Y26" s="26" t="n">
        <x:v>30.08905852</x:v>
      </x:c>
      <x:c r="Z26" s="26" t="n">
        <x:v>60.91411284459031</x:v>
      </x:c>
      <x:c r="AA26" s="26" t="n">
        <x:v>29.16666666666667</x:v>
      </x:c>
      <x:c r="AB26" s="26" t="n">
        <x:v>84.61785484906872</x:v>
      </x:c>
      <x:c r="AC26" s="26" t="n">
        <x:v>31.17048346055979</x:v>
      </x:c>
      <x:c r="AD26" s="26" t="n">
        <x:v>80.82061068702289</x:v>
      </x:c>
      <x:c r="AE26" s="26" t="n"/>
      <x:c r="AF26" s="26" t="n">
        <x:v>23.82144347100542</x:v>
      </x:c>
      <x:c r="AG26" s="26" t="n">
        <x:v>90.36259541984732</x:v>
      </x:c>
      <x:c r="AH26" s="26" t="n">
        <x:v>89.30617441120306</x:v>
      </x:c>
      <x:c r="AI26" s="26" t="n">
        <x:v>255.5</x:v>
      </x:c>
      <x:c r="AJ26" s="26" t="n">
        <x:v>167.5</x:v>
      </x:c>
      <x:c r="AK26" s="26" t="n">
        <x:v>-88</x:v>
      </x:c>
      <x:c r="AL26" s="26" t="n">
        <x:v>173</x:v>
      </x:c>
      <x:c r="AM26" s="26" t="n">
        <x:v>225</x:v>
      </x:c>
      <x:c r="AN26" s="26" t="n">
        <x:v>52</x:v>
      </x:c>
      <x:c r="AO26" s="26" t="n">
        <x:v>191.5952380952381</x:v>
      </x:c>
      <x:c r="AP26" s="26" t="n">
        <x:v>189.8809523809524</x:v>
      </x:c>
      <x:c r="AQ26" s="26" t="n">
        <x:v>-1.714285714285722</x:v>
      </x:c>
      <x:c r="AR26" s="26" t="n">
        <x:v>24</x:v>
      </x:c>
      <x:c r="AS26" s="26" t="n">
        <x:v>25</x:v>
      </x:c>
      <x:c r="AT26" s="26" t="n">
        <x:v>1</x:v>
      </x:c>
      <x:c r="AU26" s="26" t="n">
        <x:v>387.39731</x:v>
      </x:c>
      <x:c r="AV26" s="26" t="n">
        <x:v>389.45508</x:v>
      </x:c>
      <x:c r="AW26" s="26" t="n">
        <x:v>2.057770000000005</x:v>
      </x:c>
      <x:c r="AX26" s="26" t="n">
        <x:v>10</x:v>
      </x:c>
      <x:c r="AY26" s="26" t="n">
        <x:v>20</x:v>
      </x:c>
      <x:c r="AZ26" s="26" t="n">
        <x:v>0.0001</x:v>
      </x:c>
      <x:c r="BA26" s="26" t="n">
        <x:v>0.0002</x:v>
      </x:c>
    </x:row>
    <x:row r="27">
      <x:c r="A27" s="26" t="inlineStr">
        <x:is>
          <x:t xml:space="preserve">Madison</x:t>
        </x:is>
      </x:c>
      <x:c r="B27" s="26" t="inlineStr">
        <x:is>
          <x:t xml:space="preserve">IL</x:t>
        </x:is>
      </x:c>
      <x:c r="C27" s="26" t="inlineStr">
        <x:is>
          <x:t xml:space="preserve">17119</x:t>
        </x:is>
      </x:c>
      <x:c r="D27" s="26" t="inlineStr">
        <x:is>
          <x:t xml:space="preserve">17119</x:t>
        </x:is>
      </x:c>
      <x:c r="E27" s="26" t="inlineStr">
        <x:is>
          <x:t xml:space="preserve">Madison</x:t>
        </x:is>
      </x:c>
      <x:c r="F27" s="26" t="inlineStr">
        <x:is>
          <x:t xml:space="preserve">County</x:t>
        </x:is>
      </x:c>
      <x:c r="G27" s="26" t="inlineStr">
        <x:is>
          <x:t xml:space="preserve">direct FIPS</x:t>
        </x:is>
      </x:c>
      <x:c r="H27" s="26" t="inlineStr">
        <x:is>
          <x:t xml:space="preserve">none; direct NRI match or CT planning-region bridge</x:t>
        </x:is>
      </x:c>
      <x:c r="I27" s="26" t="n">
        <x:v>3.6</x:v>
      </x:c>
      <x:c r="J27" s="26" t="n">
        <x:v>5</x:v>
      </x:c>
      <x:c r="K27" s="26" t="n">
        <x:v>1.4</x:v>
      </x:c>
      <x:c r="L27" s="26" t="n">
        <x:v>62.4</x:v>
      </x:c>
      <x:c r="M27" s="26" t="n">
        <x:v>65.23270614030992</x:v>
      </x:c>
      <x:c r="N27" s="26" t="n">
        <x:v>2.832706140309917</x:v>
      </x:c>
      <x:c r="O27" s="26" t="n">
        <x:v>68.70374389213916</x:v>
      </x:c>
      <x:c r="P27" s="26" t="n">
        <x:v>920.9755724479396</x:v>
      </x:c>
      <x:c r="Q27" s="26" t="n">
        <x:v>67.23300970873787</x:v>
      </x:c>
      <x:c r="R27" s="26" t="n">
        <x:v>94.3069306930693</x:v>
      </x:c>
      <x:c r="S27" s="26" t="n">
        <x:v>154889207.4018159</x:v>
      </x:c>
      <x:c r="T27" s="26" t="n">
        <x:v>36.03689567430025</x:v>
      </x:c>
      <x:c r="U27" s="26" t="n">
        <x:v>48.88613861386138</x:v>
      </x:c>
      <x:c r="V27" s="26" t="n">
        <x:v>93.41603053435115</x:v>
      </x:c>
      <x:c r="W27" s="26" t="inlineStr">
        <x:is>
          <x:t xml:space="preserve">Relatively Moderate</x:t>
        </x:is>
      </x:c>
      <x:c r="X27" s="26" t="n">
        <x:v>86.19592875318067</x:v>
      </x:c>
      <x:c r="Y27" s="26" t="n">
        <x:v>25.89058524</x:v>
      </x:c>
      <x:c r="Z27" s="26" t="n">
        <x:v>68.53622974492119</x:v>
      </x:c>
      <x:c r="AA27" s="26" t="n">
        <x:v>63.1997455470738</x:v>
      </x:c>
      <x:c r="AB27" s="26" t="n">
        <x:v>98.00899165061014</x:v>
      </x:c>
      <x:c r="AC27" s="26" t="n">
        <x:v>14.75826972010178</x:v>
      </x:c>
      <x:c r="AD27" s="26" t="n">
        <x:v>92.27099236641222</x:v>
      </x:c>
      <x:c r="AE27" s="26" t="n"/>
      <x:c r="AF27" s="26" t="n">
        <x:v>32.66583229036296</x:v>
      </x:c>
      <x:c r="AG27" s="26" t="n">
        <x:v>60.75063613231551</x:v>
      </x:c>
      <x:c r="AH27" s="26" t="n">
        <x:v>90.80203691915976</x:v>
      </x:c>
      <x:c r="AI27" s="26" t="n">
        <x:v>239</x:v>
      </x:c>
      <x:c r="AJ27" s="26" t="n">
        <x:v>309.5</x:v>
      </x:c>
      <x:c r="AK27" s="26" t="n">
        <x:v>70.5</x:v>
      </x:c>
      <x:c r="AL27" s="26" t="n">
        <x:v>243</x:v>
      </x:c>
      <x:c r="AM27" s="26" t="n">
        <x:v>177</x:v>
      </x:c>
      <x:c r="AN27" s="26" t="n">
        <x:v>-66</x:v>
      </x:c>
      <x:c r="AO27" s="26" t="n">
        <x:v>208.5238095238095</x:v>
      </x:c>
      <x:c r="AP27" s="26" t="n">
        <x:v>208.7380952380952</x:v>
      </x:c>
      <x:c r="AQ27" s="26" t="n">
        <x:v>0.2142857142857508</x:v>
      </x:c>
      <x:c r="AR27" s="26" t="n">
        <x:v>20</x:v>
      </x:c>
      <x:c r="AS27" s="26" t="n">
        <x:v>26</x:v>
      </x:c>
      <x:c r="AT27" s="26" t="n">
        <x:v>6</x:v>
      </x:c>
      <x:c r="AU27" s="26" t="n">
        <x:v>392.98447</x:v>
      </x:c>
      <x:c r="AV27" s="26" t="n">
        <x:v>386.25591</x:v>
      </x:c>
      <x:c r="AW27" s="26" t="n">
        <x:v>-6.728560000000016</x:v>
      </x:c>
      <x:c r="AX27" s="26" t="n">
        <x:v>107</x:v>
      </x:c>
      <x:c r="AY27" s="26" t="n">
        <x:v>1</x:v>
      </x:c>
      <x:c r="AZ27" s="26" t="n">
        <x:v>0.00107</x:v>
      </x:c>
      <x:c r="BA27" s="26" t="n">
        <x:v>1e-05</x:v>
      </x:c>
    </x:row>
    <x:row r="28">
      <x:c r="A28" s="26" t="inlineStr">
        <x:is>
          <x:t xml:space="preserve">Lehigh</x:t>
        </x:is>
      </x:c>
      <x:c r="B28" s="26" t="inlineStr">
        <x:is>
          <x:t xml:space="preserve">PA</x:t>
        </x:is>
      </x:c>
      <x:c r="C28" s="26" t="inlineStr">
        <x:is>
          <x:t xml:space="preserve">42077</x:t>
        </x:is>
      </x:c>
      <x:c r="D28" s="26" t="inlineStr">
        <x:is>
          <x:t xml:space="preserve">42077</x:t>
        </x:is>
      </x:c>
      <x:c r="E28" s="26" t="inlineStr">
        <x:is>
          <x:t xml:space="preserve">Lehigh</x:t>
        </x:is>
      </x:c>
      <x:c r="F28" s="26" t="inlineStr">
        <x:is>
          <x:t xml:space="preserve">County</x:t>
        </x:is>
      </x:c>
      <x:c r="G28" s="26" t="inlineStr">
        <x:is>
          <x:t xml:space="preserve">direct FIPS</x:t>
        </x:is>
      </x:c>
      <x:c r="H28" s="26" t="inlineStr">
        <x:is>
          <x:t xml:space="preserve">none; direct NRI match or CT planning-region bridge</x:t>
        </x:is>
      </x:c>
      <x:c r="I28" s="26" t="n">
        <x:v>2.4</x:v>
      </x:c>
      <x:c r="J28" s="26" t="n">
        <x:v>3.5</x:v>
      </x:c>
      <x:c r="K28" s="26" t="n">
        <x:v>1.1</x:v>
      </x:c>
      <x:c r="L28" s="26" t="n">
        <x:v>71.2</x:v>
      </x:c>
      <x:c r="M28" s="26" t="n">
        <x:v>53.66965996187569</x:v>
      </x:c>
      <x:c r="N28" s="26" t="n">
        <x:v>-17.53034003812432</x:v>
      </x:c>
      <x:c r="O28" s="26" t="n">
        <x:v>56.35212391023435</x:v>
      </x:c>
      <x:c r="P28" s="26" t="n">
        <x:v>717.6513951849656</x:v>
      </x:c>
      <x:c r="Q28" s="26" t="n">
        <x:v>40.77669902912621</x:v>
      </x:c>
      <x:c r="R28" s="26" t="n">
        <x:v>92.88366336633663</x:v>
      </x:c>
      <x:c r="S28" s="26" t="n">
        <x:v>128346728.2654624</x:v>
      </x:c>
      <x:c r="T28" s="26" t="n">
        <x:v>23.21882951653944</x:v>
      </x:c>
      <x:c r="U28" s="26" t="n">
        <x:v>11.78836633663366</x:v>
      </x:c>
      <x:c r="V28" s="26" t="n">
        <x:v>93.89312977099237</x:v>
      </x:c>
      <x:c r="W28" s="26" t="inlineStr">
        <x:is>
          <x:t xml:space="preserve">Relatively Moderate</x:t>
        </x:is>
      </x:c>
      <x:c r="X28" s="26" t="n">
        <x:v>73.6323155216285</x:v>
      </x:c>
      <x:c r="Y28" s="26" t="n">
        <x:v>58.52417303</x:v>
      </x:c>
      <x:c r="Z28" s="26" t="n">
        <x:v>83.76546764125405</x:v>
      </x:c>
      <x:c r="AA28" s="26" t="n">
        <x:v>64.47201017811705</x:v>
      </x:c>
      <x:c r="AB28" s="26" t="n">
        <x:v>96.49967886962106</x:v>
      </x:c>
      <x:c r="AC28" s="26" t="n">
        <x:v>30.3117048346056</x:v>
      </x:c>
      <x:c r="AD28" s="26" t="n">
        <x:v>95.35623409669212</x:v>
      </x:c>
      <x:c r="AE28" s="26" t="n"/>
      <x:c r="AF28" s="26" t="n">
        <x:v>90.19607843137256</x:v>
      </x:c>
      <x:c r="AG28" s="26" t="n">
        <x:v>95.61068702290076</x:v>
      </x:c>
      <x:c r="AH28" s="26" t="n">
        <x:v>98.79057924888606</x:v>
      </x:c>
      <x:c r="AI28" s="26" t="n">
        <x:v>81</x:v>
      </x:c>
      <x:c r="AJ28" s="26" t="n">
        <x:v>222</x:v>
      </x:c>
      <x:c r="AK28" s="26" t="n">
        <x:v>141</x:v>
      </x:c>
      <x:c r="AL28" s="26" t="n">
        <x:v>160.5</x:v>
      </x:c>
      <x:c r="AM28" s="26" t="n">
        <x:v>287</x:v>
      </x:c>
      <x:c r="AN28" s="26" t="n">
        <x:v>126.5</x:v>
      </x:c>
      <x:c r="AO28" s="26" t="n">
        <x:v>174.3571428571429</x:v>
      </x:c>
      <x:c r="AP28" s="26" t="n">
        <x:v>187.0952380952381</x:v>
      </x:c>
      <x:c r="AQ28" s="26" t="n">
        <x:v>12.73809523809521</x:v>
      </x:c>
      <x:c r="AR28" s="26" t="n">
        <x:v>32</x:v>
      </x:c>
      <x:c r="AS28" s="26" t="n">
        <x:v>27</x:v>
      </x:c>
      <x:c r="AT28" s="26" t="n">
        <x:v>-5</x:v>
      </x:c>
      <x:c r="AU28" s="26" t="n">
        <x:v>383.4907</x:v>
      </x:c>
      <x:c r="AV28" s="26" t="n">
        <x:v>386.04532</x:v>
      </x:c>
      <x:c r="AW28" s="26" t="n">
        <x:v>2.55462</x:v>
      </x:c>
      <x:c r="AX28" s="26" t="n">
        <x:v>8</x:v>
      </x:c>
      <x:c r="AY28" s="26" t="n">
        <x:v>1</x:v>
      </x:c>
      <x:c r="AZ28" s="26" t="n">
        <x:v>8.000000000000001e-05</x:v>
      </x:c>
      <x:c r="BA28" s="26" t="n">
        <x:v>1e-05</x:v>
      </x:c>
    </x:row>
    <x:row r="29">
      <x:c r="A29" s="26" t="inlineStr">
        <x:is>
          <x:t xml:space="preserve">Genesee</x:t>
        </x:is>
      </x:c>
      <x:c r="B29" s="26" t="inlineStr">
        <x:is>
          <x:t xml:space="preserve">MI</x:t>
        </x:is>
      </x:c>
      <x:c r="C29" s="26" t="inlineStr">
        <x:is>
          <x:t xml:space="preserve">26049</x:t>
        </x:is>
      </x:c>
      <x:c r="D29" s="26" t="inlineStr">
        <x:is>
          <x:t xml:space="preserve">26049</x:t>
        </x:is>
      </x:c>
      <x:c r="E29" s="26" t="inlineStr">
        <x:is>
          <x:t xml:space="preserve">Genesee</x:t>
        </x:is>
      </x:c>
      <x:c r="F29" s="26" t="inlineStr">
        <x:is>
          <x:t xml:space="preserve">County</x:t>
        </x:is>
      </x:c>
      <x:c r="G29" s="26" t="inlineStr">
        <x:is>
          <x:t xml:space="preserve">direct FIPS</x:t>
        </x:is>
      </x:c>
      <x:c r="H29" s="26" t="inlineStr">
        <x:is>
          <x:t xml:space="preserve">none; direct NRI match or CT planning-region bridge</x:t>
        </x:is>
      </x:c>
      <x:c r="I29" s="26" t="n">
        <x:v>2.7</x:v>
      </x:c>
      <x:c r="J29" s="26" t="n">
        <x:v>2.6</x:v>
      </x:c>
      <x:c r="K29" s="26" t="n">
        <x:v>-0.1000000000000001</x:v>
      </x:c>
      <x:c r="L29" s="26" t="n">
        <x:v>74</x:v>
      </x:c>
      <x:c r="M29" s="26" t="n">
        <x:v>61.51922351565754</x:v>
      </x:c>
      <x:c r="N29" s="26" t="n">
        <x:v>-12.48077648434246</x:v>
      </x:c>
      <x:c r="O29" s="26" t="n">
        <x:v>45.92329227549598</x:v>
      </x:c>
      <x:c r="P29" s="26" t="n">
        <x:v>605.3350389172138</x:v>
      </x:c>
      <x:c r="Q29" s="26" t="n">
        <x:v>17.71844660194175</x:v>
      </x:c>
      <x:c r="R29" s="26" t="n">
        <x:v>91.73886138613861</x:v>
      </x:c>
      <x:c r="S29" s="26" t="n">
        <x:v>113073603.9538835</x:v>
      </x:c>
      <x:c r="T29" s="26" t="n">
        <x:v>13.04071246819339</x:v>
      </x:c>
      <x:c r="U29" s="26" t="n">
        <x:v>7.642326732673268</x:v>
      </x:c>
      <x:c r="V29" s="26" t="n">
        <x:v>92.17557251908397</x:v>
      </x:c>
      <x:c r="W29" s="26" t="inlineStr">
        <x:is>
          <x:t xml:space="preserve">Relatively Moderate</x:t>
        </x:is>
      </x:c>
      <x:c r="X29" s="26" t="n">
        <x:v>70.61068702290076</x:v>
      </x:c>
      <x:c r="Y29" s="26" t="n">
        <x:v>43.73409669</x:v>
      </x:c>
      <x:c r="Z29" s="26" t="n">
        <x:v>63.08689701806265</x:v>
      </x:c>
      <x:c r="AA29" s="26" t="n">
        <x:v>0</x:v>
      </x:c>
      <x:c r="AB29" s="26" t="n">
        <x:v>85.61335902376365</x:v>
      </x:c>
      <x:c r="AC29" s="26" t="n">
        <x:v>25.92239185750636</x:v>
      </x:c>
      <x:c r="AD29" s="26" t="n">
        <x:v>92.58905852417303</x:v>
      </x:c>
      <x:c r="AE29" s="26" t="n"/>
      <x:c r="AF29" s="26" t="n">
        <x:v>45.34835210680016</x:v>
      </x:c>
      <x:c r="AG29" s="26" t="n">
        <x:v>97.93256997455471</x:v>
      </x:c>
      <x:c r="AH29" s="26" t="n">
        <x:v>59.00700190961171</x:v>
      </x:c>
      <x:c r="AI29" s="26" t="n">
        <x:v>130</x:v>
      </x:c>
      <x:c r="AJ29" s="26" t="n">
        <x:v>119</x:v>
      </x:c>
      <x:c r="AK29" s="26" t="n">
        <x:v>-11</x:v>
      </x:c>
      <x:c r="AL29" s="26" t="n">
        <x:v>137</x:v>
      </x:c>
      <x:c r="AM29" s="26" t="n">
        <x:v>212</x:v>
      </x:c>
      <x:c r="AN29" s="26" t="n">
        <x:v>75</x:v>
      </x:c>
      <x:c r="AO29" s="26" t="n">
        <x:v>199.8809523809524</x:v>
      </x:c>
      <x:c r="AP29" s="26" t="n">
        <x:v>202.9285714285714</x:v>
      </x:c>
      <x:c r="AQ29" s="26" t="n">
        <x:v>3.047619047619008</x:v>
      </x:c>
      <x:c r="AR29" s="26" t="n">
        <x:v>25</x:v>
      </x:c>
      <x:c r="AS29" s="26" t="n">
        <x:v>28</x:v>
      </x:c>
      <x:c r="AT29" s="26" t="n">
        <x:v>3</x:v>
      </x:c>
      <x:c r="AU29" s="26" t="n">
        <x:v>386.74676</x:v>
      </x:c>
      <x:c r="AV29" s="26" t="n">
        <x:v>385.56961</x:v>
      </x:c>
      <x:c r="AW29" s="26" t="n">
        <x:v>-1.177149999999983</x:v>
      </x:c>
      <x:c r="AX29" s="26" t="n">
        <x:v>6</x:v>
      </x:c>
      <x:c r="AY29" s="26" t="n">
        <x:v>11</x:v>
      </x:c>
      <x:c r="AZ29" s="26" t="n">
        <x:v>6e-05</x:v>
      </x:c>
      <x:c r="BA29" s="26" t="n">
        <x:v>0.00011</x:v>
      </x:c>
    </x:row>
    <x:row r="30">
      <x:c r="A30" s="26" t="inlineStr">
        <x:is>
          <x:t xml:space="preserve">Kent</x:t>
        </x:is>
      </x:c>
      <x:c r="B30" s="26" t="inlineStr">
        <x:is>
          <x:t xml:space="preserve">MI</x:t>
        </x:is>
      </x:c>
      <x:c r="C30" s="26" t="inlineStr">
        <x:is>
          <x:t xml:space="preserve">26081</x:t>
        </x:is>
      </x:c>
      <x:c r="D30" s="26" t="inlineStr">
        <x:is>
          <x:t xml:space="preserve">26081</x:t>
        </x:is>
      </x:c>
      <x:c r="E30" s="26" t="inlineStr">
        <x:is>
          <x:t xml:space="preserve">Kent</x:t>
        </x:is>
      </x:c>
      <x:c r="F30" s="26" t="inlineStr">
        <x:is>
          <x:t xml:space="preserve">County</x:t>
        </x:is>
      </x:c>
      <x:c r="G30" s="26" t="inlineStr">
        <x:is>
          <x:t xml:space="preserve">direct FIPS</x:t>
        </x:is>
      </x:c>
      <x:c r="H30" s="26" t="inlineStr">
        <x:is>
          <x:t xml:space="preserve">none; direct NRI match or CT planning-region bridge</x:t>
        </x:is>
      </x:c>
      <x:c r="I30" s="26" t="n">
        <x:v>3</x:v>
      </x:c>
      <x:c r="J30" s="26" t="n">
        <x:v>2.9</x:v>
      </x:c>
      <x:c r="K30" s="26" t="n">
        <x:v>-0.1000000000000001</x:v>
      </x:c>
      <x:c r="L30" s="26" t="n">
        <x:v>76.7</x:v>
      </x:c>
      <x:c r="M30" s="26" t="n">
        <x:v>75.16267586066799</x:v>
      </x:c>
      <x:c r="N30" s="26" t="n">
        <x:v>-1.537324139332014</x:v>
      </x:c>
      <x:c r="O30" s="26" t="n">
        <x:v>48.42884704426864</x:v>
      </x:c>
      <x:c r="P30" s="26" t="n">
        <x:v>673.9799717825226</x:v>
      </x:c>
      <x:c r="Q30" s="26" t="n">
        <x:v>31.79611650485437</x:v>
      </x:c>
      <x:c r="R30" s="26" t="n">
        <x:v>94.02846534653465</x:v>
      </x:c>
      <x:c r="S30" s="26" t="n">
        <x:v>147051297.3260533</x:v>
      </x:c>
      <x:c r="T30" s="26" t="n">
        <x:v>4.262086513994911</x:v>
      </x:c>
      <x:c r="U30" s="26" t="n">
        <x:v>6.25</x:v>
      </x:c>
      <x:c r="V30" s="26" t="n">
        <x:v>92.20737913486005</x:v>
      </x:c>
      <x:c r="W30" s="26" t="inlineStr">
        <x:is>
          <x:t xml:space="preserve">Relatively Moderate</x:t>
        </x:is>
      </x:c>
      <x:c r="X30" s="26" t="n">
        <x:v>95.96055979643766</x:v>
      </x:c>
      <x:c r="Y30" s="26" t="n">
        <x:v>17.46183206</x:v>
      </x:c>
      <x:c r="Z30" s="26" t="n">
        <x:v>68.78026621543243</x:v>
      </x:c>
      <x:c r="AA30" s="26" t="n">
        <x:v>0</x:v>
      </x:c>
      <x:c r="AB30" s="26" t="n">
        <x:v>95.05459216441875</x:v>
      </x:c>
      <x:c r="AC30" s="26" t="n">
        <x:v>42.58905852417303</x:v>
      </x:c>
      <x:c r="AD30" s="26" t="n">
        <x:v>94.75190839694656</x:v>
      </x:c>
      <x:c r="AE30" s="26" t="n"/>
      <x:c r="AF30" s="26" t="n">
        <x:v>33.62536503963288</x:v>
      </x:c>
      <x:c r="AG30" s="26" t="n">
        <x:v>99.04580152671755</x:v>
      </x:c>
      <x:c r="AH30" s="26" t="n">
        <x:v>95.73520050922978</x:v>
      </x:c>
      <x:c r="AI30" s="26" t="n">
        <x:v>167.5</x:v>
      </x:c>
      <x:c r="AJ30" s="26" t="n">
        <x:v>149.5</x:v>
      </x:c>
      <x:c r="AK30" s="26" t="n">
        <x:v>-18</x:v>
      </x:c>
      <x:c r="AL30" s="26" t="n">
        <x:v>108</x:v>
      </x:c>
      <x:c r="AM30" s="26" t="n">
        <x:v>56</x:v>
      </x:c>
      <x:c r="AN30" s="26" t="n">
        <x:v>-52</x:v>
      </x:c>
      <x:c r="AO30" s="26" t="n">
        <x:v>181.7142857142857</x:v>
      </x:c>
      <x:c r="AP30" s="26" t="n">
        <x:v>178.3809523809524</x:v>
      </x:c>
      <x:c r="AQ30" s="26" t="n">
        <x:v>-3.333333333333314</x:v>
      </x:c>
      <x:c r="AR30" s="26" t="n">
        <x:v>31</x:v>
      </x:c>
      <x:c r="AS30" s="26" t="n">
        <x:v>29</x:v>
      </x:c>
      <x:c r="AT30" s="26" t="n">
        <x:v>-2</x:v>
      </x:c>
      <x:c r="AU30" s="26" t="n">
        <x:v>383.81095</x:v>
      </x:c>
      <x:c r="AV30" s="26" t="n">
        <x:v>383.86908</x:v>
      </x:c>
      <x:c r="AW30" s="26" t="n">
        <x:v>0.05813000000000557</x:v>
      </x:c>
      <x:c r="AX30" s="26" t="n">
        <x:v>40</x:v>
      </x:c>
      <x:c r="AY30" s="26" t="n">
        <x:v>65</x:v>
      </x:c>
      <x:c r="AZ30" s="26" t="n">
        <x:v>0.0004</x:v>
      </x:c>
      <x:c r="BA30" s="26" t="n">
        <x:v>0.00065</x:v>
      </x:c>
    </x:row>
    <x:row r="31">
      <x:c r="A31" s="26" t="inlineStr">
        <x:is>
          <x:t xml:space="preserve">Gloucester</x:t>
        </x:is>
      </x:c>
      <x:c r="B31" s="26" t="inlineStr">
        <x:is>
          <x:t xml:space="preserve">NJ</x:t>
        </x:is>
      </x:c>
      <x:c r="C31" s="26" t="inlineStr">
        <x:is>
          <x:t xml:space="preserve">34015</x:t>
        </x:is>
      </x:c>
      <x:c r="D31" s="26" t="inlineStr">
        <x:is>
          <x:t xml:space="preserve">34015</x:t>
        </x:is>
      </x:c>
      <x:c r="E31" s="26" t="inlineStr">
        <x:is>
          <x:t xml:space="preserve">Gloucester</x:t>
        </x:is>
      </x:c>
      <x:c r="F31" s="26" t="inlineStr">
        <x:is>
          <x:t xml:space="preserve">County</x:t>
        </x:is>
      </x:c>
      <x:c r="G31" s="26" t="inlineStr">
        <x:is>
          <x:t xml:space="preserve">direct FIPS</x:t>
        </x:is>
      </x:c>
      <x:c r="H31" s="26" t="inlineStr">
        <x:is>
          <x:t xml:space="preserve">none; direct NRI match or CT planning-region bridge</x:t>
        </x:is>
      </x:c>
      <x:c r="I31" s="26" t="n">
        <x:v>4</x:v>
      </x:c>
      <x:c r="J31" s="26" t="n">
        <x:v>3.2</x:v>
      </x:c>
      <x:c r="K31" s="26" t="n">
        <x:v>-0.7999999999999998</x:v>
      </x:c>
      <x:c r="L31" s="26" t="n">
        <x:v>44.7</x:v>
      </x:c>
      <x:c r="M31" s="26" t="n">
        <x:v>64.93560292933762</x:v>
      </x:c>
      <x:c r="N31" s="26" t="n">
        <x:v>20.23560292933762</x:v>
      </x:c>
      <x:c r="O31" s="26" t="n">
        <x:v>53.92862947637682</x:v>
      </x:c>
      <x:c r="P31" s="26" t="n">
        <x:v>795.5696113076079</x:v>
      </x:c>
      <x:c r="Q31" s="26" t="n">
        <x:v>54.85436893203883</x:v>
      </x:c>
      <x:c r="R31" s="26" t="n">
        <x:v>88.55198019801979</x:v>
      </x:c>
      <x:c r="S31" s="26" t="n">
        <x:v>77018552.28626363</x:v>
      </x:c>
      <x:c r="T31" s="26" t="n">
        <x:v>6.838422391857506</x:v>
      </x:c>
      <x:c r="U31" s="26" t="n">
        <x:v>9.529702970297031</x:v>
      </x:c>
      <x:c r="V31" s="26" t="n">
        <x:v>86.64122137404581</x:v>
      </x:c>
      <x:c r="W31" s="26" t="inlineStr">
        <x:is>
          <x:t xml:space="preserve">Relatively Moderate</x:t>
        </x:is>
      </x:c>
      <x:c r="X31" s="26" t="n">
        <x:v>85.65521628498728</x:v>
      </x:c>
      <x:c r="Y31" s="26" t="n">
        <x:v>16.03053435</x:v>
      </x:c>
      <x:c r="Z31" s="26" t="n">
        <x:v>86.60142535042675</x:v>
      </x:c>
      <x:c r="AA31" s="26" t="n">
        <x:v>77.76717557251909</x:v>
      </x:c>
      <x:c r="AB31" s="26" t="n">
        <x:v>93.64161849710982</x:v>
      </x:c>
      <x:c r="AC31" s="26" t="n">
        <x:v>79.67557251908397</x:v>
      </x:c>
      <x:c r="AD31" s="26" t="n">
        <x:v>87.91348600508906</x:v>
      </x:c>
      <x:c r="AE31" s="26" t="n">
        <x:v>84.2</x:v>
      </x:c>
      <x:c r="AF31" s="26" t="n">
        <x:v>83.729662077597</x:v>
      </x:c>
      <x:c r="AG31" s="26" t="n">
        <x:v>96.88295165394402</x:v>
      </x:c>
      <x:c r="AH31" s="26" t="n">
        <x:v>96.91279439847231</x:v>
      </x:c>
      <x:c r="AI31" s="26" t="n">
        <x:v>270.5</x:v>
      </x:c>
      <x:c r="AJ31" s="26" t="n">
        <x:v>189.5</x:v>
      </x:c>
      <x:c r="AK31" s="26" t="n">
        <x:v>-81</x:v>
      </x:c>
      <x:c r="AL31" s="26" t="n">
        <x:v>332</x:v>
      </x:c>
      <x:c r="AM31" s="26" t="n">
        <x:v>183</x:v>
      </x:c>
      <x:c r="AN31" s="26" t="n">
        <x:v>-149</x:v>
      </x:c>
      <x:c r="AO31" s="26" t="n">
        <x:v>204.5952380952381</x:v>
      </x:c>
      <x:c r="AP31" s="26" t="n">
        <x:v>193.6428571428571</x:v>
      </x:c>
      <x:c r="AQ31" s="26" t="n">
        <x:v>-10.95238095238096</x:v>
      </x:c>
      <x:c r="AR31" s="26" t="n">
        <x:v>51</x:v>
      </x:c>
      <x:c r="AS31" s="26" t="n">
        <x:v>30</x:v>
      </x:c>
      <x:c r="AT31" s="26" t="n">
        <x:v>-21</x:v>
      </x:c>
      <x:c r="AU31" s="26" t="n">
        <x:v>361.93813</x:v>
      </x:c>
      <x:c r="AV31" s="26" t="n">
        <x:v>383.82323</x:v>
      </x:c>
      <x:c r="AW31" s="26" t="n">
        <x:v>21.88510000000002</x:v>
      </x:c>
      <x:c r="AX31" s="26" t="n">
        <x:v>0</x:v>
      </x:c>
      <x:c r="AY31" s="26" t="n">
        <x:v>2</x:v>
      </x:c>
      <x:c r="AZ31" s="26" t="n">
        <x:v>0</x:v>
      </x:c>
      <x:c r="BA31" s="26" t="n">
        <x:v>2e-05</x:v>
      </x:c>
    </x:row>
    <x:row r="32">
      <x:c r="A32" s="26" t="inlineStr">
        <x:is>
          <x:t xml:space="preserve">Ulster</x:t>
        </x:is>
      </x:c>
      <x:c r="B32" s="26" t="inlineStr">
        <x:is>
          <x:t xml:space="preserve">NY</x:t>
        </x:is>
      </x:c>
      <x:c r="C32" s="26" t="inlineStr">
        <x:is>
          <x:t xml:space="preserve">36111</x:t>
        </x:is>
      </x:c>
      <x:c r="D32" s="26" t="inlineStr">
        <x:is>
          <x:t xml:space="preserve">36111</x:t>
        </x:is>
      </x:c>
      <x:c r="E32" s="26" t="inlineStr">
        <x:is>
          <x:t xml:space="preserve">Ulster</x:t>
        </x:is>
      </x:c>
      <x:c r="F32" s="26" t="inlineStr">
        <x:is>
          <x:t xml:space="preserve">County</x:t>
        </x:is>
      </x:c>
      <x:c r="G32" s="26" t="inlineStr">
        <x:is>
          <x:t xml:space="preserve">direct FIPS</x:t>
        </x:is>
      </x:c>
      <x:c r="H32" s="26" t="inlineStr">
        <x:is>
          <x:t xml:space="preserve">none; direct NRI match or CT planning-region bridge</x:t>
        </x:is>
      </x:c>
      <x:c r="I32" s="26" t="n">
        <x:v>3.3</x:v>
      </x:c>
      <x:c r="J32" s="26" t="n">
        <x:v>3.5</x:v>
      </x:c>
      <x:c r="K32" s="26" t="n">
        <x:v>0.2000000000000002</x:v>
      </x:c>
      <x:c r="L32" s="26" t="n">
        <x:v>76.7</x:v>
      </x:c>
      <x:c r="M32" s="26" t="n">
        <x:v>59.84384249086506</x:v>
      </x:c>
      <x:c r="N32" s="26" t="n">
        <x:v>-16.85615750913495</x:v>
      </x:c>
      <x:c r="O32" s="26" t="n">
        <x:v>56.99844638914347</x:v>
      </x:c>
      <x:c r="P32" s="26" t="n">
        <x:v>700.6500624922591</x:v>
      </x:c>
      <x:c r="Q32" s="26" t="n">
        <x:v>36.89320388349515</x:v>
      </x:c>
      <x:c r="R32" s="26" t="n">
        <x:v>87.34529702970298</x:v>
      </x:c>
      <x:c r="S32" s="26" t="n">
        <x:v>67168443.99061781</x:v>
      </x:c>
      <x:c r="T32" s="26" t="n">
        <x:v>36.6412213740458</x:v>
      </x:c>
      <x:c r="U32" s="26" t="n">
        <x:v>30.50742574257426</x:v>
      </x:c>
      <x:c r="V32" s="26" t="n">
        <x:v>87.69083969465649</x:v>
      </x:c>
      <x:c r="W32" s="26" t="inlineStr">
        <x:is>
          <x:t xml:space="preserve">Relatively Moderate</x:t>
        </x:is>
      </x:c>
      <x:c r="X32" s="26" t="n">
        <x:v>80.66157760814249</x:v>
      </x:c>
      <x:c r="Y32" s="26" t="n">
        <x:v>45.19720102</x:v>
      </x:c>
      <x:c r="Z32" s="26" t="n">
        <x:v>71.45988041564065</x:v>
      </x:c>
      <x:c r="AA32" s="26" t="n">
        <x:v>49.74554707379134</x:v>
      </x:c>
      <x:c r="AB32" s="26" t="n">
        <x:v>66.31342324983943</x:v>
      </x:c>
      <x:c r="AC32" s="26" t="n">
        <x:v>52.86259541984732</x:v>
      </x:c>
      <x:c r="AD32" s="26" t="n">
        <x:v>91.88931297709924</x:v>
      </x:c>
      <x:c r="AE32" s="26" t="n">
        <x:v>53.6</x:v>
      </x:c>
      <x:c r="AF32" s="26" t="n">
        <x:v>86.85857321652065</x:v>
      </x:c>
      <x:c r="AG32" s="26" t="n">
        <x:v>91.6030534351145</x:v>
      </x:c>
      <x:c r="AH32" s="26" t="n">
        <x:v>68.80967536600892</x:v>
      </x:c>
      <x:c r="AI32" s="26" t="n">
        <x:v>198.5</x:v>
      </x:c>
      <x:c r="AJ32" s="26" t="n">
        <x:v>222</x:v>
      </x:c>
      <x:c r="AK32" s="26" t="n">
        <x:v>23.5</x:v>
      </x:c>
      <x:c r="AL32" s="26" t="n">
        <x:v>108</x:v>
      </x:c>
      <x:c r="AM32" s="26" t="n">
        <x:v>227</x:v>
      </x:c>
      <x:c r="AN32" s="26" t="n">
        <x:v>119</x:v>
      </x:c>
      <x:c r="AO32" s="26" t="n">
        <x:v>180.1904761904762</x:v>
      </x:c>
      <x:c r="AP32" s="26" t="n">
        <x:v>186.9761904761905</x:v>
      </x:c>
      <x:c r="AQ32" s="26" t="n">
        <x:v>6.785714285714278</x:v>
      </x:c>
      <x:c r="AR32" s="26" t="n">
        <x:v>27</x:v>
      </x:c>
      <x:c r="AS32" s="26" t="n">
        <x:v>31</x:v>
      </x:c>
      <x:c r="AT32" s="26" t="n">
        <x:v>4</x:v>
      </x:c>
      <x:c r="AU32" s="26" t="n">
        <x:v>386.05007</x:v>
      </x:c>
      <x:c r="AV32" s="26" t="n">
        <x:v>383.22543</x:v>
      </x:c>
      <x:c r="AW32" s="26" t="n">
        <x:v>-2.824639999999988</x:v>
      </x:c>
      <x:c r="AX32" s="26" t="n">
        <x:v>129</x:v>
      </x:c>
      <x:c r="AY32" s="26" t="n">
        <x:v>44</x:v>
      </x:c>
      <x:c r="AZ32" s="26" t="n">
        <x:v>0.00129</x:v>
      </x:c>
      <x:c r="BA32" s="26" t="n">
        <x:v>0.00044</x:v>
      </x:c>
    </x:row>
    <x:row r="33">
      <x:c r="A33" s="26" t="inlineStr">
        <x:is>
          <x:t xml:space="preserve">Outagamie</x:t>
        </x:is>
      </x:c>
      <x:c r="B33" s="26" t="inlineStr">
        <x:is>
          <x:t xml:space="preserve">WI</x:t>
        </x:is>
      </x:c>
      <x:c r="C33" s="26" t="inlineStr">
        <x:is>
          <x:t xml:space="preserve">55087</x:t>
        </x:is>
      </x:c>
      <x:c r="D33" s="26" t="inlineStr">
        <x:is>
          <x:t xml:space="preserve">55087</x:t>
        </x:is>
      </x:c>
      <x:c r="E33" s="26" t="inlineStr">
        <x:is>
          <x:t xml:space="preserve">Outagamie</x:t>
        </x:is>
      </x:c>
      <x:c r="F33" s="26" t="inlineStr">
        <x:is>
          <x:t xml:space="preserve">County</x:t>
        </x:is>
      </x:c>
      <x:c r="G33" s="26" t="inlineStr">
        <x:is>
          <x:t xml:space="preserve">direct FIPS</x:t>
        </x:is>
      </x:c>
      <x:c r="H33" s="26" t="inlineStr">
        <x:is>
          <x:t xml:space="preserve">none; direct NRI match or CT planning-region bridge</x:t>
        </x:is>
      </x:c>
      <x:c r="I33" s="26" t="n">
        <x:v>2.6</x:v>
      </x:c>
      <x:c r="J33" s="26" t="n">
        <x:v>2.4</x:v>
      </x:c>
      <x:c r="K33" s="26" t="n">
        <x:v>-0.2000000000000002</x:v>
      </x:c>
      <x:c r="L33" s="26" t="n">
        <x:v>78.2</x:v>
      </x:c>
      <x:c r="M33" s="26" t="n">
        <x:v>80.9799224086929</x:v>
      </x:c>
      <x:c r="N33" s="26" t="n">
        <x:v>2.779922408692897</x:v>
      </x:c>
      <x:c r="O33" s="26" t="n">
        <x:v>39.57369534478091</x:v>
      </x:c>
      <x:c r="P33" s="26" t="n">
        <x:v>602.7054603852984</x:v>
      </x:c>
      <x:c r="Q33" s="26" t="n">
        <x:v>16.99029126213592</x:v>
      </x:c>
      <x:c r="R33" s="26" t="n">
        <x:v>85.95297029702971</x:v>
      </x:c>
      <x:c r="S33" s="26" t="n">
        <x:v>59040984.16225901</x:v>
      </x:c>
      <x:c r="T33" s="26" t="n">
        <x:v>0.318066157760814</x:v>
      </x:c>
      <x:c r="U33" s="26" t="n">
        <x:v>0.8044554455445549</x:v>
      </x:c>
      <x:c r="V33" s="26" t="n">
        <x:v>79.67557251908397</x:v>
      </x:c>
      <x:c r="W33" s="26" t="inlineStr">
        <x:is>
          <x:t xml:space="preserve">Relatively Low</x:t>
        </x:is>
      </x:c>
      <x:c r="X33" s="26" t="n">
        <x:v>96.72391857506362</x:v>
      </x:c>
      <x:c r="Y33" s="26" t="n">
        <x:v>11.38676845</x:v>
      </x:c>
      <x:c r="Z33" s="26" t="n">
        <x:v>54.53151393807203</x:v>
      </x:c>
      <x:c r="AA33" s="26" t="n">
        <x:v>0</x:v>
      </x:c>
      <x:c r="AB33" s="26" t="n">
        <x:v>71.09826589595376</x:v>
      </x:c>
      <x:c r="AC33" s="26" t="n">
        <x:v>26.68575063613232</x:v>
      </x:c>
      <x:c r="AD33" s="26" t="n">
        <x:v>77.09923664122137</x:v>
      </x:c>
      <x:c r="AE33" s="26" t="n"/>
      <x:c r="AF33" s="26" t="n">
        <x:v>18.18940342094285</x:v>
      </x:c>
      <x:c r="AG33" s="26" t="n">
        <x:v>69.56106870229007</x:v>
      </x:c>
      <x:c r="AH33" s="26" t="n">
        <x:v>78.1031190324634</x:v>
      </x:c>
      <x:c r="AI33" s="26" t="n">
        <x:v>119</x:v>
      </x:c>
      <x:c r="AJ33" s="26" t="n">
        <x:v>81</x:v>
      </x:c>
      <x:c r="AK33" s="26" t="n">
        <x:v>-38</x:v>
      </x:c>
      <x:c r="AL33" s="26" t="n">
        <x:v>81.5</x:v>
      </x:c>
      <x:c r="AM33" s="26" t="n">
        <x:v>17</x:v>
      </x:c>
      <x:c r="AN33" s="26" t="n">
        <x:v>-64.5</x:v>
      </x:c>
      <x:c r="AO33" s="26" t="n">
        <x:v>201.8333333333333</x:v>
      </x:c>
      <x:c r="AP33" s="26" t="n">
        <x:v>196.952380952381</x:v>
      </x:c>
      <x:c r="AQ33" s="26" t="n">
        <x:v>-4.880952380952323</x:v>
      </x:c>
      <x:c r="AR33" s="26" t="n">
        <x:v>35</x:v>
      </x:c>
      <x:c r="AS33" s="26" t="n">
        <x:v>32</x:v>
      </x:c>
      <x:c r="AT33" s="26" t="n">
        <x:v>-3</x:v>
      </x:c>
      <x:c r="AU33" s="26" t="n">
        <x:v>380.90304</x:v>
      </x:c>
      <x:c r="AV33" s="26" t="n">
        <x:v>381.24658</x:v>
      </x:c>
      <x:c r="AW33" s="26" t="n">
        <x:v>0.3435400000000186</x:v>
      </x:c>
      <x:c r="AX33" s="26" t="n">
        <x:v>2</x:v>
      </x:c>
      <x:c r="AY33" s="26" t="n">
        <x:v>1</x:v>
      </x:c>
      <x:c r="AZ33" s="26" t="n">
        <x:v>2e-05</x:v>
      </x:c>
      <x:c r="BA33" s="26" t="n">
        <x:v>1e-05</x:v>
      </x:c>
    </x:row>
    <x:row r="34">
      <x:c r="A34" s="26" t="inlineStr">
        <x:is>
          <x:t xml:space="preserve">Cumberland</x:t>
        </x:is>
      </x:c>
      <x:c r="B34" s="26" t="inlineStr">
        <x:is>
          <x:t xml:space="preserve">PA</x:t>
        </x:is>
      </x:c>
      <x:c r="C34" s="26" t="inlineStr">
        <x:is>
          <x:t xml:space="preserve">42041</x:t>
        </x:is>
      </x:c>
      <x:c r="D34" s="26" t="inlineStr">
        <x:is>
          <x:t xml:space="preserve">42041</x:t>
        </x:is>
      </x:c>
      <x:c r="E34" s="26" t="inlineStr">
        <x:is>
          <x:t xml:space="preserve">Cumberland</x:t>
        </x:is>
      </x:c>
      <x:c r="F34" s="26" t="inlineStr">
        <x:is>
          <x:t xml:space="preserve">County</x:t>
        </x:is>
      </x:c>
      <x:c r="G34" s="26" t="inlineStr">
        <x:is>
          <x:t xml:space="preserve">direct FIPS</x:t>
        </x:is>
      </x:c>
      <x:c r="H34" s="26" t="inlineStr">
        <x:is>
          <x:t xml:space="preserve">none; direct NRI match or CT planning-region bridge</x:t>
        </x:is>
      </x:c>
      <x:c r="I34" s="26" t="n">
        <x:v>3</x:v>
      </x:c>
      <x:c r="J34" s="26" t="n">
        <x:v>2.8</x:v>
      </x:c>
      <x:c r="K34" s="26" t="n">
        <x:v>-0.2000000000000002</x:v>
      </x:c>
      <x:c r="L34" s="26" t="n">
        <x:v>71.2</x:v>
      </x:c>
      <x:c r="M34" s="26" t="n">
        <x:v>71.23675292511554</x:v>
      </x:c>
      <x:c r="N34" s="26" t="n">
        <x:v>0.03675292511553607</x:v>
      </x:c>
      <x:c r="O34" s="26" t="n">
        <x:v>47.15976582650483</x:v>
      </x:c>
      <x:c r="P34" s="26" t="n">
        <x:v>659.8204194165891</x:v>
      </x:c>
      <x:c r="Q34" s="26" t="n">
        <x:v>26.21359223300971</x:v>
      </x:c>
      <x:c r="R34" s="26" t="n">
        <x:v>87.62376237623762</x:v>
      </x:c>
      <x:c r="S34" s="26" t="n">
        <x:v>68706976.68063468</x:v>
      </x:c>
      <x:c r="T34" s="26" t="n">
        <x:v>14.15394402035624</x:v>
      </x:c>
      <x:c r="U34" s="26" t="n">
        <x:v>16.52227722772277</x:v>
      </x:c>
      <x:c r="V34" s="26" t="n">
        <x:v>86.19592875318067</x:v>
      </x:c>
      <x:c r="W34" s="26" t="inlineStr">
        <x:is>
          <x:t xml:space="preserve">Relatively Moderate</x:t>
        </x:is>
      </x:c>
      <x:c r="X34" s="26" t="n">
        <x:v>95.99236641221374</x:v>
      </x:c>
      <x:c r="Y34" s="26" t="n">
        <x:v>23.63231552</x:v>
      </x:c>
      <x:c r="Z34" s="26" t="n">
        <x:v>74.91162935109071</x:v>
      </x:c>
      <x:c r="AA34" s="26" t="n">
        <x:v>58.33333333333334</x:v>
      </x:c>
      <x:c r="AB34" s="26" t="n">
        <x:v>85.64547206165703</x:v>
      </x:c>
      <x:c r="AC34" s="26" t="n">
        <x:v>47.55089058524173</x:v>
      </x:c>
      <x:c r="AD34" s="26" t="n">
        <x:v>91.12595419847328</x:v>
      </x:c>
      <x:c r="AE34" s="26" t="n"/>
      <x:c r="AF34" s="26" t="n">
        <x:v>87.44263662911973</x:v>
      </x:c>
      <x:c r="AG34" s="26" t="n">
        <x:v>92.90712468193384</x:v>
      </x:c>
      <x:c r="AH34" s="26" t="n">
        <x:v>94.14385741565881</x:v>
      </x:c>
      <x:c r="AI34" s="26" t="n">
        <x:v>167.5</x:v>
      </x:c>
      <x:c r="AJ34" s="26" t="n">
        <x:v>140</x:v>
      </x:c>
      <x:c r="AK34" s="26" t="n">
        <x:v>-27.5</x:v>
      </x:c>
      <x:c r="AL34" s="26" t="n">
        <x:v>160.5</x:v>
      </x:c>
      <x:c r="AM34" s="26" t="n">
        <x:v>93</x:v>
      </x:c>
      <x:c r="AN34" s="26" t="n">
        <x:v>-67.5</x:v>
      </x:c>
      <x:c r="AO34" s="26" t="n">
        <x:v>190.8571428571429</x:v>
      </x:c>
      <x:c r="AP34" s="26" t="n">
        <x:v>186.3333333333333</x:v>
      </x:c>
      <x:c r="AQ34" s="26" t="n">
        <x:v>-4.523809523809547</x:v>
      </x:c>
      <x:c r="AR34" s="26" t="n">
        <x:v>29</x:v>
      </x:c>
      <x:c r="AS34" s="26" t="n">
        <x:v>33</x:v>
      </x:c>
      <x:c r="AT34" s="26" t="n">
        <x:v>4</x:v>
      </x:c>
      <x:c r="AU34" s="26" t="n">
        <x:v>384.5796</x:v>
      </x:c>
      <x:c r="AV34" s="26" t="n">
        <x:v>380.29391</x:v>
      </x:c>
      <x:c r="AW34" s="26" t="n">
        <x:v>-4.285690000000045</x:v>
      </x:c>
      <x:c r="AX34" s="26" t="n">
        <x:v>93</x:v>
      </x:c>
      <x:c r="AY34" s="26" t="n">
        <x:v>0</x:v>
      </x:c>
      <x:c r="AZ34" s="26" t="n">
        <x:v>0.0009300000000000001</x:v>
      </x:c>
      <x:c r="BA34" s="26" t="n">
        <x:v>0</x:v>
      </x:c>
    </x:row>
    <x:row r="35">
      <x:c r="A35" s="26" t="inlineStr">
        <x:is>
          <x:t xml:space="preserve">Ingham</x:t>
        </x:is>
      </x:c>
      <x:c r="B35" s="26" t="inlineStr">
        <x:is>
          <x:t xml:space="preserve">MI</x:t>
        </x:is>
      </x:c>
      <x:c r="C35" s="26" t="inlineStr">
        <x:is>
          <x:t xml:space="preserve">26065</x:t>
        </x:is>
      </x:c>
      <x:c r="D35" s="26" t="inlineStr">
        <x:is>
          <x:t xml:space="preserve">26065</x:t>
        </x:is>
      </x:c>
      <x:c r="E35" s="26" t="inlineStr">
        <x:is>
          <x:t xml:space="preserve">Ingham</x:t>
        </x:is>
      </x:c>
      <x:c r="F35" s="26" t="inlineStr">
        <x:is>
          <x:t xml:space="preserve">County</x:t>
        </x:is>
      </x:c>
      <x:c r="G35" s="26" t="inlineStr">
        <x:is>
          <x:t xml:space="preserve">direct FIPS</x:t>
        </x:is>
      </x:c>
      <x:c r="H35" s="26" t="inlineStr">
        <x:is>
          <x:t xml:space="preserve">none; direct NRI match or CT planning-region bridge</x:t>
        </x:is>
      </x:c>
      <x:c r="I35" s="26" t="n">
        <x:v>3.6</x:v>
      </x:c>
      <x:c r="J35" s="26" t="n">
        <x:v>2.9</x:v>
      </x:c>
      <x:c r="K35" s="26" t="n">
        <x:v>-0.7000000000000002</x:v>
      </x:c>
      <x:c r="L35" s="26" t="n">
        <x:v>81.7</x:v>
      </x:c>
      <x:c r="M35" s="26" t="n">
        <x:v>71.11966677314688</x:v>
      </x:c>
      <x:c r="N35" s="26" t="n">
        <x:v>-10.58033322685313</x:v>
      </x:c>
      <x:c r="O35" s="26" t="n">
        <x:v>49.02289085723217</x:v>
      </x:c>
      <x:c r="P35" s="26" t="n">
        <x:v>671.1690114052459</x:v>
      </x:c>
      <x:c r="Q35" s="26" t="n">
        <x:v>30.09708737864078</x:v>
      </x:c>
      <x:c r="R35" s="26" t="n">
        <x:v>88.0569306930693</x:v>
      </x:c>
      <x:c r="S35" s="26" t="n">
        <x:v>72307539.22492178</x:v>
      </x:c>
      <x:c r="T35" s="26" t="n">
        <x:v>15.90330788804071</x:v>
      </x:c>
      <x:c r="U35" s="26" t="n">
        <x:v>15.68688118811881</x:v>
      </x:c>
      <x:c r="V35" s="26" t="n">
        <x:v>87.24554707379136</x:v>
      </x:c>
      <x:c r="W35" s="26" t="inlineStr">
        <x:is>
          <x:t xml:space="preserve">Relatively Moderate</x:t>
        </x:is>
      </x:c>
      <x:c r="X35" s="26" t="n">
        <x:v>89.50381679389314</x:v>
      </x:c>
      <x:c r="Y35" s="26" t="n">
        <x:v>29.42111959</x:v>
      </x:c>
      <x:c r="Z35" s="26" t="n">
        <x:v>62.76480880632979</x:v>
      </x:c>
      <x:c r="AA35" s="26" t="n">
        <x:v>0</x:v>
      </x:c>
      <x:c r="AB35" s="26" t="n">
        <x:v>72.02954399486191</x:v>
      </x:c>
      <x:c r="AC35" s="26" t="n">
        <x:v>29.58015267175573</x:v>
      </x:c>
      <x:c r="AD35" s="26" t="n">
        <x:v>88.48600508905852</x:v>
      </x:c>
      <x:c r="AE35" s="26" t="n"/>
      <x:c r="AF35" s="26" t="n">
        <x:v>45.9741343345849</x:v>
      </x:c>
      <x:c r="AG35" s="26" t="n">
        <x:v>98.40966921119593</x:v>
      </x:c>
      <x:c r="AH35" s="26" t="n">
        <x:v>78.45321451304902</x:v>
      </x:c>
      <x:c r="AI35" s="26" t="n">
        <x:v>239</x:v>
      </x:c>
      <x:c r="AJ35" s="26" t="n">
        <x:v>149.5</x:v>
      </x:c>
      <x:c r="AK35" s="26" t="n">
        <x:v>-89.5</x:v>
      </x:c>
      <x:c r="AL35" s="26" t="n">
        <x:v>46</x:v>
      </x:c>
      <x:c r="AM35" s="26" t="n">
        <x:v>96</x:v>
      </x:c>
      <x:c r="AN35" s="26" t="n">
        <x:v>50</x:v>
      </x:c>
      <x:c r="AO35" s="26" t="n">
        <x:v>203.7619047619048</x:v>
      </x:c>
      <x:c r="AP35" s="26" t="n">
        <x:v>201.8809523809524</x:v>
      </x:c>
      <x:c r="AQ35" s="26" t="n">
        <x:v>-1.880952380952408</x:v>
      </x:c>
      <x:c r="AR35" s="26" t="n">
        <x:v>39</x:v>
      </x:c>
      <x:c r="AS35" s="26" t="n">
        <x:v>34</x:v>
      </x:c>
      <x:c r="AT35" s="26" t="n">
        <x:v>-5</x:v>
      </x:c>
      <x:c r="AU35" s="26" t="n">
        <x:v>375.237</x:v>
      </x:c>
      <x:c r="AV35" s="26" t="n">
        <x:v>379.62996</x:v>
      </x:c>
      <x:c r="AW35" s="26" t="n">
        <x:v>4.39295999999996</x:v>
      </x:c>
      <x:c r="AX35" s="26" t="n">
        <x:v>0</x:v>
      </x:c>
      <x:c r="AY35" s="26" t="n">
        <x:v>0</x:v>
      </x:c>
      <x:c r="AZ35" s="26" t="n">
        <x:v>0</x:v>
      </x:c>
      <x:c r="BA35" s="26" t="n">
        <x:v>0</x:v>
      </x:c>
    </x:row>
    <x:row r="36">
      <x:c r="A36" s="26" t="inlineStr">
        <x:is>
          <x:t xml:space="preserve">Merrimack</x:t>
        </x:is>
      </x:c>
      <x:c r="B36" s="26" t="inlineStr">
        <x:is>
          <x:t xml:space="preserve">NH</x:t>
        </x:is>
      </x:c>
      <x:c r="C36" s="26" t="inlineStr">
        <x:is>
          <x:t xml:space="preserve">33013</x:t>
        </x:is>
      </x:c>
      <x:c r="D36" s="26" t="inlineStr">
        <x:is>
          <x:t xml:space="preserve">33013</x:t>
        </x:is>
      </x:c>
      <x:c r="E36" s="26" t="inlineStr">
        <x:is>
          <x:t xml:space="preserve">Merrimack</x:t>
        </x:is>
      </x:c>
      <x:c r="F36" s="26" t="inlineStr">
        <x:is>
          <x:t xml:space="preserve">County</x:t>
        </x:is>
      </x:c>
      <x:c r="G36" s="26" t="inlineStr">
        <x:is>
          <x:t xml:space="preserve">direct FIPS</x:t>
        </x:is>
      </x:c>
      <x:c r="H36" s="26" t="inlineStr">
        <x:is>
          <x:t xml:space="preserve">none; direct NRI match or CT planning-region bridge</x:t>
        </x:is>
      </x:c>
      <x:c r="I36" s="26" t="n">
        <x:v>2.7</x:v>
      </x:c>
      <x:c r="J36" s="26" t="n">
        <x:v>2.7</x:v>
      </x:c>
      <x:c r="K36" s="26" t="n">
        <x:v>0</x:v>
      </x:c>
      <x:c r="L36" s="26" t="n">
        <x:v>76.59999999999999</x:v>
      </x:c>
      <x:c r="M36" s="26" t="n">
        <x:v>64.97531126549286</x:v>
      </x:c>
      <x:c r="N36" s="26" t="n">
        <x:v>-11.62468873450713</x:v>
      </x:c>
      <x:c r="O36" s="26" t="n">
        <x:v>46.29897112033889</x:v>
      </x:c>
      <x:c r="P36" s="26" t="n">
        <x:v>560.1458220032963</x:v>
      </x:c>
      <x:c r="Q36" s="26" t="n">
        <x:v>8.009708737864079</x:v>
      </x:c>
      <x:c r="R36" s="26" t="n">
        <x:v>83.26113861386139</x:v>
      </x:c>
      <x:c r="S36" s="26" t="n">
        <x:v>48759834.18458278</x:v>
      </x:c>
      <x:c r="T36" s="26" t="n">
        <x:v>35.30534351145038</x:v>
      </x:c>
      <x:c r="U36" s="26" t="n">
        <x:v>60.73638613861386</x:v>
      </x:c>
      <x:c r="V36" s="26" t="n">
        <x:v>78.21246819338423</x:v>
      </x:c>
      <x:c r="W36" s="26" t="inlineStr">
        <x:is>
          <x:t xml:space="preserve">Relatively Low</x:t>
        </x:is>
      </x:c>
      <x:c r="X36" s="26" t="n">
        <x:v>80.75699745547074</x:v>
      </x:c>
      <x:c r="Y36" s="26" t="n">
        <x:v>14.94910941</x:v>
      </x:c>
      <x:c r="Z36" s="26" t="n">
        <x:v>65.24875040583804</x:v>
      </x:c>
      <x:c r="AA36" s="26" t="n">
        <x:v>58.84223918575064</x:v>
      </x:c>
      <x:c r="AB36" s="26" t="n">
        <x:v>70.64868336544637</x:v>
      </x:c>
      <x:c r="AC36" s="26" t="n">
        <x:v>35.17811704834606</x:v>
      </x:c>
      <x:c r="AD36" s="26" t="n">
        <x:v>85.81424936386769</x:v>
      </x:c>
      <x:c r="AE36" s="26" t="n"/>
      <x:c r="AF36" s="26" t="n">
        <x:v>84.81435127242386</x:v>
      </x:c>
      <x:c r="AG36" s="26" t="n">
        <x:v>52.51272264631043</x:v>
      </x:c>
      <x:c r="AH36" s="26" t="n">
        <x:v>80.3946530872056</x:v>
      </x:c>
      <x:c r="AI36" s="26" t="n">
        <x:v>130</x:v>
      </x:c>
      <x:c r="AJ36" s="26" t="n">
        <x:v>130.5</x:v>
      </x:c>
      <x:c r="AK36" s="26" t="n">
        <x:v>0.5</x:v>
      </x:c>
      <x:c r="AL36" s="26" t="n">
        <x:v>110</x:v>
      </x:c>
      <x:c r="AM36" s="26" t="n">
        <x:v>181</x:v>
      </x:c>
      <x:c r="AN36" s="26" t="n">
        <x:v>71</x:v>
      </x:c>
      <x:c r="AO36" s="26" t="n">
        <x:v>196.2142857142857</x:v>
      </x:c>
      <x:c r="AP36" s="26" t="n">
        <x:v>199.6190476190476</x:v>
      </x:c>
      <x:c r="AQ36" s="26" t="n">
        <x:v>3.404761904761926</x:v>
      </x:c>
      <x:c r="AR36" s="26" t="n">
        <x:v>37</x:v>
      </x:c>
      <x:c r="AS36" s="26" t="n">
        <x:v>35</x:v>
      </x:c>
      <x:c r="AT36" s="26" t="n">
        <x:v>-2</x:v>
      </x:c>
      <x:c r="AU36" s="26" t="n">
        <x:v>377.10683</x:v>
      </x:c>
      <x:c r="AV36" s="26" t="n">
        <x:v>379.35517</x:v>
      </x:c>
      <x:c r="AW36" s="26" t="n">
        <x:v>2.248339999999985</x:v>
      </x:c>
      <x:c r="AX36" s="26" t="n">
        <x:v>0</x:v>
      </x:c>
      <x:c r="AY36" s="26" t="n">
        <x:v>0</x:v>
      </x:c>
      <x:c r="AZ36" s="26" t="n">
        <x:v>0</x:v>
      </x:c>
      <x:c r="BA36" s="26" t="n">
        <x:v>0</x:v>
      </x:c>
    </x:row>
    <x:row r="37">
      <x:c r="A37" s="26" t="inlineStr">
        <x:is>
          <x:t xml:space="preserve">Lancaster</x:t>
        </x:is>
      </x:c>
      <x:c r="B37" s="26" t="inlineStr">
        <x:is>
          <x:t xml:space="preserve">PA</x:t>
        </x:is>
      </x:c>
      <x:c r="C37" s="26" t="inlineStr">
        <x:is>
          <x:t xml:space="preserve">42071</x:t>
        </x:is>
      </x:c>
      <x:c r="D37" s="26" t="inlineStr">
        <x:is>
          <x:t xml:space="preserve">42071</x:t>
        </x:is>
      </x:c>
      <x:c r="E37" s="26" t="inlineStr">
        <x:is>
          <x:t xml:space="preserve">Lancaster</x:t>
        </x:is>
      </x:c>
      <x:c r="F37" s="26" t="inlineStr">
        <x:is>
          <x:t xml:space="preserve">County</x:t>
        </x:is>
      </x:c>
      <x:c r="G37" s="26" t="inlineStr">
        <x:is>
          <x:t xml:space="preserve">direct FIPS</x:t>
        </x:is>
      </x:c>
      <x:c r="H37" s="26" t="inlineStr">
        <x:is>
          <x:t xml:space="preserve">none; direct NRI match or CT planning-region bridge</x:t>
        </x:is>
      </x:c>
      <x:c r="I37" s="26" t="n">
        <x:v>3.4</x:v>
      </x:c>
      <x:c r="J37" s="26" t="n">
        <x:v>4</x:v>
      </x:c>
      <x:c r="K37" s="26" t="n">
        <x:v>0.6000000000000001</x:v>
      </x:c>
      <x:c r="L37" s="26" t="n">
        <x:v>75.90000000000001</x:v>
      </x:c>
      <x:c r="M37" s="26" t="n">
        <x:v>49.927640652126</x:v>
      </x:c>
      <x:c r="N37" s="26" t="n">
        <x:v>-25.972359347874</x:v>
      </x:c>
      <x:c r="O37" s="26" t="n">
        <x:v>64.00411140943636</x:v>
      </x:c>
      <x:c r="P37" s="26" t="n">
        <x:v>743.4087038856218</x:v>
      </x:c>
      <x:c r="Q37" s="26" t="n">
        <x:v>45.63106796116505</x:v>
      </x:c>
      <x:c r="R37" s="26" t="n">
        <x:v>94.89480198019803</x:v>
      </x:c>
      <x:c r="S37" s="26" t="n">
        <x:v>169988837.4243418</x:v>
      </x:c>
      <x:c r="T37" s="26" t="n">
        <x:v>41.18956743002545</x:v>
      </x:c>
      <x:c r="U37" s="26" t="n">
        <x:v>37.12871287128713</x:v>
      </x:c>
      <x:c r="V37" s="26" t="n">
        <x:v>95.03816793893129</x:v>
      </x:c>
      <x:c r="W37" s="26" t="inlineStr">
        <x:is>
          <x:t xml:space="preserve">Relatively High</x:t>
        </x:is>
      </x:c>
      <x:c r="X37" s="26" t="n">
        <x:v>70.06997455470739</x:v>
      </x:c>
      <x:c r="Y37" s="26" t="n">
        <x:v>43.51145038</x:v>
      </x:c>
      <x:c r="Z37" s="26" t="n">
        <x:v>86.91422581662835</x:v>
      </x:c>
      <x:c r="AA37" s="26" t="n">
        <x:v>88.99491094147582</x:v>
      </x:c>
      <x:c r="AB37" s="26" t="n">
        <x:v>94.44444444444444</x:v>
      </x:c>
      <x:c r="AC37" s="26" t="n">
        <x:v>37.21374045801527</x:v>
      </x:c>
      <x:c r="AD37" s="26" t="n">
        <x:v>96.94656488549617</x:v>
      </x:c>
      <x:c r="AE37" s="26" t="n"/>
      <x:c r="AF37" s="26" t="n">
        <x:v>95.49436795994993</x:v>
      </x:c>
      <x:c r="AG37" s="26" t="n">
        <x:v>91.92111959287533</x:v>
      </x:c>
      <x:c r="AH37" s="26" t="n">
        <x:v>99.49077021005729</x:v>
      </x:c>
      <x:c r="AI37" s="26" t="n">
        <x:v>205</x:v>
      </x:c>
      <x:c r="AJ37" s="26" t="n">
        <x:v>270.5</x:v>
      </x:c>
      <x:c r="AK37" s="26" t="n">
        <x:v>65.5</x:v>
      </x:c>
      <x:c r="AL37" s="26" t="n">
        <x:v>117.5</x:v>
      </x:c>
      <x:c r="AM37" s="26" t="n">
        <x:v>311</x:v>
      </x:c>
      <x:c r="AN37" s="26" t="n">
        <x:v>193.5</x:v>
      </x:c>
      <x:c r="AO37" s="26" t="n">
        <x:v>194.2142857142857</x:v>
      </x:c>
      <x:c r="AP37" s="26" t="n">
        <x:v>206.547619047619</x:v>
      </x:c>
      <x:c r="AQ37" s="26" t="n">
        <x:v>12.33333333333334</x:v>
      </x:c>
      <x:c r="AR37" s="26" t="n">
        <x:v>3</x:v>
      </x:c>
      <x:c r="AS37" s="26" t="n">
        <x:v>36</x:v>
      </x:c>
      <x:c r="AT37" s="26" t="n">
        <x:v>33</x:v>
      </x:c>
      <x:c r="AU37" s="26" t="n">
        <x:v>407.08001</x:v>
      </x:c>
      <x:c r="AV37" s="26" t="n">
        <x:v>378.30254</x:v>
      </x:c>
      <x:c r="AW37" s="26" t="n">
        <x:v>-28.77746999999999</x:v>
      </x:c>
      <x:c r="AX37" s="26" t="n">
        <x:v>3402</x:v>
      </x:c>
      <x:c r="AY37" s="26" t="n">
        <x:v>0</x:v>
      </x:c>
      <x:c r="AZ37" s="26" t="n">
        <x:v>0.03402</x:v>
      </x:c>
      <x:c r="BA37" s="26" t="n">
        <x:v>0</x:v>
      </x:c>
    </x:row>
    <x:row r="38">
      <x:c r="A38" s="26" t="inlineStr">
        <x:is>
          <x:t xml:space="preserve">Northampton</x:t>
        </x:is>
      </x:c>
      <x:c r="B38" s="26" t="inlineStr">
        <x:is>
          <x:t xml:space="preserve">PA</x:t>
        </x:is>
      </x:c>
      <x:c r="C38" s="26" t="inlineStr">
        <x:is>
          <x:t xml:space="preserve">42095</x:t>
        </x:is>
      </x:c>
      <x:c r="D38" s="26" t="inlineStr">
        <x:is>
          <x:t xml:space="preserve">42095</x:t>
        </x:is>
      </x:c>
      <x:c r="E38" s="26" t="inlineStr">
        <x:is>
          <x:t xml:space="preserve">Northampton</x:t>
        </x:is>
      </x:c>
      <x:c r="F38" s="26" t="inlineStr">
        <x:is>
          <x:t xml:space="preserve">County</x:t>
        </x:is>
      </x:c>
      <x:c r="G38" s="26" t="inlineStr">
        <x:is>
          <x:t xml:space="preserve">direct FIPS</x:t>
        </x:is>
      </x:c>
      <x:c r="H38" s="26" t="inlineStr">
        <x:is>
          <x:t xml:space="preserve">none; direct NRI match or CT planning-region bridge</x:t>
        </x:is>
      </x:c>
      <x:c r="I38" s="26" t="n">
        <x:v>3</x:v>
      </x:c>
      <x:c r="J38" s="26" t="n">
        <x:v>3.5</x:v>
      </x:c>
      <x:c r="K38" s="26" t="n">
        <x:v>0.5</x:v>
      </x:c>
      <x:c r="L38" s="26" t="n">
        <x:v>60.4</x:v>
      </x:c>
      <x:c r="M38" s="26" t="n">
        <x:v>57.29697625125485</x:v>
      </x:c>
      <x:c r="N38" s="26" t="n">
        <x:v>-3.103023748745144</x:v>
      </x:c>
      <x:c r="O38" s="26" t="n">
        <x:v>57.15861286343561</x:v>
      </x:c>
      <x:c r="P38" s="26" t="n">
        <x:v>717.524744460913</x:v>
      </x:c>
      <x:c r="Q38" s="26" t="n">
        <x:v>40.29126213592233</x:v>
      </x:c>
      <x:c r="R38" s="26" t="n">
        <x:v>89.94430693069307</x:v>
      </x:c>
      <x:c r="S38" s="26" t="n">
        <x:v>90368193.73000851</x:v>
      </x:c>
      <x:c r="T38" s="26" t="n">
        <x:v>30.3117048346056</x:v>
      </x:c>
      <x:c r="U38" s="26" t="n">
        <x:v>34.52970297029702</x:v>
      </x:c>
      <x:c r="V38" s="26" t="n">
        <x:v>90.01272264631042</x:v>
      </x:c>
      <x:c r="W38" s="26" t="inlineStr">
        <x:is>
          <x:t xml:space="preserve">Relatively Moderate</x:t>
        </x:is>
      </x:c>
      <x:c r="X38" s="26" t="n">
        <x:v>73.72773536895674</x:v>
      </x:c>
      <x:c r="Y38" s="26" t="n">
        <x:v>30.56615776</x:v>
      </x:c>
      <x:c r="Z38" s="26" t="n">
        <x:v>77.59044387861611</x:v>
      </x:c>
      <x:c r="AA38" s="26" t="n">
        <x:v>55.53435114503817</x:v>
      </x:c>
      <x:c r="AB38" s="26" t="n">
        <x:v>94.09120102761722</x:v>
      </x:c>
      <x:c r="AC38" s="26" t="n">
        <x:v>28.5941475826972</x:v>
      </x:c>
      <x:c r="AD38" s="26" t="n">
        <x:v>93.60687022900763</x:v>
      </x:c>
      <x:c r="AE38" s="26" t="n"/>
      <x:c r="AF38" s="26" t="n">
        <x:v>87.0671672924489</x:v>
      </x:c>
      <x:c r="AG38" s="26" t="n">
        <x:v>81.58396946564885</x:v>
      </x:c>
      <x:c r="AH38" s="26" t="n">
        <x:v>96.46721833227244</x:v>
      </x:c>
      <x:c r="AI38" s="26" t="n">
        <x:v>167.5</x:v>
      </x:c>
      <x:c r="AJ38" s="26" t="n">
        <x:v>222</x:v>
      </x:c>
      <x:c r="AK38" s="26" t="n">
        <x:v>54.5</x:v>
      </x:c>
      <x:c r="AL38" s="26" t="n">
        <x:v>258</x:v>
      </x:c>
      <x:c r="AM38" s="26" t="n">
        <x:v>254</x:v>
      </x:c>
      <x:c r="AN38" s="26" t="n">
        <x:v>-4</x:v>
      </x:c>
      <x:c r="AO38" s="26" t="n">
        <x:v>194.1904761904762</x:v>
      </x:c>
      <x:c r="AP38" s="26" t="n">
        <x:v>196.5952380952381</x:v>
      </x:c>
      <x:c r="AQ38" s="26" t="n">
        <x:v>2.404761904761898</x:v>
      </x:c>
      <x:c r="AR38" s="26" t="n">
        <x:v>36</x:v>
      </x:c>
      <x:c r="AS38" s="26" t="n">
        <x:v>37</x:v>
      </x:c>
      <x:c r="AT38" s="26" t="n">
        <x:v>1</x:v>
      </x:c>
      <x:c r="AU38" s="26" t="n">
        <x:v>378.87295</x:v>
      </x:c>
      <x:c r="AV38" s="26" t="n">
        <x:v>378.07841</x:v>
      </x:c>
      <x:c r="AW38" s="26" t="n">
        <x:v>-0.7945399999999836</x:v>
      </x:c>
      <x:c r="AX38" s="26" t="n">
        <x:v>0</x:v>
      </x:c>
      <x:c r="AY38" s="26" t="n">
        <x:v>0</x:v>
      </x:c>
      <x:c r="AZ38" s="26" t="n">
        <x:v>0</x:v>
      </x:c>
      <x:c r="BA38" s="26" t="n">
        <x:v>0</x:v>
      </x:c>
    </x:row>
    <x:row r="39">
      <x:c r="A39" s="26" t="inlineStr">
        <x:is>
          <x:t xml:space="preserve">Scott</x:t>
        </x:is>
      </x:c>
      <x:c r="B39" s="26" t="inlineStr">
        <x:is>
          <x:t xml:space="preserve">IA</x:t>
        </x:is>
      </x:c>
      <x:c r="C39" s="26" t="inlineStr">
        <x:is>
          <x:t xml:space="preserve">19163</x:t>
        </x:is>
      </x:c>
      <x:c r="D39" s="26" t="inlineStr">
        <x:is>
          <x:t xml:space="preserve">19163</x:t>
        </x:is>
      </x:c>
      <x:c r="E39" s="26" t="inlineStr">
        <x:is>
          <x:t xml:space="preserve">Scott</x:t>
        </x:is>
      </x:c>
      <x:c r="F39" s="26" t="inlineStr">
        <x:is>
          <x:t xml:space="preserve">County</x:t>
        </x:is>
      </x:c>
      <x:c r="G39" s="26" t="inlineStr">
        <x:is>
          <x:t xml:space="preserve">direct FIPS</x:t>
        </x:is>
      </x:c>
      <x:c r="H39" s="26" t="inlineStr">
        <x:is>
          <x:t xml:space="preserve">none; direct NRI match or CT planning-region bridge</x:t>
        </x:is>
      </x:c>
      <x:c r="I39" s="26" t="n">
        <x:v>4</x:v>
      </x:c>
      <x:c r="J39" s="26" t="n">
        <x:v>3.9</x:v>
      </x:c>
      <x:c r="K39" s="26" t="n">
        <x:v>-0.1000000000000001</x:v>
      </x:c>
      <x:c r="L39" s="26" t="n">
        <x:v>49.7</x:v>
      </x:c>
      <x:c r="M39" s="26" t="n">
        <x:v>71.20453140378442</x:v>
      </x:c>
      <x:c r="N39" s="26" t="n">
        <x:v>21.50453140378441</x:v>
      </x:c>
      <x:c r="O39" s="26" t="n">
        <x:v>61.22593636744539</x:v>
      </x:c>
      <x:c r="P39" s="26" t="n">
        <x:v>964.4676465554761</x:v>
      </x:c>
      <x:c r="Q39" s="26" t="n">
        <x:v>69.1747572815534</x:v>
      </x:c>
      <x:c r="R39" s="26" t="n">
        <x:v>87.25247524752476</x:v>
      </x:c>
      <x:c r="S39" s="26" t="n">
        <x:v>66462509.37493609</x:v>
      </x:c>
      <x:c r="T39" s="26" t="n">
        <x:v>18.57506361323155</x:v>
      </x:c>
      <x:c r="U39" s="26" t="n">
        <x:v>27.93935643564356</x:v>
      </x:c>
      <x:c r="V39" s="26" t="n">
        <x:v>84.89185750636132</x:v>
      </x:c>
      <x:c r="W39" s="26" t="inlineStr">
        <x:is>
          <x:t xml:space="preserve">Relatively Moderate</x:t>
        </x:is>
      </x:c>
      <x:c r="X39" s="26" t="n">
        <x:v>95.92875318066157</x:v>
      </x:c>
      <x:c r="Y39" s="26" t="n">
        <x:v>19.1475827</x:v>
      </x:c>
      <x:c r="Z39" s="26" t="n">
        <x:v>74.20796571842854</x:v>
      </x:c>
      <x:c r="AA39" s="26" t="n">
        <x:v>83.33333333333334</x:v>
      </x:c>
      <x:c r="AB39" s="26" t="n">
        <x:v>86.89788053949904</x:v>
      </x:c>
      <x:c r="AC39" s="26" t="n">
        <x:v>52.2264631043257</x:v>
      </x:c>
      <x:c r="AD39" s="26" t="n">
        <x:v>88.42239185750637</x:v>
      </x:c>
      <x:c r="AE39" s="26" t="n"/>
      <x:c r="AF39" s="26" t="n">
        <x:v>17.39674593241552</x:v>
      </x:c>
      <x:c r="AG39" s="26" t="n">
        <x:v>96.43765903307889</x:v>
      </x:c>
      <x:c r="AH39" s="26" t="n">
        <x:v>88.2240611075748</x:v>
      </x:c>
      <x:c r="AI39" s="26" t="n">
        <x:v>270.5</x:v>
      </x:c>
      <x:c r="AJ39" s="26" t="n">
        <x:v>256</x:v>
      </x:c>
      <x:c r="AK39" s="26" t="n">
        <x:v>-14.5</x:v>
      </x:c>
      <x:c r="AL39" s="26" t="n">
        <x:v>305</x:v>
      </x:c>
      <x:c r="AM39" s="26" t="n">
        <x:v>94</x:v>
      </x:c>
      <x:c r="AN39" s="26" t="n">
        <x:v>-211</x:v>
      </x:c>
      <x:c r="AO39" s="26" t="n">
        <x:v>213.047619047619</x:v>
      </x:c>
      <x:c r="AP39" s="26" t="n">
        <x:v>202.3095238095238</x:v>
      </x:c>
      <x:c r="AQ39" s="26" t="n">
        <x:v>-10.73809523809521</x:v>
      </x:c>
      <x:c r="AR39" s="26" t="n">
        <x:v>33</x:v>
      </x:c>
      <x:c r="AS39" s="26" t="n">
        <x:v>38</x:v>
      </x:c>
      <x:c r="AT39" s="26" t="n">
        <x:v>5</x:v>
      </x:c>
      <x:c r="AU39" s="26" t="n">
        <x:v>383.16455</x:v>
      </x:c>
      <x:c r="AV39" s="26" t="n">
        <x:v>377.01628</x:v>
      </x:c>
      <x:c r="AW39" s="26" t="n">
        <x:v>-6.148270000000025</x:v>
      </x:c>
      <x:c r="AX39" s="26" t="n">
        <x:v>0</x:v>
      </x:c>
      <x:c r="AY39" s="26" t="n">
        <x:v>0</x:v>
      </x:c>
      <x:c r="AZ39" s="26" t="n">
        <x:v>0</x:v>
      </x:c>
      <x:c r="BA39" s="26" t="n">
        <x:v>0</x:v>
      </x:c>
    </x:row>
    <x:row r="40">
      <x:c r="A40" s="26" t="inlineStr">
        <x:is>
          <x:t xml:space="preserve">Rensselaer</x:t>
        </x:is>
      </x:c>
      <x:c r="B40" s="26" t="inlineStr">
        <x:is>
          <x:t xml:space="preserve">NY</x:t>
        </x:is>
      </x:c>
      <x:c r="C40" s="26" t="inlineStr">
        <x:is>
          <x:t xml:space="preserve">36083</x:t>
        </x:is>
      </x:c>
      <x:c r="D40" s="26" t="inlineStr">
        <x:is>
          <x:t xml:space="preserve">36083</x:t>
        </x:is>
      </x:c>
      <x:c r="E40" s="26" t="inlineStr">
        <x:is>
          <x:t xml:space="preserve">Rensselaer</x:t>
        </x:is>
      </x:c>
      <x:c r="F40" s="26" t="inlineStr">
        <x:is>
          <x:t xml:space="preserve">County</x:t>
        </x:is>
      </x:c>
      <x:c r="G40" s="26" t="inlineStr">
        <x:is>
          <x:t xml:space="preserve">direct FIPS</x:t>
        </x:is>
      </x:c>
      <x:c r="H40" s="26" t="inlineStr">
        <x:is>
          <x:t xml:space="preserve">none; direct NRI match or CT planning-region bridge</x:t>
        </x:is>
      </x:c>
      <x:c r="I40" s="26" t="n">
        <x:v>1.9</x:v>
      </x:c>
      <x:c r="J40" s="26" t="n">
        <x:v>3</x:v>
      </x:c>
      <x:c r="K40" s="26" t="n">
        <x:v>1.1</x:v>
      </x:c>
      <x:c r="L40" s="26" t="n">
        <x:v>75.59999999999999</x:v>
      </x:c>
      <x:c r="M40" s="26" t="n">
        <x:v>68.68198374993295</x:v>
      </x:c>
      <x:c r="N40" s="26" t="n">
        <x:v>-6.918016250067041</x:v>
      </x:c>
      <x:c r="O40" s="26" t="n">
        <x:v>50.49584933295079</x:v>
      </x:c>
      <x:c r="P40" s="26" t="n">
        <x:v>574.6325465142035</x:v>
      </x:c>
      <x:c r="Q40" s="26" t="n">
        <x:v>10.67961165048544</x:v>
      </x:c>
      <x:c r="R40" s="26" t="n">
        <x:v>83.35396039603961</x:v>
      </x:c>
      <x:c r="S40" s="26" t="n">
        <x:v>48981104.0823939</x:v>
      </x:c>
      <x:c r="T40" s="26" t="n">
        <x:v>46.50127226463104</x:v>
      </x:c>
      <x:c r="U40" s="26" t="n">
        <x:v>53.31064356435643</x:v>
      </x:c>
      <x:c r="V40" s="26" t="n">
        <x:v>82.15648854961832</x:v>
      </x:c>
      <x:c r="W40" s="26" t="inlineStr">
        <x:is>
          <x:t xml:space="preserve">Relatively Moderate</x:t>
        </x:is>
      </x:c>
      <x:c r="X40" s="26" t="n">
        <x:v>87.11832061068702</x:v>
      </x:c>
      <x:c r="Y40" s="26" t="n">
        <x:v>34.86005089</x:v>
      </x:c>
      <x:c r="Z40" s="26" t="n">
        <x:v>50.20021532060517</x:v>
      </x:c>
      <x:c r="AA40" s="26" t="n">
        <x:v>0</x:v>
      </x:c>
      <x:c r="AB40" s="26" t="n">
        <x:v>57.64290301862556</x:v>
      </x:c>
      <x:c r="AC40" s="26" t="n">
        <x:v>29.29389312977099</x:v>
      </x:c>
      <x:c r="AD40" s="26" t="n">
        <x:v>88.96310432569975</x:v>
      </x:c>
      <x:c r="AE40" s="26" t="n">
        <x:v>0</x:v>
      </x:c>
      <x:c r="AF40" s="26" t="n">
        <x:v>79.39090529828952</x:v>
      </x:c>
      <x:c r="AG40" s="26" t="n">
        <x:v>78.30788804071247</x:v>
      </x:c>
      <x:c r="AH40" s="26" t="n">
        <x:v>65.49968173138129</x:v>
      </x:c>
      <x:c r="AI40" s="26" t="n">
        <x:v>14.5</x:v>
      </x:c>
      <x:c r="AJ40" s="26" t="n">
        <x:v>167.5</x:v>
      </x:c>
      <x:c r="AK40" s="26" t="n">
        <x:v>153</x:v>
      </x:c>
      <x:c r="AL40" s="26" t="n">
        <x:v>123</x:v>
      </x:c>
      <x:c r="AM40" s="26" t="n">
        <x:v>133</x:v>
      </x:c>
      <x:c r="AN40" s="26" t="n">
        <x:v>10</x:v>
      </x:c>
      <x:c r="AO40" s="26" t="n">
        <x:v>167.8333333333333</x:v>
      </x:c>
      <x:c r="AP40" s="26" t="n">
        <x:v>175.5952380952381</x:v>
      </x:c>
      <x:c r="AQ40" s="26" t="n">
        <x:v>7.761904761904816</x:v>
      </x:c>
      <x:c r="AR40" s="26" t="n">
        <x:v>50</x:v>
      </x:c>
      <x:c r="AS40" s="26" t="n">
        <x:v>39</x:v>
      </x:c>
      <x:c r="AT40" s="26" t="n">
        <x:v>-11</x:v>
      </x:c>
      <x:c r="AU40" s="26" t="n">
        <x:v>362.07266</x:v>
      </x:c>
      <x:c r="AV40" s="26" t="n">
        <x:v>376.10811</x:v>
      </x:c>
      <x:c r="AW40" s="26" t="n">
        <x:v>14.03545000000003</x:v>
      </x:c>
      <x:c r="AX40" s="26" t="n">
        <x:v>0</x:v>
      </x:c>
      <x:c r="AY40" s="26" t="n">
        <x:v>9</x:v>
      </x:c>
      <x:c r="AZ40" s="26" t="n">
        <x:v>0</x:v>
      </x:c>
      <x:c r="BA40" s="26" t="n">
        <x:v>9.000000000000001e-05</x:v>
      </x:c>
    </x:row>
    <x:row r="41">
      <x:c r="A41" s="26" t="inlineStr">
        <x:is>
          <x:t xml:space="preserve">Hamilton</x:t>
        </x:is>
      </x:c>
      <x:c r="B41" s="26" t="inlineStr">
        <x:is>
          <x:t xml:space="preserve">TN</x:t>
        </x:is>
      </x:c>
      <x:c r="C41" s="26" t="inlineStr">
        <x:is>
          <x:t xml:space="preserve">47065</x:t>
        </x:is>
      </x:c>
      <x:c r="D41" s="26" t="inlineStr">
        <x:is>
          <x:t xml:space="preserve">47065</x:t>
        </x:is>
      </x:c>
      <x:c r="E41" s="26" t="inlineStr">
        <x:is>
          <x:t xml:space="preserve">Hamilton</x:t>
        </x:is>
      </x:c>
      <x:c r="F41" s="26" t="inlineStr">
        <x:is>
          <x:t xml:space="preserve">County</x:t>
        </x:is>
      </x:c>
      <x:c r="G41" s="26" t="inlineStr">
        <x:is>
          <x:t xml:space="preserve">direct FIPS</x:t>
        </x:is>
      </x:c>
      <x:c r="H41" s="26" t="inlineStr">
        <x:is>
          <x:t xml:space="preserve">none; direct NRI match or CT planning-region bridge</x:t>
        </x:is>
      </x:c>
      <x:c r="I41" s="26" t="n">
        <x:v>4</x:v>
      </x:c>
      <x:c r="J41" s="26" t="n">
        <x:v>5.8</x:v>
      </x:c>
      <x:c r="K41" s="26" t="n">
        <x:v>1.8</x:v>
      </x:c>
      <x:c r="L41" s="26" t="n">
        <x:v>55</x:v>
      </x:c>
      <x:c r="M41" s="26" t="n">
        <x:v>57.06778571797142</x:v>
      </x:c>
      <x:c r="N41" s="26" t="n">
        <x:v>2.067785717971418</x:v>
      </x:c>
      <x:c r="O41" s="26" t="n">
        <x:v>72.09458718235273</x:v>
      </x:c>
      <x:c r="P41" s="26" t="n">
        <x:v>1059.14277025867</x:v>
      </x:c>
      <x:c r="Q41" s="26" t="n">
        <x:v>74.27184466019418</x:v>
      </x:c>
      <x:c r="R41" s="26" t="n">
        <x:v>93.6881188118812</x:v>
      </x:c>
      <x:c r="S41" s="26" t="n">
        <x:v>140102523.9300638</x:v>
      </x:c>
      <x:c r="T41" s="26" t="n">
        <x:v>41.12595419847328</x:v>
      </x:c>
      <x:c r="U41" s="26" t="n">
        <x:v>46.65841584158416</x:v>
      </x:c>
      <x:c r="V41" s="26" t="n">
        <x:v>93.28880407124683</x:v>
      </x:c>
      <x:c r="W41" s="26" t="inlineStr">
        <x:is>
          <x:t xml:space="preserve">Relatively Moderate</x:t>
        </x:is>
      </x:c>
      <x:c r="X41" s="26" t="n">
        <x:v>77.735368956743</x:v>
      </x:c>
      <x:c r="Y41" s="26" t="n">
        <x:v>36.38676845</x:v>
      </x:c>
      <x:c r="Z41" s="26" t="n">
        <x:v>77.01853445930648</x:v>
      </x:c>
      <x:c r="AA41" s="26" t="n">
        <x:v>36.60941475826972</x:v>
      </x:c>
      <x:c r="AB41" s="26" t="n">
        <x:v>75.59409120102761</x:v>
      </x:c>
      <x:c r="AC41" s="26" t="n">
        <x:v>70.64249363867684</x:v>
      </x:c>
      <x:c r="AD41" s="26" t="n">
        <x:v>94.91094147582697</x:v>
      </x:c>
      <x:c r="AE41" s="26" t="n"/>
      <x:c r="AF41" s="26" t="n">
        <x:v>62.53650396328744</x:v>
      </x:c>
      <x:c r="AG41" s="26" t="n">
        <x:v>97.51908396946564</x:v>
      </x:c>
      <x:c r="AH41" s="26" t="n">
        <x:v>93.79376193507321</x:v>
      </x:c>
      <x:c r="AI41" s="26" t="n">
        <x:v>270.5</x:v>
      </x:c>
      <x:c r="AJ41" s="26" t="n">
        <x:v>328.5</x:v>
      </x:c>
      <x:c r="AK41" s="26" t="n">
        <x:v>58</x:v>
      </x:c>
      <x:c r="AL41" s="26" t="n">
        <x:v>281.5</x:v>
      </x:c>
      <x:c r="AM41" s="26" t="n">
        <x:v>257</x:v>
      </x:c>
      <x:c r="AN41" s="26" t="n">
        <x:v>-24.5</x:v>
      </x:c>
      <x:c r="AO41" s="26" t="n">
        <x:v>184.2380952380952</x:v>
      </x:c>
      <x:c r="AP41" s="26" t="n">
        <x:v>185.8333333333333</x:v>
      </x:c>
      <x:c r="AQ41" s="26" t="n">
        <x:v>1.59523809523813</x:v>
      </x:c>
      <x:c r="AR41" s="26" t="n">
        <x:v>38</x:v>
      </x:c>
      <x:c r="AS41" s="26" t="n">
        <x:v>40</x:v>
      </x:c>
      <x:c r="AT41" s="26" t="n">
        <x:v>2</x:v>
      </x:c>
      <x:c r="AU41" s="26" t="n">
        <x:v>375.65291</x:v>
      </x:c>
      <x:c r="AV41" s="26" t="n">
        <x:v>372.39397</x:v>
      </x:c>
      <x:c r="AW41" s="26" t="n">
        <x:v>-3.258939999999996</x:v>
      </x:c>
      <x:c r="AX41" s="26" t="n">
        <x:v>0</x:v>
      </x:c>
      <x:c r="AY41" s="26" t="n">
        <x:v>0</x:v>
      </x:c>
      <x:c r="AZ41" s="26" t="n">
        <x:v>0</x:v>
      </x:c>
      <x:c r="BA41" s="26" t="n">
        <x:v>0</x:v>
      </x:c>
    </x:row>
    <x:row r="42">
      <x:c r="A42" s="26" t="inlineStr">
        <x:is>
          <x:t xml:space="preserve">Greenville</x:t>
        </x:is>
      </x:c>
      <x:c r="B42" s="26" t="inlineStr">
        <x:is>
          <x:t xml:space="preserve">SC</x:t>
        </x:is>
      </x:c>
      <x:c r="C42" s="26" t="inlineStr">
        <x:is>
          <x:t xml:space="preserve">45045</x:t>
        </x:is>
      </x:c>
      <x:c r="D42" s="26" t="inlineStr">
        <x:is>
          <x:t xml:space="preserve">45045</x:t>
        </x:is>
      </x:c>
      <x:c r="E42" s="26" t="inlineStr">
        <x:is>
          <x:t xml:space="preserve">Greenville</x:t>
        </x:is>
      </x:c>
      <x:c r="F42" s="26" t="inlineStr">
        <x:is>
          <x:t xml:space="preserve">County</x:t>
        </x:is>
      </x:c>
      <x:c r="G42" s="26" t="inlineStr">
        <x:is>
          <x:t xml:space="preserve">direct FIPS</x:t>
        </x:is>
      </x:c>
      <x:c r="H42" s="26" t="inlineStr">
        <x:is>
          <x:t xml:space="preserve">none; direct NRI match or CT planning-region bridge</x:t>
        </x:is>
      </x:c>
      <x:c r="I42" s="26" t="n">
        <x:v>4.5</x:v>
      </x:c>
      <x:c r="J42" s="26" t="n">
        <x:v>5</x:v>
      </x:c>
      <x:c r="K42" s="26" t="n">
        <x:v>0.5</x:v>
      </x:c>
      <x:c r="L42" s="26" t="n">
        <x:v>50</x:v>
      </x:c>
      <x:c r="M42" s="26" t="n">
        <x:v>52.70720136863852</x:v>
      </x:c>
      <x:c r="N42" s="26" t="n">
        <x:v>2.707201368638522</x:v>
      </x:c>
      <x:c r="O42" s="26" t="n">
        <x:v>68.70575355171329</x:v>
      </x:c>
      <x:c r="P42" s="26" t="n">
        <x:v>1180.667805364</x:v>
      </x:c>
      <x:c r="Q42" s="26" t="n">
        <x:v>81.79611650485437</x:v>
      </x:c>
      <x:c r="R42" s="26" t="n">
        <x:v>94.86386138613861</x:v>
      </x:c>
      <x:c r="S42" s="26" t="n">
        <x:v>168987700.4004737</x:v>
      </x:c>
      <x:c r="T42" s="26" t="n">
        <x:v>20.73791348600509</x:v>
      </x:c>
      <x:c r="U42" s="26" t="n">
        <x:v>28.52722772277227</x:v>
      </x:c>
      <x:c r="V42" s="26" t="n">
        <x:v>93.95674300254453</x:v>
      </x:c>
      <x:c r="W42" s="26" t="inlineStr">
        <x:is>
          <x:t xml:space="preserve">Relatively Moderate</x:t>
        </x:is>
      </x:c>
      <x:c r="X42" s="26" t="n">
        <x:v>57.25190839694656</x:v>
      </x:c>
      <x:c r="Y42" s="26" t="n">
        <x:v>21.85114504</x:v>
      </x:c>
      <x:c r="Z42" s="26" t="n">
        <x:v>75.86785294362222</x:v>
      </x:c>
      <x:c r="AA42" s="26" t="n">
        <x:v>48.34605597964376</x:v>
      </x:c>
      <x:c r="AB42" s="26" t="n">
        <x:v>83.33333333333334</x:v>
      </x:c>
      <x:c r="AC42" s="26" t="n">
        <x:v>55.08905852417303</x:v>
      </x:c>
      <x:c r="AD42" s="26" t="n">
        <x:v>96.02417302798982</x:v>
      </x:c>
      <x:c r="AE42" s="26" t="n"/>
      <x:c r="AF42" s="26" t="n">
        <x:v>83.02044221944097</x:v>
      </x:c>
      <x:c r="AG42" s="26" t="n">
        <x:v>89.34478371501272</x:v>
      </x:c>
      <x:c r="AH42" s="26" t="n">
        <x:v>55.98345003182686</x:v>
      </x:c>
      <x:c r="AI42" s="26" t="n">
        <x:v>295.5</x:v>
      </x:c>
      <x:c r="AJ42" s="26" t="n">
        <x:v>309.5</x:v>
      </x:c>
      <x:c r="AK42" s="26" t="n">
        <x:v>14</x:v>
      </x:c>
      <x:c r="AL42" s="26" t="n">
        <x:v>300.5</x:v>
      </x:c>
      <x:c r="AM42" s="26" t="n">
        <x:v>293</x:v>
      </x:c>
      <x:c r="AN42" s="26" t="n">
        <x:v>-7.5</x:v>
      </x:c>
      <x:c r="AO42" s="26" t="n">
        <x:v>182.2380952380952</x:v>
      </x:c>
      <x:c r="AP42" s="26" t="n">
        <x:v>182.547619047619</x:v>
      </x:c>
      <x:c r="AQ42" s="26" t="n">
        <x:v>0.3095238095238244</x:v>
      </x:c>
      <x:c r="AR42" s="26" t="n">
        <x:v>41</x:v>
      </x:c>
      <x:c r="AS42" s="26" t="n">
        <x:v>41</x:v>
      </x:c>
      <x:c r="AT42" s="26" t="n">
        <x:v>0</x:v>
      </x:c>
      <x:c r="AU42" s="26" t="n">
        <x:v>368.66063</x:v>
      </x:c>
      <x:c r="AV42" s="26" t="n">
        <x:v>372.03297</x:v>
      </x:c>
      <x:c r="AW42" s="26" t="n">
        <x:v>3.372339999999951</x:v>
      </x:c>
      <x:c r="AX42" s="26" t="n">
        <x:v>0</x:v>
      </x:c>
      <x:c r="AY42" s="26" t="n">
        <x:v>0</x:v>
      </x:c>
      <x:c r="AZ42" s="26" t="n">
        <x:v>0</x:v>
      </x:c>
      <x:c r="BA42" s="26" t="n">
        <x:v>0</x:v>
      </x:c>
    </x:row>
    <x:row r="43">
      <x:c r="A43" s="26" t="inlineStr">
        <x:is>
          <x:t xml:space="preserve">Delaware</x:t>
        </x:is>
      </x:c>
      <x:c r="B43" s="26" t="inlineStr">
        <x:is>
          <x:t xml:space="preserve">IN</x:t>
        </x:is>
      </x:c>
      <x:c r="C43" s="26" t="inlineStr">
        <x:is>
          <x:t xml:space="preserve">18035</x:t>
        </x:is>
      </x:c>
      <x:c r="D43" s="26" t="inlineStr">
        <x:is>
          <x:t xml:space="preserve">18035</x:t>
        </x:is>
      </x:c>
      <x:c r="E43" s="26" t="inlineStr">
        <x:is>
          <x:t xml:space="preserve">Delaware</x:t>
        </x:is>
      </x:c>
      <x:c r="F43" s="26" t="inlineStr">
        <x:is>
          <x:t xml:space="preserve">County</x:t>
        </x:is>
      </x:c>
      <x:c r="G43" s="26" t="inlineStr">
        <x:is>
          <x:t xml:space="preserve">direct FIPS</x:t>
        </x:is>
      </x:c>
      <x:c r="H43" s="26" t="inlineStr">
        <x:is>
          <x:t xml:space="preserve">none; direct NRI match or CT planning-region bridge</x:t>
        </x:is>
      </x:c>
      <x:c r="I43" s="26" t="n">
        <x:v>4.3</x:v>
      </x:c>
      <x:c r="J43" s="26" t="n">
        <x:v>3.3</x:v>
      </x:c>
      <x:c r="K43" s="26" t="n">
        <x:v>-1</x:v>
      </x:c>
      <x:c r="L43" s="26" t="n">
        <x:v>66.2</x:v>
      </x:c>
      <x:c r="M43" s="26" t="n">
        <x:v>66.71684568025141</x:v>
      </x:c>
      <x:c r="N43" s="26" t="n">
        <x:v>0.5168456802514072</x:v>
      </x:c>
      <x:c r="O43" s="26" t="n">
        <x:v>54.50336276309021</x:v>
      </x:c>
      <x:c r="P43" s="26" t="n">
        <x:v>745.1184418835379</x:v>
      </x:c>
      <x:c r="Q43" s="26" t="n">
        <x:v>46.11650485436893</x:v>
      </x:c>
      <x:c r="R43" s="26" t="n">
        <x:v>75.5259900990099</x:v>
      </x:c>
      <x:c r="S43" s="26" t="n">
        <x:v>33579997.29459237</x:v>
      </x:c>
      <x:c r="T43" s="26" t="n">
        <x:v>34.86005089058524</x:v>
      </x:c>
      <x:c r="U43" s="26" t="n">
        <x:v>25.27846534653465</x:v>
      </x:c>
      <x:c r="V43" s="26" t="n">
        <x:v>76.33587786259542</x:v>
      </x:c>
      <x:c r="W43" s="26" t="inlineStr">
        <x:is>
          <x:t xml:space="preserve">Relatively Low</x:t>
        </x:is>
      </x:c>
      <x:c r="X43" s="26" t="n">
        <x:v>82.41094147582697</x:v>
      </x:c>
      <x:c r="Y43" s="26" t="n">
        <x:v>49.33206107</x:v>
      </x:c>
      <x:c r="Z43" s="26" t="n">
        <x:v>50.68621414427648</x:v>
      </x:c>
      <x:c r="AA43" s="26" t="n">
        <x:v>43.89312977099237</x:v>
      </x:c>
      <x:c r="AB43" s="26" t="n">
        <x:v>35.45279383429673</x:v>
      </x:c>
      <x:c r="AC43" s="26" t="n">
        <x:v>21.81933842239186</x:v>
      </x:c>
      <x:c r="AD43" s="26" t="n">
        <x:v>82.47455470737913</x:v>
      </x:c>
      <x:c r="AE43" s="26" t="n"/>
      <x:c r="AF43" s="26" t="n">
        <x:v>31.78973717146433</x:v>
      </x:c>
      <x:c r="AG43" s="26" t="n">
        <x:v>65.77608142493638</x:v>
      </x:c>
      <x:c r="AH43" s="26" t="n">
        <x:v>74.57033736473583</x:v>
      </x:c>
      <x:c r="AI43" s="26" t="n">
        <x:v>288.5</x:v>
      </x:c>
      <x:c r="AJ43" s="26" t="n">
        <x:v>198.5</x:v>
      </x:c>
      <x:c r="AK43" s="26" t="n">
        <x:v>-90</x:v>
      </x:c>
      <x:c r="AL43" s="26" t="n">
        <x:v>197.5</x:v>
      </x:c>
      <x:c r="AM43" s="26" t="n">
        <x:v>156</x:v>
      </x:c>
      <x:c r="AN43" s="26" t="n">
        <x:v>-41.5</x:v>
      </x:c>
      <x:c r="AO43" s="26" t="n">
        <x:v>209.4047619047619</x:v>
      </x:c>
      <x:c r="AP43" s="26" t="n">
        <x:v>203.1428571428571</x:v>
      </x:c>
      <x:c r="AQ43" s="26" t="n">
        <x:v>-6.261904761904759</x:v>
      </x:c>
      <x:c r="AR43" s="26" t="n">
        <x:v>30</x:v>
      </x:c>
      <x:c r="AS43" s="26" t="n">
        <x:v>42</x:v>
      </x:c>
      <x:c r="AT43" s="26" t="n">
        <x:v>12</x:v>
      </x:c>
      <x:c r="AU43" s="26" t="n">
        <x:v>384.55056</x:v>
      </x:c>
      <x:c r="AV43" s="26" t="n">
        <x:v>371.48639</x:v>
      </x:c>
      <x:c r="AW43" s="26" t="n">
        <x:v>-13.06417000000005</x:v>
      </x:c>
      <x:c r="AX43" s="26" t="n">
        <x:v>0</x:v>
      </x:c>
      <x:c r="AY43" s="26" t="n">
        <x:v>0</x:v>
      </x:c>
      <x:c r="AZ43" s="26" t="n">
        <x:v>0</x:v>
      </x:c>
      <x:c r="BA43" s="26" t="n">
        <x:v>0</x:v>
      </x:c>
    </x:row>
    <x:row r="44">
      <x:c r="A44" s="26" t="inlineStr">
        <x:is>
          <x:t xml:space="preserve">Middlesex</x:t>
        </x:is>
      </x:c>
      <x:c r="B44" s="26" t="inlineStr">
        <x:is>
          <x:t xml:space="preserve">CT</x:t>
        </x:is>
      </x:c>
      <x:c r="C44" s="26" t="inlineStr">
        <x:is>
          <x:t xml:space="preserve">09007</x:t>
        </x:is>
      </x:c>
      <x:c r="D44" s="26" t="inlineStr">
        <x:is>
          <x:t xml:space="preserve">09130</x:t>
        </x:is>
      </x:c>
      <x:c r="E44" s="26" t="inlineStr">
        <x:is>
          <x:t xml:space="preserve">Lower Connecticut River Valley</x:t>
        </x:is>
      </x:c>
      <x:c r="F44" s="26" t="inlineStr">
        <x:is>
          <x:t xml:space="preserve">weighted CT planning-region bridge</x:t>
        </x:is>
      </x:c>
      <x:c r="G44" s="26" t="inlineStr">
        <x:is>
          <x:t xml:space="preserve">CT legacy county to planning-region weighted bridge</x:t>
        </x:is>
      </x:c>
      <x:c r="H44" s="26" t="inlineStr">
        <x:is>
          <x:t xml:space="preserve">none; direct NRI match or CT planning-region bridge</x:t>
        </x:is>
      </x:c>
      <x:c r="I44" s="26" t="n">
        <x:v>3</x:v>
      </x:c>
      <x:c r="J44" s="26" t="n">
        <x:v>3.2</x:v>
      </x:c>
      <x:c r="K44" s="26" t="n">
        <x:v>0.2000000000000002</x:v>
      </x:c>
      <x:c r="L44" s="26" t="n">
        <x:v>66</x:v>
      </x:c>
      <x:c r="M44" s="26" t="n">
        <x:v>68.3967878091686</x:v>
      </x:c>
      <x:c r="N44" s="26" t="n">
        <x:v>2.3967878091686</x:v>
      </x:c>
      <x:c r="O44" s="26" t="n">
        <x:v>53.37328192909708</x:v>
      </x:c>
      <x:c r="P44" s="26" t="n">
        <x:v>573.5364212832518</x:v>
      </x:c>
      <x:c r="Q44" s="26" t="n">
        <x:v>9.708737864077669</x:v>
      </x:c>
      <x:c r="R44" s="26" t="n">
        <x:v>86.69554455445545</x:v>
      </x:c>
      <x:c r="S44" s="26" t="n">
        <x:v>62791593.26242376</x:v>
      </x:c>
      <x:c r="T44" s="26" t="n">
        <x:v>52.60814249363867</x:v>
      </x:c>
      <x:c r="U44" s="26" t="n">
        <x:v>76.73267326732673</x:v>
      </x:c>
      <x:c r="V44" s="26" t="n">
        <x:v>83.84223918575063</x:v>
      </x:c>
      <x:c r="W44" s="26" t="n"/>
      <x:c r="X44" s="26" t="n">
        <x:v>90.36259541984732</x:v>
      </x:c>
      <x:c r="Y44" s="26" t="n">
        <x:v>17.87531807</x:v>
      </x:c>
      <x:c r="Z44" s="26" t="n">
        <x:v>58.62542316238968</x:v>
      </x:c>
      <x:c r="AA44" s="26" t="n">
        <x:v>35.2735368956743</x:v>
      </x:c>
      <x:c r="AB44" s="26" t="n">
        <x:v>42.19653179190752</x:v>
      </x:c>
      <x:c r="AC44" s="26" t="n">
        <x:v>43.63867684478372</x:v>
      </x:c>
      <x:c r="AD44" s="26" t="n">
        <x:v>90.33078880407125</x:v>
      </x:c>
      <x:c r="AE44" s="26" t="n">
        <x:v>79.60000000000001</x:v>
      </x:c>
      <x:c r="AF44" s="26" t="n">
        <x:v>87.69294952023363</x:v>
      </x:c>
      <x:c r="AG44" s="26" t="n">
        <x:v>53.37150127226463</x:v>
      </x:c>
      <x:c r="AH44" s="26" t="n">
        <x:v>65.02227880331</x:v>
      </x:c>
      <x:c r="AI44" s="26" t="n">
        <x:v>167.5</x:v>
      </x:c>
      <x:c r="AJ44" s="26" t="n">
        <x:v>189.5</x:v>
      </x:c>
      <x:c r="AK44" s="26" t="n">
        <x:v>22</x:v>
      </x:c>
      <x:c r="AL44" s="26" t="n">
        <x:v>201</x:v>
      </x:c>
      <x:c r="AM44" s="26" t="n">
        <x:v>134</x:v>
      </x:c>
      <x:c r="AN44" s="26" t="n">
        <x:v>-67</x:v>
      </x:c>
      <x:c r="AO44" s="26" t="n">
        <x:v>204.6666666666667</x:v>
      </x:c>
      <x:c r="AP44" s="26" t="n">
        <x:v>202.5238095238095</x:v>
      </x:c>
      <x:c r="AQ44" s="26" t="n">
        <x:v>-2.142857142857196</x:v>
      </x:c>
      <x:c r="AR44" s="26" t="n">
        <x:v>45</x:v>
      </x:c>
      <x:c r="AS44" s="26" t="n">
        <x:v>43</x:v>
      </x:c>
      <x:c r="AT44" s="26" t="n">
        <x:v>-2</x:v>
      </x:c>
      <x:c r="AU44" s="26" t="n">
        <x:v>366.37969</x:v>
      </x:c>
      <x:c r="AV44" s="26" t="n">
        <x:v>371.42371</x:v>
      </x:c>
      <x:c r="AW44" s="26" t="n">
        <x:v>5.044020000000046</x:v>
      </x:c>
      <x:c r="AX44" s="26" t="n">
        <x:v>0</x:v>
      </x:c>
      <x:c r="AY44" s="26" t="n">
        <x:v>0</x:v>
      </x:c>
      <x:c r="AZ44" s="26" t="n">
        <x:v>0</x:v>
      </x:c>
      <x:c r="BA44" s="26" t="n">
        <x:v>0</x:v>
      </x:c>
    </x:row>
    <x:row r="45">
      <x:c r="A45" s="26" t="inlineStr">
        <x:is>
          <x:t xml:space="preserve">Lancaster</x:t>
        </x:is>
      </x:c>
      <x:c r="B45" s="26" t="inlineStr">
        <x:is>
          <x:t xml:space="preserve">NE</x:t>
        </x:is>
      </x:c>
      <x:c r="C45" s="26" t="inlineStr">
        <x:is>
          <x:t xml:space="preserve">31109</x:t>
        </x:is>
      </x:c>
      <x:c r="D45" s="26" t="inlineStr">
        <x:is>
          <x:t xml:space="preserve">31109</x:t>
        </x:is>
      </x:c>
      <x:c r="E45" s="26" t="inlineStr">
        <x:is>
          <x:t xml:space="preserve">Lancaster</x:t>
        </x:is>
      </x:c>
      <x:c r="F45" s="26" t="inlineStr">
        <x:is>
          <x:t xml:space="preserve">County</x:t>
        </x:is>
      </x:c>
      <x:c r="G45" s="26" t="inlineStr">
        <x:is>
          <x:t xml:space="preserve">direct FIPS</x:t>
        </x:is>
      </x:c>
      <x:c r="H45" s="26" t="inlineStr">
        <x:is>
          <x:t xml:space="preserve">none; direct NRI match or CT planning-region bridge</x:t>
        </x:is>
      </x:c>
      <x:c r="I45" s="26" t="n">
        <x:v>5</x:v>
      </x:c>
      <x:c r="J45" s="26" t="n">
        <x:v>4</x:v>
      </x:c>
      <x:c r="K45" s="26" t="n">
        <x:v>-1</x:v>
      </x:c>
      <x:c r="L45" s="26" t="n">
        <x:v>45</x:v>
      </x:c>
      <x:c r="M45" s="26" t="n">
        <x:v>71.79840016221675</x:v>
      </x:c>
      <x:c r="N45" s="26" t="n">
        <x:v>26.79840016221675</x:v>
      </x:c>
      <x:c r="O45" s="26" t="n">
        <x:v>64.25809165441854</x:v>
      </x:c>
      <x:c r="P45" s="26" t="n">
        <x:v>1042.183103934808</x:v>
      </x:c>
      <x:c r="Q45" s="26" t="n">
        <x:v>74.02912621359224</x:v>
      </x:c>
      <x:c r="R45" s="26" t="n">
        <x:v>91.95544554455446</x:v>
      </x:c>
      <x:c r="S45" s="26" t="n">
        <x:v>115357686.6612006</x:v>
      </x:c>
      <x:c r="T45" s="26" t="n">
        <x:v>17.55725190839695</x:v>
      </x:c>
      <x:c r="U45" s="26" t="n">
        <x:v>34.49876237623762</x:v>
      </x:c>
      <x:c r="V45" s="26" t="n">
        <x:v>90.7442748091603</x:v>
      </x:c>
      <x:c r="W45" s="26" t="inlineStr">
        <x:is>
          <x:t xml:space="preserve">Relatively Moderate</x:t>
        </x:is>
      </x:c>
      <x:c r="X45" s="26" t="n">
        <x:v>96.56488549618321</x:v>
      </x:c>
      <x:c r="Y45" s="26" t="n">
        <x:v>14.75826972</x:v>
      </x:c>
      <x:c r="Z45" s="26" t="n">
        <x:v>75.15461184268719</x:v>
      </x:c>
      <x:c r="AA45" s="26" t="n">
        <x:v>69.78371501272265</x:v>
      </x:c>
      <x:c r="AB45" s="26" t="n">
        <x:v>76.42903018625562</x:v>
      </x:c>
      <x:c r="AC45" s="26" t="n">
        <x:v>93.70229007633588</x:v>
      </x:c>
      <x:c r="AD45" s="26" t="n">
        <x:v>85.46437659033079</x:v>
      </x:c>
      <x:c r="AE45" s="26" t="n"/>
      <x:c r="AF45" s="26" t="n">
        <x:v>0</x:v>
      </x:c>
      <x:c r="AG45" s="26" t="n">
        <x:v>99.23664122137404</x:v>
      </x:c>
      <x:c r="AH45" s="26" t="n">
        <x:v>97.96308084022915</x:v>
      </x:c>
      <x:c r="AI45" s="26" t="n">
        <x:v>309.5</x:v>
      </x:c>
      <x:c r="AJ45" s="26" t="n">
        <x:v>270.5</x:v>
      </x:c>
      <x:c r="AK45" s="26" t="n">
        <x:v>-39</x:v>
      </x:c>
      <x:c r="AL45" s="26" t="n">
        <x:v>327.5</x:v>
      </x:c>
      <x:c r="AM45" s="26" t="n">
        <x:v>91</x:v>
      </x:c>
      <x:c r="AN45" s="26" t="n">
        <x:v>-236.5</x:v>
      </x:c>
      <x:c r="AO45" s="26" t="n">
        <x:v>181.9285714285714</x:v>
      </x:c>
      <x:c r="AP45" s="26" t="n">
        <x:v>168.8095238095238</x:v>
      </x:c>
      <x:c r="AQ45" s="26" t="n">
        <x:v>-13.11904761904759</x:v>
      </x:c>
      <x:c r="AR45" s="26" t="n">
        <x:v>42</x:v>
      </x:c>
      <x:c r="AS45" s="26" t="n">
        <x:v>44</x:v>
      </x:c>
      <x:c r="AT45" s="26" t="n">
        <x:v>2</x:v>
      </x:c>
      <x:c r="AU45" s="26" t="n">
        <x:v>368.39332</x:v>
      </x:c>
      <x:c r="AV45" s="26" t="n">
        <x:v>368.92946</x:v>
      </x:c>
      <x:c r="AW45" s="26" t="n">
        <x:v>0.536139999999989</x:v>
      </x:c>
      <x:c r="AX45" s="26" t="n">
        <x:v>0</x:v>
      </x:c>
      <x:c r="AY45" s="26" t="n">
        <x:v>0</x:v>
      </x:c>
      <x:c r="AZ45" s="26" t="n">
        <x:v>0</x:v>
      </x:c>
      <x:c r="BA45" s="26" t="n">
        <x:v>0</x:v>
      </x:c>
    </x:row>
    <x:row r="46">
      <x:c r="A46" s="26" t="inlineStr">
        <x:is>
          <x:t xml:space="preserve">Chester</x:t>
        </x:is>
      </x:c>
      <x:c r="B46" s="26" t="inlineStr">
        <x:is>
          <x:t xml:space="preserve">PA</x:t>
        </x:is>
      </x:c>
      <x:c r="C46" s="26" t="inlineStr">
        <x:is>
          <x:t xml:space="preserve">42029</x:t>
        </x:is>
      </x:c>
      <x:c r="D46" s="26" t="inlineStr">
        <x:is>
          <x:t xml:space="preserve">42029</x:t>
        </x:is>
      </x:c>
      <x:c r="E46" s="26" t="inlineStr">
        <x:is>
          <x:t xml:space="preserve">Chester</x:t>
        </x:is>
      </x:c>
      <x:c r="F46" s="26" t="inlineStr">
        <x:is>
          <x:t xml:space="preserve">County</x:t>
        </x:is>
      </x:c>
      <x:c r="G46" s="26" t="inlineStr">
        <x:is>
          <x:t xml:space="preserve">direct FIPS</x:t>
        </x:is>
      </x:c>
      <x:c r="H46" s="26" t="inlineStr">
        <x:is>
          <x:t xml:space="preserve">none; direct NRI match or CT planning-region bridge</x:t>
        </x:is>
      </x:c>
      <x:c r="I46" s="26" t="n">
        <x:v>2.7</x:v>
      </x:c>
      <x:c r="J46" s="26" t="n">
        <x:v>3.5</x:v>
      </x:c>
      <x:c r="K46" s="26" t="n">
        <x:v>0.7999999999999998</x:v>
      </x:c>
      <x:c r="L46" s="26" t="n">
        <x:v>77.40000000000001</x:v>
      </x:c>
      <x:c r="M46" s="26" t="n">
        <x:v>68.30575072152695</x:v>
      </x:c>
      <x:c r="N46" s="26" t="n">
        <x:v>-9.094249278473058</x:v>
      </x:c>
      <x:c r="O46" s="26" t="n">
        <x:v>57.40631831099809</x:v>
      </x:c>
      <x:c r="P46" s="26" t="n">
        <x:v>808.6076670597631</x:v>
      </x:c>
      <x:c r="Q46" s="26" t="n">
        <x:v>57.03883495145631</x:v>
      </x:c>
      <x:c r="R46" s="26" t="n">
        <x:v>94.98762376237624</x:v>
      </x:c>
      <x:c r="S46" s="26" t="n">
        <x:v>172609966.8002456</x:v>
      </x:c>
      <x:c r="T46" s="26" t="n">
        <x:v>7.665394402035624</x:v>
      </x:c>
      <x:c r="U46" s="26" t="n">
        <x:v>12.40717821782178</x:v>
      </x:c>
      <x:c r="V46" s="26" t="n">
        <x:v>91.85750636132316</x:v>
      </x:c>
      <x:c r="W46" s="26" t="inlineStr">
        <x:is>
          <x:t xml:space="preserve">Relatively Moderate</x:t>
        </x:is>
      </x:c>
      <x:c r="X46" s="26" t="n">
        <x:v>85.24173027989822</x:v>
      </x:c>
      <x:c r="Y46" s="26" t="n">
        <x:v>10.62340967</x:v>
      </x:c>
      <x:c r="Z46" s="26" t="n">
        <x:v>76.13625925707302</x:v>
      </x:c>
      <x:c r="AA46" s="26" t="n">
        <x:v>98.56870229007633</x:v>
      </x:c>
      <x:c r="AB46" s="26" t="n">
        <x:v>95.63262684649968</x:v>
      </x:c>
      <x:c r="AC46" s="26" t="n">
        <x:v>30.69338422391857</x:v>
      </x:c>
      <x:c r="AD46" s="26" t="n">
        <x:v>94.33842239185751</x:v>
      </x:c>
      <x:c r="AE46" s="26" t="n">
        <x:v>0</x:v>
      </x:c>
      <x:c r="AF46" s="26" t="n">
        <x:v>88.73591989987484</x:v>
      </x:c>
      <x:c r="AG46" s="26" t="n">
        <x:v>94.59287531806616</x:v>
      </x:c>
      <x:c r="AH46" s="26" t="n">
        <x:v>98.44048376830045</x:v>
      </x:c>
      <x:c r="AI46" s="26" t="n">
        <x:v>130</x:v>
      </x:c>
      <x:c r="AJ46" s="26" t="n">
        <x:v>222</x:v>
      </x:c>
      <x:c r="AK46" s="26" t="n">
        <x:v>92</x:v>
      </x:c>
      <x:c r="AL46" s="26" t="n">
        <x:v>99.5</x:v>
      </x:c>
      <x:c r="AM46" s="26" t="n">
        <x:v>135</x:v>
      </x:c>
      <x:c r="AN46" s="26" t="n">
        <x:v>35.5</x:v>
      </x:c>
      <x:c r="AO46" s="26" t="n">
        <x:v>194.0952380952381</x:v>
      </x:c>
      <x:c r="AP46" s="26" t="n">
        <x:v>200.1666666666667</x:v>
      </x:c>
      <x:c r="AQ46" s="26" t="n">
        <x:v>6.071428571428555</x:v>
      </x:c>
      <x:c r="AR46" s="26" t="n">
        <x:v>48</x:v>
      </x:c>
      <x:c r="AS46" s="26" t="n">
        <x:v>45</x:v>
      </x:c>
      <x:c r="AT46" s="26" t="n">
        <x:v>-3</x:v>
      </x:c>
      <x:c r="AU46" s="26" t="n">
        <x:v>365.46392</x:v>
      </x:c>
      <x:c r="AV46" s="26" t="n">
        <x:v>367.58422</x:v>
      </x:c>
      <x:c r="AW46" s="26" t="n">
        <x:v>2.120300000000043</x:v>
      </x:c>
      <x:c r="AX46" s="26" t="n">
        <x:v>0</x:v>
      </x:c>
      <x:c r="AY46" s="26" t="n">
        <x:v>0</x:v>
      </x:c>
      <x:c r="AZ46" s="26" t="n">
        <x:v>0</x:v>
      </x:c>
      <x:c r="BA46" s="26" t="n">
        <x:v>0</x:v>
      </x:c>
    </x:row>
    <x:row r="47">
      <x:c r="A47" s="26" t="inlineStr">
        <x:is>
          <x:t xml:space="preserve">Mecklenburg</x:t>
        </x:is>
      </x:c>
      <x:c r="B47" s="26" t="inlineStr">
        <x:is>
          <x:t xml:space="preserve">NC</x:t>
        </x:is>
      </x:c>
      <x:c r="C47" s="26" t="inlineStr">
        <x:is>
          <x:t xml:space="preserve">37119</x:t>
        </x:is>
      </x:c>
      <x:c r="D47" s="26" t="inlineStr">
        <x:is>
          <x:t xml:space="preserve">37119</x:t>
        </x:is>
      </x:c>
      <x:c r="E47" s="26" t="inlineStr">
        <x:is>
          <x:t xml:space="preserve">Mecklenburg</x:t>
        </x:is>
      </x:c>
      <x:c r="F47" s="26" t="inlineStr">
        <x:is>
          <x:t xml:space="preserve">County</x:t>
        </x:is>
      </x:c>
      <x:c r="G47" s="26" t="inlineStr">
        <x:is>
          <x:t xml:space="preserve">direct FIPS</x:t>
        </x:is>
      </x:c>
      <x:c r="H47" s="26" t="inlineStr">
        <x:is>
          <x:t xml:space="preserve">none; direct NRI match or CT planning-region bridge</x:t>
        </x:is>
      </x:c>
      <x:c r="I47" s="26" t="n">
        <x:v>7.4</x:v>
      </x:c>
      <x:c r="J47" s="26" t="n">
        <x:v>5</x:v>
      </x:c>
      <x:c r="K47" s="26" t="n">
        <x:v>-2.4</x:v>
      </x:c>
      <x:c r="L47" s="26" t="n">
        <x:v>46</x:v>
      </x:c>
      <x:c r="M47" s="26" t="n">
        <x:v>52.30689380316619</x:v>
      </x:c>
      <x:c r="N47" s="26" t="n">
        <x:v>6.30689380316619</x:v>
      </x:c>
      <x:c r="O47" s="26" t="n">
        <x:v>68.56440413180871</x:v>
      </x:c>
      <x:c r="P47" s="26" t="n">
        <x:v>987.4665016825268</x:v>
      </x:c>
      <x:c r="Q47" s="26" t="n">
        <x:v>69.90291262135922</x:v>
      </x:c>
      <x:c r="R47" s="26" t="n">
        <x:v>97.89603960396039</x:v>
      </x:c>
      <x:c r="S47" s="26" t="n">
        <x:v>317991130.6909813</x:v>
      </x:c>
      <x:c r="T47" s="26" t="n">
        <x:v>28.11704834605598</x:v>
      </x:c>
      <x:c r="U47" s="26" t="n">
        <x:v>48.51485148514851</x:v>
      </x:c>
      <x:c r="V47" s="26" t="n">
        <x:v>97.07379134860051</x:v>
      </x:c>
      <x:c r="W47" s="26" t="inlineStr">
        <x:is>
          <x:t xml:space="preserve">Relatively High</x:t>
        </x:is>
      </x:c>
      <x:c r="X47" s="26" t="n">
        <x:v>59.66921119592875</x:v>
      </x:c>
      <x:c r="Y47" s="26" t="n">
        <x:v>17.9389313</x:v>
      </x:c>
      <x:c r="Z47" s="26" t="n">
        <x:v>78.44266951031118</x:v>
      </x:c>
      <x:c r="AA47" s="26" t="n">
        <x:v>28.5941475826972</x:v>
      </x:c>
      <x:c r="AB47" s="26" t="n">
        <x:v>94.34810533076428</x:v>
      </x:c>
      <x:c r="AC47" s="26" t="n">
        <x:v>62.24554707379135</x:v>
      </x:c>
      <x:c r="AD47" s="26" t="n">
        <x:v>98.95038167938931</x:v>
      </x:c>
      <x:c r="AE47" s="26" t="n"/>
      <x:c r="AF47" s="26" t="n">
        <x:v>84.18856904463912</x:v>
      </x:c>
      <x:c r="AG47" s="26" t="n">
        <x:v>91.69847328244275</x:v>
      </x:c>
      <x:c r="AH47" s="26" t="n">
        <x:v>85.35964353914704</x:v>
      </x:c>
      <x:c r="AI47" s="26" t="n">
        <x:v>380</x:v>
      </x:c>
      <x:c r="AJ47" s="26" t="n">
        <x:v>309.5</x:v>
      </x:c>
      <x:c r="AK47" s="26" t="n">
        <x:v>-70.5</x:v>
      </x:c>
      <x:c r="AL47" s="26" t="n">
        <x:v>324</x:v>
      </x:c>
      <x:c r="AM47" s="26" t="n">
        <x:v>295</x:v>
      </x:c>
      <x:c r="AN47" s="26" t="n">
        <x:v>-29</x:v>
      </x:c>
      <x:c r="AO47" s="26" t="n">
        <x:v>220.8809523809524</x:v>
      </x:c>
      <x:c r="AP47" s="26" t="n">
        <x:v>216.1428571428571</x:v>
      </x:c>
      <x:c r="AQ47" s="26" t="n">
        <x:v>-4.738095238095269</x:v>
      </x:c>
      <x:c r="AR47" s="26" t="n">
        <x:v>117</x:v>
      </x:c>
      <x:c r="AS47" s="26" t="n">
        <x:v>46</x:v>
      </x:c>
      <x:c r="AT47" s="26" t="n">
        <x:v>-71</x:v>
      </x:c>
      <x:c r="AU47" s="26" t="n">
        <x:v>296.39937</x:v>
      </x:c>
      <x:c r="AV47" s="26" t="n">
        <x:v>366.82432</x:v>
      </x:c>
      <x:c r="AW47" s="26" t="n">
        <x:v>70.42495000000002</x:v>
      </x:c>
      <x:c r="AX47" s="26" t="n">
        <x:v>0</x:v>
      </x:c>
      <x:c r="AY47" s="26" t="n">
        <x:v>0</x:v>
      </x:c>
      <x:c r="AZ47" s="26" t="n">
        <x:v>0</x:v>
      </x:c>
      <x:c r="BA47" s="26" t="n">
        <x:v>0</x:v>
      </x:c>
    </x:row>
    <x:row r="48">
      <x:c r="A48" s="26" t="inlineStr">
        <x:is>
          <x:t xml:space="preserve">Penobscot</x:t>
        </x:is>
      </x:c>
      <x:c r="B48" s="26" t="inlineStr">
        <x:is>
          <x:t xml:space="preserve">ME</x:t>
        </x:is>
      </x:c>
      <x:c r="C48" s="26" t="inlineStr">
        <x:is>
          <x:t xml:space="preserve">23019</x:t>
        </x:is>
      </x:c>
      <x:c r="D48" s="26" t="inlineStr">
        <x:is>
          <x:t xml:space="preserve">23019</x:t>
        </x:is>
      </x:c>
      <x:c r="E48" s="26" t="inlineStr">
        <x:is>
          <x:t xml:space="preserve">Penobscot</x:t>
        </x:is>
      </x:c>
      <x:c r="F48" s="26" t="inlineStr">
        <x:is>
          <x:t xml:space="preserve">County</x:t>
        </x:is>
      </x:c>
      <x:c r="G48" s="26" t="inlineStr">
        <x:is>
          <x:t xml:space="preserve">direct FIPS</x:t>
        </x:is>
      </x:c>
      <x:c r="H48" s="26" t="inlineStr">
        <x:is>
          <x:t xml:space="preserve">none; direct NRI match or CT planning-region bridge</x:t>
        </x:is>
      </x:c>
      <x:c r="I48" s="26" t="n">
        <x:v>3.1</x:v>
      </x:c>
      <x:c r="J48" s="26" t="n">
        <x:v>2.8</x:v>
      </x:c>
      <x:c r="K48" s="26" t="n">
        <x:v>-0.3000000000000003</x:v>
      </x:c>
      <x:c r="L48" s="26" t="n">
        <x:v>81.40000000000001</x:v>
      </x:c>
      <x:c r="M48" s="26" t="n">
        <x:v>72.34047985056876</x:v>
      </x:c>
      <x:c r="N48" s="26" t="n">
        <x:v>-9.059520149431251</x:v>
      </x:c>
      <x:c r="O48" s="26" t="n">
        <x:v>47.69170739796873</x:v>
      </x:c>
      <x:c r="P48" s="26" t="n">
        <x:v>673.6225474872691</x:v>
      </x:c>
      <x:c r="Q48" s="26" t="n">
        <x:v>31.31067961165049</x:v>
      </x:c>
      <x:c r="R48" s="26" t="n">
        <x:v>80.38366336633663</x:v>
      </x:c>
      <x:c r="S48" s="26" t="n">
        <x:v>41150409.15981165</x:v>
      </x:c>
      <x:c r="T48" s="26" t="n">
        <x:v>20.48346055979644</x:v>
      </x:c>
      <x:c r="U48" s="26" t="n">
        <x:v>19.46163366336634</x:v>
      </x:c>
      <x:c r="V48" s="26" t="n">
        <x:v>78.02162849872774</x:v>
      </x:c>
      <x:c r="W48" s="26" t="inlineStr">
        <x:is>
          <x:t xml:space="preserve">Relatively Low</x:t>
        </x:is>
      </x:c>
      <x:c r="X48" s="26" t="n">
        <x:v>93.51145038167938</x:v>
      </x:c>
      <x:c r="Y48" s="26" t="n">
        <x:v>31.456743</x:v>
      </x:c>
      <x:c r="Z48" s="26" t="n">
        <x:v>61.73826479072499</x:v>
      </x:c>
      <x:c r="AA48" s="26" t="n">
        <x:v>60.2735368956743</x:v>
      </x:c>
      <x:c r="AB48" s="26" t="n">
        <x:v>36.12716763005781</x:v>
      </x:c>
      <x:c r="AC48" s="26" t="n">
        <x:v>29.26208651399491</x:v>
      </x:c>
      <x:c r="AD48" s="26" t="n">
        <x:v>83.01526717557252</x:v>
      </x:c>
      <x:c r="AE48" s="26" t="n">
        <x:v>41</x:v>
      </x:c>
      <x:c r="AF48" s="26" t="n">
        <x:v>86.69169795577805</x:v>
      </x:c>
      <x:c r="AG48" s="26" t="n">
        <x:v>56.96564885496183</x:v>
      </x:c>
      <x:c r="AH48" s="26" t="n">
        <x:v>99.71355824315722</x:v>
      </x:c>
      <x:c r="AI48" s="26" t="n">
        <x:v>182.5</x:v>
      </x:c>
      <x:c r="AJ48" s="26" t="n">
        <x:v>140</x:v>
      </x:c>
      <x:c r="AK48" s="26" t="n">
        <x:v>-42.5</x:v>
      </x:c>
      <x:c r="AL48" s="26" t="n">
        <x:v>49</x:v>
      </x:c>
      <x:c r="AM48" s="26" t="n">
        <x:v>85</x:v>
      </x:c>
      <x:c r="AN48" s="26" t="n">
        <x:v>36</x:v>
      </x:c>
      <x:c r="AO48" s="26" t="n">
        <x:v>198.0952380952381</x:v>
      </x:c>
      <x:c r="AP48" s="26" t="n">
        <x:v>197.7857142857143</x:v>
      </x:c>
      <x:c r="AQ48" s="26" t="n">
        <x:v>-0.3095238095238244</x:v>
      </x:c>
      <x:c r="AR48" s="26" t="n">
        <x:v>46</x:v>
      </x:c>
      <x:c r="AS48" s="26" t="n">
        <x:v>47</x:v>
      </x:c>
      <x:c r="AT48" s="26" t="n">
        <x:v>1</x:v>
      </x:c>
      <x:c r="AU48" s="26" t="n">
        <x:v>366.05699</x:v>
      </x:c>
      <x:c r="AV48" s="26" t="n">
        <x:v>365.99327</x:v>
      </x:c>
      <x:c r="AW48" s="26" t="n">
        <x:v>-0.06371999999998934</x:v>
      </x:c>
      <x:c r="AX48" s="26" t="n">
        <x:v>0</x:v>
      </x:c>
      <x:c r="AY48" s="26" t="n">
        <x:v>0</x:v>
      </x:c>
      <x:c r="AZ48" s="26" t="n">
        <x:v>0</x:v>
      </x:c>
      <x:c r="BA48" s="26" t="n">
        <x:v>0</x:v>
      </x:c>
    </x:row>
    <x:row r="49">
      <x:c r="A49" s="26" t="inlineStr">
        <x:is>
          <x:t xml:space="preserve">Hillsborough</x:t>
        </x:is>
      </x:c>
      <x:c r="B49" s="26" t="inlineStr">
        <x:is>
          <x:t xml:space="preserve">NH</x:t>
        </x:is>
      </x:c>
      <x:c r="C49" s="26" t="inlineStr">
        <x:is>
          <x:t xml:space="preserve">33011</x:t>
        </x:is>
      </x:c>
      <x:c r="D49" s="26" t="inlineStr">
        <x:is>
          <x:t xml:space="preserve">33011</x:t>
        </x:is>
      </x:c>
      <x:c r="E49" s="26" t="inlineStr">
        <x:is>
          <x:t xml:space="preserve">Hillsborough</x:t>
        </x:is>
      </x:c>
      <x:c r="F49" s="26" t="inlineStr">
        <x:is>
          <x:t xml:space="preserve">County</x:t>
        </x:is>
      </x:c>
      <x:c r="G49" s="26" t="inlineStr">
        <x:is>
          <x:t xml:space="preserve">direct FIPS</x:t>
        </x:is>
      </x:c>
      <x:c r="H49" s="26" t="inlineStr">
        <x:is>
          <x:t xml:space="preserve">none; direct NRI match or CT planning-region bridge</x:t>
        </x:is>
      </x:c>
      <x:c r="I49" s="26" t="n">
        <x:v>2.6</x:v>
      </x:c>
      <x:c r="J49" s="26" t="n">
        <x:v>2.6</x:v>
      </x:c>
      <x:c r="K49" s="26" t="n">
        <x:v>0</x:v>
      </x:c>
      <x:c r="L49" s="26" t="n">
        <x:v>80.40000000000001</x:v>
      </x:c>
      <x:c r="M49" s="26" t="n">
        <x:v>57.1188308928277</x:v>
      </x:c>
      <x:c r="N49" s="26" t="n">
        <x:v>-23.2811691071723</x:v>
      </x:c>
      <x:c r="O49" s="26" t="n">
        <x:v>44.94838632866474</x:v>
      </x:c>
      <x:c r="P49" s="26" t="n">
        <x:v>575.9720293267453</x:v>
      </x:c>
      <x:c r="Q49" s="26" t="n">
        <x:v>11.40776699029126</x:v>
      </x:c>
      <x:c r="R49" s="26" t="n">
        <x:v>92.38861386138613</x:v>
      </x:c>
      <x:c r="S49" s="26" t="n">
        <x:v>120274254.1294505</x:v>
      </x:c>
      <x:c r="T49" s="26" t="n">
        <x:v>15.235368956743</x:v>
      </x:c>
      <x:c r="U49" s="26" t="n">
        <x:v>47.18440594059406</x:v>
      </x:c>
      <x:c r="V49" s="26" t="n">
        <x:v>89.75826972010178</x:v>
      </x:c>
      <x:c r="W49" s="26" t="inlineStr">
        <x:is>
          <x:t xml:space="preserve">Relatively Moderate</x:t>
        </x:is>
      </x:c>
      <x:c r="X49" s="26" t="n">
        <x:v>64.31297709923665</x:v>
      </x:c>
      <x:c r="Y49" s="26" t="n">
        <x:v>10.62340967</x:v>
      </x:c>
      <x:c r="Z49" s="26" t="n">
        <x:v>78.24787497105781</x:v>
      </x:c>
      <x:c r="AA49" s="26" t="n">
        <x:v>57.85623409669212</x:v>
      </x:c>
      <x:c r="AB49" s="26" t="n">
        <x:v>75.43352601156069</x:v>
      </x:c>
      <x:c r="AC49" s="26" t="n">
        <x:v>67.04834605597965</x:v>
      </x:c>
      <x:c r="AD49" s="26" t="n">
        <x:v>92.6208651399491</x:v>
      </x:c>
      <x:c r="AE49" s="26" t="n"/>
      <x:c r="AF49" s="26" t="n">
        <x:v>92.57405089695453</x:v>
      </x:c>
      <x:c r="AG49" s="26" t="n">
        <x:v>86.86386768447836</x:v>
      </x:c>
      <x:c r="AH49" s="26" t="n">
        <x:v>87.36473583704647</x:v>
      </x:c>
      <x:c r="AI49" s="26" t="n">
        <x:v>119</x:v>
      </x:c>
      <x:c r="AJ49" s="26" t="n">
        <x:v>119</x:v>
      </x:c>
      <x:c r="AK49" s="26" t="n">
        <x:v>0</x:v>
      </x:c>
      <x:c r="AL49" s="26" t="n">
        <x:v>60</x:v>
      </x:c>
      <x:c r="AM49" s="26" t="n">
        <x:v>256</x:v>
      </x:c>
      <x:c r="AN49" s="26" t="n">
        <x:v>196</x:v>
      </x:c>
      <x:c r="AO49" s="26" t="n">
        <x:v>195.5714285714286</x:v>
      </x:c>
      <x:c r="AP49" s="26" t="n">
        <x:v>204.9047619047619</x:v>
      </x:c>
      <x:c r="AQ49" s="26" t="n">
        <x:v>9.333333333333286</x:v>
      </x:c>
      <x:c r="AR49" s="26" t="n">
        <x:v>49</x:v>
      </x:c>
      <x:c r="AS49" s="26" t="n">
        <x:v>48</x:v>
      </x:c>
      <x:c r="AT49" s="26" t="n">
        <x:v>-1</x:v>
      </x:c>
      <x:c r="AU49" s="26" t="n">
        <x:v>362.14834</x:v>
      </x:c>
      <x:c r="AV49" s="26" t="n">
        <x:v>364.68024</x:v>
      </x:c>
      <x:c r="AW49" s="26" t="n">
        <x:v>2.531900000000007</x:v>
      </x:c>
      <x:c r="AX49" s="26" t="n">
        <x:v>0</x:v>
      </x:c>
      <x:c r="AY49" s="26" t="n">
        <x:v>0</x:v>
      </x:c>
      <x:c r="AZ49" s="26" t="n">
        <x:v>0</x:v>
      </x:c>
      <x:c r="BA49" s="26" t="n">
        <x:v>0</x:v>
      </x:c>
    </x:row>
    <x:row r="50">
      <x:c r="A50" s="26" t="inlineStr">
        <x:is>
          <x:t xml:space="preserve">Olmsted</x:t>
        </x:is>
      </x:c>
      <x:c r="B50" s="26" t="inlineStr">
        <x:is>
          <x:t xml:space="preserve">MN</x:t>
        </x:is>
      </x:c>
      <x:c r="C50" s="26" t="inlineStr">
        <x:is>
          <x:t xml:space="preserve">27109</x:t>
        </x:is>
      </x:c>
      <x:c r="D50" s="26" t="inlineStr">
        <x:is>
          <x:t xml:space="preserve">27109</x:t>
        </x:is>
      </x:c>
      <x:c r="E50" s="26" t="inlineStr">
        <x:is>
          <x:t xml:space="preserve">Olmsted</x:t>
        </x:is>
      </x:c>
      <x:c r="F50" s="26" t="inlineStr">
        <x:is>
          <x:t xml:space="preserve">County</x:t>
        </x:is>
      </x:c>
      <x:c r="G50" s="26" t="inlineStr">
        <x:is>
          <x:t xml:space="preserve">direct FIPS</x:t>
        </x:is>
      </x:c>
      <x:c r="H50" s="26" t="inlineStr">
        <x:is>
          <x:t xml:space="preserve">none; direct NRI match or CT planning-region bridge</x:t>
        </x:is>
      </x:c>
      <x:c r="I50" s="26" t="n">
        <x:v>2</x:v>
      </x:c>
      <x:c r="J50" s="26" t="n">
        <x:v>3.6</x:v>
      </x:c>
      <x:c r="K50" s="26" t="n">
        <x:v>1.6</x:v>
      </x:c>
      <x:c r="L50" s="26" t="n">
        <x:v>80</x:v>
      </x:c>
      <x:c r="M50" s="26" t="n">
        <x:v>78.87632965169981</x:v>
      </x:c>
      <x:c r="N50" s="26" t="n">
        <x:v>-1.123670348300195</x:v>
      </x:c>
      <x:c r="O50" s="26" t="n">
        <x:v>59.07206193457114</x:v>
      </x:c>
      <x:c r="P50" s="26" t="n">
        <x:v>896.8607278947774</x:v>
      </x:c>
      <x:c r="Q50" s="26" t="n">
        <x:v>65.77669902912622</x:v>
      </x:c>
      <x:c r="R50" s="26" t="n">
        <x:v>90.28465346534654</x:v>
      </x:c>
      <x:c r="S50" s="26" t="n">
        <x:v>93578537.54651839</x:v>
      </x:c>
      <x:c r="T50" s="26" t="n">
        <x:v>10.75063613231552</x:v>
      </x:c>
      <x:c r="U50" s="26" t="n">
        <x:v>60.92202970297029</x:v>
      </x:c>
      <x:c r="V50" s="26" t="n">
        <x:v>82.34732824427481</x:v>
      </x:c>
      <x:c r="W50" s="26" t="inlineStr">
        <x:is>
          <x:t xml:space="preserve">Relatively Moderate</x:t>
        </x:is>
      </x:c>
      <x:c r="X50" s="26" t="n">
        <x:v>99.26844783715013</x:v>
      </x:c>
      <x:c r="Y50" s="26" t="n">
        <x:v>10.62340967</x:v>
      </x:c>
      <x:c r="Z50" s="26" t="n">
        <x:v>60.39845162723478</x:v>
      </x:c>
      <x:c r="AA50" s="26" t="n">
        <x:v>57.12468193384224</x:v>
      </x:c>
      <x:c r="AB50" s="26" t="n">
        <x:v>72.51123956326269</x:v>
      </x:c>
      <x:c r="AC50" s="26" t="n">
        <x:v>20.48346055979644</x:v>
      </x:c>
      <x:c r="AD50" s="26" t="n">
        <x:v>86.86386768447836</x:v>
      </x:c>
      <x:c r="AE50" s="26" t="n"/>
      <x:c r="AF50" s="26" t="n">
        <x:v>0</x:v>
      </x:c>
      <x:c r="AG50" s="26" t="n">
        <x:v>70.10178117048346</x:v>
      </x:c>
      <x:c r="AH50" s="26" t="n">
        <x:v>83.25907065563335</x:v>
      </x:c>
      <x:c r="AI50" s="26" t="n">
        <x:v>29</x:v>
      </x:c>
      <x:c r="AJ50" s="26" t="n">
        <x:v>239</x:v>
      </x:c>
      <x:c r="AK50" s="26" t="n">
        <x:v>210</x:v>
      </x:c>
      <x:c r="AL50" s="26" t="n">
        <x:v>68</x:v>
      </x:c>
      <x:c r="AM50" s="26" t="n">
        <x:v>30</x:v>
      </x:c>
      <x:c r="AN50" s="26" t="n">
        <x:v>-38</x:v>
      </x:c>
      <x:c r="AO50" s="26" t="n">
        <x:v>176.4047619047619</x:v>
      </x:c>
      <x:c r="AP50" s="26" t="n">
        <x:v>184.5952380952381</x:v>
      </x:c>
      <x:c r="AQ50" s="26" t="n">
        <x:v>8.190476190476204</x:v>
      </x:c>
      <x:c r="AR50" s="26" t="n">
        <x:v>57</x:v>
      </x:c>
      <x:c r="AS50" s="26" t="n">
        <x:v>49</x:v>
      </x:c>
      <x:c r="AT50" s="26" t="n">
        <x:v>-8</x:v>
      </x:c>
      <x:c r="AU50" s="26" t="n">
        <x:v>356.41785</x:v>
      </x:c>
      <x:c r="AV50" s="26" t="n">
        <x:v>360.24332</x:v>
      </x:c>
      <x:c r="AW50" s="26" t="n">
        <x:v>3.825469999999996</x:v>
      </x:c>
      <x:c r="AX50" s="26" t="n">
        <x:v>0</x:v>
      </x:c>
      <x:c r="AY50" s="26" t="n">
        <x:v>0</x:v>
      </x:c>
      <x:c r="AZ50" s="26" t="n">
        <x:v>0</x:v>
      </x:c>
      <x:c r="BA50" s="26" t="n">
        <x:v>0</x:v>
      </x:c>
    </x:row>
    <x:row r="51">
      <x:c r="A51" s="26" t="inlineStr">
        <x:is>
          <x:t xml:space="preserve">Saginaw</x:t>
        </x:is>
      </x:c>
      <x:c r="B51" s="26" t="inlineStr">
        <x:is>
          <x:t xml:space="preserve">MI</x:t>
        </x:is>
      </x:c>
      <x:c r="C51" s="26" t="inlineStr">
        <x:is>
          <x:t xml:space="preserve">26145</x:t>
        </x:is>
      </x:c>
      <x:c r="D51" s="26" t="inlineStr">
        <x:is>
          <x:t xml:space="preserve">26145</x:t>
        </x:is>
      </x:c>
      <x:c r="E51" s="26" t="inlineStr">
        <x:is>
          <x:t xml:space="preserve">Saginaw</x:t>
        </x:is>
      </x:c>
      <x:c r="F51" s="26" t="inlineStr">
        <x:is>
          <x:t xml:space="preserve">County</x:t>
        </x:is>
      </x:c>
      <x:c r="G51" s="26" t="inlineStr">
        <x:is>
          <x:t xml:space="preserve">direct FIPS</x:t>
        </x:is>
      </x:c>
      <x:c r="H51" s="26" t="inlineStr">
        <x:is>
          <x:t xml:space="preserve">none; direct NRI match or CT planning-region bridge</x:t>
        </x:is>
      </x:c>
      <x:c r="I51" s="26" t="n">
        <x:v>3.5</x:v>
      </x:c>
      <x:c r="J51" s="26" t="n">
        <x:v>3</x:v>
      </x:c>
      <x:c r="K51" s="26" t="n">
        <x:v>-0.5</x:v>
      </x:c>
      <x:c r="L51" s="26" t="n">
        <x:v>76.90000000000001</x:v>
      </x:c>
      <x:c r="M51" s="26" t="n">
        <x:v>66.17678414334218</x:v>
      </x:c>
      <x:c r="N51" s="26" t="n">
        <x:v>-10.72321585665783</x:v>
      </x:c>
      <x:c r="O51" s="26" t="n">
        <x:v>51.45363327372537</x:v>
      </x:c>
      <x:c r="P51" s="26" t="n">
        <x:v>576.7750510698012</x:v>
      </x:c>
      <x:c r="Q51" s="26" t="n">
        <x:v>11.6504854368932</x:v>
      </x:c>
      <x:c r="R51" s="26" t="n">
        <x:v>88.0259900990099</x:v>
      </x:c>
      <x:c r="S51" s="26" t="n">
        <x:v>71869466.26424079</x:v>
      </x:c>
      <x:c r="T51" s="26" t="n">
        <x:v>42.49363867684479</x:v>
      </x:c>
      <x:c r="U51" s="26" t="n">
        <x:v>41.05816831683168</x:v>
      </x:c>
      <x:c r="V51" s="26" t="n">
        <x:v>88.54961832061069</x:v>
      </x:c>
      <x:c r="W51" s="26" t="inlineStr">
        <x:is>
          <x:t xml:space="preserve">Relatively Moderate</x:t>
        </x:is>
      </x:c>
      <x:c r="X51" s="26" t="n">
        <x:v>93.22519083969466</x:v>
      </x:c>
      <x:c r="Y51" s="26" t="n">
        <x:v>46.85114504</x:v>
      </x:c>
      <x:c r="Z51" s="26" t="n">
        <x:v>65.717971429979</x:v>
      </x:c>
      <x:c r="AA51" s="26" t="n">
        <x:v>0</x:v>
      </x:c>
      <x:c r="AB51" s="26" t="n">
        <x:v>77.80989081567117</x:v>
      </x:c>
      <x:c r="AC51" s="26" t="n">
        <x:v>16.03053435114504</x:v>
      </x:c>
      <x:c r="AD51" s="26" t="n">
        <x:v>91.44402035623411</x:v>
      </x:c>
      <x:c r="AE51" s="26" t="n"/>
      <x:c r="AF51" s="26" t="n">
        <x:v>50.47976637463496</x:v>
      </x:c>
      <x:c r="AG51" s="26" t="n">
        <x:v>97.16921119592875</x:v>
      </x:c>
      <x:c r="AH51" s="26" t="n">
        <x:v>97.8676002546149</x:v>
      </x:c>
      <x:c r="AI51" s="26" t="n">
        <x:v>222</x:v>
      </x:c>
      <x:c r="AJ51" s="26" t="n">
        <x:v>167.5</x:v>
      </x:c>
      <x:c r="AK51" s="26" t="n">
        <x:v>-54.5</x:v>
      </x:c>
      <x:c r="AL51" s="26" t="n">
        <x:v>103</x:v>
      </x:c>
      <x:c r="AM51" s="26" t="n">
        <x:v>162</x:v>
      </x:c>
      <x:c r="AN51" s="26" t="n">
        <x:v>59</x:v>
      </x:c>
      <x:c r="AO51" s="26" t="n">
        <x:v>212.2619047619048</x:v>
      </x:c>
      <x:c r="AP51" s="26" t="n">
        <x:v>212.4761904761905</x:v>
      </x:c>
      <x:c r="AQ51" s="26" t="n">
        <x:v>0.214285714285694</x:v>
      </x:c>
      <x:c r="AR51" s="26" t="n">
        <x:v>52</x:v>
      </x:c>
      <x:c r="AS51" s="26" t="n">
        <x:v>50</x:v>
      </x:c>
      <x:c r="AT51" s="26" t="n">
        <x:v>-2</x:v>
      </x:c>
      <x:c r="AU51" s="26" t="n">
        <x:v>360.1381</x:v>
      </x:c>
      <x:c r="AV51" s="26" t="n">
        <x:v>360.05707</x:v>
      </x:c>
      <x:c r="AW51" s="26" t="n">
        <x:v>-0.08102999999999838</x:v>
      </x:c>
      <x:c r="AX51" s="26" t="n">
        <x:v>0</x:v>
      </x:c>
      <x:c r="AY51" s="26" t="n">
        <x:v>0</x:v>
      </x:c>
      <x:c r="AZ51" s="26" t="n">
        <x:v>0</x:v>
      </x:c>
      <x:c r="BA51" s="26" t="n">
        <x:v>0</x:v>
      </x:c>
    </x:row>
    <x:row r="52">
      <x:c r="A52" s="26" t="inlineStr">
        <x:is>
          <x:t xml:space="preserve">Muscogee</x:t>
        </x:is>
      </x:c>
      <x:c r="B52" s="26" t="inlineStr">
        <x:is>
          <x:t xml:space="preserve">GA</x:t>
        </x:is>
      </x:c>
      <x:c r="C52" s="26" t="inlineStr">
        <x:is>
          <x:t xml:space="preserve">13215</x:t>
        </x:is>
      </x:c>
      <x:c r="D52" s="26" t="inlineStr">
        <x:is>
          <x:t xml:space="preserve">13215</x:t>
        </x:is>
      </x:c>
      <x:c r="E52" s="26" t="inlineStr">
        <x:is>
          <x:t xml:space="preserve">Muscogee</x:t>
        </x:is>
      </x:c>
      <x:c r="F52" s="26" t="inlineStr">
        <x:is>
          <x:t xml:space="preserve">County</x:t>
        </x:is>
      </x:c>
      <x:c r="G52" s="26" t="inlineStr">
        <x:is>
          <x:t xml:space="preserve">direct FIPS</x:t>
        </x:is>
      </x:c>
      <x:c r="H52" s="26" t="inlineStr">
        <x:is>
          <x:t xml:space="preserve">none; direct NRI match or CT planning-region bridge</x:t>
        </x:is>
      </x:c>
      <x:c r="I52" s="26" t="n">
        <x:v>5.6</x:v>
      </x:c>
      <x:c r="J52" s="26" t="n">
        <x:v>4.3</x:v>
      </x:c>
      <x:c r="K52" s="26" t="n">
        <x:v>-1.3</x:v>
      </x:c>
      <x:c r="L52" s="26" t="n">
        <x:v>52.5</x:v>
      </x:c>
      <x:c r="M52" s="26" t="n">
        <x:v>47.30713487352128</x:v>
      </x:c>
      <x:c r="N52" s="26" t="n">
        <x:v>-5.192865126478722</x:v>
      </x:c>
      <x:c r="O52" s="26" t="n">
        <x:v>65.10164511411492</x:v>
      </x:c>
      <x:c r="P52" s="26" t="n">
        <x:v>1242.889245306326</x:v>
      </x:c>
      <x:c r="Q52" s="26" t="n">
        <x:v>87.13592233009709</x:v>
      </x:c>
      <x:c r="R52" s="26" t="n">
        <x:v>79.17698019801979</x:v>
      </x:c>
      <x:c r="S52" s="26" t="n">
        <x:v>39076645.65873328</x:v>
      </x:c>
      <x:c r="T52" s="26" t="n">
        <x:v>24.30025445292621</x:v>
      </x:c>
      <x:c r="U52" s="26" t="n">
        <x:v>9.591584158415841</x:v>
      </x:c>
      <x:c r="V52" s="26" t="n">
        <x:v>81.55216284987277</x:v>
      </x:c>
      <x:c r="W52" s="26" t="inlineStr">
        <x:is>
          <x:t xml:space="preserve">Relatively Moderate</x:t>
        </x:is>
      </x:c>
      <x:c r="X52" s="26" t="n">
        <x:v>42.58905852417303</x:v>
      </x:c>
      <x:c r="Y52" s="26" t="n">
        <x:v>58.20610687</x:v>
      </x:c>
      <x:c r="Z52" s="26" t="n">
        <x:v>57.97430869139219</x:v>
      </x:c>
      <x:c r="AA52" s="26" t="n">
        <x:v>26.04961832061068</x:v>
      </x:c>
      <x:c r="AB52" s="26" t="n">
        <x:v>90.97623635195889</x:v>
      </x:c>
      <x:c r="AC52" s="26" t="n">
        <x:v>61.10050890585241</x:v>
      </x:c>
      <x:c r="AD52" s="26" t="n">
        <x:v>87.27735368956743</x:v>
      </x:c>
      <x:c r="AE52" s="26" t="n"/>
      <x:c r="AF52" s="26" t="n">
        <x:v>82.31122236128495</x:v>
      </x:c>
      <x:c r="AG52" s="26" t="n">
        <x:v>75.47709923664122</x:v>
      </x:c>
      <x:c r="AH52" s="26" t="n">
        <x:v>27.02100572883514</x:v>
      </x:c>
      <x:c r="AI52" s="26" t="n">
        <x:v>327</x:v>
      </x:c>
      <x:c r="AJ52" s="26" t="n">
        <x:v>288.5</x:v>
      </x:c>
      <x:c r="AK52" s="26" t="n">
        <x:v>-38.5</x:v>
      </x:c>
      <x:c r="AL52" s="26" t="n">
        <x:v>289</x:v>
      </x:c>
      <x:c r="AM52" s="26" t="n">
        <x:v>331</x:v>
      </x:c>
      <x:c r="AN52" s="26" t="n">
        <x:v>42</x:v>
      </x:c>
      <x:c r="AO52" s="26" t="n">
        <x:v>214.0238095238095</x:v>
      </x:c>
      <x:c r="AP52" s="26" t="n">
        <x:v>214.1904761904762</x:v>
      </x:c>
      <x:c r="AQ52" s="26" t="n">
        <x:v>0.166666666666714</x:v>
      </x:c>
      <x:c r="AR52" s="26" t="n">
        <x:v>72</x:v>
      </x:c>
      <x:c r="AS52" s="26" t="n">
        <x:v>51</x:v>
      </x:c>
      <x:c r="AT52" s="26" t="n">
        <x:v>-21</x:v>
      </x:c>
      <x:c r="AU52" s="26" t="n">
        <x:v>341.15988</x:v>
      </x:c>
      <x:c r="AV52" s="26" t="n">
        <x:v>360.05058</x:v>
      </x:c>
      <x:c r="AW52" s="26" t="n">
        <x:v>18.89070000000004</x:v>
      </x:c>
      <x:c r="AX52" s="26" t="n">
        <x:v>0</x:v>
      </x:c>
      <x:c r="AY52" s="26" t="n">
        <x:v>0</x:v>
      </x:c>
      <x:c r="AZ52" s="26" t="n">
        <x:v>0</x:v>
      </x:c>
      <x:c r="BA52" s="26" t="n">
        <x:v>0</x:v>
      </x:c>
    </x:row>
    <x:row r="53">
      <x:c r="A53" s="26" t="inlineStr">
        <x:is>
          <x:t xml:space="preserve">Winnebago</x:t>
        </x:is>
      </x:c>
      <x:c r="B53" s="26" t="inlineStr">
        <x:is>
          <x:t xml:space="preserve">IL</x:t>
        </x:is>
      </x:c>
      <x:c r="C53" s="26" t="inlineStr">
        <x:is>
          <x:t xml:space="preserve">17201</x:t>
        </x:is>
      </x:c>
      <x:c r="D53" s="26" t="inlineStr">
        <x:is>
          <x:t xml:space="preserve">17201</x:t>
        </x:is>
      </x:c>
      <x:c r="E53" s="26" t="inlineStr">
        <x:is>
          <x:t xml:space="preserve">Winnebago</x:t>
        </x:is>
      </x:c>
      <x:c r="F53" s="26" t="inlineStr">
        <x:is>
          <x:t xml:space="preserve">County</x:t>
        </x:is>
      </x:c>
      <x:c r="G53" s="26" t="inlineStr">
        <x:is>
          <x:t xml:space="preserve">direct FIPS</x:t>
        </x:is>
      </x:c>
      <x:c r="H53" s="26" t="inlineStr">
        <x:is>
          <x:t xml:space="preserve">none; direct NRI match or CT planning-region bridge</x:t>
        </x:is>
      </x:c>
      <x:c r="I53" s="26" t="n">
        <x:v>3.5</x:v>
      </x:c>
      <x:c r="J53" s="26" t="n">
        <x:v>4.5</x:v>
      </x:c>
      <x:c r="K53" s="26" t="n">
        <x:v>1</x:v>
      </x:c>
      <x:c r="L53" s="26" t="n">
        <x:v>62.9</x:v>
      </x:c>
      <x:c r="M53" s="26" t="n">
        <x:v>55.2279779344375</x:v>
      </x:c>
      <x:c r="N53" s="26" t="n">
        <x:v>-7.672022065562501</x:v>
      </x:c>
      <x:c r="O53" s="26" t="n">
        <x:v>66.82054061034948</x:v>
      </x:c>
      <x:c r="P53" s="26" t="n">
        <x:v>875.8251765802249</x:v>
      </x:c>
      <x:c r="Q53" s="26" t="n">
        <x:v>63.83495145631068</x:v>
      </x:c>
      <x:c r="R53" s="26" t="n">
        <x:v>92.48143564356435</x:v>
      </x:c>
      <x:c r="S53" s="26" t="n">
        <x:v>121597947.8038992</x:v>
      </x:c>
      <x:c r="T53" s="26" t="n">
        <x:v>35.59160305343512</x:v>
      </x:c>
      <x:c r="U53" s="26" t="n">
        <x:v>36.63366336633663</x:v>
      </x:c>
      <x:c r="V53" s="26" t="n">
        <x:v>92.36641221374046</x:v>
      </x:c>
      <x:c r="W53" s="26" t="inlineStr">
        <x:is>
          <x:t xml:space="preserve">Relatively Moderate</x:t>
        </x:is>
      </x:c>
      <x:c r="X53" s="26" t="n">
        <x:v>68.54325699745547</x:v>
      </x:c>
      <x:c r="Y53" s="26" t="n">
        <x:v>38.93129771</x:v>
      </x:c>
      <x:c r="Z53" s="26" t="n">
        <x:v>71.28205828467399</x:v>
      </x:c>
      <x:c r="AA53" s="26" t="n">
        <x:v>57.88804071246819</x:v>
      </x:c>
      <x:c r="AB53" s="26" t="n">
        <x:v>85.26011560693641</x:v>
      </x:c>
      <x:c r="AC53" s="26" t="n">
        <x:v>32.66539440203562</x:v>
      </x:c>
      <x:c r="AD53" s="26" t="n">
        <x:v>94.37022900763358</x:v>
      </x:c>
      <x:c r="AE53" s="26" t="n"/>
      <x:c r="AF53" s="26" t="n">
        <x:v>20.02503128911139</x:v>
      </x:c>
      <x:c r="AG53" s="26" t="n">
        <x:v>97.32824427480917</x:v>
      </x:c>
      <x:c r="AH53" s="26" t="n">
        <x:v>84.91406747294717</x:v>
      </x:c>
      <x:c r="AI53" s="26" t="n">
        <x:v>222</x:v>
      </x:c>
      <x:c r="AJ53" s="26" t="n">
        <x:v>295.5</x:v>
      </x:c>
      <x:c r="AK53" s="26" t="n">
        <x:v>73.5</x:v>
      </x:c>
      <x:c r="AL53" s="26" t="n">
        <x:v>239</x:v>
      </x:c>
      <x:c r="AM53" s="26" t="n">
        <x:v>274</x:v>
      </x:c>
      <x:c r="AN53" s="26" t="n">
        <x:v>35</x:v>
      </x:c>
      <x:c r="AO53" s="26" t="n">
        <x:v>206.6190476190476</x:v>
      </x:c>
      <x:c r="AP53" s="26" t="n">
        <x:v>211.7857142857143</x:v>
      </x:c>
      <x:c r="AQ53" s="26" t="n">
        <x:v>5.166666666666686</x:v>
      </x:c>
      <x:c r="AR53" s="26" t="n">
        <x:v>73</x:v>
      </x:c>
      <x:c r="AS53" s="26" t="n">
        <x:v>52</x:v>
      </x:c>
      <x:c r="AT53" s="26" t="n">
        <x:v>-21</x:v>
      </x:c>
      <x:c r="AU53" s="26" t="n">
        <x:v>341.02678</x:v>
      </x:c>
      <x:c r="AV53" s="26" t="n">
        <x:v>356.85539</x:v>
      </x:c>
      <x:c r="AW53" s="26" t="n">
        <x:v>15.82861000000003</x:v>
      </x:c>
      <x:c r="AX53" s="26" t="n">
        <x:v>0</x:v>
      </x:c>
      <x:c r="AY53" s="26" t="n">
        <x:v>0</x:v>
      </x:c>
      <x:c r="AZ53" s="26" t="n">
        <x:v>0</x:v>
      </x:c>
      <x:c r="BA53" s="26" t="n">
        <x:v>0</x:v>
      </x:c>
    </x:row>
    <x:row r="54">
      <x:c r="A54" s="26" t="inlineStr">
        <x:is>
          <x:t xml:space="preserve">Livingston</x:t>
        </x:is>
      </x:c>
      <x:c r="B54" s="26" t="inlineStr">
        <x:is>
          <x:t xml:space="preserve">NY</x:t>
        </x:is>
      </x:c>
      <x:c r="C54" s="26" t="inlineStr">
        <x:is>
          <x:t xml:space="preserve">36051</x:t>
        </x:is>
      </x:c>
      <x:c r="D54" s="26" t="inlineStr">
        <x:is>
          <x:t xml:space="preserve">36051</x:t>
        </x:is>
      </x:c>
      <x:c r="E54" s="26" t="inlineStr">
        <x:is>
          <x:t xml:space="preserve">Livingston</x:t>
        </x:is>
      </x:c>
      <x:c r="F54" s="26" t="inlineStr">
        <x:is>
          <x:t xml:space="preserve">County</x:t>
        </x:is>
      </x:c>
      <x:c r="G54" s="26" t="inlineStr">
        <x:is>
          <x:t xml:space="preserve">direct FIPS</x:t>
        </x:is>
      </x:c>
      <x:c r="H54" s="26" t="inlineStr">
        <x:is>
          <x:t xml:space="preserve">none; direct NRI match or CT planning-region bridge</x:t>
        </x:is>
      </x:c>
      <x:c r="I54" s="26" t="n">
        <x:v>2</x:v>
      </x:c>
      <x:c r="J54" s="26" t="n">
        <x:v>2.2</x:v>
      </x:c>
      <x:c r="K54" s="26" t="n">
        <x:v>0.2000000000000002</x:v>
      </x:c>
      <x:c r="L54" s="26" t="n">
        <x:v>80.7</x:v>
      </x:c>
      <x:c r="M54" s="26" t="n">
        <x:v>69.85253698964519</x:v>
      </x:c>
      <x:c r="N54" s="26" t="n">
        <x:v>-10.84746301035482</x:v>
      </x:c>
      <x:c r="O54" s="26" t="n">
        <x:v>36.13534392237118</x:v>
      </x:c>
      <x:c r="P54" s="26" t="n">
        <x:v>603.252090273197</x:v>
      </x:c>
      <x:c r="Q54" s="26" t="n">
        <x:v>17.23300970873786</x:v>
      </x:c>
      <x:c r="R54" s="26" t="n">
        <x:v>57.51856435643564</x:v>
      </x:c>
      <x:c r="S54" s="26" t="n">
        <x:v>18454241.10238181</x:v>
      </x:c>
      <x:c r="T54" s="26" t="n">
        <x:v>26.52671755725191</x:v>
      </x:c>
      <x:c r="U54" s="26" t="n">
        <x:v>19.36881188118812</x:v>
      </x:c>
      <x:c r="V54" s="26" t="n">
        <x:v>56.36132315521628</x:v>
      </x:c>
      <x:c r="W54" s="26" t="inlineStr">
        <x:is>
          <x:t xml:space="preserve">Relatively Low</x:t>
        </x:is>
      </x:c>
      <x:c r="X54" s="26" t="n">
        <x:v>82.95165394402035</x:v>
      </x:c>
      <x:c r="Y54" s="26" t="n">
        <x:v>43.28880407</x:v>
      </x:c>
      <x:c r="Z54" s="26" t="n">
        <x:v>47.22606414858728</x:v>
      </x:c>
      <x:c r="AA54" s="26" t="n">
        <x:v>66.38040712468194</x:v>
      </x:c>
      <x:c r="AB54" s="26" t="n">
        <x:v>38.08606294155427</x:v>
      </x:c>
      <x:c r="AC54" s="26" t="n">
        <x:v>17.65267175572519</x:v>
      </x:c>
      <x:c r="AD54" s="26" t="n">
        <x:v>73.34605597964376</x:v>
      </x:c>
      <x:c r="AE54" s="26" t="n"/>
      <x:c r="AF54" s="26" t="n">
        <x:v>57.32165206508135</x:v>
      </x:c>
      <x:c r="AG54" s="26" t="n">
        <x:v>48.56870229007634</x:v>
      </x:c>
      <x:c r="AH54" s="26" t="n">
        <x:v>34.05474220241884</x:v>
      </x:c>
      <x:c r="AI54" s="26" t="n">
        <x:v>29</x:v>
      </x:c>
      <x:c r="AJ54" s="26" t="n">
        <x:v>54.5</x:v>
      </x:c>
      <x:c r="AK54" s="26" t="n">
        <x:v>25.5</x:v>
      </x:c>
      <x:c r="AL54" s="26" t="n">
        <x:v>55</x:v>
      </x:c>
      <x:c r="AM54" s="26" t="n">
        <x:v>119</x:v>
      </x:c>
      <x:c r="AN54" s="26" t="n">
        <x:v>64</x:v>
      </x:c>
      <x:c r="AO54" s="26" t="n">
        <x:v>190.7142857142857</x:v>
      </x:c>
      <x:c r="AP54" s="26" t="n">
        <x:v>194.9761904761905</x:v>
      </x:c>
      <x:c r="AQ54" s="26" t="n">
        <x:v>4.261904761904788</x:v>
      </x:c>
      <x:c r="AR54" s="26" t="n">
        <x:v>64</x:v>
      </x:c>
      <x:c r="AS54" s="26" t="n">
        <x:v>53</x:v>
      </x:c>
      <x:c r="AT54" s="26" t="n">
        <x:v>-11</x:v>
      </x:c>
      <x:c r="AU54" s="26" t="n">
        <x:v>349.83193</x:v>
      </x:c>
      <x:c r="AV54" s="26" t="n">
        <x:v>355.38382</x:v>
      </x:c>
      <x:c r="AW54" s="26" t="n">
        <x:v>5.551890000000014</x:v>
      </x:c>
      <x:c r="AX54" s="26" t="n">
        <x:v>0</x:v>
      </x:c>
      <x:c r="AY54" s="26" t="n">
        <x:v>0</x:v>
      </x:c>
      <x:c r="AZ54" s="26" t="n">
        <x:v>0</x:v>
      </x:c>
      <x:c r="BA54" s="26" t="n">
        <x:v>0</x:v>
      </x:c>
    </x:row>
    <x:row r="55">
      <x:c r="A55" s="26" t="inlineStr">
        <x:is>
          <x:t xml:space="preserve">Bucks</x:t>
        </x:is>
      </x:c>
      <x:c r="B55" s="26" t="inlineStr">
        <x:is>
          <x:t xml:space="preserve">PA</x:t>
        </x:is>
      </x:c>
      <x:c r="C55" s="26" t="inlineStr">
        <x:is>
          <x:t xml:space="preserve">42017</x:t>
        </x:is>
      </x:c>
      <x:c r="D55" s="26" t="inlineStr">
        <x:is>
          <x:t xml:space="preserve">42017</x:t>
        </x:is>
      </x:c>
      <x:c r="E55" s="26" t="inlineStr">
        <x:is>
          <x:t xml:space="preserve">Bucks</x:t>
        </x:is>
      </x:c>
      <x:c r="F55" s="26" t="inlineStr">
        <x:is>
          <x:t xml:space="preserve">County</x:t>
        </x:is>
      </x:c>
      <x:c r="G55" s="26" t="inlineStr">
        <x:is>
          <x:t xml:space="preserve">direct FIPS</x:t>
        </x:is>
      </x:c>
      <x:c r="H55" s="26" t="inlineStr">
        <x:is>
          <x:t xml:space="preserve">none; direct NRI match or CT planning-region bridge</x:t>
        </x:is>
      </x:c>
      <x:c r="I55" s="26" t="n">
        <x:v>3.5</x:v>
      </x:c>
      <x:c r="J55" s="26" t="n">
        <x:v>3.6</x:v>
      </x:c>
      <x:c r="K55" s="26" t="n">
        <x:v>0.1000000000000001</x:v>
      </x:c>
      <x:c r="L55" s="26" t="n">
        <x:v>49.7</x:v>
      </x:c>
      <x:c r="M55" s="26" t="n">
        <x:v>61.23571629191071</x:v>
      </x:c>
      <x:c r="N55" s="26" t="n">
        <x:v>11.53571629191071</x:v>
      </x:c>
      <x:c r="O55" s="26" t="n">
        <x:v>58.96937484269438</x:v>
      </x:c>
      <x:c r="P55" s="26" t="n">
        <x:v>830.6630804001919</x:v>
      </x:c>
      <x:c r="Q55" s="26" t="n">
        <x:v>59.22330097087378</x:v>
      </x:c>
      <x:c r="R55" s="26" t="n">
        <x:v>95.73019801980197</x:v>
      </x:c>
      <x:c r="S55" s="26" t="n">
        <x:v>202625246.3371168</x:v>
      </x:c>
      <x:c r="T55" s="26" t="n">
        <x:v>9.701017811704835</x:v>
      </x:c>
      <x:c r="U55" s="26" t="n">
        <x:v>13.45915841584159</x:v>
      </x:c>
      <x:c r="V55" s="26" t="n">
        <x:v>94.78371501272265</x:v>
      </x:c>
      <x:c r="W55" s="26" t="inlineStr">
        <x:is>
          <x:t xml:space="preserve">Relatively High</x:t>
        </x:is>
      </x:c>
      <x:c r="X55" s="26" t="n">
        <x:v>77.70356234096693</x:v>
      </x:c>
      <x:c r="Y55" s="26" t="n">
        <x:v>18.57506361</x:v>
      </x:c>
      <x:c r="Z55" s="26" t="n">
        <x:v>84.72742576256226</x:v>
      </x:c>
      <x:c r="AA55" s="26" t="n">
        <x:v>77.00381679389314</x:v>
      </x:c>
      <x:c r="AB55" s="26" t="n">
        <x:v>95.08670520231213</x:v>
      </x:c>
      <x:c r="AC55" s="26" t="n">
        <x:v>55.53435114503817</x:v>
      </x:c>
      <x:c r="AD55" s="26" t="n">
        <x:v>97.10559796437659</x:v>
      </x:c>
      <x:c r="AE55" s="26" t="n">
        <x:v>65</x:v>
      </x:c>
      <x:c r="AF55" s="26" t="n">
        <x:v>88.40216937838964</x:v>
      </x:c>
      <x:c r="AG55" s="26" t="n">
        <x:v>94.46564885496184</x:v>
      </x:c>
      <x:c r="AH55" s="26" t="n">
        <x:v>99.10884786760026</x:v>
      </x:c>
      <x:c r="AI55" s="26" t="n">
        <x:v>222</x:v>
      </x:c>
      <x:c r="AJ55" s="26" t="n">
        <x:v>239</x:v>
      </x:c>
      <x:c r="AK55" s="26" t="n">
        <x:v>17</x:v>
      </x:c>
      <x:c r="AL55" s="26" t="n">
        <x:v>305</x:v>
      </x:c>
      <x:c r="AM55" s="26" t="n">
        <x:v>214</x:v>
      </x:c>
      <x:c r="AN55" s="26" t="n">
        <x:v>-91</x:v>
      </x:c>
      <x:c r="AO55" s="26" t="n">
        <x:v>204.8333333333333</x:v>
      </x:c>
      <x:c r="AP55" s="26" t="n">
        <x:v>201.3095238095238</x:v>
      </x:c>
      <x:c r="AQ55" s="26" t="n">
        <x:v>-3.52380952380949</x:v>
      </x:c>
      <x:c r="AR55" s="26" t="n">
        <x:v>69</x:v>
      </x:c>
      <x:c r="AS55" s="26" t="n">
        <x:v>54</x:v>
      </x:c>
      <x:c r="AT55" s="26" t="n">
        <x:v>-15</x:v>
      </x:c>
      <x:c r="AU55" s="26" t="n">
        <x:v>345.24302</x:v>
      </x:c>
      <x:c r="AV55" s="26" t="n">
        <x:v>355.32811</x:v>
      </x:c>
      <x:c r="AW55" s="26" t="n">
        <x:v>10.08508999999998</x:v>
      </x:c>
      <x:c r="AX55" s="26" t="n">
        <x:v>0</x:v>
      </x:c>
      <x:c r="AY55" s="26" t="n">
        <x:v>0</x:v>
      </x:c>
      <x:c r="AZ55" s="26" t="n">
        <x:v>0</x:v>
      </x:c>
      <x:c r="BA55" s="26" t="n">
        <x:v>0</x:v>
      </x:c>
    </x:row>
    <x:row r="56">
      <x:c r="A56" s="26" t="inlineStr">
        <x:is>
          <x:t xml:space="preserve">Waukesha</x:t>
        </x:is>
      </x:c>
      <x:c r="B56" s="26" t="inlineStr">
        <x:is>
          <x:t xml:space="preserve">WI</x:t>
        </x:is>
      </x:c>
      <x:c r="C56" s="26" t="inlineStr">
        <x:is>
          <x:t xml:space="preserve">55133</x:t>
        </x:is>
      </x:c>
      <x:c r="D56" s="26" t="inlineStr">
        <x:is>
          <x:t xml:space="preserve">55133</x:t>
        </x:is>
      </x:c>
      <x:c r="E56" s="26" t="inlineStr">
        <x:is>
          <x:t xml:space="preserve">Waukesha</x:t>
        </x:is>
      </x:c>
      <x:c r="F56" s="26" t="inlineStr">
        <x:is>
          <x:t xml:space="preserve">County</x:t>
        </x:is>
      </x:c>
      <x:c r="G56" s="26" t="inlineStr">
        <x:is>
          <x:t xml:space="preserve">direct FIPS</x:t>
        </x:is>
      </x:c>
      <x:c r="H56" s="26" t="inlineStr">
        <x:is>
          <x:t xml:space="preserve">none; direct NRI match or CT planning-region bridge</x:t>
        </x:is>
      </x:c>
      <x:c r="I56" s="26" t="n">
        <x:v>2</x:v>
      </x:c>
      <x:c r="J56" s="26" t="n">
        <x:v>3</x:v>
      </x:c>
      <x:c r="K56" s="26" t="n">
        <x:v>1</x:v>
      </x:c>
      <x:c r="L56" s="26" t="n">
        <x:v>77.5</x:v>
      </x:c>
      <x:c r="M56" s="26" t="n">
        <x:v>78.51128592035397</x:v>
      </x:c>
      <x:c r="N56" s="26" t="n">
        <x:v>1.01128592035397</x:v>
      </x:c>
      <x:c r="O56" s="26" t="n">
        <x:v>49.96272361246352</x:v>
      </x:c>
      <x:c r="P56" s="26" t="n">
        <x:v>718.367460871656</x:v>
      </x:c>
      <x:c r="Q56" s="26" t="n">
        <x:v>41.2621359223301</x:v>
      </x:c>
      <x:c r="R56" s="26" t="n">
        <x:v>93.62623762376238</x:v>
      </x:c>
      <x:c r="S56" s="26" t="n">
        <x:v>138270078.6266189</x:v>
      </x:c>
      <x:c r="T56" s="26" t="n">
        <x:v>0.44529262086514</x:v>
      </x:c>
      <x:c r="U56" s="26" t="n">
        <x:v>4.702970297029703</x:v>
      </x:c>
      <x:c r="V56" s="26" t="n">
        <x:v>88.8676844783715</x:v>
      </x:c>
      <x:c r="W56" s="26" t="inlineStr">
        <x:is>
          <x:t xml:space="preserve">Relatively Moderate</x:t>
        </x:is>
      </x:c>
      <x:c r="X56" s="26" t="n">
        <x:v>97.36005089058524</x:v>
      </x:c>
      <x:c r="Y56" s="26" t="n">
        <x:v>10.62340967</x:v>
      </x:c>
      <x:c r="Z56" s="26" t="n">
        <x:v>63.90534040093208</x:v>
      </x:c>
      <x:c r="AA56" s="26" t="n">
        <x:v>31.61577608142493</x:v>
      </x:c>
      <x:c r="AB56" s="26" t="n">
        <x:v>90.43031470777136</x:v>
      </x:c>
      <x:c r="AC56" s="26" t="n">
        <x:v>49.68193384223918</x:v>
      </x:c>
      <x:c r="AD56" s="26" t="n">
        <x:v>89.75826972010178</x:v>
      </x:c>
      <x:c r="AE56" s="26" t="n"/>
      <x:c r="AF56" s="26" t="n">
        <x:v>9.720483938256153</x:v>
      </x:c>
      <x:c r="AG56" s="26" t="n">
        <x:v>56.13867684478372</x:v>
      </x:c>
      <x:c r="AH56" s="26" t="n">
        <x:v>86.50541056651814</x:v>
      </x:c>
      <x:c r="AI56" s="26" t="n">
        <x:v>29</x:v>
      </x:c>
      <x:c r="AJ56" s="26" t="n">
        <x:v>167.5</x:v>
      </x:c>
      <x:c r="AK56" s="26" t="n">
        <x:v>138.5</x:v>
      </x:c>
      <x:c r="AL56" s="26" t="n">
        <x:v>97.5</x:v>
      </x:c>
      <x:c r="AM56" s="26" t="n">
        <x:v>34</x:v>
      </x:c>
      <x:c r="AN56" s="26" t="n">
        <x:v>-63.5</x:v>
      </x:c>
      <x:c r="AO56" s="26" t="n">
        <x:v>209.2857142857143</x:v>
      </x:c>
      <x:c r="AP56" s="26" t="n">
        <x:v>212.8571428571429</x:v>
      </x:c>
      <x:c r="AQ56" s="26" t="n">
        <x:v>3.571428571428555</x:v>
      </x:c>
      <x:c r="AR56" s="26" t="n">
        <x:v>40</x:v>
      </x:c>
      <x:c r="AS56" s="26" t="n">
        <x:v>55</x:v>
      </x:c>
      <x:c r="AT56" s="26" t="n">
        <x:v>15</x:v>
      </x:c>
      <x:c r="AU56" s="26" t="n">
        <x:v>375.12075</x:v>
      </x:c>
      <x:c r="AV56" s="26" t="n">
        <x:v>355.09211</x:v>
      </x:c>
      <x:c r="AW56" s="26" t="n">
        <x:v>-20.02864</x:v>
      </x:c>
      <x:c r="AX56" s="26" t="n">
        <x:v>0</x:v>
      </x:c>
      <x:c r="AY56" s="26" t="n">
        <x:v>0</x:v>
      </x:c>
      <x:c r="AZ56" s="26" t="n">
        <x:v>0</x:v>
      </x:c>
      <x:c r="BA56" s="26" t="n">
        <x:v>0</x:v>
      </x:c>
    </x:row>
    <x:row r="57">
      <x:c r="A57" s="26" t="inlineStr">
        <x:is>
          <x:t xml:space="preserve">Ontario</x:t>
        </x:is>
      </x:c>
      <x:c r="B57" s="26" t="inlineStr">
        <x:is>
          <x:t xml:space="preserve">NY</x:t>
        </x:is>
      </x:c>
      <x:c r="C57" s="26" t="inlineStr">
        <x:is>
          <x:t xml:space="preserve">36069</x:t>
        </x:is>
      </x:c>
      <x:c r="D57" s="26" t="inlineStr">
        <x:is>
          <x:t xml:space="preserve">36069</x:t>
        </x:is>
      </x:c>
      <x:c r="E57" s="26" t="inlineStr">
        <x:is>
          <x:t xml:space="preserve">Ontario</x:t>
        </x:is>
      </x:c>
      <x:c r="F57" s="26" t="inlineStr">
        <x:is>
          <x:t xml:space="preserve">County</x:t>
        </x:is>
      </x:c>
      <x:c r="G57" s="26" t="inlineStr">
        <x:is>
          <x:t xml:space="preserve">direct FIPS</x:t>
        </x:is>
      </x:c>
      <x:c r="H57" s="26" t="inlineStr">
        <x:is>
          <x:t xml:space="preserve">none; direct NRI match or CT planning-region bridge</x:t>
        </x:is>
      </x:c>
      <x:c r="I57" s="26" t="n">
        <x:v>1.7</x:v>
      </x:c>
      <x:c r="J57" s="26" t="n">
        <x:v>2.2</x:v>
      </x:c>
      <x:c r="K57" s="26" t="n">
        <x:v>0.5000000000000002</x:v>
      </x:c>
      <x:c r="L57" s="26" t="n">
        <x:v>77.7</x:v>
      </x:c>
      <x:c r="M57" s="26" t="n">
        <x:v>78.78516783967598</x:v>
      </x:c>
      <x:c r="N57" s="26" t="n">
        <x:v>1.085167839675975</x:v>
      </x:c>
      <x:c r="O57" s="26" t="n">
        <x:v>35.30609105711579</x:v>
      </x:c>
      <x:c r="P57" s="26" t="n">
        <x:v>602.5173412149959</x:v>
      </x:c>
      <x:c r="Q57" s="26" t="n">
        <x:v>16.74757281553398</x:v>
      </x:c>
      <x:c r="R57" s="26" t="n">
        <x:v>69.43069306930693</x:v>
      </x:c>
      <x:c r="S57" s="26" t="n">
        <x:v>26635279.49825802</x:v>
      </x:c>
      <x:c r="T57" s="26" t="n">
        <x:v>8.365139949109416</x:v>
      </x:c>
      <x:c r="U57" s="26" t="n">
        <x:v>7.920792079207921</x:v>
      </x:c>
      <x:c r="V57" s="26" t="n">
        <x:v>63.54961832061069</x:v>
      </x:c>
      <x:c r="W57" s="26" t="inlineStr">
        <x:is>
          <x:t xml:space="preserve">Relatively Low</x:t>
        </x:is>
      </x:c>
      <x:c r="X57" s="26" t="n">
        <x:v>94.8791348600509</x:v>
      </x:c>
      <x:c r="Y57" s="26" t="n">
        <x:v>24.14122137</x:v>
      </x:c>
      <x:c r="Z57" s="26" t="n">
        <x:v>50.80516572660166</x:v>
      </x:c>
      <x:c r="AA57" s="26" t="n">
        <x:v>75.66793893129771</x:v>
      </x:c>
      <x:c r="AB57" s="26" t="n">
        <x:v>47.01348747591522</x:v>
      </x:c>
      <x:c r="AC57" s="26" t="n">
        <x:v>38.29516539440203</x:v>
      </x:c>
      <x:c r="AD57" s="26" t="n">
        <x:v>78.84860050890585</x:v>
      </x:c>
      <x:c r="AE57" s="26" t="n"/>
      <x:c r="AF57" s="26" t="n">
        <x:v>58.906967042136</x:v>
      </x:c>
      <x:c r="AG57" s="26" t="n">
        <x:v>76.3676844783715</x:v>
      </x:c>
      <x:c r="AH57" s="26" t="n">
        <x:v>18.80967536600891</x:v>
      </x:c>
      <x:c r="AI57" s="26" t="n">
        <x:v>5</x:v>
      </x:c>
      <x:c r="AJ57" s="26" t="n">
        <x:v>54.5</x:v>
      </x:c>
      <x:c r="AK57" s="26" t="n">
        <x:v>49.5</x:v>
      </x:c>
      <x:c r="AL57" s="26" t="n">
        <x:v>96</x:v>
      </x:c>
      <x:c r="AM57" s="26" t="n">
        <x:v>31</x:v>
      </x:c>
      <x:c r="AN57" s="26" t="n">
        <x:v>-65</x:v>
      </x:c>
      <x:c r="AO57" s="26" t="n">
        <x:v>173.6904761904762</x:v>
      </x:c>
      <x:c r="AP57" s="26" t="n">
        <x:v>172.952380952381</x:v>
      </x:c>
      <x:c r="AQ57" s="26" t="n">
        <x:v>-0.7380952380952408</x:v>
      </x:c>
      <x:c r="AR57" s="26" t="n">
        <x:v>56</x:v>
      </x:c>
      <x:c r="AS57" s="26" t="n">
        <x:v>56</x:v>
      </x:c>
      <x:c r="AT57" s="26" t="n">
        <x:v>0</x:v>
      </x:c>
      <x:c r="AU57" s="26" t="n">
        <x:v>356.66062</x:v>
      </x:c>
      <x:c r="AV57" s="26" t="n">
        <x:v>354.68254</x:v>
      </x:c>
      <x:c r="AW57" s="26" t="n">
        <x:v>-1.978079999999977</x:v>
      </x:c>
      <x:c r="AX57" s="26" t="n">
        <x:v>0</x:v>
      </x:c>
      <x:c r="AY57" s="26" t="n">
        <x:v>0</x:v>
      </x:c>
      <x:c r="AZ57" s="26" t="n">
        <x:v>0</x:v>
      </x:c>
      <x:c r="BA57" s="26" t="n">
        <x:v>0</x:v>
      </x:c>
    </x:row>
    <x:row r="58">
      <x:c r="A58" s="26" t="inlineStr">
        <x:is>
          <x:t xml:space="preserve">Albemarle</x:t>
        </x:is>
      </x:c>
      <x:c r="B58" s="26" t="inlineStr">
        <x:is>
          <x:t xml:space="preserve">VA</x:t>
        </x:is>
      </x:c>
      <x:c r="C58" s="26" t="inlineStr">
        <x:is>
          <x:t xml:space="preserve">51003</x:t>
        </x:is>
      </x:c>
      <x:c r="D58" s="26" t="inlineStr">
        <x:is>
          <x:t xml:space="preserve">51003</x:t>
        </x:is>
      </x:c>
      <x:c r="E58" s="26" t="inlineStr">
        <x:is>
          <x:t xml:space="preserve">Albemarle</x:t>
        </x:is>
      </x:c>
      <x:c r="F58" s="26" t="inlineStr">
        <x:is>
          <x:t xml:space="preserve">County</x:t>
        </x:is>
      </x:c>
      <x:c r="G58" s="26" t="inlineStr">
        <x:is>
          <x:t xml:space="preserve">direct FIPS</x:t>
        </x:is>
      </x:c>
      <x:c r="H58" s="26" t="inlineStr">
        <x:is>
          <x:t xml:space="preserve">none; direct NRI match or CT planning-region bridge</x:t>
        </x:is>
      </x:c>
      <x:c r="I58" s="26" t="n">
        <x:v>3.7</x:v>
      </x:c>
      <x:c r="J58" s="26" t="n">
        <x:v>3</x:v>
      </x:c>
      <x:c r="K58" s="26" t="n">
        <x:v>-0.7000000000000002</x:v>
      </x:c>
      <x:c r="L58" s="26" t="n">
        <x:v>69.59999999999999</x:v>
      </x:c>
      <x:c r="M58" s="26" t="n">
        <x:v>59.63438351433027</x:v>
      </x:c>
      <x:c r="N58" s="26" t="n">
        <x:v>-9.96561648566972</x:v>
      </x:c>
      <x:c r="O58" s="26" t="n">
        <x:v>53.00887955837754</x:v>
      </x:c>
      <x:c r="P58" s="26" t="n">
        <x:v>727.6773812638596</x:v>
      </x:c>
      <x:c r="Q58" s="26" t="n">
        <x:v>42.23300970873786</x:v>
      </x:c>
      <x:c r="R58" s="26" t="n">
        <x:v>79.95049504950495</x:v>
      </x:c>
      <x:c r="S58" s="26" t="n">
        <x:v>40317906.71326763</x:v>
      </x:c>
      <x:c r="T58" s="26" t="n">
        <x:v>27.86259541984733</x:v>
      </x:c>
      <x:c r="U58" s="26" t="n">
        <x:v>26.26856435643564</x:v>
      </x:c>
      <x:c r="V58" s="26" t="n">
        <x:v>78.14885496183206</x:v>
      </x:c>
      <x:c r="W58" s="26" t="inlineStr">
        <x:is>
          <x:t xml:space="preserve">Relatively Low</x:t>
        </x:is>
      </x:c>
      <x:c r="X58" s="26" t="n">
        <x:v>73.09160305343512</x:v>
      </x:c>
      <x:c r="Y58" s="26" t="n">
        <x:v>33.96946565</x:v>
      </x:c>
      <x:c r="Z58" s="26" t="n">
        <x:v>68.93500660579477</x:v>
      </x:c>
      <x:c r="AA58" s="26" t="n">
        <x:v>78.4033078880407</x:v>
      </x:c>
      <x:c r="AB58" s="26" t="n">
        <x:v>69.23570969813746</x:v>
      </x:c>
      <x:c r="AC58" s="26" t="n">
        <x:v>64.34478371501272</x:v>
      </x:c>
      <x:c r="AD58" s="26" t="n">
        <x:v>85.14631043256998</x:v>
      </x:c>
      <x:c r="AE58" s="26" t="n"/>
      <x:c r="AF58" s="26" t="n">
        <x:v>82.64497288277013</x:v>
      </x:c>
      <x:c r="AG58" s="26" t="n">
        <x:v>90.26717557251909</x:v>
      </x:c>
      <x:c r="AH58" s="26" t="n">
        <x:v>70.21005728835136</x:v>
      </x:c>
      <x:c r="AI58" s="26" t="n">
        <x:v>245</x:v>
      </x:c>
      <x:c r="AJ58" s="26" t="n">
        <x:v>167.5</x:v>
      </x:c>
      <x:c r="AK58" s="26" t="n">
        <x:v>-77.5</x:v>
      </x:c>
      <x:c r="AL58" s="26" t="n">
        <x:v>173</x:v>
      </x:c>
      <x:c r="AM58" s="26" t="n">
        <x:v>230</x:v>
      </x:c>
      <x:c r="AN58" s="26" t="n">
        <x:v>57</x:v>
      </x:c>
      <x:c r="AO58" s="26" t="n">
        <x:v>183.8571428571429</x:v>
      </x:c>
      <x:c r="AP58" s="26" t="n">
        <x:v>182.8809523809524</x:v>
      </x:c>
      <x:c r="AQ58" s="26" t="n">
        <x:v>-0.97619047619051</x:v>
      </x:c>
      <x:c r="AR58" s="26" t="n">
        <x:v>54</x:v>
      </x:c>
      <x:c r="AS58" s="26" t="n">
        <x:v>57</x:v>
      </x:c>
      <x:c r="AT58" s="26" t="n">
        <x:v>3</x:v>
      </x:c>
      <x:c r="AU58" s="26" t="n">
        <x:v>357.98789</x:v>
      </x:c>
      <x:c r="AV58" s="26" t="n">
        <x:v>354.02434</x:v>
      </x:c>
      <x:c r="AW58" s="26" t="n">
        <x:v>-3.963549999999998</x:v>
      </x:c>
      <x:c r="AX58" s="26" t="n">
        <x:v>0</x:v>
      </x:c>
      <x:c r="AY58" s="26" t="n">
        <x:v>0</x:v>
      </x:c>
      <x:c r="AZ58" s="26" t="n">
        <x:v>0</x:v>
      </x:c>
      <x:c r="BA58" s="26" t="n">
        <x:v>0</x:v>
      </x:c>
    </x:row>
    <x:row r="59">
      <x:c r="A59" s="26" t="inlineStr">
        <x:is>
          <x:t xml:space="preserve">Bristol</x:t>
        </x:is>
      </x:c>
      <x:c r="B59" s="26" t="inlineStr">
        <x:is>
          <x:t xml:space="preserve">MA</x:t>
        </x:is>
      </x:c>
      <x:c r="C59" s="26" t="inlineStr">
        <x:is>
          <x:t xml:space="preserve">25005</x:t>
        </x:is>
      </x:c>
      <x:c r="D59" s="26" t="inlineStr">
        <x:is>
          <x:t xml:space="preserve">25005</x:t>
        </x:is>
      </x:c>
      <x:c r="E59" s="26" t="inlineStr">
        <x:is>
          <x:t xml:space="preserve">Bristol</x:t>
        </x:is>
      </x:c>
      <x:c r="F59" s="26" t="inlineStr">
        <x:is>
          <x:t xml:space="preserve">County</x:t>
        </x:is>
      </x:c>
      <x:c r="G59" s="26" t="inlineStr">
        <x:is>
          <x:t xml:space="preserve">direct FIPS</x:t>
        </x:is>
      </x:c>
      <x:c r="H59" s="26" t="inlineStr">
        <x:is>
          <x:t xml:space="preserve">none; direct NRI match or CT planning-region bridge</x:t>
        </x:is>
      </x:c>
      <x:c r="I59" s="26" t="n">
        <x:v>2.8</x:v>
      </x:c>
      <x:c r="J59" s="26" t="n">
        <x:v>2.4</x:v>
      </x:c>
      <x:c r="K59" s="26" t="n">
        <x:v>-0.3999999999999999</x:v>
      </x:c>
      <x:c r="L59" s="26" t="n">
        <x:v>76</x:v>
      </x:c>
      <x:c r="M59" s="26" t="n">
        <x:v>67.35635746349867</x:v>
      </x:c>
      <x:c r="N59" s="26" t="n">
        <x:v>-8.643642536501332</x:v>
      </x:c>
      <x:c r="O59" s="26" t="n">
        <x:v>39.74088599662605</x:v>
      </x:c>
      <x:c r="P59" s="26" t="n">
        <x:v>512.8656300345697</x:v>
      </x:c>
      <x:c r="Q59" s="26" t="n">
        <x:v>3.398058252427184</x:v>
      </x:c>
      <x:c r="R59" s="26" t="n">
        <x:v>89.48019801980197</x:v>
      </x:c>
      <x:c r="S59" s="26" t="n">
        <x:v>87250205.10206069</x:v>
      </x:c>
      <x:c r="T59" s="26" t="n">
        <x:v>9.764631043256998</x:v>
      </x:c>
      <x:c r="U59" s="26" t="n">
        <x:v>6.868811881188119</x:v>
      </x:c>
      <x:c r="V59" s="26" t="n">
        <x:v>89.85368956743002</x:v>
      </x:c>
      <x:c r="W59" s="26" t="inlineStr">
        <x:is>
          <x:t xml:space="preserve">Relatively Moderate</x:t>
        </x:is>
      </x:c>
      <x:c r="X59" s="26" t="n">
        <x:v>84.95547073791349</x:v>
      </x:c>
      <x:c r="Y59" s="26" t="n">
        <x:v>32.72900763</x:v>
      </x:c>
      <x:c r="Z59" s="26" t="n">
        <x:v>70.45336316357951</x:v>
      </x:c>
      <x:c r="AA59" s="26" t="n">
        <x:v>60.01908396946565</x:v>
      </x:c>
      <x:c r="AB59" s="26" t="n">
        <x:v>87.31535003211303</x:v>
      </x:c>
      <x:c r="AC59" s="26" t="n">
        <x:v>38.16793893129771</x:v>
      </x:c>
      <x:c r="AD59" s="26" t="n">
        <x:v>93.57506361323156</x:v>
      </x:c>
      <x:c r="AE59" s="26" t="n">
        <x:v>66.40000000000001</x:v>
      </x:c>
      <x:c r="AF59" s="26" t="n">
        <x:v>91.40592407175636</x:v>
      </x:c>
      <x:c r="AG59" s="26" t="n">
        <x:v>86.60941475826972</x:v>
      </x:c>
      <x:c r="AH59" s="26" t="n">
        <x:v>43.53914704010185</x:v>
      </x:c>
      <x:c r="AI59" s="26" t="n">
        <x:v>140</x:v>
      </x:c>
      <x:c r="AJ59" s="26" t="n">
        <x:v>81</x:v>
      </x:c>
      <x:c r="AK59" s="26" t="n">
        <x:v>-59</x:v>
      </x:c>
      <x:c r="AL59" s="26" t="n">
        <x:v>115</x:v>
      </x:c>
      <x:c r="AM59" s="26" t="n">
        <x:v>145</x:v>
      </x:c>
      <x:c r="AN59" s="26" t="n">
        <x:v>30</x:v>
      </x:c>
      <x:c r="AO59" s="26" t="n">
        <x:v>195.547619047619</x:v>
      </x:c>
      <x:c r="AP59" s="26" t="n">
        <x:v>194.1666666666667</x:v>
      </x:c>
      <x:c r="AQ59" s="26" t="n">
        <x:v>-1.380952380952351</x:v>
      </x:c>
      <x:c r="AR59" s="26" t="n">
        <x:v>55</x:v>
      </x:c>
      <x:c r="AS59" s="26" t="n">
        <x:v>58</x:v>
      </x:c>
      <x:c r="AT59" s="26" t="n">
        <x:v>3</x:v>
      </x:c>
      <x:c r="AU59" s="26" t="n">
        <x:v>357.19998</x:v>
      </x:c>
      <x:c r="AV59" s="26" t="n">
        <x:v>354.02408</x:v>
      </x:c>
      <x:c r="AW59" s="26" t="n">
        <x:v>-3.175899999999956</x:v>
      </x:c>
      <x:c r="AX59" s="26" t="n">
        <x:v>0</x:v>
      </x:c>
      <x:c r="AY59" s="26" t="n">
        <x:v>0</x:v>
      </x:c>
      <x:c r="AZ59" s="26" t="n">
        <x:v>0</x:v>
      </x:c>
      <x:c r="BA59" s="26" t="n">
        <x:v>0</x:v>
      </x:c>
    </x:row>
    <x:row r="60">
      <x:c r="A60" s="26" t="inlineStr">
        <x:is>
          <x:t xml:space="preserve">Ottawa</x:t>
        </x:is>
      </x:c>
      <x:c r="B60" s="26" t="inlineStr">
        <x:is>
          <x:t xml:space="preserve">MI</x:t>
        </x:is>
      </x:c>
      <x:c r="C60" s="26" t="inlineStr">
        <x:is>
          <x:t xml:space="preserve">26139</x:t>
        </x:is>
      </x:c>
      <x:c r="D60" s="26" t="inlineStr">
        <x:is>
          <x:t xml:space="preserve">26139</x:t>
        </x:is>
      </x:c>
      <x:c r="E60" s="26" t="inlineStr">
        <x:is>
          <x:t xml:space="preserve">Ottawa</x:t>
        </x:is>
      </x:c>
      <x:c r="F60" s="26" t="inlineStr">
        <x:is>
          <x:t xml:space="preserve">County</x:t>
        </x:is>
      </x:c>
      <x:c r="G60" s="26" t="inlineStr">
        <x:is>
          <x:t xml:space="preserve">direct FIPS</x:t>
        </x:is>
      </x:c>
      <x:c r="H60" s="26" t="inlineStr">
        <x:is>
          <x:t xml:space="preserve">none; direct NRI match or CT planning-region bridge</x:t>
        </x:is>
      </x:c>
      <x:c r="I60" s="26" t="n">
        <x:v>3.5</x:v>
      </x:c>
      <x:c r="J60" s="26" t="n">
        <x:v>2.9</x:v>
      </x:c>
      <x:c r="K60" s="26" t="n">
        <x:v>-0.6000000000000001</x:v>
      </x:c>
      <x:c r="L60" s="26" t="n">
        <x:v>81.2</x:v>
      </x:c>
      <x:c r="M60" s="26" t="n">
        <x:v>81.53747805488948</x:v>
      </x:c>
      <x:c r="N60" s="26" t="n">
        <x:v>0.3374780548894734</x:v>
      </x:c>
      <x:c r="O60" s="26" t="n">
        <x:v>49.06668327471597</x:v>
      </x:c>
      <x:c r="P60" s="26" t="n">
        <x:v>738.6120505872339</x:v>
      </x:c>
      <x:c r="Q60" s="26" t="n">
        <x:v>44.41747572815535</x:v>
      </x:c>
      <x:c r="R60" s="26" t="n">
        <x:v>87.4690594059406</x:v>
      </x:c>
      <x:c r="S60" s="26" t="n">
        <x:v>68244321.00925237</x:v>
      </x:c>
      <x:c r="T60" s="26" t="n">
        <x:v>2.512722646310432</x:v>
      </x:c>
      <x:c r="U60" s="26" t="n">
        <x:v>7.332920792079207</x:v>
      </x:c>
      <x:c r="V60" s="26" t="n">
        <x:v>82.8880407124682</x:v>
      </x:c>
      <x:c r="W60" s="26" t="inlineStr">
        <x:is>
          <x:t xml:space="preserve">Relatively Moderate</x:t>
        </x:is>
      </x:c>
      <x:c r="X60" s="26" t="n">
        <x:v>99.61832061068702</x:v>
      </x:c>
      <x:c r="Y60" s="26" t="n">
        <x:v>12.18193384</x:v>
      </x:c>
      <x:c r="Z60" s="26" t="n">
        <x:v>55.65221479657707</x:v>
      </x:c>
      <x:c r="AA60" s="26" t="n">
        <x:v>0</x:v>
      </x:c>
      <x:c r="AB60" s="26" t="n">
        <x:v>63.55170199100834</x:v>
      </x:c>
      <x:c r="AC60" s="26" t="n">
        <x:v>34.44656488549619</x:v>
      </x:c>
      <x:c r="AD60" s="26" t="n">
        <x:v>88.04071246819338</x:v>
      </x:c>
      <x:c r="AE60" s="26" t="n">
        <x:v>35.2</x:v>
      </x:c>
      <x:c r="AF60" s="26" t="n">
        <x:v>26.36629119732999</x:v>
      </x:c>
      <x:c r="AG60" s="26" t="n">
        <x:v>97.83715012722645</x:v>
      </x:c>
      <x:c r="AH60" s="26" t="n">
        <x:v>82.04964990451941</x:v>
      </x:c>
      <x:c r="AI60" s="26" t="n">
        <x:v>222</x:v>
      </x:c>
      <x:c r="AJ60" s="26" t="n">
        <x:v>149.5</x:v>
      </x:c>
      <x:c r="AK60" s="26" t="n">
        <x:v>-72.5</x:v>
      </x:c>
      <x:c r="AL60" s="26" t="n">
        <x:v>50.5</x:v>
      </x:c>
      <x:c r="AM60" s="26" t="n">
        <x:v>15</x:v>
      </x:c>
      <x:c r="AN60" s="26" t="n">
        <x:v>-35.5</x:v>
      </x:c>
      <x:c r="AO60" s="26" t="n">
        <x:v>194.2619047619048</x:v>
      </x:c>
      <x:c r="AP60" s="26" t="n">
        <x:v>189.1190476190476</x:v>
      </x:c>
      <x:c r="AQ60" s="26" t="n">
        <x:v>-5.142857142857167</x:v>
      </x:c>
      <x:c r="AR60" s="26" t="n">
        <x:v>63</x:v>
      </x:c>
      <x:c r="AS60" s="26" t="n">
        <x:v>59</x:v>
      </x:c>
      <x:c r="AT60" s="26" t="n">
        <x:v>-4</x:v>
      </x:c>
      <x:c r="AU60" s="26" t="n">
        <x:v>351.26919</x:v>
      </x:c>
      <x:c r="AV60" s="26" t="n">
        <x:v>353.99814</x:v>
      </x:c>
      <x:c r="AW60" s="26" t="n">
        <x:v>2.728949999999998</x:v>
      </x:c>
      <x:c r="AX60" s="26" t="n">
        <x:v>0</x:v>
      </x:c>
      <x:c r="AY60" s="26" t="n">
        <x:v>0</x:v>
      </x:c>
      <x:c r="AZ60" s="26" t="n">
        <x:v>0</x:v>
      </x:c>
      <x:c r="BA60" s="26" t="n">
        <x:v>0</x:v>
      </x:c>
    </x:row>
    <x:row r="61">
      <x:c r="A61" s="26" t="inlineStr">
        <x:is>
          <x:t xml:space="preserve">Portage</x:t>
        </x:is>
      </x:c>
      <x:c r="B61" s="26" t="inlineStr">
        <x:is>
          <x:t xml:space="preserve">OH</x:t>
        </x:is>
      </x:c>
      <x:c r="C61" s="26" t="inlineStr">
        <x:is>
          <x:t xml:space="preserve">39133</x:t>
        </x:is>
      </x:c>
      <x:c r="D61" s="26" t="inlineStr">
        <x:is>
          <x:t xml:space="preserve">39133</x:t>
        </x:is>
      </x:c>
      <x:c r="E61" s="26" t="inlineStr">
        <x:is>
          <x:t xml:space="preserve">Portage</x:t>
        </x:is>
      </x:c>
      <x:c r="F61" s="26" t="inlineStr">
        <x:is>
          <x:t xml:space="preserve">County</x:t>
        </x:is>
      </x:c>
      <x:c r="G61" s="26" t="inlineStr">
        <x:is>
          <x:t xml:space="preserve">direct FIPS</x:t>
        </x:is>
      </x:c>
      <x:c r="H61" s="26" t="inlineStr">
        <x:is>
          <x:t xml:space="preserve">none; direct NRI match or CT planning-region bridge</x:t>
        </x:is>
      </x:c>
      <x:c r="I61" s="26" t="n">
        <x:v>3.7</x:v>
      </x:c>
      <x:c r="J61" s="26" t="n">
        <x:v>2.4</x:v>
      </x:c>
      <x:c r="K61" s="26" t="n">
        <x:v>-1.3</x:v>
      </x:c>
      <x:c r="L61" s="26" t="n">
        <x:v>59.2</x:v>
      </x:c>
      <x:c r="M61" s="26" t="n">
        <x:v>70.64095228869442</x:v>
      </x:c>
      <x:c r="N61" s="26" t="n">
        <x:v>11.44095228869442</x:v>
      </x:c>
      <x:c r="O61" s="26" t="n">
        <x:v>39.21121091024095</x:v>
      </x:c>
      <x:c r="P61" s="26" t="n">
        <x:v>680.9606792768452</x:v>
      </x:c>
      <x:c r="Q61" s="26" t="n">
        <x:v>33.49514563106796</x:v>
      </x:c>
      <x:c r="R61" s="26" t="n">
        <x:v>71.3799504950495</x:v>
      </x:c>
      <x:c r="S61" s="26" t="n">
        <x:v>28857213.43568921</x:v>
      </x:c>
      <x:c r="T61" s="26" t="n">
        <x:v>2.035623409669211</x:v>
      </x:c>
      <x:c r="U61" s="26" t="n">
        <x:v>2.073019801980198</x:v>
      </x:c>
      <x:c r="V61" s="26" t="n">
        <x:v>65.07633587786259</x:v>
      </x:c>
      <x:c r="W61" s="26" t="inlineStr">
        <x:is>
          <x:t xml:space="preserve">Relatively Low</x:t>
        </x:is>
      </x:c>
      <x:c r="X61" s="26" t="n">
        <x:v>76.20865139949109</x:v>
      </x:c>
      <x:c r="Y61" s="26" t="n">
        <x:v>20.32442748</x:v>
      </x:c>
      <x:c r="Z61" s="26" t="n">
        <x:v>54.38384860542062</x:v>
      </x:c>
      <x:c r="AA61" s="26" t="n">
        <x:v>0</x:v>
      </x:c>
      <x:c r="AB61" s="26" t="n">
        <x:v>65.18946692357098</x:v>
      </x:c>
      <x:c r="AC61" s="26" t="n">
        <x:v>39.18575063613232</x:v>
      </x:c>
      <x:c r="AD61" s="26" t="n">
        <x:v>75.25445292620864</x:v>
      </x:c>
      <x:c r="AE61" s="26" t="n"/>
      <x:c r="AF61" s="26" t="n">
        <x:v>55.48602419691281</x:v>
      </x:c>
      <x:c r="AG61" s="26" t="n">
        <x:v>77.13104325699746</x:v>
      </x:c>
      <x:c r="AH61" s="26" t="n">
        <x:v>79.4080203691916</x:v>
      </x:c>
      <x:c r="AI61" s="26" t="n">
        <x:v>245</x:v>
      </x:c>
      <x:c r="AJ61" s="26" t="n">
        <x:v>81</x:v>
      </x:c>
      <x:c r="AK61" s="26" t="n">
        <x:v>-164</x:v>
      </x:c>
      <x:c r="AL61" s="26" t="n">
        <x:v>270.5</x:v>
      </x:c>
      <x:c r="AM61" s="26" t="n">
        <x:v>101</x:v>
      </x:c>
      <x:c r="AN61" s="26" t="n">
        <x:v>-169.5</x:v>
      </x:c>
      <x:c r="AO61" s="26" t="n">
        <x:v>208.6428571428571</x:v>
      </x:c>
      <x:c r="AP61" s="26" t="n">
        <x:v>192.7619047619048</x:v>
      </x:c>
      <x:c r="AQ61" s="26" t="n">
        <x:v>-15.88095238095235</x:v>
      </x:c>
      <x:c r="AR61" s="26" t="n">
        <x:v>44</x:v>
      </x:c>
      <x:c r="AS61" s="26" t="n">
        <x:v>60</x:v>
      </x:c>
      <x:c r="AT61" s="26" t="n">
        <x:v>16</x:v>
      </x:c>
      <x:c r="AU61" s="26" t="n">
        <x:v>367.06053</x:v>
      </x:c>
      <x:c r="AV61" s="26" t="n">
        <x:v>353.63748</x:v>
      </x:c>
      <x:c r="AW61" s="26" t="n">
        <x:v>-13.42305000000005</x:v>
      </x:c>
      <x:c r="AX61" s="26" t="n">
        <x:v>0</x:v>
      </x:c>
      <x:c r="AY61" s="26" t="n">
        <x:v>0</x:v>
      </x:c>
      <x:c r="AZ61" s="26" t="n">
        <x:v>0</x:v>
      </x:c>
      <x:c r="BA61" s="26" t="n">
        <x:v>0</x:v>
      </x:c>
    </x:row>
    <x:row r="62">
      <x:c r="A62" s="26" t="inlineStr">
        <x:is>
          <x:t xml:space="preserve">Forrest</x:t>
        </x:is>
      </x:c>
      <x:c r="B62" s="26" t="inlineStr">
        <x:is>
          <x:t xml:space="preserve">MS</x:t>
        </x:is>
      </x:c>
      <x:c r="C62" s="26" t="inlineStr">
        <x:is>
          <x:t xml:space="preserve">28035</x:t>
        </x:is>
      </x:c>
      <x:c r="D62" s="26" t="inlineStr">
        <x:is>
          <x:t xml:space="preserve">28035</x:t>
        </x:is>
      </x:c>
      <x:c r="E62" s="26" t="inlineStr">
        <x:is>
          <x:t xml:space="preserve">Forrest</x:t>
        </x:is>
      </x:c>
      <x:c r="F62" s="26" t="inlineStr">
        <x:is>
          <x:t xml:space="preserve">County</x:t>
        </x:is>
      </x:c>
      <x:c r="G62" s="26" t="inlineStr">
        <x:is>
          <x:t xml:space="preserve">direct FIPS</x:t>
        </x:is>
      </x:c>
      <x:c r="H62" s="26" t="inlineStr">
        <x:is>
          <x:t xml:space="preserve">none; direct NRI match or CT planning-region bridge</x:t>
        </x:is>
      </x:c>
      <x:c r="I62" s="26" t="n">
        <x:v>6.8</x:v>
      </x:c>
      <x:c r="J62" s="26" t="n">
        <x:v>5.5</x:v>
      </x:c>
      <x:c r="K62" s="26" t="n">
        <x:v>-1.3</x:v>
      </x:c>
      <x:c r="L62" s="26" t="n">
        <x:v>48.7</x:v>
      </x:c>
      <x:c r="M62" s="26" t="n">
        <x:v>50.68258932943757</x:v>
      </x:c>
      <x:c r="N62" s="26" t="n">
        <x:v>1.982589329437566</x:v>
      </x:c>
      <x:c r="O62" s="26" t="n">
        <x:v>71.01881852196189</x:v>
      </x:c>
      <x:c r="P62" s="26" t="n">
        <x:v>1215.821655728307</x:v>
      </x:c>
      <x:c r="Q62" s="26" t="n">
        <x:v>85.19417475728154</x:v>
      </x:c>
      <x:c r="R62" s="26" t="n">
        <x:v>75.34034653465346</x:v>
      </x:c>
      <x:c r="S62" s="26" t="n">
        <x:v>33288880.10305999</x:v>
      </x:c>
      <x:c r="T62" s="26" t="n">
        <x:v>51.08142493638677</x:v>
      </x:c>
      <x:c r="U62" s="26" t="n">
        <x:v>44.92574257425743</x:v>
      </x:c>
      <x:c r="V62" s="26" t="n">
        <x:v>78.05343511450383</x:v>
      </x:c>
      <x:c r="W62" s="26" t="inlineStr">
        <x:is>
          <x:t xml:space="preserve">Relatively Low</x:t>
        </x:is>
      </x:c>
      <x:c r="X62" s="26" t="n">
        <x:v>67.71628498727735</x:v>
      </x:c>
      <x:c r="Y62" s="26" t="n">
        <x:v>59.82824427</x:v>
      </x:c>
      <x:c r="Z62" s="26" t="n">
        <x:v>70.48233582459741</x:v>
      </x:c>
      <x:c r="AA62" s="26" t="n">
        <x:v>42.17557251908397</x:v>
      </x:c>
      <x:c r="AB62" s="26" t="n">
        <x:v>83.87925497752087</x:v>
      </x:c>
      <x:c r="AC62" s="26" t="n">
        <x:v>81.71119592875317</x:v>
      </x:c>
      <x:c r="AD62" s="26" t="n">
        <x:v>69.56106870229007</x:v>
      </x:c>
      <x:c r="AE62" s="26" t="n"/>
      <x:c r="AF62" s="26" t="n">
        <x:v>90.40467250730079</x:v>
      </x:c>
      <x:c r="AG62" s="26" t="n">
        <x:v>91.53944020356234</x:v>
      </x:c>
      <x:c r="AH62" s="26" t="n">
        <x:v>61.52132399745385</x:v>
      </x:c>
      <x:c r="AI62" s="26" t="n">
        <x:v>359.5</x:v>
      </x:c>
      <x:c r="AJ62" s="26" t="n">
        <x:v>323</x:v>
      </x:c>
      <x:c r="AK62" s="26" t="n">
        <x:v>-36.5</x:v>
      </x:c>
      <x:c r="AL62" s="26" t="n">
        <x:v>310</x:v>
      </x:c>
      <x:c r="AM62" s="26" t="n">
        <x:v>307</x:v>
      </x:c>
      <x:c r="AN62" s="26" t="n">
        <x:v>-3</x:v>
      </x:c>
      <x:c r="AO62" s="26" t="n">
        <x:v>197.047619047619</x:v>
      </x:c>
      <x:c r="AP62" s="26" t="n">
        <x:v>195.1666666666667</x:v>
      </x:c>
      <x:c r="AQ62" s="26" t="n">
        <x:v>-1.880952380952351</x:v>
      </x:c>
      <x:c r="AR62" s="26" t="n">
        <x:v>90</x:v>
      </x:c>
      <x:c r="AS62" s="26" t="n">
        <x:v>61</x:v>
      </x:c>
      <x:c r="AT62" s="26" t="n">
        <x:v>-29</x:v>
      </x:c>
      <x:c r="AU62" s="26" t="n">
        <x:v>322.87358</x:v>
      </x:c>
      <x:c r="AV62" s="26" t="n">
        <x:v>353.08046</x:v>
      </x:c>
      <x:c r="AW62" s="26" t="n">
        <x:v>30.20688000000001</x:v>
      </x:c>
      <x:c r="AX62" s="26" t="n">
        <x:v>0</x:v>
      </x:c>
      <x:c r="AY62" s="26" t="n">
        <x:v>0</x:v>
      </x:c>
      <x:c r="AZ62" s="26" t="n">
        <x:v>0</x:v>
      </x:c>
      <x:c r="BA62" s="26" t="n">
        <x:v>0</x:v>
      </x:c>
    </x:row>
    <x:row r="63">
      <x:c r="A63" s="26" t="inlineStr">
        <x:is>
          <x:t xml:space="preserve">Pitt</x:t>
        </x:is>
      </x:c>
      <x:c r="B63" s="26" t="inlineStr">
        <x:is>
          <x:t xml:space="preserve">NC</x:t>
        </x:is>
      </x:c>
      <x:c r="C63" s="26" t="inlineStr">
        <x:is>
          <x:t xml:space="preserve">37147</x:t>
        </x:is>
      </x:c>
      <x:c r="D63" s="26" t="inlineStr">
        <x:is>
          <x:t xml:space="preserve">37147</x:t>
        </x:is>
      </x:c>
      <x:c r="E63" s="26" t="inlineStr">
        <x:is>
          <x:t xml:space="preserve">Pitt</x:t>
        </x:is>
      </x:c>
      <x:c r="F63" s="26" t="inlineStr">
        <x:is>
          <x:t xml:space="preserve">County</x:t>
        </x:is>
      </x:c>
      <x:c r="G63" s="26" t="inlineStr">
        <x:is>
          <x:t xml:space="preserve">direct FIPS</x:t>
        </x:is>
      </x:c>
      <x:c r="H63" s="26" t="inlineStr">
        <x:is>
          <x:t xml:space="preserve">none; direct NRI match or CT planning-region bridge</x:t>
        </x:is>
      </x:c>
      <x:c r="I63" s="26" t="n">
        <x:v>7.9</x:v>
      </x:c>
      <x:c r="J63" s="26" t="n">
        <x:v>6</x:v>
      </x:c>
      <x:c r="K63" s="26" t="n">
        <x:v>-1.9</x:v>
      </x:c>
      <x:c r="L63" s="26" t="n">
        <x:v>51</x:v>
      </x:c>
      <x:c r="M63" s="26" t="n">
        <x:v>52.87342270359193</x:v>
      </x:c>
      <x:c r="N63" s="26" t="n">
        <x:v>1.873422703591928</x:v>
      </x:c>
      <x:c r="O63" s="26" t="n">
        <x:v>73.05329752941202</x:v>
      </x:c>
      <x:c r="P63" s="26" t="n">
        <x:v>790.4014896315783</x:v>
      </x:c>
      <x:c r="Q63" s="26" t="n">
        <x:v>54.12621359223301</x:v>
      </x:c>
      <x:c r="R63" s="26" t="n">
        <x:v>88.98514851485149</x:v>
      </x:c>
      <x:c r="S63" s="26" t="n">
        <x:v>81134181.72883952</x:v>
      </x:c>
      <x:c r="T63" s="26" t="n">
        <x:v>70.73791348600508</x:v>
      </x:c>
      <x:c r="U63" s="26" t="n">
        <x:v>76.94925742574257</x:v>
      </x:c>
      <x:c r="V63" s="26" t="n">
        <x:v>89.82188295165395</x:v>
      </x:c>
      <x:c r="W63" s="26" t="inlineStr">
        <x:is>
          <x:t xml:space="preserve">Relatively Moderate</x:t>
        </x:is>
      </x:c>
      <x:c r="X63" s="26" t="n">
        <x:v>77.86259541984732</x:v>
      </x:c>
      <x:c r="Y63" s="26" t="n">
        <x:v>42.23918575</x:v>
      </x:c>
      <x:c r="Z63" s="26" t="n">
        <x:v>74.43379879146201</x:v>
      </x:c>
      <x:c r="AA63" s="26" t="n">
        <x:v>75.79516539440203</x:v>
      </x:c>
      <x:c r="AB63" s="26" t="n">
        <x:v>88.11817597944766</x:v>
      </x:c>
      <x:c r="AC63" s="26" t="n">
        <x:v>41.79389312977099</x:v>
      </x:c>
      <x:c r="AD63" s="26" t="n">
        <x:v>87.72264631043257</x:v>
      </x:c>
      <x:c r="AE63" s="26" t="n">
        <x:v>48</x:v>
      </x:c>
      <x:c r="AF63" s="26" t="n">
        <x:v>96.28702544847727</x:v>
      </x:c>
      <x:c r="AG63" s="26" t="n">
        <x:v>71.5966921119593</x:v>
      </x:c>
      <x:c r="AH63" s="26" t="n">
        <x:v>98.40865690642903</x:v>
      </x:c>
      <x:c r="AI63" s="26" t="n">
        <x:v>393.5</x:v>
      </x:c>
      <x:c r="AJ63" s="26" t="n">
        <x:v>338</x:v>
      </x:c>
      <x:c r="AK63" s="26" t="n">
        <x:v>-55.5</x:v>
      </x:c>
      <x:c r="AL63" s="26" t="n">
        <x:v>291.5</x:v>
      </x:c>
      <x:c r="AM63" s="26" t="n">
        <x:v>292</x:v>
      </x:c>
      <x:c r="AN63" s="26" t="n">
        <x:v>0.5</x:v>
      </x:c>
      <x:c r="AO63" s="26" t="n">
        <x:v>198.7142857142857</x:v>
      </x:c>
      <x:c r="AP63" s="26" t="n">
        <x:v>196.0952380952381</x:v>
      </x:c>
      <x:c r="AQ63" s="26" t="n">
        <x:v>-2.619047619047592</x:v>
      </x:c>
      <x:c r="AR63" s="26" t="n">
        <x:v>182</x:v>
      </x:c>
      <x:c r="AS63" s="26" t="n">
        <x:v>62</x:v>
      </x:c>
      <x:c r="AT63" s="26" t="n">
        <x:v>-120</x:v>
      </x:c>
      <x:c r="AU63" s="26" t="n">
        <x:v>229.39348</x:v>
      </x:c>
      <x:c r="AV63" s="26" t="n">
        <x:v>351.23267</x:v>
      </x:c>
      <x:c r="AW63" s="26" t="n">
        <x:v>121.83919</x:v>
      </x:c>
      <x:c r="AX63" s="26" t="n">
        <x:v>0</x:v>
      </x:c>
      <x:c r="AY63" s="26" t="n">
        <x:v>0</x:v>
      </x:c>
      <x:c r="AZ63" s="26" t="n">
        <x:v>0</x:v>
      </x:c>
      <x:c r="BA63" s="26" t="n">
        <x:v>0</x:v>
      </x:c>
    </x:row>
    <x:row r="64">
      <x:c r="A64" s="26" t="inlineStr">
        <x:is>
          <x:t xml:space="preserve">Vanderburgh</x:t>
        </x:is>
      </x:c>
      <x:c r="B64" s="26" t="inlineStr">
        <x:is>
          <x:t xml:space="preserve">IN</x:t>
        </x:is>
      </x:c>
      <x:c r="C64" s="26" t="inlineStr">
        <x:is>
          <x:t xml:space="preserve">18163</x:t>
        </x:is>
      </x:c>
      <x:c r="D64" s="26" t="inlineStr">
        <x:is>
          <x:t xml:space="preserve">18163</x:t>
        </x:is>
      </x:c>
      <x:c r="E64" s="26" t="inlineStr">
        <x:is>
          <x:t xml:space="preserve">Vanderburgh</x:t>
        </x:is>
      </x:c>
      <x:c r="F64" s="26" t="inlineStr">
        <x:is>
          <x:t xml:space="preserve">County</x:t>
        </x:is>
      </x:c>
      <x:c r="G64" s="26" t="inlineStr">
        <x:is>
          <x:t xml:space="preserve">direct FIPS</x:t>
        </x:is>
      </x:c>
      <x:c r="H64" s="26" t="inlineStr">
        <x:is>
          <x:t xml:space="preserve">none; direct NRI match or CT planning-region bridge</x:t>
        </x:is>
      </x:c>
      <x:c r="I64" s="26" t="n">
        <x:v>2.8</x:v>
      </x:c>
      <x:c r="J64" s="26" t="n">
        <x:v>6</x:v>
      </x:c>
      <x:c r="K64" s="26" t="n">
        <x:v>3.2</x:v>
      </x:c>
      <x:c r="L64" s="26" t="n">
        <x:v>63.3</x:v>
      </x:c>
      <x:c r="M64" s="26" t="n">
        <x:v>57.85585339701565</x:v>
      </x:c>
      <x:c r="N64" s="26" t="n">
        <x:v>-5.444146602984347</x:v>
      </x:c>
      <x:c r="O64" s="26" t="n">
        <x:v>73.36978818499948</x:v>
      </x:c>
      <x:c r="P64" s="26" t="n">
        <x:v>879.4581218388765</x:v>
      </x:c>
      <x:c r="Q64" s="26" t="n">
        <x:v>64.32038834951457</x:v>
      </x:c>
      <x:c r="R64" s="26" t="n">
        <x:v>90.40841584158416</x:v>
      </x:c>
      <x:c r="S64" s="26" t="n">
        <x:v>96392414.74683884</x:v>
      </x:c>
      <x:c r="T64" s="26" t="n">
        <x:v>59.70101781170484</x:v>
      </x:c>
      <x:c r="U64" s="26" t="n">
        <x:v>63.24257425742574</x:v>
      </x:c>
      <x:c r="V64" s="26" t="n">
        <x:v>91.31679389312977</x:v>
      </x:c>
      <x:c r="W64" s="26" t="inlineStr">
        <x:is>
          <x:t xml:space="preserve">Relatively Moderate</x:t>
        </x:is>
      </x:c>
      <x:c r="X64" s="26" t="n">
        <x:v>86.00508905852418</x:v>
      </x:c>
      <x:c r="Y64" s="26" t="n">
        <x:v>48.50508906</x:v>
      </x:c>
      <x:c r="Z64" s="26" t="n">
        <x:v>73.46925033854833</x:v>
      </x:c>
      <x:c r="AA64" s="26" t="n">
        <x:v>52.79898218829516</x:v>
      </x:c>
      <x:c r="AB64" s="26" t="n">
        <x:v>93.38471419396275</x:v>
      </x:c>
      <x:c r="AC64" s="26" t="n">
        <x:v>31.20229007633587</x:v>
      </x:c>
      <x:c r="AD64" s="26" t="n">
        <x:v>89.79007633587787</x:v>
      </x:c>
      <x:c r="AE64" s="26" t="n"/>
      <x:c r="AF64" s="26" t="n">
        <x:v>42.84522319566124</x:v>
      </x:c>
      <x:c r="AG64" s="26" t="n">
        <x:v>95.86513994910942</x:v>
      </x:c>
      <x:c r="AH64" s="26" t="n">
        <x:v>95.83068109484405</x:v>
      </x:c>
      <x:c r="AI64" s="26" t="n">
        <x:v>140</x:v>
      </x:c>
      <x:c r="AJ64" s="26" t="n">
        <x:v>338</x:v>
      </x:c>
      <x:c r="AK64" s="26" t="n">
        <x:v>198</x:v>
      </x:c>
      <x:c r="AL64" s="26" t="n">
        <x:v>235</x:v>
      </x:c>
      <x:c r="AM64" s="26" t="n">
        <x:v>247</x:v>
      </x:c>
      <x:c r="AN64" s="26" t="n">
        <x:v>12</x:v>
      </x:c>
      <x:c r="AO64" s="26" t="n">
        <x:v>197.8809523809524</x:v>
      </x:c>
      <x:c r="AP64" s="26" t="n">
        <x:v>207.8809523809524</x:v>
      </x:c>
      <x:c r="AQ64" s="26" t="n">
        <x:v>9.999999999999972</x:v>
      </x:c>
      <x:c r="AR64" s="26" t="n">
        <x:v>34</x:v>
      </x:c>
      <x:c r="AS64" s="26" t="n">
        <x:v>63</x:v>
      </x:c>
      <x:c r="AT64" s="26" t="n">
        <x:v>29</x:v>
      </x:c>
      <x:c r="AU64" s="26" t="n">
        <x:v>382.16561</x:v>
      </x:c>
      <x:c r="AV64" s="26" t="n">
        <x:v>350.27797</x:v>
      </x:c>
      <x:c r="AW64" s="26" t="n">
        <x:v>-31.88764000000003</x:v>
      </x:c>
      <x:c r="AX64" s="26" t="n">
        <x:v>1</x:v>
      </x:c>
      <x:c r="AY64" s="26" t="n">
        <x:v>0</x:v>
      </x:c>
      <x:c r="AZ64" s="26" t="n">
        <x:v>1e-05</x:v>
      </x:c>
      <x:c r="BA64" s="26" t="n">
        <x:v>0</x:v>
      </x:c>
    </x:row>
    <x:row r="65">
      <x:c r="A65" s="26" t="inlineStr">
        <x:is>
          <x:t xml:space="preserve">Grafton</x:t>
        </x:is>
      </x:c>
      <x:c r="B65" s="26" t="inlineStr">
        <x:is>
          <x:t xml:space="preserve">NH</x:t>
        </x:is>
      </x:c>
      <x:c r="C65" s="26" t="inlineStr">
        <x:is>
          <x:t xml:space="preserve">33009</x:t>
        </x:is>
      </x:c>
      <x:c r="D65" s="26" t="inlineStr">
        <x:is>
          <x:t xml:space="preserve">33009</x:t>
        </x:is>
      </x:c>
      <x:c r="E65" s="26" t="inlineStr">
        <x:is>
          <x:t xml:space="preserve">Grafton</x:t>
        </x:is>
      </x:c>
      <x:c r="F65" s="26" t="inlineStr">
        <x:is>
          <x:t xml:space="preserve">County</x:t>
        </x:is>
      </x:c>
      <x:c r="G65" s="26" t="inlineStr">
        <x:is>
          <x:t xml:space="preserve">direct FIPS</x:t>
        </x:is>
      </x:c>
      <x:c r="H65" s="26" t="inlineStr">
        <x:is>
          <x:t xml:space="preserve">none; direct NRI match or CT planning-region bridge</x:t>
        </x:is>
      </x:c>
      <x:c r="I65" s="26" t="n">
        <x:v>3.2</x:v>
      </x:c>
      <x:c r="J65" s="26" t="n">
        <x:v>3.7</x:v>
      </x:c>
      <x:c r="K65" s="26" t="n">
        <x:v>0.5</x:v>
      </x:c>
      <x:c r="L65" s="26" t="n">
        <x:v>77.90000000000001</x:v>
      </x:c>
      <x:c r="M65" s="26" t="n">
        <x:v>56.95687681231802</x:v>
      </x:c>
      <x:c r="N65" s="26" t="n">
        <x:v>-20.94312318768198</x:v>
      </x:c>
      <x:c r="O65" s="26" t="n">
        <x:v>59.96447186036323</x:v>
      </x:c>
      <x:c r="P65" s="26" t="n">
        <x:v>575.7926724299033</x:v>
      </x:c>
      <x:c r="Q65" s="26" t="n">
        <x:v>11.16504854368932</x:v>
      </x:c>
      <x:c r="R65" s="26" t="n">
        <x:v>83.8799504950495</x:v>
      </x:c>
      <x:c r="S65" s="26" t="n">
        <x:v>50421512.52732313</x:v>
      </x:c>
      <x:c r="T65" s="26" t="n">
        <x:v>76.8765903307888</x:v>
      </x:c>
      <x:c r="U65" s="26" t="n">
        <x:v>86.35519801980197</x:v>
      </x:c>
      <x:c r="V65" s="26" t="n">
        <x:v>81.77480916030534</x:v>
      </x:c>
      <x:c r="W65" s="26" t="inlineStr">
        <x:is>
          <x:t xml:space="preserve">Relatively Moderate</x:t>
        </x:is>
      </x:c>
      <x:c r="X65" s="26" t="n">
        <x:v>72.67811704834605</x:v>
      </x:c>
      <x:c r="Y65" s="26" t="n">
        <x:v>27.38549618</x:v>
      </x:c>
      <x:c r="Z65" s="26" t="n">
        <x:v>54.9274589727313</x:v>
      </x:c>
      <x:c r="AA65" s="26" t="n">
        <x:v>0</x:v>
      </x:c>
      <x:c r="AB65" s="26" t="n">
        <x:v>44.3159922928709</x:v>
      </x:c>
      <x:c r="AC65" s="26" t="n">
        <x:v>30.88422391857507</x:v>
      </x:c>
      <x:c r="AD65" s="26" t="n">
        <x:v>90.07633587786259</x:v>
      </x:c>
      <x:c r="AE65" s="26" t="n"/>
      <x:c r="AF65" s="26" t="n">
        <x:v>78.47309136420526</x:v>
      </x:c>
      <x:c r="AG65" s="26" t="n">
        <x:v>48.2824427480916</x:v>
      </x:c>
      <x:c r="AH65" s="26" t="n">
        <x:v>93.2845321451305</x:v>
      </x:c>
      <x:c r="AI65" s="26" t="n">
        <x:v>189.5</x:v>
      </x:c>
      <x:c r="AJ65" s="26" t="n">
        <x:v>245.5</x:v>
      </x:c>
      <x:c r="AK65" s="26" t="n">
        <x:v>56</x:v>
      </x:c>
      <x:c r="AL65" s="26" t="n">
        <x:v>92</x:v>
      </x:c>
      <x:c r="AM65" s="26" t="n">
        <x:v>259</x:v>
      </x:c>
      <x:c r="AN65" s="26" t="n">
        <x:v>167</x:v>
      </x:c>
      <x:c r="AO65" s="26" t="n">
        <x:v>192.2142857142857</x:v>
      </x:c>
      <x:c r="AP65" s="26" t="n">
        <x:v>202.8333333333333</x:v>
      </x:c>
      <x:c r="AQ65" s="26" t="n">
        <x:v>10.61904761904765</x:v>
      </x:c>
      <x:c r="AR65" s="26" t="n">
        <x:v>60</x:v>
      </x:c>
      <x:c r="AS65" s="26" t="n">
        <x:v>64</x:v>
      </x:c>
      <x:c r="AT65" s="26" t="n">
        <x:v>4</x:v>
      </x:c>
      <x:c r="AU65" s="26" t="n">
        <x:v>352.64103</x:v>
      </x:c>
      <x:c r="AV65" s="26" t="n">
        <x:v>348.98012</x:v>
      </x:c>
      <x:c r="AW65" s="26" t="n">
        <x:v>-3.660910000000001</x:v>
      </x:c>
      <x:c r="AX65" s="26" t="n">
        <x:v>0</x:v>
      </x:c>
      <x:c r="AY65" s="26" t="n">
        <x:v>0</x:v>
      </x:c>
      <x:c r="AZ65" s="26" t="n">
        <x:v>0</x:v>
      </x:c>
      <x:c r="BA65" s="26" t="n">
        <x:v>0</x:v>
      </x:c>
    </x:row>
    <x:row r="66">
      <x:c r="A66" s="26" t="inlineStr">
        <x:is>
          <x:t xml:space="preserve">Greene</x:t>
        </x:is>
      </x:c>
      <x:c r="B66" s="26" t="inlineStr">
        <x:is>
          <x:t xml:space="preserve">OH</x:t>
        </x:is>
      </x:c>
      <x:c r="C66" s="26" t="inlineStr">
        <x:is>
          <x:t xml:space="preserve">39057</x:t>
        </x:is>
      </x:c>
      <x:c r="D66" s="26" t="inlineStr">
        <x:is>
          <x:t xml:space="preserve">39057</x:t>
        </x:is>
      </x:c>
      <x:c r="E66" s="26" t="inlineStr">
        <x:is>
          <x:t xml:space="preserve">Greene</x:t>
        </x:is>
      </x:c>
      <x:c r="F66" s="26" t="inlineStr">
        <x:is>
          <x:t xml:space="preserve">County</x:t>
        </x:is>
      </x:c>
      <x:c r="G66" s="26" t="inlineStr">
        <x:is>
          <x:t xml:space="preserve">direct FIPS</x:t>
        </x:is>
      </x:c>
      <x:c r="H66" s="26" t="inlineStr">
        <x:is>
          <x:t xml:space="preserve">none; direct NRI match or CT planning-region bridge</x:t>
        </x:is>
      </x:c>
      <x:c r="I66" s="26" t="n">
        <x:v>4.3</x:v>
      </x:c>
      <x:c r="J66" s="26" t="n">
        <x:v>2.8</x:v>
      </x:c>
      <x:c r="K66" s="26" t="n">
        <x:v>-1.5</x:v>
      </x:c>
      <x:c r="L66" s="26" t="n">
        <x:v>70.59999999999999</x:v>
      </x:c>
      <x:c r="M66" s="26" t="n">
        <x:v>74.36013167220671</x:v>
      </x:c>
      <x:c r="N66" s="26" t="n">
        <x:v>3.760131672206711</x:v>
      </x:c>
      <x:c r="O66" s="26" t="n">
        <x:v>47.98120661024821</x:v>
      </x:c>
      <x:c r="P66" s="26" t="n">
        <x:v>770.8646879728119</x:v>
      </x:c>
      <x:c r="Q66" s="26" t="n">
        <x:v>50.48543689320388</x:v>
      </x:c>
      <x:c r="R66" s="26" t="n">
        <x:v>80.53836633663366</x:v>
      </x:c>
      <x:c r="S66" s="26" t="n">
        <x:v>41624586.31458772</x:v>
      </x:c>
      <x:c r="T66" s="26" t="n">
        <x:v>2.067430025445293</x:v>
      </x:c>
      <x:c r="U66" s="26" t="n">
        <x:v>3.063118811881188</x:v>
      </x:c>
      <x:c r="V66" s="26" t="n">
        <x:v>75.66793893129771</x:v>
      </x:c>
      <x:c r="W66" s="26" t="inlineStr">
        <x:is>
          <x:t xml:space="preserve">Relatively Low</x:t>
        </x:is>
      </x:c>
      <x:c r="X66" s="26" t="n">
        <x:v>90.01272264631042</x:v>
      </x:c>
      <x:c r="Y66" s="26" t="n">
        <x:v>19.72010178</x:v>
      </x:c>
      <x:c r="Z66" s="26" t="n">
        <x:v>62.87822945605396</x:v>
      </x:c>
      <x:c r="AA66" s="26" t="n">
        <x:v>46.72391857506361</x:v>
      </x:c>
      <x:c r="AB66" s="26" t="n">
        <x:v>65.3500321130379</x:v>
      </x:c>
      <x:c r="AC66" s="26" t="n">
        <x:v>30.8206106870229</x:v>
      </x:c>
      <x:c r="AD66" s="26" t="n">
        <x:v>75.41348600508906</x:v>
      </x:c>
      <x:c r="AE66" s="26" t="n"/>
      <x:c r="AF66" s="26" t="n">
        <x:v>37.63037129745515</x:v>
      </x:c>
      <x:c r="AG66" s="26" t="n">
        <x:v>83.7468193384224</x:v>
      </x:c>
      <x:c r="AH66" s="26" t="n">
        <x:v>71.41947803946532</x:v>
      </x:c>
      <x:c r="AI66" s="26" t="n">
        <x:v>288.5</x:v>
      </x:c>
      <x:c r="AJ66" s="26" t="n">
        <x:v>140</x:v>
      </x:c>
      <x:c r="AK66" s="26" t="n">
        <x:v>-148.5</x:v>
      </x:c>
      <x:c r="AL66" s="26" t="n">
        <x:v>165</x:v>
      </x:c>
      <x:c r="AM66" s="26" t="n">
        <x:v>64</x:v>
      </x:c>
      <x:c r="AN66" s="26" t="n">
        <x:v>-101</x:v>
      </x:c>
      <x:c r="AO66" s="26" t="n">
        <x:v>208.0238095238095</x:v>
      </x:c>
      <x:c r="AP66" s="26" t="n">
        <x:v>196.1428571428571</x:v>
      </x:c>
      <x:c r="AQ66" s="26" t="n">
        <x:v>-11.88095238095235</x:v>
      </x:c>
      <x:c r="AR66" s="26" t="n">
        <x:v>53</x:v>
      </x:c>
      <x:c r="AS66" s="26" t="n">
        <x:v>65</x:v>
      </x:c>
      <x:c r="AT66" s="26" t="n">
        <x:v>12</x:v>
      </x:c>
      <x:c r="AU66" s="26" t="n">
        <x:v>358.72126</x:v>
      </x:c>
      <x:c r="AV66" s="26" t="n">
        <x:v>348.96322</x:v>
      </x:c>
      <x:c r="AW66" s="26" t="n">
        <x:v>-9.758039999999994</x:v>
      </x:c>
      <x:c r="AX66" s="26" t="n">
        <x:v>0</x:v>
      </x:c>
      <x:c r="AY66" s="26" t="n">
        <x:v>0</x:v>
      </x:c>
      <x:c r="AZ66" s="26" t="n">
        <x:v>0</x:v>
      </x:c>
      <x:c r="BA66" s="26" t="n">
        <x:v>0</x:v>
      </x:c>
    </x:row>
    <x:row r="67">
      <x:c r="A67" s="26" t="inlineStr">
        <x:is>
          <x:t xml:space="preserve">Yellowstone</x:t>
        </x:is>
      </x:c>
      <x:c r="B67" s="26" t="inlineStr">
        <x:is>
          <x:t xml:space="preserve">MT</x:t>
        </x:is>
      </x:c>
      <x:c r="C67" s="26" t="inlineStr">
        <x:is>
          <x:t xml:space="preserve">30111</x:t>
        </x:is>
      </x:c>
      <x:c r="D67" s="26" t="inlineStr">
        <x:is>
          <x:t xml:space="preserve">30111</x:t>
        </x:is>
      </x:c>
      <x:c r="E67" s="26" t="inlineStr">
        <x:is>
          <x:t xml:space="preserve">Yellowstone</x:t>
        </x:is>
      </x:c>
      <x:c r="F67" s="26" t="inlineStr">
        <x:is>
          <x:t xml:space="preserve">County</x:t>
        </x:is>
      </x:c>
      <x:c r="G67" s="26" t="inlineStr">
        <x:is>
          <x:t xml:space="preserve">direct FIPS</x:t>
        </x:is>
      </x:c>
      <x:c r="H67" s="26" t="inlineStr">
        <x:is>
          <x:t xml:space="preserve">none; direct NRI match or CT planning-region bridge</x:t>
        </x:is>
      </x:c>
      <x:c r="I67" s="26" t="n">
        <x:v>2.9</x:v>
      </x:c>
      <x:c r="J67" s="26" t="n">
        <x:v>4</x:v>
      </x:c>
      <x:c r="K67" s="26" t="n">
        <x:v>1.1</x:v>
      </x:c>
      <x:c r="L67" s="26" t="n">
        <x:v>68.2</x:v>
      </x:c>
      <x:c r="M67" s="26" t="n">
        <x:v>65.80812552616491</x:v>
      </x:c>
      <x:c r="N67" s="26" t="n">
        <x:v>-2.391874473835088</x:v>
      </x:c>
      <x:c r="O67" s="26" t="n">
        <x:v>63.60639418459003</x:v>
      </x:c>
      <x:c r="P67" s="26" t="n">
        <x:v>1328.137922777798</x:v>
      </x:c>
      <x:c r="Q67" s="26" t="n">
        <x:v>90.77669902912622</x:v>
      </x:c>
      <x:c r="R67" s="26" t="n">
        <x:v>86.13861386138613</x:v>
      </x:c>
      <x:c r="S67" s="26" t="n">
        <x:v>60109560.36160653</x:v>
      </x:c>
      <x:c r="T67" s="26" t="n">
        <x:v>6.393129770992366</x:v>
      </x:c>
      <x:c r="U67" s="26" t="n">
        <x:v>8.384900990099011</x:v>
      </x:c>
      <x:c r="V67" s="26" t="n">
        <x:v>83.55597964376589</x:v>
      </x:c>
      <x:c r="W67" s="26" t="inlineStr">
        <x:is>
          <x:t xml:space="preserve">Relatively Moderate</x:t>
        </x:is>
      </x:c>
      <x:c r="X67" s="26" t="n">
        <x:v>82.31552162849873</x:v>
      </x:c>
      <x:c r="Y67" s="26" t="n">
        <x:v>20.32442748</x:v>
      </x:c>
      <x:c r="Z67" s="26" t="n">
        <x:v>77.47482331003556</x:v>
      </x:c>
      <x:c r="AA67" s="26" t="n">
        <x:v>35.59160305343512</x:v>
      </x:c>
      <x:c r="AB67" s="26" t="n">
        <x:v>72.25433526011561</x:v>
      </x:c>
      <x:c r="AC67" s="26" t="n">
        <x:v>93.44783715012723</x:v>
      </x:c>
      <x:c r="AD67" s="26" t="n">
        <x:v>84.54198473282443</x:v>
      </x:c>
      <x:c r="AE67" s="26" t="n"/>
      <x:c r="AF67" s="26" t="n"/>
      <x:c r="AG67" s="26" t="n">
        <x:v>60.24173027989822</x:v>
      </x:c>
      <x:c r="AH67" s="26" t="n">
        <x:v>99.14067472947168</x:v>
      </x:c>
      <x:c r="AI67" s="26" t="n">
        <x:v>149.5</x:v>
      </x:c>
      <x:c r="AJ67" s="26" t="n">
        <x:v>270.5</x:v>
      </x:c>
      <x:c r="AK67" s="26" t="n">
        <x:v>121</x:v>
      </x:c>
      <x:c r="AL67" s="26" t="n">
        <x:v>182</x:v>
      </x:c>
      <x:c r="AM67" s="26" t="n">
        <x:v>166</x:v>
      </x:c>
      <x:c r="AN67" s="26" t="n">
        <x:v>-16</x:v>
      </x:c>
      <x:c r="AO67" s="26" t="n">
        <x:v>227.5714285714286</x:v>
      </x:c>
      <x:c r="AP67" s="26" t="n">
        <x:v>232.5714285714286</x:v>
      </x:c>
      <x:c r="AQ67" s="26" t="n">
        <x:v>4.999999999999972</x:v>
      </x:c>
      <x:c r="AR67" s="26" t="n">
        <x:v>61</x:v>
      </x:c>
      <x:c r="AS67" s="26" t="n">
        <x:v>66</x:v>
      </x:c>
      <x:c r="AT67" s="26" t="n">
        <x:v>5</x:v>
      </x:c>
      <x:c r="AU67" s="26" t="n">
        <x:v>351.77282</x:v>
      </x:c>
      <x:c r="AV67" s="26" t="n">
        <x:v>348.57079</x:v>
      </x:c>
      <x:c r="AW67" s="26" t="n">
        <x:v>-3.202030000000036</x:v>
      </x:c>
      <x:c r="AX67" s="26" t="n">
        <x:v>0</x:v>
      </x:c>
      <x:c r="AY67" s="26" t="n">
        <x:v>0</x:v>
      </x:c>
      <x:c r="AZ67" s="26" t="n">
        <x:v>0</x:v>
      </x:c>
      <x:c r="BA67" s="26" t="n">
        <x:v>0</x:v>
      </x:c>
    </x:row>
    <x:row r="68">
      <x:c r="A68" s="26" t="inlineStr">
        <x:is>
          <x:t xml:space="preserve">Cumberland</x:t>
        </x:is>
      </x:c>
      <x:c r="B68" s="26" t="inlineStr">
        <x:is>
          <x:t xml:space="preserve">NJ</x:t>
        </x:is>
      </x:c>
      <x:c r="C68" s="26" t="inlineStr">
        <x:is>
          <x:t xml:space="preserve">34011</x:t>
        </x:is>
      </x:c>
      <x:c r="D68" s="26" t="inlineStr">
        <x:is>
          <x:t xml:space="preserve">34011</x:t>
        </x:is>
      </x:c>
      <x:c r="E68" s="26" t="inlineStr">
        <x:is>
          <x:t xml:space="preserve">Cumberland</x:t>
        </x:is>
      </x:c>
      <x:c r="F68" s="26" t="inlineStr">
        <x:is>
          <x:t xml:space="preserve">County</x:t>
        </x:is>
      </x:c>
      <x:c r="G68" s="26" t="inlineStr">
        <x:is>
          <x:t xml:space="preserve">direct FIPS</x:t>
        </x:is>
      </x:c>
      <x:c r="H68" s="26" t="inlineStr">
        <x:is>
          <x:t xml:space="preserve">none; direct NRI match or CT planning-region bridge</x:t>
        </x:is>
      </x:c>
      <x:c r="I68" s="26" t="n">
        <x:v>4</x:v>
      </x:c>
      <x:c r="J68" s="26" t="n">
        <x:v>3</x:v>
      </x:c>
      <x:c r="K68" s="26" t="n">
        <x:v>-1</x:v>
      </x:c>
      <x:c r="L68" s="26" t="n">
        <x:v>43.1</x:v>
      </x:c>
      <x:c r="M68" s="26" t="n">
        <x:v>48.39377825274846</x:v>
      </x:c>
      <x:c r="N68" s="26" t="n">
        <x:v>5.29377825274846</x:v>
      </x:c>
      <x:c r="O68" s="26" t="n">
        <x:v>52.11081121637695</x:v>
      </x:c>
      <x:c r="P68" s="26" t="n">
        <x:v>684.214403996742</x:v>
      </x:c>
      <x:c r="Q68" s="26" t="n">
        <x:v>34.70873786407767</x:v>
      </x:c>
      <x:c r="R68" s="26" t="n">
        <x:v>81.55940594059405</x:v>
      </x:c>
      <x:c r="S68" s="26" t="n">
        <x:v>44027127.61532459</x:v>
      </x:c>
      <x:c r="T68" s="26" t="n">
        <x:v>30.24809160305344</x:v>
      </x:c>
      <x:c r="U68" s="26" t="n">
        <x:v>18.68811881188119</x:v>
      </x:c>
      <x:c r="V68" s="26" t="n">
        <x:v>82.56997455470739</x:v>
      </x:c>
      <x:c r="W68" s="26" t="inlineStr">
        <x:is>
          <x:t xml:space="preserve">Relatively Moderate</x:t>
        </x:is>
      </x:c>
      <x:c r="X68" s="26" t="n">
        <x:v>65.07633587786259</x:v>
      </x:c>
      <x:c r="Y68" s="26" t="n">
        <x:v>54.07124682</x:v>
      </x:c>
      <x:c r="Z68" s="26" t="n">
        <x:v>86.48744823277229</x:v>
      </x:c>
      <x:c r="AA68" s="26" t="n">
        <x:v>84.00127226463104</x:v>
      </x:c>
      <x:c r="AB68" s="26" t="n">
        <x:v>88.15028901734104</x:v>
      </x:c>
      <x:c r="AC68" s="26" t="n">
        <x:v>85.7824427480916</x:v>
      </x:c>
      <x:c r="AD68" s="26" t="n">
        <x:v>72.23282442748091</x:v>
      </x:c>
      <x:c r="AE68" s="26" t="n">
        <x:v>88.40000000000001</x:v>
      </x:c>
      <x:c r="AF68" s="26" t="n">
        <x:v>91.94826866916979</x:v>
      </x:c>
      <x:c r="AG68" s="26" t="n">
        <x:v>86.38676844783714</x:v>
      </x:c>
      <x:c r="AH68" s="26" t="n">
        <x:v>94.68491406747295</x:v>
      </x:c>
      <x:c r="AI68" s="26" t="n">
        <x:v>270.5</x:v>
      </x:c>
      <x:c r="AJ68" s="26" t="n">
        <x:v>167.5</x:v>
      </x:c>
      <x:c r="AK68" s="26" t="n">
        <x:v>-103</x:v>
      </x:c>
      <x:c r="AL68" s="26" t="n">
        <x:v>339</x:v>
      </x:c>
      <x:c r="AM68" s="26" t="n">
        <x:v>321</x:v>
      </x:c>
      <x:c r="AN68" s="26" t="n">
        <x:v>-18</x:v>
      </x:c>
      <x:c r="AO68" s="26" t="n">
        <x:v>191.6428571428571</x:v>
      </x:c>
      <x:c r="AP68" s="26" t="n">
        <x:v>185.8809523809524</x:v>
      </x:c>
      <x:c r="AQ68" s="26" t="n">
        <x:v>-5.761904761904731</x:v>
      </x:c>
      <x:c r="AR68" s="26" t="n">
        <x:v>88</x:v>
      </x:c>
      <x:c r="AS68" s="26" t="n">
        <x:v>67</x:v>
      </x:c>
      <x:c r="AT68" s="26" t="n">
        <x:v>-21</x:v>
      </x:c>
      <x:c r="AU68" s="26" t="n">
        <x:v>325.78157</x:v>
      </x:c>
      <x:c r="AV68" s="26" t="n">
        <x:v>348.46458</x:v>
      </x:c>
      <x:c r="AW68" s="26" t="n">
        <x:v>22.68301000000002</x:v>
      </x:c>
      <x:c r="AX68" s="26" t="n">
        <x:v>0</x:v>
      </x:c>
      <x:c r="AY68" s="26" t="n">
        <x:v>0</x:v>
      </x:c>
      <x:c r="AZ68" s="26" t="n">
        <x:v>0</x:v>
      </x:c>
      <x:c r="BA68" s="26" t="n">
        <x:v>0</x:v>
      </x:c>
    </x:row>
    <x:row r="69">
      <x:c r="A69" s="26" t="inlineStr">
        <x:is>
          <x:t xml:space="preserve">Champaign</x:t>
        </x:is>
      </x:c>
      <x:c r="B69" s="26" t="inlineStr">
        <x:is>
          <x:t xml:space="preserve">IL</x:t>
        </x:is>
      </x:c>
      <x:c r="C69" s="26" t="inlineStr">
        <x:is>
          <x:t xml:space="preserve">17019</x:t>
        </x:is>
      </x:c>
      <x:c r="D69" s="26" t="inlineStr">
        <x:is>
          <x:t xml:space="preserve">17019</x:t>
        </x:is>
      </x:c>
      <x:c r="E69" s="26" t="inlineStr">
        <x:is>
          <x:t xml:space="preserve">Champaign</x:t>
        </x:is>
      </x:c>
      <x:c r="F69" s="26" t="inlineStr">
        <x:is>
          <x:t xml:space="preserve">County</x:t>
        </x:is>
      </x:c>
      <x:c r="G69" s="26" t="inlineStr">
        <x:is>
          <x:t xml:space="preserve">direct FIPS</x:t>
        </x:is>
      </x:c>
      <x:c r="H69" s="26" t="inlineStr">
        <x:is>
          <x:t xml:space="preserve">none; direct NRI match or CT planning-region bridge</x:t>
        </x:is>
      </x:c>
      <x:c r="I69" s="26" t="n">
        <x:v>3.3</x:v>
      </x:c>
      <x:c r="J69" s="26" t="n">
        <x:v>4</x:v>
      </x:c>
      <x:c r="K69" s="26" t="n">
        <x:v>0.7000000000000002</x:v>
      </x:c>
      <x:c r="L69" s="26" t="n">
        <x:v>60</x:v>
      </x:c>
      <x:c r="M69" s="26" t="n">
        <x:v>62.82219549382211</x:v>
      </x:c>
      <x:c r="N69" s="26" t="n">
        <x:v>2.822195493822115</x:v>
      </x:c>
      <x:c r="O69" s="26" t="n">
        <x:v>62.30868517815986</x:v>
      </x:c>
      <x:c r="P69" s="26" t="n">
        <x:v>799.7155404568115</x:v>
      </x:c>
      <x:c r="Q69" s="26" t="n">
        <x:v>55.58252427184465</x:v>
      </x:c>
      <x:c r="R69" s="26" t="n">
        <x:v>90.25371287128714</x:v>
      </x:c>
      <x:c r="S69" s="26" t="n">
        <x:v>93297730.10741788</x:v>
      </x:c>
      <x:c r="T69" s="26" t="n">
        <x:v>31.77480916030535</x:v>
      </x:c>
      <x:c r="U69" s="26" t="n">
        <x:v>37.87128712871287</x:v>
      </x:c>
      <x:c r="V69" s="26" t="n">
        <x:v>90.45801526717557</x:v>
      </x:c>
      <x:c r="W69" s="26" t="inlineStr">
        <x:is>
          <x:t xml:space="preserve">Relatively Moderate</x:t>
        </x:is>
      </x:c>
      <x:c r="X69" s="26" t="n">
        <x:v>86.29134860050891</x:v>
      </x:c>
      <x:c r="Y69" s="26" t="n">
        <x:v>30.8524173</x:v>
      </x:c>
      <x:c r="Z69" s="26" t="n">
        <x:v>77.19149424120366</x:v>
      </x:c>
      <x:c r="AA69" s="26" t="n">
        <x:v>95.45165394402035</x:v>
      </x:c>
      <x:c r="AB69" s="26" t="n">
        <x:v>89.14579319203597</x:v>
      </x:c>
      <x:c r="AC69" s="26" t="n">
        <x:v>16.15776081424936</x:v>
      </x:c>
      <x:c r="AD69" s="26" t="n">
        <x:v>90.36259541984732</x:v>
      </x:c>
      <x:c r="AE69" s="26" t="n"/>
      <x:c r="AF69" s="26" t="n">
        <x:v>48.93617021276596</x:v>
      </x:c>
      <x:c r="AG69" s="26" t="n">
        <x:v>84.35114503816794</x:v>
      </x:c>
      <x:c r="AH69" s="26" t="n">
        <x:v>95.38510502864418</x:v>
      </x:c>
      <x:c r="AI69" s="26" t="n">
        <x:v>198.5</x:v>
      </x:c>
      <x:c r="AJ69" s="26" t="n">
        <x:v>270.5</x:v>
      </x:c>
      <x:c r="AK69" s="26" t="n">
        <x:v>72</x:v>
      </x:c>
      <x:c r="AL69" s="26" t="n">
        <x:v>263</x:v>
      </x:c>
      <x:c r="AM69" s="26" t="n">
        <x:v>199</x:v>
      </x:c>
      <x:c r="AN69" s="26" t="n">
        <x:v>-64</x:v>
      </x:c>
      <x:c r="AO69" s="26" t="n">
        <x:v>192</x:v>
      </x:c>
      <x:c r="AP69" s="26" t="n">
        <x:v>192.3809523809524</x:v>
      </x:c>
      <x:c r="AQ69" s="26" t="n">
        <x:v>0.3809523809523796</x:v>
      </x:c>
      <x:c r="AR69" s="26" t="n">
        <x:v>66</x:v>
      </x:c>
      <x:c r="AS69" s="26" t="n">
        <x:v>68</x:v>
      </x:c>
      <x:c r="AT69" s="26" t="n">
        <x:v>2</x:v>
      </x:c>
      <x:c r="AU69" s="26" t="n">
        <x:v>349.09691</x:v>
      </x:c>
      <x:c r="AV69" s="26" t="n">
        <x:v>347.18473</x:v>
      </x:c>
      <x:c r="AW69" s="26" t="n">
        <x:v>-1.912179999999978</x:v>
      </x:c>
      <x:c r="AX69" s="26" t="n">
        <x:v>0</x:v>
      </x:c>
      <x:c r="AY69" s="26" t="n">
        <x:v>0</x:v>
      </x:c>
      <x:c r="AZ69" s="26" t="n">
        <x:v>0</x:v>
      </x:c>
      <x:c r="BA69" s="26" t="n">
        <x:v>0</x:v>
      </x:c>
    </x:row>
    <x:row r="70">
      <x:c r="A70" s="26" t="inlineStr">
        <x:is>
          <x:t xml:space="preserve">Hartford</x:t>
        </x:is>
      </x:c>
      <x:c r="B70" s="26" t="inlineStr">
        <x:is>
          <x:t xml:space="preserve">CT</x:t>
        </x:is>
      </x:c>
      <x:c r="C70" s="26" t="inlineStr">
        <x:is>
          <x:t xml:space="preserve">09003</x:t>
        </x:is>
      </x:c>
      <x:c r="D70" s="26" t="inlineStr">
        <x:is>
          <x:t xml:space="preserve">09110</x:t>
        </x:is>
      </x:c>
      <x:c r="E70" s="26" t="inlineStr">
        <x:is>
          <x:t xml:space="preserve">Capitol</x:t>
        </x:is>
      </x:c>
      <x:c r="F70" s="26" t="inlineStr">
        <x:is>
          <x:t xml:space="preserve">weighted CT planning-region bridge</x:t>
        </x:is>
      </x:c>
      <x:c r="G70" s="26" t="inlineStr">
        <x:is>
          <x:t xml:space="preserve">CT legacy county to planning-region weighted bridge</x:t>
        </x:is>
      </x:c>
      <x:c r="H70" s="26" t="inlineStr">
        <x:is>
          <x:t xml:space="preserve">none; direct NRI match or CT planning-region bridge</x:t>
        </x:is>
      </x:c>
      <x:c r="I70" s="26" t="n">
        <x:v>3.5</x:v>
      </x:c>
      <x:c r="J70" s="26" t="n">
        <x:v>4</x:v>
      </x:c>
      <x:c r="K70" s="26" t="n">
        <x:v>0.5</x:v>
      </x:c>
      <x:c r="L70" s="26" t="n">
        <x:v>66.5</x:v>
      </x:c>
      <x:c r="M70" s="26" t="n">
        <x:v>50.76884827123288</x:v>
      </x:c>
      <x:c r="N70" s="26" t="n">
        <x:v>-15.73115172876712</x:v>
      </x:c>
      <x:c r="O70" s="26" t="n">
        <x:v>64.13044112348685</x:v>
      </x:c>
      <x:c r="P70" s="26" t="n">
        <x:v>700.8160545170742</x:v>
      </x:c>
      <x:c r="Q70" s="26" t="n">
        <x:v>37.13592233009709</x:v>
      </x:c>
      <x:c r="R70" s="26" t="n">
        <x:v>97.74133663366337</x:v>
      </x:c>
      <x:c r="S70" s="26" t="n">
        <x:v>302299864.6115748</x:v>
      </x:c>
      <x:c r="T70" s="26" t="n">
        <x:v>46.31043256997455</x:v>
      </x:c>
      <x:c r="U70" s="26" t="n">
        <x:v>57.95173267326733</x:v>
      </x:c>
      <x:c r="V70" s="26" t="n">
        <x:v>97.36005089058524</x:v>
      </x:c>
      <x:c r="W70" s="26" t="n"/>
      <x:c r="X70" s="26" t="n">
        <x:v>64.18575063613231</x:v>
      </x:c>
      <x:c r="Y70" s="26" t="n">
        <x:v>28.08524173</x:v>
      </x:c>
      <x:c r="Z70" s="26" t="n">
        <x:v>77.86550152176824</x:v>
      </x:c>
      <x:c r="AA70" s="26" t="n">
        <x:v>52.76717557251909</x:v>
      </x:c>
      <x:c r="AB70" s="26" t="n">
        <x:v>96.40333975594091</x:v>
      </x:c>
      <x:c r="AC70" s="26" t="n">
        <x:v>56.93384223918575</x:v>
      </x:c>
      <x:c r="AD70" s="26" t="n">
        <x:v>99.04580152671755</x:v>
      </x:c>
      <x:c r="AE70" s="26" t="n">
        <x:v>38.4</x:v>
      </x:c>
      <x:c r="AF70" s="26" t="n">
        <x:v>93.15811430955361</x:v>
      </x:c>
      <x:c r="AG70" s="26" t="n">
        <x:v>83.55597964376589</x:v>
      </x:c>
      <x:c r="AH70" s="26" t="n">
        <x:v>85.70973901973265</x:v>
      </x:c>
      <x:c r="AI70" s="26" t="n">
        <x:v>222</x:v>
      </x:c>
      <x:c r="AJ70" s="26" t="n">
        <x:v>270.5</x:v>
      </x:c>
      <x:c r="AK70" s="26" t="n">
        <x:v>48.5</x:v>
      </x:c>
      <x:c r="AL70" s="26" t="n">
        <x:v>194.5</x:v>
      </x:c>
      <x:c r="AM70" s="26" t="n">
        <x:v>306</x:v>
      </x:c>
      <x:c r="AN70" s="26" t="n">
        <x:v>111.5</x:v>
      </x:c>
      <x:c r="AO70" s="26" t="n">
        <x:v>202.6666666666667</x:v>
      </x:c>
      <x:c r="AP70" s="26" t="n">
        <x:v>210.2857142857143</x:v>
      </x:c>
      <x:c r="AQ70" s="26" t="n">
        <x:v>7.619047619047564</x:v>
      </x:c>
      <x:c r="AR70" s="26" t="n">
        <x:v>65</x:v>
      </x:c>
      <x:c r="AS70" s="26" t="n">
        <x:v>69</x:v>
      </x:c>
      <x:c r="AT70" s="26" t="n">
        <x:v>4</x:v>
      </x:c>
      <x:c r="AU70" s="26" t="n">
        <x:v>349.23253</x:v>
      </x:c>
      <x:c r="AV70" s="26" t="n">
        <x:v>347.1688</x:v>
      </x:c>
      <x:c r="AW70" s="26" t="n">
        <x:v>-2.063730000000021</x:v>
      </x:c>
      <x:c r="AX70" s="26" t="n">
        <x:v>0</x:v>
      </x:c>
      <x:c r="AY70" s="26" t="n">
        <x:v>0</x:v>
      </x:c>
      <x:c r="AZ70" s="26" t="n">
        <x:v>0</x:v>
      </x:c>
      <x:c r="BA70" s="26" t="n">
        <x:v>0</x:v>
      </x:c>
    </x:row>
    <x:row r="71">
      <x:c r="A71" s="26" t="inlineStr">
        <x:is>
          <x:t xml:space="preserve">York</x:t>
        </x:is>
      </x:c>
      <x:c r="B71" s="26" t="inlineStr">
        <x:is>
          <x:t xml:space="preserve">PA</x:t>
        </x:is>
      </x:c>
      <x:c r="C71" s="26" t="inlineStr">
        <x:is>
          <x:t xml:space="preserve">42133</x:t>
        </x:is>
      </x:c>
      <x:c r="D71" s="26" t="inlineStr">
        <x:is>
          <x:t xml:space="preserve">42133</x:t>
        </x:is>
      </x:c>
      <x:c r="E71" s="26" t="inlineStr">
        <x:is>
          <x:t xml:space="preserve">York</x:t>
        </x:is>
      </x:c>
      <x:c r="F71" s="26" t="inlineStr">
        <x:is>
          <x:t xml:space="preserve">County</x:t>
        </x:is>
      </x:c>
      <x:c r="G71" s="26" t="inlineStr">
        <x:is>
          <x:t xml:space="preserve">direct FIPS</x:t>
        </x:is>
      </x:c>
      <x:c r="H71" s="26" t="inlineStr">
        <x:is>
          <x:t xml:space="preserve">none; direct NRI match or CT planning-region bridge</x:t>
        </x:is>
      </x:c>
      <x:c r="I71" s="26" t="n">
        <x:v>2.9</x:v>
      </x:c>
      <x:c r="J71" s="26" t="n">
        <x:v>3.2</x:v>
      </x:c>
      <x:c r="K71" s="26" t="n">
        <x:v>0.3000000000000003</x:v>
      </x:c>
      <x:c r="L71" s="26" t="n">
        <x:v>80.09999999999999</x:v>
      </x:c>
      <x:c r="M71" s="26" t="n">
        <x:v>64.19872386562776</x:v>
      </x:c>
      <x:c r="N71" s="26" t="n">
        <x:v>-15.90127613437224</x:v>
      </x:c>
      <x:c r="O71" s="26" t="n">
        <x:v>54.11123241020464</x:v>
      </x:c>
      <x:c r="P71" s="26" t="n">
        <x:v>761.5184594546669</x:v>
      </x:c>
      <x:c r="Q71" s="26" t="n">
        <x:v>48.54368932038835</x:v>
      </x:c>
      <x:c r="R71" s="26" t="n">
        <x:v>91.21287128712872</x:v>
      </x:c>
      <x:c r="S71" s="26" t="n">
        <x:v>105987951.5807259</x:v>
      </x:c>
      <x:c r="T71" s="26" t="n">
        <x:v>10.20992366412214</x:v>
      </x:c>
      <x:c r="U71" s="26" t="n">
        <x:v>15.25371287128713</x:v>
      </x:c>
      <x:c r="V71" s="26" t="n">
        <x:v>90.42620865139949</x:v>
      </x:c>
      <x:c r="W71" s="26" t="inlineStr">
        <x:is>
          <x:t xml:space="preserve">Relatively Moderate</x:t>
        </x:is>
      </x:c>
      <x:c r="X71" s="26" t="n">
        <x:v>83.46055979643766</x:v>
      </x:c>
      <x:c r="Y71" s="26" t="n">
        <x:v>17.04834606</x:v>
      </x:c>
      <x:c r="Z71" s="26" t="n">
        <x:v>83.74068295716955</x:v>
      </x:c>
      <x:c r="AA71" s="26" t="n">
        <x:v>86.83206106870229</x:v>
      </x:c>
      <x:c r="AB71" s="26" t="n">
        <x:v>91.77906229929351</x:v>
      </x:c>
      <x:c r="AC71" s="26" t="n">
        <x:v>40.96692111959288</x:v>
      </x:c>
      <x:c r="AD71" s="26" t="n">
        <x:v>93.32061068702289</x:v>
      </x:c>
      <x:c r="AE71" s="26" t="n"/>
      <x:c r="AF71" s="26" t="n">
        <x:v>92.36545682102629</x:v>
      </x:c>
      <x:c r="AG71" s="26" t="n">
        <x:v>92.87531806615776</x:v>
      </x:c>
      <x:c r="AH71" s="26" t="n">
        <x:v>97.64481222151495</x:v>
      </x:c>
      <x:c r="AI71" s="26" t="n">
        <x:v>149.5</x:v>
      </x:c>
      <x:c r="AJ71" s="26" t="n">
        <x:v>189.5</x:v>
      </x:c>
      <x:c r="AK71" s="26" t="n">
        <x:v>40</x:v>
      </x:c>
      <x:c r="AL71" s="26" t="n">
        <x:v>64.5</x:v>
      </x:c>
      <x:c r="AM71" s="26" t="n">
        <x:v>192</x:v>
      </x:c>
      <x:c r="AN71" s="26" t="n">
        <x:v>127.5</x:v>
      </x:c>
      <x:c r="AO71" s="26" t="n">
        <x:v>206.047619047619</x:v>
      </x:c>
      <x:c r="AP71" s="26" t="n">
        <x:v>214.0238095238095</x:v>
      </x:c>
      <x:c r="AQ71" s="26" t="n">
        <x:v>7.97619047619051</x:v>
      </x:c>
      <x:c r="AR71" s="26" t="n">
        <x:v>67</x:v>
      </x:c>
      <x:c r="AS71" s="26" t="n">
        <x:v>70</x:v>
      </x:c>
      <x:c r="AT71" s="26" t="n">
        <x:v>3</x:v>
      </x:c>
      <x:c r="AU71" s="26" t="n">
        <x:v>348.01155</x:v>
      </x:c>
      <x:c r="AV71" s="26" t="n">
        <x:v>346.9793</x:v>
      </x:c>
      <x:c r="AW71" s="26" t="n">
        <x:v>-1.032249999999976</x:v>
      </x:c>
      <x:c r="AX71" s="26" t="n">
        <x:v>0</x:v>
      </x:c>
      <x:c r="AY71" s="26" t="n">
        <x:v>0</x:v>
      </x:c>
      <x:c r="AZ71" s="26" t="n">
        <x:v>0</x:v>
      </x:c>
      <x:c r="BA71" s="26" t="n">
        <x:v>0</x:v>
      </x:c>
    </x:row>
    <x:row r="72">
      <x:c r="A72" s="26" t="inlineStr">
        <x:is>
          <x:t xml:space="preserve">Rockingham</x:t>
        </x:is>
      </x:c>
      <x:c r="B72" s="26" t="inlineStr">
        <x:is>
          <x:t xml:space="preserve">NH</x:t>
        </x:is>
      </x:c>
      <x:c r="C72" s="26" t="inlineStr">
        <x:is>
          <x:t xml:space="preserve">33015</x:t>
        </x:is>
      </x:c>
      <x:c r="D72" s="26" t="inlineStr">
        <x:is>
          <x:t xml:space="preserve">33015</x:t>
        </x:is>
      </x:c>
      <x:c r="E72" s="26" t="inlineStr">
        <x:is>
          <x:t xml:space="preserve">Rockingham</x:t>
        </x:is>
      </x:c>
      <x:c r="F72" s="26" t="inlineStr">
        <x:is>
          <x:t xml:space="preserve">County</x:t>
        </x:is>
      </x:c>
      <x:c r="G72" s="26" t="inlineStr">
        <x:is>
          <x:t xml:space="preserve">direct FIPS</x:t>
        </x:is>
      </x:c>
      <x:c r="H72" s="26" t="inlineStr">
        <x:is>
          <x:t xml:space="preserve">none; direct NRI match or CT planning-region bridge</x:t>
        </x:is>
      </x:c>
      <x:c r="I72" s="26" t="n">
        <x:v>4</x:v>
      </x:c>
      <x:c r="J72" s="26" t="n">
        <x:v>2.7</x:v>
      </x:c>
      <x:c r="K72" s="26" t="n">
        <x:v>-1.3</x:v>
      </x:c>
      <x:c r="L72" s="26" t="n">
        <x:v>65.40000000000001</x:v>
      </x:c>
      <x:c r="M72" s="26" t="n">
        <x:v>65.73928524403672</x:v>
      </x:c>
      <x:c r="N72" s="26" t="n">
        <x:v>0.3392852440367164</x:v>
      </x:c>
      <x:c r="O72" s="26" t="n">
        <x:v>46.59000486500886</x:v>
      </x:c>
      <x:c r="P72" s="26" t="n">
        <x:v>631.3213127639873</x:v>
      </x:c>
      <x:c r="Q72" s="26" t="n">
        <x:v>22.33009708737864</x:v>
      </x:c>
      <x:c r="R72" s="26" t="n">
        <x:v>89.85148514851485</x:v>
      </x:c>
      <x:c r="S72" s="26" t="n">
        <x:v>89757710.28353412</x:v>
      </x:c>
      <x:c r="T72" s="26" t="n">
        <x:v>13.16793893129771</x:v>
      </x:c>
      <x:c r="U72" s="26" t="n">
        <x:v>48.48391089108911</x:v>
      </x:c>
      <x:c r="V72" s="26" t="n">
        <x:v>85.84605597964376</x:v>
      </x:c>
      <x:c r="W72" s="26" t="inlineStr">
        <x:is>
          <x:t xml:space="preserve">Relatively Moderate</x:t>
        </x:is>
      </x:c>
      <x:c r="X72" s="26" t="n">
        <x:v>78.84860050890585</x:v>
      </x:c>
      <x:c r="Y72" s="26" t="n">
        <x:v>10.62340967</x:v>
      </x:c>
      <x:c r="Z72" s="26" t="n">
        <x:v>72.35017726092083</x:v>
      </x:c>
      <x:c r="AA72" s="26" t="n">
        <x:v>77.13104325699746</x:v>
      </x:c>
      <x:c r="AB72" s="26" t="n">
        <x:v>64.96467565831728</x:v>
      </x:c>
      <x:c r="AC72" s="26" t="n">
        <x:v>47.80534351145038</x:v>
      </x:c>
      <x:c r="AD72" s="26" t="n">
        <x:v>89.09033078880407</x:v>
      </x:c>
      <x:c r="AE72" s="26" t="n">
        <x:v>92.80000000000001</x:v>
      </x:c>
      <x:c r="AF72" s="26" t="n">
        <x:v>83.77138089278264</x:v>
      </x:c>
      <x:c r="AG72" s="26" t="n">
        <x:v>72.51908396946564</x:v>
      </x:c>
      <x:c r="AH72" s="26" t="n">
        <x:v>65.62698917886696</x:v>
      </x:c>
      <x:c r="AI72" s="26" t="n">
        <x:v>270.5</x:v>
      </x:c>
      <x:c r="AJ72" s="26" t="n">
        <x:v>130.5</x:v>
      </x:c>
      <x:c r="AK72" s="26" t="n">
        <x:v>-140</x:v>
      </x:c>
      <x:c r="AL72" s="26" t="n">
        <x:v>206</x:v>
      </x:c>
      <x:c r="AM72" s="26" t="n">
        <x:v>169</x:v>
      </x:c>
      <x:c r="AN72" s="26" t="n">
        <x:v>-37</x:v>
      </x:c>
      <x:c r="AO72" s="26" t="n">
        <x:v>198.2619047619048</x:v>
      </x:c>
      <x:c r="AP72" s="26" t="n">
        <x:v>189.8333333333333</x:v>
      </x:c>
      <x:c r="AQ72" s="26" t="n">
        <x:v>-8.428571428571445</x:v>
      </x:c>
      <x:c r="AR72" s="26" t="n">
        <x:v>68</x:v>
      </x:c>
      <x:c r="AS72" s="26" t="n">
        <x:v>71</x:v>
      </x:c>
      <x:c r="AT72" s="26" t="n">
        <x:v>3</x:v>
      </x:c>
      <x:c r="AU72" s="26" t="n">
        <x:v>347.0748</x:v>
      </x:c>
      <x:c r="AV72" s="26" t="n">
        <x:v>346.48105</x:v>
      </x:c>
      <x:c r="AW72" s="26" t="n">
        <x:v>-0.59375</x:v>
      </x:c>
      <x:c r="AX72" s="26" t="n">
        <x:v>0</x:v>
      </x:c>
      <x:c r="AY72" s="26" t="n">
        <x:v>0</x:v>
      </x:c>
      <x:c r="AZ72" s="26" t="n">
        <x:v>0</x:v>
      </x:c>
      <x:c r="BA72" s="26" t="n">
        <x:v>0</x:v>
      </x:c>
    </x:row>
    <x:row r="73">
      <x:c r="A73" s="26" t="inlineStr">
        <x:is>
          <x:t xml:space="preserve">Kent</x:t>
        </x:is>
      </x:c>
      <x:c r="B73" s="26" t="inlineStr">
        <x:is>
          <x:t xml:space="preserve">RI</x:t>
        </x:is>
      </x:c>
      <x:c r="C73" s="26" t="inlineStr">
        <x:is>
          <x:t xml:space="preserve">44003</x:t>
        </x:is>
      </x:c>
      <x:c r="D73" s="26" t="inlineStr">
        <x:is>
          <x:t xml:space="preserve">44003</x:t>
        </x:is>
      </x:c>
      <x:c r="E73" s="26" t="inlineStr">
        <x:is>
          <x:t xml:space="preserve">Kent</x:t>
        </x:is>
      </x:c>
      <x:c r="F73" s="26" t="inlineStr">
        <x:is>
          <x:t xml:space="preserve">County</x:t>
        </x:is>
      </x:c>
      <x:c r="G73" s="26" t="inlineStr">
        <x:is>
          <x:t xml:space="preserve">direct FIPS</x:t>
        </x:is>
      </x:c>
      <x:c r="H73" s="26" t="inlineStr">
        <x:is>
          <x:t xml:space="preserve">none; direct NRI match or CT planning-region bridge</x:t>
        </x:is>
      </x:c>
      <x:c r="I73" s="26" t="n">
        <x:v>4</x:v>
      </x:c>
      <x:c r="J73" s="26" t="n">
        <x:v>2.1</x:v>
      </x:c>
      <x:c r="K73" s="26" t="n">
        <x:v>-1.9</x:v>
      </x:c>
      <x:c r="L73" s="26" t="n">
        <x:v>49.7</x:v>
      </x:c>
      <x:c r="M73" s="26" t="n">
        <x:v>73.55472972536789</x:v>
      </x:c>
      <x:c r="N73" s="26" t="n">
        <x:v>23.85472972536789</x:v>
      </x:c>
      <x:c r="O73" s="26" t="n">
        <x:v>34.07350932973679</x:v>
      </x:c>
      <x:c r="P73" s="26" t="n">
        <x:v>526.9421852097296</x:v>
      </x:c>
      <x:c r="Q73" s="26" t="n">
        <x:v>4.368932038834951</x:v>
      </x:c>
      <x:c r="R73" s="26" t="n">
        <x:v>74.5358910891089</x:v>
      </x:c>
      <x:c r="S73" s="26" t="n">
        <x:v>32296330.70135802</x:v>
      </x:c>
      <x:c r="T73" s="26" t="n">
        <x:v>9.82824427480916</x:v>
      </x:c>
      <x:c r="U73" s="26" t="n">
        <x:v>10.70544554455446</x:v>
      </x:c>
      <x:c r="V73" s="26" t="n">
        <x:v>69.43384223918575</x:v>
      </x:c>
      <x:c r="W73" s="26" t="inlineStr">
        <x:is>
          <x:t xml:space="preserve">Relatively Low</x:t>
        </x:is>
      </x:c>
      <x:c r="X73" s="26" t="n">
        <x:v>84.82824427480917</x:v>
      </x:c>
      <x:c r="Y73" s="26" t="n">
        <x:v>23.34605598</x:v>
      </x:c>
      <x:c r="Z73" s="26" t="n">
        <x:v>52.69712653024952</x:v>
      </x:c>
      <x:c r="AA73" s="26" t="n">
        <x:v>23.75954198473282</x:v>
      </x:c>
      <x:c r="AB73" s="26" t="n">
        <x:v>65.89595375722543</x:v>
      </x:c>
      <x:c r="AC73" s="26" t="n">
        <x:v>21.11959287531807</x:v>
      </x:c>
      <x:c r="AD73" s="26" t="n">
        <x:v>80.88422391857506</x:v>
      </x:c>
      <x:c r="AE73" s="26" t="n">
        <x:v>59.59999999999999</x:v>
      </x:c>
      <x:c r="AF73" s="26" t="n">
        <x:v>82.39465999165624</x:v>
      </x:c>
      <x:c r="AG73" s="26" t="n">
        <x:v>46.94656488549619</x:v>
      </x:c>
      <x:c r="AH73" s="26" t="n">
        <x:v>54.9013367281986</x:v>
      </x:c>
      <x:c r="AI73" s="26" t="n">
        <x:v>270.5</x:v>
      </x:c>
      <x:c r="AJ73" s="26" t="n">
        <x:v>43</x:v>
      </x:c>
      <x:c r="AK73" s="26" t="n">
        <x:v>-227.5</x:v>
      </x:c>
      <x:c r="AL73" s="26" t="n">
        <x:v>305</x:v>
      </x:c>
      <x:c r="AM73" s="26" t="n">
        <x:v>69</x:v>
      </x:c>
      <x:c r="AN73" s="26" t="n">
        <x:v>-236</x:v>
      </x:c>
      <x:c r="AO73" s="26" t="n">
        <x:v>169.9761904761905</x:v>
      </x:c>
      <x:c r="AP73" s="26" t="n">
        <x:v>147.9047619047619</x:v>
      </x:c>
      <x:c r="AQ73" s="26" t="n">
        <x:v>-22.07142857142861</x:v>
      </x:c>
      <x:c r="AR73" s="26" t="n">
        <x:v>71</x:v>
      </x:c>
      <x:c r="AS73" s="26" t="n">
        <x:v>72</x:v>
      </x:c>
      <x:c r="AT73" s="26" t="n">
        <x:v>1</x:v>
      </x:c>
      <x:c r="AU73" s="26" t="n">
        <x:v>342.82945</x:v>
      </x:c>
      <x:c r="AV73" s="26" t="n">
        <x:v>344.42975</x:v>
      </x:c>
      <x:c r="AW73" s="26" t="n">
        <x:v>1.600300000000004</x:v>
      </x:c>
      <x:c r="AX73" s="26" t="n">
        <x:v>0</x:v>
      </x:c>
      <x:c r="AY73" s="26" t="n">
        <x:v>0</x:v>
      </x:c>
      <x:c r="AZ73" s="26" t="n">
        <x:v>0</x:v>
      </x:c>
      <x:c r="BA73" s="26" t="n">
        <x:v>0</x:v>
      </x:c>
    </x:row>
    <x:row r="74">
      <x:c r="A74" s="26" t="inlineStr">
        <x:is>
          <x:t xml:space="preserve">Guilford</x:t>
        </x:is>
      </x:c>
      <x:c r="B74" s="26" t="inlineStr">
        <x:is>
          <x:t xml:space="preserve">NC</x:t>
        </x:is>
      </x:c>
      <x:c r="C74" s="26" t="inlineStr">
        <x:is>
          <x:t xml:space="preserve">37081</x:t>
        </x:is>
      </x:c>
      <x:c r="D74" s="26" t="inlineStr">
        <x:is>
          <x:t xml:space="preserve">37081</x:t>
        </x:is>
      </x:c>
      <x:c r="E74" s="26" t="inlineStr">
        <x:is>
          <x:t xml:space="preserve">Guilford</x:t>
        </x:is>
      </x:c>
      <x:c r="F74" s="26" t="inlineStr">
        <x:is>
          <x:t xml:space="preserve">County</x:t>
        </x:is>
      </x:c>
      <x:c r="G74" s="26" t="inlineStr">
        <x:is>
          <x:t xml:space="preserve">direct FIPS</x:t>
        </x:is>
      </x:c>
      <x:c r="H74" s="26" t="inlineStr">
        <x:is>
          <x:t xml:space="preserve">none; direct NRI match or CT planning-region bridge</x:t>
        </x:is>
      </x:c>
      <x:c r="I74" s="26" t="n">
        <x:v>8</x:v>
      </x:c>
      <x:c r="J74" s="26" t="n">
        <x:v>5</x:v>
      </x:c>
      <x:c r="K74" s="26" t="n">
        <x:v>-3</x:v>
      </x:c>
      <x:c r="L74" s="26" t="n">
        <x:v>41.9</x:v>
      </x:c>
      <x:c r="M74" s="26" t="n">
        <x:v>46.85784233058595</x:v>
      </x:c>
      <x:c r="N74" s="26" t="n">
        <x:v>4.957842330585947</x:v>
      </x:c>
      <x:c r="O74" s="26" t="n">
        <x:v>67.52763258983573</x:v>
      </x:c>
      <x:c r="P74" s="26" t="n">
        <x:v>881.6661617117711</x:v>
      </x:c>
      <x:c r="Q74" s="26" t="n">
        <x:v>65.29126213592234</x:v>
      </x:c>
      <x:c r="R74" s="26" t="n">
        <x:v>93.34777227722772</x:v>
      </x:c>
      <x:c r="S74" s="26" t="n">
        <x:v>134616223.4419837</x:v>
      </x:c>
      <x:c r="T74" s="26" t="n">
        <x:v>35.33715012722647</x:v>
      </x:c>
      <x:c r="U74" s="26" t="n">
        <x:v>28.68193069306931</x:v>
      </x:c>
      <x:c r="V74" s="26" t="n">
        <x:v>93.44783715012723</x:v>
      </x:c>
      <x:c r="W74" s="26" t="inlineStr">
        <x:is>
          <x:t xml:space="preserve">Relatively Moderate</x:t>
        </x:is>
      </x:c>
      <x:c r="X74" s="26" t="n">
        <x:v>56.42493638676844</x:v>
      </x:c>
      <x:c r="Y74" s="26" t="n">
        <x:v>42.77989822</x:v>
      </x:c>
      <x:c r="Z74" s="26" t="n">
        <x:v>79.8493890079196</x:v>
      </x:c>
      <x:c r="AA74" s="26" t="n">
        <x:v>67.65267175572519</x:v>
      </x:c>
      <x:c r="AB74" s="26" t="n">
        <x:v>86.9942196531792</x:v>
      </x:c>
      <x:c r="AC74" s="26" t="n">
        <x:v>43.76590330788805</x:v>
      </x:c>
      <x:c r="AD74" s="26" t="n">
        <x:v>96.62849872773536</x:v>
      </x:c>
      <x:c r="AE74" s="26" t="n"/>
      <x:c r="AF74" s="26" t="n">
        <x:v>90.32123487692949</x:v>
      </x:c>
      <x:c r="AG74" s="26" t="n">
        <x:v>68.95674300254453</x:v>
      </x:c>
      <x:c r="AH74" s="26" t="n">
        <x:v>96.02164226607256</x:v>
      </x:c>
      <x:c r="AI74" s="26" t="n">
        <x:v>404</x:v>
      </x:c>
      <x:c r="AJ74" s="26" t="n">
        <x:v>309.5</x:v>
      </x:c>
      <x:c r="AK74" s="26" t="n">
        <x:v>-94.5</x:v>
      </x:c>
      <x:c r="AL74" s="26" t="n">
        <x:v>342</x:v>
      </x:c>
      <x:c r="AM74" s="26" t="n">
        <x:v>333</x:v>
      </x:c>
      <x:c r="AN74" s="26" t="n">
        <x:v>-9</x:v>
      </x:c>
      <x:c r="AO74" s="26" t="n">
        <x:v>199.452380952381</x:v>
      </x:c>
      <x:c r="AP74" s="26" t="n">
        <x:v>194.5238095238095</x:v>
      </x:c>
      <x:c r="AQ74" s="26" t="n">
        <x:v>-4.928571428571473</x:v>
      </x:c>
      <x:c r="AR74" s="26" t="n">
        <x:v>276</x:v>
      </x:c>
      <x:c r="AS74" s="26" t="n">
        <x:v>73</x:v>
      </x:c>
      <x:c r="AT74" s="26" t="n">
        <x:v>-203</x:v>
      </x:c>
      <x:c r="AU74" s="26" t="n">
        <x:v>133.95117</x:v>
      </x:c>
      <x:c r="AV74" s="26" t="n">
        <x:v>342.99434</x:v>
      </x:c>
      <x:c r="AW74" s="26" t="n">
        <x:v>209.04317</x:v>
      </x:c>
      <x:c r="AX74" s="26" t="n">
        <x:v>0</x:v>
      </x:c>
      <x:c r="AY74" s="26" t="n">
        <x:v>0</x:v>
      </x:c>
      <x:c r="AZ74" s="26" t="n">
        <x:v>0</x:v>
      </x:c>
      <x:c r="BA74" s="26" t="n">
        <x:v>0</x:v>
      </x:c>
    </x:row>
    <x:row r="75">
      <x:c r="A75" s="26" t="inlineStr">
        <x:is>
          <x:t xml:space="preserve">Rice</x:t>
        </x:is>
      </x:c>
      <x:c r="B75" s="26" t="inlineStr">
        <x:is>
          <x:t xml:space="preserve">MN</x:t>
        </x:is>
      </x:c>
      <x:c r="C75" s="26" t="inlineStr">
        <x:is>
          <x:t xml:space="preserve">27131</x:t>
        </x:is>
      </x:c>
      <x:c r="D75" s="26" t="inlineStr">
        <x:is>
          <x:t xml:space="preserve">27131</x:t>
        </x:is>
      </x:c>
      <x:c r="E75" s="26" t="inlineStr">
        <x:is>
          <x:t xml:space="preserve">Rice</x:t>
        </x:is>
      </x:c>
      <x:c r="F75" s="26" t="inlineStr">
        <x:is>
          <x:t xml:space="preserve">County</x:t>
        </x:is>
      </x:c>
      <x:c r="G75" s="26" t="inlineStr">
        <x:is>
          <x:t xml:space="preserve">direct FIPS</x:t>
        </x:is>
      </x:c>
      <x:c r="H75" s="26" t="inlineStr">
        <x:is>
          <x:t xml:space="preserve">none; direct NRI match or CT planning-region bridge</x:t>
        </x:is>
      </x:c>
      <x:c r="I75" s="26" t="n">
        <x:v>2.2</x:v>
      </x:c>
      <x:c r="J75" s="26" t="n">
        <x:v>4.9</x:v>
      </x:c>
      <x:c r="K75" s="26" t="n">
        <x:v>2.7</x:v>
      </x:c>
      <x:c r="L75" s="26" t="n">
        <x:v>81.59999999999999</x:v>
      </x:c>
      <x:c r="M75" s="26" t="n">
        <x:v>64.56327682991137</x:v>
      </x:c>
      <x:c r="N75" s="26" t="n">
        <x:v>-17.03672317008862</x:v>
      </x:c>
      <x:c r="O75" s="26" t="n">
        <x:v>67.34248158010791</x:v>
      </x:c>
      <x:c r="P75" s="26" t="n">
        <x:v>899.2006694197007</x:v>
      </x:c>
      <x:c r="Q75" s="26" t="n">
        <x:v>66.01941747572816</x:v>
      </x:c>
      <x:c r="R75" s="26" t="n">
        <x:v>77.69183168316832</x:v>
      </x:c>
      <x:c r="S75" s="26" t="n">
        <x:v>36656597.7264721</x:v>
      </x:c>
      <x:c r="T75" s="26" t="n">
        <x:v>54.86641221374045</x:v>
      </x:c>
      <x:c r="U75" s="26" t="n">
        <x:v>65.03712871287128</x:v>
      </x:c>
      <x:c r="V75" s="26" t="n">
        <x:v>75.44529262086515</x:v>
      </x:c>
      <x:c r="W75" s="26" t="inlineStr">
        <x:is>
          <x:t xml:space="preserve">Relatively Low</x:t>
        </x:is>
      </x:c>
      <x:c r="X75" s="26" t="n">
        <x:v>91.0941475826972</x:v>
      </x:c>
      <x:c r="Y75" s="26" t="n">
        <x:v>33.20610687</x:v>
      </x:c>
      <x:c r="Z75" s="26" t="n">
        <x:v>66.26172354413765</x:v>
      </x:c>
      <x:c r="AA75" s="26" t="n">
        <x:v>52.98982188295165</x:v>
      </x:c>
      <x:c r="AB75" s="26" t="n">
        <x:v>51.34874759152216</x:v>
      </x:c>
      <x:c r="AC75" s="26" t="n">
        <x:v>33.0470737913486</x:v>
      </x:c>
      <x:c r="AD75" s="26" t="n">
        <x:v>77.44910941475827</x:v>
      </x:c>
      <x:c r="AE75" s="26" t="n"/>
      <x:c r="AF75" s="26" t="n"/>
      <x:c r="AG75" s="26" t="n">
        <x:v>96.15139949109415</x:v>
      </x:c>
      <x:c r="AH75" s="26" t="n">
        <x:v>73.77466581795035</x:v>
      </x:c>
      <x:c r="AI75" s="26" t="n">
        <x:v>54.5</x:v>
      </x:c>
      <x:c r="AJ75" s="26" t="n">
        <x:v>302</x:v>
      </x:c>
      <x:c r="AK75" s="26" t="n">
        <x:v>247.5</x:v>
      </x:c>
      <x:c r="AL75" s="26" t="n">
        <x:v>47</x:v>
      </x:c>
      <x:c r="AM75" s="26" t="n">
        <x:v>187</x:v>
      </x:c>
      <x:c r="AN75" s="26" t="n">
        <x:v>140</x:v>
      </x:c>
      <x:c r="AO75" s="26" t="n">
        <x:v>183.7380952380952</x:v>
      </x:c>
      <x:c r="AP75" s="26" t="n">
        <x:v>202.1904761904762</x:v>
      </x:c>
      <x:c r="AQ75" s="26" t="n">
        <x:v>18.45238095238099</x:v>
      </x:c>
      <x:c r="AR75" s="26" t="n">
        <x:v>76</x:v>
      </x:c>
      <x:c r="AS75" s="26" t="n">
        <x:v>74</x:v>
      </x:c>
      <x:c r="AT75" s="26" t="n">
        <x:v>-2</x:v>
      </x:c>
      <x:c r="AU75" s="26" t="n">
        <x:v>336.67942</x:v>
      </x:c>
      <x:c r="AV75" s="26" t="n">
        <x:v>340.71566</x:v>
      </x:c>
      <x:c r="AW75" s="26" t="n">
        <x:v>4.036240000000021</x:v>
      </x:c>
      <x:c r="AX75" s="26" t="n">
        <x:v>0</x:v>
      </x:c>
      <x:c r="AY75" s="26" t="n">
        <x:v>0</x:v>
      </x:c>
      <x:c r="AZ75" s="26" t="n">
        <x:v>0</x:v>
      </x:c>
      <x:c r="BA75" s="26" t="n">
        <x:v>0</x:v>
      </x:c>
    </x:row>
    <x:row r="76">
      <x:c r="A76" s="26" t="inlineStr">
        <x:is>
          <x:t xml:space="preserve">Morris</x:t>
        </x:is>
      </x:c>
      <x:c r="B76" s="26" t="inlineStr">
        <x:is>
          <x:t xml:space="preserve">NJ</x:t>
        </x:is>
      </x:c>
      <x:c r="C76" s="26" t="inlineStr">
        <x:is>
          <x:t xml:space="preserve">34027</x:t>
        </x:is>
      </x:c>
      <x:c r="D76" s="26" t="inlineStr">
        <x:is>
          <x:t xml:space="preserve">34027</x:t>
        </x:is>
      </x:c>
      <x:c r="E76" s="26" t="inlineStr">
        <x:is>
          <x:t xml:space="preserve">Morris</x:t>
        </x:is>
      </x:c>
      <x:c r="F76" s="26" t="inlineStr">
        <x:is>
          <x:t xml:space="preserve">County</x:t>
        </x:is>
      </x:c>
      <x:c r="G76" s="26" t="inlineStr">
        <x:is>
          <x:t xml:space="preserve">direct FIPS</x:t>
        </x:is>
      </x:c>
      <x:c r="H76" s="26" t="inlineStr">
        <x:is>
          <x:t xml:space="preserve">none; direct NRI match or CT planning-region bridge</x:t>
        </x:is>
      </x:c>
      <x:c r="I76" s="26" t="n">
        <x:v>3.5</x:v>
      </x:c>
      <x:c r="J76" s="26" t="n">
        <x:v>3.3</x:v>
      </x:c>
      <x:c r="K76" s="26" t="n">
        <x:v>-0.2000000000000002</x:v>
      </x:c>
      <x:c r="L76" s="26" t="n">
        <x:v>60.4</x:v>
      </x:c>
      <x:c r="M76" s="26" t="n">
        <x:v>67.77586118862644</x:v>
      </x:c>
      <x:c r="N76" s="26" t="n">
        <x:v>7.375861188626438</x:v>
      </x:c>
      <x:c r="O76" s="26" t="n">
        <x:v>54.16056492071797</x:v>
      </x:c>
      <x:c r="P76" s="26" t="n">
        <x:v>716.1251230671987</x:v>
      </x:c>
      <x:c r="Q76" s="26" t="n">
        <x:v>40.04854368932039</x:v>
      </x:c>
      <x:c r="R76" s="26" t="n">
        <x:v>95.82301980198021</x:v>
      </x:c>
      <x:c r="S76" s="26" t="n">
        <x:v>208123615.3132424</x:v>
      </x:c>
      <x:c r="T76" s="26" t="n">
        <x:v>12.72264631043257</x:v>
      </x:c>
      <x:c r="U76" s="26" t="n">
        <x:v>54.82673267326733</x:v>
      </x:c>
      <x:c r="V76" s="26" t="n">
        <x:v>92.87531806615776</x:v>
      </x:c>
      <x:c r="W76" s="26" t="inlineStr">
        <x:is>
          <x:t xml:space="preserve">Relatively Moderate</x:t>
        </x:is>
      </x:c>
      <x:c r="X76" s="26" t="n">
        <x:v>89.47201017811705</x:v>
      </x:c>
      <x:c r="Y76" s="26" t="n">
        <x:v>10.62340967</x:v>
      </x:c>
      <x:c r="Z76" s="26" t="n">
        <x:v>81.71935159320451</x:v>
      </x:c>
      <x:c r="AA76" s="26" t="n">
        <x:v>66.79389312977099</x:v>
      </x:c>
      <x:c r="AB76" s="26" t="n">
        <x:v>89.17790622992935</x:v>
      </x:c>
      <x:c r="AC76" s="26" t="n">
        <x:v>29.99363867684479</x:v>
      </x:c>
      <x:c r="AD76" s="26" t="n">
        <x:v>96.31043256997455</x:v>
      </x:c>
      <x:c r="AE76" s="26" t="n"/>
      <x:c r="AF76" s="26" t="n">
        <x:v>85.1898206090947</x:v>
      </x:c>
      <x:c r="AG76" s="26" t="n">
        <x:v>96.69211195928753</x:v>
      </x:c>
      <x:c r="AH76" s="26" t="n">
        <x:v>96.49904519414386</x:v>
      </x:c>
      <x:c r="AI76" s="26" t="n">
        <x:v>222</x:v>
      </x:c>
      <x:c r="AJ76" s="26" t="n">
        <x:v>198.5</x:v>
      </x:c>
      <x:c r="AK76" s="26" t="n">
        <x:v>-23.5</x:v>
      </x:c>
      <x:c r="AL76" s="26" t="n">
        <x:v>258</x:v>
      </x:c>
      <x:c r="AM76" s="26" t="n">
        <x:v>140</x:v>
      </x:c>
      <x:c r="AN76" s="26" t="n">
        <x:v>-118</x:v>
      </x:c>
      <x:c r="AO76" s="26" t="n">
        <x:v>192.2380952380952</x:v>
      </x:c>
      <x:c r="AP76" s="26" t="n">
        <x:v>185.5</x:v>
      </x:c>
      <x:c r="AQ76" s="26" t="n">
        <x:v>-6.738095238095212</x:v>
      </x:c>
      <x:c r="AR76" s="26" t="n">
        <x:v>89</x:v>
      </x:c>
      <x:c r="AS76" s="26" t="n">
        <x:v>75</x:v>
      </x:c>
      <x:c r="AT76" s="26" t="n">
        <x:v>-14</x:v>
      </x:c>
      <x:c r="AU76" s="26" t="n">
        <x:v>323.79056</x:v>
      </x:c>
      <x:c r="AV76" s="26" t="n">
        <x:v>339.27529</x:v>
      </x:c>
      <x:c r="AW76" s="26" t="n">
        <x:v>15.48472999999996</x:v>
      </x:c>
      <x:c r="AX76" s="26" t="n">
        <x:v>0</x:v>
      </x:c>
      <x:c r="AY76" s="26" t="n">
        <x:v>0</x:v>
      </x:c>
      <x:c r="AZ76" s="26" t="n">
        <x:v>0</x:v>
      </x:c>
      <x:c r="BA76" s="26" t="n">
        <x:v>0</x:v>
      </x:c>
    </x:row>
    <x:row r="77">
      <x:c r="A77" s="26" t="inlineStr">
        <x:is>
          <x:t xml:space="preserve">Dunn</x:t>
        </x:is>
      </x:c>
      <x:c r="B77" s="26" t="inlineStr">
        <x:is>
          <x:t xml:space="preserve">WI</x:t>
        </x:is>
      </x:c>
      <x:c r="C77" s="26" t="inlineStr">
        <x:is>
          <x:t xml:space="preserve">55033</x:t>
        </x:is>
      </x:c>
      <x:c r="D77" s="26" t="inlineStr">
        <x:is>
          <x:t xml:space="preserve">55033</x:t>
        </x:is>
      </x:c>
      <x:c r="E77" s="26" t="inlineStr">
        <x:is>
          <x:t xml:space="preserve">Dunn</x:t>
        </x:is>
      </x:c>
      <x:c r="F77" s="26" t="inlineStr">
        <x:is>
          <x:t xml:space="preserve">County</x:t>
        </x:is>
      </x:c>
      <x:c r="G77" s="26" t="inlineStr">
        <x:is>
          <x:t xml:space="preserve">direct FIPS</x:t>
        </x:is>
      </x:c>
      <x:c r="H77" s="26" t="inlineStr">
        <x:is>
          <x:t xml:space="preserve">none; direct NRI match or CT planning-region bridge</x:t>
        </x:is>
      </x:c>
      <x:c r="I77" s="26" t="n">
        <x:v>1.8</x:v>
      </x:c>
      <x:c r="J77" s="26" t="n">
        <x:v>2.5</x:v>
      </x:c>
      <x:c r="K77" s="26" t="n">
        <x:v>0.7</x:v>
      </x:c>
      <x:c r="L77" s="26" t="n">
        <x:v>79</x:v>
      </x:c>
      <x:c r="M77" s="26" t="n">
        <x:v>66.07589717298481</x:v>
      </x:c>
      <x:c r="N77" s="26" t="n">
        <x:v>-12.92410282701519</x:v>
      </x:c>
      <x:c r="O77" s="26" t="n">
        <x:v>40.95249150091026</x:v>
      </x:c>
      <x:c r="P77" s="26" t="n">
        <x:v>747.5669040790058</x:v>
      </x:c>
      <x:c r="Q77" s="26" t="n">
        <x:v>46.35922330097087</x:v>
      </x:c>
      <x:c r="R77" s="26" t="n">
        <x:v>63.67574257425742</x:v>
      </x:c>
      <x:c r="S77" s="26" t="n">
        <x:v>22212825.17035843</x:v>
      </x:c>
      <x:c r="T77" s="26" t="n">
        <x:v>5.248091603053435</x:v>
      </x:c>
      <x:c r="U77" s="26" t="n">
        <x:v>16.6769801980198</x:v>
      </x:c>
      <x:c r="V77" s="26" t="n">
        <x:v>48.7913486005089</x:v>
      </x:c>
      <x:c r="W77" s="26" t="inlineStr">
        <x:is>
          <x:t xml:space="preserve">Relatively Low</x:t>
        </x:is>
      </x:c>
      <x:c r="X77" s="26" t="n">
        <x:v>56.71119592875318</x:v>
      </x:c>
      <x:c r="Y77" s="26" t="n">
        <x:v>10.62340967</x:v>
      </x:c>
      <x:c r="Z77" s="26" t="n">
        <x:v>41.98195429165369</x:v>
      </x:c>
      <x:c r="AA77" s="26" t="n">
        <x:v>17.14376590330789</x:v>
      </x:c>
      <x:c r="AB77" s="26" t="n">
        <x:v>54.78484264611432</x:v>
      </x:c>
      <x:c r="AC77" s="26" t="n">
        <x:v>11.89567430025445</x:v>
      </x:c>
      <x:c r="AD77" s="26" t="n">
        <x:v>50.15903307888041</x:v>
      </x:c>
      <x:c r="AE77" s="26" t="n"/>
      <x:c r="AF77" s="26" t="n">
        <x:v>0</x:v>
      </x:c>
      <x:c r="AG77" s="26" t="n">
        <x:v>79.6119592875318</x:v>
      </x:c>
      <x:c r="AH77" s="26" t="n">
        <x:v>43.28453214513049</x:v>
      </x:c>
      <x:c r="AI77" s="26" t="n">
        <x:v>9</x:v>
      </x:c>
      <x:c r="AJ77" s="26" t="n">
        <x:v>101.5</x:v>
      </x:c>
      <x:c r="AK77" s="26" t="n">
        <x:v>92.5</x:v>
      </x:c>
      <x:c r="AL77" s="26" t="n">
        <x:v>74.5</x:v>
      </x:c>
      <x:c r="AM77" s="26" t="n">
        <x:v>163</x:v>
      </x:c>
      <x:c r="AN77" s="26" t="n">
        <x:v>88.5</x:v>
      </x:c>
      <x:c r="AO77" s="26" t="n">
        <x:v>193.6666666666667</x:v>
      </x:c>
      <x:c r="AP77" s="26" t="n">
        <x:v>202.2857142857143</x:v>
      </x:c>
      <x:c r="AQ77" s="26" t="n">
        <x:v>8.619047619047564</x:v>
      </x:c>
      <x:c r="AR77" s="26" t="n">
        <x:v>74</x:v>
      </x:c>
      <x:c r="AS77" s="26" t="n">
        <x:v>76</x:v>
      </x:c>
      <x:c r="AT77" s="26" t="n">
        <x:v>2</x:v>
      </x:c>
      <x:c r="AU77" s="26" t="n">
        <x:v>340.81879</x:v>
      </x:c>
      <x:c r="AV77" s="26" t="n">
        <x:v>337.94893</x:v>
      </x:c>
      <x:c r="AW77" s="26" t="n">
        <x:v>-2.86985999999996</x:v>
      </x:c>
      <x:c r="AX77" s="26" t="n">
        <x:v>0</x:v>
      </x:c>
      <x:c r="AY77" s="26" t="n">
        <x:v>0</x:v>
      </x:c>
      <x:c r="AZ77" s="26" t="n">
        <x:v>0</x:v>
      </x:c>
      <x:c r="BA77" s="26" t="n">
        <x:v>0</x:v>
      </x:c>
    </x:row>
    <x:row r="78">
      <x:c r="A78" s="26" t="inlineStr">
        <x:is>
          <x:t xml:space="preserve">Franklin</x:t>
        </x:is>
      </x:c>
      <x:c r="B78" s="26" t="inlineStr">
        <x:is>
          <x:t xml:space="preserve">VT</x:t>
        </x:is>
      </x:c>
      <x:c r="C78" s="26" t="inlineStr">
        <x:is>
          <x:t xml:space="preserve">50011</x:t>
        </x:is>
      </x:c>
      <x:c r="D78" s="26" t="inlineStr">
        <x:is>
          <x:t xml:space="preserve">50011</x:t>
        </x:is>
      </x:c>
      <x:c r="E78" s="26" t="inlineStr">
        <x:is>
          <x:t xml:space="preserve">Franklin</x:t>
        </x:is>
      </x:c>
      <x:c r="F78" s="26" t="inlineStr">
        <x:is>
          <x:t xml:space="preserve">County</x:t>
        </x:is>
      </x:c>
      <x:c r="G78" s="26" t="inlineStr">
        <x:is>
          <x:t xml:space="preserve">direct FIPS</x:t>
        </x:is>
      </x:c>
      <x:c r="H78" s="26" t="inlineStr">
        <x:is>
          <x:t xml:space="preserve">none; direct NRI match or CT planning-region bridge</x:t>
        </x:is>
      </x:c>
      <x:c r="I78" s="26" t="n">
        <x:v>3</x:v>
      </x:c>
      <x:c r="J78" s="26" t="n">
        <x:v>1.8</x:v>
      </x:c>
      <x:c r="K78" s="26" t="n">
        <x:v>-1.2</x:v>
      </x:c>
      <x:c r="L78" s="26" t="n">
        <x:v>84.40000000000001</x:v>
      </x:c>
      <x:c r="M78" s="26" t="n">
        <x:v>83.59173608541633</x:v>
      </x:c>
      <x:c r="N78" s="26" t="n">
        <x:v>-0.8082639145836765</x:v>
      </x:c>
      <x:c r="O78" s="26" t="n">
        <x:v>20.61658025099923</x:v>
      </x:c>
      <x:c r="P78" s="26" t="n">
        <x:v>500.0162770363568</x:v>
      </x:c>
      <x:c r="Q78" s="26" t="n">
        <x:v>2.427184466019417</x:v>
      </x:c>
      <x:c r="R78" s="26" t="n">
        <x:v>45.76113861386138</x:v>
      </x:c>
      <x:c r="S78" s="26" t="n">
        <x:v>13146624.69259923</x:v>
      </x:c>
      <x:c r="T78" s="26" t="n">
        <x:v>5.279898218829516</x:v>
      </x:c>
      <x:c r="U78" s="26" t="n">
        <x:v>15.59405940594059</x:v>
      </x:c>
      <x:c r="V78" s="26" t="n">
        <x:v>29.19847328244275</x:v>
      </x:c>
      <x:c r="W78" s="26" t="inlineStr">
        <x:is>
          <x:t xml:space="preserve">Very Low</x:t>
        </x:is>
      </x:c>
      <x:c r="X78" s="26" t="n">
        <x:v>91.44402035623411</x:v>
      </x:c>
      <x:c r="Y78" s="26" t="n">
        <x:v>11.38676845</x:v>
      </x:c>
      <x:c r="Z78" s="26" t="n">
        <x:v>35.42470499021524</x:v>
      </x:c>
      <x:c r="AA78" s="26" t="n">
        <x:v>0</x:v>
      </x:c>
      <x:c r="AB78" s="26" t="n">
        <x:v>37.44380218368658</x:v>
      </x:c>
      <x:c r="AC78" s="26" t="n">
        <x:v>12.59541984732824</x:v>
      </x:c>
      <x:c r="AD78" s="26" t="n">
        <x:v>52.09923664122137</x:v>
      </x:c>
      <x:c r="AE78" s="26" t="n"/>
      <x:c r="AF78" s="26" t="n">
        <x:v>59.11556111806424</x:v>
      </x:c>
      <x:c r="AG78" s="26" t="n">
        <x:v>29.96183206106871</x:v>
      </x:c>
      <x:c r="AH78" s="26" t="n">
        <x:v>59.77084659452579</x:v>
      </x:c>
      <x:c r="AI78" s="26" t="n">
        <x:v>167.5</x:v>
      </x:c>
      <x:c r="AJ78" s="26" t="n">
        <x:v>9</x:v>
      </x:c>
      <x:c r="AK78" s="26" t="n">
        <x:v>-158.5</x:v>
      </x:c>
      <x:c r="AL78" s="26" t="n">
        <x:v>29</x:v>
      </x:c>
      <x:c r="AM78" s="26" t="n">
        <x:v>9</x:v>
      </x:c>
      <x:c r="AN78" s="26" t="n">
        <x:v>-20</x:v>
      </x:c>
      <x:c r="AO78" s="26" t="n">
        <x:v>191.2380952380952</x:v>
      </x:c>
      <x:c r="AP78" s="26" t="n">
        <x:v>182.7380952380952</x:v>
      </x:c>
      <x:c r="AQ78" s="26" t="n">
        <x:v>-8.499999999999972</x:v>
      </x:c>
      <x:c r="AR78" s="26" t="n">
        <x:v>83</x:v>
      </x:c>
      <x:c r="AS78" s="26" t="n">
        <x:v>77</x:v>
      </x:c>
      <x:c r="AT78" s="26" t="n">
        <x:v>-6</x:v>
      </x:c>
      <x:c r="AU78" s="26" t="n">
        <x:v>332.25089</x:v>
      </x:c>
      <x:c r="AV78" s="26" t="n">
        <x:v>336.84375</x:v>
      </x:c>
      <x:c r="AW78" s="26" t="n">
        <x:v>4.592859999999973</x:v>
      </x:c>
      <x:c r="AX78" s="26" t="n">
        <x:v>0</x:v>
      </x:c>
      <x:c r="AY78" s="26" t="n">
        <x:v>0</x:v>
      </x:c>
      <x:c r="AZ78" s="26" t="n">
        <x:v>0</x:v>
      </x:c>
      <x:c r="BA78" s="26" t="n">
        <x:v>0</x:v>
      </x:c>
    </x:row>
    <x:row r="79">
      <x:c r="A79" s="26" t="inlineStr">
        <x:is>
          <x:t xml:space="preserve">Bibb</x:t>
        </x:is>
      </x:c>
      <x:c r="B79" s="26" t="inlineStr">
        <x:is>
          <x:t xml:space="preserve">GA</x:t>
        </x:is>
      </x:c>
      <x:c r="C79" s="26" t="inlineStr">
        <x:is>
          <x:t xml:space="preserve">13021</x:t>
        </x:is>
      </x:c>
      <x:c r="D79" s="26" t="inlineStr">
        <x:is>
          <x:t xml:space="preserve">13021</x:t>
        </x:is>
      </x:c>
      <x:c r="E79" s="26" t="inlineStr">
        <x:is>
          <x:t xml:space="preserve">Bibb</x:t>
        </x:is>
      </x:c>
      <x:c r="F79" s="26" t="inlineStr">
        <x:is>
          <x:t xml:space="preserve">County</x:t>
        </x:is>
      </x:c>
      <x:c r="G79" s="26" t="inlineStr">
        <x:is>
          <x:t xml:space="preserve">direct FIPS</x:t>
        </x:is>
      </x:c>
      <x:c r="H79" s="26" t="inlineStr">
        <x:is>
          <x:t xml:space="preserve">none; direct NRI match or CT planning-region bridge</x:t>
        </x:is>
      </x:c>
      <x:c r="I79" s="26" t="n">
        <x:v>6.8</x:v>
      </x:c>
      <x:c r="J79" s="26" t="n">
        <x:v>3.5</x:v>
      </x:c>
      <x:c r="K79" s="26" t="n">
        <x:v>-3.3</x:v>
      </x:c>
      <x:c r="L79" s="26" t="n">
        <x:v>41.4</x:v>
      </x:c>
      <x:c r="M79" s="26" t="n">
        <x:v>62.15435362527946</x:v>
      </x:c>
      <x:c r="N79" s="26" t="n">
        <x:v>20.75435362527946</x:v>
      </x:c>
      <x:c r="O79" s="26" t="n">
        <x:v>58.71065708438479</x:v>
      </x:c>
      <x:c r="P79" s="26" t="n">
        <x:v>1195.769745633636</x:v>
      </x:c>
      <x:c r="Q79" s="26" t="n">
        <x:v>83.7378640776699</x:v>
      </x:c>
      <x:c r="R79" s="26" t="n">
        <x:v>75.43316831683168</x:v>
      </x:c>
      <x:c r="S79" s="26" t="n">
        <x:v>33331909.66143609</x:v>
      </x:c>
      <x:c r="T79" s="26" t="n">
        <x:v>11.38676844783715</x:v>
      </x:c>
      <x:c r="U79" s="26" t="n">
        <x:v>2.506188118811882</x:v>
      </x:c>
      <x:c r="V79" s="26" t="n">
        <x:v>78.49872773536896</x:v>
      </x:c>
      <x:c r="W79" s="26" t="inlineStr">
        <x:is>
          <x:t xml:space="preserve">Relatively Low</x:t>
        </x:is>
      </x:c>
      <x:c r="X79" s="26" t="n">
        <x:v>76.04961832061069</x:v>
      </x:c>
      <x:c r="Y79" s="26" t="n">
        <x:v>63.45419847</x:v>
      </x:c>
      <x:c r="Z79" s="26" t="n">
        <x:v>63.38179834939927</x:v>
      </x:c>
      <x:c r="AA79" s="26" t="n">
        <x:v>42.970737913486</x:v>
      </x:c>
      <x:c r="AB79" s="26" t="n">
        <x:v>94.18754014129736</x:v>
      </x:c>
      <x:c r="AC79" s="26" t="n">
        <x:v>73.02798982188295</x:v>
      </x:c>
      <x:c r="AD79" s="26" t="n">
        <x:v>80.43893129770993</x:v>
      </x:c>
      <x:c r="AE79" s="26" t="n"/>
      <x:c r="AF79" s="26" t="n">
        <x:v>81.9357530246141</x:v>
      </x:c>
      <x:c r="AG79" s="26" t="n">
        <x:v>80.69338422391857</x:v>
      </x:c>
      <x:c r="AH79" s="26" t="n">
        <x:v>23.67918523233609</x:v>
      </x:c>
      <x:c r="AI79" s="26" t="n">
        <x:v>359.5</x:v>
      </x:c>
      <x:c r="AJ79" s="26" t="n">
        <x:v>222</x:v>
      </x:c>
      <x:c r="AK79" s="26" t="n">
        <x:v>-137.5</x:v>
      </x:c>
      <x:c r="AL79" s="26" t="n">
        <x:v>345.5</x:v>
      </x:c>
      <x:c r="AM79" s="26" t="n">
        <x:v>203</x:v>
      </x:c>
      <x:c r="AN79" s="26" t="n">
        <x:v>-142.5</x:v>
      </x:c>
      <x:c r="AO79" s="26" t="n">
        <x:v>217.547619047619</x:v>
      </x:c>
      <x:c r="AP79" s="26" t="n">
        <x:v>204.2142857142857</x:v>
      </x:c>
      <x:c r="AQ79" s="26" t="n">
        <x:v>-13.33333333333329</x:v>
      </x:c>
      <x:c r="AR79" s="26" t="n">
        <x:v>107</x:v>
      </x:c>
      <x:c r="AS79" s="26" t="n">
        <x:v>78</x:v>
      </x:c>
      <x:c r="AT79" s="26" t="n">
        <x:v>-29</x:v>
      </x:c>
      <x:c r="AU79" s="26" t="n">
        <x:v>306.77997</x:v>
      </x:c>
      <x:c r="AV79" s="26" t="n">
        <x:v>334.82539</x:v>
      </x:c>
      <x:c r="AW79" s="26" t="n">
        <x:v>28.04542000000004</x:v>
      </x:c>
      <x:c r="AX79" s="26" t="n">
        <x:v>0</x:v>
      </x:c>
      <x:c r="AY79" s="26" t="n">
        <x:v>0</x:v>
      </x:c>
      <x:c r="AZ79" s="26" t="n">
        <x:v>0</x:v>
      </x:c>
      <x:c r="BA79" s="26" t="n">
        <x:v>0</x:v>
      </x:c>
    </x:row>
    <x:row r="80">
      <x:c r="A80" s="26" t="inlineStr">
        <x:is>
          <x:t xml:space="preserve">Black Hawk</x:t>
        </x:is>
      </x:c>
      <x:c r="B80" s="26" t="inlineStr">
        <x:is>
          <x:t xml:space="preserve">IA</x:t>
        </x:is>
      </x:c>
      <x:c r="C80" s="26" t="inlineStr">
        <x:is>
          <x:t xml:space="preserve">19013</x:t>
        </x:is>
      </x:c>
      <x:c r="D80" s="26" t="inlineStr">
        <x:is>
          <x:t xml:space="preserve">19013</x:t>
        </x:is>
      </x:c>
      <x:c r="E80" s="26" t="inlineStr">
        <x:is>
          <x:t xml:space="preserve">Black Hawk</x:t>
        </x:is>
      </x:c>
      <x:c r="F80" s="26" t="inlineStr">
        <x:is>
          <x:t xml:space="preserve">County</x:t>
        </x:is>
      </x:c>
      <x:c r="G80" s="26" t="inlineStr">
        <x:is>
          <x:t xml:space="preserve">direct FIPS</x:t>
        </x:is>
      </x:c>
      <x:c r="H80" s="26" t="inlineStr">
        <x:is>
          <x:t xml:space="preserve">none; direct NRI match or CT planning-region bridge</x:t>
        </x:is>
      </x:c>
      <x:c r="I80" s="26" t="n">
        <x:v>4.4</x:v>
      </x:c>
      <x:c r="J80" s="26" t="n">
        <x:v>3.9</x:v>
      </x:c>
      <x:c r="K80" s="26" t="n">
        <x:v>-0.5000000000000004</x:v>
      </x:c>
      <x:c r="L80" s="26" t="n">
        <x:v>66.5</x:v>
      </x:c>
      <x:c r="M80" s="26" t="n">
        <x:v>72.07488369146223</x:v>
      </x:c>
      <x:c r="N80" s="26" t="n">
        <x:v>5.574883691462233</x:v>
      </x:c>
      <x:c r="O80" s="26" t="n">
        <x:v>60.97269999919283</x:v>
      </x:c>
      <x:c r="P80" s="26" t="n">
        <x:v>1039.870679972749</x:v>
      </x:c>
      <x:c r="Q80" s="26" t="n">
        <x:v>73.30097087378641</x:v>
      </x:c>
      <x:c r="R80" s="26" t="n">
        <x:v>80.66212871287128</x:v>
      </x:c>
      <x:c r="S80" s="26" t="n">
        <x:v>41767777.78184171</x:v>
      </x:c>
      <x:c r="T80" s="26" t="n">
        <x:v>22.39185750636132</x:v>
      </x:c>
      <x:c r="U80" s="26" t="n">
        <x:v>25.64975247524752</x:v>
      </x:c>
      <x:c r="V80" s="26" t="n">
        <x:v>76.59033078880407</x:v>
      </x:c>
      <x:c r="W80" s="26" t="inlineStr">
        <x:is>
          <x:t xml:space="preserve">Relatively Low</x:t>
        </x:is>
      </x:c>
      <x:c r="X80" s="26" t="n">
        <x:v>94.56106870229007</x:v>
      </x:c>
      <x:c r="Y80" s="26" t="n">
        <x:v>23.40966921</x:v>
      </x:c>
      <x:c r="Z80" s="26" t="n">
        <x:v>65.92617225871368</x:v>
      </x:c>
      <x:c r="AA80" s="26" t="n">
        <x:v>96.66030534351145</x:v>
      </x:c>
      <x:c r="AB80" s="26" t="n">
        <x:v>44.76557482337829</x:v>
      </x:c>
      <x:c r="AC80" s="26" t="n">
        <x:v>36.89567430025446</x:v>
      </x:c>
      <x:c r="AD80" s="26" t="n">
        <x:v>76.62213740458014</x:v>
      </x:c>
      <x:c r="AE80" s="26" t="n"/>
      <x:c r="AF80" s="26" t="n">
        <x:v>17.06299541093033</x:v>
      </x:c>
      <x:c r="AG80" s="26" t="n">
        <x:v>94.68829516539439</x:v>
      </x:c>
      <x:c r="AH80" s="26" t="n">
        <x:v>93.02991725015913</x:v>
      </x:c>
      <x:c r="AI80" s="26" t="n">
        <x:v>291</x:v>
      </x:c>
      <x:c r="AJ80" s="26" t="n">
        <x:v>256</x:v>
      </x:c>
      <x:c r="AK80" s="26" t="n">
        <x:v>-35</x:v>
      </x:c>
      <x:c r="AL80" s="26" t="n">
        <x:v>194.5</x:v>
      </x:c>
      <x:c r="AM80" s="26" t="n">
        <x:v>88</x:v>
      </x:c>
      <x:c r="AN80" s="26" t="n">
        <x:v>-106.5</x:v>
      </x:c>
      <x:c r="AO80" s="26" t="n">
        <x:v>214.2380952380952</x:v>
      </x:c>
      <x:c r="AP80" s="26" t="n">
        <x:v>207.5</x:v>
      </x:c>
      <x:c r="AQ80" s="26" t="n">
        <x:v>-6.738095238095212</x:v>
      </x:c>
      <x:c r="AR80" s="26" t="n">
        <x:v>59</x:v>
      </x:c>
      <x:c r="AS80" s="26" t="n">
        <x:v>79</x:v>
      </x:c>
      <x:c r="AT80" s="26" t="n">
        <x:v>20</x:v>
      </x:c>
      <x:c r="AU80" s="26" t="n">
        <x:v>354.96387</x:v>
      </x:c>
      <x:c r="AV80" s="26" t="n">
        <x:v>334.76281</x:v>
      </x:c>
      <x:c r="AW80" s="26" t="n">
        <x:v>-20.20105999999998</x:v>
      </x:c>
      <x:c r="AX80" s="26" t="n">
        <x:v>0</x:v>
      </x:c>
      <x:c r="AY80" s="26" t="n">
        <x:v>0</x:v>
      </x:c>
      <x:c r="AZ80" s="26" t="n">
        <x:v>0</x:v>
      </x:c>
      <x:c r="BA80" s="26" t="n">
        <x:v>0</x:v>
      </x:c>
    </x:row>
    <x:row r="81">
      <x:c r="A81" s="26" t="inlineStr">
        <x:is>
          <x:t xml:space="preserve">Peoria</x:t>
        </x:is>
      </x:c>
      <x:c r="B81" s="26" t="inlineStr">
        <x:is>
          <x:t xml:space="preserve">IL</x:t>
        </x:is>
      </x:c>
      <x:c r="C81" s="26" t="inlineStr">
        <x:is>
          <x:t xml:space="preserve">17143</x:t>
        </x:is>
      </x:c>
      <x:c r="D81" s="26" t="inlineStr">
        <x:is>
          <x:t xml:space="preserve">17143</x:t>
        </x:is>
      </x:c>
      <x:c r="E81" s="26" t="inlineStr">
        <x:is>
          <x:t xml:space="preserve">Peoria</x:t>
        </x:is>
      </x:c>
      <x:c r="F81" s="26" t="inlineStr">
        <x:is>
          <x:t xml:space="preserve">County</x:t>
        </x:is>
      </x:c>
      <x:c r="G81" s="26" t="inlineStr">
        <x:is>
          <x:t xml:space="preserve">direct FIPS</x:t>
        </x:is>
      </x:c>
      <x:c r="H81" s="26" t="inlineStr">
        <x:is>
          <x:t xml:space="preserve">none; direct NRI match or CT planning-region bridge</x:t>
        </x:is>
      </x:c>
      <x:c r="I81" s="26" t="n">
        <x:v>4</x:v>
      </x:c>
      <x:c r="J81" s="26" t="n">
        <x:v>4</x:v>
      </x:c>
      <x:c r="K81" s="26" t="n">
        <x:v>0</x:v>
      </x:c>
      <x:c r="L81" s="26" t="n">
        <x:v>53.8</x:v>
      </x:c>
      <x:c r="M81" s="26" t="n">
        <x:v>67.00466346829934</x:v>
      </x:c>
      <x:c r="N81" s="26" t="n">
        <x:v>13.20466346829934</x:v>
      </x:c>
      <x:c r="O81" s="26" t="n">
        <x:v>61.48772043883407</x:v>
      </x:c>
      <x:c r="P81" s="26" t="n">
        <x:v>887.5621133196381</x:v>
      </x:c>
      <x:c r="Q81" s="26" t="n">
        <x:v>65.53398058252428</x:v>
      </x:c>
      <x:c r="R81" s="26" t="n">
        <x:v>89.32549504950495</x:v>
      </x:c>
      <x:c r="S81" s="26" t="n">
        <x:v>84658790.78366368</x:v>
      </x:c>
      <x:c r="T81" s="26" t="n">
        <x:v>20.32442748091603</x:v>
      </x:c>
      <x:c r="U81" s="26" t="n">
        <x:v>13.92326732673267</x:v>
      </x:c>
      <x:c r="V81" s="26" t="n">
        <x:v>90.68066157760815</x:v>
      </x:c>
      <x:c r="W81" s="26" t="inlineStr">
        <x:is>
          <x:t xml:space="preserve">Relatively Moderate</x:t>
        </x:is>
      </x:c>
      <x:c r="X81" s="26" t="n">
        <x:v>93.57506361323156</x:v>
      </x:c>
      <x:c r="Y81" s="26" t="n">
        <x:v>49.96819338</x:v>
      </x:c>
      <x:c r="Z81" s="26" t="n">
        <x:v>73.5287723250582</x:v>
      </x:c>
      <x:c r="AA81" s="26" t="n">
        <x:v>85.43256997455471</x:v>
      </x:c>
      <x:c r="AB81" s="26" t="n">
        <x:v>92.8709055876686</x:v>
      </x:c>
      <x:c r="AC81" s="26" t="n">
        <x:v>9.79643765903308</x:v>
      </x:c>
      <x:c r="AD81" s="26" t="n">
        <x:v>88.74045801526718</x:v>
      </x:c>
      <x:c r="AE81" s="26" t="n"/>
      <x:c r="AF81" s="26" t="n">
        <x:v>30.70504797663746</x:v>
      </x:c>
      <x:c r="AG81" s="26" t="n">
        <x:v>95.67430025445293</x:v>
      </x:c>
      <x:c r="AH81" s="26" t="n">
        <x:v>86.44175684277529</x:v>
      </x:c>
      <x:c r="AI81" s="26" t="n">
        <x:v>270.5</x:v>
      </x:c>
      <x:c r="AJ81" s="26" t="n">
        <x:v>270.5</x:v>
      </x:c>
      <x:c r="AK81" s="26" t="n">
        <x:v>0</x:v>
      </x:c>
      <x:c r="AL81" s="26" t="n">
        <x:v>285.5</x:v>
      </x:c>
      <x:c r="AM81" s="26" t="n">
        <x:v>151</x:v>
      </x:c>
      <x:c r="AN81" s="26" t="n">
        <x:v>-134.5</x:v>
      </x:c>
      <x:c r="AO81" s="26" t="n">
        <x:v>184.2619047619048</x:v>
      </x:c>
      <x:c r="AP81" s="26" t="n">
        <x:v>177.8571428571429</x:v>
      </x:c>
      <x:c r="AQ81" s="26" t="n">
        <x:v>-6.404761904761926</x:v>
      </x:c>
      <x:c r="AR81" s="26" t="n">
        <x:v>58</x:v>
      </x:c>
      <x:c r="AS81" s="26" t="n">
        <x:v>80</x:v>
      </x:c>
      <x:c r="AT81" s="26" t="n">
        <x:v>22</x:v>
      </x:c>
      <x:c r="AU81" s="26" t="n">
        <x:v>356.03471</x:v>
      </x:c>
      <x:c r="AV81" s="26" t="n">
        <x:v>334.09982</x:v>
      </x:c>
      <x:c r="AW81" s="26" t="n">
        <x:v>-21.93489</x:v>
      </x:c>
      <x:c r="AX81" s="26" t="n">
        <x:v>0</x:v>
      </x:c>
      <x:c r="AY81" s="26" t="n">
        <x:v>0</x:v>
      </x:c>
      <x:c r="AZ81" s="26" t="n">
        <x:v>0</x:v>
      </x:c>
      <x:c r="BA81" s="26" t="n">
        <x:v>0</x:v>
      </x:c>
    </x:row>
    <x:row r="82">
      <x:c r="A82" s="26" t="inlineStr">
        <x:is>
          <x:t xml:space="preserve">Bay</x:t>
        </x:is>
      </x:c>
      <x:c r="B82" s="26" t="inlineStr">
        <x:is>
          <x:t xml:space="preserve">MI</x:t>
        </x:is>
      </x:c>
      <x:c r="C82" s="26" t="inlineStr">
        <x:is>
          <x:t xml:space="preserve">26017</x:t>
        </x:is>
      </x:c>
      <x:c r="D82" s="26" t="inlineStr">
        <x:is>
          <x:t xml:space="preserve">26017</x:t>
        </x:is>
      </x:c>
      <x:c r="E82" s="26" t="inlineStr">
        <x:is>
          <x:t xml:space="preserve">Bay</x:t>
        </x:is>
      </x:c>
      <x:c r="F82" s="26" t="inlineStr">
        <x:is>
          <x:t xml:space="preserve">County</x:t>
        </x:is>
      </x:c>
      <x:c r="G82" s="26" t="inlineStr">
        <x:is>
          <x:t xml:space="preserve">direct FIPS</x:t>
        </x:is>
      </x:c>
      <x:c r="H82" s="26" t="inlineStr">
        <x:is>
          <x:t xml:space="preserve">none; direct NRI match or CT planning-region bridge</x:t>
        </x:is>
      </x:c>
      <x:c r="I82" s="26" t="n">
        <x:v>3.2</x:v>
      </x:c>
      <x:c r="J82" s="26" t="n">
        <x:v>2.5</x:v>
      </x:c>
      <x:c r="K82" s="26" t="n">
        <x:v>-0.7000000000000002</x:v>
      </x:c>
      <x:c r="L82" s="26" t="n">
        <x:v>80.5</x:v>
      </x:c>
      <x:c r="M82" s="26" t="n">
        <x:v>72.77685711873468</x:v>
      </x:c>
      <x:c r="N82" s="26" t="n">
        <x:v>-7.723142881265318</x:v>
      </x:c>
      <x:c r="O82" s="26" t="n">
        <x:v>42.92985893675709</x:v>
      </x:c>
      <x:c r="P82" s="26" t="n">
        <x:v>537.5446944578711</x:v>
      </x:c>
      <x:c r="Q82" s="26" t="n">
        <x:v>5.582524271844661</x:v>
      </x:c>
      <x:c r="R82" s="26" t="n">
        <x:v>78.80569306930693</x:v>
      </x:c>
      <x:c r="S82" s="26" t="n">
        <x:v>38260074.16364795</x:v>
      </x:c>
      <x:c r="T82" s="26" t="n">
        <x:v>32.44274809160305</x:v>
      </x:c>
      <x:c r="U82" s="26" t="n">
        <x:v>29.61014851485149</x:v>
      </x:c>
      <x:c r="V82" s="26" t="n">
        <x:v>78.18066157760815</x:v>
      </x:c>
      <x:c r="W82" s="26" t="inlineStr">
        <x:is>
          <x:t xml:space="preserve">Relatively Low</x:t>
        </x:is>
      </x:c>
      <x:c r="X82" s="26" t="n">
        <x:v>98.37786259541986</x:v>
      </x:c>
      <x:c r="Y82" s="26" t="n">
        <x:v>44.08396947</x:v>
      </x:c>
      <x:c r="Z82" s="26" t="n">
        <x:v>57.394572961546</x:v>
      </x:c>
      <x:c r="AA82" s="26" t="n">
        <x:v>0</x:v>
      </x:c>
      <x:c r="AB82" s="26" t="n">
        <x:v>53.59666024405909</x:v>
      </x:c>
      <x:c r="AC82" s="26" t="n">
        <x:v>14.66284987277354</x:v>
      </x:c>
      <x:c r="AD82" s="26" t="n">
        <x:v>81.48854961832062</x:v>
      </x:c>
      <x:c r="AE82" s="26" t="n">
        <x:v>45.8</x:v>
      </x:c>
      <x:c r="AF82" s="26" t="n">
        <x:v>42.09428452231956</x:v>
      </x:c>
      <x:c r="AG82" s="26" t="n">
        <x:v>94.37022900763358</x:v>
      </x:c>
      <x:c r="AH82" s="26" t="n">
        <x:v>94.65308720560152</x:v>
      </x:c>
      <x:c r="AI82" s="26" t="n">
        <x:v>189.5</x:v>
      </x:c>
      <x:c r="AJ82" s="26" t="n">
        <x:v>101.5</x:v>
      </x:c>
      <x:c r="AK82" s="26" t="n">
        <x:v>-88</x:v>
      </x:c>
      <x:c r="AL82" s="26" t="n">
        <x:v>58.5</x:v>
      </x:c>
      <x:c r="AM82" s="26" t="n">
        <x:v>78</x:v>
      </x:c>
      <x:c r="AN82" s="26" t="n">
        <x:v>19.5</x:v>
      </x:c>
      <x:c r="AO82" s="26" t="n">
        <x:v>181.9047619047619</x:v>
      </x:c>
      <x:c r="AP82" s="26" t="n">
        <x:v>178.6428571428571</x:v>
      </x:c>
      <x:c r="AQ82" s="26" t="n">
        <x:v>-3.261904761904759</x:v>
      </x:c>
      <x:c r="AR82" s="26" t="n">
        <x:v>81</x:v>
      </x:c>
      <x:c r="AS82" s="26" t="n">
        <x:v>81</x:v>
      </x:c>
      <x:c r="AT82" s="26" t="n">
        <x:v>0</x:v>
      </x:c>
      <x:c r="AU82" s="26" t="n">
        <x:v>334.21826</x:v>
      </x:c>
      <x:c r="AV82" s="26" t="n">
        <x:v>333.03591</x:v>
      </x:c>
      <x:c r="AW82" s="26" t="n">
        <x:v>-1.182349999999985</x:v>
      </x:c>
      <x:c r="AX82" s="26" t="n">
        <x:v>0</x:v>
      </x:c>
      <x:c r="AY82" s="26" t="n">
        <x:v>0</x:v>
      </x:c>
      <x:c r="AZ82" s="26" t="n">
        <x:v>0</x:v>
      </x:c>
      <x:c r="BA82" s="26" t="n">
        <x:v>0</x:v>
      </x:c>
    </x:row>
    <x:row r="83">
      <x:c r="A83" s="26" t="inlineStr">
        <x:is>
          <x:t xml:space="preserve">Skagit</x:t>
        </x:is>
      </x:c>
      <x:c r="B83" s="26" t="inlineStr">
        <x:is>
          <x:t xml:space="preserve">WA</x:t>
        </x:is>
      </x:c>
      <x:c r="C83" s="26" t="inlineStr">
        <x:is>
          <x:t xml:space="preserve">53057</x:t>
        </x:is>
      </x:c>
      <x:c r="D83" s="26" t="inlineStr">
        <x:is>
          <x:t xml:space="preserve">53057</x:t>
        </x:is>
      </x:c>
      <x:c r="E83" s="26" t="inlineStr">
        <x:is>
          <x:t xml:space="preserve">Skagit</x:t>
        </x:is>
      </x:c>
      <x:c r="F83" s="26" t="inlineStr">
        <x:is>
          <x:t xml:space="preserve">County</x:t>
        </x:is>
      </x:c>
      <x:c r="G83" s="26" t="inlineStr">
        <x:is>
          <x:t xml:space="preserve">direct FIPS</x:t>
        </x:is>
      </x:c>
      <x:c r="H83" s="26" t="inlineStr">
        <x:is>
          <x:t xml:space="preserve">none; direct NRI match or CT planning-region bridge</x:t>
        </x:is>
      </x:c>
      <x:c r="I83" s="26" t="n">
        <x:v>3</x:v>
      </x:c>
      <x:c r="J83" s="26" t="n">
        <x:v>4</x:v>
      </x:c>
      <x:c r="K83" s="26" t="n">
        <x:v>1</x:v>
      </x:c>
      <x:c r="L83" s="26" t="n">
        <x:v>72</x:v>
      </x:c>
      <x:c r="M83" s="26" t="n">
        <x:v>57.15638237658645</x:v>
      </x:c>
      <x:c r="N83" s="26" t="n">
        <x:v>-14.84361762341355</x:v>
      </x:c>
      <x:c r="O83" s="26" t="n">
        <x:v>62.74845482769577</x:v>
      </x:c>
      <x:c r="P83" s="26" t="n">
        <x:v>584.5600796322394</x:v>
      </x:c>
      <x:c r="Q83" s="26" t="n">
        <x:v>13.10679611650485</x:v>
      </x:c>
      <x:c r="R83" s="26" t="n">
        <x:v>88.95420792079209</x:v>
      </x:c>
      <x:c r="S83" s="26" t="n">
        <x:v>80854168.1808317</x:v>
      </x:c>
      <x:c r="T83" s="26" t="n">
        <x:v>77.44910941475827</x:v>
      </x:c>
      <x:c r="U83" s="26" t="n">
        <x:v>83.53960396039604</x:v>
      </x:c>
      <x:c r="V83" s="26" t="n">
        <x:v>88.77226463104326</x:v>
      </x:c>
      <x:c r="W83" s="26" t="inlineStr">
        <x:is>
          <x:t xml:space="preserve">Relatively Moderate</x:t>
        </x:is>
      </x:c>
      <x:c r="X83" s="26" t="n">
        <x:v>73.44147582697201</x:v>
      </x:c>
      <x:c r="Y83" s="26" t="n">
        <x:v>31.74300254</x:v>
      </x:c>
      <x:c r="Z83" s="26" t="n">
        <x:v>53.66871693112405</x:v>
      </x:c>
      <x:c r="AA83" s="26" t="n">
        <x:v>13.67684478371501</x:v>
      </x:c>
      <x:c r="AB83" s="26" t="n">
        <x:v>68.9145793192036</x:v>
      </x:c>
      <x:c r="AC83" s="26" t="n">
        <x:v>52.51272264631043</x:v>
      </x:c>
      <x:c r="AD83" s="26" t="n">
        <x:v>87.8498727735369</x:v>
      </x:c>
      <x:c r="AE83" s="26" t="n">
        <x:v>91.40000000000001</x:v>
      </x:c>
      <x:c r="AF83" s="26" t="n"/>
      <x:c r="AG83" s="26" t="n">
        <x:v>1.526717557251908</x:v>
      </x:c>
      <x:c r="AH83" s="26" t="n">
        <x:v>73.26543602800764</x:v>
      </x:c>
      <x:c r="AI83" s="26" t="n">
        <x:v>167.5</x:v>
      </x:c>
      <x:c r="AJ83" s="26" t="n">
        <x:v>270.5</x:v>
      </x:c>
      <x:c r="AK83" s="26" t="n">
        <x:v>103</x:v>
      </x:c>
      <x:c r="AL83" s="26" t="n">
        <x:v>152.5</x:v>
      </x:c>
      <x:c r="AM83" s="26" t="n">
        <x:v>255</x:v>
      </x:c>
      <x:c r="AN83" s="26" t="n">
        <x:v>102.5</x:v>
      </x:c>
      <x:c r="AO83" s="26" t="n">
        <x:v>186</x:v>
      </x:c>
      <x:c r="AP83" s="26" t="n">
        <x:v>195.7857142857143</x:v>
      </x:c>
      <x:c r="AQ83" s="26" t="n">
        <x:v>9.785714285714278</x:v>
      </x:c>
      <x:c r="AR83" s="26" t="n">
        <x:v>77</x:v>
      </x:c>
      <x:c r="AS83" s="26" t="n">
        <x:v>82</x:v>
      </x:c>
      <x:c r="AT83" s="26" t="n">
        <x:v>5</x:v>
      </x:c>
      <x:c r="AU83" s="26" t="n">
        <x:v>335.87891</x:v>
      </x:c>
      <x:c r="AV83" s="26" t="n">
        <x:v>332.00897</x:v>
      </x:c>
      <x:c r="AW83" s="26" t="n">
        <x:v>-3.869940000000042</x:v>
      </x:c>
      <x:c r="AX83" s="26" t="n">
        <x:v>0</x:v>
      </x:c>
      <x:c r="AY83" s="26" t="n">
        <x:v>0</x:v>
      </x:c>
      <x:c r="AZ83" s="26" t="n">
        <x:v>0</x:v>
      </x:c>
      <x:c r="BA83" s="26" t="n">
        <x:v>0</x:v>
      </x:c>
    </x:row>
    <x:row r="84">
      <x:c r="A84" s="26" t="inlineStr">
        <x:is>
          <x:t xml:space="preserve">Midland</x:t>
        </x:is>
      </x:c>
      <x:c r="B84" s="26" t="inlineStr">
        <x:is>
          <x:t xml:space="preserve">MI</x:t>
        </x:is>
      </x:c>
      <x:c r="C84" s="26" t="inlineStr">
        <x:is>
          <x:t xml:space="preserve">26111</x:t>
        </x:is>
      </x:c>
      <x:c r="D84" s="26" t="inlineStr">
        <x:is>
          <x:t xml:space="preserve">26111</x:t>
        </x:is>
      </x:c>
      <x:c r="E84" s="26" t="inlineStr">
        <x:is>
          <x:t xml:space="preserve">Midland</x:t>
        </x:is>
      </x:c>
      <x:c r="F84" s="26" t="inlineStr">
        <x:is>
          <x:t xml:space="preserve">County</x:t>
        </x:is>
      </x:c>
      <x:c r="G84" s="26" t="inlineStr">
        <x:is>
          <x:t xml:space="preserve">direct FIPS</x:t>
        </x:is>
      </x:c>
      <x:c r="H84" s="26" t="inlineStr">
        <x:is>
          <x:t xml:space="preserve">none; direct NRI match or CT planning-region bridge</x:t>
        </x:is>
      </x:c>
      <x:c r="I84" s="26" t="n">
        <x:v>3</x:v>
      </x:c>
      <x:c r="J84" s="26" t="n">
        <x:v>2.4</x:v>
      </x:c>
      <x:c r="K84" s="26" t="n">
        <x:v>-0.6000000000000001</x:v>
      </x:c>
      <x:c r="L84" s="26" t="n">
        <x:v>80.09999999999999</x:v>
      </x:c>
      <x:c r="M84" s="26" t="n">
        <x:v>73.25611995962244</x:v>
      </x:c>
      <x:c r="N84" s="26" t="n">
        <x:v>-6.843880040377556</x:v>
      </x:c>
      <x:c r="O84" s="26" t="n">
        <x:v>38.89256475488207</x:v>
      </x:c>
      <x:c r="P84" s="26" t="n">
        <x:v>528.1377004011048</x:v>
      </x:c>
      <x:c r="Q84" s="26" t="n">
        <x:v>4.611650485436893</x:v>
      </x:c>
      <x:c r="R84" s="26" t="n">
        <x:v>74.4740099009901</x:v>
      </x:c>
      <x:c r="S84" s="26" t="n">
        <x:v>32235312.9455594</x:v>
      </x:c>
      <x:c r="T84" s="26" t="n">
        <x:v>25.73155216284987</x:v>
      </x:c>
      <x:c r="U84" s="26" t="n">
        <x:v>27.28960396039604</x:v>
      </x:c>
      <x:c r="V84" s="26" t="n">
        <x:v>71.94656488549617</x:v>
      </x:c>
      <x:c r="W84" s="26" t="inlineStr">
        <x:is>
          <x:t xml:space="preserve">Relatively Low</x:t>
        </x:is>
      </x:c>
      <x:c r="X84" s="26" t="n">
        <x:v>95.29262086513995</x:v>
      </x:c>
      <x:c r="Y84" s="26" t="n">
        <x:v>33.61959288</x:v>
      </x:c>
      <x:c r="Z84" s="26" t="n">
        <x:v>58.01289105754354</x:v>
      </x:c>
      <x:c r="AA84" s="26" t="n">
        <x:v>0</x:v>
      </x:c>
      <x:c r="AB84" s="26" t="n">
        <x:v>51.99100834938986</x:v>
      </x:c>
      <x:c r="AC84" s="26" t="n">
        <x:v>32.63358778625955</x:v>
      </x:c>
      <x:c r="AD84" s="26" t="n">
        <x:v>76.90839694656488</x:v>
      </x:c>
      <x:c r="AE84" s="26" t="n"/>
      <x:c r="AF84" s="26" t="n">
        <x:v>34.66833541927409</x:v>
      </x:c>
      <x:c r="AG84" s="26" t="n">
        <x:v>92.14376590330788</x:v>
      </x:c>
      <x:c r="AH84" s="26" t="n">
        <x:v>91.62953532781668</x:v>
      </x:c>
      <x:c r="AI84" s="26" t="n">
        <x:v>167.5</x:v>
      </x:c>
      <x:c r="AJ84" s="26" t="n">
        <x:v>81</x:v>
      </x:c>
      <x:c r="AK84" s="26" t="n">
        <x:v>-86.5</x:v>
      </x:c>
      <x:c r="AL84" s="26" t="n">
        <x:v>64.5</x:v>
      </x:c>
      <x:c r="AM84" s="26" t="n">
        <x:v>72</x:v>
      </x:c>
      <x:c r="AN84" s="26" t="n">
        <x:v>7.5</x:v>
      </x:c>
      <x:c r="AO84" s="26" t="n">
        <x:v>212.3333333333333</x:v>
      </x:c>
      <x:c r="AP84" s="26" t="n">
        <x:v>208.5714285714286</x:v>
      </x:c>
      <x:c r="AQ84" s="26" t="n">
        <x:v>-3.761904761904702</x:v>
      </x:c>
      <x:c r="AR84" s="26" t="n">
        <x:v>79</x:v>
      </x:c>
      <x:c r="AS84" s="26" t="n">
        <x:v>83</x:v>
      </x:c>
      <x:c r="AT84" s="26" t="n">
        <x:v>4</x:v>
      </x:c>
      <x:c r="AU84" s="26" t="n">
        <x:v>334.66846</x:v>
      </x:c>
      <x:c r="AV84" s="26" t="n">
        <x:v>329.77063</x:v>
      </x:c>
      <x:c r="AW84" s="26" t="n">
        <x:v>-4.897829999999999</x:v>
      </x:c>
      <x:c r="AX84" s="26" t="n">
        <x:v>0</x:v>
      </x:c>
      <x:c r="AY84" s="26" t="n">
        <x:v>0</x:v>
      </x:c>
      <x:c r="AZ84" s="26" t="n">
        <x:v>0</x:v>
      </x:c>
      <x:c r="BA84" s="26" t="n">
        <x:v>0</x:v>
      </x:c>
    </x:row>
    <x:row r="85">
      <x:c r="A85" s="26" t="inlineStr">
        <x:is>
          <x:t xml:space="preserve">McLean</x:t>
        </x:is>
      </x:c>
      <x:c r="B85" s="26" t="inlineStr">
        <x:is>
          <x:t xml:space="preserve">IL</x:t>
        </x:is>
      </x:c>
      <x:c r="C85" s="26" t="inlineStr">
        <x:is>
          <x:t xml:space="preserve">17113</x:t>
        </x:is>
      </x:c>
      <x:c r="D85" s="26" t="inlineStr">
        <x:is>
          <x:t xml:space="preserve">17113</x:t>
        </x:is>
      </x:c>
      <x:c r="E85" s="26" t="inlineStr">
        <x:is>
          <x:t xml:space="preserve">McLean</x:t>
        </x:is>
      </x:c>
      <x:c r="F85" s="26" t="inlineStr">
        <x:is>
          <x:t xml:space="preserve">County</x:t>
        </x:is>
      </x:c>
      <x:c r="G85" s="26" t="inlineStr">
        <x:is>
          <x:t xml:space="preserve">direct FIPS</x:t>
        </x:is>
      </x:c>
      <x:c r="H85" s="26" t="inlineStr">
        <x:is>
          <x:t xml:space="preserve">none; direct NRI match or CT planning-region bridge</x:t>
        </x:is>
      </x:c>
      <x:c r="I85" s="26" t="n">
        <x:v>3.3</x:v>
      </x:c>
      <x:c r="J85" s="26" t="n">
        <x:v>3.5</x:v>
      </x:c>
      <x:c r="K85" s="26" t="n">
        <x:v>0.2000000000000002</x:v>
      </x:c>
      <x:c r="L85" s="26" t="n">
        <x:v>70.59999999999999</x:v>
      </x:c>
      <x:c r="M85" s="26" t="n">
        <x:v>72.97384392453385</x:v>
      </x:c>
      <x:c r="N85" s="26" t="n">
        <x:v>2.373843924533858</x:v>
      </x:c>
      <x:c r="O85" s="26" t="n">
        <x:v>58.30005455707507</x:v>
      </x:c>
      <x:c r="P85" s="26" t="n">
        <x:v>849.6195625622789</x:v>
      </x:c>
      <x:c r="Q85" s="26" t="n">
        <x:v>61.6504854368932</x:v>
      </x:c>
      <x:c r="R85" s="26" t="n">
        <x:v>89.01608910891089</x:v>
      </x:c>
      <x:c r="S85" s="26" t="n">
        <x:v>81319615.11171278</x:v>
      </x:c>
      <x:c r="T85" s="26" t="n">
        <x:v>13.99491094147583</x:v>
      </x:c>
      <x:c r="U85" s="26" t="n">
        <x:v>25.71163366336634</x:v>
      </x:c>
      <x:c r="V85" s="26" t="n">
        <x:v>86.89567430025446</x:v>
      </x:c>
      <x:c r="W85" s="26" t="inlineStr">
        <x:is>
          <x:t xml:space="preserve">Relatively Moderate</x:t>
        </x:is>
      </x:c>
      <x:c r="X85" s="26" t="n">
        <x:v>95.45165394402035</x:v>
      </x:c>
      <x:c r="Y85" s="26" t="n">
        <x:v>15.07633588</x:v>
      </x:c>
      <x:c r="Z85" s="26" t="n">
        <x:v>71.24176707017975</x:v>
      </x:c>
      <x:c r="AA85" s="26" t="n">
        <x:v>93.03435114503816</x:v>
      </x:c>
      <x:c r="AB85" s="26" t="n">
        <x:v>85.22800256904303</x:v>
      </x:c>
      <x:c r="AC85" s="26" t="n">
        <x:v>8.874045801526718</x:v>
      </x:c>
      <x:c r="AD85" s="26" t="n">
        <x:v>85.17811704834605</x:v>
      </x:c>
      <x:c r="AE85" s="26" t="n"/>
      <x:c r="AF85" s="26" t="n">
        <x:v>32.45723821443471</x:v>
      </x:c>
      <x:c r="AG85" s="26" t="n">
        <x:v>81.80661577608143</x:v>
      </x:c>
      <x:c r="AH85" s="26" t="n">
        <x:v>85.26416295353279</x:v>
      </x:c>
      <x:c r="AI85" s="26" t="n">
        <x:v>198.5</x:v>
      </x:c>
      <x:c r="AJ85" s="26" t="n">
        <x:v>222</x:v>
      </x:c>
      <x:c r="AK85" s="26" t="n">
        <x:v>23.5</x:v>
      </x:c>
      <x:c r="AL85" s="26" t="n">
        <x:v>165</x:v>
      </x:c>
      <x:c r="AM85" s="26" t="n">
        <x:v>75</x:v>
      </x:c>
      <x:c r="AN85" s="26" t="n">
        <x:v>-90</x:v>
      </x:c>
      <x:c r="AO85" s="26" t="n">
        <x:v>192.3571428571429</x:v>
      </x:c>
      <x:c r="AP85" s="26" t="n">
        <x:v>189.1904761904762</x:v>
      </x:c>
      <x:c r="AQ85" s="26" t="n">
        <x:v>-3.166666666666686</x:v>
      </x:c>
      <x:c r="AR85" s="26" t="n">
        <x:v>75</x:v>
      </x:c>
      <x:c r="AS85" s="26" t="n">
        <x:v>84</x:v>
      </x:c>
      <x:c r="AT85" s="26" t="n">
        <x:v>9</x:v>
      </x:c>
      <x:c r="AU85" s="26" t="n">
        <x:v>338.53886</x:v>
      </x:c>
      <x:c r="AV85" s="26" t="n">
        <x:v>328.93306</x:v>
      </x:c>
      <x:c r="AW85" s="26" t="n">
        <x:v>-9.605799999999988</x:v>
      </x:c>
      <x:c r="AX85" s="26" t="n">
        <x:v>0</x:v>
      </x:c>
      <x:c r="AY85" s="26" t="n">
        <x:v>0</x:v>
      </x:c>
      <x:c r="AZ85" s="26" t="n">
        <x:v>0</x:v>
      </x:c>
      <x:c r="BA85" s="26" t="n">
        <x:v>0</x:v>
      </x:c>
    </x:row>
    <x:row r="86">
      <x:c r="A86" s="26" t="inlineStr">
        <x:is>
          <x:t xml:space="preserve">Buncombe</x:t>
        </x:is>
      </x:c>
      <x:c r="B86" s="26" t="inlineStr">
        <x:is>
          <x:t xml:space="preserve">NC</x:t>
        </x:is>
      </x:c>
      <x:c r="C86" s="26" t="inlineStr">
        <x:is>
          <x:t xml:space="preserve">37021</x:t>
        </x:is>
      </x:c>
      <x:c r="D86" s="26" t="inlineStr">
        <x:is>
          <x:t xml:space="preserve">37021</x:t>
        </x:is>
      </x:c>
      <x:c r="E86" s="26" t="inlineStr">
        <x:is>
          <x:t xml:space="preserve">Buncombe</x:t>
        </x:is>
      </x:c>
      <x:c r="F86" s="26" t="inlineStr">
        <x:is>
          <x:t xml:space="preserve">County</x:t>
        </x:is>
      </x:c>
      <x:c r="G86" s="26" t="inlineStr">
        <x:is>
          <x:t xml:space="preserve">direct FIPS</x:t>
        </x:is>
      </x:c>
      <x:c r="H86" s="26" t="inlineStr">
        <x:is>
          <x:t xml:space="preserve">none; direct NRI match or CT planning-region bridge</x:t>
        </x:is>
      </x:c>
      <x:c r="I86" s="26" t="n">
        <x:v>8</x:v>
      </x:c>
      <x:c r="J86" s="26" t="n">
        <x:v>4.5</x:v>
      </x:c>
      <x:c r="K86" s="26" t="n">
        <x:v>-3.5</x:v>
      </x:c>
      <x:c r="L86" s="26" t="n">
        <x:v>48.2</x:v>
      </x:c>
      <x:c r="M86" s="26" t="n">
        <x:v>58.37168751072328</x:v>
      </x:c>
      <x:c r="N86" s="26" t="n">
        <x:v>10.17168751072327</x:v>
      </x:c>
      <x:c r="O86" s="26" t="n">
        <x:v>66.36797646451075</x:v>
      </x:c>
      <x:c r="P86" s="26" t="n">
        <x:v>1145.791413431508</x:v>
      </x:c>
      <x:c r="Q86" s="26" t="n">
        <x:v>79.85436893203884</x:v>
      </x:c>
      <x:c r="R86" s="26" t="n">
        <x:v>89.13985148514851</x:v>
      </x:c>
      <x:c r="S86" s="26" t="n">
        <x:v>82367936.74025366</x:v>
      </x:c>
      <x:c r="T86" s="26" t="n">
        <x:v>22.51908396946565</x:v>
      </x:c>
      <x:c r="U86" s="26" t="n">
        <x:v>21.10148514851485</x:v>
      </x:c>
      <x:c r="V86" s="26" t="n">
        <x:v>89.34478371501272</x:v>
      </x:c>
      <x:c r="W86" s="26" t="inlineStr">
        <x:is>
          <x:t xml:space="preserve">Relatively Moderate</x:t>
        </x:is>
      </x:c>
      <x:c r="X86" s="26" t="n">
        <x:v>70.70610687022901</x:v>
      </x:c>
      <x:c r="Y86" s="26" t="n">
        <x:v>34.98727735</x:v>
      </x:c>
      <x:c r="Z86" s="26" t="n">
        <x:v>71.89823416819976</x:v>
      </x:c>
      <x:c r="AA86" s="26" t="n">
        <x:v>65.20356234096693</x:v>
      </x:c>
      <x:c r="AB86" s="26" t="n">
        <x:v>2.18368657675016</x:v>
      </x:c>
      <x:c r="AC86" s="26" t="n">
        <x:v>80.62977099236642</x:v>
      </x:c>
      <x:c r="AD86" s="26" t="n">
        <x:v>91.73027989821882</x:v>
      </x:c>
      <x:c r="AE86" s="26" t="n"/>
      <x:c r="AF86" s="26" t="n">
        <x:v>68.62745098039215</x:v>
      </x:c>
      <x:c r="AG86" s="26" t="n">
        <x:v>92.55725190839695</x:v>
      </x:c>
      <x:c r="AH86" s="26" t="n">
        <x:v>77.08465945257798</x:v>
      </x:c>
      <x:c r="AI86" s="26" t="n">
        <x:v>404</x:v>
      </x:c>
      <x:c r="AJ86" s="26" t="n">
        <x:v>295.5</x:v>
      </x:c>
      <x:c r="AK86" s="26" t="n">
        <x:v>-108.5</x:v>
      </x:c>
      <x:c r="AL86" s="26" t="n">
        <x:v>315</x:v>
      </x:c>
      <x:c r="AM86" s="26" t="n">
        <x:v>242</x:v>
      </x:c>
      <x:c r="AN86" s="26" t="n">
        <x:v>-73</x:v>
      </x:c>
      <x:c r="AO86" s="26" t="n">
        <x:v>190.1904761904762</x:v>
      </x:c>
      <x:c r="AP86" s="26" t="n">
        <x:v>181.547619047619</x:v>
      </x:c>
      <x:c r="AQ86" s="26" t="n">
        <x:v>-8.642857142857167</x:v>
      </x:c>
      <x:c r="AR86" s="26" t="n">
        <x:v>277</x:v>
      </x:c>
      <x:c r="AS86" s="26" t="n">
        <x:v>85</x:v>
      </x:c>
      <x:c r="AT86" s="26" t="n">
        <x:v>-192</x:v>
      </x:c>
      <x:c r="AU86" s="26" t="n">
        <x:v>133.88889</x:v>
      </x:c>
      <x:c r="AV86" s="26" t="n">
        <x:v>327.32959</x:v>
      </x:c>
      <x:c r="AW86" s="26" t="n">
        <x:v>193.4407</x:v>
      </x:c>
      <x:c r="AX86" s="26" t="n">
        <x:v>0</x:v>
      </x:c>
      <x:c r="AY86" s="26" t="n">
        <x:v>0</x:v>
      </x:c>
      <x:c r="AZ86" s="26" t="n">
        <x:v>0</x:v>
      </x:c>
      <x:c r="BA86" s="26" t="n">
        <x:v>0</x:v>
      </x:c>
    </x:row>
    <x:row r="87">
      <x:c r="A87" s="26" t="inlineStr">
        <x:is>
          <x:t xml:space="preserve">Dutchess</x:t>
        </x:is>
      </x:c>
      <x:c r="B87" s="26" t="inlineStr">
        <x:is>
          <x:t xml:space="preserve">NY</x:t>
        </x:is>
      </x:c>
      <x:c r="C87" s="26" t="inlineStr">
        <x:is>
          <x:t xml:space="preserve">36027</x:t>
        </x:is>
      </x:c>
      <x:c r="D87" s="26" t="inlineStr">
        <x:is>
          <x:t xml:space="preserve">36027</x:t>
        </x:is>
      </x:c>
      <x:c r="E87" s="26" t="inlineStr">
        <x:is>
          <x:t xml:space="preserve">Dutchess</x:t>
        </x:is>
      </x:c>
      <x:c r="F87" s="26" t="inlineStr">
        <x:is>
          <x:t xml:space="preserve">County</x:t>
        </x:is>
      </x:c>
      <x:c r="G87" s="26" t="inlineStr">
        <x:is>
          <x:t xml:space="preserve">direct FIPS</x:t>
        </x:is>
      </x:c>
      <x:c r="H87" s="26" t="inlineStr">
        <x:is>
          <x:t xml:space="preserve">none; direct NRI match or CT planning-region bridge</x:t>
        </x:is>
      </x:c>
      <x:c r="I87" s="26" t="n">
        <x:v>2.9</x:v>
      </x:c>
      <x:c r="J87" s="26" t="n">
        <x:v>3</x:v>
      </x:c>
      <x:c r="K87" s="26" t="n">
        <x:v>0.1000000000000001</x:v>
      </x:c>
      <x:c r="L87" s="26" t="n">
        <x:v>71.59999999999999</x:v>
      </x:c>
      <x:c r="M87" s="26" t="n">
        <x:v>61.81053408851407</x:v>
      </x:c>
      <x:c r="N87" s="26" t="n">
        <x:v>-9.789465911485919</x:v>
      </x:c>
      <x:c r="O87" s="26" t="n">
        <x:v>51.4656343626655</x:v>
      </x:c>
      <x:c r="P87" s="26" t="n">
        <x:v>672.7482424858204</x:v>
      </x:c>
      <x:c r="Q87" s="26" t="n">
        <x:v>31.06796116504854</x:v>
      </x:c>
      <x:c r="R87" s="26" t="n">
        <x:v>89.35643564356435</x:v>
      </x:c>
      <x:c r="S87" s="26" t="n">
        <x:v>85179593.5261731</x:v>
      </x:c>
      <x:c r="T87" s="26" t="n">
        <x:v>21.34223918575064</x:v>
      </x:c>
      <x:c r="U87" s="26" t="n">
        <x:v>31.15717821782178</x:v>
      </x:c>
      <x:c r="V87" s="26" t="n">
        <x:v>88.26335877862596</x:v>
      </x:c>
      <x:c r="W87" s="26" t="inlineStr">
        <x:is>
          <x:t xml:space="preserve">Relatively Moderate</x:t>
        </x:is>
      </x:c>
      <x:c r="X87" s="26" t="n">
        <x:v>75.15903307888041</x:v>
      </x:c>
      <x:c r="Y87" s="26" t="n">
        <x:v>21.02417303</x:v>
      </x:c>
      <x:c r="Z87" s="26" t="n">
        <x:v>72.35759205373171</x:v>
      </x:c>
      <x:c r="AA87" s="26" t="n">
        <x:v>44.46564885496183</x:v>
      </x:c>
      <x:c r="AB87" s="26" t="n">
        <x:v>77.5208734746307</x:v>
      </x:c>
      <x:c r="AC87" s="26" t="n">
        <x:v>57.28371501272265</x:v>
      </x:c>
      <x:c r="AD87" s="26" t="n">
        <x:v>92.36641221374046</x:v>
      </x:c>
      <x:c r="AE87" s="26" t="n">
        <x:v>46.8</x:v>
      </x:c>
      <x:c r="AF87" s="26" t="n">
        <x:v>90.78014184397163</x:v>
      </x:c>
      <x:c r="AG87" s="26" t="n">
        <x:v>90.01272264631042</x:v>
      </x:c>
      <x:c r="AH87" s="26" t="n">
        <x:v>76.41629535327816</x:v>
      </x:c>
      <x:c r="AI87" s="26" t="n">
        <x:v>149.5</x:v>
      </x:c>
      <x:c r="AJ87" s="26" t="n">
        <x:v>167.5</x:v>
      </x:c>
      <x:c r="AK87" s="26" t="n">
        <x:v>18</x:v>
      </x:c>
      <x:c r="AL87" s="26" t="n">
        <x:v>156.5</x:v>
      </x:c>
      <x:c r="AM87" s="26" t="n">
        <x:v>206</x:v>
      </x:c>
      <x:c r="AN87" s="26" t="n">
        <x:v>49.5</x:v>
      </x:c>
      <x:c r="AO87" s="26" t="n">
        <x:v>199.2857142857143</x:v>
      </x:c>
      <x:c r="AP87" s="26" t="n">
        <x:v>202.5</x:v>
      </x:c>
      <x:c r="AQ87" s="26" t="n">
        <x:v>3.214285714285694</x:v>
      </x:c>
      <x:c r="AR87" s="26" t="n">
        <x:v>94</x:v>
      </x:c>
      <x:c r="AS87" s="26" t="n">
        <x:v>86</x:v>
      </x:c>
      <x:c r="AT87" s="26" t="n">
        <x:v>-8</x:v>
      </x:c>
      <x:c r="AU87" s="26" t="n">
        <x:v>320.70556</x:v>
      </x:c>
      <x:c r="AV87" s="26" t="n">
        <x:v>327.22807</x:v>
      </x:c>
      <x:c r="AW87" s="26" t="n">
        <x:v>6.522510000000011</x:v>
      </x:c>
      <x:c r="AX87" s="26" t="n">
        <x:v>0</x:v>
      </x:c>
      <x:c r="AY87" s="26" t="n">
        <x:v>0</x:v>
      </x:c>
      <x:c r="AZ87" s="26" t="n">
        <x:v>0</x:v>
      </x:c>
      <x:c r="BA87" s="26" t="n">
        <x:v>0</x:v>
      </x:c>
    </x:row>
    <x:row r="88">
      <x:c r="A88" s="26" t="inlineStr">
        <x:is>
          <x:t xml:space="preserve">Worcester</x:t>
        </x:is>
      </x:c>
      <x:c r="B88" s="26" t="inlineStr">
        <x:is>
          <x:t xml:space="preserve">MA</x:t>
        </x:is>
      </x:c>
      <x:c r="C88" s="26" t="inlineStr">
        <x:is>
          <x:t xml:space="preserve">25027</x:t>
        </x:is>
      </x:c>
      <x:c r="D88" s="26" t="inlineStr">
        <x:is>
          <x:t xml:space="preserve">25027</x:t>
        </x:is>
      </x:c>
      <x:c r="E88" s="26" t="inlineStr">
        <x:is>
          <x:t xml:space="preserve">Worcester</x:t>
        </x:is>
      </x:c>
      <x:c r="F88" s="26" t="inlineStr">
        <x:is>
          <x:t xml:space="preserve">County</x:t>
        </x:is>
      </x:c>
      <x:c r="G88" s="26" t="inlineStr">
        <x:is>
          <x:t xml:space="preserve">direct FIPS</x:t>
        </x:is>
      </x:c>
      <x:c r="H88" s="26" t="inlineStr">
        <x:is>
          <x:t xml:space="preserve">none; direct NRI match or CT planning-region bridge</x:t>
        </x:is>
      </x:c>
      <x:c r="I88" s="26" t="n">
        <x:v>2.8</x:v>
      </x:c>
      <x:c r="J88" s="26" t="n">
        <x:v>2.9</x:v>
      </x:c>
      <x:c r="K88" s="26" t="n">
        <x:v>0.1000000000000001</x:v>
      </x:c>
      <x:c r="L88" s="26" t="n">
        <x:v>78</x:v>
      </x:c>
      <x:c r="M88" s="26" t="n">
        <x:v>64.71131902031347</x:v>
      </x:c>
      <x:c r="N88" s="26" t="n">
        <x:v>-13.28868097968653</x:v>
      </x:c>
      <x:c r="O88" s="26" t="n">
        <x:v>49.52434907575839</x:v>
      </x:c>
      <x:c r="P88" s="26" t="n">
        <x:v>665.3947672993584</x:v>
      </x:c>
      <x:c r="Q88" s="26" t="n">
        <x:v>28.39805825242718</x:v>
      </x:c>
      <x:c r="R88" s="26" t="n">
        <x:v>94.61633663366337</x:v>
      </x:c>
      <x:c r="S88" s="26" t="n">
        <x:v>162813485.341233</x:v>
      </x:c>
      <x:c r="T88" s="26" t="n">
        <x:v>10.52798982188295</x:v>
      </x:c>
      <x:c r="U88" s="26" t="n">
        <x:v>12.62376237623762</x:v>
      </x:c>
      <x:c r="V88" s="26" t="n">
        <x:v>93.54325699745547</x:v>
      </x:c>
      <x:c r="W88" s="26" t="inlineStr">
        <x:is>
          <x:t xml:space="preserve">Relatively Moderate</x:t>
        </x:is>
      </x:c>
      <x:c r="X88" s="26" t="n">
        <x:v>85.87786259541986</x:v>
      </x:c>
      <x:c r="Y88" s="26" t="n">
        <x:v>22.04198473</x:v>
      </x:c>
      <x:c r="Z88" s="26" t="n">
        <x:v>83.83440733781006</x:v>
      </x:c>
      <x:c r="AA88" s="26" t="n">
        <x:v>72.64631043256998</x:v>
      </x:c>
      <x:c r="AB88" s="26" t="n">
        <x:v>89.94861913937059</x:v>
      </x:c>
      <x:c r="AC88" s="26" t="n">
        <x:v>62.59541984732825</x:v>
      </x:c>
      <x:c r="AD88" s="26" t="n">
        <x:v>95.29262086513995</x:v>
      </x:c>
      <x:c r="AE88" s="26" t="n"/>
      <x:c r="AF88" s="26" t="n">
        <x:v>96.62077596996245</x:v>
      </x:c>
      <x:c r="AG88" s="26" t="n">
        <x:v>96.78753180661577</x:v>
      </x:c>
      <x:c r="AH88" s="26" t="n">
        <x:v>64.41756842775303</x:v>
      </x:c>
      <x:c r="AI88" s="26" t="n">
        <x:v>140</x:v>
      </x:c>
      <x:c r="AJ88" s="26" t="n">
        <x:v>149.5</x:v>
      </x:c>
      <x:c r="AK88" s="26" t="n">
        <x:v>9.5</x:v>
      </x:c>
      <x:c r="AL88" s="26" t="n">
        <x:v>87</x:v>
      </x:c>
      <x:c r="AM88" s="26" t="n">
        <x:v>186</x:v>
      </x:c>
      <x:c r="AN88" s="26" t="n">
        <x:v>99</x:v>
      </x:c>
      <x:c r="AO88" s="26" t="n">
        <x:v>196.9285714285714</x:v>
      </x:c>
      <x:c r="AP88" s="26" t="n">
        <x:v>202.0952380952381</x:v>
      </x:c>
      <x:c r="AQ88" s="26" t="n">
        <x:v>5.166666666666714</x:v>
      </x:c>
      <x:c r="AR88" s="26" t="n">
        <x:v>85</x:v>
      </x:c>
      <x:c r="AS88" s="26" t="n">
        <x:v>87</x:v>
      </x:c>
      <x:c r="AT88" s="26" t="n">
        <x:v>2</x:v>
      </x:c>
      <x:c r="AU88" s="26" t="n">
        <x:v>330.77543</x:v>
      </x:c>
      <x:c r="AV88" s="26" t="n">
        <x:v>325.92805</x:v>
      </x:c>
      <x:c r="AW88" s="26" t="n">
        <x:v>-4.847379999999987</x:v>
      </x:c>
      <x:c r="AX88" s="26" t="n">
        <x:v>0</x:v>
      </x:c>
      <x:c r="AY88" s="26" t="n">
        <x:v>0</x:v>
      </x:c>
      <x:c r="AZ88" s="26" t="n">
        <x:v>0</x:v>
      </x:c>
      <x:c r="BA88" s="26" t="n">
        <x:v>0</x:v>
      </x:c>
    </x:row>
    <x:row r="89">
      <x:c r="A89" s="26" t="inlineStr">
        <x:is>
          <x:t xml:space="preserve">Hampden</x:t>
        </x:is>
      </x:c>
      <x:c r="B89" s="26" t="inlineStr">
        <x:is>
          <x:t xml:space="preserve">MA</x:t>
        </x:is>
      </x:c>
      <x:c r="C89" s="26" t="inlineStr">
        <x:is>
          <x:t xml:space="preserve">25013</x:t>
        </x:is>
      </x:c>
      <x:c r="D89" s="26" t="inlineStr">
        <x:is>
          <x:t xml:space="preserve">25013</x:t>
        </x:is>
      </x:c>
      <x:c r="E89" s="26" t="inlineStr">
        <x:is>
          <x:t xml:space="preserve">Hampden</x:t>
        </x:is>
      </x:c>
      <x:c r="F89" s="26" t="inlineStr">
        <x:is>
          <x:t xml:space="preserve">County</x:t>
        </x:is>
      </x:c>
      <x:c r="G89" s="26" t="inlineStr">
        <x:is>
          <x:t xml:space="preserve">direct FIPS</x:t>
        </x:is>
      </x:c>
      <x:c r="H89" s="26" t="inlineStr">
        <x:is>
          <x:t xml:space="preserve">none; direct NRI match or CT planning-region bridge</x:t>
        </x:is>
      </x:c>
      <x:c r="I89" s="26" t="n">
        <x:v>2.8</x:v>
      </x:c>
      <x:c r="J89" s="26" t="n">
        <x:v>4</x:v>
      </x:c>
      <x:c r="K89" s="26" t="n">
        <x:v>1.2</x:v>
      </x:c>
      <x:c r="L89" s="26" t="n">
        <x:v>78</x:v>
      </x:c>
      <x:c r="M89" s="26" t="n">
        <x:v>48.91326241513396</x:v>
      </x:c>
      <x:c r="N89" s="26" t="n">
        <x:v>-29.08673758486604</x:v>
      </x:c>
      <x:c r="O89" s="26" t="n">
        <x:v>62.73118239527206</x:v>
      </x:c>
      <x:c r="P89" s="26" t="n">
        <x:v>668.4004442529804</x:v>
      </x:c>
      <x:c r="Q89" s="26" t="n">
        <x:v>29.61165048543689</x:v>
      </x:c>
      <x:c r="R89" s="26" t="n">
        <x:v>91.27475247524752</x:v>
      </x:c>
      <x:c r="S89" s="26" t="n">
        <x:v>106696440.6823367</x:v>
      </x:c>
      <x:c r="T89" s="26" t="n">
        <x:v>57.79262086513995</x:v>
      </x:c>
      <x:c r="U89" s="26" t="n">
        <x:v>41.1509900990099</x:v>
      </x:c>
      <x:c r="V89" s="26" t="n">
        <x:v>92.77989821882952</x:v>
      </x:c>
      <x:c r="W89" s="26" t="inlineStr">
        <x:is>
          <x:t xml:space="preserve">Relatively Moderate</x:t>
        </x:is>
      </x:c>
      <x:c r="X89" s="26" t="n">
        <x:v>73.21882951653944</x:v>
      </x:c>
      <x:c r="Y89" s="26" t="n">
        <x:v>64.47201018</x:v>
      </x:c>
      <x:c r="Z89" s="26" t="n">
        <x:v>79.73038906512598</x:v>
      </x:c>
      <x:c r="AA89" s="26" t="n">
        <x:v>58.68320610687023</x:v>
      </x:c>
      <x:c r="AB89" s="26" t="n">
        <x:v>89.65960179833013</x:v>
      </x:c>
      <x:c r="AC89" s="26" t="n">
        <x:v>39.31297709923664</x:v>
      </x:c>
      <x:c r="AD89" s="26" t="n">
        <x:v>95.86513994910942</x:v>
      </x:c>
      <x:c r="AE89" s="26" t="n"/>
      <x:c r="AF89" s="26" t="n">
        <x:v>93.19983312473926</x:v>
      </x:c>
      <x:c r="AG89" s="26" t="n">
        <x:v>91.88931297709924</x:v>
      </x:c>
      <x:c r="AH89" s="26" t="n">
        <x:v>84.34118395926161</x:v>
      </x:c>
      <x:c r="AI89" s="26" t="n">
        <x:v>140</x:v>
      </x:c>
      <x:c r="AJ89" s="26" t="n">
        <x:v>270.5</x:v>
      </x:c>
      <x:c r="AK89" s="26" t="n">
        <x:v>130.5</x:v>
      </x:c>
      <x:c r="AL89" s="26" t="n">
        <x:v>87</x:v>
      </x:c>
      <x:c r="AM89" s="26" t="n">
        <x:v>317</x:v>
      </x:c>
      <x:c r="AN89" s="26" t="n">
        <x:v>230</x:v>
      </x:c>
      <x:c r="AO89" s="26" t="n">
        <x:v>181.5</x:v>
      </x:c>
      <x:c r="AP89" s="26" t="n">
        <x:v>198.6666666666667</x:v>
      </x:c>
      <x:c r="AQ89" s="26" t="n">
        <x:v>17.16666666666666</x:v>
      </x:c>
      <x:c r="AR89" s="26" t="n">
        <x:v>84</x:v>
      </x:c>
      <x:c r="AS89" s="26" t="n">
        <x:v>88</x:v>
      </x:c>
      <x:c r="AT89" s="26" t="n">
        <x:v>4</x:v>
      </x:c>
      <x:c r="AU89" s="26" t="n">
        <x:v>330.8123</x:v>
      </x:c>
      <x:c r="AV89" s="26" t="n">
        <x:v>325.79978</x:v>
      </x:c>
      <x:c r="AW89" s="26" t="n">
        <x:v>-5.012519999999995</x:v>
      </x:c>
      <x:c r="AX89" s="26" t="n">
        <x:v>0</x:v>
      </x:c>
      <x:c r="AY89" s="26" t="n">
        <x:v>0</x:v>
      </x:c>
      <x:c r="AZ89" s="26" t="n">
        <x:v>0</x:v>
      </x:c>
      <x:c r="BA89" s="26" t="n">
        <x:v>0</x:v>
      </x:c>
    </x:row>
    <x:row r="90">
      <x:c r="A90" s="26" t="inlineStr">
        <x:is>
          <x:t xml:space="preserve">Whatcom</x:t>
        </x:is>
      </x:c>
      <x:c r="B90" s="26" t="inlineStr">
        <x:is>
          <x:t xml:space="preserve">WA</x:t>
        </x:is>
      </x:c>
      <x:c r="C90" s="26" t="inlineStr">
        <x:is>
          <x:t xml:space="preserve">53073</x:t>
        </x:is>
      </x:c>
      <x:c r="D90" s="26" t="inlineStr">
        <x:is>
          <x:t xml:space="preserve">53073</x:t>
        </x:is>
      </x:c>
      <x:c r="E90" s="26" t="inlineStr">
        <x:is>
          <x:t xml:space="preserve">Whatcom</x:t>
        </x:is>
      </x:c>
      <x:c r="F90" s="26" t="inlineStr">
        <x:is>
          <x:t xml:space="preserve">County</x:t>
        </x:is>
      </x:c>
      <x:c r="G90" s="26" t="inlineStr">
        <x:is>
          <x:t xml:space="preserve">direct FIPS</x:t>
        </x:is>
      </x:c>
      <x:c r="H90" s="26" t="inlineStr">
        <x:is>
          <x:t xml:space="preserve">none; direct NRI match or CT planning-region bridge</x:t>
        </x:is>
      </x:c>
      <x:c r="I90" s="26" t="n">
        <x:v>3</x:v>
      </x:c>
      <x:c r="J90" s="26" t="n">
        <x:v>3.3</x:v>
      </x:c>
      <x:c r="K90" s="26" t="n">
        <x:v>0.2999999999999998</x:v>
      </x:c>
      <x:c r="L90" s="26" t="n">
        <x:v>72</x:v>
      </x:c>
      <x:c r="M90" s="26" t="n">
        <x:v>64.12014385500811</x:v>
      </x:c>
      <x:c r="N90" s="26" t="n">
        <x:v>-7.879856144991891</x:v>
      </x:c>
      <x:c r="O90" s="26" t="n">
        <x:v>54.77829446585065</x:v>
      </x:c>
      <x:c r="P90" s="26" t="n">
        <x:v>609.1096896569333</x:v>
      </x:c>
      <x:c r="Q90" s="26" t="n">
        <x:v>19.1747572815534</x:v>
      </x:c>
      <x:c r="R90" s="26" t="n">
        <x:v>91.55321782178217</x:v>
      </x:c>
      <x:c r="S90" s="26" t="n">
        <x:v>111466936.5318264</x:v>
      </x:c>
      <x:c r="T90" s="26" t="n">
        <x:v>41.34860050890585</x:v>
      </x:c>
      <x:c r="U90" s="26" t="n">
        <x:v>58.41584158415841</x:v>
      </x:c>
      <x:c r="V90" s="26" t="n">
        <x:v>90.96692111959288</x:v>
      </x:c>
      <x:c r="W90" s="26" t="inlineStr">
        <x:is>
          <x:t xml:space="preserve">Relatively Moderate</x:t>
        </x:is>
      </x:c>
      <x:c r="X90" s="26" t="n">
        <x:v>78.65776081424937</x:v>
      </x:c>
      <x:c r="Y90" s="26" t="n">
        <x:v>21.53307888</x:v>
      </x:c>
      <x:c r="Z90" s="26" t="n">
        <x:v>59.7341684902274</x:v>
      </x:c>
      <x:c r="AA90" s="26" t="n">
        <x:v>14.50381679389313</x:v>
      </x:c>
      <x:c r="AB90" s="26" t="n">
        <x:v>78.93384714193962</x:v>
      </x:c>
      <x:c r="AC90" s="26" t="n">
        <x:v>61.67302798982188</x:v>
      </x:c>
      <x:c r="AD90" s="26" t="n">
        <x:v>88.8676844783715</x:v>
      </x:c>
      <x:c r="AE90" s="26" t="n">
        <x:v>63.2</x:v>
      </x:c>
      <x:c r="AF90" s="26" t="n"/>
      <x:c r="AG90" s="26" t="n">
        <x:v>2.2264631043257</x:v>
      </x:c>
      <x:c r="AH90" s="26" t="n">
        <x:v>82.49522597071929</x:v>
      </x:c>
      <x:c r="AI90" s="26" t="n">
        <x:v>167.5</x:v>
      </x:c>
      <x:c r="AJ90" s="26" t="n">
        <x:v>198.5</x:v>
      </x:c>
      <x:c r="AK90" s="26" t="n">
        <x:v>31</x:v>
      </x:c>
      <x:c r="AL90" s="26" t="n">
        <x:v>152.5</x:v>
      </x:c>
      <x:c r="AM90" s="26" t="n">
        <x:v>193</x:v>
      </x:c>
      <x:c r="AN90" s="26" t="n">
        <x:v>40.5</x:v>
      </x:c>
      <x:c r="AO90" s="26" t="n">
        <x:v>185.7380952380952</x:v>
      </x:c>
      <x:c r="AP90" s="26" t="n">
        <x:v>189.1428571428571</x:v>
      </x:c>
      <x:c r="AQ90" s="26" t="n">
        <x:v>3.404761904761926</x:v>
      </x:c>
      <x:c r="AR90" s="26" t="n">
        <x:v>87</x:v>
      </x:c>
      <x:c r="AS90" s="26" t="n">
        <x:v>89</x:v>
      </x:c>
      <x:c r="AT90" s="26" t="n">
        <x:v>2</x:v>
      </x:c>
      <x:c r="AU90" s="26" t="n">
        <x:v>326.97667</x:v>
      </x:c>
      <x:c r="AV90" s="26" t="n">
        <x:v>324.36678</x:v>
      </x:c>
      <x:c r="AW90" s="26" t="n">
        <x:v>-2.609890000000007</x:v>
      </x:c>
      <x:c r="AX90" s="26" t="n">
        <x:v>0</x:v>
      </x:c>
      <x:c r="AY90" s="26" t="n">
        <x:v>0</x:v>
      </x:c>
      <x:c r="AZ90" s="26" t="n">
        <x:v>0</x:v>
      </x:c>
      <x:c r="BA90" s="26" t="n">
        <x:v>0</x:v>
      </x:c>
    </x:row>
    <x:row r="91">
      <x:c r="A91" s="26" t="inlineStr">
        <x:is>
          <x:t xml:space="preserve">Tolland</x:t>
        </x:is>
      </x:c>
      <x:c r="B91" s="26" t="inlineStr">
        <x:is>
          <x:t xml:space="preserve">CT</x:t>
        </x:is>
      </x:c>
      <x:c r="C91" s="26" t="inlineStr">
        <x:is>
          <x:t xml:space="preserve">09013</x:t>
        </x:is>
      </x:c>
      <x:c r="D91" s="26" t="inlineStr">
        <x:is>
          <x:t xml:space="preserve">09110; 09150</x:t>
        </x:is>
      </x:c>
      <x:c r="E91" s="26" t="inlineStr">
        <x:is>
          <x:t xml:space="preserve">Capitol; Northeastern Connecticut</x:t>
        </x:is>
      </x:c>
      <x:c r="F91" s="26" t="inlineStr">
        <x:is>
          <x:t xml:space="preserve">weighted CT planning-region bridge</x:t>
        </x:is>
      </x:c>
      <x:c r="G91" s="26" t="inlineStr">
        <x:is>
          <x:t xml:space="preserve">CT legacy county to planning-region weighted bridge</x:t>
        </x:is>
      </x:c>
      <x:c r="H91" s="26" t="inlineStr">
        <x:is>
          <x:t xml:space="preserve">none; direct NRI match or CT planning-region bridge</x:t>
        </x:is>
      </x:c>
      <x:c r="I91" s="26" t="n">
        <x:v>2.5</x:v>
      </x:c>
      <x:c r="J91" s="26" t="n">
        <x:v>3.1</x:v>
      </x:c>
      <x:c r="K91" s="26" t="n">
        <x:v>0.6000000000000001</x:v>
      </x:c>
      <x:c r="L91" s="26" t="n">
        <x:v>80</x:v>
      </x:c>
      <x:c r="M91" s="26" t="n">
        <x:v>58.14614365934108</x:v>
      </x:c>
      <x:c r="N91" s="26" t="n">
        <x:v>-21.85385634065892</x:v>
      </x:c>
      <x:c r="O91" s="26" t="n">
        <x:v>53.18986632599375</x:v>
      </x:c>
      <x:c r="P91" s="26" t="n">
        <x:v>638.2045174841476</x:v>
      </x:c>
      <x:c r="Q91" s="26" t="n">
        <x:v>23.05825242718447</x:v>
      </x:c>
      <x:c r="R91" s="26" t="n">
        <x:v>86.4944306930693</x:v>
      </x:c>
      <x:c r="S91" s="26" t="n">
        <x:v>167748110.8120218</x:v>
      </x:c>
      <x:c r="T91" s="26" t="n">
        <x:v>38.91539440203562</x:v>
      </x:c>
      <x:c r="U91" s="26" t="n">
        <x:v>66.25928217821783</x:v>
      </x:c>
      <x:c r="V91" s="26" t="n">
        <x:v>80.05725190839695</x:v>
      </x:c>
      <x:c r="W91" s="26" t="n"/>
      <x:c r="X91" s="26" t="n">
        <x:v>62.99300254452926</x:v>
      </x:c>
      <x:c r="Y91" s="26" t="n">
        <x:v>19.3543257</x:v>
      </x:c>
      <x:c r="Z91" s="26" t="n">
        <x:v>58.09321918463917</x:v>
      </x:c>
      <x:c r="AA91" s="26" t="n">
        <x:v>39.96501272264631</x:v>
      </x:c>
      <x:c r="AB91" s="26" t="n">
        <x:v>73.04110468850352</x:v>
      </x:c>
      <x:c r="AC91" s="26" t="n">
        <x:v>39.91730279898219</x:v>
      </x:c>
      <x:c r="AD91" s="26" t="n">
        <x:v>87.13422391857506</x:v>
      </x:c>
      <x:c r="AE91" s="26" t="n">
        <x:v>19.2</x:v>
      </x:c>
      <x:c r="AF91" s="26" t="n">
        <x:v>89.65373383395911</x:v>
      </x:c>
      <x:c r="AG91" s="26" t="n">
        <x:v>48.7118320610687</x:v>
      </x:c>
      <x:c r="AH91" s="26" t="n">
        <x:v>64.17886696371738</x:v>
      </x:c>
      <x:c r="AI91" s="26" t="n">
        <x:v>101.5</x:v>
      </x:c>
      <x:c r="AJ91" s="26" t="n">
        <x:v>182.5</x:v>
      </x:c>
      <x:c r="AK91" s="26" t="n">
        <x:v>81</x:v>
      </x:c>
      <x:c r="AL91" s="26" t="n">
        <x:v>68</x:v>
      </x:c>
      <x:c r="AM91" s="26" t="n">
        <x:v>244</x:v>
      </x:c>
      <x:c r="AN91" s="26" t="n">
        <x:v>176</x:v>
      </x:c>
      <x:c r="AO91" s="26" t="n">
        <x:v>198.2380952380952</x:v>
      </x:c>
      <x:c r="AP91" s="26" t="n">
        <x:v>210.4761904761905</x:v>
      </x:c>
      <x:c r="AQ91" s="26" t="n">
        <x:v>12.23809523809527</x:v>
      </x:c>
      <x:c r="AR91" s="26" t="n">
        <x:v>86</x:v>
      </x:c>
      <x:c r="AS91" s="26" t="n">
        <x:v>90</x:v>
      </x:c>
      <x:c r="AT91" s="26" t="n">
        <x:v>4</x:v>
      </x:c>
      <x:c r="AU91" s="26" t="n">
        <x:v>328.55907</x:v>
      </x:c>
      <x:c r="AV91" s="26" t="n">
        <x:v>324.12114</x:v>
      </x:c>
      <x:c r="AW91" s="26" t="n">
        <x:v>-4.437929999999994</x:v>
      </x:c>
      <x:c r="AX91" s="26" t="n">
        <x:v>0</x:v>
      </x:c>
      <x:c r="AY91" s="26" t="n">
        <x:v>0</x:v>
      </x:c>
      <x:c r="AZ91" s="26" t="n">
        <x:v>0</x:v>
      </x:c>
      <x:c r="BA91" s="26" t="n">
        <x:v>0</x:v>
      </x:c>
    </x:row>
    <x:row r="92">
      <x:c r="A92" s="26" t="inlineStr">
        <x:is>
          <x:t xml:space="preserve">Winnebago</x:t>
        </x:is>
      </x:c>
      <x:c r="B92" s="26" t="inlineStr">
        <x:is>
          <x:t xml:space="preserve">WI</x:t>
        </x:is>
      </x:c>
      <x:c r="C92" s="26" t="inlineStr">
        <x:is>
          <x:t xml:space="preserve">55139</x:t>
        </x:is>
      </x:c>
      <x:c r="D92" s="26" t="inlineStr">
        <x:is>
          <x:t xml:space="preserve">55139</x:t>
        </x:is>
      </x:c>
      <x:c r="E92" s="26" t="inlineStr">
        <x:is>
          <x:t xml:space="preserve">Winnebago</x:t>
        </x:is>
      </x:c>
      <x:c r="F92" s="26" t="inlineStr">
        <x:is>
          <x:t xml:space="preserve">County</x:t>
        </x:is>
      </x:c>
      <x:c r="G92" s="26" t="inlineStr">
        <x:is>
          <x:t xml:space="preserve">direct FIPS</x:t>
        </x:is>
      </x:c>
      <x:c r="H92" s="26" t="inlineStr">
        <x:is>
          <x:t xml:space="preserve">none; direct NRI match or CT planning-region bridge</x:t>
        </x:is>
      </x:c>
      <x:c r="I92" s="26" t="n">
        <x:v>2.3</x:v>
      </x:c>
      <x:c r="J92" s="26" t="n">
        <x:v>2.8</x:v>
      </x:c>
      <x:c r="K92" s="26" t="n">
        <x:v>0.5</x:v>
      </x:c>
      <x:c r="L92" s="26" t="n">
        <x:v>72.59999999999999</x:v>
      </x:c>
      <x:c r="M92" s="26" t="n">
        <x:v>74.91101464871075</x:v>
      </x:c>
      <x:c r="N92" s="26" t="n">
        <x:v>2.311014648710753</x:v>
      </x:c>
      <x:c r="O92" s="26" t="n">
        <x:v>48.18617262489608</x:v>
      </x:c>
      <x:c r="P92" s="26" t="n">
        <x:v>648.4316537989764</x:v>
      </x:c>
      <x:c r="Q92" s="26" t="n">
        <x:v>25</x:v>
      </x:c>
      <x:c r="R92" s="26" t="n">
        <x:v>88.42821782178217</x:v>
      </x:c>
      <x:c r="S92" s="26" t="n">
        <x:v>75332462.10230896</x:v>
      </x:c>
      <x:c r="T92" s="26" t="n">
        <x:v>17.71628498727735</x:v>
      </x:c>
      <x:c r="U92" s="26" t="n">
        <x:v>27.81559405940594</x:v>
      </x:c>
      <x:c r="V92" s="26" t="n">
        <x:v>86.83206106870229</x:v>
      </x:c>
      <x:c r="W92" s="26" t="inlineStr">
        <x:is>
          <x:t xml:space="preserve">Relatively Moderate</x:t>
        </x:is>
      </x:c>
      <x:c r="X92" s="26" t="n">
        <x:v>97.67811704834605</x:v>
      </x:c>
      <x:c r="Y92" s="26" t="n">
        <x:v>20.7697201</x:v>
      </x:c>
      <x:c r="Z92" s="26" t="n">
        <x:v>64.36574421651126</x:v>
      </x:c>
      <x:c r="AA92" s="26" t="n">
        <x:v>26.11323155216285</x:v>
      </x:c>
      <x:c r="AB92" s="26" t="n">
        <x:v>75.0160565189467</x:v>
      </x:c>
      <x:c r="AC92" s="26" t="n">
        <x:v>40.17175572519084</x:v>
      </x:c>
      <x:c r="AD92" s="26" t="n">
        <x:v>89.34478371501272</x:v>
      </x:c>
      <x:c r="AE92" s="26" t="n"/>
      <x:c r="AF92" s="26" t="n">
        <x:v>16.89612015018773</x:v>
      </x:c>
      <x:c r="AG92" s="26" t="n">
        <x:v>94.40203562340967</x:v>
      </x:c>
      <x:c r="AH92" s="26" t="n">
        <x:v>77.65754296626352</x:v>
      </x:c>
      <x:c r="AI92" s="26" t="n">
        <x:v>68.5</x:v>
      </x:c>
      <x:c r="AJ92" s="26" t="n">
        <x:v>140</x:v>
      </x:c>
      <x:c r="AK92" s="26" t="n">
        <x:v>71.5</x:v>
      </x:c>
      <x:c r="AL92" s="26" t="n">
        <x:v>148</x:v>
      </x:c>
      <x:c r="AM92" s="26" t="n">
        <x:v>58</x:v>
      </x:c>
      <x:c r="AN92" s="26" t="n">
        <x:v>-90</x:v>
      </x:c>
      <x:c r="AO92" s="26" t="n">
        <x:v>198.5952380952381</x:v>
      </x:c>
      <x:c r="AP92" s="26" t="n">
        <x:v>197.7142857142857</x:v>
      </x:c>
      <x:c r="AQ92" s="26" t="n">
        <x:v>-0.8809523809523796</x:v>
      </x:c>
      <x:c r="AR92" s="26" t="n">
        <x:v>91</x:v>
      </x:c>
      <x:c r="AS92" s="26" t="n">
        <x:v>91</x:v>
      </x:c>
      <x:c r="AT92" s="26" t="n">
        <x:v>0</x:v>
      </x:c>
      <x:c r="AU92" s="26" t="n">
        <x:v>322.29822</x:v>
      </x:c>
      <x:c r="AV92" s="26" t="n">
        <x:v>323.45138</x:v>
      </x:c>
      <x:c r="AW92" s="26" t="n">
        <x:v>1.153159999999957</x:v>
      </x:c>
      <x:c r="AX92" s="26" t="n">
        <x:v>0</x:v>
      </x:c>
      <x:c r="AY92" s="26" t="n">
        <x:v>0</x:v>
      </x:c>
      <x:c r="AZ92" s="26" t="n">
        <x:v>0</x:v>
      </x:c>
      <x:c r="BA92" s="26" t="n">
        <x:v>0</x:v>
      </x:c>
    </x:row>
    <x:row r="93">
      <x:c r="A93" s="26" t="inlineStr">
        <x:is>
          <x:t xml:space="preserve">Rutland</x:t>
        </x:is>
      </x:c>
      <x:c r="B93" s="26" t="inlineStr">
        <x:is>
          <x:t xml:space="preserve">VT</x:t>
        </x:is>
      </x:c>
      <x:c r="C93" s="26" t="inlineStr">
        <x:is>
          <x:t xml:space="preserve">50021</x:t>
        </x:is>
      </x:c>
      <x:c r="D93" s="26" t="inlineStr">
        <x:is>
          <x:t xml:space="preserve">50021</x:t>
        </x:is>
      </x:c>
      <x:c r="E93" s="26" t="inlineStr">
        <x:is>
          <x:t xml:space="preserve">Rutland</x:t>
        </x:is>
      </x:c>
      <x:c r="F93" s="26" t="inlineStr">
        <x:is>
          <x:t xml:space="preserve">County</x:t>
        </x:is>
      </x:c>
      <x:c r="G93" s="26" t="inlineStr">
        <x:is>
          <x:t xml:space="preserve">direct FIPS</x:t>
        </x:is>
      </x:c>
      <x:c r="H93" s="26" t="inlineStr">
        <x:is>
          <x:t xml:space="preserve">none; direct NRI match or CT planning-region bridge</x:t>
        </x:is>
      </x:c>
      <x:c r="I93" s="26" t="n">
        <x:v>2.2</x:v>
      </x:c>
      <x:c r="J93" s="26" t="n">
        <x:v>2</x:v>
      </x:c>
      <x:c r="K93" s="26" t="n">
        <x:v>-0.2000000000000002</x:v>
      </x:c>
      <x:c r="L93" s="26" t="n">
        <x:v>86</x:v>
      </x:c>
      <x:c r="M93" s="26" t="n">
        <x:v>71.49633679105048</x:v>
      </x:c>
      <x:c r="N93" s="26" t="n">
        <x:v>-14.50366320894952</x:v>
      </x:c>
      <x:c r="O93" s="26" t="n">
        <x:v>27.78836000771944</x:v>
      </x:c>
      <x:c r="P93" s="26" t="n">
        <x:v>535.5209200865668</x:v>
      </x:c>
      <x:c r="Q93" s="26" t="n">
        <x:v>5.339805825242718</x:v>
      </x:c>
      <x:c r="R93" s="26" t="n">
        <x:v>57.95173267326733</x:v>
      </x:c>
      <x:c r="S93" s="26" t="n">
        <x:v>18650984.51364281</x:v>
      </x:c>
      <x:c r="T93" s="26" t="n">
        <x:v>10.01908396946565</x:v>
      </x:c>
      <x:c r="U93" s="26" t="n">
        <x:v>11.01485148514852</x:v>
      </x:c>
      <x:c r="V93" s="26" t="n">
        <x:v>50.47709923664122</x:v>
      </x:c>
      <x:c r="W93" s="26" t="inlineStr">
        <x:is>
          <x:t xml:space="preserve">Relatively Low</x:t>
        </x:is>
      </x:c>
      <x:c r="X93" s="26" t="n">
        <x:v>77.76717557251909</x:v>
      </x:c>
      <x:c r="Y93" s="26" t="n">
        <x:v>23.63231552</x:v>
      </x:c>
      <x:c r="Z93" s="26" t="n">
        <x:v>48.77599356387753</x:v>
      </x:c>
      <x:c r="AA93" s="26" t="n">
        <x:v>0</x:v>
      </x:c>
      <x:c r="AB93" s="26" t="n">
        <x:v>55.52344251766217</x:v>
      </x:c>
      <x:c r="AC93" s="26" t="n">
        <x:v>22.99618320610687</x:v>
      </x:c>
      <x:c r="AD93" s="26" t="n">
        <x:v>67.30279898218829</x:v>
      </x:c>
      <x:c r="AE93" s="26" t="n"/>
      <x:c r="AF93" s="26" t="n">
        <x:v>70.04589069670422</x:v>
      </x:c>
      <x:c r="AG93" s="26" t="n">
        <x:v>53.27608142493639</x:v>
      </x:c>
      <x:c r="AH93" s="26" t="n">
        <x:v>61.90324633991089</x:v>
      </x:c>
      <x:c r="AI93" s="26" t="n">
        <x:v>54.5</x:v>
      </x:c>
      <x:c r="AJ93" s="26" t="n">
        <x:v>29.5</x:v>
      </x:c>
      <x:c r="AK93" s="26" t="n">
        <x:v>-25</x:v>
      </x:c>
      <x:c r="AL93" s="26" t="n">
        <x:v>24</x:v>
      </x:c>
      <x:c r="AM93" s="26" t="n">
        <x:v>92</x:v>
      </x:c>
      <x:c r="AN93" s="26" t="n">
        <x:v>68</x:v>
      </x:c>
      <x:c r="AO93" s="26" t="n">
        <x:v>183.2619047619048</x:v>
      </x:c>
      <x:c r="AP93" s="26" t="n">
        <x:v>185.3095238095238</x:v>
      </x:c>
      <x:c r="AQ93" s="26" t="n">
        <x:v>2.047619047619008</x:v>
      </x:c>
      <x:c r="AR93" s="26" t="n">
        <x:v>92</x:v>
      </x:c>
      <x:c r="AS93" s="26" t="n">
        <x:v>92</x:v>
      </x:c>
      <x:c r="AT93" s="26" t="n">
        <x:v>0</x:v>
      </x:c>
      <x:c r="AU93" s="26" t="n">
        <x:v>322.12883</x:v>
      </x:c>
      <x:c r="AV93" s="26" t="n">
        <x:v>323.31902</x:v>
      </x:c>
      <x:c r="AW93" s="26" t="n">
        <x:v>1.19019000000003</x:v>
      </x:c>
      <x:c r="AX93" s="26" t="n">
        <x:v>0</x:v>
      </x:c>
      <x:c r="AY93" s="26" t="n">
        <x:v>0</x:v>
      </x:c>
      <x:c r="AZ93" s="26" t="n">
        <x:v>0</x:v>
      </x:c>
      <x:c r="BA93" s="26" t="n">
        <x:v>0</x:v>
      </x:c>
    </x:row>
    <x:row r="94">
      <x:c r="A94" s="26" t="inlineStr">
        <x:is>
          <x:t xml:space="preserve">Harrisonburg city</x:t>
        </x:is>
      </x:c>
      <x:c r="B94" s="26" t="inlineStr">
        <x:is>
          <x:t xml:space="preserve">VA</x:t>
        </x:is>
      </x:c>
      <x:c r="C94" s="26" t="inlineStr">
        <x:is>
          <x:t xml:space="preserve">51660</x:t>
        </x:is>
      </x:c>
      <x:c r="D94" s="26" t="inlineStr">
        <x:is>
          <x:t xml:space="preserve">51660</x:t>
        </x:is>
      </x:c>
      <x:c r="E94" s="26" t="inlineStr">
        <x:is>
          <x:t xml:space="preserve">Harrisonburg</x:t>
        </x:is>
      </x:c>
      <x:c r="F94" s="26" t="inlineStr">
        <x:is>
          <x:t xml:space="preserve">City</x:t>
        </x:is>
      </x:c>
      <x:c r="G94" s="26" t="inlineStr">
        <x:is>
          <x:t xml:space="preserve">direct FIPS</x:t>
        </x:is>
      </x:c>
      <x:c r="H94" s="26" t="inlineStr">
        <x:is>
          <x:t xml:space="preserve">none; direct NRI match or CT planning-region bridge</x:t>
        </x:is>
      </x:c>
      <x:c r="I94" s="26" t="n">
        <x:v>3.5</x:v>
      </x:c>
      <x:c r="J94" s="26" t="n">
        <x:v>1.9</x:v>
      </x:c>
      <x:c r="K94" s="26" t="n">
        <x:v>-1.6</x:v>
      </x:c>
      <x:c r="L94" s="26" t="n">
        <x:v>66</x:v>
      </x:c>
      <x:c r="M94" s="26" t="n">
        <x:v>46.82507716134072</x:v>
      </x:c>
      <x:c r="N94" s="26" t="n">
        <x:v>-19.17492283865928</x:v>
      </x:c>
      <x:c r="O94" s="26" t="n">
        <x:v>23.52262504283483</x:v>
      </x:c>
      <x:c r="P94" s="26" t="n">
        <x:v>667.9051411177562</x:v>
      </x:c>
      <x:c r="Q94" s="26" t="n">
        <x:v>29.36893203883495</x:v>
      </x:c>
      <x:c r="R94" s="26" t="n">
        <x:v>31.12623762376237</x:v>
      </x:c>
      <x:c r="S94" s="26" t="n">
        <x:v>9009301.838774579</x:v>
      </x:c>
      <x:c r="T94" s="26" t="n">
        <x:v>7.538167938931298</x:v>
      </x:c>
      <x:c r="U94" s="26" t="n">
        <x:v>4.331683168316832</x:v>
      </x:c>
      <x:c r="V94" s="26" t="n">
        <x:v>26.59033078880407</x:v>
      </x:c>
      <x:c r="W94" s="26" t="inlineStr">
        <x:is>
          <x:t xml:space="preserve">Very Low</x:t>
        </x:is>
      </x:c>
      <x:c r="X94" s="26" t="n">
        <x:v>15.99872773536896</x:v>
      </x:c>
      <x:c r="Y94" s="26" t="n">
        <x:v>34.25572519</x:v>
      </x:c>
      <x:c r="Z94" s="26" t="n">
        <x:v>36.06017536578541</x:v>
      </x:c>
      <x:c r="AA94" s="26" t="n">
        <x:v>0</x:v>
      </x:c>
      <x:c r="AB94" s="26" t="n">
        <x:v>41.20102761721259</x:v>
      </x:c>
      <x:c r="AC94" s="26" t="n">
        <x:v>10.55979643765903</x:v>
      </x:c>
      <x:c r="AD94" s="26" t="n">
        <x:v>44.17938931297709</x:v>
      </x:c>
      <x:c r="AE94" s="26" t="n"/>
      <x:c r="AF94" s="26" t="n">
        <x:v>70.6299541093033</x:v>
      </x:c>
      <x:c r="AG94" s="26" t="n">
        <x:v>61.1323155216285</x:v>
      </x:c>
      <x:c r="AH94" s="26" t="n">
        <x:v>44.46212603437301</x:v>
      </x:c>
      <x:c r="AI94" s="26" t="n">
        <x:v>222</x:v>
      </x:c>
      <x:c r="AJ94" s="26" t="n">
        <x:v>14.5</x:v>
      </x:c>
      <x:c r="AK94" s="26" t="n">
        <x:v>-207.5</x:v>
      </x:c>
      <x:c r="AL94" s="26" t="n">
        <x:v>201</x:v>
      </x:c>
      <x:c r="AM94" s="26" t="n">
        <x:v>334</x:v>
      </x:c>
      <x:c r="AN94" s="26" t="n">
        <x:v>133</x:v>
      </x:c>
      <x:c r="AO94" s="26" t="n">
        <x:v>164.1666666666667</x:v>
      </x:c>
      <x:c r="AP94" s="26" t="n">
        <x:v>160.6190476190476</x:v>
      </x:c>
      <x:c r="AQ94" s="26" t="n">
        <x:v>-3.547619047619094</x:v>
      </x:c>
      <x:c r="AR94" s="26" t="n">
        <x:v>12</x:v>
      </x:c>
      <x:c r="AS94" s="26" t="n">
        <x:v>93</x:v>
      </x:c>
      <x:c r="AT94" s="26" t="n">
        <x:v>81</x:v>
      </x:c>
      <x:c r="AU94" s="26" t="n">
        <x:v>401.35828</x:v>
      </x:c>
      <x:c r="AV94" s="26" t="n">
        <x:v>322.88793</x:v>
      </x:c>
      <x:c r="AW94" s="26" t="n">
        <x:v>-78.47035</x:v>
      </x:c>
      <x:c r="AX94" s="26" t="n">
        <x:v>3459</x:v>
      </x:c>
      <x:c r="AY94" s="26" t="n">
        <x:v>0</x:v>
      </x:c>
      <x:c r="AZ94" s="26" t="n">
        <x:v>0.03459</x:v>
      </x:c>
      <x:c r="BA94" s="26" t="n">
        <x:v>0</x:v>
      </x:c>
    </x:row>
    <x:row r="95">
      <x:c r="A95" s="26" t="inlineStr">
        <x:is>
          <x:t xml:space="preserve">Brown</x:t>
        </x:is>
      </x:c>
      <x:c r="B95" s="26" t="inlineStr">
        <x:is>
          <x:t xml:space="preserve">WI</x:t>
        </x:is>
      </x:c>
      <x:c r="C95" s="26" t="inlineStr">
        <x:is>
          <x:t xml:space="preserve">55009</x:t>
        </x:is>
      </x:c>
      <x:c r="D95" s="26" t="inlineStr">
        <x:is>
          <x:t xml:space="preserve">55009</x:t>
        </x:is>
      </x:c>
      <x:c r="E95" s="26" t="inlineStr">
        <x:is>
          <x:t xml:space="preserve">Brown</x:t>
        </x:is>
      </x:c>
      <x:c r="F95" s="26" t="inlineStr">
        <x:is>
          <x:t xml:space="preserve">County</x:t>
        </x:is>
      </x:c>
      <x:c r="G95" s="26" t="inlineStr">
        <x:is>
          <x:t xml:space="preserve">direct FIPS</x:t>
        </x:is>
      </x:c>
      <x:c r="H95" s="26" t="inlineStr">
        <x:is>
          <x:t xml:space="preserve">none; direct NRI match or CT planning-region bridge</x:t>
        </x:is>
      </x:c>
      <x:c r="I95" s="26" t="n">
        <x:v>2.7</x:v>
      </x:c>
      <x:c r="J95" s="26" t="n">
        <x:v>2.5</x:v>
      </x:c>
      <x:c r="K95" s="26" t="n">
        <x:v>-0.2000000000000002</x:v>
      </x:c>
      <x:c r="L95" s="26" t="n">
        <x:v>74.8</x:v>
      </x:c>
      <x:c r="M95" s="26" t="n">
        <x:v>79.21186019108993</x:v>
      </x:c>
      <x:c r="N95" s="26" t="n">
        <x:v>4.411860191089929</x:v>
      </x:c>
      <x:c r="O95" s="26" t="n">
        <x:v>42.05211466451617</x:v>
      </x:c>
      <x:c r="P95" s="26" t="n">
        <x:v>592.7702292809209</x:v>
      </x:c>
      <x:c r="Q95" s="26" t="n">
        <x:v>15.53398058252427</x:v>
      </x:c>
      <x:c r="R95" s="26" t="n">
        <x:v>90.90346534653465</x:v>
      </x:c>
      <x:c r="S95" s="26" t="n">
        <x:v>103663488.7678659</x:v>
      </x:c>
      <x:c r="T95" s="26" t="n">
        <x:v>3.435114503816794</x:v>
      </x:c>
      <x:c r="U95" s="26" t="n">
        <x:v>5.228960396039604</x:v>
      </x:c>
      <x:c r="V95" s="26" t="n">
        <x:v>90.04452926208651</x:v>
      </x:c>
      <x:c r="W95" s="26" t="inlineStr">
        <x:is>
          <x:t xml:space="preserve">Relatively Moderate</x:t>
        </x:is>
      </x:c>
      <x:c r="X95" s="26" t="n">
        <x:v>94.91094147582697</x:v>
      </x:c>
      <x:c r="Y95" s="26" t="n">
        <x:v>17.46183206</x:v>
      </x:c>
      <x:c r="Z95" s="26" t="n">
        <x:v>54.12204363819897</x:v>
      </x:c>
      <x:c r="AA95" s="26" t="n">
        <x:v>0</x:v>
      </x:c>
      <x:c r="AB95" s="26" t="n">
        <x:v>75.97944765574823</x:v>
      </x:c>
      <x:c r="AC95" s="26" t="n">
        <x:v>33.84223918575064</x:v>
      </x:c>
      <x:c r="AD95" s="26" t="n">
        <x:v>91.85750636132316</x:v>
      </x:c>
      <x:c r="AE95" s="26" t="n">
        <x:v>46.40000000000001</x:v>
      </x:c>
      <x:c r="AF95" s="26" t="n">
        <x:v>26.1159783062161</x:v>
      </x:c>
      <x:c r="AG95" s="26" t="n">
        <x:v>30.97964376590331</x:v>
      </x:c>
      <x:c r="AH95" s="26" t="n">
        <x:v>83.86378103119031</x:v>
      </x:c>
      <x:c r="AI95" s="26" t="n">
        <x:v>130</x:v>
      </x:c>
      <x:c r="AJ95" s="26" t="n">
        <x:v>101.5</x:v>
      </x:c>
      <x:c r="AK95" s="26" t="n">
        <x:v>-28.5</x:v>
      </x:c>
      <x:c r="AL95" s="26" t="n">
        <x:v>131</x:v>
      </x:c>
      <x:c r="AM95" s="26" t="n">
        <x:v>28</x:v>
      </x:c>
      <x:c r="AN95" s="26" t="n">
        <x:v>-103</x:v>
      </x:c>
      <x:c r="AO95" s="26" t="n">
        <x:v>197.3333333333333</x:v>
      </x:c>
      <x:c r="AP95" s="26" t="n">
        <x:v>191.0714285714286</x:v>
      </x:c>
      <x:c r="AQ95" s="26" t="n">
        <x:v>-6.261904761904702</x:v>
      </x:c>
      <x:c r="AR95" s="26" t="n">
        <x:v>96</x:v>
      </x:c>
      <x:c r="AS95" s="26" t="n">
        <x:v>94</x:v>
      </x:c>
      <x:c r="AT95" s="26" t="n">
        <x:v>-2</x:v>
      </x:c>
      <x:c r="AU95" s="26" t="n">
        <x:v>317.68954</x:v>
      </x:c>
      <x:c r="AV95" s="26" t="n">
        <x:v>321.16706</x:v>
      </x:c>
      <x:c r="AW95" s="26" t="n">
        <x:v>3.47751999999997</x:v>
      </x:c>
      <x:c r="AX95" s="26" t="n">
        <x:v>0</x:v>
      </x:c>
      <x:c r="AY95" s="26" t="n">
        <x:v>0</x:v>
      </x:c>
      <x:c r="AZ95" s="26" t="n">
        <x:v>0</x:v>
      </x:c>
      <x:c r="BA95" s="26" t="n">
        <x:v>0</x:v>
      </x:c>
    </x:row>
    <x:row r="96">
      <x:c r="A96" s="26" t="inlineStr">
        <x:is>
          <x:t xml:space="preserve">Cumberland</x:t>
        </x:is>
      </x:c>
      <x:c r="B96" s="26" t="inlineStr">
        <x:is>
          <x:t xml:space="preserve">ME</x:t>
        </x:is>
      </x:c>
      <x:c r="C96" s="26" t="inlineStr">
        <x:is>
          <x:t xml:space="preserve">23005</x:t>
        </x:is>
      </x:c>
      <x:c r="D96" s="26" t="inlineStr">
        <x:is>
          <x:t xml:space="preserve">23005</x:t>
        </x:is>
      </x:c>
      <x:c r="E96" s="26" t="inlineStr">
        <x:is>
          <x:t xml:space="preserve">Cumberland</x:t>
        </x:is>
      </x:c>
      <x:c r="F96" s="26" t="inlineStr">
        <x:is>
          <x:t xml:space="preserve">County</x:t>
        </x:is>
      </x:c>
      <x:c r="G96" s="26" t="inlineStr">
        <x:is>
          <x:t xml:space="preserve">direct FIPS</x:t>
        </x:is>
      </x:c>
      <x:c r="H96" s="26" t="inlineStr">
        <x:is>
          <x:t xml:space="preserve">none; direct NRI match or CT planning-region bridge</x:t>
        </x:is>
      </x:c>
      <x:c r="I96" s="26" t="n">
        <x:v>4.3</x:v>
      </x:c>
      <x:c r="J96" s="26" t="n">
        <x:v>2.6</x:v>
      </x:c>
      <x:c r="K96" s="26" t="n">
        <x:v>-1.7</x:v>
      </x:c>
      <x:c r="L96" s="26" t="n">
        <x:v>67.09999999999999</x:v>
      </x:c>
      <x:c r="M96" s="26" t="n">
        <x:v>77.7023484479209</x:v>
      </x:c>
      <x:c r="N96" s="26" t="n">
        <x:v>10.6023484479209</x:v>
      </x:c>
      <x:c r="O96" s="26" t="n">
        <x:v>44.98102334690595</x:v>
      </x:c>
      <x:c r="P96" s="26" t="n">
        <x:v>675.6747911213166</x:v>
      </x:c>
      <x:c r="Q96" s="26" t="n">
        <x:v>32.28155339805826</x:v>
      </x:c>
      <x:c r="R96" s="26" t="n">
        <x:v>87.71658415841584</x:v>
      </x:c>
      <x:c r="S96" s="26" t="n">
        <x:v>69167982.5763227</x:v>
      </x:c>
      <x:c r="T96" s="26" t="n">
        <x:v>0.699745547073791</x:v>
      </x:c>
      <x:c r="U96" s="26" t="n">
        <x:v>8.075495049504951</x:v>
      </x:c>
      <x:c r="V96" s="26" t="n">
        <x:v>77.00381679389314</x:v>
      </x:c>
      <x:c r="W96" s="26" t="inlineStr">
        <x:is>
          <x:t xml:space="preserve">Relatively Low</x:t>
        </x:is>
      </x:c>
      <x:c r="X96" s="26" t="n">
        <x:v>98.79134860050891</x:v>
      </x:c>
      <x:c r="Y96" s="26" t="n">
        <x:v>10.62340967</x:v>
      </x:c>
      <x:c r="Z96" s="26" t="n">
        <x:v>68.62151874415683</x:v>
      </x:c>
      <x:c r="AA96" s="26" t="n">
        <x:v>41.03053435114504</x:v>
      </x:c>
      <x:c r="AB96" s="26" t="n">
        <x:v>59.21644187540142</x:v>
      </x:c>
      <x:c r="AC96" s="26" t="n">
        <x:v>38.93129770992366</x:v>
      </x:c>
      <x:c r="AD96" s="26" t="n">
        <x:v>72.29643765903307</x:v>
      </x:c>
      <x:c r="AE96" s="26" t="n">
        <x:v>78.40000000000001</x:v>
      </x:c>
      <x:c r="AF96" s="26" t="n">
        <x:v>90.69670421360033</x:v>
      </x:c>
      <x:c r="AG96" s="26" t="n">
        <x:v>77.3854961832061</x:v>
      </x:c>
      <x:c r="AH96" s="26" t="n">
        <x:v>98.98154042011458</x:v>
      </x:c>
      <x:c r="AI96" s="26" t="n">
        <x:v>288.5</x:v>
      </x:c>
      <x:c r="AJ96" s="26" t="n">
        <x:v>119</x:v>
      </x:c>
      <x:c r="AK96" s="26" t="n">
        <x:v>-169.5</x:v>
      </x:c>
      <x:c r="AL96" s="26" t="n">
        <x:v>191</x:v>
      </x:c>
      <x:c r="AM96" s="26" t="n">
        <x:v>37</x:v>
      </x:c>
      <x:c r="AN96" s="26" t="n">
        <x:v>-154</x:v>
      </x:c>
      <x:c r="AO96" s="26" t="n">
        <x:v>207.1666666666667</x:v>
      </x:c>
      <x:c r="AP96" s="26" t="n">
        <x:v>191.7619047619048</x:v>
      </x:c>
      <x:c r="AQ96" s="26" t="n">
        <x:v>-15.40476190476195</x:v>
      </x:c>
      <x:c r="AR96" s="26" t="n">
        <x:v>115</x:v>
      </x:c>
      <x:c r="AS96" s="26" t="n">
        <x:v>95</x:v>
      </x:c>
      <x:c r="AT96" s="26" t="n">
        <x:v>-20</x:v>
      </x:c>
      <x:c r="AU96" s="26" t="n">
        <x:v>297.20664</x:v>
      </x:c>
      <x:c r="AV96" s="26" t="n">
        <x:v>320.87385</x:v>
      </x:c>
      <x:c r="AW96" s="26" t="n">
        <x:v>23.66721000000001</x:v>
      </x:c>
      <x:c r="AX96" s="26" t="n">
        <x:v>0</x:v>
      </x:c>
      <x:c r="AY96" s="26" t="n">
        <x:v>0</x:v>
      </x:c>
      <x:c r="AZ96" s="26" t="n">
        <x:v>0</x:v>
      </x:c>
      <x:c r="BA96" s="26" t="n">
        <x:v>0</x:v>
      </x:c>
    </x:row>
    <x:row r="97">
      <x:c r="A97" s="26" t="inlineStr">
        <x:is>
          <x:t xml:space="preserve">Madison</x:t>
        </x:is>
      </x:c>
      <x:c r="B97" s="26" t="inlineStr">
        <x:is>
          <x:t xml:space="preserve">AL</x:t>
        </x:is>
      </x:c>
      <x:c r="C97" s="26" t="inlineStr">
        <x:is>
          <x:t xml:space="preserve">01089</x:t>
        </x:is>
      </x:c>
      <x:c r="D97" s="26" t="inlineStr">
        <x:is>
          <x:t xml:space="preserve">01089</x:t>
        </x:is>
      </x:c>
      <x:c r="E97" s="26" t="inlineStr">
        <x:is>
          <x:t xml:space="preserve">Madison</x:t>
        </x:is>
      </x:c>
      <x:c r="F97" s="26" t="inlineStr">
        <x:is>
          <x:t xml:space="preserve">County</x:t>
        </x:is>
      </x:c>
      <x:c r="G97" s="26" t="inlineStr">
        <x:is>
          <x:t xml:space="preserve">direct FIPS</x:t>
        </x:is>
      </x:c>
      <x:c r="H97" s="26" t="inlineStr">
        <x:is>
          <x:t xml:space="preserve">none; direct NRI match or CT planning-region bridge</x:t>
        </x:is>
      </x:c>
      <x:c r="I97" s="26" t="n">
        <x:v>6.4</x:v>
      </x:c>
      <x:c r="J97" s="26" t="n">
        <x:v>6.2</x:v>
      </x:c>
      <x:c r="K97" s="26" t="n">
        <x:v>-0.2000000000000002</x:v>
      </x:c>
      <x:c r="L97" s="26" t="n">
        <x:v>43.6</x:v>
      </x:c>
      <x:c r="M97" s="26" t="n">
        <x:v>58.69450113249031</x:v>
      </x:c>
      <x:c r="N97" s="26" t="n">
        <x:v>15.09450113249031</x:v>
      </x:c>
      <x:c r="O97" s="26" t="n">
        <x:v>76.80592907360106</x:v>
      </x:c>
      <x:c r="P97" s="26" t="n">
        <x:v>1182.558098321845</x:v>
      </x:c>
      <x:c r="Q97" s="26" t="n">
        <x:v>82.03883495145631</x:v>
      </x:c>
      <x:c r="R97" s="26" t="n">
        <x:v>95.20420792079209</x:v>
      </x:c>
      <x:c r="S97" s="26" t="n">
        <x:v>179608247.3154228</x:v>
      </x:c>
      <x:c r="T97" s="26" t="n">
        <x:v>47.04198473282442</x:v>
      </x:c>
      <x:c r="U97" s="26" t="n">
        <x:v>61.16955445544554</x:v>
      </x:c>
      <x:c r="V97" s="26" t="n">
        <x:v>94.56106870229007</x:v>
      </x:c>
      <x:c r="W97" s="26" t="inlineStr">
        <x:is>
          <x:t xml:space="preserve">Relatively High</x:t>
        </x:is>
      </x:c>
      <x:c r="X97" s="26" t="n">
        <x:v>83.68320610687023</x:v>
      </x:c>
      <x:c r="Y97" s="26" t="n">
        <x:v>26.6221374</x:v>
      </x:c>
      <x:c r="Z97" s="26" t="n">
        <x:v>80.81476721892545</x:v>
      </x:c>
      <x:c r="AA97" s="26" t="n">
        <x:v>60.55979643765903</x:v>
      </x:c>
      <x:c r="AB97" s="26" t="n">
        <x:v>94.21965317919076</x:v>
      </x:c>
      <x:c r="AC97" s="26" t="n">
        <x:v>36.06870229007634</x:v>
      </x:c>
      <x:c r="AD97" s="26" t="n">
        <x:v>95.92875318066157</x:v>
      </x:c>
      <x:c r="AE97" s="26" t="n"/>
      <x:c r="AF97" s="26" t="n">
        <x:v>70.4630788485607</x:v>
      </x:c>
      <x:c r="AG97" s="26" t="n">
        <x:v>97.42366412213741</x:v>
      </x:c>
      <x:c r="AH97" s="26" t="n">
        <x:v>95.2577975811585</x:v>
      </x:c>
      <x:c r="AI97" s="26" t="n">
        <x:v>352.5</x:v>
      </x:c>
      <x:c r="AJ97" s="26" t="n">
        <x:v>349</x:v>
      </x:c>
      <x:c r="AK97" s="26" t="n">
        <x:v>-3.5</x:v>
      </x:c>
      <x:c r="AL97" s="26" t="n">
        <x:v>338</x:v>
      </x:c>
      <x:c r="AM97" s="26" t="n">
        <x:v>238</x:v>
      </x:c>
      <x:c r="AN97" s="26" t="n">
        <x:v>-100</x:v>
      </x:c>
      <x:c r="AO97" s="26" t="n">
        <x:v>198.0714285714286</x:v>
      </x:c>
      <x:c r="AP97" s="26" t="n">
        <x:v>193.1428571428571</x:v>
      </x:c>
      <x:c r="AQ97" s="26" t="n">
        <x:v>-4.928571428571473</x:v>
      </x:c>
      <x:c r="AR97" s="26" t="n">
        <x:v>70</x:v>
      </x:c>
      <x:c r="AS97" s="26" t="n">
        <x:v>96</x:v>
      </x:c>
      <x:c r="AT97" s="26" t="n">
        <x:v>26</x:v>
      </x:c>
      <x:c r="AU97" s="26" t="n">
        <x:v>343.47712</x:v>
      </x:c>
      <x:c r="AV97" s="26" t="n">
        <x:v>318.50391</x:v>
      </x:c>
      <x:c r="AW97" s="26" t="n">
        <x:v>-24.97320999999999</x:v>
      </x:c>
      <x:c r="AX97" s="26" t="n">
        <x:v>0</x:v>
      </x:c>
      <x:c r="AY97" s="26" t="n">
        <x:v>0</x:v>
      </x:c>
      <x:c r="AZ97" s="26" t="n">
        <x:v>0</x:v>
      </x:c>
      <x:c r="BA97" s="26" t="n">
        <x:v>0</x:v>
      </x:c>
    </x:row>
    <x:row r="98">
      <x:c r="A98" s="26" t="inlineStr">
        <x:is>
          <x:t xml:space="preserve">Kennebec</x:t>
        </x:is>
      </x:c>
      <x:c r="B98" s="26" t="inlineStr">
        <x:is>
          <x:t xml:space="preserve">ME</x:t>
        </x:is>
      </x:c>
      <x:c r="C98" s="26" t="inlineStr">
        <x:is>
          <x:t xml:space="preserve">23011</x:t>
        </x:is>
      </x:c>
      <x:c r="D98" s="26" t="inlineStr">
        <x:is>
          <x:t xml:space="preserve">23011</x:t>
        </x:is>
      </x:c>
      <x:c r="E98" s="26" t="inlineStr">
        <x:is>
          <x:t xml:space="preserve">Kennebec</x:t>
        </x:is>
      </x:c>
      <x:c r="F98" s="26" t="inlineStr">
        <x:is>
          <x:t xml:space="preserve">County</x:t>
        </x:is>
      </x:c>
      <x:c r="G98" s="26" t="inlineStr">
        <x:is>
          <x:t xml:space="preserve">direct FIPS</x:t>
        </x:is>
      </x:c>
      <x:c r="H98" s="26" t="inlineStr">
        <x:is>
          <x:t xml:space="preserve">none; direct NRI match or CT planning-region bridge</x:t>
        </x:is>
      </x:c>
      <x:c r="I98" s="26" t="n">
        <x:v>2.5</x:v>
      </x:c>
      <x:c r="J98" s="26" t="n">
        <x:v>2.6</x:v>
      </x:c>
      <x:c r="K98" s="26" t="n">
        <x:v>0.1000000000000001</x:v>
      </x:c>
      <x:c r="L98" s="26" t="n">
        <x:v>86</x:v>
      </x:c>
      <x:c r="M98" s="26" t="n">
        <x:v>69.96222277683685</x:v>
      </x:c>
      <x:c r="N98" s="26" t="n">
        <x:v>-16.03777722316315</x:v>
      </x:c>
      <x:c r="O98" s="26" t="n">
        <x:v>45.9809688632096</x:v>
      </x:c>
      <x:c r="P98" s="26" t="n">
        <x:v>632.346387330464</x:v>
      </x:c>
      <x:c r="Q98" s="26" t="n">
        <x:v>22.81553398058253</x:v>
      </x:c>
      <x:c r="R98" s="26" t="n">
        <x:v>78.27970297029702</x:v>
      </x:c>
      <x:c r="S98" s="26" t="n">
        <x:v>37477116.76917179</x:v>
      </x:c>
      <x:c r="T98" s="26" t="n">
        <x:v>26.08142493638677</x:v>
      </x:c>
      <x:c r="U98" s="26" t="n">
        <x:v>28.77475247524752</x:v>
      </x:c>
      <x:c r="V98" s="26" t="n">
        <x:v>75.22264631043257</x:v>
      </x:c>
      <x:c r="W98" s="26" t="inlineStr">
        <x:is>
          <x:t xml:space="preserve">Relatively Low</x:t>
        </x:is>
      </x:c>
      <x:c r="X98" s="26" t="n">
        <x:v>90.87150127226464</x:v>
      </x:c>
      <x:c r="Y98" s="26" t="n">
        <x:v>29.42111959</x:v>
      </x:c>
      <x:c r="Z98" s="26" t="n">
        <x:v>63.58542365408071</x:v>
      </x:c>
      <x:c r="AA98" s="26" t="n">
        <x:v>76.46310432569975</x:v>
      </x:c>
      <x:c r="AB98" s="26" t="n">
        <x:v>38.37508028259473</x:v>
      </x:c>
      <x:c r="AC98" s="26" t="n">
        <x:v>33.49236641221374</x:v>
      </x:c>
      <x:c r="AD98" s="26" t="n">
        <x:v>80.08905852417303</x:v>
      </x:c>
      <x:c r="AE98" s="26" t="n">
        <x:v>54.8</x:v>
      </x:c>
      <x:c r="AF98" s="26" t="n">
        <x:v>87.65123070504798</x:v>
      </x:c>
      <x:c r="AG98" s="26" t="n">
        <x:v>60.30534351145038</x:v>
      </x:c>
      <x:c r="AH98" s="26" t="n">
        <x:v>97.61298535964353</x:v>
      </x:c>
      <x:c r="AI98" s="26" t="n">
        <x:v>101.5</x:v>
      </x:c>
      <x:c r="AJ98" s="26" t="n">
        <x:v>119</x:v>
      </x:c>
      <x:c r="AK98" s="26" t="n">
        <x:v>17.5</x:v>
      </x:c>
      <x:c r="AL98" s="26" t="n">
        <x:v>24</x:v>
      </x:c>
      <x:c r="AM98" s="26" t="n">
        <x:v>116</x:v>
      </x:c>
      <x:c r="AN98" s="26" t="n">
        <x:v>92</x:v>
      </x:c>
      <x:c r="AO98" s="26" t="n">
        <x:v>187.7857142857143</x:v>
      </x:c>
      <x:c r="AP98" s="26" t="n">
        <x:v>193</x:v>
      </x:c>
      <x:c r="AQ98" s="26" t="n">
        <x:v>5.214285714285694</x:v>
      </x:c>
      <x:c r="AR98" s="26" t="n">
        <x:v>97</x:v>
      </x:c>
      <x:c r="AS98" s="26" t="n">
        <x:v>97</x:v>
      </x:c>
      <x:c r="AT98" s="26" t="n">
        <x:v>0</x:v>
      </x:c>
      <x:c r="AU98" s="26" t="n">
        <x:v>315.29112</x:v>
      </x:c>
      <x:c r="AV98" s="26" t="n">
        <x:v>317.1116</x:v>
      </x:c>
      <x:c r="AW98" s="26" t="n">
        <x:v>1.820480000000032</x:v>
      </x:c>
      <x:c r="AX98" s="26" t="n">
        <x:v>0</x:v>
      </x:c>
      <x:c r="AY98" s="26" t="n">
        <x:v>0</x:v>
      </x:c>
      <x:c r="AZ98" s="26" t="n">
        <x:v>0</x:v>
      </x:c>
      <x:c r="BA98" s="26" t="n">
        <x:v>0</x:v>
      </x:c>
    </x:row>
    <x:row r="99">
      <x:c r="A99" s="26" t="inlineStr">
        <x:is>
          <x:t xml:space="preserve">Whitman</x:t>
        </x:is>
      </x:c>
      <x:c r="B99" s="26" t="inlineStr">
        <x:is>
          <x:t xml:space="preserve">WA</x:t>
        </x:is>
      </x:c>
      <x:c r="C99" s="26" t="inlineStr">
        <x:is>
          <x:t xml:space="preserve">53075</x:t>
        </x:is>
      </x:c>
      <x:c r="D99" s="26" t="inlineStr">
        <x:is>
          <x:t xml:space="preserve">53075</x:t>
        </x:is>
      </x:c>
      <x:c r="E99" s="26" t="inlineStr">
        <x:is>
          <x:t xml:space="preserve">Whitman</x:t>
        </x:is>
      </x:c>
      <x:c r="F99" s="26" t="inlineStr">
        <x:is>
          <x:t xml:space="preserve">County</x:t>
        </x:is>
      </x:c>
      <x:c r="G99" s="26" t="inlineStr">
        <x:is>
          <x:t xml:space="preserve">direct FIPS</x:t>
        </x:is>
      </x:c>
      <x:c r="H99" s="26" t="inlineStr">
        <x:is>
          <x:t xml:space="preserve">none; direct NRI match or CT planning-region bridge</x:t>
        </x:is>
      </x:c>
      <x:c r="I99" s="26" t="n">
        <x:v>2.5</x:v>
      </x:c>
      <x:c r="J99" s="26" t="n">
        <x:v>2</x:v>
      </x:c>
      <x:c r="K99" s="26" t="n">
        <x:v>-0.5</x:v>
      </x:c>
      <x:c r="L99" s="26" t="n">
        <x:v>58</x:v>
      </x:c>
      <x:c r="M99" s="26" t="n">
        <x:v>59.33622770109026</x:v>
      </x:c>
      <x:c r="N99" s="26" t="n">
        <x:v>1.336227701090259</x:v>
      </x:c>
      <x:c r="O99" s="26" t="n">
        <x:v>26.16419368165231</x:v>
      </x:c>
      <x:c r="P99" s="26" t="n">
        <x:v>533.9218029437852</x:v>
      </x:c>
      <x:c r="Q99" s="26" t="n">
        <x:v>4.854368932038835</x:v>
      </x:c>
      <x:c r="R99" s="26" t="n">
        <x:v>49.10272277227723</x:v>
      </x:c>
      <x:c r="S99" s="26" t="n">
        <x:v>14353941.43860978</x:v>
      </x:c>
      <x:c r="T99" s="26" t="n">
        <x:v>16.88931297709924</x:v>
      </x:c>
      <x:c r="U99" s="26" t="n">
        <x:v>21.93688118811881</x:v>
      </x:c>
      <x:c r="V99" s="26" t="n">
        <x:v>39.75826972010178</x:v>
      </x:c>
      <x:c r="W99" s="26" t="inlineStr">
        <x:is>
          <x:t xml:space="preserve">Very Low</x:t>
        </x:is>
      </x:c>
      <x:c r="X99" s="26" t="n">
        <x:v>50.63613231552163</x:v>
      </x:c>
      <x:c r="Y99" s="26" t="n">
        <x:v>20.7697201</x:v>
      </x:c>
      <x:c r="Z99" s="26" t="n">
        <x:v>46.13220961443196</x:v>
      </x:c>
      <x:c r="AA99" s="26" t="n">
        <x:v>19.97455470737913</x:v>
      </x:c>
      <x:c r="AB99" s="26" t="n">
        <x:v>60.75786769428389</x:v>
      </x:c>
      <x:c r="AC99" s="26" t="n">
        <x:v>68.25699745547074</x:v>
      </x:c>
      <x:c r="AD99" s="26" t="n">
        <x:v>58.84223918575064</x:v>
      </x:c>
      <x:c r="AE99" s="26" t="n"/>
      <x:c r="AF99" s="26" t="n"/>
      <x:c r="AG99" s="26" t="n">
        <x:v>19.43384223918575</x:v>
      </x:c>
      <x:c r="AH99" s="26" t="n">
        <x:v>27.46658179503501</x:v>
      </x:c>
      <x:c r="AI99" s="26" t="n">
        <x:v>101.5</x:v>
      </x:c>
      <x:c r="AJ99" s="26" t="n">
        <x:v>29.5</x:v>
      </x:c>
      <x:c r="AK99" s="26" t="n">
        <x:v>-72</x:v>
      </x:c>
      <x:c r="AL99" s="26" t="n">
        <x:v>273.5</x:v>
      </x:c>
      <x:c r="AM99" s="26" t="n">
        <x:v>234</x:v>
      </x:c>
      <x:c r="AN99" s="26" t="n">
        <x:v>-39.5</x:v>
      </x:c>
      <x:c r="AO99" s="26" t="n">
        <x:v>217.4761904761905</x:v>
      </x:c>
      <x:c r="AP99" s="26" t="n">
        <x:v>212.1666666666667</x:v>
      </x:c>
      <x:c r="AQ99" s="26" t="n">
        <x:v>-5.309523809523853</x:v>
      </x:c>
      <x:c r="AR99" s="26" t="n">
        <x:v>105</x:v>
      </x:c>
      <x:c r="AS99" s="26" t="n">
        <x:v>98</x:v>
      </x:c>
      <x:c r="AT99" s="26" t="n">
        <x:v>-7</x:v>
      </x:c>
      <x:c r="AU99" s="26" t="n">
        <x:v>309.38995</x:v>
      </x:c>
      <x:c r="AV99" s="26" t="n">
        <x:v>315.94222</x:v>
      </x:c>
      <x:c r="AW99" s="26" t="n">
        <x:v>6.552270000000021</x:v>
      </x:c>
      <x:c r="AX99" s="26" t="n">
        <x:v>0</x:v>
      </x:c>
      <x:c r="AY99" s="26" t="n">
        <x:v>0</x:v>
      </x:c>
      <x:c r="AZ99" s="26" t="n">
        <x:v>0</x:v>
      </x:c>
      <x:c r="BA99" s="26" t="n">
        <x:v>0</x:v>
      </x:c>
    </x:row>
    <x:row r="100">
      <x:c r="A100" s="26" t="inlineStr">
        <x:is>
          <x:t xml:space="preserve">Tuscaloosa</x:t>
        </x:is>
      </x:c>
      <x:c r="B100" s="26" t="inlineStr">
        <x:is>
          <x:t xml:space="preserve">AL</x:t>
        </x:is>
      </x:c>
      <x:c r="C100" s="26" t="inlineStr">
        <x:is>
          <x:t xml:space="preserve">01125</x:t>
        </x:is>
      </x:c>
      <x:c r="D100" s="26" t="inlineStr">
        <x:is>
          <x:t xml:space="preserve">01125</x:t>
        </x:is>
      </x:c>
      <x:c r="E100" s="26" t="inlineStr">
        <x:is>
          <x:t xml:space="preserve">Tuscaloosa</x:t>
        </x:is>
      </x:c>
      <x:c r="F100" s="26" t="inlineStr">
        <x:is>
          <x:t xml:space="preserve">County</x:t>
        </x:is>
      </x:c>
      <x:c r="G100" s="26" t="inlineStr">
        <x:is>
          <x:t xml:space="preserve">direct FIPS</x:t>
        </x:is>
      </x:c>
      <x:c r="H100" s="26" t="inlineStr">
        <x:is>
          <x:t xml:space="preserve">none; direct NRI match or CT planning-region bridge</x:t>
        </x:is>
      </x:c>
      <x:c r="I100" s="26" t="n">
        <x:v>6</x:v>
      </x:c>
      <x:c r="J100" s="26" t="n">
        <x:v>6.1</x:v>
      </x:c>
      <x:c r="K100" s="26" t="n">
        <x:v>0.09999999999999964</x:v>
      </x:c>
      <x:c r="L100" s="26" t="n">
        <x:v>42.5</x:v>
      </x:c>
      <x:c r="M100" s="26" t="n">
        <x:v>52.24572332721996</x:v>
      </x:c>
      <x:c r="N100" s="26" t="n">
        <x:v>9.745723327219963</x:v>
      </x:c>
      <x:c r="O100" s="26" t="n">
        <x:v>76.08354955594871</x:v>
      </x:c>
      <x:c r="P100" s="26" t="n">
        <x:v>1242.289311373086</x:v>
      </x:c>
      <x:c r="Q100" s="26" t="n">
        <x:v>86.89320388349515</x:v>
      </x:c>
      <x:c r="R100" s="26" t="n">
        <x:v>89.23267326732673</x:v>
      </x:c>
      <x:c r="S100" s="26" t="n">
        <x:v>83149311.1963356</x:v>
      </x:c>
      <x:c r="T100" s="26" t="n">
        <x:v>47.74173027989822</x:v>
      </x:c>
      <x:c r="U100" s="26" t="n">
        <x:v>42.07920792079208</x:v>
      </x:c>
      <x:c r="V100" s="26" t="n">
        <x:v>90.80788804071247</x:v>
      </x:c>
      <x:c r="W100" s="26" t="inlineStr">
        <x:is>
          <x:t xml:space="preserve">Relatively Moderate</x:t>
        </x:is>
      </x:c>
      <x:c r="X100" s="26" t="n">
        <x:v>71.85114503816794</x:v>
      </x:c>
      <x:c r="Y100" s="26" t="n">
        <x:v>55.18447837</x:v>
      </x:c>
      <x:c r="Z100" s="26" t="n">
        <x:v>74.69194853656961</x:v>
      </x:c>
      <x:c r="AA100" s="26" t="n">
        <x:v>43.16157760814249</x:v>
      </x:c>
      <x:c r="AB100" s="26" t="n">
        <x:v>95.60051380860629</x:v>
      </x:c>
      <x:c r="AC100" s="26" t="n">
        <x:v>57.09287531806616</x:v>
      </x:c>
      <x:c r="AD100" s="26" t="n">
        <x:v>91.63486005089058</x:v>
      </x:c>
      <x:c r="AE100" s="26" t="n"/>
      <x:c r="AF100" s="26" t="n">
        <x:v>81.10137672090113</x:v>
      </x:c>
      <x:c r="AG100" s="26" t="n">
        <x:v>94.49745547073792</x:v>
      </x:c>
      <x:c r="AH100" s="26" t="n">
        <x:v>50.57288351368555</x:v>
      </x:c>
      <x:c r="AI100" s="26" t="n">
        <x:v>338</x:v>
      </x:c>
      <x:c r="AJ100" s="26" t="n">
        <x:v>347.5</x:v>
      </x:c>
      <x:c r="AK100" s="26" t="n">
        <x:v>9.5</x:v>
      </x:c>
      <x:c r="AL100" s="26" t="n">
        <x:v>340</x:v>
      </x:c>
      <x:c r="AM100" s="26" t="n">
        <x:v>296</x:v>
      </x:c>
      <x:c r="AN100" s="26" t="n">
        <x:v>-44</x:v>
      </x:c>
      <x:c r="AO100" s="26" t="n">
        <x:v>211.0238095238095</x:v>
      </x:c>
      <x:c r="AP100" s="26" t="n">
        <x:v>209.3809523809524</x:v>
      </x:c>
      <x:c r="AQ100" s="26" t="n">
        <x:v>-1.64285714285711</x:v>
      </x:c>
      <x:c r="AR100" s="26" t="n">
        <x:v>124</x:v>
      </x:c>
      <x:c r="AS100" s="26" t="n">
        <x:v>99</x:v>
      </x:c>
      <x:c r="AT100" s="26" t="n">
        <x:v>-25</x:v>
      </x:c>
      <x:c r="AU100" s="26" t="n">
        <x:v>291.71815</x:v>
      </x:c>
      <x:c r="AV100" s="26" t="n">
        <x:v>315.79461</x:v>
      </x:c>
      <x:c r="AW100" s="26" t="n">
        <x:v>24.07646</x:v>
      </x:c>
      <x:c r="AX100" s="26" t="n">
        <x:v>0</x:v>
      </x:c>
      <x:c r="AY100" s="26" t="n">
        <x:v>0</x:v>
      </x:c>
      <x:c r="AZ100" s="26" t="n">
        <x:v>0</x:v>
      </x:c>
      <x:c r="BA100" s="26" t="n">
        <x:v>0</x:v>
      </x:c>
    </x:row>
    <x:row r="101">
      <x:c r="A101" s="26" t="inlineStr">
        <x:is>
          <x:t xml:space="preserve">New Haven</x:t>
        </x:is>
      </x:c>
      <x:c r="B101" s="26" t="inlineStr">
        <x:is>
          <x:t xml:space="preserve">CT</x:t>
        </x:is>
      </x:c>
      <x:c r="C101" s="26" t="inlineStr">
        <x:is>
          <x:t xml:space="preserve">09009</x:t>
        </x:is>
      </x:c>
      <x:c r="D101" s="26" t="inlineStr">
        <x:is>
          <x:t xml:space="preserve">09170; 09140</x:t>
        </x:is>
      </x:c>
      <x:c r="E101" s="26" t="inlineStr">
        <x:is>
          <x:t xml:space="preserve">South Central Connecticut; Naugatuck Valley</x:t>
        </x:is>
      </x:c>
      <x:c r="F101" s="26" t="inlineStr">
        <x:is>
          <x:t xml:space="preserve">weighted CT planning-region bridge</x:t>
        </x:is>
      </x:c>
      <x:c r="G101" s="26" t="inlineStr">
        <x:is>
          <x:t xml:space="preserve">CT legacy county to planning-region weighted bridge</x:t>
        </x:is>
      </x:c>
      <x:c r="H101" s="26" t="inlineStr">
        <x:is>
          <x:t xml:space="preserve">none; direct NRI match or CT planning-region bridge</x:t>
        </x:is>
      </x:c>
      <x:c r="I101" s="26" t="n">
        <x:v>3.2</x:v>
      </x:c>
      <x:c r="J101" s="26" t="n">
        <x:v>4.5</x:v>
      </x:c>
      <x:c r="K101" s="26" t="n">
        <x:v>1.3</x:v>
      </x:c>
      <x:c r="L101" s="26" t="n">
        <x:v>68.59999999999999</x:v>
      </x:c>
      <x:c r="M101" s="26" t="n">
        <x:v>53.91280059246705</x:v>
      </x:c>
      <x:c r="N101" s="26" t="n">
        <x:v>-14.68719940753294</x:v>
      </x:c>
      <x:c r="O101" s="26" t="n">
        <x:v>66.3076197650707</x:v>
      </x:c>
      <x:c r="P101" s="26" t="n">
        <x:v>667.245722890583</x:v>
      </x:c>
      <x:c r="Q101" s="26" t="n">
        <x:v>29.12621359223301</x:v>
      </x:c>
      <x:c r="R101" s="26" t="n">
        <x:v>94.42295792079209</x:v>
      </x:c>
      <x:c r="S101" s="26" t="n">
        <x:v>158527044.7170846</x:v>
      </x:c>
      <x:c r="T101" s="26" t="n">
        <x:v>66.00190839694656</x:v>
      </x:c>
      <x:c r="U101" s="26" t="n">
        <x:v>71.32271039603961</x:v>
      </x:c>
      <x:c r="V101" s="26" t="n">
        <x:v>94.2604961832061</x:v>
      </x:c>
      <x:c r="W101" s="26" t="n"/>
      <x:c r="X101" s="26" t="n">
        <x:v>78.57665394402035</x:v>
      </x:c>
      <x:c r="Y101" s="26" t="n">
        <x:v>40.91762086600001</x:v>
      </x:c>
      <x:c r="Z101" s="26" t="n">
        <x:v>74.84881778733373</x:v>
      </x:c>
      <x:c r="AA101" s="26" t="n">
        <x:v>35.70292620865141</x:v>
      </x:c>
      <x:c r="AB101" s="26" t="n">
        <x:v>83.29319203596661</x:v>
      </x:c>
      <x:c r="AC101" s="26" t="n">
        <x:v>44.1412213740458</x:v>
      </x:c>
      <x:c r="AD101" s="26" t="n">
        <x:v>96.639631043257</x:v>
      </x:c>
      <x:c r="AE101" s="26" t="n">
        <x:v>70.58</x:v>
      </x:c>
      <x:c r="AF101" s="26" t="n">
        <x:v>96.15143929912392</x:v>
      </x:c>
      <x:c r="AG101" s="26" t="n">
        <x:v>86.76367684478373</x:v>
      </x:c>
      <x:c r="AH101" s="26" t="n">
        <x:v>89.85359643539147</x:v>
      </x:c>
      <x:c r="AI101" s="26" t="n">
        <x:v>189.5</x:v>
      </x:c>
      <x:c r="AJ101" s="26" t="n">
        <x:v>295.5</x:v>
      </x:c>
      <x:c r="AK101" s="26" t="n">
        <x:v>106</x:v>
      </x:c>
      <x:c r="AL101" s="26" t="n">
        <x:v>180</x:v>
      </x:c>
      <x:c r="AM101" s="26" t="n">
        <x:v>284</x:v>
      </x:c>
      <x:c r="AN101" s="26" t="n">
        <x:v>104</x:v>
      </x:c>
      <x:c r="AO101" s="26" t="n">
        <x:v>197.7142857142857</x:v>
      </x:c>
      <x:c r="AP101" s="26" t="n">
        <x:v>207.7142857142857</x:v>
      </x:c>
      <x:c r="AQ101" s="26" t="n">
        <x:v>10.00000000000003</x:v>
      </x:c>
      <x:c r="AR101" s="26" t="n">
        <x:v>78</x:v>
      </x:c>
      <x:c r="AS101" s="26" t="n">
        <x:v>100</x:v>
      </x:c>
      <x:c r="AT101" s="26" t="n">
        <x:v>22</x:v>
      </x:c>
      <x:c r="AU101" s="26" t="n">
        <x:v>335.03737</x:v>
      </x:c>
      <x:c r="AV101" s="26" t="n">
        <x:v>314.23046</x:v>
      </x:c>
      <x:c r="AW101" s="26" t="n">
        <x:v>-20.80691000000002</x:v>
      </x:c>
      <x:c r="AX101" s="26" t="n">
        <x:v>0</x:v>
      </x:c>
      <x:c r="AY101" s="26" t="n">
        <x:v>0</x:v>
      </x:c>
      <x:c r="AZ101" s="26" t="n">
        <x:v>0</x:v>
      </x:c>
      <x:c r="BA101" s="26" t="n">
        <x:v>0</x:v>
      </x:c>
    </x:row>
    <x:row r="102">
      <x:c r="A102" s="26" t="inlineStr">
        <x:is>
          <x:t xml:space="preserve">Vigo</x:t>
        </x:is>
      </x:c>
      <x:c r="B102" s="26" t="inlineStr">
        <x:is>
          <x:t xml:space="preserve">IN</x:t>
        </x:is>
      </x:c>
      <x:c r="C102" s="26" t="inlineStr">
        <x:is>
          <x:t xml:space="preserve">18167</x:t>
        </x:is>
      </x:c>
      <x:c r="D102" s="26" t="inlineStr">
        <x:is>
          <x:t xml:space="preserve">18167</x:t>
        </x:is>
      </x:c>
      <x:c r="E102" s="26" t="inlineStr">
        <x:is>
          <x:t xml:space="preserve">Vigo</x:t>
        </x:is>
      </x:c>
      <x:c r="F102" s="26" t="inlineStr">
        <x:is>
          <x:t xml:space="preserve">County</x:t>
        </x:is>
      </x:c>
      <x:c r="G102" s="26" t="inlineStr">
        <x:is>
          <x:t xml:space="preserve">direct FIPS</x:t>
        </x:is>
      </x:c>
      <x:c r="H102" s="26" t="inlineStr">
        <x:is>
          <x:t xml:space="preserve">none; direct NRI match or CT planning-region bridge</x:t>
        </x:is>
      </x:c>
      <x:c r="I102" s="26" t="n">
        <x:v>2.7</x:v>
      </x:c>
      <x:c r="J102" s="26" t="n">
        <x:v>4</x:v>
      </x:c>
      <x:c r="K102" s="26" t="n">
        <x:v>1.3</x:v>
      </x:c>
      <x:c r="L102" s="26" t="n">
        <x:v>63.7</x:v>
      </x:c>
      <x:c r="M102" s="26" t="n">
        <x:v>61.51307075466825</x:v>
      </x:c>
      <x:c r="N102" s="26" t="n">
        <x:v>-2.186929245331754</x:v>
      </x:c>
      <x:c r="O102" s="26" t="n">
        <x:v>64.6743865355927</x:v>
      </x:c>
      <x:c r="P102" s="26" t="n">
        <x:v>805.4324678709984</x:v>
      </x:c>
      <x:c r="Q102" s="26" t="n">
        <x:v>56.06796116504854</x:v>
      </x:c>
      <x:c r="R102" s="26" t="n">
        <x:v>82.30198019801979</x:v>
      </x:c>
      <x:c r="S102" s="26" t="n">
        <x:v>46219422.80695008</x:v>
      </x:c>
      <x:c r="T102" s="26" t="n">
        <x:v>49.77735368956743</x:v>
      </x:c>
      <x:c r="U102" s="26" t="n">
        <x:v>46.8440594059406</x:v>
      </x:c>
      <x:c r="V102" s="26" t="n">
        <x:v>83.20610687022901</x:v>
      </x:c>
      <x:c r="W102" s="26" t="inlineStr">
        <x:is>
          <x:t xml:space="preserve">Relatively Moderate</x:t>
        </x:is>
      </x:c>
      <x:c r="X102" s="26" t="n">
        <x:v>89.94910941475827</x:v>
      </x:c>
      <x:c r="Y102" s="26" t="n">
        <x:v>52.38549618</x:v>
      </x:c>
      <x:c r="Z102" s="26" t="n">
        <x:v>70.86291936845953</x:v>
      </x:c>
      <x:c r="AA102" s="26" t="n">
        <x:v>56.8384223918575</x:v>
      </x:c>
      <x:c r="AB102" s="26" t="n">
        <x:v>83.20488118175979</x:v>
      </x:c>
      <x:c r="AC102" s="26" t="n">
        <x:v>27.00381679389313</x:v>
      </x:c>
      <x:c r="AD102" s="26" t="n">
        <x:v>85.1145038167939</x:v>
      </x:c>
      <x:c r="AE102" s="26" t="n"/>
      <x:c r="AF102" s="26" t="n">
        <x:v>42.38631622861911</x:v>
      </x:c>
      <x:c r="AG102" s="26" t="n">
        <x:v>94.94274809160305</x:v>
      </x:c>
      <x:c r="AH102" s="26" t="n">
        <x:v>92.71164863144494</x:v>
      </x:c>
      <x:c r="AI102" s="26" t="n">
        <x:v>130</x:v>
      </x:c>
      <x:c r="AJ102" s="26" t="n">
        <x:v>270.5</x:v>
      </x:c>
      <x:c r="AK102" s="26" t="n">
        <x:v>140.5</x:v>
      </x:c>
      <x:c r="AL102" s="26" t="n">
        <x:v>231</x:v>
      </x:c>
      <x:c r="AM102" s="26" t="n">
        <x:v>213</x:v>
      </x:c>
      <x:c r="AN102" s="26" t="n">
        <x:v>-18</x:v>
      </x:c>
      <x:c r="AO102" s="26" t="n">
        <x:v>194.1666666666667</x:v>
      </x:c>
      <x:c r="AP102" s="26" t="n">
        <x:v>200</x:v>
      </x:c>
      <x:c r="AQ102" s="26" t="n">
        <x:v>5.833333333333286</x:v>
      </x:c>
      <x:c r="AR102" s="26" t="n">
        <x:v>80</x:v>
      </x:c>
      <x:c r="AS102" s="26" t="n">
        <x:v>101</x:v>
      </x:c>
      <x:c r="AT102" s="26" t="n">
        <x:v>21</x:v>
      </x:c>
      <x:c r="AU102" s="26" t="n">
        <x:v>334.31924</x:v>
      </x:c>
      <x:c r="AV102" s="26" t="n">
        <x:v>313.73105</x:v>
      </x:c>
      <x:c r="AW102" s="26" t="n">
        <x:v>-20.58819</x:v>
      </x:c>
      <x:c r="AX102" s="26" t="n">
        <x:v>0</x:v>
      </x:c>
      <x:c r="AY102" s="26" t="n">
        <x:v>0</x:v>
      </x:c>
      <x:c r="AZ102" s="26" t="n">
        <x:v>0</x:v>
      </x:c>
      <x:c r="BA102" s="26" t="n">
        <x:v>0</x:v>
      </x:c>
    </x:row>
    <x:row r="103">
      <x:c r="A103" s="26" t="inlineStr">
        <x:is>
          <x:t xml:space="preserve">Waupaca</x:t>
        </x:is>
      </x:c>
      <x:c r="B103" s="26" t="inlineStr">
        <x:is>
          <x:t xml:space="preserve">WI</x:t>
        </x:is>
      </x:c>
      <x:c r="C103" s="26" t="inlineStr">
        <x:is>
          <x:t xml:space="preserve">55135</x:t>
        </x:is>
      </x:c>
      <x:c r="D103" s="26" t="inlineStr">
        <x:is>
          <x:t xml:space="preserve">55135</x:t>
        </x:is>
      </x:c>
      <x:c r="E103" s="26" t="inlineStr">
        <x:is>
          <x:t xml:space="preserve">Waupaca</x:t>
        </x:is>
      </x:c>
      <x:c r="F103" s="26" t="inlineStr">
        <x:is>
          <x:t xml:space="preserve">County</x:t>
        </x:is>
      </x:c>
      <x:c r="G103" s="26" t="inlineStr">
        <x:is>
          <x:t xml:space="preserve">direct FIPS</x:t>
        </x:is>
      </x:c>
      <x:c r="H103" s="26" t="inlineStr">
        <x:is>
          <x:t xml:space="preserve">none; direct NRI match or CT planning-region bridge</x:t>
        </x:is>
      </x:c>
      <x:c r="I103" s="26" t="n">
        <x:v>3.3</x:v>
      </x:c>
      <x:c r="J103" s="26" t="n">
        <x:v>2.3</x:v>
      </x:c>
      <x:c r="K103" s="26" t="n">
        <x:v>-1</x:v>
      </x:c>
      <x:c r="L103" s="26" t="n">
        <x:v>76.2</x:v>
      </x:c>
      <x:c r="M103" s="26" t="n">
        <x:v>66.73873252700295</x:v>
      </x:c>
      <x:c r="N103" s="26" t="n">
        <x:v>-9.461267472997051</x:v>
      </x:c>
      <x:c r="O103" s="26" t="n">
        <x:v>37.23203744075586</x:v>
      </x:c>
      <x:c r="P103" s="26" t="n">
        <x:v>628.1097671670275</x:v>
      </x:c>
      <x:c r="Q103" s="26" t="n">
        <x:v>21.60194174757281</x:v>
      </x:c>
      <x:c r="R103" s="26" t="n">
        <x:v>66.1200495049505</x:v>
      </x:c>
      <x:c r="S103" s="26" t="n">
        <x:v>23806427.70296892</x:v>
      </x:c>
      <x:c r="T103" s="26" t="n">
        <x:v>14.34478371501272</x:v>
      </x:c>
      <x:c r="U103" s="26" t="n">
        <x:v>6.745049504950495</x:v>
      </x:c>
      <x:c r="V103" s="26" t="n">
        <x:v>67.58905852417303</x:v>
      </x:c>
      <x:c r="W103" s="26" t="inlineStr">
        <x:is>
          <x:t xml:space="preserve">Relatively Low</x:t>
        </x:is>
      </x:c>
      <x:c r="X103" s="26" t="n">
        <x:v>76.33587786259542</x:v>
      </x:c>
      <x:c r="Y103" s="26" t="n">
        <x:v>55.75699746</x:v>
      </x:c>
      <x:c r="Z103" s="26" t="n">
        <x:v>49.61665069304358</x:v>
      </x:c>
      <x:c r="AA103" s="26" t="n">
        <x:v>16.82569974554707</x:v>
      </x:c>
      <x:c r="AB103" s="26" t="n">
        <x:v>54.56005138086063</x:v>
      </x:c>
      <x:c r="AC103" s="26" t="n">
        <x:v>40.87150127226463</x:v>
      </x:c>
      <x:c r="AD103" s="26" t="n">
        <x:v>66.28498727735369</x:v>
      </x:c>
      <x:c r="AE103" s="26" t="n"/>
      <x:c r="AF103" s="26" t="n">
        <x:v>0</x:v>
      </x:c>
      <x:c r="AG103" s="26" t="n">
        <x:v>66.15776081424937</x:v>
      </x:c>
      <x:c r="AH103" s="26" t="n">
        <x:v>60.59834500318269</x:v>
      </x:c>
      <x:c r="AI103" s="26" t="n">
        <x:v>198.5</x:v>
      </x:c>
      <x:c r="AJ103" s="26" t="n">
        <x:v>69</x:v>
      </x:c>
      <x:c r="AK103" s="26" t="n">
        <x:v>-129.5</x:v>
      </x:c>
      <x:c r="AL103" s="26" t="n">
        <x:v>111.5</x:v>
      </x:c>
      <x:c r="AM103" s="26" t="n">
        <x:v>155</x:v>
      </x:c>
      <x:c r="AN103" s="26" t="n">
        <x:v>43.5</x:v>
      </x:c>
      <x:c r="AO103" s="26" t="n">
        <x:v>227.2857142857143</x:v>
      </x:c>
      <x:c r="AP103" s="26" t="n">
        <x:v>223.1904761904762</x:v>
      </x:c>
      <x:c r="AQ103" s="26" t="n">
        <x:v>-4.095238095238102</x:v>
      </x:c>
      <x:c r="AR103" s="26" t="n">
        <x:v>93</x:v>
      </x:c>
      <x:c r="AS103" s="26" t="n">
        <x:v>102</x:v>
      </x:c>
      <x:c r="AT103" s="26" t="n">
        <x:v>9</x:v>
      </x:c>
      <x:c r="AU103" s="26" t="n">
        <x:v>321.4488</x:v>
      </x:c>
      <x:c r="AV103" s="26" t="n">
        <x:v>313.15742</x:v>
      </x:c>
      <x:c r="AW103" s="26" t="n">
        <x:v>-8.291380000000004</x:v>
      </x:c>
      <x:c r="AX103" s="26" t="n">
        <x:v>0</x:v>
      </x:c>
      <x:c r="AY103" s="26" t="n">
        <x:v>0</x:v>
      </x:c>
      <x:c r="AZ103" s="26" t="n">
        <x:v>0</x:v>
      </x:c>
      <x:c r="BA103" s="26" t="n">
        <x:v>0</x:v>
      </x:c>
    </x:row>
    <x:row r="104">
      <x:c r="A104" s="26" t="inlineStr">
        <x:is>
          <x:t xml:space="preserve">New London</x:t>
        </x:is>
      </x:c>
      <x:c r="B104" s="26" t="inlineStr">
        <x:is>
          <x:t xml:space="preserve">CT</x:t>
        </x:is>
      </x:c>
      <x:c r="C104" s="26" t="inlineStr">
        <x:is>
          <x:t xml:space="preserve">09011</x:t>
        </x:is>
      </x:c>
      <x:c r="D104" s="26" t="inlineStr">
        <x:is>
          <x:t xml:space="preserve">09180</x:t>
        </x:is>
      </x:c>
      <x:c r="E104" s="26" t="inlineStr">
        <x:is>
          <x:t xml:space="preserve">Southeastern Connecticut</x:t>
        </x:is>
      </x:c>
      <x:c r="F104" s="26" t="inlineStr">
        <x:is>
          <x:t xml:space="preserve">weighted CT planning-region bridge</x:t>
        </x:is>
      </x:c>
      <x:c r="G104" s="26" t="inlineStr">
        <x:is>
          <x:t xml:space="preserve">CT legacy county to planning-region weighted bridge</x:t>
        </x:is>
      </x:c>
      <x:c r="H104" s="26" t="inlineStr">
        <x:is>
          <x:t xml:space="preserve">none; direct NRI match or CT planning-region bridge</x:t>
        </x:is>
      </x:c>
      <x:c r="I104" s="26" t="n">
        <x:v>4</x:v>
      </x:c>
      <x:c r="J104" s="26" t="n">
        <x:v>3</x:v>
      </x:c>
      <x:c r="K104" s="26" t="n">
        <x:v>-1</x:v>
      </x:c>
      <x:c r="L104" s="26" t="n">
        <x:v>57.9</x:v>
      </x:c>
      <x:c r="M104" s="26" t="n">
        <x:v>64.71196523098847</x:v>
      </x:c>
      <x:c r="N104" s="26" t="n">
        <x:v>6.81196523098847</x:v>
      </x:c>
      <x:c r="O104" s="26" t="n">
        <x:v>52.27320290022035</x:v>
      </x:c>
      <x:c r="P104" s="26" t="n">
        <x:v>548.7846183813705</x:v>
      </x:c>
      <x:c r="Q104" s="26" t="n">
        <x:v>7.038834951456311</x:v>
      </x:c>
      <x:c r="R104" s="26" t="n">
        <x:v>89.26361386138613</x:v>
      </x:c>
      <x:c r="S104" s="26" t="n">
        <x:v>83462145.04765253</x:v>
      </x:c>
      <x:c r="T104" s="26" t="n">
        <x:v>48.18702290076336</x:v>
      </x:c>
      <x:c r="U104" s="26" t="n">
        <x:v>62.34529702970298</x:v>
      </x:c>
      <x:c r="V104" s="26" t="n">
        <x:v>88.64503816793892</x:v>
      </x:c>
      <x:c r="W104" s="26" t="n"/>
      <x:c r="X104" s="26" t="n">
        <x:v>86.38676844783714</x:v>
      </x:c>
      <x:c r="Y104" s="26" t="n">
        <x:v>26.74936387</x:v>
      </x:c>
      <x:c r="Z104" s="26" t="n">
        <x:v>64.19696916141245</x:v>
      </x:c>
      <x:c r="AA104" s="26" t="n">
        <x:v>32.41094147582697</x:v>
      </x:c>
      <x:c r="AB104" s="26" t="n">
        <x:v>71.25883108542068</x:v>
      </x:c>
      <x:c r="AC104" s="26" t="n">
        <x:v>39.3765903307888</x:v>
      </x:c>
      <x:c r="AD104" s="26" t="n">
        <x:v>91.82569974554707</x:v>
      </x:c>
      <x:c r="AE104" s="26" t="n">
        <x:v>71.2</x:v>
      </x:c>
      <x:c r="AF104" s="26" t="n">
        <x:v>94.74342928660826</x:v>
      </x:c>
      <x:c r="AG104" s="26" t="n">
        <x:v>57.31552162849872</x:v>
      </x:c>
      <x:c r="AH104" s="26" t="n">
        <x:v>76.76639083386378</x:v>
      </x:c>
      <x:c r="AI104" s="26" t="n">
        <x:v>270.5</x:v>
      </x:c>
      <x:c r="AJ104" s="26" t="n">
        <x:v>167.5</x:v>
      </x:c>
      <x:c r="AK104" s="26" t="n">
        <x:v>-103</x:v>
      </x:c>
      <x:c r="AL104" s="26" t="n">
        <x:v>276</x:v>
      </x:c>
      <x:c r="AM104" s="26" t="n">
        <x:v>185</x:v>
      </x:c>
      <x:c r="AN104" s="26" t="n">
        <x:v>-91</x:v>
      </x:c>
      <x:c r="AO104" s="26" t="n">
        <x:v>231.5</x:v>
      </x:c>
      <x:c r="AP104" s="26" t="n">
        <x:v>222.2619047619048</x:v>
      </x:c>
      <x:c r="AQ104" s="26" t="n">
        <x:v>-9.238095238095241</x:v>
      </x:c>
      <x:c r="AR104" s="26" t="n">
        <x:v>95</x:v>
      </x:c>
      <x:c r="AS104" s="26" t="n">
        <x:v>103</x:v>
      </x:c>
      <x:c r="AT104" s="26" t="n">
        <x:v>8</x:v>
      </x:c>
      <x:c r="AU104" s="26" t="n">
        <x:v>319.82009</x:v>
      </x:c>
      <x:c r="AV104" s="26" t="n">
        <x:v>310.95431</x:v>
      </x:c>
      <x:c r="AW104" s="26" t="n">
        <x:v>-8.865779999999972</x:v>
      </x:c>
      <x:c r="AX104" s="26" t="n">
        <x:v>0</x:v>
      </x:c>
      <x:c r="AY104" s="26" t="n">
        <x:v>0</x:v>
      </x:c>
      <x:c r="AZ104" s="26" t="n">
        <x:v>0</x:v>
      </x:c>
      <x:c r="BA104" s="26" t="n">
        <x:v>0</x:v>
      </x:c>
    </x:row>
    <x:row r="105">
      <x:c r="A105" s="26" t="inlineStr">
        <x:is>
          <x:t xml:space="preserve">Warren</x:t>
        </x:is>
      </x:c>
      <x:c r="B105" s="26" t="inlineStr">
        <x:is>
          <x:t xml:space="preserve">NY</x:t>
        </x:is>
      </x:c>
      <x:c r="C105" s="26" t="inlineStr">
        <x:is>
          <x:t xml:space="preserve">36113</x:t>
        </x:is>
      </x:c>
      <x:c r="D105" s="26" t="inlineStr">
        <x:is>
          <x:t xml:space="preserve">36113</x:t>
        </x:is>
      </x:c>
      <x:c r="E105" s="26" t="inlineStr">
        <x:is>
          <x:t xml:space="preserve">Warren</x:t>
        </x:is>
      </x:c>
      <x:c r="F105" s="26" t="inlineStr">
        <x:is>
          <x:t xml:space="preserve">County</x:t>
        </x:is>
      </x:c>
      <x:c r="G105" s="26" t="inlineStr">
        <x:is>
          <x:t xml:space="preserve">direct FIPS</x:t>
        </x:is>
      </x:c>
      <x:c r="H105" s="26" t="inlineStr">
        <x:is>
          <x:t xml:space="preserve">none; direct NRI match or CT planning-region bridge</x:t>
        </x:is>
      </x:c>
      <x:c r="I105" s="26" t="n">
        <x:v>1.8</x:v>
      </x:c>
      <x:c r="J105" s="26" t="n">
        <x:v>2.2</x:v>
      </x:c>
      <x:c r="K105" s="26" t="n">
        <x:v>0.4000000000000001</x:v>
      </x:c>
      <x:c r="L105" s="26" t="n">
        <x:v>79.2</x:v>
      </x:c>
      <x:c r="M105" s="26" t="n">
        <x:v>79.01269466599921</x:v>
      </x:c>
      <x:c r="N105" s="26" t="n">
        <x:v>-0.1873053340007971</x:v>
      </x:c>
      <x:c r="O105" s="26" t="n">
        <x:v>35.10091407866052</x:v>
      </x:c>
      <x:c r="P105" s="26" t="n">
        <x:v>579.6958508571117</x:v>
      </x:c>
      <x:c r="Q105" s="26" t="n">
        <x:v>11.89320388349515</x:v>
      </x:c>
      <x:c r="R105" s="26" t="n">
        <x:v>68.1930693069307</x:v>
      </x:c>
      <x:c r="S105" s="26" t="n">
        <x:v>25406025.5080485</x:v>
      </x:c>
      <x:c r="T105" s="26" t="n">
        <x:v>14.18575063613232</x:v>
      </x:c>
      <x:c r="U105" s="26" t="n">
        <x:v>15.84158415841584</x:v>
      </x:c>
      <x:c r="V105" s="26" t="n">
        <x:v>62.30916030534351</x:v>
      </x:c>
      <x:c r="W105" s="26" t="inlineStr">
        <x:is>
          <x:t xml:space="preserve">Relatively Low</x:t>
        </x:is>
      </x:c>
      <x:c r="X105" s="26" t="n">
        <x:v>95.67430025445293</x:v>
      </x:c>
      <x:c r="Y105" s="26" t="n">
        <x:v>26.6221374</x:v>
      </x:c>
      <x:c r="Z105" s="26" t="n">
        <x:v>47.50221371028255</x:v>
      </x:c>
      <x:c r="AA105" s="26" t="n">
        <x:v>0</x:v>
      </x:c>
      <x:c r="AB105" s="26" t="n">
        <x:v>35.54913294797688</x:v>
      </x:c>
      <x:c r="AC105" s="26" t="n">
        <x:v>24.87277353689567</x:v>
      </x:c>
      <x:c r="AD105" s="26" t="n">
        <x:v>71.53307888040712</x:v>
      </x:c>
      <x:c r="AE105" s="26" t="n"/>
      <x:c r="AF105" s="26" t="n">
        <x:v>67.2090112640801</x:v>
      </x:c>
      <x:c r="AG105" s="26" t="n">
        <x:v>45.64249363867685</x:v>
      </x:c>
      <x:c r="AH105" s="26" t="n">
        <x:v>52.03691915977085</x:v>
      </x:c>
      <x:c r="AI105" s="26" t="n">
        <x:v>9</x:v>
      </x:c>
      <x:c r="AJ105" s="26" t="n">
        <x:v>54.5</x:v>
      </x:c>
      <x:c r="AK105" s="26" t="n">
        <x:v>45.5</x:v>
      </x:c>
      <x:c r="AL105" s="26" t="n">
        <x:v>72</x:v>
      </x:c>
      <x:c r="AM105" s="26" t="n">
        <x:v>29</x:v>
      </x:c>
      <x:c r="AN105" s="26" t="n">
        <x:v>-43</x:v>
      </x:c>
      <x:c r="AO105" s="26" t="n">
        <x:v>160.452380952381</x:v>
      </x:c>
      <x:c r="AP105" s="26" t="n">
        <x:v>160.5714285714286</x:v>
      </x:c>
      <x:c r="AQ105" s="26" t="n">
        <x:v>0.119047619047592</x:v>
      </x:c>
      <x:c r="AR105" s="26" t="n">
        <x:v>101</x:v>
      </x:c>
      <x:c r="AS105" s="26" t="n">
        <x:v>104</x:v>
      </x:c>
      <x:c r="AT105" s="26" t="n">
        <x:v>3</x:v>
      </x:c>
      <x:c r="AU105" s="26" t="n">
        <x:v>313.50412</x:v>
      </x:c>
      <x:c r="AV105" s="26" t="n">
        <x:v>310.67613</x:v>
      </x:c>
      <x:c r="AW105" s="26" t="n">
        <x:v>-2.82799</x:v>
      </x:c>
      <x:c r="AX105" s="26" t="n">
        <x:v>0</x:v>
      </x:c>
      <x:c r="AY105" s="26" t="n">
        <x:v>0</x:v>
      </x:c>
      <x:c r="AZ105" s="26" t="n">
        <x:v>0</x:v>
      </x:c>
      <x:c r="BA105" s="26" t="n">
        <x:v>0</x:v>
      </x:c>
    </x:row>
    <x:row r="106">
      <x:c r="A106" s="26" t="inlineStr">
        <x:is>
          <x:t xml:space="preserve">Clallam</x:t>
        </x:is>
      </x:c>
      <x:c r="B106" s="26" t="inlineStr">
        <x:is>
          <x:t xml:space="preserve">WA</x:t>
        </x:is>
      </x:c>
      <x:c r="C106" s="26" t="inlineStr">
        <x:is>
          <x:t xml:space="preserve">53009</x:t>
        </x:is>
      </x:c>
      <x:c r="D106" s="26" t="inlineStr">
        <x:is>
          <x:t xml:space="preserve">53009</x:t>
        </x:is>
      </x:c>
      <x:c r="E106" s="26" t="inlineStr">
        <x:is>
          <x:t xml:space="preserve">Clallam</x:t>
        </x:is>
      </x:c>
      <x:c r="F106" s="26" t="inlineStr">
        <x:is>
          <x:t xml:space="preserve">County</x:t>
        </x:is>
      </x:c>
      <x:c r="G106" s="26" t="inlineStr">
        <x:is>
          <x:t xml:space="preserve">direct FIPS</x:t>
        </x:is>
      </x:c>
      <x:c r="H106" s="26" t="inlineStr">
        <x:is>
          <x:t xml:space="preserve">none; direct NRI match or CT planning-region bridge</x:t>
        </x:is>
      </x:c>
      <x:c r="I106" s="26" t="n">
        <x:v>3</x:v>
      </x:c>
      <x:c r="J106" s="26" t="n">
        <x:v>3.5</x:v>
      </x:c>
      <x:c r="K106" s="26" t="n">
        <x:v>0.5</x:v>
      </x:c>
      <x:c r="L106" s="26" t="n">
        <x:v>75</x:v>
      </x:c>
      <x:c r="M106" s="26" t="n">
        <x:v>51.73291942562118</x:v>
      </x:c>
      <x:c r="N106" s="26" t="n">
        <x:v>-23.26708057437882</x:v>
      </x:c>
      <x:c r="O106" s="26" t="n">
        <x:v>56.35340069988619</x:v>
      </x:c>
      <x:c r="P106" s="26" t="n">
        <x:v>295.2307755562841</x:v>
      </x:c>
      <x:c r="Q106" s="26" t="n">
        <x:v>0.4854368932038834</x:v>
      </x:c>
      <x:c r="R106" s="26" t="n">
        <x:v>86.72648514851485</x:v>
      </x:c>
      <x:c r="S106" s="26" t="n">
        <x:v>63054160.59398086</x:v>
      </x:c>
      <x:c r="T106" s="26" t="n">
        <x:v>71.72391857506362</x:v>
      </x:c>
      <x:c r="U106" s="26" t="n">
        <x:v>68.87376237623762</x:v>
      </x:c>
      <x:c r="V106" s="26" t="n">
        <x:v>89.7264631043257</x:v>
      </x:c>
      <x:c r="W106" s="26" t="inlineStr">
        <x:is>
          <x:t xml:space="preserve">Relatively Moderate</x:t>
        </x:is>
      </x:c>
      <x:c r="X106" s="26" t="n">
        <x:v>63.29516539440203</x:v>
      </x:c>
      <x:c r="Y106" s="26" t="n">
        <x:v>75.63613232</x:v>
      </x:c>
      <x:c r="Z106" s="26" t="n">
        <x:v>44.75901327866728</x:v>
      </x:c>
      <x:c r="AA106" s="26" t="n">
        <x:v>12.65903307888041</x:v>
      </x:c>
      <x:c r="AB106" s="26" t="n">
        <x:v>42.00385356454721</x:v>
      </x:c>
      <x:c r="AC106" s="26" t="n">
        <x:v>39.7264631043257</x:v>
      </x:c>
      <x:c r="AD106" s="26" t="n">
        <x:v>75</x:v>
      </x:c>
      <x:c r="AE106" s="26" t="n">
        <x:v>55.8</x:v>
      </x:c>
      <x:c r="AF106" s="26" t="n"/>
      <x:c r="AG106" s="26" t="n">
        <x:v>3.053435114503817</x:v>
      </x:c>
      <x:c r="AH106" s="26" t="n">
        <x:v>91.69318905155951</x:v>
      </x:c>
      <x:c r="AI106" s="26" t="n">
        <x:v>167.5</x:v>
      </x:c>
      <x:c r="AJ106" s="26" t="n">
        <x:v>222</x:v>
      </x:c>
      <x:c r="AK106" s="26" t="n">
        <x:v>54.5</x:v>
      </x:c>
      <x:c r="AL106" s="26" t="n">
        <x:v>128.5</x:v>
      </x:c>
      <x:c r="AM106" s="26" t="n">
        <x:v>299</x:v>
      </x:c>
      <x:c r="AN106" s="26" t="n">
        <x:v>170.5</x:v>
      </x:c>
      <x:c r="AO106" s="26" t="n">
        <x:v>181.4761904761905</x:v>
      </x:c>
      <x:c r="AP106" s="26" t="n">
        <x:v>192.1904761904762</x:v>
      </x:c>
      <x:c r="AQ106" s="26" t="n">
        <x:v>10.71428571428569</x:v>
      </x:c>
      <x:c r="AR106" s="26" t="n">
        <x:v>104</x:v>
      </x:c>
      <x:c r="AS106" s="26" t="n">
        <x:v>105</x:v>
      </x:c>
      <x:c r="AT106" s="26" t="n">
        <x:v>1</x:v>
      </x:c>
      <x:c r="AU106" s="26" t="n">
        <x:v>312.40241</x:v>
      </x:c>
      <x:c r="AV106" s="26" t="n">
        <x:v>309.72715</x:v>
      </x:c>
      <x:c r="AW106" s="26" t="n">
        <x:v>-2.67525999999998</x:v>
      </x:c>
      <x:c r="AX106" s="26" t="n">
        <x:v>0</x:v>
      </x:c>
      <x:c r="AY106" s="26" t="n">
        <x:v>0</x:v>
      </x:c>
      <x:c r="AZ106" s="26" t="n">
        <x:v>0</x:v>
      </x:c>
      <x:c r="BA106" s="26" t="n">
        <x:v>0</x:v>
      </x:c>
    </x:row>
    <x:row r="107">
      <x:c r="A107" s="26" t="inlineStr">
        <x:is>
          <x:t xml:space="preserve">LaPorte</x:t>
        </x:is>
      </x:c>
      <x:c r="B107" s="26" t="inlineStr">
        <x:is>
          <x:t xml:space="preserve">IN</x:t>
        </x:is>
      </x:c>
      <x:c r="C107" s="26" t="inlineStr">
        <x:is>
          <x:t xml:space="preserve">18091</x:t>
        </x:is>
      </x:c>
      <x:c r="D107" s="26" t="inlineStr">
        <x:is>
          <x:t xml:space="preserve">18091</x:t>
        </x:is>
      </x:c>
      <x:c r="E107" s="26" t="inlineStr">
        <x:is>
          <x:t xml:space="preserve">LaPorte</x:t>
        </x:is>
      </x:c>
      <x:c r="F107" s="26" t="inlineStr">
        <x:is>
          <x:t xml:space="preserve">County</x:t>
        </x:is>
      </x:c>
      <x:c r="G107" s="26" t="inlineStr">
        <x:is>
          <x:t xml:space="preserve">direct FIPS</x:t>
        </x:is>
      </x:c>
      <x:c r="H107" s="26" t="inlineStr">
        <x:is>
          <x:t xml:space="preserve">none; direct NRI match or CT planning-region bridge</x:t>
        </x:is>
      </x:c>
      <x:c r="I107" s="26" t="n">
        <x:v>3.9</x:v>
      </x:c>
      <x:c r="J107" s="26" t="n">
        <x:v>2.9</x:v>
      </x:c>
      <x:c r="K107" s="26" t="n">
        <x:v>-1</x:v>
      </x:c>
      <x:c r="L107" s="26" t="n">
        <x:v>61.6</x:v>
      </x:c>
      <x:c r="M107" s="26" t="n">
        <x:v>70.20843371760731</x:v>
      </x:c>
      <x:c r="N107" s="26" t="n">
        <x:v>8.608433717607305</x:v>
      </x:c>
      <x:c r="O107" s="26" t="n">
        <x:v>49.28909049283347</x:v>
      </x:c>
      <x:c r="P107" s="26" t="n">
        <x:v>775.0948981859258</x:v>
      </x:c>
      <x:c r="Q107" s="26" t="n">
        <x:v>51.69902912621359</x:v>
      </x:c>
      <x:c r="R107" s="26" t="n">
        <x:v>78.34158415841584</x:v>
      </x:c>
      <x:c r="S107" s="26" t="n">
        <x:v>37639848.73171704</x:v>
      </x:c>
      <x:c r="T107" s="26" t="n">
        <x:v>8.142493638676845</x:v>
      </x:c>
      <x:c r="U107" s="26" t="n">
        <x:v>3.186881188118812</x:v>
      </x:c>
      <x:c r="V107" s="26" t="n">
        <x:v>78.88040712468194</x:v>
      </x:c>
      <x:c r="W107" s="26" t="inlineStr">
        <x:is>
          <x:t xml:space="preserve">Relatively Low</x:t>
        </x:is>
      </x:c>
      <x:c r="X107" s="26" t="n">
        <x:v>82.60178117048346</x:v>
      </x:c>
      <x:c r="Y107" s="26" t="n">
        <x:v>48.69592875</x:v>
      </x:c>
      <x:c r="Z107" s="26" t="n">
        <x:v>52.90466962769577</x:v>
      </x:c>
      <x:c r="AA107" s="26" t="n">
        <x:v>0</x:v>
      </x:c>
      <x:c r="AB107" s="26" t="n">
        <x:v>67.59794476557482</x:v>
      </x:c>
      <x:c r="AC107" s="26" t="n">
        <x:v>35.24173027989822</x:v>
      </x:c>
      <x:c r="AD107" s="26" t="n">
        <x:v>74.61832061068702</x:v>
      </x:c>
      <x:c r="AE107" s="26" t="n">
        <x:v>29</x:v>
      </x:c>
      <x:c r="AF107" s="26" t="n">
        <x:v>26.95035460992908</x:v>
      </x:c>
      <x:c r="AG107" s="26" t="n">
        <x:v>71.15139949109415</x:v>
      </x:c>
      <x:c r="AH107" s="26" t="n">
        <x:v>77.33927434754933</x:v>
      </x:c>
      <x:c r="AI107" s="26" t="n">
        <x:v>255.5</x:v>
      </x:c>
      <x:c r="AJ107" s="26" t="n">
        <x:v>149.5</x:v>
      </x:c>
      <x:c r="AK107" s="26" t="n">
        <x:v>-106</x:v>
      </x:c>
      <x:c r="AL107" s="26" t="n">
        <x:v>252</x:v>
      </x:c>
      <x:c r="AM107" s="26" t="n">
        <x:v>110</x:v>
      </x:c>
      <x:c r="AN107" s="26" t="n">
        <x:v>-142</x:v>
      </x:c>
      <x:c r="AO107" s="26" t="n">
        <x:v>225.047619047619</x:v>
      </x:c>
      <x:c r="AP107" s="26" t="n">
        <x:v>213.2380952380952</x:v>
      </x:c>
      <x:c r="AQ107" s="26" t="n">
        <x:v>-11.80952380952377</x:v>
      </x:c>
      <x:c r="AR107" s="26" t="n">
        <x:v>102</x:v>
      </x:c>
      <x:c r="AS107" s="26" t="n">
        <x:v>106</x:v>
      </x:c>
      <x:c r="AT107" s="26" t="n">
        <x:v>4</x:v>
      </x:c>
      <x:c r="AU107" s="26" t="n">
        <x:v>313.39247</x:v>
      </x:c>
      <x:c r="AV107" s="26" t="n">
        <x:v>309.59117</x:v>
      </x:c>
      <x:c r="AW107" s="26" t="n">
        <x:v>-3.801300000000026</x:v>
      </x:c>
      <x:c r="AX107" s="26" t="n">
        <x:v>0</x:v>
      </x:c>
      <x:c r="AY107" s="26" t="n">
        <x:v>0</x:v>
      </x:c>
      <x:c r="AZ107" s="26" t="n">
        <x:v>0</x:v>
      </x:c>
      <x:c r="BA107" s="26" t="n">
        <x:v>0</x:v>
      </x:c>
    </x:row>
    <x:row r="108">
      <x:c r="A108" s="26" t="inlineStr">
        <x:is>
          <x:t xml:space="preserve">New Castle</x:t>
        </x:is>
      </x:c>
      <x:c r="B108" s="26" t="inlineStr">
        <x:is>
          <x:t xml:space="preserve">DE</x:t>
        </x:is>
      </x:c>
      <x:c r="C108" s="26" t="inlineStr">
        <x:is>
          <x:t xml:space="preserve">10003</x:t>
        </x:is>
      </x:c>
      <x:c r="D108" s="26" t="inlineStr">
        <x:is>
          <x:t xml:space="preserve">10003</x:t>
        </x:is>
      </x:c>
      <x:c r="E108" s="26" t="inlineStr">
        <x:is>
          <x:t xml:space="preserve">New Castle</x:t>
        </x:is>
      </x:c>
      <x:c r="F108" s="26" t="inlineStr">
        <x:is>
          <x:t xml:space="preserve">County</x:t>
        </x:is>
      </x:c>
      <x:c r="G108" s="26" t="inlineStr">
        <x:is>
          <x:t xml:space="preserve">direct FIPS</x:t>
        </x:is>
      </x:c>
      <x:c r="H108" s="26" t="inlineStr">
        <x:is>
          <x:t xml:space="preserve">none; direct NRI match or CT planning-region bridge</x:t>
        </x:is>
      </x:c>
      <x:c r="I108" s="26" t="n">
        <x:v>3.5</x:v>
      </x:c>
      <x:c r="J108" s="26" t="n">
        <x:v>4.5</x:v>
      </x:c>
      <x:c r="K108" s="26" t="n">
        <x:v>1</x:v>
      </x:c>
      <x:c r="L108" s="26" t="n">
        <x:v>60</x:v>
      </x:c>
      <x:c r="M108" s="26" t="n">
        <x:v>57.87168100821668</x:v>
      </x:c>
      <x:c r="N108" s="26" t="n">
        <x:v>-2.128318991783324</x:v>
      </x:c>
      <x:c r="O108" s="26" t="n">
        <x:v>66.83765894747037</x:v>
      </x:c>
      <x:c r="P108" s="26" t="n">
        <x:v>836.9674913698268</x:v>
      </x:c>
      <x:c r="Q108" s="26" t="n">
        <x:v>59.95145631067961</x:v>
      </x:c>
      <x:c r="R108" s="26" t="n">
        <x:v>95.69925742574257</x:v>
      </x:c>
      <x:c r="S108" s="26" t="n">
        <x:v>202209273.3181843</x:v>
      </x:c>
      <x:c r="T108" s="26" t="n">
        <x:v>35.24173027989822</x:v>
      </x:c>
      <x:c r="U108" s="26" t="n">
        <x:v>45.14232673267327</x:v>
      </x:c>
      <x:c r="V108" s="26" t="n">
        <x:v>95.29262086513995</x:v>
      </x:c>
      <x:c r="W108" s="26" t="inlineStr">
        <x:is>
          <x:t xml:space="preserve">Relatively High</x:t>
        </x:is>
      </x:c>
      <x:c r="X108" s="26" t="n">
        <x:v>83.04707379134861</x:v>
      </x:c>
      <x:c r="Y108" s="26" t="n">
        <x:v>28.49872774</x:v>
      </x:c>
      <x:c r="Z108" s="26" t="n">
        <x:v>87.87789960635158</x:v>
      </x:c>
      <x:c r="AA108" s="26" t="n">
        <x:v>83.96946564885496</x:v>
      </x:c>
      <x:c r="AB108" s="26" t="n">
        <x:v>95.31149646756583</x:v>
      </x:c>
      <x:c r="AC108" s="26" t="n">
        <x:v>60.55979643765903</x:v>
      </x:c>
      <x:c r="AD108" s="26" t="n">
        <x:v>97.58269720101781</x:v>
      </x:c>
      <x:c r="AE108" s="26" t="n">
        <x:v>83.8</x:v>
      </x:c>
      <x:c r="AF108" s="26" t="n">
        <x:v>88.4438881935753</x:v>
      </x:c>
      <x:c r="AG108" s="26" t="n">
        <x:v>88.32697201017811</x:v>
      </x:c>
      <x:c r="AH108" s="26" t="n">
        <x:v>99.45894334818587</x:v>
      </x:c>
      <x:c r="AI108" s="26" t="n">
        <x:v>222</x:v>
      </x:c>
      <x:c r="AJ108" s="26" t="n">
        <x:v>295.5</x:v>
      </x:c>
      <x:c r="AK108" s="26" t="n">
        <x:v>73.5</x:v>
      </x:c>
      <x:c r="AL108" s="26" t="n">
        <x:v>263</x:v>
      </x:c>
      <x:c r="AM108" s="26" t="n">
        <x:v>246</x:v>
      </x:c>
      <x:c r="AN108" s="26" t="n">
        <x:v>-17</x:v>
      </x:c>
      <x:c r="AO108" s="26" t="n">
        <x:v>199.452380952381</x:v>
      </x:c>
      <x:c r="AP108" s="26" t="n">
        <x:v>202.1428571428571</x:v>
      </x:c>
      <x:c r="AQ108" s="26" t="n">
        <x:v>2.690476190476147</x:v>
      </x:c>
      <x:c r="AR108" s="26" t="n">
        <x:v>100</x:v>
      </x:c>
      <x:c r="AS108" s="26" t="n">
        <x:v>107</x:v>
      </x:c>
      <x:c r="AT108" s="26" t="n">
        <x:v>7</x:v>
      </x:c>
      <x:c r="AU108" s="26" t="n">
        <x:v>314.45156</x:v>
      </x:c>
      <x:c r="AV108" s="26" t="n">
        <x:v>309.47157</x:v>
      </x:c>
      <x:c r="AW108" s="26" t="n">
        <x:v>-4.979989999999987</x:v>
      </x:c>
      <x:c r="AX108" s="26" t="n">
        <x:v>0</x:v>
      </x:c>
      <x:c r="AY108" s="26" t="n">
        <x:v>0</x:v>
      </x:c>
      <x:c r="AZ108" s="26" t="n">
        <x:v>0</x:v>
      </x:c>
      <x:c r="BA108" s="26" t="n">
        <x:v>0</x:v>
      </x:c>
    </x:row>
    <x:row r="109">
      <x:c r="A109" s="26" t="inlineStr">
        <x:is>
          <x:t xml:space="preserve">Luzerne</x:t>
        </x:is>
      </x:c>
      <x:c r="B109" s="26" t="inlineStr">
        <x:is>
          <x:t xml:space="preserve">PA</x:t>
        </x:is>
      </x:c>
      <x:c r="C109" s="26" t="inlineStr">
        <x:is>
          <x:t xml:space="preserve">42079</x:t>
        </x:is>
      </x:c>
      <x:c r="D109" s="26" t="inlineStr">
        <x:is>
          <x:t xml:space="preserve">42079</x:t>
        </x:is>
      </x:c>
      <x:c r="E109" s="26" t="inlineStr">
        <x:is>
          <x:t xml:space="preserve">Luzerne</x:t>
        </x:is>
      </x:c>
      <x:c r="F109" s="26" t="inlineStr">
        <x:is>
          <x:t xml:space="preserve">County</x:t>
        </x:is>
      </x:c>
      <x:c r="G109" s="26" t="inlineStr">
        <x:is>
          <x:t xml:space="preserve">direct FIPS</x:t>
        </x:is>
      </x:c>
      <x:c r="H109" s="26" t="inlineStr">
        <x:is>
          <x:t xml:space="preserve">none; direct NRI match or CT planning-region bridge</x:t>
        </x:is>
      </x:c>
      <x:c r="I109" s="26" t="n">
        <x:v>3.3</x:v>
      </x:c>
      <x:c r="J109" s="26" t="n">
        <x:v>3.5</x:v>
      </x:c>
      <x:c r="K109" s="26" t="n">
        <x:v>0.2000000000000002</x:v>
      </x:c>
      <x:c r="L109" s="26" t="n">
        <x:v>77.40000000000001</x:v>
      </x:c>
      <x:c r="M109" s="26" t="n">
        <x:v>54.03769547419623</x:v>
      </x:c>
      <x:c r="N109" s="26" t="n">
        <x:v>-23.36230452580377</x:v>
      </x:c>
      <x:c r="O109" s="26" t="n">
        <x:v>56.02684798791893</x:v>
      </x:c>
      <x:c r="P109" s="26" t="n">
        <x:v>616.4195631289203</x:v>
      </x:c>
      <x:c r="Q109" s="26" t="n">
        <x:v>20.38834951456311</x:v>
      </x:c>
      <x:c r="R109" s="26" t="n">
        <x:v>89.54207920792079</x:v>
      </x:c>
      <x:c r="S109" s="26" t="n">
        <x:v>87972040.48810449</x:v>
      </x:c>
      <x:c r="T109" s="26" t="n">
        <x:v>46.97837150127226</x:v>
      </x:c>
      <x:c r="U109" s="26" t="n">
        <x:v>26.5470297029703</x:v>
      </x:c>
      <x:c r="V109" s="26" t="n">
        <x:v>91.63486005089058</x:v>
      </x:c>
      <x:c r="W109" s="26" t="inlineStr">
        <x:is>
          <x:t xml:space="preserve">Relatively Moderate</x:t>
        </x:is>
      </x:c>
      <x:c r="X109" s="26" t="n">
        <x:v>78.0852417302799</x:v>
      </x:c>
      <x:c r="Y109" s="26" t="n">
        <x:v>67.77989822000001</x:v>
      </x:c>
      <x:c r="Z109" s="26" t="n">
        <x:v>74.25305919079626</x:v>
      </x:c>
      <x:c r="AA109" s="26" t="n">
        <x:v>0</x:v>
      </x:c>
      <x:c r="AB109" s="26" t="n">
        <x:v>91.32947976878613</x:v>
      </x:c>
      <x:c r="AC109" s="26" t="n">
        <x:v>53.72137404580153</x:v>
      </x:c>
      <x:c r="AD109" s="26" t="n">
        <x:v>95.32442748091603</x:v>
      </x:c>
      <x:c r="AE109" s="26" t="n"/>
      <x:c r="AF109" s="26" t="n">
        <x:v>83.10387984981227</x:v>
      </x:c>
      <x:c r="AG109" s="26" t="n">
        <x:v>78.5941475826972</x:v>
      </x:c>
      <x:c r="AH109" s="26" t="n">
        <x:v>97.2310630171865</x:v>
      </x:c>
      <x:c r="AI109" s="26" t="n">
        <x:v>198.5</x:v>
      </x:c>
      <x:c r="AJ109" s="26" t="n">
        <x:v>222</x:v>
      </x:c>
      <x:c r="AK109" s="26" t="n">
        <x:v>23.5</x:v>
      </x:c>
      <x:c r="AL109" s="26" t="n">
        <x:v>99.5</x:v>
      </x:c>
      <x:c r="AM109" s="26" t="n">
        <x:v>281</x:v>
      </x:c>
      <x:c r="AN109" s="26" t="n">
        <x:v>181.5</x:v>
      </x:c>
      <x:c r="AO109" s="26" t="n">
        <x:v>206.5238095238095</x:v>
      </x:c>
      <x:c r="AP109" s="26" t="n">
        <x:v>216.2857142857143</x:v>
      </x:c>
      <x:c r="AQ109" s="26" t="n">
        <x:v>9.761904761904788</x:v>
      </x:c>
      <x:c r="AR109" s="26" t="n">
        <x:v>106</x:v>
      </x:c>
      <x:c r="AS109" s="26" t="n">
        <x:v>108</x:v>
      </x:c>
      <x:c r="AT109" s="26" t="n">
        <x:v>2</x:v>
      </x:c>
      <x:c r="AU109" s="26" t="n">
        <x:v>307.70719</x:v>
      </x:c>
      <x:c r="AV109" s="26" t="n">
        <x:v>305.70464</x:v>
      </x:c>
      <x:c r="AW109" s="26" t="n">
        <x:v>-2.002550000000042</x:v>
      </x:c>
      <x:c r="AX109" s="26" t="n">
        <x:v>0</x:v>
      </x:c>
      <x:c r="AY109" s="26" t="n">
        <x:v>0</x:v>
      </x:c>
      <x:c r="AZ109" s="26" t="n">
        <x:v>0</x:v>
      </x:c>
      <x:c r="BA109" s="26" t="n">
        <x:v>0</x:v>
      </x:c>
    </x:row>
    <x:row r="110">
      <x:c r="A110" s="26" t="inlineStr">
        <x:is>
          <x:t xml:space="preserve">Duval</x:t>
        </x:is>
      </x:c>
      <x:c r="B110" s="26" t="inlineStr">
        <x:is>
          <x:t xml:space="preserve">FL</x:t>
        </x:is>
      </x:c>
      <x:c r="C110" s="26" t="inlineStr">
        <x:is>
          <x:t xml:space="preserve">12031</x:t>
        </x:is>
      </x:c>
      <x:c r="D110" s="26" t="inlineStr">
        <x:is>
          <x:t xml:space="preserve">12031</x:t>
        </x:is>
      </x:c>
      <x:c r="E110" s="26" t="inlineStr">
        <x:is>
          <x:t xml:space="preserve">Duval</x:t>
        </x:is>
      </x:c>
      <x:c r="F110" s="26" t="inlineStr">
        <x:is>
          <x:t xml:space="preserve">County</x:t>
        </x:is>
      </x:c>
      <x:c r="G110" s="26" t="inlineStr">
        <x:is>
          <x:t xml:space="preserve">direct FIPS</x:t>
        </x:is>
      </x:c>
      <x:c r="H110" s="26" t="inlineStr">
        <x:is>
          <x:t xml:space="preserve">none; direct NRI match or CT planning-region bridge</x:t>
        </x:is>
      </x:c>
      <x:c r="I110" s="26" t="n">
        <x:v>6</x:v>
      </x:c>
      <x:c r="J110" s="26" t="n">
        <x:v>6</x:v>
      </x:c>
      <x:c r="K110" s="26" t="n">
        <x:v>0</x:v>
      </x:c>
      <x:c r="L110" s="26" t="n">
        <x:v>25.7</x:v>
      </x:c>
      <x:c r="M110" s="26" t="n">
        <x:v>49.62121113480377</x:v>
      </x:c>
      <x:c r="N110" s="26" t="n">
        <x:v>23.92121113480377</x:v>
      </x:c>
      <x:c r="O110" s="26" t="n">
        <x:v>73.80256209123469</x:v>
      </x:c>
      <x:c r="P110" s="26" t="n">
        <x:v>1035.840462465633</x:v>
      </x:c>
      <x:c r="Q110" s="26" t="n">
        <x:v>72.81553398058253</x:v>
      </x:c>
      <x:c r="R110" s="26" t="n">
        <x:v>96.99876237623762</x:v>
      </x:c>
      <x:c r="S110" s="26" t="n">
        <x:v>263916601.0203762</x:v>
      </x:c>
      <x:c r="T110" s="26" t="n">
        <x:v>43.86132315521628</x:v>
      </x:c>
      <x:c r="U110" s="26" t="n">
        <x:v>43.99752475247525</x:v>
      </x:c>
      <x:c r="V110" s="26" t="n">
        <x:v>97.20101781170484</x:v>
      </x:c>
      <x:c r="W110" s="26" t="inlineStr">
        <x:is>
          <x:t xml:space="preserve">Relatively High</x:t>
        </x:is>
      </x:c>
      <x:c r="X110" s="26" t="n">
        <x:v>62.08651399491094</x:v>
      </x:c>
      <x:c r="Y110" s="26" t="n">
        <x:v>39.88549618</x:v>
      </x:c>
      <x:c r="Z110" s="26" t="n">
        <x:v>75.83324023874572</x:v>
      </x:c>
      <x:c r="AA110" s="26" t="n">
        <x:v>21.31043256997456</x:v>
      </x:c>
      <x:c r="AB110" s="26" t="n">
        <x:v>96.75658317276815</x:v>
      </x:c>
      <x:c r="AC110" s="26" t="n">
        <x:v>89.91730279898219</x:v>
      </x:c>
      <x:c r="AD110" s="26" t="n">
        <x:v>97.55089058524173</x:v>
      </x:c>
      <x:c r="AE110" s="26" t="n">
        <x:v>91</x:v>
      </x:c>
      <x:c r="AF110" s="26" t="n">
        <x:v>97.66374634960367</x:v>
      </x:c>
      <x:c r="AG110" s="26" t="n">
        <x:v>81.83842239185751</x:v>
      </x:c>
      <x:c r="AH110" s="26" t="n">
        <x:v>7.92488860598345</x:v>
      </x:c>
      <x:c r="AI110" s="26" t="n">
        <x:v>338</x:v>
      </x:c>
      <x:c r="AJ110" s="26" t="n">
        <x:v>338</x:v>
      </x:c>
      <x:c r="AK110" s="26" t="n">
        <x:v>0</x:v>
      </x:c>
      <x:c r="AL110" s="26" t="n">
        <x:v>392.5</x:v>
      </x:c>
      <x:c r="AM110" s="26" t="n">
        <x:v>314</x:v>
      </x:c>
      <x:c r="AN110" s="26" t="n">
        <x:v>-78.5</x:v>
      </x:c>
      <x:c r="AO110" s="26" t="n">
        <x:v>179.3333333333333</x:v>
      </x:c>
      <x:c r="AP110" s="26" t="n">
        <x:v>175.5952380952381</x:v>
      </x:c>
      <x:c r="AQ110" s="26" t="n">
        <x:v>-3.738095238095184</x:v>
      </x:c>
      <x:c r="AR110" s="26" t="n">
        <x:v>215</x:v>
      </x:c>
      <x:c r="AS110" s="26" t="n">
        <x:v>109</x:v>
      </x:c>
      <x:c r="AT110" s="26" t="n">
        <x:v>-106</x:v>
      </x:c>
      <x:c r="AU110" s="26" t="n">
        <x:v>198.54807</x:v>
      </x:c>
      <x:c r="AV110" s="26" t="n">
        <x:v>303.85834</x:v>
      </x:c>
      <x:c r="AW110" s="26" t="n">
        <x:v>105.31027</x:v>
      </x:c>
      <x:c r="AX110" s="26" t="n">
        <x:v>0</x:v>
      </x:c>
      <x:c r="AY110" s="26" t="n">
        <x:v>0</x:v>
      </x:c>
      <x:c r="AZ110" s="26" t="n">
        <x:v>0</x:v>
      </x:c>
      <x:c r="BA110" s="26" t="n">
        <x:v>0</x:v>
      </x:c>
    </x:row>
    <x:row r="111">
      <x:c r="A111" s="26" t="inlineStr">
        <x:is>
          <x:t xml:space="preserve">Nash</x:t>
        </x:is>
      </x:c>
      <x:c r="B111" s="26" t="inlineStr">
        <x:is>
          <x:t xml:space="preserve">NC</x:t>
        </x:is>
      </x:c>
      <x:c r="C111" s="26" t="inlineStr">
        <x:is>
          <x:t xml:space="preserve">37127</x:t>
        </x:is>
      </x:c>
      <x:c r="D111" s="26" t="inlineStr">
        <x:is>
          <x:t xml:space="preserve">37127</x:t>
        </x:is>
      </x:c>
      <x:c r="E111" s="26" t="inlineStr">
        <x:is>
          <x:t xml:space="preserve">Nash</x:t>
        </x:is>
      </x:c>
      <x:c r="F111" s="26" t="inlineStr">
        <x:is>
          <x:t xml:space="preserve">County</x:t>
        </x:is>
      </x:c>
      <x:c r="G111" s="26" t="inlineStr">
        <x:is>
          <x:t xml:space="preserve">direct FIPS</x:t>
        </x:is>
      </x:c>
      <x:c r="H111" s="26" t="inlineStr">
        <x:is>
          <x:t xml:space="preserve">none; direct NRI match or CT planning-region bridge</x:t>
        </x:is>
      </x:c>
      <x:c r="I111" s="26" t="n">
        <x:v>5</x:v>
      </x:c>
      <x:c r="J111" s="26" t="n">
        <x:v>4.3</x:v>
      </x:c>
      <x:c r="K111" s="26" t="n">
        <x:v>-0.7000000000000002</x:v>
      </x:c>
      <x:c r="L111" s="26" t="n">
        <x:v>38.1</x:v>
      </x:c>
      <x:c r="M111" s="26" t="n">
        <x:v>39.5374711157747</x:v>
      </x:c>
      <x:c r="N111" s="26" t="n">
        <x:v>1.437471115774699</x:v>
      </x:c>
      <x:c r="O111" s="26" t="n">
        <x:v>65.41939238020741</x:v>
      </x:c>
      <x:c r="P111" s="26" t="n">
        <x:v>806.8339569850594</x:v>
      </x:c>
      <x:c r="Q111" s="26" t="n">
        <x:v>56.31067961165049</x:v>
      </x:c>
      <x:c r="R111" s="26" t="n">
        <x:v>77.6608910891089</x:v>
      </x:c>
      <x:c r="S111" s="26" t="n">
        <x:v>36649152.47183007</x:v>
      </x:c>
      <x:c r="T111" s="26" t="n">
        <x:v>58.20610687022901</x:v>
      </x:c>
      <x:c r="U111" s="26" t="n">
        <x:v>47.92698019801981</x:v>
      </x:c>
      <x:c r="V111" s="26" t="n">
        <x:v>80.59796437659033</x:v>
      </x:c>
      <x:c r="W111" s="26" t="inlineStr">
        <x:is>
          <x:t xml:space="preserve">Relatively Low</x:t>
        </x:is>
      </x:c>
      <x:c r="X111" s="26" t="n">
        <x:v>49.17302798982188</x:v>
      </x:c>
      <x:c r="Y111" s="26" t="n">
        <x:v>61.51399491</x:v>
      </x:c>
      <x:c r="Z111" s="26" t="n">
        <x:v>75.69358652703599</x:v>
      </x:c>
      <x:c r="AA111" s="26" t="n">
        <x:v>88.13613231552164</x:v>
      </x:c>
      <x:c r="AB111" s="26" t="n">
        <x:v>83.91136801541425</x:v>
      </x:c>
      <x:c r="AC111" s="26" t="n">
        <x:v>40.80788804071247</x:v>
      </x:c>
      <x:c r="AD111" s="26" t="n">
        <x:v>82.53816793893129</x:v>
      </x:c>
      <x:c r="AE111" s="26" t="n"/>
      <x:c r="AF111" s="26" t="n">
        <x:v>89.73717146433042</x:v>
      </x:c>
      <x:c r="AG111" s="26" t="n">
        <x:v>62.62722646310432</x:v>
      </x:c>
      <x:c r="AH111" s="26" t="n">
        <x:v>97.04010184595799</x:v>
      </x:c>
      <x:c r="AI111" s="26" t="n">
        <x:v>309.5</x:v>
      </x:c>
      <x:c r="AJ111" s="26" t="n">
        <x:v>288.5</x:v>
      </x:c>
      <x:c r="AK111" s="26" t="n">
        <x:v>-21</x:v>
      </x:c>
      <x:c r="AL111" s="26" t="n">
        <x:v>356</x:v>
      </x:c>
      <x:c r="AM111" s="26" t="n">
        <x:v>355</x:v>
      </x:c>
      <x:c r="AN111" s="26" t="n">
        <x:v>-1</x:v>
      </x:c>
      <x:c r="AO111" s="26" t="n">
        <x:v>199.0952380952381</x:v>
      </x:c>
      <x:c r="AP111" s="26" t="n">
        <x:v>198.047619047619</x:v>
      </x:c>
      <x:c r="AQ111" s="26" t="n">
        <x:v>-1.047619047619065</x:v>
      </x:c>
      <x:c r="AR111" s="26" t="n">
        <x:v>142</x:v>
      </x:c>
      <x:c r="AS111" s="26" t="n">
        <x:v>110</x:v>
      </x:c>
      <x:c r="AT111" s="26" t="n">
        <x:v>-32</x:v>
      </x:c>
      <x:c r="AU111" s="26" t="n">
        <x:v>270.12265</x:v>
      </x:c>
      <x:c r="AV111" s="26" t="n">
        <x:v>303.82824</x:v>
      </x:c>
      <x:c r="AW111" s="26" t="n">
        <x:v>33.70558999999997</x:v>
      </x:c>
      <x:c r="AX111" s="26" t="n">
        <x:v>0</x:v>
      </x:c>
      <x:c r="AY111" s="26" t="n">
        <x:v>0</x:v>
      </x:c>
      <x:c r="AZ111" s="26" t="n">
        <x:v>0</x:v>
      </x:c>
      <x:c r="BA111" s="26" t="n">
        <x:v>0</x:v>
      </x:c>
    </x:row>
    <x:row r="112">
      <x:c r="A112" s="26" t="inlineStr">
        <x:is>
          <x:t xml:space="preserve">Seneca</x:t>
        </x:is>
      </x:c>
      <x:c r="B112" s="26" t="inlineStr">
        <x:is>
          <x:t xml:space="preserve">NY</x:t>
        </x:is>
      </x:c>
      <x:c r="C112" s="26" t="inlineStr">
        <x:is>
          <x:t xml:space="preserve">36099</x:t>
        </x:is>
      </x:c>
      <x:c r="D112" s="26" t="inlineStr">
        <x:is>
          <x:t xml:space="preserve">36099</x:t>
        </x:is>
      </x:c>
      <x:c r="E112" s="26" t="inlineStr">
        <x:is>
          <x:t xml:space="preserve">Seneca</x:t>
        </x:is>
      </x:c>
      <x:c r="F112" s="26" t="inlineStr">
        <x:is>
          <x:t xml:space="preserve">County</x:t>
        </x:is>
      </x:c>
      <x:c r="G112" s="26" t="inlineStr">
        <x:is>
          <x:t xml:space="preserve">direct FIPS</x:t>
        </x:is>
      </x:c>
      <x:c r="H112" s="26" t="inlineStr">
        <x:is>
          <x:t xml:space="preserve">none; direct NRI match or CT planning-region bridge</x:t>
        </x:is>
      </x:c>
      <x:c r="I112" s="26" t="n">
        <x:v>2.9</x:v>
      </x:c>
      <x:c r="J112" s="26" t="n">
        <x:v>2.2</x:v>
      </x:c>
      <x:c r="K112" s="26" t="n">
        <x:v>-0.6999999999999997</x:v>
      </x:c>
      <x:c r="L112" s="26" t="n">
        <x:v>80.8</x:v>
      </x:c>
      <x:c r="M112" s="26" t="n">
        <x:v>64.35466338526551</x:v>
      </x:c>
      <x:c r="N112" s="26" t="n">
        <x:v>-16.44533661473449</x:v>
      </x:c>
      <x:c r="O112" s="26" t="n">
        <x:v>35.07579470983487</x:v>
      </x:c>
      <x:c r="P112" s="26" t="n">
        <x:v>586.9489650608649</x:v>
      </x:c>
      <x:c r="Q112" s="26" t="n">
        <x:v>14.5631067961165</x:v>
      </x:c>
      <x:c r="R112" s="26" t="n">
        <x:v>34.59158415841584</x:v>
      </x:c>
      <x:c r="S112" s="26" t="n">
        <x:v>9827044.784804098</x:v>
      </x:c>
      <x:c r="T112" s="26" t="n">
        <x:v>56.23409669211195</x:v>
      </x:c>
      <x:c r="U112" s="26" t="n">
        <x:v>24.13366336633663</x:v>
      </x:c>
      <x:c r="V112" s="26" t="n">
        <x:v>41.82569974554708</x:v>
      </x:c>
      <x:c r="W112" s="26" t="inlineStr">
        <x:is>
          <x:t xml:space="preserve">Very Low</x:t>
        </x:is>
      </x:c>
      <x:c r="X112" s="26" t="n">
        <x:v>83.7468193384224</x:v>
      </x:c>
      <x:c r="Y112" s="26" t="n">
        <x:v>80.43893129999999</x:v>
      </x:c>
      <x:c r="Z112" s="26" t="n">
        <x:v>39.50799227735928</x:v>
      </x:c>
      <x:c r="AA112" s="26" t="n">
        <x:v>72.90076335877863</x:v>
      </x:c>
      <x:c r="AB112" s="26" t="n">
        <x:v>33.52601156069364</x:v>
      </x:c>
      <x:c r="AC112" s="26" t="n">
        <x:v>25.82697201017812</x:v>
      </x:c>
      <x:c r="AD112" s="26" t="n">
        <x:v>63.64503816793893</x:v>
      </x:c>
      <x:c r="AE112" s="26" t="n"/>
      <x:c r="AF112" s="26" t="n">
        <x:v>59.40759282436379</x:v>
      </x:c>
      <x:c r="AG112" s="26" t="n">
        <x:v>29.67557251908397</x:v>
      </x:c>
      <x:c r="AH112" s="26" t="n">
        <x:v>10.88478676002546</x:v>
      </x:c>
      <x:c r="AI112" s="26" t="n">
        <x:v>149.5</x:v>
      </x:c>
      <x:c r="AJ112" s="26" t="n">
        <x:v>54.5</x:v>
      </x:c>
      <x:c r="AK112" s="26" t="n">
        <x:v>-95</x:v>
      </x:c>
      <x:c r="AL112" s="26" t="n">
        <x:v>53</x:v>
      </x:c>
      <x:c r="AM112" s="26" t="n">
        <x:v>189</x:v>
      </x:c>
      <x:c r="AN112" s="26" t="n">
        <x:v>136</x:v>
      </x:c>
      <x:c r="AO112" s="26" t="n">
        <x:v>201.9047619047619</x:v>
      </x:c>
      <x:c r="AP112" s="26" t="n">
        <x:v>203.8571428571429</x:v>
      </x:c>
      <x:c r="AQ112" s="26" t="n">
        <x:v>1.952380952380963</x:v>
      </x:c>
      <x:c r="AR112" s="26" t="n">
        <x:v>108</x:v>
      </x:c>
      <x:c r="AS112" s="26" t="n">
        <x:v>111</x:v>
      </x:c>
      <x:c r="AT112" s="26" t="n">
        <x:v>3</x:v>
      </x:c>
      <x:c r="AU112" s="26" t="n">
        <x:v>306.72308</x:v>
      </x:c>
      <x:c r="AV112" s="26" t="n">
        <x:v>303.355</x:v>
      </x:c>
      <x:c r="AW112" s="26" t="n">
        <x:v>-3.368079999999964</x:v>
      </x:c>
      <x:c r="AX112" s="26" t="n">
        <x:v>0</x:v>
      </x:c>
      <x:c r="AY112" s="26" t="n">
        <x:v>0</x:v>
      </x:c>
      <x:c r="AZ112" s="26" t="n">
        <x:v>0</x:v>
      </x:c>
      <x:c r="BA112" s="26" t="n">
        <x:v>0</x:v>
      </x:c>
    </x:row>
    <x:row r="113">
      <x:c r="A113" s="26" t="inlineStr">
        <x:is>
          <x:t xml:space="preserve">Allen</x:t>
        </x:is>
      </x:c>
      <x:c r="B113" s="26" t="inlineStr">
        <x:is>
          <x:t xml:space="preserve">IN</x:t>
        </x:is>
      </x:c>
      <x:c r="C113" s="26" t="inlineStr">
        <x:is>
          <x:t xml:space="preserve">18003</x:t>
        </x:is>
      </x:c>
      <x:c r="D113" s="26" t="inlineStr">
        <x:is>
          <x:t xml:space="preserve">18003</x:t>
        </x:is>
      </x:c>
      <x:c r="E113" s="26" t="inlineStr">
        <x:is>
          <x:t xml:space="preserve">Allen</x:t>
        </x:is>
      </x:c>
      <x:c r="F113" s="26" t="inlineStr">
        <x:is>
          <x:t xml:space="preserve">County</x:t>
        </x:is>
      </x:c>
      <x:c r="G113" s="26" t="inlineStr">
        <x:is>
          <x:t xml:space="preserve">direct FIPS</x:t>
        </x:is>
      </x:c>
      <x:c r="H113" s="26" t="inlineStr">
        <x:is>
          <x:t xml:space="preserve">none; direct NRI match or CT planning-region bridge</x:t>
        </x:is>
      </x:c>
      <x:c r="I113" s="26" t="n">
        <x:v>3.3</x:v>
      </x:c>
      <x:c r="J113" s="26" t="n">
        <x:v>3.5</x:v>
      </x:c>
      <x:c r="K113" s="26" t="n">
        <x:v>0.2000000000000002</x:v>
      </x:c>
      <x:c r="L113" s="26" t="n">
        <x:v>63.5</x:v>
      </x:c>
      <x:c r="M113" s="26" t="n">
        <x:v>61.87568652166549</x:v>
      </x:c>
      <x:c r="N113" s="26" t="n">
        <x:v>-1.624313478334507</x:v>
      </x:c>
      <x:c r="O113" s="26" t="n">
        <x:v>55.5080989922901</x:v>
      </x:c>
      <x:c r="P113" s="26" t="n">
        <x:v>729.4626635465524</x:v>
      </x:c>
      <x:c r="Q113" s="26" t="n">
        <x:v>42.4757281553398</x:v>
      </x:c>
      <x:c r="R113" s="26" t="n">
        <x:v>90.50123762376238</x:v>
      </x:c>
      <x:c r="S113" s="26" t="n">
        <x:v>97278538.71294066</x:v>
      </x:c>
      <x:c r="T113" s="26" t="n">
        <x:v>21.88295165394402</x:v>
      </x:c>
      <x:c r="U113" s="26" t="n">
        <x:v>20.11138613861386</x:v>
      </x:c>
      <x:c r="V113" s="26" t="n">
        <x:v>90.83969465648855</x:v>
      </x:c>
      <x:c r="W113" s="26" t="inlineStr">
        <x:is>
          <x:t xml:space="preserve">Relatively Moderate</x:t>
        </x:is>
      </x:c>
      <x:c r="X113" s="26" t="n">
        <x:v>78.4033078880407</x:v>
      </x:c>
      <x:c r="Y113" s="26" t="n">
        <x:v>35.52798982</x:v>
      </x:c>
      <x:c r="Z113" s="26" t="n">
        <x:v>71.90186765953739</x:v>
      </x:c>
      <x:c r="AA113" s="26" t="n">
        <x:v>57.029262086514</x:v>
      </x:c>
      <x:c r="AB113" s="26" t="n">
        <x:v>72.4791265253693</x:v>
      </x:c>
      <x:c r="AC113" s="26" t="n">
        <x:v>39.12213740458015</x:v>
      </x:c>
      <x:c r="AD113" s="26" t="n">
        <x:v>93.54325699745547</x:v>
      </x:c>
      <x:c r="AE113" s="26" t="n"/>
      <x:c r="AF113" s="26" t="n">
        <x:v>43.80475594493116</x:v>
      </x:c>
      <x:c r="AG113" s="26" t="n">
        <x:v>97.58269720101781</x:v>
      </x:c>
      <x:c r="AH113" s="26" t="n">
        <x:v>89.62444302991726</x:v>
      </x:c>
      <x:c r="AI113" s="26" t="n">
        <x:v>198.5</x:v>
      </x:c>
      <x:c r="AJ113" s="26" t="n">
        <x:v>222</x:v>
      </x:c>
      <x:c r="AK113" s="26" t="n">
        <x:v>23.5</x:v>
      </x:c>
      <x:c r="AL113" s="26" t="n">
        <x:v>233.5</x:v>
      </x:c>
      <x:c r="AM113" s="26" t="n">
        <x:v>205</x:v>
      </x:c>
      <x:c r="AN113" s="26" t="n">
        <x:v>-28.5</x:v>
      </x:c>
      <x:c r="AO113" s="26" t="n">
        <x:v>188.6666666666667</x:v>
      </x:c>
      <x:c r="AP113" s="26" t="n">
        <x:v>188.4285714285714</x:v>
      </x:c>
      <x:c r="AQ113" s="26" t="n">
        <x:v>-0.2380952380952976</x:v>
      </x:c>
      <x:c r="AR113" s="26" t="n">
        <x:v>113</x:v>
      </x:c>
      <x:c r="AS113" s="26" t="n">
        <x:v>112</x:v>
      </x:c>
      <x:c r="AT113" s="26" t="n">
        <x:v>-1</x:v>
      </x:c>
      <x:c r="AU113" s="26" t="n">
        <x:v>298.57408</x:v>
      </x:c>
      <x:c r="AV113" s="26" t="n">
        <x:v>302.44221</x:v>
      </x:c>
      <x:c r="AW113" s="26" t="n">
        <x:v>3.868130000000008</x:v>
      </x:c>
      <x:c r="AX113" s="26" t="n">
        <x:v>0</x:v>
      </x:c>
      <x:c r="AY113" s="26" t="n">
        <x:v>0</x:v>
      </x:c>
      <x:c r="AZ113" s="26" t="n">
        <x:v>0</x:v>
      </x:c>
      <x:c r="BA113" s="26" t="n">
        <x:v>0</x:v>
      </x:c>
    </x:row>
    <x:row r="114">
      <x:c r="A114" s="26" t="inlineStr">
        <x:is>
          <x:t xml:space="preserve">Addison</x:t>
        </x:is>
      </x:c>
      <x:c r="B114" s="26" t="inlineStr">
        <x:is>
          <x:t xml:space="preserve">VT</x:t>
        </x:is>
      </x:c>
      <x:c r="C114" s="26" t="inlineStr">
        <x:is>
          <x:t xml:space="preserve">50001</x:t>
        </x:is>
      </x:c>
      <x:c r="D114" s="26" t="inlineStr">
        <x:is>
          <x:t xml:space="preserve">50001</x:t>
        </x:is>
      </x:c>
      <x:c r="E114" s="26" t="inlineStr">
        <x:is>
          <x:t xml:space="preserve">Addison</x:t>
        </x:is>
      </x:c>
      <x:c r="F114" s="26" t="inlineStr">
        <x:is>
          <x:t xml:space="preserve">County</x:t>
        </x:is>
      </x:c>
      <x:c r="G114" s="26" t="inlineStr">
        <x:is>
          <x:t xml:space="preserve">direct FIPS</x:t>
        </x:is>
      </x:c>
      <x:c r="H114" s="26" t="inlineStr">
        <x:is>
          <x:t xml:space="preserve">none; direct NRI match or CT planning-region bridge</x:t>
        </x:is>
      </x:c>
      <x:c r="I114" s="26" t="n">
        <x:v>2.7</x:v>
      </x:c>
      <x:c r="J114" s="26" t="n">
        <x:v>1.8</x:v>
      </x:c>
      <x:c r="K114" s="26" t="n">
        <x:v>-0.9000000000000001</x:v>
      </x:c>
      <x:c r="L114" s="26" t="n">
        <x:v>76.8</x:v>
      </x:c>
      <x:c r="M114" s="26" t="n">
        <x:v>78.16432162280957</x:v>
      </x:c>
      <x:c r="N114" s="26" t="n">
        <x:v>1.36432162280957</x:v>
      </x:c>
      <x:c r="O114" s="26" t="n">
        <x:v>18.46627294093821</x:v>
      </x:c>
      <x:c r="P114" s="26" t="n">
        <x:v>519.2579715877248</x:v>
      </x:c>
      <x:c r="Q114" s="26" t="n">
        <x:v>3.883495145631068</x:v>
      </x:c>
      <x:c r="R114" s="26" t="n">
        <x:v>39.91336633663366</x:v>
      </x:c>
      <x:c r="S114" s="26" t="n">
        <x:v>11286326.18237906</x:v>
      </x:c>
      <x:c r="T114" s="26" t="n">
        <x:v>4.4529262086514</x:v>
      </x:c>
      <x:c r="U114" s="26" t="n">
        <x:v>7.797029702970297</x:v>
      </x:c>
      <x:c r="V114" s="26" t="n">
        <x:v>26.78117048346056</x:v>
      </x:c>
      <x:c r="W114" s="26" t="inlineStr">
        <x:is>
          <x:t xml:space="preserve">Very Low</x:t>
        </x:is>
      </x:c>
      <x:c r="X114" s="26" t="n">
        <x:v>81.55216284987277</x:v>
      </x:c>
      <x:c r="Y114" s="26" t="n">
        <x:v>14.37659033</x:v>
      </x:c>
      <x:c r="Z114" s="26" t="n">
        <x:v>38.09517898445154</x:v>
      </x:c>
      <x:c r="AA114" s="26" t="n">
        <x:v>0</x:v>
      </x:c>
      <x:c r="AB114" s="26" t="n">
        <x:v>45.63262684649968</x:v>
      </x:c>
      <x:c r="AC114" s="26" t="n">
        <x:v>21.43765903307888</x:v>
      </x:c>
      <x:c r="AD114" s="26" t="n">
        <x:v>47.70992366412214</x:v>
      </x:c>
      <x:c r="AE114" s="26" t="n"/>
      <x:c r="AF114" s="26" t="n">
        <x:v>67.45932415519398</x:v>
      </x:c>
      <x:c r="AG114" s="26" t="n">
        <x:v>31.71119592875318</x:v>
      </x:c>
      <x:c r="AH114" s="26" t="n">
        <x:v>54.42393380012731</x:v>
      </x:c>
      <x:c r="AI114" s="26" t="n">
        <x:v>130</x:v>
      </x:c>
      <x:c r="AJ114" s="26" t="n">
        <x:v>9</x:v>
      </x:c>
      <x:c r="AK114" s="26" t="n">
        <x:v>-121</x:v>
      </x:c>
      <x:c r="AL114" s="26" t="n">
        <x:v>105.5</x:v>
      </x:c>
      <x:c r="AM114" s="26" t="n">
        <x:v>35</x:v>
      </x:c>
      <x:c r="AN114" s="26" t="n">
        <x:v>-70.5</x:v>
      </x:c>
      <x:c r="AO114" s="26" t="n">
        <x:v>185.952380952381</x:v>
      </x:c>
      <x:c r="AP114" s="26" t="n">
        <x:v>176.8333333333333</x:v>
      </x:c>
      <x:c r="AQ114" s="26" t="n">
        <x:v>-9.119047619047649</x:v>
      </x:c>
      <x:c r="AR114" s="26" t="n">
        <x:v>114</x:v>
      </x:c>
      <x:c r="AS114" s="26" t="n">
        <x:v>113</x:v>
      </x:c>
      <x:c r="AT114" s="26" t="n">
        <x:v>-1</x:v>
      </x:c>
      <x:c r="AU114" s="26" t="n">
        <x:v>298.32173</x:v>
      </x:c>
      <x:c r="AV114" s="26" t="n">
        <x:v>300.58554</x:v>
      </x:c>
      <x:c r="AW114" s="26" t="n">
        <x:v>2.263809999999978</x:v>
      </x:c>
      <x:c r="AX114" s="26" t="n">
        <x:v>0</x:v>
      </x:c>
      <x:c r="AY114" s="26" t="n">
        <x:v>0</x:v>
      </x:c>
      <x:c r="AZ114" s="26" t="n">
        <x:v>0</x:v>
      </x:c>
      <x:c r="BA114" s="26" t="n">
        <x:v>0</x:v>
      </x:c>
    </x:row>
    <x:row r="115">
      <x:c r="A115" s="26" t="inlineStr">
        <x:is>
          <x:t xml:space="preserve">Missoula</x:t>
        </x:is>
      </x:c>
      <x:c r="B115" s="26" t="inlineStr">
        <x:is>
          <x:t xml:space="preserve">MT</x:t>
        </x:is>
      </x:c>
      <x:c r="C115" s="26" t="inlineStr">
        <x:is>
          <x:t xml:space="preserve">30063</x:t>
        </x:is>
      </x:c>
      <x:c r="D115" s="26" t="inlineStr">
        <x:is>
          <x:t xml:space="preserve">30063</x:t>
        </x:is>
      </x:c>
      <x:c r="E115" s="26" t="inlineStr">
        <x:is>
          <x:t xml:space="preserve">Missoula</x:t>
        </x:is>
      </x:c>
      <x:c r="F115" s="26" t="inlineStr">
        <x:is>
          <x:t xml:space="preserve">County</x:t>
        </x:is>
      </x:c>
      <x:c r="G115" s="26" t="inlineStr">
        <x:is>
          <x:t xml:space="preserve">direct FIPS</x:t>
        </x:is>
      </x:c>
      <x:c r="H115" s="26" t="inlineStr">
        <x:is>
          <x:t xml:space="preserve">none; direct NRI match or CT planning-region bridge</x:t>
        </x:is>
      </x:c>
      <x:c r="I115" s="26" t="n">
        <x:v>4.3</x:v>
      </x:c>
      <x:c r="J115" s="26" t="n">
        <x:v>3.8</x:v>
      </x:c>
      <x:c r="K115" s="26" t="n">
        <x:v>-0.5</x:v>
      </x:c>
      <x:c r="L115" s="26" t="n">
        <x:v>67.7</x:v>
      </x:c>
      <x:c r="M115" s="26" t="n">
        <x:v>69.84528928768712</x:v>
      </x:c>
      <x:c r="N115" s="26" t="n">
        <x:v>2.14528928768712</x:v>
      </x:c>
      <x:c r="O115" s="26" t="n">
        <x:v>60.28766749609075</x:v>
      </x:c>
      <x:c r="P115" s="26" t="n">
        <x:v>1099.657088641809</x:v>
      </x:c>
      <x:c r="Q115" s="26" t="n">
        <x:v>76.94174757281553</x:v>
      </x:c>
      <x:c r="R115" s="26" t="n">
        <x:v>85.42698019801979</x:v>
      </x:c>
      <x:c r="S115" s="26" t="n">
        <x:v>56666730.90826429</x:v>
      </x:c>
      <x:c r="T115" s="26" t="n">
        <x:v>10.11450381679389</x:v>
      </x:c>
      <x:c r="U115" s="26" t="n">
        <x:v>34.375</x:v>
      </x:c>
      <x:c r="V115" s="26" t="n">
        <x:v>77.03562340966921</x:v>
      </x:c>
      <x:c r="W115" s="26" t="inlineStr">
        <x:is>
          <x:t xml:space="preserve">Relatively Low</x:t>
        </x:is>
      </x:c>
      <x:c r="X115" s="26" t="n">
        <x:v>79.54834605597965</x:v>
      </x:c>
      <x:c r="Y115" s="26" t="n">
        <x:v>10.62340967</x:v>
      </x:c>
      <x:c r="Z115" s="26" t="n">
        <x:v>61.23983299328208</x:v>
      </x:c>
      <x:c r="AA115" s="26" t="n">
        <x:v>15.96692111959288</x:v>
      </x:c>
      <x:c r="AB115" s="26" t="n">
        <x:v>53.50032113037894</x:v>
      </x:c>
      <x:c r="AC115" s="26" t="n">
        <x:v>95.76972010178118</x:v>
      </x:c>
      <x:c r="AD115" s="26" t="n">
        <x:v>68.63867684478372</x:v>
      </x:c>
      <x:c r="AE115" s="26" t="n"/>
      <x:c r="AF115" s="26" t="n"/>
      <x:c r="AG115" s="26" t="n">
        <x:v>21.05597964376591</x:v>
      </x:c>
      <x:c r="AH115" s="26" t="n">
        <x:v>80.61744112030553</x:v>
      </x:c>
      <x:c r="AI115" s="26" t="n">
        <x:v>288.5</x:v>
      </x:c>
      <x:c r="AJ115" s="26" t="n">
        <x:v>251.5</x:v>
      </x:c>
      <x:c r="AK115" s="26" t="n">
        <x:v>-37</x:v>
      </x:c>
      <x:c r="AL115" s="26" t="n">
        <x:v>188.5</x:v>
      </x:c>
      <x:c r="AM115" s="26" t="n">
        <x:v>120</x:v>
      </x:c>
      <x:c r="AN115" s="26" t="n">
        <x:v>-68.5</x:v>
      </x:c>
      <x:c r="AO115" s="26" t="n">
        <x:v>194.547619047619</x:v>
      </x:c>
      <x:c r="AP115" s="26" t="n">
        <x:v>189.5238095238095</x:v>
      </x:c>
      <x:c r="AQ115" s="26" t="n">
        <x:v>-5.02380952380949</x:v>
      </x:c>
      <x:c r="AR115" s="26" t="n">
        <x:v>125</x:v>
      </x:c>
      <x:c r="AS115" s="26" t="n">
        <x:v>114</x:v>
      </x:c>
      <x:c r="AT115" s="26" t="n">
        <x:v>-11</x:v>
      </x:c>
      <x:c r="AU115" s="26" t="n">
        <x:v>291.49273</x:v>
      </x:c>
      <x:c r="AV115" s="26" t="n">
        <x:v>298.91127</x:v>
      </x:c>
      <x:c r="AW115" s="26" t="n">
        <x:v>7.418540000000007</x:v>
      </x:c>
      <x:c r="AX115" s="26" t="n">
        <x:v>0</x:v>
      </x:c>
      <x:c r="AY115" s="26" t="n">
        <x:v>0</x:v>
      </x:c>
      <x:c r="AZ115" s="26" t="n">
        <x:v>0</x:v>
      </x:c>
      <x:c r="BA115" s="26" t="n">
        <x:v>0</x:v>
      </x:c>
    </x:row>
    <x:row r="116">
      <x:c r="A116" s="26" t="inlineStr">
        <x:is>
          <x:t xml:space="preserve">Camden</x:t>
        </x:is>
      </x:c>
      <x:c r="B116" s="26" t="inlineStr">
        <x:is>
          <x:t xml:space="preserve">NJ</x:t>
        </x:is>
      </x:c>
      <x:c r="C116" s="26" t="inlineStr">
        <x:is>
          <x:t xml:space="preserve">34007</x:t>
        </x:is>
      </x:c>
      <x:c r="D116" s="26" t="inlineStr">
        <x:is>
          <x:t xml:space="preserve">34007</x:t>
        </x:is>
      </x:c>
      <x:c r="E116" s="26" t="inlineStr">
        <x:is>
          <x:t xml:space="preserve">Camden</x:t>
        </x:is>
      </x:c>
      <x:c r="F116" s="26" t="inlineStr">
        <x:is>
          <x:t xml:space="preserve">County</x:t>
        </x:is>
      </x:c>
      <x:c r="G116" s="26" t="inlineStr">
        <x:is>
          <x:t xml:space="preserve">direct FIPS</x:t>
        </x:is>
      </x:c>
      <x:c r="H116" s="26" t="inlineStr">
        <x:is>
          <x:t xml:space="preserve">none; direct NRI match or CT planning-region bridge</x:t>
        </x:is>
      </x:c>
      <x:c r="I116" s="26" t="n">
        <x:v>5</x:v>
      </x:c>
      <x:c r="J116" s="26" t="n">
        <x:v>4</x:v>
      </x:c>
      <x:c r="K116" s="26" t="n">
        <x:v>-1</x:v>
      </x:c>
      <x:c r="L116" s="26" t="n">
        <x:v>51</x:v>
      </x:c>
      <x:c r="M116" s="26" t="n">
        <x:v>49.3004233355196</x:v>
      </x:c>
      <x:c r="N116" s="26" t="n">
        <x:v>-1.699576664480396</x:v>
      </x:c>
      <x:c r="O116" s="26" t="n">
        <x:v>61.71337283065</x:v>
      </x:c>
      <x:c r="P116" s="26" t="n">
        <x:v>802.6140405687647</x:v>
      </x:c>
      <x:c r="Q116" s="26" t="n">
        <x:v>55.8252427184466</x:v>
      </x:c>
      <x:c r="R116" s="26" t="n">
        <x:v>92.54331683168317</x:v>
      </x:c>
      <x:c r="S116" s="26" t="n">
        <x:v>121932740.0742642</x:v>
      </x:c>
      <x:c r="T116" s="26" t="n">
        <x:v>26.49491094147582</x:v>
      </x:c>
      <x:c r="U116" s="26" t="n">
        <x:v>14.29455445544554</x:v>
      </x:c>
      <x:c r="V116" s="26" t="n">
        <x:v>93.22519083969466</x:v>
      </x:c>
      <x:c r="W116" s="26" t="inlineStr">
        <x:is>
          <x:t xml:space="preserve">Relatively Moderate</x:t>
        </x:is>
      </x:c>
      <x:c r="X116" s="26" t="n">
        <x:v>67.46183206106871</x:v>
      </x:c>
      <x:c r="Y116" s="26" t="n">
        <x:v>54.67557252</x:v>
      </x:c>
      <x:c r="Z116" s="26" t="n">
        <x:v>88.71869066246647</x:v>
      </x:c>
      <x:c r="AA116" s="26" t="n">
        <x:v>69.84732824427481</x:v>
      </x:c>
      <x:c r="AB116" s="26" t="n">
        <x:v>97.04560051380861</x:v>
      </x:c>
      <x:c r="AC116" s="26" t="n">
        <x:v>86.25954198473282</x:v>
      </x:c>
      <x:c r="AD116" s="26" t="n">
        <x:v>95.61068702290076</x:v>
      </x:c>
      <x:c r="AE116" s="26" t="n">
        <x:v>76</x:v>
      </x:c>
      <x:c r="AF116" s="26" t="n">
        <x:v>88.5273258239466</x:v>
      </x:c>
      <x:c r="AG116" s="26" t="n">
        <x:v>94.21119592875317</x:v>
      </x:c>
      <x:c r="AH116" s="26" t="n">
        <x:v>99.39528962444302</x:v>
      </x:c>
      <x:c r="AI116" s="26" t="n">
        <x:v>309.5</x:v>
      </x:c>
      <x:c r="AJ116" s="26" t="n">
        <x:v>270.5</x:v>
      </x:c>
      <x:c r="AK116" s="26" t="n">
        <x:v>-39</x:v>
      </x:c>
      <x:c r="AL116" s="26" t="n">
        <x:v>291.5</x:v>
      </x:c>
      <x:c r="AM116" s="26" t="n">
        <x:v>315</x:v>
      </x:c>
      <x:c r="AN116" s="26" t="n">
        <x:v>23.5</x:v>
      </x:c>
      <x:c r="AO116" s="26" t="n">
        <x:v>206.4761904761905</x:v>
      </x:c>
      <x:c r="AP116" s="26" t="n">
        <x:v>205.7380952380952</x:v>
      </x:c>
      <x:c r="AQ116" s="26" t="n">
        <x:v>-0.7380952380952692</x:v>
      </x:c>
      <x:c r="AR116" s="26" t="n">
        <x:v>110</x:v>
      </x:c>
      <x:c r="AS116" s="26" t="n">
        <x:v>115</x:v>
      </x:c>
      <x:c r="AT116" s="26" t="n">
        <x:v>5</x:v>
      </x:c>
      <x:c r="AU116" s="26" t="n">
        <x:v>301.44217</x:v>
      </x:c>
      <x:c r="AV116" s="26" t="n">
        <x:v>298.56242</x:v>
      </x:c>
      <x:c r="AW116" s="26" t="n">
        <x:v>-2.879750000000001</x:v>
      </x:c>
      <x:c r="AX116" s="26" t="n">
        <x:v>0</x:v>
      </x:c>
      <x:c r="AY116" s="26" t="n">
        <x:v>0</x:v>
      </x:c>
      <x:c r="AZ116" s="26" t="n">
        <x:v>0</x:v>
      </x:c>
      <x:c r="BA116" s="26" t="n">
        <x:v>0</x:v>
      </x:c>
    </x:row>
    <x:row r="117">
      <x:c r="A117" s="26" t="inlineStr">
        <x:is>
          <x:t xml:space="preserve">Alachua</x:t>
        </x:is>
      </x:c>
      <x:c r="B117" s="26" t="inlineStr">
        <x:is>
          <x:t xml:space="preserve">FL</x:t>
        </x:is>
      </x:c>
      <x:c r="C117" s="26" t="inlineStr">
        <x:is>
          <x:t xml:space="preserve">12001</x:t>
        </x:is>
      </x:c>
      <x:c r="D117" s="26" t="inlineStr">
        <x:is>
          <x:t xml:space="preserve">12001</x:t>
        </x:is>
      </x:c>
      <x:c r="E117" s="26" t="inlineStr">
        <x:is>
          <x:t xml:space="preserve">Alachua</x:t>
        </x:is>
      </x:c>
      <x:c r="F117" s="26" t="inlineStr">
        <x:is>
          <x:t xml:space="preserve">County</x:t>
        </x:is>
      </x:c>
      <x:c r="G117" s="26" t="inlineStr">
        <x:is>
          <x:t xml:space="preserve">direct FIPS</x:t>
        </x:is>
      </x:c>
      <x:c r="H117" s="26" t="inlineStr">
        <x:is>
          <x:t xml:space="preserve">none; direct NRI match or CT planning-region bridge</x:t>
        </x:is>
      </x:c>
      <x:c r="I117" s="26" t="n">
        <x:v>7.5</x:v>
      </x:c>
      <x:c r="J117" s="26" t="n">
        <x:v>6.4</x:v>
      </x:c>
      <x:c r="K117" s="26" t="n">
        <x:v>-1.1</x:v>
      </x:c>
      <x:c r="L117" s="26" t="n">
        <x:v>52.7</x:v>
      </x:c>
      <x:c r="M117" s="26" t="n">
        <x:v>60.20195336004591</x:v>
      </x:c>
      <x:c r="N117" s="26" t="n">
        <x:v>7.50195336004591</x:v>
      </x:c>
      <x:c r="O117" s="26" t="n">
        <x:v>78.00544360001849</x:v>
      </x:c>
      <x:c r="P117" s="26" t="n">
        <x:v>1144.411458371365</x:v>
      </x:c>
      <x:c r="Q117" s="26" t="n">
        <x:v>79.6116504854369</x:v>
      </x:c>
      <x:c r="R117" s="26" t="n">
        <x:v>89.78960396039604</x:v>
      </x:c>
      <x:c r="S117" s="26" t="n">
        <x:v>89623349.83053169</x:v>
      </x:c>
      <x:c r="T117" s="26" t="n">
        <x:v>60.68702290076335</x:v>
      </x:c>
      <x:c r="U117" s="26" t="n">
        <x:v>70.60643564356435</x:v>
      </x:c>
      <x:c r="V117" s="26" t="n">
        <x:v>90.33078880407125</x:v>
      </x:c>
      <x:c r="W117" s="26" t="inlineStr">
        <x:is>
          <x:t xml:space="preserve">Relatively Moderate</x:t>
        </x:is>
      </x:c>
      <x:c r="X117" s="26" t="n">
        <x:v>80.9796437659033</x:v>
      </x:c>
      <x:c r="Y117" s="26" t="n">
        <x:v>34.76463104</x:v>
      </x:c>
      <x:c r="Z117" s="26" t="n">
        <x:v>62.19789931832025</x:v>
      </x:c>
      <x:c r="AA117" s="26" t="n">
        <x:v>41.25318066157761</x:v>
      </x:c>
      <x:c r="AB117" s="26" t="n">
        <x:v>86.28773281952473</x:v>
      </x:c>
      <x:c r="AC117" s="26" t="n">
        <x:v>95.16539440203562</x:v>
      </x:c>
      <x:c r="AD117" s="26" t="n">
        <x:v>88.58142493638677</x:v>
      </x:c>
      <x:c r="AE117" s="26" t="n">
        <x:v>0</x:v>
      </x:c>
      <x:c r="AF117" s="26" t="n">
        <x:v>96.70421360033376</x:v>
      </x:c>
      <x:c r="AG117" s="26" t="n">
        <x:v>80.91603053435115</x:v>
      </x:c>
      <x:c r="AH117" s="26" t="n">
        <x:v>12.53978357733927</x:v>
      </x:c>
      <x:c r="AI117" s="26" t="n">
        <x:v>385</x:v>
      </x:c>
      <x:c r="AJ117" s="26" t="n">
        <x:v>352.5</x:v>
      </x:c>
      <x:c r="AK117" s="26" t="n">
        <x:v>-32.5</x:v>
      </x:c>
      <x:c r="AL117" s="26" t="n">
        <x:v>288</x:v>
      </x:c>
      <x:c r="AM117" s="26" t="n">
        <x:v>221</x:v>
      </x:c>
      <x:c r="AN117" s="26" t="n">
        <x:v>-67</x:v>
      </x:c>
      <x:c r="AO117" s="26" t="n">
        <x:v>199.6428571428571</x:v>
      </x:c>
      <x:c r="AP117" s="26" t="n">
        <x:v>194.9047619047619</x:v>
      </x:c>
      <x:c r="AQ117" s="26" t="n">
        <x:v>-4.738095238095212</x:v>
      </x:c>
      <x:c r="AR117" s="26" t="n">
        <x:v>148</x:v>
      </x:c>
      <x:c r="AS117" s="26" t="n">
        <x:v>116</x:v>
      </x:c>
      <x:c r="AT117" s="26" t="n">
        <x:v>-32</x:v>
      </x:c>
      <x:c r="AU117" s="26" t="n">
        <x:v>266.17953</x:v>
      </x:c>
      <x:c r="AV117" s="26" t="n">
        <x:v>297.46142</x:v>
      </x:c>
      <x:c r="AW117" s="26" t="n">
        <x:v>31.28188999999998</x:v>
      </x:c>
      <x:c r="AX117" s="26" t="n">
        <x:v>0</x:v>
      </x:c>
      <x:c r="AY117" s="26" t="n">
        <x:v>0</x:v>
      </x:c>
      <x:c r="AZ117" s="26" t="n">
        <x:v>0</x:v>
      </x:c>
      <x:c r="BA117" s="26" t="n">
        <x:v>0</x:v>
      </x:c>
    </x:row>
    <x:row r="118">
      <x:c r="A118" s="26" t="inlineStr">
        <x:is>
          <x:t xml:space="preserve">Jefferson</x:t>
        </x:is>
      </x:c>
      <x:c r="B118" s="26" t="inlineStr">
        <x:is>
          <x:t xml:space="preserve">AL</x:t>
        </x:is>
      </x:c>
      <x:c r="C118" s="26" t="inlineStr">
        <x:is>
          <x:t xml:space="preserve">01073</x:t>
        </x:is>
      </x:c>
      <x:c r="D118" s="26" t="inlineStr">
        <x:is>
          <x:t xml:space="preserve">01073</x:t>
        </x:is>
      </x:c>
      <x:c r="E118" s="26" t="inlineStr">
        <x:is>
          <x:t xml:space="preserve">Jefferson</x:t>
        </x:is>
      </x:c>
      <x:c r="F118" s="26" t="inlineStr">
        <x:is>
          <x:t xml:space="preserve">County</x:t>
        </x:is>
      </x:c>
      <x:c r="G118" s="26" t="inlineStr">
        <x:is>
          <x:t xml:space="preserve">direct FIPS</x:t>
        </x:is>
      </x:c>
      <x:c r="H118" s="26" t="inlineStr">
        <x:is>
          <x:t xml:space="preserve">none; direct NRI match or CT planning-region bridge</x:t>
        </x:is>
      </x:c>
      <x:c r="I118" s="26" t="n">
        <x:v>6.2</x:v>
      </x:c>
      <x:c r="J118" s="26" t="n">
        <x:v>6.7</x:v>
      </x:c>
      <x:c r="K118" s="26" t="n">
        <x:v>0.5</x:v>
      </x:c>
      <x:c r="L118" s="26" t="n">
        <x:v>48.2</x:v>
      </x:c>
      <x:c r="M118" s="26" t="n">
        <x:v>53.12375150630512</x:v>
      </x:c>
      <x:c r="N118" s="26" t="n">
        <x:v>4.923751506305116</x:v>
      </x:c>
      <x:c r="O118" s="26" t="n">
        <x:v>79.88291967305379</x:v>
      </x:c>
      <x:c r="P118" s="26" t="n">
        <x:v>1225.425982394626</x:v>
      </x:c>
      <x:c r="Q118" s="26" t="n">
        <x:v>85.43689320388349</x:v>
      </x:c>
      <x:c r="R118" s="26" t="n">
        <x:v>96.9368811881188</x:v>
      </x:c>
      <x:c r="S118" s="26" t="n">
        <x:v>262366896.1558771</x:v>
      </x:c>
      <x:c r="T118" s="26" t="n">
        <x:v>51.59033078880407</x:v>
      </x:c>
      <x:c r="U118" s="26" t="n">
        <x:v>46.16336633663366</x:v>
      </x:c>
      <x:c r="V118" s="26" t="n">
        <x:v>97.6145038167939</x:v>
      </x:c>
      <x:c r="W118" s="26" t="inlineStr">
        <x:is>
          <x:t xml:space="preserve">Relatively High</x:t>
        </x:is>
      </x:c>
      <x:c r="X118" s="26" t="n">
        <x:v>79.99363867684478</x:v>
      </x:c>
      <x:c r="Y118" s="26" t="n">
        <x:v>56.20229008</x:v>
      </x:c>
      <x:c r="Z118" s="26" t="n">
        <x:v>81.71535757318139</x:v>
      </x:c>
      <x:c r="AA118" s="26" t="n">
        <x:v>26.81297709923664</x:v>
      </x:c>
      <x:c r="AB118" s="26" t="n">
        <x:v>97.62363519588953</x:v>
      </x:c>
      <x:c r="AC118" s="26" t="n">
        <x:v>79.07124681933843</x:v>
      </x:c>
      <x:c r="AD118" s="26" t="n">
        <x:v>98.09160305343512</x:v>
      </x:c>
      <x:c r="AE118" s="26" t="n"/>
      <x:c r="AF118" s="26" t="n">
        <x:v>76.59574468085107</x:v>
      </x:c>
      <x:c r="AG118" s="26" t="n">
        <x:v>97.55089058524173</x:v>
      </x:c>
      <x:c r="AH118" s="26" t="n">
        <x:v>79.47167409293444</x:v>
      </x:c>
      <x:c r="AI118" s="26" t="n">
        <x:v>349</x:v>
      </x:c>
      <x:c r="AJ118" s="26" t="n">
        <x:v>356.5</x:v>
      </x:c>
      <x:c r="AK118" s="26" t="n">
        <x:v>7.5</x:v>
      </x:c>
      <x:c r="AL118" s="26" t="n">
        <x:v>315</x:v>
      </x:c>
      <x:c r="AM118" s="26" t="n">
        <x:v>290</x:v>
      </x:c>
      <x:c r="AN118" s="26" t="n">
        <x:v>-25</x:v>
      </x:c>
      <x:c r="AO118" s="26" t="n">
        <x:v>204.7142857142857</x:v>
      </x:c>
      <x:c r="AP118" s="26" t="n">
        <x:v>203.8809523809524</x:v>
      </x:c>
      <x:c r="AQ118" s="26" t="n">
        <x:v>-0.8333333333333144</x:v>
      </x:c>
      <x:c r="AR118" s="26" t="n">
        <x:v>99</x:v>
      </x:c>
      <x:c r="AS118" s="26" t="n">
        <x:v>117</x:v>
      </x:c>
      <x:c r="AT118" s="26" t="n">
        <x:v>18</x:v>
      </x:c>
      <x:c r="AU118" s="26" t="n">
        <x:v>315.15172</x:v>
      </x:c>
      <x:c r="AV118" s="26" t="n">
        <x:v>296.70445</x:v>
      </x:c>
      <x:c r="AW118" s="26" t="n">
        <x:v>-18.44727</x:v>
      </x:c>
      <x:c r="AX118" s="26" t="n">
        <x:v>0</x:v>
      </x:c>
      <x:c r="AY118" s="26" t="n">
        <x:v>0</x:v>
      </x:c>
      <x:c r="AZ118" s="26" t="n">
        <x:v>0</x:v>
      </x:c>
      <x:c r="BA118" s="26" t="n">
        <x:v>0</x:v>
      </x:c>
    </x:row>
    <x:row r="119">
      <x:c r="A119" s="26" t="inlineStr">
        <x:is>
          <x:t xml:space="preserve">Wood</x:t>
        </x:is>
      </x:c>
      <x:c r="B119" s="26" t="inlineStr">
        <x:is>
          <x:t xml:space="preserve">WI</x:t>
        </x:is>
      </x:c>
      <x:c r="C119" s="26" t="inlineStr">
        <x:is>
          <x:t xml:space="preserve">55141</x:t>
        </x:is>
      </x:c>
      <x:c r="D119" s="26" t="inlineStr">
        <x:is>
          <x:t xml:space="preserve">55141</x:t>
        </x:is>
      </x:c>
      <x:c r="E119" s="26" t="inlineStr">
        <x:is>
          <x:t xml:space="preserve">Wood</x:t>
        </x:is>
      </x:c>
      <x:c r="F119" s="26" t="inlineStr">
        <x:is>
          <x:t xml:space="preserve">County</x:t>
        </x:is>
      </x:c>
      <x:c r="G119" s="26" t="inlineStr">
        <x:is>
          <x:t xml:space="preserve">direct FIPS</x:t>
        </x:is>
      </x:c>
      <x:c r="H119" s="26" t="inlineStr">
        <x:is>
          <x:t xml:space="preserve">none; direct NRI match or CT planning-region bridge</x:t>
        </x:is>
      </x:c>
      <x:c r="I119" s="26" t="n">
        <x:v>2.9</x:v>
      </x:c>
      <x:c r="J119" s="26" t="n">
        <x:v>2.6</x:v>
      </x:c>
      <x:c r="K119" s="26" t="n">
        <x:v>-0.2999999999999998</x:v>
      </x:c>
      <x:c r="L119" s="26" t="n">
        <x:v>77</x:v>
      </x:c>
      <x:c r="M119" s="26" t="n">
        <x:v>73.28289177145629</x:v>
      </x:c>
      <x:c r="N119" s="26" t="n">
        <x:v>-3.717108228543708</x:v>
      </x:c>
      <x:c r="O119" s="26" t="n">
        <x:v>45.62478399140588</x:v>
      </x:c>
      <x:c r="P119" s="26" t="n">
        <x:v>653.349894707065</x:v>
      </x:c>
      <x:c r="Q119" s="26" t="n">
        <x:v>25.72815533980582</x:v>
      </x:c>
      <x:c r="R119" s="26" t="n">
        <x:v>79.33168316831683</x:v>
      </x:c>
      <x:c r="S119" s="26" t="n">
        <x:v>39415552.58082246</x:v>
      </x:c>
      <x:c r="T119" s="26" t="n">
        <x:v>20.57888040712468</x:v>
      </x:c>
      <x:c r="U119" s="26" t="n">
        <x:v>26.48514851485149</x:v>
      </x:c>
      <x:c r="V119" s="26" t="n">
        <x:v>75.89058524173028</x:v>
      </x:c>
      <x:c r="W119" s="26" t="inlineStr">
        <x:is>
          <x:t xml:space="preserve">Relatively Low</x:t>
        </x:is>
      </x:c>
      <x:c r="X119" s="26" t="n">
        <x:v>84.4147582697201</x:v>
      </x:c>
      <x:c r="Y119" s="26" t="n">
        <x:v>26.17684478</x:v>
      </x:c>
      <x:c r="Z119" s="26" t="n">
        <x:v>46.66410970283017</x:v>
      </x:c>
      <x:c r="AA119" s="26" t="n">
        <x:v>14.44020356234097</x:v>
      </x:c>
      <x:c r="AB119" s="26" t="n">
        <x:v>49.582530507386</x:v>
      </x:c>
      <x:c r="AC119" s="26" t="n">
        <x:v>48.15521628498728</x:v>
      </x:c>
      <x:c r="AD119" s="26" t="n">
        <x:v>77.67175572519083</x:v>
      </x:c>
      <x:c r="AE119" s="26" t="n"/>
      <x:c r="AF119" s="26" t="n">
        <x:v>0</x:v>
      </x:c>
      <x:c r="AG119" s="26" t="n">
        <x:v>35.08269720101781</x:v>
      </x:c>
      <x:c r="AH119" s="26" t="n">
        <x:v>54.10566518141311</x:v>
      </x:c>
      <x:c r="AI119" s="26" t="n">
        <x:v>149.5</x:v>
      </x:c>
      <x:c r="AJ119" s="26" t="n">
        <x:v>119</x:v>
      </x:c>
      <x:c r="AK119" s="26" t="n">
        <x:v>-30.5</x:v>
      </x:c>
      <x:c r="AL119" s="26" t="n">
        <x:v>101</x:v>
      </x:c>
      <x:c r="AM119" s="26" t="n">
        <x:v>71</x:v>
      </x:c>
      <x:c r="AN119" s="26" t="n">
        <x:v>-30</x:v>
      </x:c>
      <x:c r="AO119" s="26" t="n">
        <x:v>220.2380952380952</x:v>
      </x:c>
      <x:c r="AP119" s="26" t="n">
        <x:v>217.3571428571429</x:v>
      </x:c>
      <x:c r="AQ119" s="26" t="n">
        <x:v>-2.880952380952351</x:v>
      </x:c>
      <x:c r="AR119" s="26" t="n">
        <x:v>127</x:v>
      </x:c>
      <x:c r="AS119" s="26" t="n">
        <x:v>118</x:v>
      </x:c>
      <x:c r="AT119" s="26" t="n">
        <x:v>-9</x:v>
      </x:c>
      <x:c r="AU119" s="26" t="n">
        <x:v>290.80739</x:v>
      </x:c>
      <x:c r="AV119" s="26" t="n">
        <x:v>295.94294</x:v>
      </x:c>
      <x:c r="AW119" s="26" t="n">
        <x:v>5.135550000000023</x:v>
      </x:c>
      <x:c r="AX119" s="26" t="n">
        <x:v>0</x:v>
      </x:c>
      <x:c r="AY119" s="26" t="n">
        <x:v>0</x:v>
      </x:c>
      <x:c r="AZ119" s="26" t="n">
        <x:v>0</x:v>
      </x:c>
      <x:c r="BA119" s="26" t="n">
        <x:v>0</x:v>
      </x:c>
    </x:row>
    <x:row r="120">
      <x:c r="A120" s="26" t="inlineStr">
        <x:is>
          <x:t xml:space="preserve">Berrien</x:t>
        </x:is>
      </x:c>
      <x:c r="B120" s="26" t="inlineStr">
        <x:is>
          <x:t xml:space="preserve">MI</x:t>
        </x:is>
      </x:c>
      <x:c r="C120" s="26" t="inlineStr">
        <x:is>
          <x:t xml:space="preserve">26021</x:t>
        </x:is>
      </x:c>
      <x:c r="D120" s="26" t="inlineStr">
        <x:is>
          <x:t xml:space="preserve">26021</x:t>
        </x:is>
      </x:c>
      <x:c r="E120" s="26" t="inlineStr">
        <x:is>
          <x:t xml:space="preserve">Berrien</x:t>
        </x:is>
      </x:c>
      <x:c r="F120" s="26" t="inlineStr">
        <x:is>
          <x:t xml:space="preserve">County</x:t>
        </x:is>
      </x:c>
      <x:c r="G120" s="26" t="inlineStr">
        <x:is>
          <x:t xml:space="preserve">direct FIPS</x:t>
        </x:is>
      </x:c>
      <x:c r="H120" s="26" t="inlineStr">
        <x:is>
          <x:t xml:space="preserve">none; direct NRI match or CT planning-region bridge</x:t>
        </x:is>
      </x:c>
      <x:c r="I120" s="26" t="n">
        <x:v>3.5</x:v>
      </x:c>
      <x:c r="J120" s="26" t="n">
        <x:v>3</x:v>
      </x:c>
      <x:c r="K120" s="26" t="n">
        <x:v>-0.5</x:v>
      </x:c>
      <x:c r="L120" s="26" t="n">
        <x:v>71.59999999999999</x:v>
      </x:c>
      <x:c r="M120" s="26" t="n">
        <x:v>75.98571955493288</x:v>
      </x:c>
      <x:c r="N120" s="26" t="n">
        <x:v>4.385719554932891</x:v>
      </x:c>
      <x:c r="O120" s="26" t="n">
        <x:v>51.39424787917167</x:v>
      </x:c>
      <x:c r="P120" s="26" t="n">
        <x:v>758.4137784209224</x:v>
      </x:c>
      <x:c r="Q120" s="26" t="n">
        <x:v>48.30097087378641</x:v>
      </x:c>
      <x:c r="R120" s="26" t="n">
        <x:v>81.93069306930693</x:v>
      </x:c>
      <x:c r="S120" s="26" t="n">
        <x:v>45063828.1298058</x:v>
      </x:c>
      <x:c r="T120" s="26" t="n">
        <x:v>13.77226463104326</x:v>
      </x:c>
      <x:c r="U120" s="26" t="n">
        <x:v>8.168316831683169</x:v>
      </x:c>
      <x:c r="V120" s="26" t="n">
        <x:v>81.71119592875317</x:v>
      </x:c>
      <x:c r="W120" s="26" t="inlineStr">
        <x:is>
          <x:t xml:space="preserve">Relatively Moderate</x:t>
        </x:is>
      </x:c>
      <x:c r="X120" s="26" t="n">
        <x:v>98.40966921119593</x:v>
      </x:c>
      <x:c r="Y120" s="26" t="n">
        <x:v>44.08396947</x:v>
      </x:c>
      <x:c r="Z120" s="26" t="n">
        <x:v>56.08131649482932</x:v>
      </x:c>
      <x:c r="AA120" s="26" t="n">
        <x:v>0</x:v>
      </x:c>
      <x:c r="AB120" s="26" t="n">
        <x:v>65.1252408477842</x:v>
      </x:c>
      <x:c r="AC120" s="26" t="n">
        <x:v>23.47328244274809</x:v>
      </x:c>
      <x:c r="AD120" s="26" t="n">
        <x:v>86.00508905852418</x:v>
      </x:c>
      <x:c r="AE120" s="26" t="n">
        <x:v>38.8</x:v>
      </x:c>
      <x:c r="AF120" s="26" t="n">
        <x:v>31.70629954109303</x:v>
      </x:c>
      <x:c r="AG120" s="26" t="n">
        <x:v>95.03816793893129</x:v>
      </x:c>
      <x:c r="AH120" s="26" t="n">
        <x:v>75.68427753023552</x:v>
      </x:c>
      <x:c r="AI120" s="26" t="n">
        <x:v>222</x:v>
      </x:c>
      <x:c r="AJ120" s="26" t="n">
        <x:v>167.5</x:v>
      </x:c>
      <x:c r="AK120" s="26" t="n">
        <x:v>-54.5</x:v>
      </x:c>
      <x:c r="AL120" s="26" t="n">
        <x:v>156.5</x:v>
      </x:c>
      <x:c r="AM120" s="26" t="n">
        <x:v>47</x:v>
      </x:c>
      <x:c r="AN120" s="26" t="n">
        <x:v>-109.5</x:v>
      </x:c>
      <x:c r="AO120" s="26" t="n">
        <x:v>182.8333333333333</x:v>
      </x:c>
      <x:c r="AP120" s="26" t="n">
        <x:v>175.0238095238095</x:v>
      </x:c>
      <x:c r="AQ120" s="26" t="n">
        <x:v>-7.809523809523768</x:v>
      </x:c>
      <x:c r="AR120" s="26" t="n">
        <x:v>111</x:v>
      </x:c>
      <x:c r="AS120" s="26" t="n">
        <x:v>119</x:v>
      </x:c>
      <x:c r="AT120" s="26" t="n">
        <x:v>8</x:v>
      </x:c>
      <x:c r="AU120" s="26" t="n">
        <x:v>300.62679</x:v>
      </x:c>
      <x:c r="AV120" s="26" t="n">
        <x:v>295.81928</x:v>
      </x:c>
      <x:c r="AW120" s="26" t="n">
        <x:v>-4.807510000000036</x:v>
      </x:c>
      <x:c r="AX120" s="26" t="n">
        <x:v>0</x:v>
      </x:c>
      <x:c r="AY120" s="26" t="n">
        <x:v>0</x:v>
      </x:c>
      <x:c r="AZ120" s="26" t="n">
        <x:v>0</x:v>
      </x:c>
      <x:c r="BA120" s="26" t="n">
        <x:v>0</x:v>
      </x:c>
    </x:row>
    <x:row r="121">
      <x:c r="A121" s="26" t="inlineStr">
        <x:is>
          <x:t xml:space="preserve">Shiawassee</x:t>
        </x:is>
      </x:c>
      <x:c r="B121" s="26" t="inlineStr">
        <x:is>
          <x:t xml:space="preserve">MI</x:t>
        </x:is>
      </x:c>
      <x:c r="C121" s="26" t="inlineStr">
        <x:is>
          <x:t xml:space="preserve">26155</x:t>
        </x:is>
      </x:c>
      <x:c r="D121" s="26" t="inlineStr">
        <x:is>
          <x:t xml:space="preserve">26155</x:t>
        </x:is>
      </x:c>
      <x:c r="E121" s="26" t="inlineStr">
        <x:is>
          <x:t xml:space="preserve">Shiawassee</x:t>
        </x:is>
      </x:c>
      <x:c r="F121" s="26" t="inlineStr">
        <x:is>
          <x:t xml:space="preserve">County</x:t>
        </x:is>
      </x:c>
      <x:c r="G121" s="26" t="inlineStr">
        <x:is>
          <x:t xml:space="preserve">direct FIPS</x:t>
        </x:is>
      </x:c>
      <x:c r="H121" s="26" t="inlineStr">
        <x:is>
          <x:t xml:space="preserve">none; direct NRI match or CT planning-region bridge</x:t>
        </x:is>
      </x:c>
      <x:c r="I121" s="26" t="n">
        <x:v>3.4</x:v>
      </x:c>
      <x:c r="J121" s="26" t="n">
        <x:v>2.2</x:v>
      </x:c>
      <x:c r="K121" s="26" t="n">
        <x:v>-1.2</x:v>
      </x:c>
      <x:c r="L121" s="26" t="n">
        <x:v>76.8</x:v>
      </x:c>
      <x:c r="M121" s="26" t="n">
        <x:v>72.93381346580296</x:v>
      </x:c>
      <x:c r="N121" s="26" t="n">
        <x:v>-3.866186534197041</x:v>
      </x:c>
      <x:c r="O121" s="26" t="n">
        <x:v>36.35487010866654</x:v>
      </x:c>
      <x:c r="P121" s="26" t="n">
        <x:v>610.4273515460421</x:v>
      </x:c>
      <x:c r="Q121" s="26" t="n">
        <x:v>19.41747572815534</x:v>
      </x:c>
      <x:c r="R121" s="26" t="n">
        <x:v>63.49009900990099</x:v>
      </x:c>
      <x:c r="S121" s="26" t="n">
        <x:v>22064283.70497336</x:v>
      </x:c>
      <x:c r="T121" s="26" t="n">
        <x:v>17.11195928753181</x:v>
      </x:c>
      <x:c r="U121" s="26" t="n">
        <x:v>12.34529702970297</x:v>
      </x:c>
      <x:c r="V121" s="26" t="n">
        <x:v>62.18193384223919</x:v>
      </x:c>
      <x:c r="W121" s="26" t="inlineStr">
        <x:is>
          <x:t xml:space="preserve">Relatively Low</x:t>
        </x:is>
      </x:c>
      <x:c r="X121" s="26" t="n">
        <x:v>85.40076335877863</x:v>
      </x:c>
      <x:c r="Y121" s="26" t="n">
        <x:v>44.08396947</x:v>
      </x:c>
      <x:c r="Z121" s="26" t="n">
        <x:v>45.07113068505888</x:v>
      </x:c>
      <x:c r="AA121" s="26" t="n">
        <x:v>0</x:v>
      </x:c>
      <x:c r="AB121" s="26" t="n">
        <x:v>55.74823378291587</x:v>
      </x:c>
      <x:c r="AC121" s="26" t="n">
        <x:v>8.587786259541986</x:v>
      </x:c>
      <x:c r="AD121" s="26" t="n">
        <x:v>55.15267175572519</x:v>
      </x:c>
      <x:c r="AE121" s="26" t="n"/>
      <x:c r="AF121" s="26" t="n">
        <x:v>39.50771798080935</x:v>
      </x:c>
      <x:c r="AG121" s="26" t="n">
        <x:v>93.82951653944021</x:v>
      </x:c>
      <x:c r="AH121" s="26" t="n">
        <x:v>22.18332272437938</x:v>
      </x:c>
      <x:c r="AI121" s="26" t="n">
        <x:v>205</x:v>
      </x:c>
      <x:c r="AJ121" s="26" t="n">
        <x:v>54.5</x:v>
      </x:c>
      <x:c r="AK121" s="26" t="n">
        <x:v>-150.5</x:v>
      </x:c>
      <x:c r="AL121" s="26" t="n">
        <x:v>105.5</x:v>
      </x:c>
      <x:c r="AM121" s="26" t="n">
        <x:v>76</x:v>
      </x:c>
      <x:c r="AN121" s="26" t="n">
        <x:v>-29.5</x:v>
      </x:c>
      <x:c r="AO121" s="26" t="n">
        <x:v>230</x:v>
      </x:c>
      <x:c r="AP121" s="26" t="n">
        <x:v>221.4285714285714</x:v>
      </x:c>
      <x:c r="AQ121" s="26" t="n">
        <x:v>-8.571428571428584</x:v>
      </x:c>
      <x:c r="AR121" s="26" t="n">
        <x:v>112</x:v>
      </x:c>
      <x:c r="AS121" s="26" t="n">
        <x:v>120</x:v>
      </x:c>
      <x:c r="AT121" s="26" t="n">
        <x:v>8</x:v>
      </x:c>
      <x:c r="AU121" s="26" t="n">
        <x:v>300.61079</x:v>
      </x:c>
      <x:c r="AV121" s="26" t="n">
        <x:v>295.55878</x:v>
      </x:c>
      <x:c r="AW121" s="26" t="n">
        <x:v>-5.052009999999996</x:v>
      </x:c>
      <x:c r="AX121" s="26" t="n">
        <x:v>0</x:v>
      </x:c>
      <x:c r="AY121" s="26" t="n">
        <x:v>0</x:v>
      </x:c>
      <x:c r="AZ121" s="26" t="n">
        <x:v>0</x:v>
      </x:c>
      <x:c r="BA121" s="26" t="n">
        <x:v>0</x:v>
      </x:c>
    </x:row>
    <x:row r="122">
      <x:c r="A122" s="26" t="inlineStr">
        <x:is>
          <x:t xml:space="preserve">Boone</x:t>
        </x:is>
      </x:c>
      <x:c r="B122" s="26" t="inlineStr">
        <x:is>
          <x:t xml:space="preserve">MO</x:t>
        </x:is>
      </x:c>
      <x:c r="C122" s="26" t="inlineStr">
        <x:is>
          <x:t xml:space="preserve">29019</x:t>
        </x:is>
      </x:c>
      <x:c r="D122" s="26" t="inlineStr">
        <x:is>
          <x:t xml:space="preserve">29019</x:t>
        </x:is>
      </x:c>
      <x:c r="E122" s="26" t="inlineStr">
        <x:is>
          <x:t xml:space="preserve">Boone</x:t>
        </x:is>
      </x:c>
      <x:c r="F122" s="26" t="inlineStr">
        <x:is>
          <x:t xml:space="preserve">County</x:t>
        </x:is>
      </x:c>
      <x:c r="G122" s="26" t="inlineStr">
        <x:is>
          <x:t xml:space="preserve">direct FIPS</x:t>
        </x:is>
      </x:c>
      <x:c r="H122" s="26" t="inlineStr">
        <x:is>
          <x:t xml:space="preserve">none; direct NRI match or CT planning-region bridge</x:t>
        </x:is>
      </x:c>
      <x:c r="I122" s="26" t="n">
        <x:v>5</x:v>
      </x:c>
      <x:c r="J122" s="26" t="n">
        <x:v>3.799999999999997</x:v>
      </x:c>
      <x:c r="K122" s="26" t="n">
        <x:v>-1.200000000000003</x:v>
      </x:c>
      <x:c r="L122" s="26" t="n">
        <x:v>50</x:v>
      </x:c>
      <x:c r="M122" s="26" t="n">
        <x:v>70.72559230365482</x:v>
      </x:c>
      <x:c r="N122" s="26" t="n">
        <x:v>20.72559230365482</x:v>
      </x:c>
      <x:c r="O122" s="26" t="n">
        <x:v>60.07830242744129</x:v>
      </x:c>
      <x:c r="P122" s="26" t="n">
        <x:v>953.7988395786618</x:v>
      </x:c>
      <x:c r="Q122" s="26" t="n">
        <x:v>68.68932038834951</x:v>
      </x:c>
      <x:c r="R122" s="26" t="n">
        <x:v>88.39727722772277</x:v>
      </x:c>
      <x:c r="S122" s="26" t="n">
        <x:v>75106732.73515469</x:v>
      </x:c>
      <x:c r="T122" s="26" t="n">
        <x:v>13.7086513994911</x:v>
      </x:c>
      <x:c r="U122" s="26" t="n">
        <x:v>26.85643564356436</x:v>
      </x:c>
      <x:c r="V122" s="26" t="n">
        <x:v>85.75063613231552</x:v>
      </x:c>
      <x:c r="W122" s="26" t="inlineStr">
        <x:is>
          <x:t xml:space="preserve">Relatively Moderate</x:t>
        </x:is>
      </x:c>
      <x:c r="X122" s="26" t="n">
        <x:v>91.69847328244275</x:v>
      </x:c>
      <x:c r="Y122" s="26" t="n">
        <x:v>13.39058524</x:v>
      </x:c>
      <x:c r="Z122" s="26" t="n">
        <x:v>73.81121479840253</x:v>
      </x:c>
      <x:c r="AA122" s="26" t="n">
        <x:v>49.71374045801527</x:v>
      </x:c>
      <x:c r="AB122" s="26" t="n">
        <x:v>93.77007064868337</x:v>
      </x:c>
      <x:c r="AC122" s="26" t="n">
        <x:v>70.67430025445293</x:v>
      </x:c>
      <x:c r="AD122" s="26" t="n">
        <x:v>87.81806615776081</x:v>
      </x:c>
      <x:c r="AE122" s="26" t="n"/>
      <x:c r="AF122" s="26" t="n">
        <x:v>25.57363370880267</x:v>
      </x:c>
      <x:c r="AG122" s="26" t="n">
        <x:v>90.99872773536896</x:v>
      </x:c>
      <x:c r="AH122" s="26" t="n">
        <x:v>91.53405474220241</x:v>
      </x:c>
      <x:c r="AI122" s="26" t="n">
        <x:v>309.5</x:v>
      </x:c>
      <x:c r="AJ122" s="26" t="n">
        <x:v>249</x:v>
      </x:c>
      <x:c r="AK122" s="26" t="n">
        <x:v>-60.5</x:v>
      </x:c>
      <x:c r="AL122" s="26" t="n">
        <x:v>300.5</x:v>
      </x:c>
      <x:c r="AM122" s="26" t="n">
        <x:v>100</x:v>
      </x:c>
      <x:c r="AN122" s="26" t="n">
        <x:v>-200.5</x:v>
      </x:c>
      <x:c r="AO122" s="26" t="n">
        <x:v>210.8333333333333</x:v>
      </x:c>
      <x:c r="AP122" s="26" t="n">
        <x:v>198.4047619047619</x:v>
      </x:c>
      <x:c r="AQ122" s="26" t="n">
        <x:v>-12.42857142857139</x:v>
      </x:c>
      <x:c r="AR122" s="26" t="n">
        <x:v>129</x:v>
      </x:c>
      <x:c r="AS122" s="26" t="n">
        <x:v>121</x:v>
      </x:c>
      <x:c r="AT122" s="26" t="n">
        <x:v>-8</x:v>
      </x:c>
      <x:c r="AU122" s="26" t="n">
        <x:v>286.72292</x:v>
      </x:c>
      <x:c r="AV122" s="26" t="n">
        <x:v>295.1346</x:v>
      </x:c>
      <x:c r="AW122" s="26" t="n">
        <x:v>8.41167999999999</x:v>
      </x:c>
      <x:c r="AX122" s="26" t="n">
        <x:v>0</x:v>
      </x:c>
      <x:c r="AY122" s="26" t="n">
        <x:v>0</x:v>
      </x:c>
      <x:c r="AZ122" s="26" t="n">
        <x:v>0</x:v>
      </x:c>
      <x:c r="BA122" s="26" t="n">
        <x:v>0</x:v>
      </x:c>
    </x:row>
    <x:row r="123">
      <x:c r="A123" s="26" t="inlineStr">
        <x:is>
          <x:t xml:space="preserve">Elkhart</x:t>
        </x:is>
      </x:c>
      <x:c r="B123" s="26" t="inlineStr">
        <x:is>
          <x:t xml:space="preserve">IN</x:t>
        </x:is>
      </x:c>
      <x:c r="C123" s="26" t="inlineStr">
        <x:is>
          <x:t xml:space="preserve">18039</x:t>
        </x:is>
      </x:c>
      <x:c r="D123" s="26" t="inlineStr">
        <x:is>
          <x:t xml:space="preserve">18039</x:t>
        </x:is>
      </x:c>
      <x:c r="E123" s="26" t="inlineStr">
        <x:is>
          <x:t xml:space="preserve">Elkhart</x:t>
        </x:is>
      </x:c>
      <x:c r="F123" s="26" t="inlineStr">
        <x:is>
          <x:t xml:space="preserve">County</x:t>
        </x:is>
      </x:c>
      <x:c r="G123" s="26" t="inlineStr">
        <x:is>
          <x:t xml:space="preserve">direct FIPS</x:t>
        </x:is>
      </x:c>
      <x:c r="H123" s="26" t="inlineStr">
        <x:is>
          <x:t xml:space="preserve">none; direct NRI match or CT planning-region bridge</x:t>
        </x:is>
      </x:c>
      <x:c r="I123" s="26" t="n">
        <x:v>4.1</x:v>
      </x:c>
      <x:c r="J123" s="26" t="n">
        <x:v>2.9</x:v>
      </x:c>
      <x:c r="K123" s="26" t="n">
        <x:v>-1.2</x:v>
      </x:c>
      <x:c r="L123" s="26" t="n">
        <x:v>64.2</x:v>
      </x:c>
      <x:c r="M123" s="26" t="n">
        <x:v>56.74820858322907</x:v>
      </x:c>
      <x:c r="N123" s="26" t="n">
        <x:v>-7.451791416770931</x:v>
      </x:c>
      <x:c r="O123" s="26" t="n">
        <x:v>48.2947630344447</x:v>
      </x:c>
      <x:c r="P123" s="26" t="n">
        <x:v>749.4876173860011</x:v>
      </x:c>
      <x:c r="Q123" s="26" t="n">
        <x:v>46.84466019417476</x:v>
      </x:c>
      <x:c r="R123" s="26" t="n">
        <x:v>83.38490099009901</x:v>
      </x:c>
      <x:c r="S123" s="26" t="n">
        <x:v>49304539.00204785</x:v>
      </x:c>
      <x:c r="T123" s="26" t="n">
        <x:v>2.958015267175572</x:v>
      </x:c>
      <x:c r="U123" s="26" t="n">
        <x:v>0.928217821782178</x:v>
      </x:c>
      <x:c r="V123" s="26" t="n">
        <x:v>83.7468193384224</x:v>
      </x:c>
      <x:c r="W123" s="26" t="inlineStr">
        <x:is>
          <x:t xml:space="preserve">Relatively Moderate</x:t>
        </x:is>
      </x:c>
      <x:c r="X123" s="26" t="n">
        <x:v>61.1323155216285</x:v>
      </x:c>
      <x:c r="Y123" s="26" t="n">
        <x:v>45.32442748</x:v>
      </x:c>
      <x:c r="Z123" s="26" t="n">
        <x:v>69.2839612114247</x:v>
      </x:c>
      <x:c r="AA123" s="26" t="n">
        <x:v>47.10559796437659</x:v>
      </x:c>
      <x:c r="AB123" s="26" t="n">
        <x:v>72.86448298008992</x:v>
      </x:c>
      <x:c r="AC123" s="26" t="n">
        <x:v>32.88804071246819</x:v>
      </x:c>
      <x:c r="AD123" s="26" t="n">
        <x:v>84.0966921119593</x:v>
      </x:c>
      <x:c r="AE123" s="26" t="n"/>
      <x:c r="AF123" s="26" t="n">
        <x:v>47.10054234459741</x:v>
      </x:c>
      <x:c r="AG123" s="26" t="n">
        <x:v>95.57888040712467</x:v>
      </x:c>
      <x:c r="AH123" s="26" t="n">
        <x:v>80.0763844684914</x:v>
      </x:c>
      <x:c r="AI123" s="26" t="n">
        <x:v>284.5</x:v>
      </x:c>
      <x:c r="AJ123" s="26" t="n">
        <x:v>149.5</x:v>
      </x:c>
      <x:c r="AK123" s="26" t="n">
        <x:v>-135</x:v>
      </x:c>
      <x:c r="AL123" s="26" t="n">
        <x:v>220.5</x:v>
      </x:c>
      <x:c r="AM123" s="26" t="n">
        <x:v>261</x:v>
      </x:c>
      <x:c r="AN123" s="26" t="n">
        <x:v>40.5</x:v>
      </x:c>
      <x:c r="AO123" s="26" t="n">
        <x:v>229.1190476190476</x:v>
      </x:c>
      <x:c r="AP123" s="26" t="n">
        <x:v>224.6190476190476</x:v>
      </x:c>
      <x:c r="AQ123" s="26" t="n">
        <x:v>-4.499999999999972</x:v>
      </x:c>
      <x:c r="AR123" s="26" t="n">
        <x:v>103</x:v>
      </x:c>
      <x:c r="AS123" s="26" t="n">
        <x:v>122</x:v>
      </x:c>
      <x:c r="AT123" s="26" t="n">
        <x:v>19</x:v>
      </x:c>
      <x:c r="AU123" s="26" t="n">
        <x:v>313.32643</x:v>
      </x:c>
      <x:c r="AV123" s="26" t="n">
        <x:v>292.86711</x:v>
      </x:c>
      <x:c r="AW123" s="26" t="n">
        <x:v>-20.45931999999999</x:v>
      </x:c>
      <x:c r="AX123" s="26" t="n">
        <x:v>0</x:v>
      </x:c>
      <x:c r="AY123" s="26" t="n">
        <x:v>0</x:v>
      </x:c>
      <x:c r="AZ123" s="26" t="n">
        <x:v>0</x:v>
      </x:c>
      <x:c r="BA123" s="26" t="n">
        <x:v>0</x:v>
      </x:c>
    </x:row>
    <x:row r="124">
      <x:c r="A124" s="26" t="inlineStr">
        <x:is>
          <x:t xml:space="preserve">Belknap</x:t>
        </x:is>
      </x:c>
      <x:c r="B124" s="26" t="inlineStr">
        <x:is>
          <x:t xml:space="preserve">NH</x:t>
        </x:is>
      </x:c>
      <x:c r="C124" s="26" t="inlineStr">
        <x:is>
          <x:t xml:space="preserve">33001</x:t>
        </x:is>
      </x:c>
      <x:c r="D124" s="26" t="inlineStr">
        <x:is>
          <x:t xml:space="preserve">33001</x:t>
        </x:is>
      </x:c>
      <x:c r="E124" s="26" t="inlineStr">
        <x:is>
          <x:t xml:space="preserve">Belknap</x:t>
        </x:is>
      </x:c>
      <x:c r="F124" s="26" t="inlineStr">
        <x:is>
          <x:t xml:space="preserve">County</x:t>
        </x:is>
      </x:c>
      <x:c r="G124" s="26" t="inlineStr">
        <x:is>
          <x:t xml:space="preserve">direct FIPS</x:t>
        </x:is>
      </x:c>
      <x:c r="H124" s="26" t="inlineStr">
        <x:is>
          <x:t xml:space="preserve">none; direct NRI match or CT planning-region bridge</x:t>
        </x:is>
      </x:c>
      <x:c r="I124" s="26" t="n">
        <x:v>2.5</x:v>
      </x:c>
      <x:c r="J124" s="26" t="n">
        <x:v>2.2</x:v>
      </x:c>
      <x:c r="K124" s="26" t="n">
        <x:v>-0.2999999999999998</x:v>
      </x:c>
      <x:c r="L124" s="26" t="n">
        <x:v>84</x:v>
      </x:c>
      <x:c r="M124" s="26" t="n">
        <x:v>71.04864810652428</x:v>
      </x:c>
      <x:c r="N124" s="26" t="n">
        <x:v>-12.95135189347572</x:v>
      </x:c>
      <x:c r="O124" s="26" t="n">
        <x:v>35.82699188358027</x:v>
      </x:c>
      <x:c r="P124" s="26" t="n">
        <x:v>522.7403767062997</x:v>
      </x:c>
      <x:c r="Q124" s="26" t="n">
        <x:v>4.12621359223301</x:v>
      </x:c>
      <x:c r="R124" s="26" t="n">
        <x:v>66.24381188118812</x:v>
      </x:c>
      <x:c r="S124" s="26" t="n">
        <x:v>23907177.52508865</x:v>
      </x:c>
      <x:c r="T124" s="26" t="n">
        <x:v>26.97201017811705</x:v>
      </x:c>
      <x:c r="U124" s="26" t="n">
        <x:v>47.4319306930693</x:v>
      </x:c>
      <x:c r="V124" s="26" t="n">
        <x:v>57.3791348600509</x:v>
      </x:c>
      <x:c r="W124" s="26" t="inlineStr">
        <x:is>
          <x:t xml:space="preserve">Relatively Low</x:t>
        </x:is>
      </x:c>
      <x:c r="X124" s="26" t="n">
        <x:v>81.45674300254453</x:v>
      </x:c>
      <x:c r="Y124" s="26" t="n">
        <x:v>16.98473282</x:v>
      </x:c>
      <x:c r="Z124" s="26" t="n">
        <x:v>49.54203811967736</x:v>
      </x:c>
      <x:c r="AA124" s="26" t="n">
        <x:v>34.44656488549619</x:v>
      </x:c>
      <x:c r="AB124" s="26" t="n">
        <x:v>42.45343609505459</x:v>
      </x:c>
      <x:c r="AC124" s="26" t="n">
        <x:v>25.3498727735369</x:v>
      </x:c>
      <x:c r="AD124" s="26" t="n">
        <x:v>70.32442748091603</x:v>
      </x:c>
      <x:c r="AE124" s="26" t="n"/>
      <x:c r="AF124" s="26" t="n">
        <x:v>78.38965373383397</x:v>
      </x:c>
      <x:c r="AG124" s="26" t="n">
        <x:v>37.56361323155216</x:v>
      </x:c>
      <x:c r="AH124" s="26" t="n">
        <x:v>75.3341820496499</x:v>
      </x:c>
      <x:c r="AI124" s="26" t="n">
        <x:v>101.5</x:v>
      </x:c>
      <x:c r="AJ124" s="26" t="n">
        <x:v>54.5</x:v>
      </x:c>
      <x:c r="AK124" s="26" t="n">
        <x:v>-47</x:v>
      </x:c>
      <x:c r="AL124" s="26" t="n">
        <x:v>31.5</x:v>
      </x:c>
      <x:c r="AM124" s="26" t="n">
        <x:v>97</x:v>
      </x:c>
      <x:c r="AN124" s="26" t="n">
        <x:v>65.5</x:v>
      </x:c>
      <x:c r="AO124" s="26" t="n">
        <x:v>204.4285714285714</x:v>
      </x:c>
      <x:c r="AP124" s="26" t="n">
        <x:v>205.3095238095238</x:v>
      </x:c>
      <x:c r="AQ124" s="26" t="n">
        <x:v>0.880952380952408</x:v>
      </x:c>
      <x:c r="AR124" s="26" t="n">
        <x:v>119</x:v>
      </x:c>
      <x:c r="AS124" s="26" t="n">
        <x:v>123</x:v>
      </x:c>
      <x:c r="AT124" s="26" t="n">
        <x:v>4</x:v>
      </x:c>
      <x:c r="AU124" s="26" t="n">
        <x:v>295.8146</x:v>
      </x:c>
      <x:c r="AV124" s="26" t="n">
        <x:v>291.45203</x:v>
      </x:c>
      <x:c r="AW124" s="26" t="n">
        <x:v>-4.362570000000005</x:v>
      </x:c>
      <x:c r="AX124" s="26" t="n">
        <x:v>0</x:v>
      </x:c>
      <x:c r="AY124" s="26" t="n">
        <x:v>0</x:v>
      </x:c>
      <x:c r="AZ124" s="26" t="n">
        <x:v>0</x:v>
      </x:c>
      <x:c r="BA124" s="26" t="n">
        <x:v>0</x:v>
      </x:c>
    </x:row>
    <x:row r="125">
      <x:c r="A125" s="26" t="inlineStr">
        <x:is>
          <x:t xml:space="preserve">Newport</x:t>
        </x:is>
      </x:c>
      <x:c r="B125" s="26" t="inlineStr">
        <x:is>
          <x:t xml:space="preserve">RI</x:t>
        </x:is>
      </x:c>
      <x:c r="C125" s="26" t="inlineStr">
        <x:is>
          <x:t xml:space="preserve">44005</x:t>
        </x:is>
      </x:c>
      <x:c r="D125" s="26" t="inlineStr">
        <x:is>
          <x:t xml:space="preserve">44005</x:t>
        </x:is>
      </x:c>
      <x:c r="E125" s="26" t="inlineStr">
        <x:is>
          <x:t xml:space="preserve">Newport</x:t>
        </x:is>
      </x:c>
      <x:c r="F125" s="26" t="inlineStr">
        <x:is>
          <x:t xml:space="preserve">County</x:t>
        </x:is>
      </x:c>
      <x:c r="G125" s="26" t="inlineStr">
        <x:is>
          <x:t xml:space="preserve">direct FIPS</x:t>
        </x:is>
      </x:c>
      <x:c r="H125" s="26" t="inlineStr">
        <x:is>
          <x:t xml:space="preserve">none; direct NRI match or CT planning-region bridge</x:t>
        </x:is>
      </x:c>
      <x:c r="I125" s="26" t="n">
        <x:v>4.9</x:v>
      </x:c>
      <x:c r="J125" s="26" t="n">
        <x:v>1.8</x:v>
      </x:c>
      <x:c r="K125" s="26" t="n">
        <x:v>-3.100000000000001</x:v>
      </x:c>
      <x:c r="L125" s="26" t="n">
        <x:v>48.8</x:v>
      </x:c>
      <x:c r="M125" s="26" t="n">
        <x:v>84.61970840001383</x:v>
      </x:c>
      <x:c r="N125" s="26" t="n">
        <x:v>35.81970840001384</x:v>
      </x:c>
      <x:c r="O125" s="26" t="n">
        <x:v>20.28405726328209</x:v>
      </x:c>
      <x:c r="P125" s="26" t="n">
        <x:v>427.7195019138379</x:v>
      </x:c>
      <x:c r="Q125" s="26" t="n">
        <x:v>1.213592233009709</x:v>
      </x:c>
      <x:c r="R125" s="26" t="n">
        <x:v>47.77227722772277</x:v>
      </x:c>
      <x:c r="S125" s="26" t="n">
        <x:v>13857601.33598162</x:v>
      </x:c>
      <x:c r="T125" s="26" t="n">
        <x:v>2.703562340966921</x:v>
      </x:c>
      <x:c r="U125" s="26" t="n">
        <x:v>2.784653465346535</x:v>
      </x:c>
      <x:c r="V125" s="26" t="n">
        <x:v>36.41857506361323</x:v>
      </x:c>
      <x:c r="W125" s="26" t="inlineStr">
        <x:is>
          <x:t xml:space="preserve">Very Low</x:t>
        </x:is>
      </x:c>
      <x:c r="X125" s="26" t="n">
        <x:v>98.56870229007633</x:v>
      </x:c>
      <x:c r="Y125" s="26" t="n">
        <x:v>19.33842239</x:v>
      </x:c>
      <x:c r="Z125" s="26" t="n">
        <x:v>41.32277013458494</x:v>
      </x:c>
      <x:c r="AA125" s="26" t="n">
        <x:v>42.01653944020356</x:v>
      </x:c>
      <x:c r="AB125" s="26" t="n">
        <x:v>34.4572896596018</x:v>
      </x:c>
      <x:c r="AC125" s="26" t="n">
        <x:v>13.67684478371501</x:v>
      </x:c>
      <x:c r="AD125" s="26" t="n">
        <x:v>53.02162849872774</x:v>
      </x:c>
      <x:c r="AE125" s="26" t="n">
        <x:v>61.4</x:v>
      </x:c>
      <x:c r="AF125" s="26" t="n">
        <x:v>80.22528160200251</x:v>
      </x:c>
      <x:c r="AG125" s="26" t="n">
        <x:v>35.68702290076336</x:v>
      </x:c>
      <x:c r="AH125" s="26" t="n">
        <x:v>32.74984086569064</x:v>
      </x:c>
      <x:c r="AI125" s="26" t="n">
        <x:v>302</x:v>
      </x:c>
      <x:c r="AJ125" s="26" t="n">
        <x:v>9</x:v>
      </x:c>
      <x:c r="AK125" s="26" t="n">
        <x:v>-293</x:v>
      </x:c>
      <x:c r="AL125" s="26" t="n">
        <x:v>309</x:v>
      </x:c>
      <x:c r="AM125" s="26" t="n">
        <x:v>7</x:v>
      </x:c>
      <x:c r="AN125" s="26" t="n">
        <x:v>-302</x:v>
      </x:c>
      <x:c r="AO125" s="26" t="n">
        <x:v>184.3571428571429</x:v>
      </x:c>
      <x:c r="AP125" s="26" t="n">
        <x:v>156.0238095238095</x:v>
      </x:c>
      <x:c r="AQ125" s="26" t="n">
        <x:v>-28.33333333333337</x:v>
      </x:c>
      <x:c r="AR125" s="26" t="n">
        <x:v>98</x:v>
      </x:c>
      <x:c r="AS125" s="26" t="n">
        <x:v>124</x:v>
      </x:c>
      <x:c r="AT125" s="26" t="n">
        <x:v>26</x:v>
      </x:c>
      <x:c r="AU125" s="26" t="n">
        <x:v>315.17307</x:v>
      </x:c>
      <x:c r="AV125" s="26" t="n">
        <x:v>290.6579</x:v>
      </x:c>
      <x:c r="AW125" s="26" t="n">
        <x:v>-24.51517000000001</x:v>
      </x:c>
      <x:c r="AX125" s="26" t="n">
        <x:v>0</x:v>
      </x:c>
      <x:c r="AY125" s="26" t="n">
        <x:v>0</x:v>
      </x:c>
      <x:c r="AZ125" s="26" t="n">
        <x:v>0</x:v>
      </x:c>
      <x:c r="BA125" s="26" t="n">
        <x:v>0</x:v>
      </x:c>
    </x:row>
    <x:row r="126">
      <x:c r="A126" s="26" t="inlineStr">
        <x:is>
          <x:t xml:space="preserve">Windham</x:t>
        </x:is>
      </x:c>
      <x:c r="B126" s="26" t="inlineStr">
        <x:is>
          <x:t xml:space="preserve">CT</x:t>
        </x:is>
      </x:c>
      <x:c r="C126" s="26" t="inlineStr">
        <x:is>
          <x:t xml:space="preserve">09015</x:t>
        </x:is>
      </x:c>
      <x:c r="D126" s="26" t="inlineStr">
        <x:is>
          <x:t xml:space="preserve">09150</x:t>
        </x:is>
      </x:c>
      <x:c r="E126" s="26" t="inlineStr">
        <x:is>
          <x:t xml:space="preserve">Northeastern Connecticut</x:t>
        </x:is>
      </x:c>
      <x:c r="F126" s="26" t="inlineStr">
        <x:is>
          <x:t xml:space="preserve">weighted CT planning-region bridge</x:t>
        </x:is>
      </x:c>
      <x:c r="G126" s="26" t="inlineStr">
        <x:is>
          <x:t xml:space="preserve">CT legacy county to planning-region weighted bridge</x:t>
        </x:is>
      </x:c>
      <x:c r="H126" s="26" t="inlineStr">
        <x:is>
          <x:t xml:space="preserve">none; direct NRI match or CT planning-region bridge</x:t>
        </x:is>
      </x:c>
      <x:c r="I126" s="26" t="n">
        <x:v>2.9</x:v>
      </x:c>
      <x:c r="J126" s="26" t="n">
        <x:v>2.5</x:v>
      </x:c>
      <x:c r="K126" s="26" t="n">
        <x:v>-0.3999999999999999</x:v>
      </x:c>
      <x:c r="L126" s="26" t="n">
        <x:v>65.40000000000001</x:v>
      </x:c>
      <x:c r="M126" s="26" t="n">
        <x:v>65.52343904744926</x:v>
      </x:c>
      <x:c r="N126" s="26" t="n">
        <x:v>0.1234390474492528</x:v>
      </x:c>
      <x:c r="O126" s="26" t="n">
        <x:v>42.83181580034532</x:v>
      </x:c>
      <x:c r="P126" s="26" t="n">
        <x:v>575.5929804512208</x:v>
      </x:c>
      <x:c r="Q126" s="26" t="n">
        <x:v>10.92233009708738</x:v>
      </x:c>
      <x:c r="R126" s="26" t="n">
        <x:v>75.24752475247524</x:v>
      </x:c>
      <x:c r="S126" s="26" t="n">
        <x:v>33196357.01246889</x:v>
      </x:c>
      <x:c r="T126" s="26" t="n">
        <x:v>31.52035623409669</x:v>
      </x:c>
      <x:c r="U126" s="26" t="n">
        <x:v>74.56683168316832</x:v>
      </x:c>
      <x:c r="V126" s="26" t="n">
        <x:v>62.75445292620865</x:v>
      </x:c>
      <x:c r="W126" s="26" t="n"/>
      <x:c r="X126" s="26" t="n">
        <x:v>61.8002544529262</x:v>
      </x:c>
      <x:c r="Y126" s="26" t="n">
        <x:v>10.62340967</x:v>
      </x:c>
      <x:c r="Z126" s="26" t="n">
        <x:v>38.3209368475101</x:v>
      </x:c>
      <x:c r="AA126" s="26" t="n">
        <x:v>27.16284987277354</x:v>
      </x:c>
      <x:c r="AB126" s="26" t="n">
        <x:v>49.67886962106615</x:v>
      </x:c>
      <x:c r="AC126" s="26" t="n">
        <x:v>22.90076335877863</x:v>
      </x:c>
      <x:c r="AD126" s="26" t="n">
        <x:v>75.22264631043257</x:v>
      </x:c>
      <x:c r="AE126" s="26" t="n">
        <x:v>0</x:v>
      </x:c>
      <x:c r="AF126" s="26" t="n">
        <x:v>86.14935335836462</x:v>
      </x:c>
      <x:c r="AG126" s="26" t="n">
        <x:v>13.8676844783715</x:v>
      </x:c>
      <x:c r="AH126" s="26" t="n">
        <x:v>42.6479949077021</x:v>
      </x:c>
      <x:c r="AI126" s="26" t="n">
        <x:v>149.5</x:v>
      </x:c>
      <x:c r="AJ126" s="26" t="n">
        <x:v>101.5</x:v>
      </x:c>
      <x:c r="AK126" s="26" t="n">
        <x:v>-48</x:v>
      </x:c>
      <x:c r="AL126" s="26" t="n">
        <x:v>206</x:v>
      </x:c>
      <x:c r="AM126" s="26" t="n">
        <x:v>172</x:v>
      </x:c>
      <x:c r="AN126" s="26" t="n">
        <x:v>-34</x:v>
      </x:c>
      <x:c r="AO126" s="26" t="n">
        <x:v>227.2142857142857</x:v>
      </x:c>
      <x:c r="AP126" s="26" t="n">
        <x:v>223.3095238095238</x:v>
      </x:c>
      <x:c r="AQ126" s="26" t="n">
        <x:v>-3.904761904761898</x:v>
      </x:c>
      <x:c r="AR126" s="26" t="n">
        <x:v>123</x:v>
      </x:c>
      <x:c r="AS126" s="26" t="n">
        <x:v>125</x:v>
      </x:c>
      <x:c r="AT126" s="26" t="n">
        <x:v>2</x:v>
      </x:c>
      <x:c r="AU126" s="26" t="n">
        <x:v>292.25426</x:v>
      </x:c>
      <x:c r="AV126" s="26" t="n">
        <x:v>289.84336</x:v>
      </x:c>
      <x:c r="AW126" s="26" t="n">
        <x:v>-2.41089999999997</x:v>
      </x:c>
      <x:c r="AX126" s="26" t="n">
        <x:v>0</x:v>
      </x:c>
      <x:c r="AY126" s="26" t="n">
        <x:v>0</x:v>
      </x:c>
      <x:c r="AZ126" s="26" t="n">
        <x:v>0</x:v>
      </x:c>
      <x:c r="BA126" s="26" t="n">
        <x:v>0</x:v>
      </x:c>
    </x:row>
    <x:row r="127">
      <x:c r="A127" s="26" t="inlineStr">
        <x:is>
          <x:t xml:space="preserve">Wayne</x:t>
        </x:is>
      </x:c>
      <x:c r="B127" s="26" t="inlineStr">
        <x:is>
          <x:t xml:space="preserve">PA</x:t>
        </x:is>
      </x:c>
      <x:c r="C127" s="26" t="inlineStr">
        <x:is>
          <x:t xml:space="preserve">42127</x:t>
        </x:is>
      </x:c>
      <x:c r="D127" s="26" t="inlineStr">
        <x:is>
          <x:t xml:space="preserve">42127</x:t>
        </x:is>
      </x:c>
      <x:c r="E127" s="26" t="inlineStr">
        <x:is>
          <x:t xml:space="preserve">Wayne</x:t>
        </x:is>
      </x:c>
      <x:c r="F127" s="26" t="inlineStr">
        <x:is>
          <x:t xml:space="preserve">County</x:t>
        </x:is>
      </x:c>
      <x:c r="G127" s="26" t="inlineStr">
        <x:is>
          <x:t xml:space="preserve">direct FIPS</x:t>
        </x:is>
      </x:c>
      <x:c r="H127" s="26" t="inlineStr">
        <x:is>
          <x:t xml:space="preserve">none; direct NRI match or CT planning-region bridge</x:t>
        </x:is>
      </x:c>
      <x:c r="I127" s="26" t="n">
        <x:v>3.3</x:v>
      </x:c>
      <x:c r="J127" s="26" t="n">
        <x:v>2.4</x:v>
      </x:c>
      <x:c r="K127" s="26" t="n">
        <x:v>-0.8999999999999999</x:v>
      </x:c>
      <x:c r="L127" s="26" t="n">
        <x:v>80.8</x:v>
      </x:c>
      <x:c r="M127" s="26" t="n">
        <x:v>46.60958774687658</x:v>
      </x:c>
      <x:c r="N127" s="26" t="n">
        <x:v>-34.19041225312342</x:v>
      </x:c>
      <x:c r="O127" s="26" t="n">
        <x:v>38.59663848434796</x:v>
      </x:c>
      <x:c r="P127" s="26" t="n">
        <x:v>596.5183422443199</x:v>
      </x:c>
      <x:c r="Q127" s="26" t="n">
        <x:v>16.01941747572816</x:v>
      </x:c>
      <x:c r="R127" s="26" t="n">
        <x:v>55.44554455445545</x:v>
      </x:c>
      <x:c r="S127" s="26" t="n">
        <x:v>17204352.23498373</x:v>
      </x:c>
      <x:c r="T127" s="26" t="n">
        <x:v>38.7086513994911</x:v>
      </x:c>
      <x:c r="U127" s="26" t="n">
        <x:v>26.14480198019802</x:v>
      </x:c>
      <x:c r="V127" s="26" t="n">
        <x:v>56.32951653944021</x:v>
      </x:c>
      <x:c r="W127" s="26" t="inlineStr">
        <x:is>
          <x:t xml:space="preserve">Relatively Low</x:t>
        </x:is>
      </x:c>
      <x:c r="X127" s="26" t="n">
        <x:v>37.27735368956743</x:v>
      </x:c>
      <x:c r="Y127" s="26" t="n">
        <x:v>50.15903308</x:v>
      </x:c>
      <x:c r="Z127" s="26" t="n">
        <x:v>47.81006798501697</x:v>
      </x:c>
      <x:c r="AA127" s="26" t="n">
        <x:v>0</x:v>
      </x:c>
      <x:c r="AB127" s="26" t="n">
        <x:v>31.95247270391779</x:v>
      </x:c>
      <x:c r="AC127" s="26" t="n">
        <x:v>20.13358778625954</x:v>
      </x:c>
      <x:c r="AD127" s="26" t="n">
        <x:v>71.31043256997455</x:v>
      </x:c>
      <x:c r="AE127" s="26" t="n"/>
      <x:c r="AF127" s="26" t="n">
        <x:v>75.96996245306633</x:v>
      </x:c>
      <x:c r="AG127" s="26" t="n">
        <x:v>64.53562340966921</x:v>
      </x:c>
      <x:c r="AH127" s="26" t="n">
        <x:v>55.34691279439847</x:v>
      </x:c>
      <x:c r="AI127" s="26" t="n">
        <x:v>198.5</x:v>
      </x:c>
      <x:c r="AJ127" s="26" t="n">
        <x:v>81</x:v>
      </x:c>
      <x:c r="AK127" s="26" t="n">
        <x:v>-117.5</x:v>
      </x:c>
      <x:c r="AL127" s="26" t="n">
        <x:v>53</x:v>
      </x:c>
      <x:c r="AM127" s="26" t="n">
        <x:v>336</x:v>
      </x:c>
      <x:c r="AN127" s="26" t="n">
        <x:v>283</x:v>
      </x:c>
      <x:c r="AO127" s="26" t="n">
        <x:v>218.7857142857143</x:v>
      </x:c>
      <x:c r="AP127" s="26" t="n">
        <x:v>226.6666666666667</x:v>
      </x:c>
      <x:c r="AQ127" s="26" t="n">
        <x:v>7.880952380952351</x:v>
      </x:c>
      <x:c r="AR127" s="26" t="n">
        <x:v>120</x:v>
      </x:c>
      <x:c r="AS127" s="26" t="n">
        <x:v>126</x:v>
      </x:c>
      <x:c r="AT127" s="26" t="n">
        <x:v>6</x:v>
      </x:c>
      <x:c r="AU127" s="26" t="n">
        <x:v>293.70156</x:v>
      </x:c>
      <x:c r="AV127" s="26" t="n">
        <x:v>288.64243</x:v>
      </x:c>
      <x:c r="AW127" s="26" t="n">
        <x:v>-5.059129999999982</x:v>
      </x:c>
      <x:c r="AX127" s="26" t="n">
        <x:v>0</x:v>
      </x:c>
      <x:c r="AY127" s="26" t="n">
        <x:v>0</x:v>
      </x:c>
      <x:c r="AZ127" s="26" t="n">
        <x:v>0</x:v>
      </x:c>
      <x:c r="BA127" s="26" t="n">
        <x:v>0</x:v>
      </x:c>
    </x:row>
    <x:row r="128">
      <x:c r="A128" s="26" t="inlineStr">
        <x:is>
          <x:t xml:space="preserve">Latah</x:t>
        </x:is>
      </x:c>
      <x:c r="B128" s="26" t="inlineStr">
        <x:is>
          <x:t xml:space="preserve">ID</x:t>
        </x:is>
      </x:c>
      <x:c r="C128" s="26" t="inlineStr">
        <x:is>
          <x:t xml:space="preserve">16057</x:t>
        </x:is>
      </x:c>
      <x:c r="D128" s="26" t="inlineStr">
        <x:is>
          <x:t xml:space="preserve">16057</x:t>
        </x:is>
      </x:c>
      <x:c r="E128" s="26" t="inlineStr">
        <x:is>
          <x:t xml:space="preserve">Latah</x:t>
        </x:is>
      </x:c>
      <x:c r="F128" s="26" t="inlineStr">
        <x:is>
          <x:t xml:space="preserve">County</x:t>
        </x:is>
      </x:c>
      <x:c r="G128" s="26" t="inlineStr">
        <x:is>
          <x:t xml:space="preserve">direct FIPS</x:t>
        </x:is>
      </x:c>
      <x:c r="H128" s="26" t="inlineStr">
        <x:is>
          <x:t xml:space="preserve">none; direct NRI match or CT planning-region bridge</x:t>
        </x:is>
      </x:c>
      <x:c r="I128" s="26" t="n">
        <x:v>2.5</x:v>
      </x:c>
      <x:c r="J128" s="26" t="n">
        <x:v>2</x:v>
      </x:c>
      <x:c r="K128" s="26" t="n">
        <x:v>-0.5</x:v>
      </x:c>
      <x:c r="L128" s="26" t="n">
        <x:v>55</x:v>
      </x:c>
      <x:c r="M128" s="26" t="n">
        <x:v>58.60369744064433</x:v>
      </x:c>
      <x:c r="N128" s="26" t="n">
        <x:v>3.603697440644332</x:v>
      </x:c>
      <x:c r="O128" s="26" t="n">
        <x:v>28.95052568511872</x:v>
      </x:c>
      <x:c r="P128" s="26" t="n">
        <x:v>646.9410988685416</x:v>
      </x:c>
      <x:c r="Q128" s="26" t="n">
        <x:v>24.51456310679612</x:v>
      </x:c>
      <x:c r="R128" s="26" t="n">
        <x:v>46.07054455445545</x:v>
      </x:c>
      <x:c r="S128" s="26" t="n">
        <x:v>13253930.53228846</x:v>
      </x:c>
      <x:c r="T128" s="26" t="n">
        <x:v>10.55979643765903</x:v>
      </x:c>
      <x:c r="U128" s="26" t="n">
        <x:v>17.45049504950495</x:v>
      </x:c>
      <x:c r="V128" s="26" t="n">
        <x:v>33.26972010178117</x:v>
      </x:c>
      <x:c r="W128" s="26" t="inlineStr">
        <x:is>
          <x:t xml:space="preserve">Very Low</x:t>
        </x:is>
      </x:c>
      <x:c r="X128" s="26" t="n">
        <x:v>43.06615776081425</x:v>
      </x:c>
      <x:c r="Y128" s="26" t="n">
        <x:v>14.94910941</x:v>
      </x:c>
      <x:c r="Z128" s="26" t="n">
        <x:v>42.3239771502441</x:v>
      </x:c>
      <x:c r="AA128" s="26" t="n">
        <x:v>15.99872773536896</x:v>
      </x:c>
      <x:c r="AB128" s="26" t="n">
        <x:v>51.252408477842</x:v>
      </x:c>
      <x:c r="AC128" s="26" t="n">
        <x:v>92.08015267175573</x:v>
      </x:c>
      <x:c r="AD128" s="26" t="n">
        <x:v>50.41348600508906</x:v>
      </x:c>
      <x:c r="AE128" s="26" t="n"/>
      <x:c r="AF128" s="26" t="n"/>
      <x:c r="AG128" s="26" t="n">
        <x:v>18.92493638676845</x:v>
      </x:c>
      <x:c r="AH128" s="26" t="n">
        <x:v>14.25843411839593</x:v>
      </x:c>
      <x:c r="AI128" s="26" t="n">
        <x:v>101.5</x:v>
      </x:c>
      <x:c r="AJ128" s="26" t="n">
        <x:v>29.5</x:v>
      </x:c>
      <x:c r="AK128" s="26" t="n">
        <x:v>-72</x:v>
      </x:c>
      <x:c r="AL128" s="26" t="n">
        <x:v>281.5</x:v>
      </x:c>
      <x:c r="AM128" s="26" t="n">
        <x:v>241</x:v>
      </x:c>
      <x:c r="AN128" s="26" t="n">
        <x:v>-40.5</x:v>
      </x:c>
      <x:c r="AO128" s="26" t="n">
        <x:v>219.8333333333333</x:v>
      </x:c>
      <x:c r="AP128" s="26" t="n">
        <x:v>214.4761904761905</x:v>
      </x:c>
      <x:c r="AQ128" s="26" t="n">
        <x:v>-5.357142857142804</x:v>
      </x:c>
      <x:c r="AR128" s="26" t="n">
        <x:v>121</x:v>
      </x:c>
      <x:c r="AS128" s="26" t="n">
        <x:v>127</x:v>
      </x:c>
      <x:c r="AT128" s="26" t="n">
        <x:v>6</x:v>
      </x:c>
      <x:c r="AU128" s="26" t="n">
        <x:v>292.8967</x:v>
      </x:c>
      <x:c r="AV128" s="26" t="n">
        <x:v>287.45021</x:v>
      </x:c>
      <x:c r="AW128" s="26" t="n">
        <x:v>-5.446489999999983</x:v>
      </x:c>
      <x:c r="AX128" s="26" t="n">
        <x:v>0</x:v>
      </x:c>
      <x:c r="AY128" s="26" t="n">
        <x:v>0</x:v>
      </x:c>
      <x:c r="AZ128" s="26" t="n">
        <x:v>0</x:v>
      </x:c>
      <x:c r="BA128" s="26" t="n">
        <x:v>0</x:v>
      </x:c>
    </x:row>
    <x:row r="129">
      <x:c r="A129" s="26" t="inlineStr">
        <x:is>
          <x:t xml:space="preserve">Monroe</x:t>
        </x:is>
      </x:c>
      <x:c r="B129" s="26" t="inlineStr">
        <x:is>
          <x:t xml:space="preserve">PA</x:t>
        </x:is>
      </x:c>
      <x:c r="C129" s="26" t="inlineStr">
        <x:is>
          <x:t xml:space="preserve">42089</x:t>
        </x:is>
      </x:c>
      <x:c r="D129" s="26" t="inlineStr">
        <x:is>
          <x:t xml:space="preserve">42089</x:t>
        </x:is>
      </x:c>
      <x:c r="E129" s="26" t="inlineStr">
        <x:is>
          <x:t xml:space="preserve">Monroe</x:t>
        </x:is>
      </x:c>
      <x:c r="F129" s="26" t="inlineStr">
        <x:is>
          <x:t xml:space="preserve">County</x:t>
        </x:is>
      </x:c>
      <x:c r="G129" s="26" t="inlineStr">
        <x:is>
          <x:t xml:space="preserve">direct FIPS</x:t>
        </x:is>
      </x:c>
      <x:c r="H129" s="26" t="inlineStr">
        <x:is>
          <x:t xml:space="preserve">none; direct NRI match or CT planning-region bridge</x:t>
        </x:is>
      </x:c>
      <x:c r="I129" s="26" t="n">
        <x:v>3</x:v>
      </x:c>
      <x:c r="J129" s="26" t="n">
        <x:v>2.7</x:v>
      </x:c>
      <x:c r="K129" s="26" t="n">
        <x:v>-0.2999999999999998</x:v>
      </x:c>
      <x:c r="L129" s="26" t="n">
        <x:v>68.7</x:v>
      </x:c>
      <x:c r="M129" s="26" t="n">
        <x:v>38.08555342518666</x:v>
      </x:c>
      <x:c r="N129" s="26" t="n">
        <x:v>-30.61444657481334</x:v>
      </x:c>
      <x:c r="O129" s="26" t="n">
        <x:v>46.61023996307583</x:v>
      </x:c>
      <x:c r="P129" s="26" t="n">
        <x:v>665.9801016202612</x:v>
      </x:c>
      <x:c r="Q129" s="26" t="n">
        <x:v>28.64077669902913</x:v>
      </x:c>
      <x:c r="R129" s="26" t="n">
        <x:v>85.55074257425743</x:v>
      </x:c>
      <x:c r="S129" s="26" t="n">
        <x:v>56876409.06078663</x:v>
      </x:c>
      <x:c r="T129" s="26" t="n">
        <x:v>12.65903307888041</x:v>
      </x:c>
      <x:c r="U129" s="26" t="n">
        <x:v>9.282178217821782</x:v>
      </x:c>
      <x:c r="V129" s="26" t="n">
        <x:v>85.08269720101781</x:v>
      </x:c>
      <x:c r="W129" s="26" t="inlineStr">
        <x:is>
          <x:t xml:space="preserve">Relatively Moderate</x:t>
        </x:is>
      </x:c>
      <x:c r="X129" s="26" t="n">
        <x:v>21.4058524173028</x:v>
      </x:c>
      <x:c r="Y129" s="26" t="n">
        <x:v>34.54198473</x:v>
      </x:c>
      <x:c r="Z129" s="26" t="n">
        <x:v>70.64675575922513</x:v>
      </x:c>
      <x:c r="AA129" s="26" t="n">
        <x:v>0</x:v>
      </x:c>
      <x:c r="AB129" s="26" t="n">
        <x:v>74.69492614001284</x:v>
      </x:c>
      <x:c r="AC129" s="26" t="n">
        <x:v>51.55852417302798</x:v>
      </x:c>
      <x:c r="AD129" s="26" t="n">
        <x:v>88.07251908396947</x:v>
      </x:c>
      <x:c r="AE129" s="26" t="n"/>
      <x:c r="AF129" s="26" t="n">
        <x:v>82.43637880684189</x:v>
      </x:c>
      <x:c r="AG129" s="26" t="n">
        <x:v>80.15267175572519</x:v>
      </x:c>
      <x:c r="AH129" s="26" t="n">
        <x:v>93.18905155951623</x:v>
      </x:c>
      <x:c r="AI129" s="26" t="n">
        <x:v>167.5</x:v>
      </x:c>
      <x:c r="AJ129" s="26" t="n">
        <x:v>130.5</x:v>
      </x:c>
      <x:c r="AK129" s="26" t="n">
        <x:v>-37</x:v>
      </x:c>
      <x:c r="AL129" s="26" t="n">
        <x:v>178.5</x:v>
      </x:c>
      <x:c r="AM129" s="26" t="n">
        <x:v>361</x:v>
      </x:c>
      <x:c r="AN129" s="26" t="n">
        <x:v>182.5</x:v>
      </x:c>
      <x:c r="AO129" s="26" t="n">
        <x:v>176.952380952381</x:v>
      </x:c>
      <x:c r="AP129" s="26" t="n">
        <x:v>183.8809523809524</x:v>
      </x:c>
      <x:c r="AQ129" s="26" t="n">
        <x:v>6.928571428571388</x:v>
      </x:c>
      <x:c r="AR129" s="26" t="n">
        <x:v>47</x:v>
      </x:c>
      <x:c r="AS129" s="26" t="n">
        <x:v>128</x:v>
      </x:c>
      <x:c r="AT129" s="26" t="n">
        <x:v>81</x:v>
      </x:c>
      <x:c r="AU129" s="26" t="n">
        <x:v>365.6222</x:v>
      </x:c>
      <x:c r="AV129" s="26" t="n">
        <x:v>287.29845</x:v>
      </x:c>
      <x:c r="AW129" s="26" t="n">
        <x:v>-78.32375000000002</x:v>
      </x:c>
      <x:c r="AX129" s="26" t="n">
        <x:v>0</x:v>
      </x:c>
      <x:c r="AY129" s="26" t="n">
        <x:v>0</x:v>
      </x:c>
      <x:c r="AZ129" s="26" t="n">
        <x:v>0</x:v>
      </x:c>
      <x:c r="BA129" s="26" t="n">
        <x:v>0</x:v>
      </x:c>
    </x:row>
    <x:row r="130">
      <x:c r="A130" s="26" t="inlineStr">
        <x:is>
          <x:t xml:space="preserve">Clarke</x:t>
        </x:is>
      </x:c>
      <x:c r="B130" s="26" t="inlineStr">
        <x:is>
          <x:t xml:space="preserve">GA</x:t>
        </x:is>
      </x:c>
      <x:c r="C130" s="26" t="inlineStr">
        <x:is>
          <x:t xml:space="preserve">13059</x:t>
        </x:is>
      </x:c>
      <x:c r="D130" s="26" t="inlineStr">
        <x:is>
          <x:t xml:space="preserve">13059</x:t>
        </x:is>
      </x:c>
      <x:c r="E130" s="26" t="inlineStr">
        <x:is>
          <x:t xml:space="preserve">Clarke</x:t>
        </x:is>
      </x:c>
      <x:c r="F130" s="26" t="inlineStr">
        <x:is>
          <x:t xml:space="preserve">County</x:t>
        </x:is>
      </x:c>
      <x:c r="G130" s="26" t="inlineStr">
        <x:is>
          <x:t xml:space="preserve">direct FIPS</x:t>
        </x:is>
      </x:c>
      <x:c r="H130" s="26" t="inlineStr">
        <x:is>
          <x:t xml:space="preserve">none; direct NRI match or CT planning-region bridge</x:t>
        </x:is>
      </x:c>
      <x:c r="I130" s="26" t="n">
        <x:v>6</x:v>
      </x:c>
      <x:c r="J130" s="26" t="n">
        <x:v>3.5</x:v>
      </x:c>
      <x:c r="K130" s="26" t="n">
        <x:v>-2.5</x:v>
      </x:c>
      <x:c r="L130" s="26" t="n">
        <x:v>46.6</x:v>
      </x:c>
      <x:c r="M130" s="26" t="n">
        <x:v>55.34367616886692</x:v>
      </x:c>
      <x:c r="N130" s="26" t="n">
        <x:v>8.743676168866919</x:v>
      </x:c>
      <x:c r="O130" s="26" t="n">
        <x:v>55.62279634544645</x:v>
      </x:c>
      <x:c r="P130" s="26" t="n">
        <x:v>1134.091007862096</x:v>
      </x:c>
      <x:c r="Q130" s="26" t="n">
        <x:v>79.00485436893204</x:v>
      </x:c>
      <x:c r="R130" s="26" t="n">
        <x:v>71.28712871287128</x:v>
      </x:c>
      <x:c r="S130" s="26" t="n">
        <x:v>28747085.70254778</x:v>
      </x:c>
      <x:c r="T130" s="26" t="n">
        <x:v>11.35496183206107</x:v>
      </x:c>
      <x:c r="U130" s="26" t="n">
        <x:v>11.20049504950495</x:v>
      </x:c>
      <x:c r="V130" s="26" t="n">
        <x:v>66.95292620865139</x:v>
      </x:c>
      <x:c r="W130" s="26" t="inlineStr">
        <x:is>
          <x:t xml:space="preserve">Relatively Low</x:t>
        </x:is>
      </x:c>
      <x:c r="X130" s="26" t="n">
        <x:v>45.86513994910941</x:v>
      </x:c>
      <x:c r="Y130" s="26" t="n">
        <x:v>25.89058524</x:v>
      </x:c>
      <x:c r="Z130" s="26" t="n">
        <x:v>53.3444466980772</x:v>
      </x:c>
      <x:c r="AA130" s="26" t="n">
        <x:v>44.84732824427481</x:v>
      </x:c>
      <x:c r="AB130" s="26" t="n">
        <x:v>73.121387283237</x:v>
      </x:c>
      <x:c r="AC130" s="26" t="n">
        <x:v>25.63613231552162</x:v>
      </x:c>
      <x:c r="AD130" s="26" t="n">
        <x:v>70.67430025445293</x:v>
      </x:c>
      <x:c r="AE130" s="26" t="n"/>
      <x:c r="AF130" s="26" t="n">
        <x:v>71.33917396745932</x:v>
      </x:c>
      <x:c r="AG130" s="26" t="n">
        <x:v>57.12468193384224</x:v>
      </x:c>
      <x:c r="AH130" s="26" t="n">
        <x:v>17.75938892425207</x:v>
      </x:c>
      <x:c r="AI130" s="26" t="n">
        <x:v>338</x:v>
      </x:c>
      <x:c r="AJ130" s="26" t="n">
        <x:v>222</x:v>
      </x:c>
      <x:c r="AK130" s="26" t="n">
        <x:v>-116</x:v>
      </x:c>
      <x:c r="AL130" s="26" t="n">
        <x:v>321</x:v>
      </x:c>
      <x:c r="AM130" s="26" t="n">
        <x:v>271.5</x:v>
      </x:c>
      <x:c r="AN130" s="26" t="n">
        <x:v>-49.5</x:v>
      </x:c>
      <x:c r="AO130" s="26" t="n">
        <x:v>221.8571428571429</x:v>
      </x:c>
      <x:c r="AP130" s="26" t="n">
        <x:v>213.9761904761905</x:v>
      </x:c>
      <x:c r="AQ130" s="26" t="n">
        <x:v>-7.880952380952408</x:v>
      </x:c>
      <x:c r="AR130" s="26" t="n">
        <x:v>128</x:v>
      </x:c>
      <x:c r="AS130" s="26" t="n">
        <x:v>129</x:v>
      </x:c>
      <x:c r="AT130" s="26" t="n">
        <x:v>1</x:v>
      </x:c>
      <x:c r="AU130" s="26" t="n">
        <x:v>288.15555</x:v>
      </x:c>
      <x:c r="AV130" s="26" t="n">
        <x:v>286.14972</x:v>
      </x:c>
      <x:c r="AW130" s="26" t="n">
        <x:v>-2.005830000000003</x:v>
      </x:c>
      <x:c r="AX130" s="26" t="n">
        <x:v>0</x:v>
      </x:c>
      <x:c r="AY130" s="26" t="n">
        <x:v>0</x:v>
      </x:c>
      <x:c r="AZ130" s="26" t="n">
        <x:v>0</x:v>
      </x:c>
      <x:c r="BA130" s="26" t="n">
        <x:v>0</x:v>
      </x:c>
    </x:row>
    <x:row r="131">
      <x:c r="A131" s="26" t="inlineStr">
        <x:is>
          <x:t xml:space="preserve">New Hanover</x:t>
        </x:is>
      </x:c>
      <x:c r="B131" s="26" t="inlineStr">
        <x:is>
          <x:t xml:space="preserve">NC</x:t>
        </x:is>
      </x:c>
      <x:c r="C131" s="26" t="inlineStr">
        <x:is>
          <x:t xml:space="preserve">37129</x:t>
        </x:is>
      </x:c>
      <x:c r="D131" s="26" t="inlineStr">
        <x:is>
          <x:t xml:space="preserve">37129</x:t>
        </x:is>
      </x:c>
      <x:c r="E131" s="26" t="inlineStr">
        <x:is>
          <x:t xml:space="preserve">New Hanover</x:t>
        </x:is>
      </x:c>
      <x:c r="F131" s="26" t="inlineStr">
        <x:is>
          <x:t xml:space="preserve">County</x:t>
        </x:is>
      </x:c>
      <x:c r="G131" s="26" t="inlineStr">
        <x:is>
          <x:t xml:space="preserve">direct FIPS</x:t>
        </x:is>
      </x:c>
      <x:c r="H131" s="26" t="inlineStr">
        <x:is>
          <x:t xml:space="preserve">none; direct NRI match or CT planning-region bridge</x:t>
        </x:is>
      </x:c>
      <x:c r="I131" s="26" t="n">
        <x:v>7</x:v>
      </x:c>
      <x:c r="J131" s="26" t="n">
        <x:v>7</x:v>
      </x:c>
      <x:c r="K131" s="26" t="n">
        <x:v>0</x:v>
      </x:c>
      <x:c r="L131" s="26" t="n">
        <x:v>20.7</x:v>
      </x:c>
      <x:c r="M131" s="26" t="n">
        <x:v>56.70854507477246</x:v>
      </x:c>
      <x:c r="N131" s="26" t="n">
        <x:v>36.00854507477246</x:v>
      </x:c>
      <x:c r="O131" s="26" t="n">
        <x:v>84.80966111507766</x:v>
      </x:c>
      <x:c r="P131" s="26" t="n">
        <x:v>828.3042362351748</x:v>
      </x:c>
      <x:c r="Q131" s="26" t="n">
        <x:v>58.98058252427184</x:v>
      </x:c>
      <x:c r="R131" s="26" t="n">
        <x:v>96.8440594059406</x:v>
      </x:c>
      <x:c r="S131" s="26" t="n">
        <x:v>257117220.9277372</x:v>
      </x:c>
      <x:c r="T131" s="26" t="n">
        <x:v>94.59287531806616</x:v>
      </x:c>
      <x:c r="U131" s="26" t="n">
        <x:v>97.67945544554455</x:v>
      </x:c>
      <x:c r="V131" s="26" t="n">
        <x:v>96.11959287531806</x:v>
      </x:c>
      <x:c r="W131" s="26" t="inlineStr">
        <x:is>
          <x:t xml:space="preserve">Relatively High</x:t>
        </x:is>
      </x:c>
      <x:c r="X131" s="26" t="n">
        <x:v>90.20356234096693</x:v>
      </x:c>
      <x:c r="Y131" s="26" t="n">
        <x:v>18.956743</x:v>
      </x:c>
      <x:c r="Z131" s="26" t="n">
        <x:v>75.99484126984245</x:v>
      </x:c>
      <x:c r="AA131" s="26" t="n">
        <x:v>19.24300254452926</x:v>
      </x:c>
      <x:c r="AB131" s="26" t="n">
        <x:v>85.58124598587025</x:v>
      </x:c>
      <x:c r="AC131" s="26" t="n">
        <x:v>82.95165394402035</x:v>
      </x:c>
      <x:c r="AD131" s="26" t="n">
        <x:v>89.8854961832061</x:v>
      </x:c>
      <x:c r="AE131" s="26" t="n">
        <x:v>89.2</x:v>
      </x:c>
      <x:c r="AF131" s="26" t="n">
        <x:v>99.12390488110138</x:v>
      </x:c>
      <x:c r="AG131" s="26" t="n">
        <x:v>54.64376590330788</x:v>
      </x:c>
      <x:c r="AH131" s="26" t="n">
        <x:v>96.11712285168682</x:v>
      </x:c>
      <x:c r="AI131" s="26" t="n">
        <x:v>368.5</x:v>
      </x:c>
      <x:c r="AJ131" s="26" t="n">
        <x:v>368.5</x:v>
      </x:c>
      <x:c r="AK131" s="26" t="n">
        <x:v>0</x:v>
      </x:c>
      <x:c r="AL131" s="26" t="n">
        <x:v>401.5</x:v>
      </x:c>
      <x:c r="AM131" s="26" t="n">
        <x:v>263</x:v>
      </x:c>
      <x:c r="AN131" s="26" t="n">
        <x:v>-138.5</x:v>
      </x:c>
      <x:c r="AO131" s="26" t="n">
        <x:v>177.4761904761905</x:v>
      </x:c>
      <x:c r="AP131" s="26" t="n">
        <x:v>170.8809523809524</x:v>
      </x:c>
      <x:c r="AQ131" s="26" t="n">
        <x:v>-6.59523809523813</x:v>
      </x:c>
      <x:c r="AR131" s="26" t="n">
        <x:v>269</x:v>
      </x:c>
      <x:c r="AS131" s="26" t="n">
        <x:v>130</x:v>
      </x:c>
      <x:c r="AT131" s="26" t="n">
        <x:v>-139</x:v>
      </x:c>
      <x:c r="AU131" s="26" t="n">
        <x:v>139.26743</x:v>
      </x:c>
      <x:c r="AV131" s="26" t="n">
        <x:v>285.11219</x:v>
      </x:c>
      <x:c r="AW131" s="26" t="n">
        <x:v>145.84476</x:v>
      </x:c>
      <x:c r="AX131" s="26" t="n">
        <x:v>0</x:v>
      </x:c>
      <x:c r="AY131" s="26" t="n">
        <x:v>0</x:v>
      </x:c>
      <x:c r="AZ131" s="26" t="n">
        <x:v>0</x:v>
      </x:c>
      <x:c r="BA131" s="26" t="n">
        <x:v>0</x:v>
      </x:c>
    </x:row>
    <x:row r="132">
      <x:c r="A132" s="26" t="inlineStr">
        <x:is>
          <x:t xml:space="preserve">Wood</x:t>
        </x:is>
      </x:c>
      <x:c r="B132" s="26" t="inlineStr">
        <x:is>
          <x:t xml:space="preserve">OH</x:t>
        </x:is>
      </x:c>
      <x:c r="C132" s="26" t="inlineStr">
        <x:is>
          <x:t xml:space="preserve">39173</x:t>
        </x:is>
      </x:c>
      <x:c r="D132" s="26" t="inlineStr">
        <x:is>
          <x:t xml:space="preserve">39173</x:t>
        </x:is>
      </x:c>
      <x:c r="E132" s="26" t="inlineStr">
        <x:is>
          <x:t xml:space="preserve">Wood</x:t>
        </x:is>
      </x:c>
      <x:c r="F132" s="26" t="inlineStr">
        <x:is>
          <x:t xml:space="preserve">County</x:t>
        </x:is>
      </x:c>
      <x:c r="G132" s="26" t="inlineStr">
        <x:is>
          <x:t xml:space="preserve">direct FIPS</x:t>
        </x:is>
      </x:c>
      <x:c r="H132" s="26" t="inlineStr">
        <x:is>
          <x:t xml:space="preserve">none; direct NRI match or CT planning-region bridge</x:t>
        </x:is>
      </x:c>
      <x:c r="I132" s="26" t="n">
        <x:v>4</x:v>
      </x:c>
      <x:c r="J132" s="26" t="n">
        <x:v>2.5</x:v>
      </x:c>
      <x:c r="K132" s="26" t="n">
        <x:v>-1.5</x:v>
      </x:c>
      <x:c r="L132" s="26" t="n">
        <x:v>59.9</x:v>
      </x:c>
      <x:c r="M132" s="26" t="n">
        <x:v>83.88544130253797</x:v>
      </x:c>
      <x:c r="N132" s="26" t="n">
        <x:v>23.98544130253797</x:v>
      </x:c>
      <x:c r="O132" s="26" t="n">
        <x:v>41.42016065535998</x:v>
      </x:c>
      <x:c r="P132" s="26" t="n">
        <x:v>663.1357783309577</x:v>
      </x:c>
      <x:c r="Q132" s="26" t="n">
        <x:v>27.66990291262136</x:v>
      </x:c>
      <x:c r="R132" s="26" t="n">
        <x:v>81.34282178217822</x:v>
      </x:c>
      <x:c r="S132" s="26" t="n">
        <x:v>43323813.21588784</x:v>
      </x:c>
      <x:c r="T132" s="26" t="n">
        <x:v>1.940203562340967</x:v>
      </x:c>
      <x:c r="U132" s="26" t="n">
        <x:v>20.20420792079208</x:v>
      </x:c>
      <x:c r="V132" s="26" t="n">
        <x:v>65.68066157760815</x:v>
      </x:c>
      <x:c r="W132" s="26" t="inlineStr">
        <x:is>
          <x:t xml:space="preserve">Relatively Low</x:t>
        </x:is>
      </x:c>
      <x:c r="X132" s="26" t="n">
        <x:v>95.00636132315522</x:v>
      </x:c>
      <x:c r="Y132" s="26" t="n">
        <x:v>10.62340967</x:v>
      </x:c>
      <x:c r="Z132" s="26" t="n">
        <x:v>41.71349930510242</x:v>
      </x:c>
      <x:c r="AA132" s="26" t="n">
        <x:v>0</x:v>
      </x:c>
      <x:c r="AB132" s="26" t="n">
        <x:v>47.43095696852922</x:v>
      </x:c>
      <x:c r="AC132" s="26" t="n">
        <x:v>13.54961832061069</x:v>
      </x:c>
      <x:c r="AD132" s="26" t="n">
        <x:v>75.69974554707379</x:v>
      </x:c>
      <x:c r="AE132" s="26" t="n">
        <x:v>13</x:v>
      </x:c>
      <x:c r="AF132" s="26" t="n">
        <x:v>43.88819357530246</x:v>
      </x:c>
      <x:c r="AG132" s="26" t="n">
        <x:v>57.22010178117048</x:v>
      </x:c>
      <x:c r="AH132" s="26" t="n">
        <x:v>72.88351368555061</x:v>
      </x:c>
      <x:c r="AI132" s="26" t="n">
        <x:v>270.5</x:v>
      </x:c>
      <x:c r="AJ132" s="26" t="n">
        <x:v>101.5</x:v>
      </x:c>
      <x:c r="AK132" s="26" t="n">
        <x:v>-169</x:v>
      </x:c>
      <x:c r="AL132" s="26" t="n">
        <x:v>265</x:v>
      </x:c>
      <x:c r="AM132" s="26" t="n">
        <x:v>8</x:v>
      </x:c>
      <x:c r="AN132" s="26" t="n">
        <x:v>-257</x:v>
      </x:c>
      <x:c r="AO132" s="26" t="n">
        <x:v>186.1190476190476</x:v>
      </x:c>
      <x:c r="AP132" s="26" t="n">
        <x:v>165.8333333333333</x:v>
      </x:c>
      <x:c r="AQ132" s="26" t="n">
        <x:v>-20.28571428571425</x:v>
      </x:c>
      <x:c r="AR132" s="26" t="n">
        <x:v>135</x:v>
      </x:c>
      <x:c r="AS132" s="26" t="n">
        <x:v>131</x:v>
      </x:c>
      <x:c r="AT132" s="26" t="n">
        <x:v>-4</x:v>
      </x:c>
      <x:c r="AU132" s="26" t="n">
        <x:v>277.58156</x:v>
      </x:c>
      <x:c r="AV132" s="26" t="n">
        <x:v>281.39064</x:v>
      </x:c>
      <x:c r="AW132" s="26" t="n">
        <x:v>3.809079999999994</x:v>
      </x:c>
      <x:c r="AX132" s="26" t="n">
        <x:v>0</x:v>
      </x:c>
      <x:c r="AY132" s="26" t="n">
        <x:v>0</x:v>
      </x:c>
      <x:c r="AZ132" s="26" t="n">
        <x:v>0</x:v>
      </x:c>
      <x:c r="BA132" s="26" t="n">
        <x:v>0</x:v>
      </x:c>
    </x:row>
    <x:row r="133">
      <x:c r="A133" s="26" t="inlineStr">
        <x:is>
          <x:t xml:space="preserve">Wayne</x:t>
        </x:is>
      </x:c>
      <x:c r="B133" s="26" t="inlineStr">
        <x:is>
          <x:t xml:space="preserve">MI</x:t>
        </x:is>
      </x:c>
      <x:c r="C133" s="26" t="inlineStr">
        <x:is>
          <x:t xml:space="preserve">26163</x:t>
        </x:is>
      </x:c>
      <x:c r="D133" s="26" t="inlineStr">
        <x:is>
          <x:t xml:space="preserve">26163</x:t>
        </x:is>
      </x:c>
      <x:c r="E133" s="26" t="inlineStr">
        <x:is>
          <x:t xml:space="preserve">Wayne</x:t>
        </x:is>
      </x:c>
      <x:c r="F133" s="26" t="inlineStr">
        <x:is>
          <x:t xml:space="preserve">County</x:t>
        </x:is>
      </x:c>
      <x:c r="G133" s="26" t="inlineStr">
        <x:is>
          <x:t xml:space="preserve">direct FIPS</x:t>
        </x:is>
      </x:c>
      <x:c r="H133" s="26" t="inlineStr">
        <x:is>
          <x:t xml:space="preserve">none; direct NRI match or CT planning-region bridge</x:t>
        </x:is>
      </x:c>
      <x:c r="I133" s="26" t="n">
        <x:v>4</x:v>
      </x:c>
      <x:c r="J133" s="26" t="n">
        <x:v>3.3</x:v>
      </x:c>
      <x:c r="K133" s="26" t="n">
        <x:v>-0.7000000000000002</x:v>
      </x:c>
      <x:c r="L133" s="26" t="n">
        <x:v>80.8</x:v>
      </x:c>
      <x:c r="M133" s="26" t="n">
        <x:v>48.73597561336928</x:v>
      </x:c>
      <x:c r="N133" s="26" t="n">
        <x:v>-32.06402438663071</x:v>
      </x:c>
      <x:c r="O133" s="26" t="n">
        <x:v>55.07104252076434</x:v>
      </x:c>
      <x:c r="P133" s="26" t="n">
        <x:v>671.3908047125251</x:v>
      </x:c>
      <x:c r="Q133" s="26" t="n">
        <x:v>30.58252427184466</x:v>
      </x:c>
      <x:c r="R133" s="26" t="n">
        <x:v>98.63861386138613</x:v>
      </x:c>
      <x:c r="S133" s="26" t="n">
        <x:v>401532839.7662758</x:v>
      </x:c>
      <x:c r="T133" s="26" t="n">
        <x:v>21.46946564885496</x:v>
      </x:c>
      <x:c r="U133" s="26" t="n">
        <x:v>4.517326732673268</x:v>
      </x:c>
      <x:c r="V133" s="26" t="n">
        <x:v>98.95038167938931</x:v>
      </x:c>
      <x:c r="W133" s="26" t="inlineStr">
        <x:is>
          <x:t xml:space="preserve">Relatively High</x:t>
        </x:is>
      </x:c>
      <x:c r="X133" s="26" t="n">
        <x:v>58.65139949109415</x:v>
      </x:c>
      <x:c r="Y133" s="26" t="n">
        <x:v>76.14503817000001</x:v>
      </x:c>
      <x:c r="Z133" s="26" t="n">
        <x:v>72.74076831098279</x:v>
      </x:c>
      <x:c r="AA133" s="26" t="n">
        <x:v>0</x:v>
      </x:c>
      <x:c r="AB133" s="26" t="n">
        <x:v>99.29351316634553</x:v>
      </x:c>
      <x:c r="AC133" s="26" t="n">
        <x:v>54.38931297709924</x:v>
      </x:c>
      <x:c r="AD133" s="26" t="n">
        <x:v>99.39567430025446</x:v>
      </x:c>
      <x:c r="AE133" s="26" t="n">
        <x:v>49.6</x:v>
      </x:c>
      <x:c r="AF133" s="26" t="n">
        <x:v>57.78055903212349</x:v>
      </x:c>
      <x:c r="AG133" s="26" t="n">
        <x:v>99.71374045801527</x:v>
      </x:c>
      <x:c r="AH133" s="26" t="n">
        <x:v>94.74856779121579</x:v>
      </x:c>
      <x:c r="AI133" s="26" t="n">
        <x:v>270.5</x:v>
      </x:c>
      <x:c r="AJ133" s="26" t="n">
        <x:v>198.5</x:v>
      </x:c>
      <x:c r="AK133" s="26" t="n">
        <x:v>-72</x:v>
      </x:c>
      <x:c r="AL133" s="26" t="n">
        <x:v>53</x:v>
      </x:c>
      <x:c r="AM133" s="26" t="n">
        <x:v>318</x:v>
      </x:c>
      <x:c r="AN133" s="26" t="n">
        <x:v>265</x:v>
      </x:c>
      <x:c r="AO133" s="26" t="n">
        <x:v>196.7619047619048</x:v>
      </x:c>
      <x:c r="AP133" s="26" t="n">
        <x:v>205.952380952381</x:v>
      </x:c>
      <x:c r="AQ133" s="26" t="n">
        <x:v>9.190476190476176</x:v>
      </x:c>
      <x:c r="AR133" s="26" t="n">
        <x:v>130</x:v>
      </x:c>
      <x:c r="AS133" s="26" t="n">
        <x:v>132</x:v>
      </x:c>
      <x:c r="AT133" s="26" t="n">
        <x:v>2</x:v>
      </x:c>
      <x:c r="AU133" s="26" t="n">
        <x:v>285.3766</x:v>
      </x:c>
      <x:c r="AV133" s="26" t="n">
        <x:v>280.95595</x:v>
      </x:c>
      <x:c r="AW133" s="26" t="n">
        <x:v>-4.420650000000023</x:v>
      </x:c>
      <x:c r="AX133" s="26" t="n">
        <x:v>0</x:v>
      </x:c>
      <x:c r="AY133" s="26" t="n">
        <x:v>0</x:v>
      </x:c>
      <x:c r="AZ133" s="26" t="n">
        <x:v>0</x:v>
      </x:c>
      <x:c r="BA133" s="26" t="n">
        <x:v>0</x:v>
      </x:c>
    </x:row>
    <x:row r="134">
      <x:c r="A134" s="26" t="inlineStr">
        <x:is>
          <x:t xml:space="preserve">Albany</x:t>
        </x:is>
      </x:c>
      <x:c r="B134" s="26" t="inlineStr">
        <x:is>
          <x:t xml:space="preserve">NY</x:t>
        </x:is>
      </x:c>
      <x:c r="C134" s="26" t="inlineStr">
        <x:is>
          <x:t xml:space="preserve">36001</x:t>
        </x:is>
      </x:c>
      <x:c r="D134" s="26" t="inlineStr">
        <x:is>
          <x:t xml:space="preserve">36001</x:t>
        </x:is>
      </x:c>
      <x:c r="E134" s="26" t="inlineStr">
        <x:is>
          <x:t xml:space="preserve">Albany</x:t>
        </x:is>
      </x:c>
      <x:c r="F134" s="26" t="inlineStr">
        <x:is>
          <x:t xml:space="preserve">County</x:t>
        </x:is>
      </x:c>
      <x:c r="G134" s="26" t="inlineStr">
        <x:is>
          <x:t xml:space="preserve">direct FIPS</x:t>
        </x:is>
      </x:c>
      <x:c r="H134" s="26" t="inlineStr">
        <x:is>
          <x:t xml:space="preserve">none; direct NRI match or CT planning-region bridge</x:t>
        </x:is>
      </x:c>
      <x:c r="I134" s="26" t="n">
        <x:v>2.2</x:v>
      </x:c>
      <x:c r="J134" s="26" t="n">
        <x:v>2.4</x:v>
      </x:c>
      <x:c r="K134" s="26" t="n">
        <x:v>0.1999999999999997</x:v>
      </x:c>
      <x:c r="L134" s="26" t="n">
        <x:v>75.09999999999999</x:v>
      </x:c>
      <x:c r="M134" s="26" t="n">
        <x:v>75.9834214162815</x:v>
      </x:c>
      <x:c r="N134" s="26" t="n">
        <x:v>0.8834214162815073</x:v>
      </x:c>
      <x:c r="O134" s="26" t="n">
        <x:v>40.03912277946835</x:v>
      </x:c>
      <x:c r="P134" s="26" t="n">
        <x:v>584.1008436302723</x:v>
      </x:c>
      <x:c r="Q134" s="26" t="n">
        <x:v>12.86407766990291</x:v>
      </x:c>
      <x:c r="R134" s="26" t="n">
        <x:v>86.9430693069307</x:v>
      </x:c>
      <x:c r="S134" s="26" t="n">
        <x:v>64289673.43276507</x:v>
      </x:c>
      <x:c r="T134" s="26" t="n">
        <x:v>4.675572519083969</x:v>
      </x:c>
      <x:c r="U134" s="26" t="n">
        <x:v>3.681930693069307</x:v>
      </x:c>
      <x:c r="V134" s="26" t="n">
        <x:v>85.87786259541986</x:v>
      </x:c>
      <x:c r="W134" s="26" t="inlineStr">
        <x:is>
          <x:t xml:space="preserve">Relatively Moderate</x:t>
        </x:is>
      </x:c>
      <x:c r="X134" s="26" t="n">
        <x:v>91.41221374045801</x:v>
      </x:c>
      <x:c r="Y134" s="26" t="n">
        <x:v>29.07124682</x:v>
      </x:c>
      <x:c r="Z134" s="26" t="n">
        <x:v>55.14538069020668</x:v>
      </x:c>
      <x:c r="AA134" s="26" t="n">
        <x:v>0</x:v>
      </x:c>
      <x:c r="AB134" s="26" t="n">
        <x:v>73.18561335902376</x:v>
      </x:c>
      <x:c r="AC134" s="26" t="n">
        <x:v>36.19592875318066</x:v>
      </x:c>
      <x:c r="AD134" s="26" t="n">
        <x:v>90.26717557251909</x:v>
      </x:c>
      <x:c r="AE134" s="26" t="n">
        <x:v>0</x:v>
      </x:c>
      <x:c r="AF134" s="26" t="n">
        <x:v>84.43888193575303</x:v>
      </x:c>
      <x:c r="AG134" s="26" t="n">
        <x:v>82.91984732824427</x:v>
      </x:c>
      <x:c r="AH134" s="26" t="n">
        <x:v>61.13940165499682</x:v>
      </x:c>
      <x:c r="AI134" s="26" t="n">
        <x:v>54.5</x:v>
      </x:c>
      <x:c r="AJ134" s="26" t="n">
        <x:v>81</x:v>
      </x:c>
      <x:c r="AK134" s="26" t="n">
        <x:v>26.5</x:v>
      </x:c>
      <x:c r="AL134" s="26" t="n">
        <x:v>126</x:v>
      </x:c>
      <x:c r="AM134" s="26" t="n">
        <x:v>48</x:v>
      </x:c>
      <x:c r="AN134" s="26" t="n">
        <x:v>-78</x:v>
      </x:c>
      <x:c r="AO134" s="26" t="n">
        <x:v>184.1190476190476</x:v>
      </x:c>
      <x:c r="AP134" s="26" t="n">
        <x:v>181.6666666666667</x:v>
      </x:c>
      <x:c r="AQ134" s="26" t="n">
        <x:v>-2.452380952380935</x:v>
      </x:c>
      <x:c r="AR134" s="26" t="n">
        <x:v>132</x:v>
      </x:c>
      <x:c r="AS134" s="26" t="n">
        <x:v>133</x:v>
      </x:c>
      <x:c r="AT134" s="26" t="n">
        <x:v>1</x:v>
      </x:c>
      <x:c r="AU134" s="26" t="n">
        <x:v>283.67997</x:v>
      </x:c>
      <x:c r="AV134" s="26" t="n">
        <x:v>280.49447</x:v>
      </x:c>
      <x:c r="AW134" s="26" t="n">
        <x:v>-3.185500000000047</x:v>
      </x:c>
      <x:c r="AX134" s="26" t="n">
        <x:v>0</x:v>
      </x:c>
      <x:c r="AY134" s="26" t="n">
        <x:v>0</x:v>
      </x:c>
      <x:c r="AZ134" s="26" t="n">
        <x:v>0</x:v>
      </x:c>
      <x:c r="BA134" s="26" t="n">
        <x:v>0</x:v>
      </x:c>
    </x:row>
    <x:row r="135">
      <x:c r="A135" s="26" t="inlineStr">
        <x:is>
          <x:t xml:space="preserve">Gallatin</x:t>
        </x:is>
      </x:c>
      <x:c r="B135" s="26" t="inlineStr">
        <x:is>
          <x:t xml:space="preserve">MT</x:t>
        </x:is>
      </x:c>
      <x:c r="C135" s="26" t="inlineStr">
        <x:is>
          <x:t xml:space="preserve">30031</x:t>
        </x:is>
      </x:c>
      <x:c r="D135" s="26" t="inlineStr">
        <x:is>
          <x:t xml:space="preserve">30031</x:t>
        </x:is>
      </x:c>
      <x:c r="E135" s="26" t="inlineStr">
        <x:is>
          <x:t xml:space="preserve">Gallatin</x:t>
        </x:is>
      </x:c>
      <x:c r="F135" s="26" t="inlineStr">
        <x:is>
          <x:t xml:space="preserve">County</x:t>
        </x:is>
      </x:c>
      <x:c r="G135" s="26" t="inlineStr">
        <x:is>
          <x:t xml:space="preserve">direct FIPS</x:t>
        </x:is>
      </x:c>
      <x:c r="H135" s="26" t="inlineStr">
        <x:is>
          <x:t xml:space="preserve">none; direct NRI match or CT planning-region bridge</x:t>
        </x:is>
      </x:c>
      <x:c r="I135" s="26" t="n">
        <x:v>4</x:v>
      </x:c>
      <x:c r="J135" s="26" t="n">
        <x:v>4.3</x:v>
      </x:c>
      <x:c r="K135" s="26" t="n">
        <x:v>0.2999999999999998</x:v>
      </x:c>
      <x:c r="L135" s="26" t="n">
        <x:v>36.4</x:v>
      </x:c>
      <x:c r="M135" s="26" t="n">
        <x:v>65.81246326696726</x:v>
      </x:c>
      <x:c r="N135" s="26" t="n">
        <x:v>29.41246326696726</x:v>
      </x:c>
      <x:c r="O135" s="26" t="n">
        <x:v>65.76557022966804</x:v>
      </x:c>
      <x:c r="P135" s="26" t="n">
        <x:v>1658.818923143834</x:v>
      </x:c>
      <x:c r="Q135" s="26" t="n">
        <x:v>96.84466019417476</x:v>
      </x:c>
      <x:c r="R135" s="26" t="n">
        <x:v>87.12871287128714</x:v>
      </x:c>
      <x:c r="S135" s="26" t="n">
        <x:v>65760752.07390638</x:v>
      </x:c>
      <x:c r="T135" s="26" t="n">
        <x:v>6.202290076335878</x:v>
      </x:c>
      <x:c r="U135" s="26" t="n">
        <x:v>20.8230198019802</x:v>
      </x:c>
      <x:c r="V135" s="26" t="n">
        <x:v>80.9796437659033</x:v>
      </x:c>
      <x:c r="W135" s="26" t="inlineStr">
        <x:is>
          <x:t xml:space="preserve">Relatively Moderate</x:t>
        </x:is>
      </x:c>
      <x:c r="X135" s="26" t="n">
        <x:v>71.72391857506362</x:v>
      </x:c>
      <x:c r="Y135" s="26" t="n">
        <x:v>10.62340967</x:v>
      </x:c>
      <x:c r="Z135" s="26" t="n">
        <x:v>64.90205204453666</x:v>
      </x:c>
      <x:c r="AA135" s="26" t="n">
        <x:v>37.40458015267176</x:v>
      </x:c>
      <x:c r="AB135" s="26" t="n">
        <x:v>28.83750802825947</x:v>
      </x:c>
      <x:c r="AC135" s="26" t="n">
        <x:v>91.38040712468194</x:v>
      </x:c>
      <x:c r="AD135" s="26" t="n">
        <x:v>64.24936386768448</x:v>
      </x:c>
      <x:c r="AE135" s="26" t="n"/>
      <x:c r="AF135" s="26" t="n"/>
      <x:c r="AG135" s="26" t="n">
        <x:v>39.2175572519084</x:v>
      </x:c>
      <x:c r="AH135" s="26" t="n">
        <x:v>99.61807765754297</x:v>
      </x:c>
      <x:c r="AI135" s="26" t="n">
        <x:v>270.5</x:v>
      </x:c>
      <x:c r="AJ135" s="26" t="n">
        <x:v>288.5</x:v>
      </x:c>
      <x:c r="AK135" s="26" t="n">
        <x:v>18</x:v>
      </x:c>
      <x:c r="AL135" s="26" t="n">
        <x:v>363</x:v>
      </x:c>
      <x:c r="AM135" s="26" t="n">
        <x:v>165</x:v>
      </x:c>
      <x:c r="AN135" s="26" t="n">
        <x:v>-198</x:v>
      </x:c>
      <x:c r="AO135" s="26" t="n">
        <x:v>195.2857142857143</x:v>
      </x:c>
      <x:c r="AP135" s="26" t="n">
        <x:v>186.7142857142857</x:v>
      </x:c>
      <x:c r="AQ135" s="26" t="n">
        <x:v>-8.571428571428584</x:v>
      </x:c>
      <x:c r="AR135" s="26" t="n">
        <x:v>165</x:v>
      </x:c>
      <x:c r="AS135" s="26" t="n">
        <x:v>134</x:v>
      </x:c>
      <x:c r="AT135" s="26" t="n">
        <x:v>-31</x:v>
      </x:c>
      <x:c r="AU135" s="26" t="n">
        <x:v>250.33801</x:v>
      </x:c>
      <x:c r="AV135" s="26" t="n">
        <x:v>280.2662</x:v>
      </x:c>
      <x:c r="AW135" s="26" t="n">
        <x:v>29.92819000000003</x:v>
      </x:c>
      <x:c r="AX135" s="26" t="n">
        <x:v>0</x:v>
      </x:c>
      <x:c r="AY135" s="26" t="n">
        <x:v>0</x:v>
      </x:c>
      <x:c r="AZ135" s="26" t="n">
        <x:v>0</x:v>
      </x:c>
      <x:c r="BA135" s="26" t="n">
        <x:v>0</x:v>
      </x:c>
    </x:row>
    <x:row r="136">
      <x:c r="A136" s="26" t="inlineStr">
        <x:is>
          <x:t xml:space="preserve">Essex</x:t>
        </x:is>
      </x:c>
      <x:c r="B136" s="26" t="inlineStr">
        <x:is>
          <x:t xml:space="preserve">NY</x:t>
        </x:is>
      </x:c>
      <x:c r="C136" s="26" t="inlineStr">
        <x:is>
          <x:t xml:space="preserve">36031</x:t>
        </x:is>
      </x:c>
      <x:c r="D136" s="26" t="inlineStr">
        <x:is>
          <x:t xml:space="preserve">36031</x:t>
        </x:is>
      </x:c>
      <x:c r="E136" s="26" t="inlineStr">
        <x:is>
          <x:t xml:space="preserve">Essex</x:t>
        </x:is>
      </x:c>
      <x:c r="F136" s="26" t="inlineStr">
        <x:is>
          <x:t xml:space="preserve">County</x:t>
        </x:is>
      </x:c>
      <x:c r="G136" s="26" t="inlineStr">
        <x:is>
          <x:t xml:space="preserve">direct FIPS</x:t>
        </x:is>
      </x:c>
      <x:c r="H136" s="26" t="inlineStr">
        <x:is>
          <x:t xml:space="preserve">none; direct NRI match or CT planning-region bridge</x:t>
        </x:is>
      </x:c>
      <x:c r="I136" s="26" t="n">
        <x:v>1.9</x:v>
      </x:c>
      <x:c r="J136" s="26" t="n">
        <x:v>2.7</x:v>
      </x:c>
      <x:c r="K136" s="26" t="n">
        <x:v>0.8000000000000003</x:v>
      </x:c>
      <x:c r="L136" s="26" t="n">
        <x:v>85.40000000000001</x:v>
      </x:c>
      <x:c r="M136" s="26" t="n">
        <x:v>65.82001037866138</x:v>
      </x:c>
      <x:c r="N136" s="26" t="n">
        <x:v>-19.57998962133863</x:v>
      </x:c>
      <x:c r="O136" s="26" t="n">
        <x:v>46.2558877246948</x:v>
      </x:c>
      <x:c r="P136" s="26" t="n">
        <x:v>586.0871119206045</x:v>
      </x:c>
      <x:c r="Q136" s="26" t="n">
        <x:v>13.59223300970874</x:v>
      </x:c>
      <x:c r="R136" s="26" t="n">
        <x:v>61.69554455445545</x:v>
      </x:c>
      <x:c r="S136" s="26" t="n">
        <x:v>20584381.0155446</x:v>
      </x:c>
      <x:c r="T136" s="26" t="n">
        <x:v>58.33333333333334</x:v>
      </x:c>
      <x:c r="U136" s="26" t="n">
        <x:v>52.81559405940595</x:v>
      </x:c>
      <x:c r="V136" s="26" t="n">
        <x:v>62.65903307888041</x:v>
      </x:c>
      <x:c r="W136" s="26" t="inlineStr">
        <x:is>
          <x:t xml:space="preserve">Relatively Low</x:t>
        </x:is>
      </x:c>
      <x:c r="X136" s="26" t="n">
        <x:v>85.49618320610686</x:v>
      </x:c>
      <x:c r="Y136" s="26" t="n">
        <x:v>55.62977099</x:v>
      </x:c>
      <x:c r="Z136" s="26" t="n">
        <x:v>44.46764988362236</x:v>
      </x:c>
      <x:c r="AA136" s="26" t="n">
        <x:v>0</x:v>
      </x:c>
      <x:c r="AB136" s="26" t="n">
        <x:v>30.98908156711625</x:v>
      </x:c>
      <x:c r="AC136" s="26" t="n">
        <x:v>24.80916030534351</x:v>
      </x:c>
      <x:c r="AD136" s="26" t="n">
        <x:v>76.94020356234097</x:v>
      </x:c>
      <x:c r="AE136" s="26" t="n"/>
      <x:c r="AF136" s="26" t="n">
        <x:v>65.70713391739675</x:v>
      </x:c>
      <x:c r="AG136" s="26" t="n">
        <x:v>36.73664122137404</x:v>
      </x:c>
      <x:c r="AH136" s="26" t="n">
        <x:v>68.71419478039465</x:v>
      </x:c>
      <x:c r="AI136" s="26" t="n">
        <x:v>14.5</x:v>
      </x:c>
      <x:c r="AJ136" s="26" t="n">
        <x:v>130.5</x:v>
      </x:c>
      <x:c r="AK136" s="26" t="n">
        <x:v>116</x:v>
      </x:c>
      <x:c r="AL136" s="26" t="n">
        <x:v>28</x:v>
      </x:c>
      <x:c r="AM136" s="26" t="n">
        <x:v>164</x:v>
      </x:c>
      <x:c r="AN136" s="26" t="n">
        <x:v>136</x:v>
      </x:c>
      <x:c r="AO136" s="26" t="n">
        <x:v>185.2619047619048</x:v>
      </x:c>
      <x:c r="AP136" s="26" t="n">
        <x:v>197.2619047619048</x:v>
      </x:c>
      <x:c r="AQ136" s="26" t="n">
        <x:v>11.99999999999997</x:v>
      </x:c>
      <x:c r="AR136" s="26" t="n">
        <x:v>133</x:v>
      </x:c>
      <x:c r="AS136" s="26" t="n">
        <x:v>135</x:v>
      </x:c>
      <x:c r="AT136" s="26" t="n">
        <x:v>2</x:v>
      </x:c>
      <x:c r="AU136" s="26" t="n">
        <x:v>283.05319</x:v>
      </x:c>
      <x:c r="AV136" s="26" t="n">
        <x:v>278.89616</x:v>
      </x:c>
      <x:c r="AW136" s="26" t="n">
        <x:v>-4.157029999999963</x:v>
      </x:c>
      <x:c r="AX136" s="26" t="n">
        <x:v>0</x:v>
      </x:c>
      <x:c r="AY136" s="26" t="n">
        <x:v>0</x:v>
      </x:c>
      <x:c r="AZ136" s="26" t="n">
        <x:v>0</x:v>
      </x:c>
      <x:c r="BA136" s="26" t="n">
        <x:v>0</x:v>
      </x:c>
    </x:row>
    <x:row r="137">
      <x:c r="A137" s="26" t="inlineStr">
        <x:is>
          <x:t xml:space="preserve">Bulloch</x:t>
        </x:is>
      </x:c>
      <x:c r="B137" s="26" t="inlineStr">
        <x:is>
          <x:t xml:space="preserve">GA</x:t>
        </x:is>
      </x:c>
      <x:c r="C137" s="26" t="inlineStr">
        <x:is>
          <x:t xml:space="preserve">13031</x:t>
        </x:is>
      </x:c>
      <x:c r="D137" s="26" t="inlineStr">
        <x:is>
          <x:t xml:space="preserve">13031</x:t>
        </x:is>
      </x:c>
      <x:c r="E137" s="26" t="inlineStr">
        <x:is>
          <x:t xml:space="preserve">Bulloch</x:t>
        </x:is>
      </x:c>
      <x:c r="F137" s="26" t="inlineStr">
        <x:is>
          <x:t xml:space="preserve">County</x:t>
        </x:is>
      </x:c>
      <x:c r="G137" s="26" t="inlineStr">
        <x:is>
          <x:t xml:space="preserve">direct FIPS</x:t>
        </x:is>
      </x:c>
      <x:c r="H137" s="26" t="inlineStr">
        <x:is>
          <x:t xml:space="preserve">none; direct NRI match or CT planning-region bridge</x:t>
        </x:is>
      </x:c>
      <x:c r="I137" s="26" t="n">
        <x:v>6.1</x:v>
      </x:c>
      <x:c r="J137" s="26" t="n">
        <x:v>5.5</x:v>
      </x:c>
      <x:c r="K137" s="26" t="n">
        <x:v>-0.5999999999999996</x:v>
      </x:c>
      <x:c r="L137" s="26" t="n">
        <x:v>50.7</x:v>
      </x:c>
      <x:c r="M137" s="26" t="n">
        <x:v>43.71076773226535</x:v>
      </x:c>
      <x:c r="N137" s="26" t="n">
        <x:v>-6.98923226773465</x:v>
      </x:c>
      <x:c r="O137" s="26" t="n">
        <x:v>70.76661587636568</x:v>
      </x:c>
      <x:c r="P137" s="26" t="n">
        <x:v>1077.902283829962</x:v>
      </x:c>
      <x:c r="Q137" s="26" t="n">
        <x:v>75.48543689320388</x:v>
      </x:c>
      <x:c r="R137" s="26" t="n">
        <x:v>75.21658415841584</x:v>
      </x:c>
      <x:c r="S137" s="26" t="n">
        <x:v>33151263.73309637</x:v>
      </x:c>
      <x:c r="T137" s="26" t="n">
        <x:v>60.1145038167939</x:v>
      </x:c>
      <x:c r="U137" s="26" t="n">
        <x:v>62.65470297029702</x:v>
      </x:c>
      <x:c r="V137" s="26" t="n">
        <x:v>75.41348600508906</x:v>
      </x:c>
      <x:c r="W137" s="26" t="inlineStr">
        <x:is>
          <x:t xml:space="preserve">Relatively Low</x:t>
        </x:is>
      </x:c>
      <x:c r="X137" s="26" t="n">
        <x:v>46.56488549618321</x:v>
      </x:c>
      <x:c r="Y137" s="26" t="n">
        <x:v>44.59287532</x:v>
      </x:c>
      <x:c r="Z137" s="26" t="n">
        <x:v>62.5565587883267</x:v>
      </x:c>
      <x:c r="AA137" s="26" t="n">
        <x:v>83.26972010178118</x:v>
      </x:c>
      <x:c r="AB137" s="26" t="n">
        <x:v>83.46178548490687</x:v>
      </x:c>
      <x:c r="AC137" s="26" t="n">
        <x:v>63.96310432569975</x:v>
      </x:c>
      <x:c r="AD137" s="26" t="n">
        <x:v>60.55979643765903</x:v>
      </x:c>
      <x:c r="AE137" s="26" t="n"/>
      <x:c r="AF137" s="26" t="n">
        <x:v>92.44889445139758</x:v>
      </x:c>
      <x:c r="AG137" s="26" t="n">
        <x:v>30.59796437659033</x:v>
      </x:c>
      <x:c r="AH137" s="26" t="n">
        <x:v>29.69446212603437</x:v>
      </x:c>
      <x:c r="AI137" s="26" t="n">
        <x:v>347.5</x:v>
      </x:c>
      <x:c r="AJ137" s="26" t="n">
        <x:v>323</x:v>
      </x:c>
      <x:c r="AK137" s="26" t="n">
        <x:v>-24.5</x:v>
      </x:c>
      <x:c r="AL137" s="26" t="n">
        <x:v>293</x:v>
      </x:c>
      <x:c r="AM137" s="26" t="n">
        <x:v>349</x:v>
      </x:c>
      <x:c r="AN137" s="26" t="n">
        <x:v>56</x:v>
      </x:c>
      <x:c r="AO137" s="26" t="n">
        <x:v>222.0238095238095</x:v>
      </x:c>
      <x:c r="AP137" s="26" t="n">
        <x:v>223.5238095238095</x:v>
      </x:c>
      <x:c r="AQ137" s="26" t="n">
        <x:v>1.500000000000028</x:v>
      </x:c>
      <x:c r="AR137" s="26" t="n">
        <x:v>143</x:v>
      </x:c>
      <x:c r="AS137" s="26" t="n">
        <x:v>136</x:v>
      </x:c>
      <x:c r="AT137" s="26" t="n">
        <x:v>-7</x:v>
      </x:c>
      <x:c r="AU137" s="26" t="n">
        <x:v>268.24525</x:v>
      </x:c>
      <x:c r="AV137" s="26" t="n">
        <x:v>277.90767</x:v>
      </x:c>
      <x:c r="AW137" s="26" t="n">
        <x:v>9.662419999999997</x:v>
      </x:c>
      <x:c r="AX137" s="26" t="n">
        <x:v>0</x:v>
      </x:c>
      <x:c r="AY137" s="26" t="n">
        <x:v>0</x:v>
      </x:c>
      <x:c r="AZ137" s="26" t="n">
        <x:v>0</x:v>
      </x:c>
      <x:c r="BA137" s="26" t="n">
        <x:v>0</x:v>
      </x:c>
    </x:row>
    <x:row r="138">
      <x:c r="A138" s="26" t="inlineStr">
        <x:is>
          <x:t xml:space="preserve">Erie</x:t>
        </x:is>
      </x:c>
      <x:c r="B138" s="26" t="inlineStr">
        <x:is>
          <x:t xml:space="preserve">PA</x:t>
        </x:is>
      </x:c>
      <x:c r="C138" s="26" t="inlineStr">
        <x:is>
          <x:t xml:space="preserve">42049</x:t>
        </x:is>
      </x:c>
      <x:c r="D138" s="26" t="inlineStr">
        <x:is>
          <x:t xml:space="preserve">42049</x:t>
        </x:is>
      </x:c>
      <x:c r="E138" s="26" t="inlineStr">
        <x:is>
          <x:t xml:space="preserve">Erie</x:t>
        </x:is>
      </x:c>
      <x:c r="F138" s="26" t="inlineStr">
        <x:is>
          <x:t xml:space="preserve">County</x:t>
        </x:is>
      </x:c>
      <x:c r="G138" s="26" t="inlineStr">
        <x:is>
          <x:t xml:space="preserve">direct FIPS</x:t>
        </x:is>
      </x:c>
      <x:c r="H138" s="26" t="inlineStr">
        <x:is>
          <x:t xml:space="preserve">none; direct NRI match or CT planning-region bridge</x:t>
        </x:is>
      </x:c>
      <x:c r="I138" s="26" t="n">
        <x:v>3</x:v>
      </x:c>
      <x:c r="J138" s="26" t="n">
        <x:v>3.2</x:v>
      </x:c>
      <x:c r="K138" s="26" t="n">
        <x:v>0.2000000000000002</x:v>
      </x:c>
      <x:c r="L138" s="26" t="n">
        <x:v>82.7</x:v>
      </x:c>
      <x:c r="M138" s="26" t="n">
        <x:v>68.74890081274962</x:v>
      </x:c>
      <x:c r="N138" s="26" t="n">
        <x:v>-13.95109918725038</x:v>
      </x:c>
      <x:c r="O138" s="26" t="n">
        <x:v>53.55683420005826</x:v>
      </x:c>
      <x:c r="P138" s="26" t="n">
        <x:v>778.5430867882104</x:v>
      </x:c>
      <x:c r="Q138" s="26" t="n">
        <x:v>52.42718446601942</x:v>
      </x:c>
      <x:c r="R138" s="26" t="n">
        <x:v>82.85891089108911</x:v>
      </x:c>
      <x:c r="S138" s="26" t="n">
        <x:v>47569909.80480049</x:v>
      </x:c>
      <x:c r="T138" s="26" t="n">
        <x:v>15.61704834605598</x:v>
      </x:c>
      <x:c r="U138" s="26" t="n">
        <x:v>5.569306930693069</x:v>
      </x:c>
      <x:c r="V138" s="26" t="n">
        <x:v>84.0966921119593</x:v>
      </x:c>
      <x:c r="W138" s="26" t="inlineStr">
        <x:is>
          <x:t xml:space="preserve">Relatively Moderate</x:t>
        </x:is>
      </x:c>
      <x:c r="X138" s="26" t="n">
        <x:v>84.92366412213741</x:v>
      </x:c>
      <x:c r="Y138" s="26" t="n">
        <x:v>53.4351145</x:v>
      </x:c>
      <x:c r="Z138" s="26" t="n">
        <x:v>55.93559780101273</x:v>
      </x:c>
      <x:c r="AA138" s="26" t="n">
        <x:v>0</x:v>
      </x:c>
      <x:c r="AB138" s="26" t="n">
        <x:v>40.62299293513166</x:v>
      </x:c>
      <x:c r="AC138" s="26" t="n">
        <x:v>36.92748091603054</x:v>
      </x:c>
      <x:c r="AD138" s="26" t="n">
        <x:v>90.71246819338423</x:v>
      </x:c>
      <x:c r="AE138" s="26" t="n">
        <x:v>36.4</x:v>
      </x:c>
      <x:c r="AF138" s="26" t="n">
        <x:v>71.08886107634544</x:v>
      </x:c>
      <x:c r="AG138" s="26" t="n">
        <x:v>93.73409669211196</x:v>
      </x:c>
      <x:c r="AH138" s="26" t="n">
        <x:v>95.00318268618713</x:v>
      </x:c>
      <x:c r="AI138" s="26" t="n">
        <x:v>167.5</x:v>
      </x:c>
      <x:c r="AJ138" s="26" t="n">
        <x:v>189.5</x:v>
      </x:c>
      <x:c r="AK138" s="26" t="n">
        <x:v>22</x:v>
      </x:c>
      <x:c r="AL138" s="26" t="n">
        <x:v>35.5</x:v>
      </x:c>
      <x:c r="AM138" s="26" t="n">
        <x:v>130</x:v>
      </x:c>
      <x:c r="AN138" s="26" t="n">
        <x:v>94.5</x:v>
      </x:c>
      <x:c r="AO138" s="26" t="n">
        <x:v>173.4761904761905</x:v>
      </x:c>
      <x:c r="AP138" s="26" t="n">
        <x:v>179.0238095238095</x:v>
      </x:c>
      <x:c r="AQ138" s="26" t="n">
        <x:v>5.547619047619008</x:v>
      </x:c>
      <x:c r="AR138" s="26" t="n">
        <x:v>134</x:v>
      </x:c>
      <x:c r="AS138" s="26" t="n">
        <x:v>137</x:v>
      </x:c>
      <x:c r="AT138" s="26" t="n">
        <x:v>3</x:v>
      </x:c>
      <x:c r="AU138" s="26" t="n">
        <x:v>277.86509</x:v>
      </x:c>
      <x:c r="AV138" s="26" t="n">
        <x:v>277.13311</x:v>
      </x:c>
      <x:c r="AW138" s="26" t="n">
        <x:v>-0.7319800000000214</x:v>
      </x:c>
      <x:c r="AX138" s="26" t="n">
        <x:v>0</x:v>
      </x:c>
      <x:c r="AY138" s="26" t="n">
        <x:v>0</x:v>
      </x:c>
      <x:c r="AZ138" s="26" t="n">
        <x:v>0</x:v>
      </x:c>
      <x:c r="BA138" s="26" t="n">
        <x:v>0</x:v>
      </x:c>
    </x:row>
    <x:row r="139">
      <x:c r="A139" s="26" t="inlineStr">
        <x:is>
          <x:t xml:space="preserve">Portage</x:t>
        </x:is>
      </x:c>
      <x:c r="B139" s="26" t="inlineStr">
        <x:is>
          <x:t xml:space="preserve">WI</x:t>
        </x:is>
      </x:c>
      <x:c r="C139" s="26" t="inlineStr">
        <x:is>
          <x:t xml:space="preserve">55097</x:t>
        </x:is>
      </x:c>
      <x:c r="D139" s="26" t="inlineStr">
        <x:is>
          <x:t xml:space="preserve">55097</x:t>
        </x:is>
      </x:c>
      <x:c r="E139" s="26" t="inlineStr">
        <x:is>
          <x:t xml:space="preserve">Portage</x:t>
        </x:is>
      </x:c>
      <x:c r="F139" s="26" t="inlineStr">
        <x:is>
          <x:t xml:space="preserve">County</x:t>
        </x:is>
      </x:c>
      <x:c r="G139" s="26" t="inlineStr">
        <x:is>
          <x:t xml:space="preserve">direct FIPS</x:t>
        </x:is>
      </x:c>
      <x:c r="H139" s="26" t="inlineStr">
        <x:is>
          <x:t xml:space="preserve">none; direct NRI match or CT planning-region bridge</x:t>
        </x:is>
      </x:c>
      <x:c r="I139" s="26" t="n">
        <x:v>2.5</x:v>
      </x:c>
      <x:c r="J139" s="26" t="n">
        <x:v>2.4</x:v>
      </x:c>
      <x:c r="K139" s="26" t="n">
        <x:v>-0.1000000000000001</x:v>
      </x:c>
      <x:c r="L139" s="26" t="n">
        <x:v>76.90000000000001</x:v>
      </x:c>
      <x:c r="M139" s="26" t="n">
        <x:v>77.67808753929064</x:v>
      </x:c>
      <x:c r="N139" s="26" t="n">
        <x:v>0.7780875392906381</x:v>
      </x:c>
      <x:c r="O139" s="26" t="n">
        <x:v>40.04435376465832</x:v>
      </x:c>
      <x:c r="P139" s="26" t="n">
        <x:v>650.4293468358736</x:v>
      </x:c>
      <x:c r="Q139" s="26" t="n">
        <x:v>25.48543689320388</x:v>
      </x:c>
      <x:c r="R139" s="26" t="n">
        <x:v>77.22772277227723</x:v>
      </x:c>
      <x:c r="S139" s="26" t="n">
        <x:v>35877401.25606336</x:v>
      </x:c>
      <x:c r="T139" s="26" t="n">
        <x:v>5.025445292620865</x:v>
      </x:c>
      <x:c r="U139" s="26" t="n">
        <x:v>24.78341584158416</x:v>
      </x:c>
      <x:c r="V139" s="26" t="n">
        <x:v>62.72264631043257</x:v>
      </x:c>
      <x:c r="W139" s="26" t="inlineStr">
        <x:is>
          <x:t xml:space="preserve">Relatively Low</x:t>
        </x:is>
      </x:c>
      <x:c r="X139" s="26" t="n">
        <x:v>85.20992366412213</x:v>
      </x:c>
      <x:c r="Y139" s="26" t="n">
        <x:v>10.62340967</x:v>
      </x:c>
      <x:c r="Z139" s="26" t="n">
        <x:v>46.16740116223728</x:v>
      </x:c>
      <x:c r="AA139" s="26" t="n">
        <x:v>18.3206106870229</x:v>
      </x:c>
      <x:c r="AB139" s="26" t="n">
        <x:v>43.0635838150289</x:v>
      </x:c>
      <x:c r="AC139" s="26" t="n">
        <x:v>32.34732824427481</x:v>
      </x:c>
      <x:c r="AD139" s="26" t="n">
        <x:v>66.79389312977099</x:v>
      </x:c>
      <x:c r="AE139" s="26" t="n"/>
      <x:c r="AF139" s="26" t="n">
        <x:v>0</x:v>
      </x:c>
      <x:c r="AG139" s="26" t="n">
        <x:v>65.83969465648855</x:v>
      </x:c>
      <x:c r="AH139" s="26" t="n">
        <x:v>55.28325907065563</x:v>
      </x:c>
      <x:c r="AI139" s="26" t="n">
        <x:v>101.5</x:v>
      </x:c>
      <x:c r="AJ139" s="26" t="n">
        <x:v>81</x:v>
      </x:c>
      <x:c r="AK139" s="26" t="n">
        <x:v>-20.5</x:v>
      </x:c>
      <x:c r="AL139" s="26" t="n">
        <x:v>103</x:v>
      </x:c>
      <x:c r="AM139" s="26" t="n">
        <x:v>39</x:v>
      </x:c>
      <x:c r="AN139" s="26" t="n">
        <x:v>-64</x:v>
      </x:c>
      <x:c r="AO139" s="26" t="n">
        <x:v>201.1904761904762</x:v>
      </x:c>
      <x:c r="AP139" s="26" t="n">
        <x:v>197.1666666666667</x:v>
      </x:c>
      <x:c r="AQ139" s="26" t="n">
        <x:v>-4.023809523809547</x:v>
      </x:c>
      <x:c r="AR139" s="26" t="n">
        <x:v>146</x:v>
      </x:c>
      <x:c r="AS139" s="26" t="n">
        <x:v>138</x:v>
      </x:c>
      <x:c r="AT139" s="26" t="n">
        <x:v>-8</x:v>
      </x:c>
      <x:c r="AU139" s="26" t="n">
        <x:v>267.18344</x:v>
      </x:c>
      <x:c r="AV139" s="26" t="n">
        <x:v>276.71408</x:v>
      </x:c>
      <x:c r="AW139" s="26" t="n">
        <x:v>9.530640000000005</x:v>
      </x:c>
      <x:c r="AX139" s="26" t="n">
        <x:v>0</x:v>
      </x:c>
      <x:c r="AY139" s="26" t="n">
        <x:v>0</x:v>
      </x:c>
      <x:c r="AZ139" s="26" t="n">
        <x:v>0</x:v>
      </x:c>
      <x:c r="BA139" s="26" t="n">
        <x:v>0</x:v>
      </x:c>
    </x:row>
    <x:row r="140">
      <x:c r="A140" s="26" t="inlineStr">
        <x:is>
          <x:t xml:space="preserve">Charleston</x:t>
        </x:is>
      </x:c>
      <x:c r="B140" s="26" t="inlineStr">
        <x:is>
          <x:t xml:space="preserve">SC</x:t>
        </x:is>
      </x:c>
      <x:c r="C140" s="26" t="inlineStr">
        <x:is>
          <x:t xml:space="preserve">45019</x:t>
        </x:is>
      </x:c>
      <x:c r="D140" s="26" t="inlineStr">
        <x:is>
          <x:t xml:space="preserve">45019</x:t>
        </x:is>
      </x:c>
      <x:c r="E140" s="26" t="inlineStr">
        <x:is>
          <x:t xml:space="preserve">Charleston</x:t>
        </x:is>
      </x:c>
      <x:c r="F140" s="26" t="inlineStr">
        <x:is>
          <x:t xml:space="preserve">County</x:t>
        </x:is>
      </x:c>
      <x:c r="G140" s="26" t="inlineStr">
        <x:is>
          <x:t xml:space="preserve">direct FIPS</x:t>
        </x:is>
      </x:c>
      <x:c r="H140" s="26" t="inlineStr">
        <x:is>
          <x:t xml:space="preserve">none; direct NRI match or CT planning-region bridge</x:t>
        </x:is>
      </x:c>
      <x:c r="I140" s="26" t="n">
        <x:v>6</x:v>
      </x:c>
      <x:c r="J140" s="26" t="n">
        <x:v>7.4</x:v>
      </x:c>
      <x:c r="K140" s="26" t="n">
        <x:v>1.4</x:v>
      </x:c>
      <x:c r="L140" s="26" t="n">
        <x:v>45</x:v>
      </x:c>
      <x:c r="M140" s="26" t="n">
        <x:v>56.96734710918246</x:v>
      </x:c>
      <x:c r="N140" s="26" t="n">
        <x:v>11.96734710918246</x:v>
      </x:c>
      <x:c r="O140" s="26" t="n">
        <x:v>89.05108112530664</x:v>
      </x:c>
      <x:c r="P140" s="26" t="n">
        <x:v>1028.332070192396</x:v>
      </x:c>
      <x:c r="Q140" s="26" t="n">
        <x:v>72.33009708737865</x:v>
      </x:c>
      <x:c r="R140" s="26" t="n">
        <x:v>99.00990099009901</x:v>
      </x:c>
      <x:c r="S140" s="26" t="n">
        <x:v>499798732.7316602</x:v>
      </x:c>
      <x:c r="T140" s="26" t="n">
        <x:v>92.49363867684478</x:v>
      </x:c>
      <x:c r="U140" s="26" t="n">
        <x:v>94.36881188118812</x:v>
      </x:c>
      <x:c r="V140" s="26" t="n">
        <x:v>98.6323155216285</x:v>
      </x:c>
      <x:c r="W140" s="26" t="inlineStr">
        <x:is>
          <x:t xml:space="preserve">Relatively High</x:t>
        </x:is>
      </x:c>
      <x:c r="X140" s="26" t="n">
        <x:v>96.11959287531806</x:v>
      </x:c>
      <x:c r="Y140" s="26" t="n">
        <x:v>22.42366412</x:v>
      </x:c>
      <x:c r="Z140" s="26" t="n">
        <x:v>83.90019157061319</x:v>
      </x:c>
      <x:c r="AA140" s="26" t="n">
        <x:v>35.43256997455471</x:v>
      </x:c>
      <x:c r="AB140" s="26" t="n">
        <x:v>82.69107257546564</x:v>
      </x:c>
      <x:c r="AC140" s="26" t="n">
        <x:v>93.86132315521628</x:v>
      </x:c>
      <x:c r="AD140" s="26" t="n">
        <x:v>89.85368956743002</x:v>
      </x:c>
      <x:c r="AE140" s="26" t="n">
        <x:v>99.8</x:v>
      </x:c>
      <x:c r="AF140" s="26" t="n">
        <x:v>99.62453066332915</x:v>
      </x:c>
      <x:c r="AG140" s="26" t="n">
        <x:v>82.53816793893129</x:v>
      </x:c>
      <x:c r="AH140" s="26" t="n">
        <x:v>84.18204964990453</x:v>
      </x:c>
      <x:c r="AI140" s="26" t="n">
        <x:v>338</x:v>
      </x:c>
      <x:c r="AJ140" s="26" t="n">
        <x:v>380</x:v>
      </x:c>
      <x:c r="AK140" s="26" t="n">
        <x:v>42</x:v>
      </x:c>
      <x:c r="AL140" s="26" t="n">
        <x:v>327.5</x:v>
      </x:c>
      <x:c r="AM140" s="26" t="n">
        <x:v>258</x:v>
      </x:c>
      <x:c r="AN140" s="26" t="n">
        <x:v>-69.5</x:v>
      </x:c>
      <x:c r="AO140" s="26" t="n">
        <x:v>182.8571428571429</x:v>
      </x:c>
      <x:c r="AP140" s="26" t="n">
        <x:v>181.547619047619</x:v>
      </x:c>
      <x:c r="AQ140" s="26" t="n">
        <x:v>-1.309523809523853</x:v>
      </x:c>
      <x:c r="AR140" s="26" t="n">
        <x:v>43</x:v>
      </x:c>
      <x:c r="AS140" s="26" t="n">
        <x:v>139</x:v>
      </x:c>
      <x:c r="AT140" s="26" t="n">
        <x:v>96</x:v>
      </x:c>
      <x:c r="AU140" s="26" t="n">
        <x:v>367.37531</x:v>
      </x:c>
      <x:c r="AV140" s="26" t="n">
        <x:v>273.11644</x:v>
      </x:c>
      <x:c r="AW140" s="26" t="n">
        <x:v>-94.25887</x:v>
      </x:c>
      <x:c r="AX140" s="26" t="n">
        <x:v>0</x:v>
      </x:c>
      <x:c r="AY140" s="26" t="n">
        <x:v>0</x:v>
      </x:c>
      <x:c r="AZ140" s="26" t="n">
        <x:v>0</x:v>
      </x:c>
      <x:c r="BA140" s="26" t="n">
        <x:v>0</x:v>
      </x:c>
    </x:row>
    <x:row r="141">
      <x:c r="A141" s="26" t="inlineStr">
        <x:is>
          <x:t xml:space="preserve">Litchfield</x:t>
        </x:is>
      </x:c>
      <x:c r="B141" s="26" t="inlineStr">
        <x:is>
          <x:t xml:space="preserve">CT</x:t>
        </x:is>
      </x:c>
      <x:c r="C141" s="26" t="inlineStr">
        <x:is>
          <x:t xml:space="preserve">09005</x:t>
        </x:is>
      </x:c>
      <x:c r="D141" s="26" t="inlineStr">
        <x:is>
          <x:t xml:space="preserve">09160; 09190</x:t>
        </x:is>
      </x:c>
      <x:c r="E141" s="26" t="inlineStr">
        <x:is>
          <x:t xml:space="preserve">Northwest Hills; Western Connecticut</x:t>
        </x:is>
      </x:c>
      <x:c r="F141" s="26" t="inlineStr">
        <x:is>
          <x:t xml:space="preserve">weighted CT planning-region bridge</x:t>
        </x:is>
      </x:c>
      <x:c r="G141" s="26" t="inlineStr">
        <x:is>
          <x:t xml:space="preserve">CT legacy county to planning-region weighted bridge</x:t>
        </x:is>
      </x:c>
      <x:c r="H141" s="26" t="inlineStr">
        <x:is>
          <x:t xml:space="preserve">none; direct NRI match or CT planning-region bridge</x:t>
        </x:is>
      </x:c>
      <x:c r="I141" s="26" t="n">
        <x:v>2.5</x:v>
      </x:c>
      <x:c r="J141" s="26" t="n">
        <x:v>4</x:v>
      </x:c>
      <x:c r="K141" s="26" t="n">
        <x:v>1.5</x:v>
      </x:c>
      <x:c r="L141" s="26" t="n">
        <x:v>75</x:v>
      </x:c>
      <x:c r="M141" s="26" t="n">
        <x:v>60.06297572226588</x:v>
      </x:c>
      <x:c r="N141" s="26" t="n">
        <x:v>-14.93702427773412</x:v>
      </x:c>
      <x:c r="O141" s="26" t="n">
        <x:v>62.0988757096639</x:v>
      </x:c>
      <x:c r="P141" s="26" t="n">
        <x:v>697.9953743615031</x:v>
      </x:c>
      <x:c r="Q141" s="26" t="n">
        <x:v>36.40776699029126</x:v>
      </x:c>
      <x:c r="R141" s="26" t="n">
        <x:v>87.73978960396039</x:v>
      </x:c>
      <x:c r="S141" s="26" t="n">
        <x:v>105087057.9283868</x:v>
      </x:c>
      <x:c r="T141" s="26" t="n">
        <x:v>53.60209923664122</x:v>
      </x:c>
      <x:c r="U141" s="26" t="n">
        <x:v>79.98143564356434</x:v>
      </x:c>
      <x:c r="V141" s="26" t="n">
        <x:v>83.77862595419847</x:v>
      </x:c>
      <x:c r="W141" s="26" t="n"/>
      <x:c r="X141" s="26" t="n">
        <x:v>73.07569974554707</x:v>
      </x:c>
      <x:c r="Y141" s="26" t="n">
        <x:v>14.9093511475</x:v>
      </x:c>
      <x:c r="Z141" s="26" t="n">
        <x:v>60.9661305432804</x:v>
      </x:c>
      <x:c r="AA141" s="26" t="n">
        <x:v>43.15362595419847</x:v>
      </x:c>
      <x:c r="AB141" s="26" t="n">
        <x:v>44.1233140655106</x:v>
      </x:c>
      <x:c r="AC141" s="26" t="n">
        <x:v>41.5235368956743</x:v>
      </x:c>
      <x:c r="AD141" s="26" t="n">
        <x:v>90.52162849872774</x:v>
      </x:c>
      <x:c r="AE141" s="26" t="n">
        <x:v>89.8</x:v>
      </x:c>
      <x:c r="AF141" s="26" t="n">
        <x:v>89.31998331247394</x:v>
      </x:c>
      <x:c r="AG141" s="26" t="n">
        <x:v>60.59160305343512</x:v>
      </x:c>
      <x:c r="AH141" s="26" t="n">
        <x:v>61.97485677912158</x:v>
      </x:c>
      <x:c r="AI141" s="26" t="n">
        <x:v>101.5</x:v>
      </x:c>
      <x:c r="AJ141" s="26" t="n">
        <x:v>270.5</x:v>
      </x:c>
      <x:c r="AK141" s="26" t="n">
        <x:v>169</x:v>
      </x:c>
      <x:c r="AL141" s="26" t="n">
        <x:v>128.5</x:v>
      </x:c>
      <x:c r="AM141" s="26" t="n">
        <x:v>223</x:v>
      </x:c>
      <x:c r="AN141" s="26" t="n">
        <x:v>94.5</x:v>
      </x:c>
      <x:c r="AO141" s="26" t="n">
        <x:v>194.6428571428571</x:v>
      </x:c>
      <x:c r="AP141" s="26" t="n">
        <x:v>207.1904761904762</x:v>
      </x:c>
      <x:c r="AQ141" s="26" t="n">
        <x:v>12.54761904761909</x:v>
      </x:c>
      <x:c r="AR141" s="26" t="n">
        <x:v>138</x:v>
      </x:c>
      <x:c r="AS141" s="26" t="n">
        <x:v>140</x:v>
      </x:c>
      <x:c r="AT141" s="26" t="n">
        <x:v>2</x:v>
      </x:c>
      <x:c r="AU141" s="26" t="n">
        <x:v>275.30006</x:v>
      </x:c>
      <x:c r="AV141" s="26" t="n">
        <x:v>271.90849</x:v>
      </x:c>
      <x:c r="AW141" s="26" t="n">
        <x:v>-3.391570000000002</x:v>
      </x:c>
      <x:c r="AX141" s="26" t="n">
        <x:v>0</x:v>
      </x:c>
      <x:c r="AY141" s="26" t="n">
        <x:v>0</x:v>
      </x:c>
      <x:c r="AZ141" s="26" t="n">
        <x:v>0</x:v>
      </x:c>
      <x:c r="BA141" s="26" t="n">
        <x:v>0</x:v>
      </x:c>
    </x:row>
    <x:row r="142">
      <x:c r="A142" s="26" t="inlineStr">
        <x:is>
          <x:t xml:space="preserve">DeKalb</x:t>
        </x:is>
      </x:c>
      <x:c r="B142" s="26" t="inlineStr">
        <x:is>
          <x:t xml:space="preserve">IL</x:t>
        </x:is>
      </x:c>
      <x:c r="C142" s="26" t="inlineStr">
        <x:is>
          <x:t xml:space="preserve">17037</x:t>
        </x:is>
      </x:c>
      <x:c r="D142" s="26" t="inlineStr">
        <x:is>
          <x:t xml:space="preserve">17037</x:t>
        </x:is>
      </x:c>
      <x:c r="E142" s="26" t="inlineStr">
        <x:is>
          <x:t xml:space="preserve">DeKalb</x:t>
        </x:is>
      </x:c>
      <x:c r="F142" s="26" t="inlineStr">
        <x:is>
          <x:t xml:space="preserve">County</x:t>
        </x:is>
      </x:c>
      <x:c r="G142" s="26" t="inlineStr">
        <x:is>
          <x:t xml:space="preserve">direct FIPS</x:t>
        </x:is>
      </x:c>
      <x:c r="H142" s="26" t="inlineStr">
        <x:is>
          <x:t xml:space="preserve">none; direct NRI match or CT planning-region bridge</x:t>
        </x:is>
      </x:c>
      <x:c r="I142" s="26" t="n">
        <x:v>3</x:v>
      </x:c>
      <x:c r="J142" s="26" t="n">
        <x:v>3.5</x:v>
      </x:c>
      <x:c r="K142" s="26" t="n">
        <x:v>0.5</x:v>
      </x:c>
      <x:c r="L142" s="26" t="n">
        <x:v>65.40000000000001</x:v>
      </x:c>
      <x:c r="M142" s="26" t="n">
        <x:v>67.32092937742297</x:v>
      </x:c>
      <x:c r="N142" s="26" t="n">
        <x:v>1.920929377422965</x:v>
      </x:c>
      <x:c r="O142" s="26" t="n">
        <x:v>56.74313615494063</x:v>
      </x:c>
      <x:c r="P142" s="26" t="n">
        <x:v>881.569592574145</x:v>
      </x:c>
      <x:c r="Q142" s="26" t="n">
        <x:v>65.0485436893204</x:v>
      </x:c>
      <x:c r="R142" s="26" t="n">
        <x:v>82.76608910891089</x:v>
      </x:c>
      <x:c r="S142" s="26" t="n">
        <x:v>47411434.64250478</x:v>
      </x:c>
      <x:c r="T142" s="26" t="n">
        <x:v>13.74045801526718</x:v>
      </x:c>
      <x:c r="U142" s="26" t="n">
        <x:v>13.83044554455446</x:v>
      </x:c>
      <x:c r="V142" s="26" t="n">
        <x:v>80.82061068702289</x:v>
      </x:c>
      <x:c r="W142" s="26" t="inlineStr">
        <x:is>
          <x:t xml:space="preserve">Relatively Low</x:t>
        </x:is>
      </x:c>
      <x:c r="X142" s="26" t="n">
        <x:v>75.85877862595419</x:v>
      </x:c>
      <x:c r="Y142" s="26" t="n">
        <x:v>29.19847328</x:v>
      </x:c>
      <x:c r="Z142" s="26" t="n">
        <x:v>56.11534991322112</x:v>
      </x:c>
      <x:c r="AA142" s="26" t="n">
        <x:v>74.74554707379136</x:v>
      </x:c>
      <x:c r="AB142" s="26" t="n">
        <x:v>58.99165061014772</x:v>
      </x:c>
      <x:c r="AC142" s="26" t="n">
        <x:v>6.424936386768448</x:v>
      </x:c>
      <x:c r="AD142" s="26" t="n">
        <x:v>82.98346055979644</x:v>
      </x:c>
      <x:c r="AE142" s="26" t="n"/>
      <x:c r="AF142" s="26" t="n">
        <x:v>19.64956195244055</x:v>
      </x:c>
      <x:c r="AG142" s="26" t="n">
        <x:v>79.07124681933843</x:v>
      </x:c>
      <x:c r="AH142" s="26" t="n">
        <x:v>32.65436028007638</x:v>
      </x:c>
      <x:c r="AI142" s="26" t="n">
        <x:v>167.5</x:v>
      </x:c>
      <x:c r="AJ142" s="26" t="n">
        <x:v>222</x:v>
      </x:c>
      <x:c r="AK142" s="26" t="n">
        <x:v>54.5</x:v>
      </x:c>
      <x:c r="AL142" s="26" t="n">
        <x:v>206</x:v>
      </x:c>
      <x:c r="AM142" s="26" t="n">
        <x:v>147</x:v>
      </x:c>
      <x:c r="AN142" s="26" t="n">
        <x:v>-59</x:v>
      </x:c>
      <x:c r="AO142" s="26" t="n">
        <x:v>223.047619047619</x:v>
      </x:c>
      <x:c r="AP142" s="26" t="n">
        <x:v>222.8333333333333</x:v>
      </x:c>
      <x:c r="AQ142" s="26" t="n">
        <x:v>-0.2142857142856656</x:v>
      </x:c>
      <x:c r="AR142" s="26" t="n">
        <x:v>122</x:v>
      </x:c>
      <x:c r="AS142" s="26" t="n">
        <x:v>141</x:v>
      </x:c>
      <x:c r="AT142" s="26" t="n">
        <x:v>19</x:v>
      </x:c>
      <x:c r="AU142" s="26" t="n">
        <x:v>292.37623</x:v>
      </x:c>
      <x:c r="AV142" s="26" t="n">
        <x:v>271.13122</x:v>
      </x:c>
      <x:c r="AW142" s="26" t="n">
        <x:v>-21.24501000000004</x:v>
      </x:c>
      <x:c r="AX142" s="26" t="n">
        <x:v>0</x:v>
      </x:c>
      <x:c r="AY142" s="26" t="n">
        <x:v>0</x:v>
      </x:c>
      <x:c r="AZ142" s="26" t="n">
        <x:v>0</x:v>
      </x:c>
      <x:c r="BA142" s="26" t="n">
        <x:v>0</x:v>
      </x:c>
    </x:row>
    <x:row r="143">
      <x:c r="A143" s="26" t="inlineStr">
        <x:is>
          <x:t xml:space="preserve">Washtenaw</x:t>
        </x:is>
      </x:c>
      <x:c r="B143" s="26" t="inlineStr">
        <x:is>
          <x:t xml:space="preserve">MI</x:t>
        </x:is>
      </x:c>
      <x:c r="C143" s="26" t="inlineStr">
        <x:is>
          <x:t xml:space="preserve">26161</x:t>
        </x:is>
      </x:c>
      <x:c r="D143" s="26" t="inlineStr">
        <x:is>
          <x:t xml:space="preserve">26161</x:t>
        </x:is>
      </x:c>
      <x:c r="E143" s="26" t="inlineStr">
        <x:is>
          <x:t xml:space="preserve">Washtenaw</x:t>
        </x:is>
      </x:c>
      <x:c r="F143" s="26" t="inlineStr">
        <x:is>
          <x:t xml:space="preserve">County</x:t>
        </x:is>
      </x:c>
      <x:c r="G143" s="26" t="inlineStr">
        <x:is>
          <x:t xml:space="preserve">direct FIPS</x:t>
        </x:is>
      </x:c>
      <x:c r="H143" s="26" t="inlineStr">
        <x:is>
          <x:t xml:space="preserve">none; direct NRI match or CT planning-region bridge</x:t>
        </x:is>
      </x:c>
      <x:c r="I143" s="26" t="n">
        <x:v>3.2</x:v>
      </x:c>
      <x:c r="J143" s="26" t="n">
        <x:v>2.6</x:v>
      </x:c>
      <x:c r="K143" s="26" t="n">
        <x:v>-0.6000000000000001</x:v>
      </x:c>
      <x:c r="L143" s="26" t="n">
        <x:v>72.90000000000001</x:v>
      </x:c>
      <x:c r="M143" s="26" t="n">
        <x:v>75.97498498096516</x:v>
      </x:c>
      <x:c r="N143" s="26" t="n">
        <x:v>3.074984980965155</x:v>
      </x:c>
      <x:c r="O143" s="26" t="n">
        <x:v>45.20887526572268</x:v>
      </x:c>
      <x:c r="P143" s="26" t="n">
        <x:v>661.4276638930078</x:v>
      </x:c>
      <x:c r="Q143" s="26" t="n">
        <x:v>26.94174757281553</x:v>
      </x:c>
      <x:c r="R143" s="26" t="n">
        <x:v>90.19183168316832</x:v>
      </x:c>
      <x:c r="S143" s="26" t="n">
        <x:v>92708568.62832004</x:v>
      </x:c>
      <x:c r="T143" s="26" t="n">
        <x:v>3.498727735368957</x:v>
      </x:c>
      <x:c r="U143" s="26" t="n">
        <x:v>4.207920792079208</x:v>
      </x:c>
      <x:c r="V143" s="26" t="n">
        <x:v>89.28117048346056</x:v>
      </x:c>
      <x:c r="W143" s="26" t="inlineStr">
        <x:is>
          <x:t xml:space="preserve">Relatively Moderate</x:t>
        </x:is>
      </x:c>
      <x:c r="X143" s="26" t="n">
        <x:v>97.04198473282443</x:v>
      </x:c>
      <x:c r="Y143" s="26" t="n">
        <x:v>21.46946565</x:v>
      </x:c>
      <x:c r="Z143" s="26" t="n">
        <x:v>66.74050807833498</x:v>
      </x:c>
      <x:c r="AA143" s="26" t="n">
        <x:v>0</x:v>
      </x:c>
      <x:c r="AB143" s="26" t="n">
        <x:v>87.44380218368659</x:v>
      </x:c>
      <x:c r="AC143" s="26" t="n">
        <x:v>43.79770992366412</x:v>
      </x:c>
      <x:c r="AD143" s="26" t="n">
        <x:v>90.29898218829516</x:v>
      </x:c>
      <x:c r="AE143" s="26" t="n"/>
      <x:c r="AF143" s="26" t="n">
        <x:v>48.31038798498123</x:v>
      </x:c>
      <x:c r="AG143" s="26" t="n">
        <x:v>97.96437659033079</x:v>
      </x:c>
      <x:c r="AH143" s="26" t="n">
        <x:v>73.04264799490771</x:v>
      </x:c>
      <x:c r="AI143" s="26" t="n">
        <x:v>189.5</x:v>
      </x:c>
      <x:c r="AJ143" s="26" t="n">
        <x:v>119</x:v>
      </x:c>
      <x:c r="AK143" s="26" t="n">
        <x:v>-70.5</x:v>
      </x:c>
      <x:c r="AL143" s="26" t="n">
        <x:v>147</x:v>
      </x:c>
      <x:c r="AM143" s="26" t="n">
        <x:v>49</x:v>
      </x:c>
      <x:c r="AN143" s="26" t="n">
        <x:v>-98</x:v>
      </x:c>
      <x:c r="AO143" s="26" t="n">
        <x:v>208.3809523809524</x:v>
      </x:c>
      <x:c r="AP143" s="26" t="n">
        <x:v>200.3571428571429</x:v>
      </x:c>
      <x:c r="AQ143" s="26" t="n">
        <x:v>-8.023809523809547</x:v>
      </x:c>
      <x:c r="AR143" s="26" t="n">
        <x:v>137</x:v>
      </x:c>
      <x:c r="AS143" s="26" t="n">
        <x:v>142</x:v>
      </x:c>
      <x:c r="AT143" s="26" t="n">
        <x:v>5</x:v>
      </x:c>
      <x:c r="AU143" s="26" t="n">
        <x:v>275.55025</x:v>
      </x:c>
      <x:c r="AV143" s="26" t="n">
        <x:v>270.75128</x:v>
      </x:c>
      <x:c r="AW143" s="26" t="n">
        <x:v>-4.798969999999997</x:v>
      </x:c>
      <x:c r="AX143" s="26" t="n">
        <x:v>0</x:v>
      </x:c>
      <x:c r="AY143" s="26" t="n">
        <x:v>0</x:v>
      </x:c>
      <x:c r="AZ143" s="26" t="n">
        <x:v>0</x:v>
      </x:c>
      <x:c r="BA143" s="26" t="n">
        <x:v>0</x:v>
      </x:c>
    </x:row>
    <x:row r="144">
      <x:c r="A144" s="26" t="inlineStr">
        <x:is>
          <x:t xml:space="preserve">Davidson</x:t>
        </x:is>
      </x:c>
      <x:c r="B144" s="26" t="inlineStr">
        <x:is>
          <x:t xml:space="preserve">TN</x:t>
        </x:is>
      </x:c>
      <x:c r="C144" s="26" t="inlineStr">
        <x:is>
          <x:t xml:space="preserve">47037</x:t>
        </x:is>
      </x:c>
      <x:c r="D144" s="26" t="inlineStr">
        <x:is>
          <x:t xml:space="preserve">47037</x:t>
        </x:is>
      </x:c>
      <x:c r="E144" s="26" t="inlineStr">
        <x:is>
          <x:t xml:space="preserve">Davidson</x:t>
        </x:is>
      </x:c>
      <x:c r="F144" s="26" t="inlineStr">
        <x:is>
          <x:t xml:space="preserve">County</x:t>
        </x:is>
      </x:c>
      <x:c r="G144" s="26" t="inlineStr">
        <x:is>
          <x:t xml:space="preserve">direct FIPS</x:t>
        </x:is>
      </x:c>
      <x:c r="H144" s="26" t="inlineStr">
        <x:is>
          <x:t xml:space="preserve">none; direct NRI match or CT planning-region bridge</x:t>
        </x:is>
      </x:c>
      <x:c r="I144" s="26" t="n">
        <x:v>4.5</x:v>
      </x:c>
      <x:c r="J144" s="26" t="n">
        <x:v>6</x:v>
      </x:c>
      <x:c r="K144" s="26" t="n">
        <x:v>1.5</x:v>
      </x:c>
      <x:c r="L144" s="26" t="n">
        <x:v>50</x:v>
      </x:c>
      <x:c r="M144" s="26" t="n">
        <x:v>47.82556321168806</x:v>
      </x:c>
      <x:c r="N144" s="26" t="n">
        <x:v>-2.174436788311937</x:v>
      </x:c>
      <x:c r="O144" s="26" t="n">
        <x:v>72.68192601517619</x:v>
      </x:c>
      <x:c r="P144" s="26" t="n">
        <x:v>901.9741854419185</x:v>
      </x:c>
      <x:c r="Q144" s="26" t="n">
        <x:v>66.99029126213593</x:v>
      </x:c>
      <x:c r="R144" s="26" t="n">
        <x:v>96.96782178217822</x:v>
      </x:c>
      <x:c r="S144" s="26" t="n">
        <x:v>262379336.8597091</x:v>
      </x:c>
      <x:c r="T144" s="26" t="n">
        <x:v>45.99236641221374</x:v>
      </x:c>
      <x:c r="U144" s="26" t="n">
        <x:v>48.14356435643564</x:v>
      </x:c>
      <x:c r="V144" s="26" t="n">
        <x:v>97.16921119592875</x:v>
      </x:c>
      <x:c r="W144" s="26" t="inlineStr">
        <x:is>
          <x:t xml:space="preserve">Relatively High</x:t>
        </x:is>
      </x:c>
      <x:c r="X144" s="26" t="n">
        <x:v>58.46055979643766</x:v>
      </x:c>
      <x:c r="Y144" s="26" t="n">
        <x:v>40.26717557</x:v>
      </x:c>
      <x:c r="Z144" s="26" t="n">
        <x:v>75.18705392625607</x:v>
      </x:c>
      <x:c r="AA144" s="26" t="n">
        <x:v>26.62213740458015</x:v>
      </x:c>
      <x:c r="AB144" s="26" t="n">
        <x:v>95.43994861913937</x:v>
      </x:c>
      <x:c r="AC144" s="26" t="n">
        <x:v>57.50636132315522</x:v>
      </x:c>
      <x:c r="AD144" s="26" t="n">
        <x:v>98.18702290076335</x:v>
      </x:c>
      <x:c r="AE144" s="26" t="n"/>
      <x:c r="AF144" s="26" t="n">
        <x:v>53.65039632874426</x:v>
      </x:c>
      <x:c r="AG144" s="26" t="n">
        <x:v>97.13740458015268</x:v>
      </x:c>
      <x:c r="AH144" s="26" t="n">
        <x:v>82.36791852323361</x:v>
      </x:c>
      <x:c r="AI144" s="26" t="n">
        <x:v>295.5</x:v>
      </x:c>
      <x:c r="AJ144" s="26" t="n">
        <x:v>338</x:v>
      </x:c>
      <x:c r="AK144" s="26" t="n">
        <x:v>42.5</x:v>
      </x:c>
      <x:c r="AL144" s="26" t="n">
        <x:v>300.5</x:v>
      </x:c>
      <x:c r="AM144" s="26" t="n">
        <x:v>327</x:v>
      </x:c>
      <x:c r="AN144" s="26" t="n">
        <x:v>26.5</x:v>
      </x:c>
      <x:c r="AO144" s="26" t="n">
        <x:v>197.9047619047619</x:v>
      </x:c>
      <x:c r="AP144" s="26" t="n">
        <x:v>201.1904761904762</x:v>
      </x:c>
      <x:c r="AQ144" s="26" t="n">
        <x:v>3.285714285714306</x:v>
      </x:c>
      <x:c r="AR144" s="26" t="n">
        <x:v>136</x:v>
      </x:c>
      <x:c r="AS144" s="26" t="n">
        <x:v>143</x:v>
      </x:c>
      <x:c r="AT144" s="26" t="n">
        <x:v>7</x:v>
      </x:c>
      <x:c r="AU144" s="26" t="n">
        <x:v>277.39399</x:v>
      </x:c>
      <x:c r="AV144" s="26" t="n">
        <x:v>270.14026</x:v>
      </x:c>
      <x:c r="AW144" s="26" t="n">
        <x:v>-7.253729999999962</x:v>
      </x:c>
      <x:c r="AX144" s="26" t="n">
        <x:v>0</x:v>
      </x:c>
      <x:c r="AY144" s="26" t="n">
        <x:v>0</x:v>
      </x:c>
      <x:c r="AZ144" s="26" t="n">
        <x:v>0</x:v>
      </x:c>
      <x:c r="BA144" s="26" t="n">
        <x:v>0</x:v>
      </x:c>
    </x:row>
    <x:row r="145">
      <x:c r="A145" s="26" t="inlineStr">
        <x:is>
          <x:t xml:space="preserve">Larimer</x:t>
        </x:is>
      </x:c>
      <x:c r="B145" s="26" t="inlineStr">
        <x:is>
          <x:t xml:space="preserve">CO</x:t>
        </x:is>
      </x:c>
      <x:c r="C145" s="26" t="inlineStr">
        <x:is>
          <x:t xml:space="preserve">08069</x:t>
        </x:is>
      </x:c>
      <x:c r="D145" s="26" t="inlineStr">
        <x:is>
          <x:t xml:space="preserve">08069</x:t>
        </x:is>
      </x:c>
      <x:c r="E145" s="26" t="inlineStr">
        <x:is>
          <x:t xml:space="preserve">Larimer</x:t>
        </x:is>
      </x:c>
      <x:c r="F145" s="26" t="inlineStr">
        <x:is>
          <x:t xml:space="preserve">County</x:t>
        </x:is>
      </x:c>
      <x:c r="G145" s="26" t="inlineStr">
        <x:is>
          <x:t xml:space="preserve">direct FIPS</x:t>
        </x:is>
      </x:c>
      <x:c r="H145" s="26" t="inlineStr">
        <x:is>
          <x:t xml:space="preserve">none; direct NRI match or CT planning-region bridge</x:t>
        </x:is>
      </x:c>
      <x:c r="I145" s="26" t="n">
        <x:v>3.5</x:v>
      </x:c>
      <x:c r="J145" s="26" t="n">
        <x:v>4</x:v>
      </x:c>
      <x:c r="K145" s="26" t="n">
        <x:v>0.5</x:v>
      </x:c>
      <x:c r="L145" s="26" t="n">
        <x:v>62</x:v>
      </x:c>
      <x:c r="M145" s="26" t="n">
        <x:v>60.23865678879908</x:v>
      </x:c>
      <x:c r="N145" s="26" t="n">
        <x:v>-1.761343211200924</x:v>
      </x:c>
      <x:c r="O145" s="26" t="n">
        <x:v>62.28071871516804</x:v>
      </x:c>
      <x:c r="P145" s="26" t="n">
        <x:v>1080.006242260589</x:v>
      </x:c>
      <x:c r="Q145" s="26" t="n">
        <x:v>75.97087378640776</x:v>
      </x:c>
      <x:c r="R145" s="26" t="n">
        <x:v>92.75990099009901</x:v>
      </x:c>
      <x:c r="S145" s="26" t="n">
        <x:v>126514415.9655302</x:v>
      </x:c>
      <x:c r="T145" s="26" t="n">
        <x:v>7.951653944020356</x:v>
      </x:c>
      <x:c r="U145" s="26" t="n">
        <x:v>26.91831683168317</x:v>
      </x:c>
      <x:c r="V145" s="26" t="n">
        <x:v>90.13994910941476</x:v>
      </x:c>
      <x:c r="W145" s="26" t="inlineStr">
        <x:is>
          <x:t xml:space="preserve">Relatively Moderate</x:t>
        </x:is>
      </x:c>
      <x:c r="X145" s="26" t="n">
        <x:v>71.31043256997455</x:v>
      </x:c>
      <x:c r="Y145" s="26" t="n">
        <x:v>10.62340967</x:v>
      </x:c>
      <x:c r="Z145" s="26" t="n">
        <x:v>81.98649603028807</x:v>
      </x:c>
      <x:c r="AA145" s="26" t="n">
        <x:v>47.39185750636133</x:v>
      </x:c>
      <x:c r="AB145" s="26" t="n">
        <x:v>58.76685934489403</x:v>
      </x:c>
      <x:c r="AC145" s="26" t="n">
        <x:v>97.67811704834605</x:v>
      </x:c>
      <x:c r="AD145" s="26" t="n">
        <x:v>89.44020356234097</x:v>
      </x:c>
      <x:c r="AE145" s="26" t="n"/>
      <x:c r="AF145" s="26" t="n"/>
      <x:c r="AG145" s="26" t="n">
        <x:v>87.94529262086515</x:v>
      </x:c>
      <x:c r="AH145" s="26" t="n">
        <x:v>97.89942711648632</x:v>
      </x:c>
      <x:c r="AI145" s="26" t="n">
        <x:v>222</x:v>
      </x:c>
      <x:c r="AJ145" s="26" t="n">
        <x:v>270.5</x:v>
      </x:c>
      <x:c r="AK145" s="26" t="n">
        <x:v>48.5</x:v>
      </x:c>
      <x:c r="AL145" s="26" t="n">
        <x:v>247</x:v>
      </x:c>
      <x:c r="AM145" s="26" t="n">
        <x:v>220</x:v>
      </x:c>
      <x:c r="AN145" s="26" t="n">
        <x:v>-27</x:v>
      </x:c>
      <x:c r="AO145" s="26" t="n">
        <x:v>240.5238095238095</x:v>
      </x:c>
      <x:c r="AP145" s="26" t="n">
        <x:v>241.547619047619</x:v>
      </x:c>
      <x:c r="AQ145" s="26" t="n">
        <x:v>1.023809523809547</x:v>
      </x:c>
      <x:c r="AR145" s="26" t="n">
        <x:v>116</x:v>
      </x:c>
      <x:c r="AS145" s="26" t="n">
        <x:v>144</x:v>
      </x:c>
      <x:c r="AT145" s="26" t="n">
        <x:v>28</x:v>
      </x:c>
      <x:c r="AU145" s="26" t="n">
        <x:v>297.14194</x:v>
      </x:c>
      <x:c r="AV145" s="26" t="n">
        <x:v>270.06816</x:v>
      </x:c>
      <x:c r="AW145" s="26" t="n">
        <x:v>-27.07378</x:v>
      </x:c>
      <x:c r="AX145" s="26" t="n">
        <x:v>0</x:v>
      </x:c>
      <x:c r="AY145" s="26" t="n">
        <x:v>0</x:v>
      </x:c>
      <x:c r="AZ145" s="26" t="n">
        <x:v>0</x:v>
      </x:c>
      <x:c r="BA145" s="26" t="n">
        <x:v>0</x:v>
      </x:c>
    </x:row>
    <x:row r="146">
      <x:c r="A146" s="26" t="inlineStr">
        <x:is>
          <x:t xml:space="preserve">Volusia</x:t>
        </x:is>
      </x:c>
      <x:c r="B146" s="26" t="inlineStr">
        <x:is>
          <x:t xml:space="preserve">FL</x:t>
        </x:is>
      </x:c>
      <x:c r="C146" s="26" t="inlineStr">
        <x:is>
          <x:t xml:space="preserve">12127</x:t>
        </x:is>
      </x:c>
      <x:c r="D146" s="26" t="inlineStr">
        <x:is>
          <x:t xml:space="preserve">12127</x:t>
        </x:is>
      </x:c>
      <x:c r="E146" s="26" t="inlineStr">
        <x:is>
          <x:t xml:space="preserve">Volusia</x:t>
        </x:is>
      </x:c>
      <x:c r="F146" s="26" t="inlineStr">
        <x:is>
          <x:t xml:space="preserve">County</x:t>
        </x:is>
      </x:c>
      <x:c r="G146" s="26" t="inlineStr">
        <x:is>
          <x:t xml:space="preserve">direct FIPS</x:t>
        </x:is>
      </x:c>
      <x:c r="H146" s="26" t="inlineStr">
        <x:is>
          <x:t xml:space="preserve">none; direct NRI match or CT planning-region bridge</x:t>
        </x:is>
      </x:c>
      <x:c r="I146" s="26" t="n">
        <x:v>8</x:v>
      </x:c>
      <x:c r="J146" s="26" t="n">
        <x:v>7</x:v>
      </x:c>
      <x:c r="K146" s="26" t="n">
        <x:v>-1</x:v>
      </x:c>
      <x:c r="L146" s="26" t="n">
        <x:v>36.5</x:v>
      </x:c>
      <x:c r="M146" s="26" t="n">
        <x:v>37.53180112962222</x:v>
      </x:c>
      <x:c r="N146" s="26" t="n">
        <x:v>1.031801129622217</x:v>
      </x:c>
      <x:c r="O146" s="26" t="n">
        <x:v>84.34331277750913</x:v>
      </x:c>
      <x:c r="P146" s="26" t="n">
        <x:v>1039.708907581014</x:v>
      </x:c>
      <x:c r="Q146" s="26" t="n">
        <x:v>73.05825242718447</x:v>
      </x:c>
      <x:c r="R146" s="26" t="n">
        <x:v>95.54455445544554</x:v>
      </x:c>
      <x:c r="S146" s="26" t="n">
        <x:v>195696118.9567276</x:v>
      </x:c>
      <x:c r="T146" s="26" t="n">
        <x:v>80.69338422391857</x:v>
      </x:c>
      <x:c r="U146" s="26" t="n">
        <x:v>80.87871287128714</x:v>
      </x:c>
      <x:c r="V146" s="26" t="n">
        <x:v>96.21501272264631</x:v>
      </x:c>
      <x:c r="W146" s="26" t="inlineStr">
        <x:is>
          <x:t xml:space="preserve">Relatively High</x:t>
        </x:is>
      </x:c>
      <x:c r="X146" s="26" t="n">
        <x:v>48.2824427480916</x:v>
      </x:c>
      <x:c r="Y146" s="26" t="n">
        <x:v>56.67938931</x:v>
      </x:c>
      <x:c r="Z146" s="26" t="n">
        <x:v>71.41117180810407</x:v>
      </x:c>
      <x:c r="AA146" s="26" t="n">
        <x:v>32.37913486005089</x:v>
      </x:c>
      <x:c r="AB146" s="26" t="n">
        <x:v>85.45279383429673</x:v>
      </x:c>
      <x:c r="AC146" s="26" t="n">
        <x:v>96.27862595419847</x:v>
      </x:c>
      <x:c r="AD146" s="26" t="n">
        <x:v>95.22900763358778</x:v>
      </x:c>
      <x:c r="AE146" s="26" t="n">
        <x:v>85</x:v>
      </x:c>
      <x:c r="AF146" s="26" t="n">
        <x:v>98.456403838131</x:v>
      </x:c>
      <x:c r="AG146" s="26" t="n">
        <x:v>87.81806615776081</x:v>
      </x:c>
      <x:c r="AH146" s="26" t="n">
        <x:v>0</x:v>
      </x:c>
      <x:c r="AI146" s="26" t="n">
        <x:v>404</x:v>
      </x:c>
      <x:c r="AJ146" s="26" t="n">
        <x:v>368.5</x:v>
      </x:c>
      <x:c r="AK146" s="26" t="n">
        <x:v>-35.5</x:v>
      </x:c>
      <x:c r="AL146" s="26" t="n">
        <x:v>362</x:v>
      </x:c>
      <x:c r="AM146" s="26" t="n">
        <x:v>362</x:v>
      </x:c>
      <x:c r="AN146" s="26" t="n">
        <x:v>0</x:v>
      </x:c>
      <x:c r="AO146" s="26" t="n">
        <x:v>194.952380952381</x:v>
      </x:c>
      <x:c r="AP146" s="26" t="n">
        <x:v>193.2619047619048</x:v>
      </x:c>
      <x:c r="AQ146" s="26" t="n">
        <x:v>-1.690476190476232</x:v>
      </x:c>
      <x:c r="AR146" s="26" t="n">
        <x:v>275</x:v>
      </x:c>
      <x:c r="AS146" s="26" t="n">
        <x:v>145</x:v>
      </x:c>
      <x:c r="AT146" s="26" t="n">
        <x:v>-130</x:v>
      </x:c>
      <x:c r="AU146" s="26" t="n">
        <x:v>134.3524</x:v>
      </x:c>
      <x:c r="AV146" s="26" t="n">
        <x:v>266.67835</x:v>
      </x:c>
      <x:c r="AW146" s="26" t="n">
        <x:v>132.32595</x:v>
      </x:c>
      <x:c r="AX146" s="26" t="n">
        <x:v>0</x:v>
      </x:c>
      <x:c r="AY146" s="26" t="n">
        <x:v>0</x:v>
      </x:c>
      <x:c r="AZ146" s="26" t="n">
        <x:v>0</x:v>
      </x:c>
      <x:c r="BA146" s="26" t="n">
        <x:v>0</x:v>
      </x:c>
    </x:row>
    <x:row r="147">
      <x:c r="A147" s="26" t="inlineStr">
        <x:is>
          <x:t xml:space="preserve">Monroe</x:t>
        </x:is>
      </x:c>
      <x:c r="B147" s="26" t="inlineStr">
        <x:is>
          <x:t xml:space="preserve">WI</x:t>
        </x:is>
      </x:c>
      <x:c r="C147" s="26" t="inlineStr">
        <x:is>
          <x:t xml:space="preserve">55081</x:t>
        </x:is>
      </x:c>
      <x:c r="D147" s="26" t="inlineStr">
        <x:is>
          <x:t xml:space="preserve">55081</x:t>
        </x:is>
      </x:c>
      <x:c r="E147" s="26" t="inlineStr">
        <x:is>
          <x:t xml:space="preserve">Monroe</x:t>
        </x:is>
      </x:c>
      <x:c r="F147" s="26" t="inlineStr">
        <x:is>
          <x:t xml:space="preserve">County</x:t>
        </x:is>
      </x:c>
      <x:c r="G147" s="26" t="inlineStr">
        <x:is>
          <x:t xml:space="preserve">direct FIPS</x:t>
        </x:is>
      </x:c>
      <x:c r="H147" s="26" t="inlineStr">
        <x:is>
          <x:t xml:space="preserve">none; direct NRI match or CT planning-region bridge</x:t>
        </x:is>
      </x:c>
      <x:c r="I147" s="26" t="n">
        <x:v>2.3</x:v>
      </x:c>
      <x:c r="J147" s="26" t="n">
        <x:v>3.5</x:v>
      </x:c>
      <x:c r="K147" s="26" t="n">
        <x:v>1.2</x:v>
      </x:c>
      <x:c r="L147" s="26" t="n">
        <x:v>78</x:v>
      </x:c>
      <x:c r="M147" s="26" t="n">
        <x:v>52.05388439665363</x:v>
      </x:c>
      <x:c r="N147" s="26" t="n">
        <x:v>-25.94611560334637</x:v>
      </x:c>
      <x:c r="O147" s="26" t="n">
        <x:v>57.63249719509859</x:v>
      </x:c>
      <x:c r="P147" s="26" t="n">
        <x:v>744.2930444969224</x:v>
      </x:c>
      <x:c r="Q147" s="26" t="n">
        <x:v>45.87378640776699</x:v>
      </x:c>
      <x:c r="R147" s="26" t="n">
        <x:v>72.77227722772277</x:v>
      </x:c>
      <x:c r="S147" s="26" t="n">
        <x:v>30501086.60732065</x:v>
      </x:c>
      <x:c r="T147" s="26" t="n">
        <x:v>49.20483460559797</x:v>
      </x:c>
      <x:c r="U147" s="26" t="n">
        <x:v>35.9220297029703</x:v>
      </x:c>
      <x:c r="V147" s="26" t="n">
        <x:v>78.84860050890585</x:v>
      </x:c>
      <x:c r="W147" s="26" t="inlineStr">
        <x:is>
          <x:t xml:space="preserve">Relatively Low</x:t>
        </x:is>
      </x:c>
      <x:c r="X147" s="26" t="n">
        <x:v>65.235368956743</x:v>
      </x:c>
      <x:c r="Y147" s="26" t="n">
        <x:v>75.73155216000001</x:v>
      </x:c>
      <x:c r="Z147" s="26" t="n">
        <x:v>57.82717075680341</x:v>
      </x:c>
      <x:c r="AA147" s="26" t="n">
        <x:v>29.64376590330789</x:v>
      </x:c>
      <x:c r="AB147" s="26" t="n">
        <x:v>76.10789980732177</x:v>
      </x:c>
      <x:c r="AC147" s="26" t="n">
        <x:v>33.26972010178117</x:v>
      </x:c>
      <x:c r="AD147" s="26" t="n">
        <x:v>78.43511450381679</x:v>
      </x:c>
      <x:c r="AE147" s="26" t="n"/>
      <x:c r="AF147" s="26" t="n">
        <x:v>11.34751773049645</x:v>
      </x:c>
      <x:c r="AG147" s="26" t="n">
        <x:v>83.46055979643766</x:v>
      </x:c>
      <x:c r="AH147" s="26" t="n">
        <x:v>54.5830681094844</x:v>
      </x:c>
      <x:c r="AI147" s="26" t="n">
        <x:v>68.5</x:v>
      </x:c>
      <x:c r="AJ147" s="26" t="n">
        <x:v>222</x:v>
      </x:c>
      <x:c r="AK147" s="26" t="n">
        <x:v>153.5</x:v>
      </x:c>
      <x:c r="AL147" s="26" t="n">
        <x:v>87</x:v>
      </x:c>
      <x:c r="AM147" s="26" t="n">
        <x:v>298</x:v>
      </x:c>
      <x:c r="AN147" s="26" t="n">
        <x:v>211</x:v>
      </x:c>
      <x:c r="AO147" s="26" t="n">
        <x:v>210.2142857142857</x:v>
      </x:c>
      <x:c r="AP147" s="26" t="n">
        <x:v>227.5714285714286</x:v>
      </x:c>
      <x:c r="AQ147" s="26" t="n">
        <x:v>17.35714285714289</x:v>
      </x:c>
      <x:c r="AR147" s="26" t="n">
        <x:v>145</x:v>
      </x:c>
      <x:c r="AS147" s="26" t="n">
        <x:v>146</x:v>
      </x:c>
      <x:c r="AT147" s="26" t="n">
        <x:v>1</x:v>
      </x:c>
      <x:c r="AU147" s="26" t="n">
        <x:v>267.50339</x:v>
      </x:c>
      <x:c r="AV147" s="26" t="n">
        <x:v>265.15993</x:v>
      </x:c>
      <x:c r="AW147" s="26" t="n">
        <x:v>-2.34346000000005</x:v>
      </x:c>
      <x:c r="AX147" s="26" t="n">
        <x:v>0</x:v>
      </x:c>
      <x:c r="AY147" s="26" t="n">
        <x:v>0</x:v>
      </x:c>
      <x:c r="AZ147" s="26" t="n">
        <x:v>0</x:v>
      </x:c>
      <x:c r="BA147" s="26" t="n">
        <x:v>0</x:v>
      </x:c>
    </x:row>
    <x:row r="148">
      <x:c r="A148" s="26" t="inlineStr">
        <x:is>
          <x:t xml:space="preserve">McDonough</x:t>
        </x:is>
      </x:c>
      <x:c r="B148" s="26" t="inlineStr">
        <x:is>
          <x:t xml:space="preserve">IL</x:t>
        </x:is>
      </x:c>
      <x:c r="C148" s="26" t="inlineStr">
        <x:is>
          <x:t xml:space="preserve">17109</x:t>
        </x:is>
      </x:c>
      <x:c r="D148" s="26" t="inlineStr">
        <x:is>
          <x:t xml:space="preserve">17109</x:t>
        </x:is>
      </x:c>
      <x:c r="E148" s="26" t="inlineStr">
        <x:is>
          <x:t xml:space="preserve">McDonough</x:t>
        </x:is>
      </x:c>
      <x:c r="F148" s="26" t="inlineStr">
        <x:is>
          <x:t xml:space="preserve">County</x:t>
        </x:is>
      </x:c>
      <x:c r="G148" s="26" t="inlineStr">
        <x:is>
          <x:t xml:space="preserve">direct FIPS</x:t>
        </x:is>
      </x:c>
      <x:c r="H148" s="26" t="inlineStr">
        <x:is>
          <x:t xml:space="preserve">none; direct NRI match or CT planning-region bridge</x:t>
        </x:is>
      </x:c>
      <x:c r="I148" s="26" t="n">
        <x:v>3.7</x:v>
      </x:c>
      <x:c r="J148" s="26" t="n">
        <x:v>2.5</x:v>
      </x:c>
      <x:c r="K148" s="26" t="n">
        <x:v>-1.2</x:v>
      </x:c>
      <x:c r="L148" s="26" t="n">
        <x:v>59.2</x:v>
      </x:c>
      <x:c r="M148" s="26" t="n">
        <x:v>62.08896584638305</x:v>
      </x:c>
      <x:c r="N148" s="26" t="n">
        <x:v>2.888965846383051</x:v>
      </x:c>
      <x:c r="O148" s="26" t="n">
        <x:v>43.42557343631792</x:v>
      </x:c>
      <x:c r="P148" s="26" t="n">
        <x:v>879.8692024844256</x:v>
      </x:c>
      <x:c r="Q148" s="26" t="n">
        <x:v>64.80582524271846</x:v>
      </x:c>
      <x:c r="R148" s="26" t="n">
        <x:v>35.36509900990099</x:v>
      </x:c>
      <x:c r="S148" s="26" t="n">
        <x:v>10053899.0031909</x:v>
      </x:c>
      <x:c r="T148" s="26" t="n">
        <x:v>32.79262086513995</x:v>
      </x:c>
      <x:c r="U148" s="26" t="n">
        <x:v>22.95792079207921</x:v>
      </x:c>
      <x:c r="V148" s="26" t="n">
        <x:v>37.53180661577608</x:v>
      </x:c>
      <x:c r="W148" s="26" t="inlineStr">
        <x:is>
          <x:t xml:space="preserve">Very Low</x:t>
        </x:is>
      </x:c>
      <x:c r="X148" s="26" t="n">
        <x:v>74.33206106870229</x:v>
      </x:c>
      <x:c r="Y148" s="26" t="n">
        <x:v>61.86386768</x:v>
      </x:c>
      <x:c r="Z148" s="26" t="n">
        <x:v>50.85060578920661</x:v>
      </x:c>
      <x:c r="AA148" s="26" t="n">
        <x:v>83.49236641221374</x:v>
      </x:c>
      <x:c r="AB148" s="26" t="n">
        <x:v>82.20937700706486</x:v>
      </x:c>
      <x:c r="AC148" s="26" t="n">
        <x:v>0.858778625954199</x:v>
      </x:c>
      <x:c r="AD148" s="26" t="n">
        <x:v>21.08778625954199</x:v>
      </x:c>
      <x:c r="AE148" s="26" t="n"/>
      <x:c r="AF148" s="26" t="n">
        <x:v>20.10846891948269</x:v>
      </x:c>
      <x:c r="AG148" s="26" t="n">
        <x:v>72.55089058524173</x:v>
      </x:c>
      <x:c r="AH148" s="26" t="n">
        <x:v>53.56460852959898</x:v>
      </x:c>
      <x:c r="AI148" s="26" t="n">
        <x:v>245</x:v>
      </x:c>
      <x:c r="AJ148" s="26" t="n">
        <x:v>101.5</x:v>
      </x:c>
      <x:c r="AK148" s="26" t="n">
        <x:v>-143.5</x:v>
      </x:c>
      <x:c r="AL148" s="26" t="n">
        <x:v>270.5</x:v>
      </x:c>
      <x:c r="AM148" s="26" t="n">
        <x:v>204</x:v>
      </x:c>
      <x:c r="AN148" s="26" t="n">
        <x:v>-66.5</x:v>
      </x:c>
      <x:c r="AO148" s="26" t="n">
        <x:v>222.3095238095238</x:v>
      </x:c>
      <x:c r="AP148" s="26" t="n">
        <x:v>212.3095238095238</x:v>
      </x:c>
      <x:c r="AQ148" s="26" t="n">
        <x:v>-10</x:v>
      </x:c>
      <x:c r="AR148" s="26" t="n">
        <x:v>144</x:v>
      </x:c>
      <x:c r="AS148" s="26" t="n">
        <x:v>147</x:v>
      </x:c>
      <x:c r="AT148" s="26" t="n">
        <x:v>3</x:v>
      </x:c>
      <x:c r="AU148" s="26" t="n">
        <x:v>268.09461</x:v>
      </x:c>
      <x:c r="AV148" s="26" t="n">
        <x:v>263.97757</x:v>
      </x:c>
      <x:c r="AW148" s="26" t="n">
        <x:v>-4.117039999999974</x:v>
      </x:c>
      <x:c r="AX148" s="26" t="n">
        <x:v>0</x:v>
      </x:c>
      <x:c r="AY148" s="26" t="n">
        <x:v>0</x:v>
      </x:c>
      <x:c r="AZ148" s="26" t="n">
        <x:v>0</x:v>
      </x:c>
      <x:c r="BA148" s="26" t="n">
        <x:v>0</x:v>
      </x:c>
    </x:row>
    <x:row r="149">
      <x:c r="A149" s="26" t="inlineStr">
        <x:is>
          <x:t xml:space="preserve">Williamsburg city</x:t>
        </x:is>
      </x:c>
      <x:c r="B149" s="26" t="inlineStr">
        <x:is>
          <x:t xml:space="preserve">VA</x:t>
        </x:is>
      </x:c>
      <x:c r="C149" s="26" t="inlineStr">
        <x:is>
          <x:t xml:space="preserve">51830</x:t>
        </x:is>
      </x:c>
      <x:c r="D149" s="26" t="inlineStr">
        <x:is>
          <x:t xml:space="preserve">51830</x:t>
        </x:is>
      </x:c>
      <x:c r="E149" s="26" t="inlineStr">
        <x:is>
          <x:t xml:space="preserve">Williamsburg</x:t>
        </x:is>
      </x:c>
      <x:c r="F149" s="26" t="inlineStr">
        <x:is>
          <x:t xml:space="preserve">City</x:t>
        </x:is>
      </x:c>
      <x:c r="G149" s="26" t="inlineStr">
        <x:is>
          <x:t xml:space="preserve">direct FIPS</x:t>
        </x:is>
      </x:c>
      <x:c r="H149" s="26" t="inlineStr">
        <x:is>
          <x:t xml:space="preserve">none; direct NRI match or CT planning-region bridge</x:t>
        </x:is>
      </x:c>
      <x:c r="I149" s="26" t="n">
        <x:v>2.7</x:v>
      </x:c>
      <x:c r="J149" s="26" t="n">
        <x:v>1.3</x:v>
      </x:c>
      <x:c r="K149" s="26" t="n">
        <x:v>-1.4</x:v>
      </x:c>
      <x:c r="L149" s="26" t="n">
        <x:v>61.1</x:v>
      </x:c>
      <x:c r="M149" s="26" t="n">
        <x:v>85.96496777349346</x:v>
      </x:c>
      <x:c r="N149" s="26" t="n">
        <x:v>24.86496777349345</x:v>
      </x:c>
      <x:c r="O149" s="26" t="n">
        <x:v>9.503452652016851</x:v>
      </x:c>
      <x:c r="P149" s="26" t="n">
        <x:v>629.911911860483</x:v>
      </x:c>
      <x:c r="Q149" s="26" t="n">
        <x:v>22.0873786407767</x:v>
      </x:c>
      <x:c r="R149" s="26" t="n">
        <x:v>6.930693069306932</x:v>
      </x:c>
      <x:c r="S149" s="26" t="n">
        <x:v>3608591.398681997</x:v>
      </x:c>
      <x:c r="T149" s="26" t="n">
        <x:v>0.349872773536896</x:v>
      </x:c>
      <x:c r="U149" s="26" t="n">
        <x:v>1.268564356435644</x:v>
      </x:c>
      <x:c r="V149" s="26" t="n">
        <x:v>2.417302798982188</x:v>
      </x:c>
      <x:c r="W149" s="26" t="inlineStr">
        <x:is>
          <x:t xml:space="preserve">Very Low</x:t>
        </x:is>
      </x:c>
      <x:c r="X149" s="26" t="n">
        <x:v>85.71882951653944</x:v>
      </x:c>
      <x:c r="Y149" s="26" t="n">
        <x:v>10.62340967</x:v>
      </x:c>
      <x:c r="Z149" s="26" t="n">
        <x:v>21.64561208639589</x:v>
      </x:c>
      <x:c r="AA149" s="26" t="n">
        <x:v>0</x:v>
      </x:c>
      <x:c r="AB149" s="26" t="n">
        <x:v>24.88760436737315</x:v>
      </x:c>
      <x:c r="AC149" s="26" t="n">
        <x:v>8.237913486005088</x:v>
      </x:c>
      <x:c r="AD149" s="26" t="n">
        <x:v>6.615776081424936</x:v>
      </x:c>
      <x:c r="AE149" s="26" t="n">
        <x:v>37.4</x:v>
      </x:c>
      <x:c r="AF149" s="26" t="n">
        <x:v>66.95869837296621</x:v>
      </x:c>
      <x:c r="AG149" s="26" t="n">
        <x:v>22.90076335877863</x:v>
      </x:c>
      <x:c r="AH149" s="26" t="n">
        <x:v>16.93189051559516</x:v>
      </x:c>
      <x:c r="AI149" s="26" t="n">
        <x:v>130</x:v>
      </x:c>
      <x:c r="AJ149" s="26" t="n">
        <x:v>1</x:v>
      </x:c>
      <x:c r="AK149" s="26" t="n">
        <x:v>-129</x:v>
      </x:c>
      <x:c r="AL149" s="26" t="n">
        <x:v>253</x:v>
      </x:c>
      <x:c r="AM149" s="26" t="n">
        <x:v>5</x:v>
      </x:c>
      <x:c r="AN149" s="26" t="n">
        <x:v>-248</x:v>
      </x:c>
      <x:c r="AO149" s="26" t="n">
        <x:v>190.1428571428571</x:v>
      </x:c>
      <x:c r="AP149" s="26" t="n">
        <x:v>172.1904761904762</x:v>
      </x:c>
      <x:c r="AQ149" s="26" t="n">
        <x:v>-17.95238095238091</x:v>
      </x:c>
      <x:c r="AR149" s="26" t="n">
        <x:v>141</x:v>
      </x:c>
      <x:c r="AS149" s="26" t="n">
        <x:v>148</x:v>
      </x:c>
      <x:c r="AT149" s="26" t="n">
        <x:v>7</x:v>
      </x:c>
      <x:c r="AU149" s="26" t="n">
        <x:v>270.59461</x:v>
      </x:c>
      <x:c r="AV149" s="26" t="n">
        <x:v>263.77519</x:v>
      </x:c>
      <x:c r="AW149" s="26" t="n">
        <x:v>-6.81941999999998</x:v>
      </x:c>
      <x:c r="AX149" s="26" t="n">
        <x:v>0</x:v>
      </x:c>
      <x:c r="AY149" s="26" t="n">
        <x:v>0</x:v>
      </x:c>
      <x:c r="AZ149" s="26" t="n">
        <x:v>0</x:v>
      </x:c>
      <x:c r="BA149" s="26" t="n">
        <x:v>0</x:v>
      </x:c>
    </x:row>
    <x:row r="150">
      <x:c r="A150" s="26" t="inlineStr">
        <x:is>
          <x:t xml:space="preserve">Stearns</x:t>
        </x:is>
      </x:c>
      <x:c r="B150" s="26" t="inlineStr">
        <x:is>
          <x:t xml:space="preserve">MN</x:t>
        </x:is>
      </x:c>
      <x:c r="C150" s="26" t="inlineStr">
        <x:is>
          <x:t xml:space="preserve">27145</x:t>
        </x:is>
      </x:c>
      <x:c r="D150" s="26" t="inlineStr">
        <x:is>
          <x:t xml:space="preserve">27145</x:t>
        </x:is>
      </x:c>
      <x:c r="E150" s="26" t="inlineStr">
        <x:is>
          <x:t xml:space="preserve">Stearns</x:t>
        </x:is>
      </x:c>
      <x:c r="F150" s="26" t="inlineStr">
        <x:is>
          <x:t xml:space="preserve">County</x:t>
        </x:is>
      </x:c>
      <x:c r="G150" s="26" t="inlineStr">
        <x:is>
          <x:t xml:space="preserve">direct FIPS</x:t>
        </x:is>
      </x:c>
      <x:c r="H150" s="26" t="inlineStr">
        <x:is>
          <x:t xml:space="preserve">none; direct NRI match or CT planning-region bridge</x:t>
        </x:is>
      </x:c>
      <x:c r="I150" s="26" t="n">
        <x:v>1.3</x:v>
      </x:c>
      <x:c r="J150" s="26" t="n">
        <x:v>4</x:v>
      </x:c>
      <x:c r="K150" s="26" t="n">
        <x:v>2.7</x:v>
      </x:c>
      <x:c r="L150" s="26" t="n">
        <x:v>77.8</x:v>
      </x:c>
      <x:c r="M150" s="26" t="n">
        <x:v>66.65932860356392</x:v>
      </x:c>
      <x:c r="N150" s="26" t="n">
        <x:v>-11.14067139643608</x:v>
      </x:c>
      <x:c r="O150" s="26" t="n">
        <x:v>62.65352111435852</x:v>
      </x:c>
      <x:c r="P150" s="26" t="n">
        <x:v>840.6830176737225</x:v>
      </x:c>
      <x:c r="Q150" s="26" t="n">
        <x:v>60.19417475728155</x:v>
      </x:c>
      <x:c r="R150" s="26" t="n">
        <x:v>88.70668316831683</x:v>
      </x:c>
      <x:c r="S150" s="26" t="n">
        <x:v>78870850.16586116</x:v>
      </x:c>
      <x:c r="T150" s="26" t="n">
        <x:v>30.37531806615776</x:v>
      </x:c>
      <x:c r="U150" s="26" t="n">
        <x:v>43.56435643564357</x:v>
      </x:c>
      <x:c r="V150" s="26" t="n">
        <x:v>87.56361323155217</x:v>
      </x:c>
      <x:c r="W150" s="26" t="inlineStr">
        <x:is>
          <x:t xml:space="preserve">Relatively Moderate</x:t>
        </x:is>
      </x:c>
      <x:c r="X150" s="26" t="n">
        <x:v>96.18320610687023</x:v>
      </x:c>
      <x:c r="Y150" s="26" t="n">
        <x:v>24.14122137</x:v>
      </x:c>
      <x:c r="Z150" s="26" t="n">
        <x:v>82.17564765868008</x:v>
      </x:c>
      <x:c r="AA150" s="26" t="n">
        <x:v>57.1882951653944</x:v>
      </x:c>
      <x:c r="AB150" s="26" t="n">
        <x:v>74.56647398843931</x:v>
      </x:c>
      <x:c r="AC150" s="26" t="n">
        <x:v>76.33587786259542</x:v>
      </x:c>
      <x:c r="AD150" s="26" t="n">
        <x:v>90.87150127226464</x:v>
      </x:c>
      <x:c r="AE150" s="26" t="n"/>
      <x:c r="AF150" s="26" t="n"/>
      <x:c r="AG150" s="26" t="n">
        <x:v>97.64631043256998</x:v>
      </x:c>
      <x:c r="AH150" s="26" t="n">
        <x:v>92.3297262889879</x:v>
      </x:c>
      <x:c r="AI150" s="26" t="n">
        <x:v>1</x:v>
      </x:c>
      <x:c r="AJ150" s="26" t="n">
        <x:v>270.5</x:v>
      </x:c>
      <x:c r="AK150" s="26" t="n">
        <x:v>269.5</x:v>
      </x:c>
      <x:c r="AL150" s="26" t="n">
        <x:v>94</x:v>
      </x:c>
      <x:c r="AM150" s="26" t="n">
        <x:v>157</x:v>
      </x:c>
      <x:c r="AN150" s="26" t="n">
        <x:v>63</x:v>
      </x:c>
      <x:c r="AO150" s="26" t="n">
        <x:v>175.5238095238095</x:v>
      </x:c>
      <x:c r="AP150" s="26" t="n">
        <x:v>191.3571428571429</x:v>
      </x:c>
      <x:c r="AQ150" s="26" t="n">
        <x:v>15.83333333333337</x:v>
      </x:c>
      <x:c r="AR150" s="26" t="n">
        <x:v>149</x:v>
      </x:c>
      <x:c r="AS150" s="26" t="n">
        <x:v>149</x:v>
      </x:c>
      <x:c r="AT150" s="26" t="n">
        <x:v>0</x:v>
      </x:c>
      <x:c r="AU150" s="26" t="n">
        <x:v>264.23842</x:v>
      </x:c>
      <x:c r="AV150" s="26" t="n">
        <x:v>263.72306</x:v>
      </x:c>
      <x:c r="AW150" s="26" t="n">
        <x:v>-0.5153600000000438</x:v>
      </x:c>
      <x:c r="AX150" s="26" t="n">
        <x:v>0</x:v>
      </x:c>
      <x:c r="AY150" s="26" t="n">
        <x:v>0</x:v>
      </x:c>
      <x:c r="AZ150" s="26" t="n">
        <x:v>0</x:v>
      </x:c>
      <x:c r="BA150" s="26" t="n">
        <x:v>0</x:v>
      </x:c>
    </x:row>
    <x:row r="151">
      <x:c r="A151" s="26" t="inlineStr">
        <x:is>
          <x:t xml:space="preserve">El Dorado</x:t>
        </x:is>
      </x:c>
      <x:c r="B151" s="26" t="inlineStr">
        <x:is>
          <x:t xml:space="preserve">CA</x:t>
        </x:is>
      </x:c>
      <x:c r="C151" s="26" t="inlineStr">
        <x:is>
          <x:t xml:space="preserve">06017</x:t>
        </x:is>
      </x:c>
      <x:c r="D151" s="26" t="inlineStr">
        <x:is>
          <x:t xml:space="preserve">06017</x:t>
        </x:is>
      </x:c>
      <x:c r="E151" s="26" t="inlineStr">
        <x:is>
          <x:t xml:space="preserve">El Dorado</x:t>
        </x:is>
      </x:c>
      <x:c r="F151" s="26" t="inlineStr">
        <x:is>
          <x:t xml:space="preserve">County</x:t>
        </x:is>
      </x:c>
      <x:c r="G151" s="26" t="inlineStr">
        <x:is>
          <x:t xml:space="preserve">direct FIPS</x:t>
        </x:is>
      </x:c>
      <x:c r="H151" s="26" t="inlineStr">
        <x:is>
          <x:t xml:space="preserve">none; direct NRI match or CT planning-region bridge</x:t>
        </x:is>
      </x:c>
      <x:c r="I151" s="26" t="n">
        <x:v>4</x:v>
      </x:c>
      <x:c r="J151" s="26" t="n">
        <x:v>7</x:v>
      </x:c>
      <x:c r="K151" s="26" t="n">
        <x:v>3</x:v>
      </x:c>
      <x:c r="L151" s="26" t="n">
        <x:v>58</x:v>
      </x:c>
      <x:c r="M151" s="26" t="n">
        <x:v>51.69765155452494</x:v>
      </x:c>
      <x:c r="N151" s="26" t="n">
        <x:v>-6.302348445475062</x:v>
      </x:c>
      <x:c r="O151" s="26" t="n">
        <x:v>86.65893499599719</x:v>
      </x:c>
      <x:c r="P151" s="26" t="n">
        <x:v>1148.941221268248</x:v>
      </x:c>
      <x:c r="Q151" s="26" t="n">
        <x:v>80.09708737864078</x:v>
      </x:c>
      <x:c r="R151" s="26" t="n">
        <x:v>92.66707920792079</x:v>
      </x:c>
      <x:c r="S151" s="26" t="n">
        <x:v>124273271.2311809</x:v>
      </x:c>
      <x:c r="T151" s="26" t="n">
        <x:v>85.20992366412213</x:v>
      </x:c>
      <x:c r="U151" s="26" t="n">
        <x:v>94.3069306930693</x:v>
      </x:c>
      <x:c r="V151" s="26" t="n">
        <x:v>91.41221374045801</x:v>
      </x:c>
      <x:c r="W151" s="26" t="inlineStr">
        <x:is>
          <x:t xml:space="preserve">Relatively Moderate</x:t>
        </x:is>
      </x:c>
      <x:c r="X151" s="26" t="n">
        <x:v>67.04834605597965</x:v>
      </x:c>
      <x:c r="Y151" s="26" t="n">
        <x:v>18.12977099</x:v>
      </x:c>
      <x:c r="Z151" s="26" t="n">
        <x:v>62.93212840682529</x:v>
      </x:c>
      <x:c r="AA151" s="26" t="n">
        <x:v>77.06743002544529</x:v>
      </x:c>
      <x:c r="AB151" s="26" t="n">
        <x:v>67.98330122029544</x:v>
      </x:c>
      <x:c r="AC151" s="26" t="n">
        <x:v>99.71374045801527</x:v>
      </x:c>
      <x:c r="AD151" s="26" t="n">
        <x:v>91.69847328244275</x:v>
      </x:c>
      <x:c r="AE151" s="26" t="n"/>
      <x:c r="AF151" s="26" t="n"/>
      <x:c r="AG151" s="26" t="n">
        <x:v>18.6704834605598</x:v>
      </x:c>
      <x:c r="AH151" s="26" t="n">
        <x:v>85.39147040101845</x:v>
      </x:c>
      <x:c r="AI151" s="26" t="n">
        <x:v>270.5</x:v>
      </x:c>
      <x:c r="AJ151" s="26" t="n">
        <x:v>368.5</x:v>
      </x:c>
      <x:c r="AK151" s="26" t="n">
        <x:v>98</x:v>
      </x:c>
      <x:c r="AL151" s="26" t="n">
        <x:v>273.5</x:v>
      </x:c>
      <x:c r="AM151" s="26" t="n">
        <x:v>300</x:v>
      </x:c>
      <x:c r="AN151" s="26" t="n">
        <x:v>26.5</x:v>
      </x:c>
      <x:c r="AO151" s="26" t="n">
        <x:v>234.1190476190476</x:v>
      </x:c>
      <x:c r="AP151" s="26" t="n">
        <x:v>240.047619047619</x:v>
      </x:c>
      <x:c r="AQ151" s="26" t="n">
        <x:v>5.928571428571445</x:v>
      </x:c>
      <x:c r="AR151" s="26" t="n">
        <x:v>140</x:v>
      </x:c>
      <x:c r="AS151" s="26" t="n">
        <x:v>150</x:v>
      </x:c>
      <x:c r="AT151" s="26" t="n">
        <x:v>10</x:v>
      </x:c>
      <x:c r="AU151" s="26" t="n">
        <x:v>270.8941</x:v>
      </x:c>
      <x:c r="AV151" s="26" t="n">
        <x:v>262.68857</x:v>
      </x:c>
      <x:c r="AW151" s="26" t="n">
        <x:v>-8.205529999999953</x:v>
      </x:c>
      <x:c r="AX151" s="26" t="n">
        <x:v>0</x:v>
      </x:c>
      <x:c r="AY151" s="26" t="n">
        <x:v>0</x:v>
      </x:c>
      <x:c r="AZ151" s="26" t="n">
        <x:v>0</x:v>
      </x:c>
      <x:c r="BA151" s="26" t="n">
        <x:v>0</x:v>
      </x:c>
    </x:row>
    <x:row r="152">
      <x:c r="A152" s="26" t="inlineStr">
        <x:is>
          <x:t xml:space="preserve">Knox</x:t>
        </x:is>
      </x:c>
      <x:c r="B152" s="26" t="inlineStr">
        <x:is>
          <x:t xml:space="preserve">ME</x:t>
        </x:is>
      </x:c>
      <x:c r="C152" s="26" t="inlineStr">
        <x:is>
          <x:t xml:space="preserve">23013</x:t>
        </x:is>
      </x:c>
      <x:c r="D152" s="26" t="inlineStr">
        <x:is>
          <x:t xml:space="preserve">23013</x:t>
        </x:is>
      </x:c>
      <x:c r="E152" s="26" t="inlineStr">
        <x:is>
          <x:t xml:space="preserve">Knox</x:t>
        </x:is>
      </x:c>
      <x:c r="F152" s="26" t="inlineStr">
        <x:is>
          <x:t xml:space="preserve">County</x:t>
        </x:is>
      </x:c>
      <x:c r="G152" s="26" t="inlineStr">
        <x:is>
          <x:t xml:space="preserve">direct FIPS</x:t>
        </x:is>
      </x:c>
      <x:c r="H152" s="26" t="inlineStr">
        <x:is>
          <x:t xml:space="preserve">none; direct NRI match or CT planning-region bridge</x:t>
        </x:is>
      </x:c>
      <x:c r="I152" s="26" t="n">
        <x:v>2.2</x:v>
      </x:c>
      <x:c r="J152" s="26" t="n">
        <x:v>1.8</x:v>
      </x:c>
      <x:c r="K152" s="26" t="n">
        <x:v>-0.4000000000000001</x:v>
      </x:c>
      <x:c r="L152" s="26" t="n">
        <x:v>88</x:v>
      </x:c>
      <x:c r="M152" s="26" t="n">
        <x:v>83.27699780143051</x:v>
      </x:c>
      <x:c r="N152" s="26" t="n">
        <x:v>-4.723002198569489</x:v>
      </x:c>
      <x:c r="O152" s="26" t="n">
        <x:v>19.95287251989113</x:v>
      </x:c>
      <x:c r="P152" s="26" t="n">
        <x:v>463.6833203328928</x:v>
      </x:c>
      <x:c r="Q152" s="26" t="n">
        <x:v>1.699029126213592</x:v>
      </x:c>
      <x:c r="R152" s="26" t="n">
        <x:v>41.21287128712871</x:v>
      </x:c>
      <x:c r="S152" s="26" t="n">
        <x:v>11713828.77499916</x:v>
      </x:c>
      <x:c r="T152" s="26" t="n">
        <x:v>9.860050890585242</x:v>
      </x:c>
      <x:c r="U152" s="26" t="n">
        <x:v>16.08910891089109</x:v>
      </x:c>
      <x:c r="V152" s="26" t="n">
        <x:v>28.5941475826972</x:v>
      </x:c>
      <x:c r="W152" s="26" t="inlineStr">
        <x:is>
          <x:t xml:space="preserve">Very Low</x:t>
        </x:is>
      </x:c>
      <x:c r="X152" s="26" t="n">
        <x:v>98.9821882951654</x:v>
      </x:c>
      <x:c r="Y152" s="26" t="n">
        <x:v>16.28498728</x:v>
      </x:c>
      <x:c r="Z152" s="26" t="n">
        <x:v>43.85826856602045</x:v>
      </x:c>
      <x:c r="AA152" s="26" t="n">
        <x:v>35.84605597964376</x:v>
      </x:c>
      <x:c r="AB152" s="26" t="n">
        <x:v>11.49646756583173</x:v>
      </x:c>
      <x:c r="AC152" s="26" t="n">
        <x:v>16.79389312977099</x:v>
      </x:c>
      <x:c r="AD152" s="26" t="n">
        <x:v>21.43765903307888</x:v>
      </x:c>
      <x:c r="AE152" s="26" t="n">
        <x:v>69.19999999999999</x:v>
      </x:c>
      <x:c r="AF152" s="26" t="n">
        <x:v>82.89528577388403</x:v>
      </x:c>
      <x:c r="AG152" s="26" t="n">
        <x:v>38.54961832061068</x:v>
      </x:c>
      <x:c r="AH152" s="26" t="n">
        <x:v>90.54742202418842</x:v>
      </x:c>
      <x:c r="AI152" s="26" t="n">
        <x:v>54.5</x:v>
      </x:c>
      <x:c r="AJ152" s="26" t="n">
        <x:v>9</x:v>
      </x:c>
      <x:c r="AK152" s="26" t="n">
        <x:v>-45.5</x:v>
      </x:c>
      <x:c r="AL152" s="26" t="n">
        <x:v>15</x:v>
      </x:c>
      <x:c r="AM152" s="26" t="n">
        <x:v>11</x:v>
      </x:c>
      <x:c r="AN152" s="26" t="n">
        <x:v>-4</x:v>
      </x:c>
      <x:c r="AO152" s="26" t="n">
        <x:v>193.0952380952381</x:v>
      </x:c>
      <x:c r="AP152" s="26" t="n">
        <x:v>190.7380952380952</x:v>
      </x:c>
      <x:c r="AQ152" s="26" t="n">
        <x:v>-2.357142857142861</x:v>
      </x:c>
      <x:c r="AR152" s="26" t="n">
        <x:v>150</x:v>
      </x:c>
      <x:c r="AS152" s="26" t="n">
        <x:v>151</x:v>
      </x:c>
      <x:c r="AT152" s="26" t="n">
        <x:v>1</x:v>
      </x:c>
      <x:c r="AU152" s="26" t="n">
        <x:v>263.98079</x:v>
      </x:c>
      <x:c r="AV152" s="26" t="n">
        <x:v>261.85901</x:v>
      </x:c>
      <x:c r="AW152" s="26" t="n">
        <x:v>-2.121780000000001</x:v>
      </x:c>
      <x:c r="AX152" s="26" t="n">
        <x:v>0</x:v>
      </x:c>
      <x:c r="AY152" s="26" t="n">
        <x:v>0</x:v>
      </x:c>
      <x:c r="AZ152" s="26" t="n">
        <x:v>0</x:v>
      </x:c>
      <x:c r="BA152" s="26" t="n">
        <x:v>0</x:v>
      </x:c>
    </x:row>
    <x:row r="153">
      <x:c r="A153" s="26" t="inlineStr">
        <x:is>
          <x:t xml:space="preserve">Centre</x:t>
        </x:is>
      </x:c>
      <x:c r="B153" s="26" t="inlineStr">
        <x:is>
          <x:t xml:space="preserve">PA</x:t>
        </x:is>
      </x:c>
      <x:c r="C153" s="26" t="inlineStr">
        <x:is>
          <x:t xml:space="preserve">42027</x:t>
        </x:is>
      </x:c>
      <x:c r="D153" s="26" t="inlineStr">
        <x:is>
          <x:t xml:space="preserve">42027</x:t>
        </x:is>
      </x:c>
      <x:c r="E153" s="26" t="inlineStr">
        <x:is>
          <x:t xml:space="preserve">Centre</x:t>
        </x:is>
      </x:c>
      <x:c r="F153" s="26" t="inlineStr">
        <x:is>
          <x:t xml:space="preserve">County</x:t>
        </x:is>
      </x:c>
      <x:c r="G153" s="26" t="inlineStr">
        <x:is>
          <x:t xml:space="preserve">direct FIPS</x:t>
        </x:is>
      </x:c>
      <x:c r="H153" s="26" t="inlineStr">
        <x:is>
          <x:t xml:space="preserve">none; direct NRI match or CT planning-region bridge</x:t>
        </x:is>
      </x:c>
      <x:c r="I153" s="26" t="n">
        <x:v>2.5</x:v>
      </x:c>
      <x:c r="J153" s="26" t="n">
        <x:v>2</x:v>
      </x:c>
      <x:c r="K153" s="26" t="n">
        <x:v>-0.5</x:v>
      </x:c>
      <x:c r="L153" s="26" t="n">
        <x:v>73.59999999999999</x:v>
      </x:c>
      <x:c r="M153" s="26" t="n">
        <x:v>67.2097575378488</x:v>
      </x:c>
      <x:c r="N153" s="26" t="n">
        <x:v>-6.390242462151193</x:v>
      </x:c>
      <x:c r="O153" s="26" t="n">
        <x:v>33.22150722817038</x:v>
      </x:c>
      <x:c r="P153" s="26" t="n">
        <x:v>589.30141764089</x:v>
      </x:c>
      <x:c r="Q153" s="26" t="n">
        <x:v>14.80582524271844</x:v>
      </x:c>
      <x:c r="R153" s="26" t="n">
        <x:v>67.51237623762376</x:v>
      </x:c>
      <x:c r="S153" s="26" t="n">
        <x:v>24891449.51915394</x:v>
      </x:c>
      <x:c r="T153" s="26" t="n">
        <x:v>5.916030534351145</x:v>
      </x:c>
      <x:c r="U153" s="26" t="n">
        <x:v>1.29950495049505</x:v>
      </x:c>
      <x:c r="V153" s="26" t="n">
        <x:v>67.970737913486</x:v>
      </x:c>
      <x:c r="W153" s="26" t="inlineStr">
        <x:is>
          <x:t xml:space="preserve">Relatively Low</x:t>
        </x:is>
      </x:c>
      <x:c r="X153" s="26" t="n">
        <x:v>74.49109414758269</x:v>
      </x:c>
      <x:c r="Y153" s="26" t="n">
        <x:v>50.54071247</x:v>
      </x:c>
      <x:c r="Z153" s="26" t="n">
        <x:v>51.23253000470246</x:v>
      </x:c>
      <x:c r="AA153" s="26" t="n">
        <x:v>0</x:v>
      </x:c>
      <x:c r="AB153" s="26" t="n">
        <x:v>48.00899165061015</x:v>
      </x:c>
      <x:c r="AC153" s="26" t="n">
        <x:v>32.53816793893129</x:v>
      </x:c>
      <x:c r="AD153" s="26" t="n">
        <x:v>81.23409669211196</x:v>
      </x:c>
      <x:c r="AE153" s="26" t="n"/>
      <x:c r="AF153" s="26" t="n">
        <x:v>77.47183979974969</x:v>
      </x:c>
      <x:c r="AG153" s="26" t="n">
        <x:v>53.84860050890585</x:v>
      </x:c>
      <x:c r="AH153" s="26" t="n">
        <x:v>94.43029917250159</x:v>
      </x:c>
      <x:c r="AI153" s="26" t="n">
        <x:v>101.5</x:v>
      </x:c>
      <x:c r="AJ153" s="26" t="n">
        <x:v>29.5</x:v>
      </x:c>
      <x:c r="AK153" s="26" t="n">
        <x:v>-72</x:v>
      </x:c>
      <x:c r="AL153" s="26" t="n">
        <x:v>142.5</x:v>
      </x:c>
      <x:c r="AM153" s="26" t="n">
        <x:v>148</x:v>
      </x:c>
      <x:c r="AN153" s="26" t="n">
        <x:v>5.5</x:v>
      </x:c>
      <x:c r="AO153" s="26" t="n">
        <x:v>172.4761904761905</x:v>
      </x:c>
      <x:c r="AP153" s="26" t="n">
        <x:v>169.3095238095238</x:v>
      </x:c>
      <x:c r="AQ153" s="26" t="n">
        <x:v>-3.166666666666714</x:v>
      </x:c>
      <x:c r="AR153" s="26" t="n">
        <x:v>167</x:v>
      </x:c>
      <x:c r="AS153" s="26" t="n">
        <x:v>152</x:v>
      </x:c>
      <x:c r="AT153" s="26" t="n">
        <x:v>-15</x:v>
      </x:c>
      <x:c r="AU153" s="26" t="n">
        <x:v>248.21944</x:v>
      </x:c>
      <x:c r="AV153" s="26" t="n">
        <x:v>261.74975</x:v>
      </x:c>
      <x:c r="AW153" s="26" t="n">
        <x:v>13.53031000000001</x:v>
      </x:c>
      <x:c r="AX153" s="26" t="n">
        <x:v>0</x:v>
      </x:c>
      <x:c r="AY153" s="26" t="n">
        <x:v>0</x:v>
      </x:c>
      <x:c r="AZ153" s="26" t="n">
        <x:v>0</x:v>
      </x:c>
      <x:c r="BA153" s="26" t="n">
        <x:v>0</x:v>
      </x:c>
    </x:row>
    <x:row r="154">
      <x:c r="A154" s="26" t="inlineStr">
        <x:is>
          <x:t xml:space="preserve">Eau Claire</x:t>
        </x:is>
      </x:c>
      <x:c r="B154" s="26" t="inlineStr">
        <x:is>
          <x:t xml:space="preserve">WI</x:t>
        </x:is>
      </x:c>
      <x:c r="C154" s="26" t="inlineStr">
        <x:is>
          <x:t xml:space="preserve">55035</x:t>
        </x:is>
      </x:c>
      <x:c r="D154" s="26" t="inlineStr">
        <x:is>
          <x:t xml:space="preserve">55035</x:t>
        </x:is>
      </x:c>
      <x:c r="E154" s="26" t="inlineStr">
        <x:is>
          <x:t xml:space="preserve">Eau Claire</x:t>
        </x:is>
      </x:c>
      <x:c r="F154" s="26" t="inlineStr">
        <x:is>
          <x:t xml:space="preserve">County</x:t>
        </x:is>
      </x:c>
      <x:c r="G154" s="26" t="inlineStr">
        <x:is>
          <x:t xml:space="preserve">direct FIPS</x:t>
        </x:is>
      </x:c>
      <x:c r="H154" s="26" t="inlineStr">
        <x:is>
          <x:t xml:space="preserve">none; direct NRI match or CT planning-region bridge</x:t>
        </x:is>
      </x:c>
      <x:c r="I154" s="26" t="n">
        <x:v>1.9</x:v>
      </x:c>
      <x:c r="J154" s="26" t="n">
        <x:v>2.9</x:v>
      </x:c>
      <x:c r="K154" s="26" t="n">
        <x:v>1</x:v>
      </x:c>
      <x:c r="L154" s="26" t="n">
        <x:v>74.5</x:v>
      </x:c>
      <x:c r="M154" s="26" t="n">
        <x:v>72.81053286407322</x:v>
      </x:c>
      <x:c r="N154" s="26" t="n">
        <x:v>-1.689467135926776</x:v>
      </x:c>
      <x:c r="O154" s="26" t="n">
        <x:v>49.00215494943107</x:v>
      </x:c>
      <x:c r="P154" s="26" t="n">
        <x:v>715.9828489742431</x:v>
      </x:c>
      <x:c r="Q154" s="26" t="n">
        <x:v>39.80582524271845</x:v>
      </x:c>
      <x:c r="R154" s="26" t="n">
        <x:v>83.01361386138613</x:v>
      </x:c>
      <x:c r="S154" s="26" t="n">
        <x:v>47922610.49122385</x:v>
      </x:c>
      <x:c r="T154" s="26" t="n">
        <x:v>12.8498727735369</x:v>
      </x:c>
      <x:c r="U154" s="26" t="n">
        <x:v>21.00866336633663</x:v>
      </x:c>
      <x:c r="V154" s="26" t="n">
        <x:v>78.30788804071247</x:v>
      </x:c>
      <x:c r="W154" s="26" t="inlineStr">
        <x:is>
          <x:t xml:space="preserve">Relatively Low</x:t>
        </x:is>
      </x:c>
      <x:c r="X154" s="26" t="n">
        <x:v>85.01908396946564</x:v>
      </x:c>
      <x:c r="Y154" s="26" t="n">
        <x:v>16.98473282</x:v>
      </x:c>
      <x:c r="Z154" s="26" t="n">
        <x:v>56.07366908051928</x:v>
      </x:c>
      <x:c r="AA154" s="26" t="n">
        <x:v>16.41221374045801</x:v>
      </x:c>
      <x:c r="AB154" s="26" t="n">
        <x:v>67.37315350032112</x:v>
      </x:c>
      <x:c r="AC154" s="26" t="n">
        <x:v>30.12086513994911</x:v>
      </x:c>
      <x:c r="AD154" s="26" t="n">
        <x:v>79.93002544529261</x:v>
      </x:c>
      <x:c r="AE154" s="26" t="n"/>
      <x:c r="AF154" s="26" t="n">
        <x:v>0</x:v>
      </x:c>
      <x:c r="AG154" s="26" t="n">
        <x:v>88.89949109414759</x:v>
      </x:c>
      <x:c r="AH154" s="26" t="n">
        <x:v>71.86505410566518</x:v>
      </x:c>
      <x:c r="AI154" s="26" t="n">
        <x:v>14.5</x:v>
      </x:c>
      <x:c r="AJ154" s="26" t="n">
        <x:v>149.5</x:v>
      </x:c>
      <x:c r="AK154" s="26" t="n">
        <x:v>135</x:v>
      </x:c>
      <x:c r="AL154" s="26" t="n">
        <x:v>132</x:v>
      </x:c>
      <x:c r="AM154" s="26" t="n">
        <x:v>77</x:v>
      </x:c>
      <x:c r="AN154" s="26" t="n">
        <x:v>-55</x:v>
      </x:c>
      <x:c r="AO154" s="26" t="n">
        <x:v>215.0952380952381</x:v>
      </x:c>
      <x:c r="AP154" s="26" t="n">
        <x:v>218.9047619047619</x:v>
      </x:c>
      <x:c r="AQ154" s="26" t="n">
        <x:v>3.809523809523796</x:v>
      </x:c>
      <x:c r="AR154" s="26" t="n">
        <x:v>159</x:v>
      </x:c>
      <x:c r="AS154" s="26" t="n">
        <x:v>153</x:v>
      </x:c>
      <x:c r="AT154" s="26" t="n">
        <x:v>-6</x:v>
      </x:c>
      <x:c r="AU154" s="26" t="n">
        <x:v>256.5787</x:v>
      </x:c>
      <x:c r="AV154" s="26" t="n">
        <x:v>260.37509</x:v>
      </x:c>
      <x:c r="AW154" s="26" t="n">
        <x:v>3.796389999999974</x:v>
      </x:c>
      <x:c r="AX154" s="26" t="n">
        <x:v>0</x:v>
      </x:c>
      <x:c r="AY154" s="26" t="n">
        <x:v>0</x:v>
      </x:c>
      <x:c r="AZ154" s="26" t="n">
        <x:v>0</x:v>
      </x:c>
      <x:c r="BA154" s="26" t="n">
        <x:v>0</x:v>
      </x:c>
    </x:row>
    <x:row r="155">
      <x:c r="A155" s="26" t="inlineStr">
        <x:is>
          <x:t xml:space="preserve">Broome</x:t>
        </x:is>
      </x:c>
      <x:c r="B155" s="26" t="inlineStr">
        <x:is>
          <x:t xml:space="preserve">NY</x:t>
        </x:is>
      </x:c>
      <x:c r="C155" s="26" t="inlineStr">
        <x:is>
          <x:t xml:space="preserve">36007</x:t>
        </x:is>
      </x:c>
      <x:c r="D155" s="26" t="inlineStr">
        <x:is>
          <x:t xml:space="preserve">36007</x:t>
        </x:is>
      </x:c>
      <x:c r="E155" s="26" t="inlineStr">
        <x:is>
          <x:t xml:space="preserve">Broome</x:t>
        </x:is>
      </x:c>
      <x:c r="F155" s="26" t="inlineStr">
        <x:is>
          <x:t xml:space="preserve">County</x:t>
        </x:is>
      </x:c>
      <x:c r="G155" s="26" t="inlineStr">
        <x:is>
          <x:t xml:space="preserve">direct FIPS</x:t>
        </x:is>
      </x:c>
      <x:c r="H155" s="26" t="inlineStr">
        <x:is>
          <x:t xml:space="preserve">none; direct NRI match or CT planning-region bridge</x:t>
        </x:is>
      </x:c>
      <x:c r="I155" s="26" t="n">
        <x:v>2.1</x:v>
      </x:c>
      <x:c r="J155" s="26" t="n">
        <x:v>3.5</x:v>
      </x:c>
      <x:c r="K155" s="26" t="n">
        <x:v>1.4</x:v>
      </x:c>
      <x:c r="L155" s="26" t="n">
        <x:v>74.3</x:v>
      </x:c>
      <x:c r="M155" s="26" t="n">
        <x:v>58.06439329320791</x:v>
      </x:c>
      <x:c r="N155" s="26" t="n">
        <x:v>-16.23560670679208</x:v>
      </x:c>
      <x:c r="O155" s="26" t="n">
        <x:v>58.3851307572023</x:v>
      </x:c>
      <x:c r="P155" s="26" t="n">
        <x:v>622.8045577798426</x:v>
      </x:c>
      <x:c r="Q155" s="26" t="n">
        <x:v>21.35922330097087</x:v>
      </x:c>
      <x:c r="R155" s="26" t="n">
        <x:v>86.16955445544554</x:v>
      </x:c>
      <x:c r="S155" s="26" t="n">
        <x:v>60124290.17256217</x:v>
      </x:c>
      <x:c r="T155" s="26" t="n">
        <x:v>58.36513994910941</x:v>
      </x:c>
      <x:c r="U155" s="26" t="n">
        <x:v>50.86633663366337</x:v>
      </x:c>
      <x:c r="V155" s="26" t="n">
        <x:v>87.46819338422391</x:v>
      </x:c>
      <x:c r="W155" s="26" t="inlineStr">
        <x:is>
          <x:t xml:space="preserve">Relatively Moderate</x:t>
        </x:is>
      </x:c>
      <x:c r="X155" s="26" t="n">
        <x:v>80.31170483460561</x:v>
      </x:c>
      <x:c r="Y155" s="26" t="n">
        <x:v>57.41094148</x:v>
      </x:c>
      <x:c r="Z155" s="26" t="n">
        <x:v>61.93336247332732</x:v>
      </x:c>
      <x:c r="AA155" s="26" t="n">
        <x:v>0</x:v>
      </x:c>
      <x:c r="AB155" s="26" t="n">
        <x:v>70.48811817597945</x:v>
      </x:c>
      <x:c r="AC155" s="26" t="n">
        <x:v>36.25954198473282</x:v>
      </x:c>
      <x:c r="AD155" s="26" t="n">
        <x:v>93.19338422391857</x:v>
      </x:c>
      <x:c r="AE155" s="26" t="n"/>
      <x:c r="AF155" s="26" t="n">
        <x:v>77.84730913642053</x:v>
      </x:c>
      <x:c r="AG155" s="26" t="n">
        <x:v>55.1208651399491</x:v>
      </x:c>
      <x:c r="AH155" s="26" t="n">
        <x:v>90.6747294716741</x:v>
      </x:c>
      <x:c r="AI155" s="26" t="n">
        <x:v>43</x:v>
      </x:c>
      <x:c r="AJ155" s="26" t="n">
        <x:v>222</x:v>
      </x:c>
      <x:c r="AK155" s="26" t="n">
        <x:v>179</x:v>
      </x:c>
      <x:c r="AL155" s="26" t="n">
        <x:v>133</x:v>
      </x:c>
      <x:c r="AM155" s="26" t="n">
        <x:v>245</x:v>
      </x:c>
      <x:c r="AN155" s="26" t="n">
        <x:v>112</x:v>
      </x:c>
      <x:c r="AO155" s="26" t="n">
        <x:v>183.7380952380952</x:v>
      </x:c>
      <x:c r="AP155" s="26" t="n">
        <x:v>197.5952380952381</x:v>
      </x:c>
      <x:c r="AQ155" s="26" t="n">
        <x:v>13.85714285714289</x:v>
      </x:c>
      <x:c r="AR155" s="26" t="n">
        <x:v>151</x:v>
      </x:c>
      <x:c r="AS155" s="26" t="n">
        <x:v>154</x:v>
      </x:c>
      <x:c r="AT155" s="26" t="n">
        <x:v>3</x:v>
      </x:c>
      <x:c r="AU155" s="26" t="n">
        <x:v>262.68356</x:v>
      </x:c>
      <x:c r="AV155" s="26" t="n">
        <x:v>259.4928</x:v>
      </x:c>
      <x:c r="AW155" s="26" t="n">
        <x:v>-3.190760000000012</x:v>
      </x:c>
      <x:c r="AX155" s="26" t="n">
        <x:v>0</x:v>
      </x:c>
      <x:c r="AY155" s="26" t="n">
        <x:v>0</x:v>
      </x:c>
      <x:c r="AZ155" s="26" t="n">
        <x:v>0</x:v>
      </x:c>
      <x:c r="BA155" s="26" t="n">
        <x:v>0</x:v>
      </x:c>
    </x:row>
    <x:row r="156">
      <x:c r="A156" s="26" t="inlineStr">
        <x:is>
          <x:t xml:space="preserve">Athens-Clarke</x:t>
        </x:is>
      </x:c>
      <x:c r="B156" s="26" t="inlineStr">
        <x:is>
          <x:t xml:space="preserve">GA</x:t>
        </x:is>
      </x:c>
      <x:c r="C156" s="26" t="inlineStr">
        <x:is>
          <x:t xml:space="preserve">13059</x:t>
        </x:is>
      </x:c>
      <x:c r="D156" s="26" t="inlineStr">
        <x:is>
          <x:t xml:space="preserve">13059</x:t>
        </x:is>
      </x:c>
      <x:c r="E156" s="26" t="inlineStr">
        <x:is>
          <x:t xml:space="preserve">Clarke</x:t>
        </x:is>
      </x:c>
      <x:c r="F156" s="26" t="inlineStr">
        <x:is>
          <x:t xml:space="preserve">County</x:t>
        </x:is>
      </x:c>
      <x:c r="G156" s="26" t="inlineStr">
        <x:is>
          <x:t xml:space="preserve">direct FIPS</x:t>
        </x:is>
      </x:c>
      <x:c r="H156" s="26" t="inlineStr">
        <x:is>
          <x:t xml:space="preserve">none; direct NRI match or CT planning-region bridge</x:t>
        </x:is>
      </x:c>
      <x:c r="I156" s="26" t="n">
        <x:v>5</x:v>
      </x:c>
      <x:c r="J156" s="26" t="n">
        <x:v>3.5</x:v>
      </x:c>
      <x:c r="K156" s="26" t="n">
        <x:v>-1.5</x:v>
      </x:c>
      <x:c r="L156" s="26" t="n">
        <x:v>45</x:v>
      </x:c>
      <x:c r="M156" s="26" t="n">
        <x:v>55.34367616886692</x:v>
      </x:c>
      <x:c r="N156" s="26" t="n">
        <x:v>10.34367616886692</x:v>
      </x:c>
      <x:c r="O156" s="26" t="n">
        <x:v>55.62279634544645</x:v>
      </x:c>
      <x:c r="P156" s="26" t="n">
        <x:v>1134.091007862096</x:v>
      </x:c>
      <x:c r="Q156" s="26" t="n">
        <x:v>79.00485436893204</x:v>
      </x:c>
      <x:c r="R156" s="26" t="n">
        <x:v>71.28712871287128</x:v>
      </x:c>
      <x:c r="S156" s="26" t="n">
        <x:v>28747085.70254778</x:v>
      </x:c>
      <x:c r="T156" s="26" t="n">
        <x:v>11.35496183206107</x:v>
      </x:c>
      <x:c r="U156" s="26" t="n">
        <x:v>11.20049504950495</x:v>
      </x:c>
      <x:c r="V156" s="26" t="n">
        <x:v>66.95292620865139</x:v>
      </x:c>
      <x:c r="W156" s="26" t="inlineStr">
        <x:is>
          <x:t xml:space="preserve">Relatively Low</x:t>
        </x:is>
      </x:c>
      <x:c r="X156" s="26" t="n">
        <x:v>45.86513994910941</x:v>
      </x:c>
      <x:c r="Y156" s="26" t="n">
        <x:v>25.89058524</x:v>
      </x:c>
      <x:c r="Z156" s="26" t="n">
        <x:v>53.3444466980772</x:v>
      </x:c>
      <x:c r="AA156" s="26" t="n">
        <x:v>44.84732824427481</x:v>
      </x:c>
      <x:c r="AB156" s="26" t="n">
        <x:v>73.121387283237</x:v>
      </x:c>
      <x:c r="AC156" s="26" t="n">
        <x:v>25.63613231552162</x:v>
      </x:c>
      <x:c r="AD156" s="26" t="n">
        <x:v>70.67430025445293</x:v>
      </x:c>
      <x:c r="AE156" s="26" t="n"/>
      <x:c r="AF156" s="26" t="n">
        <x:v>71.33917396745932</x:v>
      </x:c>
      <x:c r="AG156" s="26" t="n">
        <x:v>57.12468193384224</x:v>
      </x:c>
      <x:c r="AH156" s="26" t="n">
        <x:v>17.75938892425207</x:v>
      </x:c>
      <x:c r="AI156" s="26" t="n">
        <x:v>309.5</x:v>
      </x:c>
      <x:c r="AJ156" s="26" t="n">
        <x:v>222</x:v>
      </x:c>
      <x:c r="AK156" s="26" t="n">
        <x:v>-87.5</x:v>
      </x:c>
      <x:c r="AL156" s="26" t="n">
        <x:v>327.5</x:v>
      </x:c>
      <x:c r="AM156" s="26" t="n">
        <x:v>271.5</x:v>
      </x:c>
      <x:c r="AN156" s="26" t="n">
        <x:v>-56</x:v>
      </x:c>
      <x:c r="AO156" s="26" t="n">
        <x:v>226.5714285714286</x:v>
      </x:c>
      <x:c r="AP156" s="26" t="n">
        <x:v>219.7380952380952</x:v>
      </x:c>
      <x:c r="AQ156" s="26" t="n">
        <x:v>-6.833333333333371</x:v>
      </x:c>
      <x:c r="AR156" s="26" t="n">
        <x:v>154</x:v>
      </x:c>
      <x:c r="AS156" s="26" t="n">
        <x:v>155</x:v>
      </x:c>
      <x:c r="AT156" s="26" t="n">
        <x:v>1</x:v>
      </x:c>
      <x:c r="AU156" s="26" t="n">
        <x:v>259.1192</x:v>
      </x:c>
      <x:c r="AV156" s="26" t="n">
        <x:v>258.1764</x:v>
      </x:c>
      <x:c r="AW156" s="26" t="n">
        <x:v>-0.942799999999977</x:v>
      </x:c>
      <x:c r="AX156" s="26" t="n">
        <x:v>0</x:v>
      </x:c>
      <x:c r="AY156" s="26" t="n">
        <x:v>0</x:v>
      </x:c>
      <x:c r="AZ156" s="26" t="n">
        <x:v>0</x:v>
      </x:c>
      <x:c r="BA156" s="26" t="n">
        <x:v>0</x:v>
      </x:c>
    </x:row>
    <x:row r="157">
      <x:c r="A157" s="26" t="inlineStr">
        <x:is>
          <x:t xml:space="preserve">Hancock</x:t>
        </x:is>
      </x:c>
      <x:c r="B157" s="26" t="inlineStr">
        <x:is>
          <x:t xml:space="preserve">ME</x:t>
        </x:is>
      </x:c>
      <x:c r="C157" s="26" t="inlineStr">
        <x:is>
          <x:t xml:space="preserve">23009</x:t>
        </x:is>
      </x:c>
      <x:c r="D157" s="26" t="inlineStr">
        <x:is>
          <x:t xml:space="preserve">23009</x:t>
        </x:is>
      </x:c>
      <x:c r="E157" s="26" t="inlineStr">
        <x:is>
          <x:t xml:space="preserve">Hancock</x:t>
        </x:is>
      </x:c>
      <x:c r="F157" s="26" t="inlineStr">
        <x:is>
          <x:t xml:space="preserve">County</x:t>
        </x:is>
      </x:c>
      <x:c r="G157" s="26" t="inlineStr">
        <x:is>
          <x:t xml:space="preserve">direct FIPS</x:t>
        </x:is>
      </x:c>
      <x:c r="H157" s="26" t="inlineStr">
        <x:is>
          <x:t xml:space="preserve">none; direct NRI match or CT planning-region bridge</x:t>
        </x:is>
      </x:c>
      <x:c r="I157" s="26" t="n">
        <x:v>2.5</x:v>
      </x:c>
      <x:c r="J157" s="26" t="n">
        <x:v>2</x:v>
      </x:c>
      <x:c r="K157" s="26" t="n">
        <x:v>-0.5</x:v>
      </x:c>
      <x:c r="L157" s="26" t="n">
        <x:v>88</x:v>
      </x:c>
      <x:c r="M157" s="26" t="n">
        <x:v>76.78613225426164</x:v>
      </x:c>
      <x:c r="N157" s="26" t="n">
        <x:v>-11.21386774573836</x:v>
      </x:c>
      <x:c r="O157" s="26" t="n">
        <x:v>33.02933204088956</x:v>
      </x:c>
      <x:c r="P157" s="26" t="n">
        <x:v>553.6971636734398</x:v>
      </x:c>
      <x:c r="Q157" s="26" t="n">
        <x:v>7.524271844660194</x:v>
      </x:c>
      <x:c r="R157" s="26" t="n">
        <x:v>60.30321782178218</x:v>
      </x:c>
      <x:c r="S157" s="26" t="n">
        <x:v>19972144.69053824</x:v>
      </x:c>
      <x:c r="T157" s="26" t="n">
        <x:v>22.16921119592875</x:v>
      </x:c>
      <x:c r="U157" s="26" t="n">
        <x:v>24.41212871287129</x:v>
      </x:c>
      <x:c r="V157" s="26" t="n">
        <x:v>55.02544529262087</x:v>
      </x:c>
      <x:c r="W157" s="26" t="inlineStr">
        <x:is>
          <x:t xml:space="preserve">Relatively Low</x:t>
        </x:is>
      </x:c>
      <x:c r="X157" s="26" t="n">
        <x:v>97.48727735368958</x:v>
      </x:c>
      <x:c r="Y157" s="26" t="n">
        <x:v>30.21628499</x:v>
      </x:c>
      <x:c r="Z157" s="26" t="n">
        <x:v>52.45377458836451</x:v>
      </x:c>
      <x:c r="AA157" s="26" t="n">
        <x:v>57.44274809160306</x:v>
      </x:c>
      <x:c r="AB157" s="26" t="n">
        <x:v>11.7533718689788</x:v>
      </x:c>
      <x:c r="AC157" s="26" t="n">
        <x:v>10.84605597964377</x:v>
      </x:c>
      <x:c r="AD157" s="26" t="n">
        <x:v>45.16539440203562</x:v>
      </x:c>
      <x:c r="AE157" s="26" t="n">
        <x:v>77</x:v>
      </x:c>
      <x:c r="AF157" s="26" t="n">
        <x:v>87.81810596579056</x:v>
      </x:c>
      <x:c r="AG157" s="26" t="n">
        <x:v>20.13358778625954</x:v>
      </x:c>
      <x:c r="AH157" s="26" t="n">
        <x:v>95.63971992361553</x:v>
      </x:c>
      <x:c r="AI157" s="26" t="n">
        <x:v>101.5</x:v>
      </x:c>
      <x:c r="AJ157" s="26" t="n">
        <x:v>29.5</x:v>
      </x:c>
      <x:c r="AK157" s="26" t="n">
        <x:v>-72</x:v>
      </x:c>
      <x:c r="AL157" s="26" t="n">
        <x:v>15</x:v>
      </x:c>
      <x:c r="AM157" s="26" t="n">
        <x:v>43</x:v>
      </x:c>
      <x:c r="AN157" s="26" t="n">
        <x:v>28</x:v>
      </x:c>
      <x:c r="AO157" s="26" t="n">
        <x:v>178.2380952380952</x:v>
      </x:c>
      <x:c r="AP157" s="26" t="n">
        <x:v>176.1428571428571</x:v>
      </x:c>
      <x:c r="AQ157" s="26" t="n">
        <x:v>-2.095238095238074</x:v>
      </x:c>
      <x:c r="AR157" s="26" t="n">
        <x:v>156</x:v>
      </x:c>
      <x:c r="AS157" s="26" t="n">
        <x:v>156</x:v>
      </x:c>
      <x:c r="AT157" s="26" t="n">
        <x:v>0</x:v>
      </x:c>
      <x:c r="AU157" s="26" t="n">
        <x:v>258.75719</x:v>
      </x:c>
      <x:c r="AV157" s="26" t="n">
        <x:v>257.58615</x:v>
      </x:c>
      <x:c r="AW157" s="26" t="n">
        <x:v>-1.171040000000005</x:v>
      </x:c>
      <x:c r="AX157" s="26" t="n">
        <x:v>0</x:v>
      </x:c>
      <x:c r="AY157" s="26" t="n">
        <x:v>0</x:v>
      </x:c>
      <x:c r="AZ157" s="26" t="n">
        <x:v>0</x:v>
      </x:c>
      <x:c r="BA157" s="26" t="n">
        <x:v>0</x:v>
      </x:c>
    </x:row>
    <x:row r="158">
      <x:c r="A158" s="26" t="inlineStr">
        <x:is>
          <x:t xml:space="preserve">Lee</x:t>
        </x:is>
      </x:c>
      <x:c r="B158" s="26" t="inlineStr">
        <x:is>
          <x:t xml:space="preserve">AL</x:t>
        </x:is>
      </x:c>
      <x:c r="C158" s="26" t="inlineStr">
        <x:is>
          <x:t xml:space="preserve">01081</x:t>
        </x:is>
      </x:c>
      <x:c r="D158" s="26" t="inlineStr">
        <x:is>
          <x:t xml:space="preserve">01081</x:t>
        </x:is>
      </x:c>
      <x:c r="E158" s="26" t="inlineStr">
        <x:is>
          <x:t xml:space="preserve">Lee</x:t>
        </x:is>
      </x:c>
      <x:c r="F158" s="26" t="inlineStr">
        <x:is>
          <x:t xml:space="preserve">County</x:t>
        </x:is>
      </x:c>
      <x:c r="G158" s="26" t="inlineStr">
        <x:is>
          <x:t xml:space="preserve">direct FIPS</x:t>
        </x:is>
      </x:c>
      <x:c r="H158" s="26" t="inlineStr">
        <x:is>
          <x:t xml:space="preserve">none; direct NRI match or CT planning-region bridge</x:t>
        </x:is>
      </x:c>
      <x:c r="I158" s="26" t="n">
        <x:v>5.8</x:v>
      </x:c>
      <x:c r="J158" s="26" t="n">
        <x:v>4.3</x:v>
      </x:c>
      <x:c r="K158" s="26" t="n">
        <x:v>-1.5</x:v>
      </x:c>
      <x:c r="L158" s="26" t="n">
        <x:v>47.2</x:v>
      </x:c>
      <x:c r="M158" s="26" t="n">
        <x:v>50.6132800605272</x:v>
      </x:c>
      <x:c r="N158" s="26" t="n">
        <x:v>3.4132800605272</x:v>
      </x:c>
      <x:c r="O158" s="26" t="n">
        <x:v>65.82613610430931</x:v>
      </x:c>
      <x:c r="P158" s="26" t="n">
        <x:v>1320.14656092854</x:v>
      </x:c>
      <x:c r="Q158" s="26" t="n">
        <x:v>90.29126213592234</x:v>
      </x:c>
      <x:c r="R158" s="26" t="n">
        <x:v>79.98143564356435</x:v>
      </x:c>
      <x:c r="S158" s="26" t="n">
        <x:v>40356784.44282978</x:v>
      </x:c>
      <x:c r="T158" s="26" t="n">
        <x:v>22.48727735368957</x:v>
      </x:c>
      <x:c r="U158" s="26" t="n">
        <x:v>16.05816831683168</x:v>
      </x:c>
      <x:c r="V158" s="26" t="n">
        <x:v>79.70737913486005</x:v>
      </x:c>
      <x:c r="W158" s="26" t="inlineStr">
        <x:is>
          <x:t xml:space="preserve">Relatively Low</x:t>
        </x:is>
      </x:c>
      <x:c r="X158" s="26" t="n">
        <x:v>52.00381679389313</x:v>
      </x:c>
      <x:c r="Y158" s="26" t="n">
        <x:v>42.68447837</x:v>
      </x:c>
      <x:c r="Z158" s="26" t="n">
        <x:v>67.15632685557091</x:v>
      </x:c>
      <x:c r="AA158" s="26" t="n">
        <x:v>79.42111959287533</x:v>
      </x:c>
      <x:c r="AB158" s="26" t="n">
        <x:v>92.00385356454721</x:v>
      </x:c>
      <x:c r="AC158" s="26" t="n">
        <x:v>72.39185750636132</x:v>
      </x:c>
      <x:c r="AD158" s="26" t="n">
        <x:v>84.73282442748091</x:v>
      </x:c>
      <x:c r="AE158" s="26" t="n"/>
      <x:c r="AF158" s="26" t="n">
        <x:v>82.18606591572799</x:v>
      </x:c>
      <x:c r="AG158" s="26" t="n">
        <x:v>78.33969465648855</x:v>
      </x:c>
      <x:c r="AH158" s="26" t="n">
        <x:v>31.41311266709102</x:v>
      </x:c>
      <x:c r="AI158" s="26" t="n">
        <x:v>328.5</x:v>
      </x:c>
      <x:c r="AJ158" s="26" t="n">
        <x:v>288.5</x:v>
      </x:c>
      <x:c r="AK158" s="26" t="n">
        <x:v>-40</x:v>
      </x:c>
      <x:c r="AL158" s="26" t="n">
        <x:v>319</x:v>
      </x:c>
      <x:c r="AM158" s="26" t="n">
        <x:v>308</x:v>
      </x:c>
      <x:c r="AN158" s="26" t="n">
        <x:v>-11</x:v>
      </x:c>
      <x:c r="AO158" s="26" t="n">
        <x:v>219.8333333333333</x:v>
      </x:c>
      <x:c r="AP158" s="26" t="n">
        <x:v>217.4047619047619</x:v>
      </x:c>
      <x:c r="AQ158" s="26" t="n">
        <x:v>-2.428571428571388</x:v>
      </x:c>
      <x:c r="AR158" s="26" t="n">
        <x:v>153</x:v>
      </x:c>
      <x:c r="AS158" s="26" t="n">
        <x:v>157</x:v>
      </x:c>
      <x:c r="AT158" s="26" t="n">
        <x:v>4</x:v>
      </x:c>
      <x:c r="AU158" s="26" t="n">
        <x:v>259.40069</x:v>
      </x:c>
      <x:c r="AV158" s="26" t="n">
        <x:v>257.13887</x:v>
      </x:c>
      <x:c r="AW158" s="26" t="n">
        <x:v>-2.26182</x:v>
      </x:c>
      <x:c r="AX158" s="26" t="n">
        <x:v>0</x:v>
      </x:c>
      <x:c r="AY158" s="26" t="n">
        <x:v>0</x:v>
      </x:c>
      <x:c r="AZ158" s="26" t="n">
        <x:v>0</x:v>
      </x:c>
      <x:c r="BA158" s="26" t="n">
        <x:v>0</x:v>
      </x:c>
    </x:row>
    <x:row r="159">
      <x:c r="A159" s="26" t="inlineStr">
        <x:is>
          <x:t xml:space="preserve">Richmond</x:t>
        </x:is>
      </x:c>
      <x:c r="B159" s="26" t="inlineStr">
        <x:is>
          <x:t xml:space="preserve">GA</x:t>
        </x:is>
      </x:c>
      <x:c r="C159" s="26" t="inlineStr">
        <x:is>
          <x:t xml:space="preserve">13245</x:t>
        </x:is>
      </x:c>
      <x:c r="D159" s="26" t="inlineStr">
        <x:is>
          <x:t xml:space="preserve">13245</x:t>
        </x:is>
      </x:c>
      <x:c r="E159" s="26" t="inlineStr">
        <x:is>
          <x:t xml:space="preserve">Richmond</x:t>
        </x:is>
      </x:c>
      <x:c r="F159" s="26" t="inlineStr">
        <x:is>
          <x:t xml:space="preserve">County</x:t>
        </x:is>
      </x:c>
      <x:c r="G159" s="26" t="inlineStr">
        <x:is>
          <x:t xml:space="preserve">direct FIPS</x:t>
        </x:is>
      </x:c>
      <x:c r="H159" s="26" t="inlineStr">
        <x:is>
          <x:t xml:space="preserve">none; direct NRI match or CT planning-region bridge</x:t>
        </x:is>
      </x:c>
      <x:c r="I159" s="26" t="n">
        <x:v>6.8</x:v>
      </x:c>
      <x:c r="J159" s="26" t="n">
        <x:v>4.5</x:v>
      </x:c>
      <x:c r="K159" s="26" t="n">
        <x:v>-2.3</x:v>
      </x:c>
      <x:c r="L159" s="26" t="n">
        <x:v>48.2</x:v>
      </x:c>
      <x:c r="M159" s="26" t="n">
        <x:v>45.39657194742631</x:v>
      </x:c>
      <x:c r="N159" s="26" t="n">
        <x:v>-2.803428052573693</x:v>
      </x:c>
      <x:c r="O159" s="26" t="n">
        <x:v>66.59425074094159</x:v>
      </x:c>
      <x:c r="P159" s="26" t="n">
        <x:v>1192.990943949083</x:v>
      </x:c>
      <x:c r="Q159" s="26" t="n">
        <x:v>83.49514563106796</x:v>
      </x:c>
      <x:c r="R159" s="26" t="n">
        <x:v>85.51980198019803</x:v>
      </x:c>
      <x:c r="S159" s="26" t="n">
        <x:v>56847794.60049504</x:v>
      </x:c>
      <x:c r="T159" s="26" t="n">
        <x:v>24.45928753180661</x:v>
      </x:c>
      <x:c r="U159" s="26" t="n">
        <x:v>10.36509900990099</x:v>
      </x:c>
      <x:c r="V159" s="26" t="n">
        <x:v>87.40458015267176</x:v>
      </x:c>
      <x:c r="W159" s="26" t="inlineStr">
        <x:is>
          <x:t xml:space="preserve">Relatively Moderate</x:t>
        </x:is>
      </x:c>
      <x:c r="X159" s="26" t="n">
        <x:v>50.25445292620865</x:v>
      </x:c>
      <x:c r="Y159" s="26" t="n">
        <x:v>61.64122137</x:v>
      </x:c>
      <x:c r="Z159" s="26" t="n">
        <x:v>74.61638867532197</x:v>
      </x:c>
      <x:c r="AA159" s="26" t="n">
        <x:v>32.12468193384224</x:v>
      </x:c>
      <x:c r="AB159" s="26" t="n">
        <x:v>91.16891457931921</x:v>
      </x:c>
      <x:c r="AC159" s="26" t="n">
        <x:v>67.1119592875318</x:v>
      </x:c>
      <x:c r="AD159" s="26" t="n">
        <x:v>86.4821882951654</x:v>
      </x:c>
      <x:c r="AE159" s="26" t="n"/>
      <x:c r="AF159" s="26" t="n">
        <x:v>89.15310805173134</x:v>
      </x:c>
      <x:c r="AG159" s="26" t="n">
        <x:v>97.67811704834605</x:v>
      </x:c>
      <x:c r="AH159" s="26" t="n">
        <x:v>59.484404837683</x:v>
      </x:c>
      <x:c r="AI159" s="26" t="n">
        <x:v>359.5</x:v>
      </x:c>
      <x:c r="AJ159" s="26" t="n">
        <x:v>295.5</x:v>
      </x:c>
      <x:c r="AK159" s="26" t="n">
        <x:v>-64</x:v>
      </x:c>
      <x:c r="AL159" s="26" t="n">
        <x:v>315</x:v>
      </x:c>
      <x:c r="AM159" s="26" t="n">
        <x:v>340</x:v>
      </x:c>
      <x:c r="AN159" s="26" t="n">
        <x:v>25</x:v>
      </x:c>
      <x:c r="AO159" s="26" t="n">
        <x:v>224.5952380952381</x:v>
      </x:c>
      <x:c r="AP159" s="26" t="n">
        <x:v>222.7380952380952</x:v>
      </x:c>
      <x:c r="AQ159" s="26" t="n">
        <x:v>-1.857142857142861</x:v>
      </x:c>
      <x:c r="AR159" s="26" t="n">
        <x:v>168</x:v>
      </x:c>
      <x:c r="AS159" s="26" t="n">
        <x:v>158</x:v>
      </x:c>
      <x:c r="AT159" s="26" t="n">
        <x:v>-10</x:v>
      </x:c>
      <x:c r="AU159" s="26" t="n">
        <x:v>248.19287</x:v>
      </x:c>
      <x:c r="AV159" s="26" t="n">
        <x:v>256.93695</x:v>
      </x:c>
      <x:c r="AW159" s="26" t="n">
        <x:v>8.744080000000025</x:v>
      </x:c>
      <x:c r="AX159" s="26" t="n">
        <x:v>0</x:v>
      </x:c>
      <x:c r="AY159" s="26" t="n">
        <x:v>0</x:v>
      </x:c>
      <x:c r="AZ159" s="26" t="n">
        <x:v>0</x:v>
      </x:c>
      <x:c r="BA159" s="26" t="n">
        <x:v>0</x:v>
      </x:c>
    </x:row>
    <x:row r="160">
      <x:c r="A160" s="26" t="inlineStr">
        <x:is>
          <x:t xml:space="preserve">Shawano</x:t>
        </x:is>
      </x:c>
      <x:c r="B160" s="26" t="inlineStr">
        <x:is>
          <x:t xml:space="preserve">WI</x:t>
        </x:is>
      </x:c>
      <x:c r="C160" s="26" t="inlineStr">
        <x:is>
          <x:t xml:space="preserve">55115</x:t>
        </x:is>
      </x:c>
      <x:c r="D160" s="26" t="inlineStr">
        <x:is>
          <x:t xml:space="preserve">55115</x:t>
        </x:is>
      </x:c>
      <x:c r="E160" s="26" t="inlineStr">
        <x:is>
          <x:t xml:space="preserve">Shawano</x:t>
        </x:is>
      </x:c>
      <x:c r="F160" s="26" t="inlineStr">
        <x:is>
          <x:t xml:space="preserve">County</x:t>
        </x:is>
      </x:c>
      <x:c r="G160" s="26" t="inlineStr">
        <x:is>
          <x:t xml:space="preserve">direct FIPS</x:t>
        </x:is>
      </x:c>
      <x:c r="H160" s="26" t="inlineStr">
        <x:is>
          <x:t xml:space="preserve">none; direct NRI match or CT planning-region bridge</x:t>
        </x:is>
      </x:c>
      <x:c r="I160" s="26" t="n">
        <x:v>1.9</x:v>
      </x:c>
      <x:c r="J160" s="26" t="n">
        <x:v>2.2</x:v>
      </x:c>
      <x:c r="K160" s="26" t="n">
        <x:v>0.3000000000000003</x:v>
      </x:c>
      <x:c r="L160" s="26" t="n">
        <x:v>73.5</x:v>
      </x:c>
      <x:c r="M160" s="26" t="n">
        <x:v>74.43394184604163</x:v>
      </x:c>
      <x:c r="N160" s="26" t="n">
        <x:v>0.933941846041634</x:v>
      </x:c>
      <x:c r="O160" s="26" t="n">
        <x:v>35.95888003533919</x:v>
      </x:c>
      <x:c r="P160" s="26" t="n">
        <x:v>609.0995945643756</x:v>
      </x:c>
      <x:c r="Q160" s="26" t="n">
        <x:v>18.93203883495146</x:v>
      </x:c>
      <x:c r="R160" s="26" t="n">
        <x:v>69.09034653465346</x:v>
      </x:c>
      <x:c r="S160" s="26" t="n">
        <x:v>26330577.25248737</x:v>
      </x:c>
      <x:c r="T160" s="26" t="n">
        <x:v>8.810432569974555</x:v>
      </x:c>
      <x:c r="U160" s="26" t="n">
        <x:v>9.962871287128714</x:v>
      </x:c>
      <x:c r="V160" s="26" t="n">
        <x:v>63.13613231552163</x:v>
      </x:c>
      <x:c r="W160" s="26" t="inlineStr">
        <x:is>
          <x:t xml:space="preserve">Relatively Low</x:t>
        </x:is>
      </x:c>
      <x:c r="X160" s="26" t="n">
        <x:v>78.2442748091603</x:v>
      </x:c>
      <x:c r="Y160" s="26" t="n">
        <x:v>23.63231552</x:v>
      </x:c>
      <x:c r="Z160" s="26" t="n">
        <x:v>40.30395126861441</x:v>
      </x:c>
      <x:c r="AA160" s="26" t="n">
        <x:v>0</x:v>
      </x:c>
      <x:c r="AB160" s="26" t="n">
        <x:v>41.77906229929351</x:v>
      </x:c>
      <x:c r="AC160" s="26" t="n">
        <x:v>21.9147582697201</x:v>
      </x:c>
      <x:c r="AD160" s="26" t="n">
        <x:v>59.73282442748091</x:v>
      </x:c>
      <x:c r="AE160" s="26" t="n"/>
      <x:c r="AF160" s="26" t="n">
        <x:v>0</x:v>
      </x:c>
      <x:c r="AG160" s="26" t="n">
        <x:v>69.94274809160305</x:v>
      </x:c>
      <x:c r="AH160" s="26" t="n">
        <x:v>35.80521960534691</x:v>
      </x:c>
      <x:c r="AI160" s="26" t="n">
        <x:v>14.5</x:v>
      </x:c>
      <x:c r="AJ160" s="26" t="n">
        <x:v>54.5</x:v>
      </x:c>
      <x:c r="AK160" s="26" t="n">
        <x:v>40</x:v>
      </x:c>
      <x:c r="AL160" s="26" t="n">
        <x:v>145</x:v>
      </x:c>
      <x:c r="AM160" s="26" t="n">
        <x:v>63</x:v>
      </x:c>
      <x:c r="AN160" s="26" t="n">
        <x:v>-82</x:v>
      </x:c>
      <x:c r="AO160" s="26" t="n">
        <x:v>234.452380952381</x:v>
      </x:c>
      <x:c r="AP160" s="26" t="n">
        <x:v>232.452380952381</x:v>
      </x:c>
      <x:c r="AQ160" s="26" t="n">
        <x:v>-2.000000000000028</x:v>
      </x:c>
      <x:c r="AR160" s="26" t="n">
        <x:v>157</x:v>
      </x:c>
      <x:c r="AS160" s="26" t="n">
        <x:v>159</x:v>
      </x:c>
      <x:c r="AT160" s="26" t="n">
        <x:v>2</x:v>
      </x:c>
      <x:c r="AU160" s="26" t="n">
        <x:v>258.61332</x:v>
      </x:c>
      <x:c r="AV160" s="26" t="n">
        <x:v>256.69041</x:v>
      </x:c>
      <x:c r="AW160" s="26" t="n">
        <x:v>-1.922910000000002</x:v>
      </x:c>
      <x:c r="AX160" s="26" t="n">
        <x:v>0</x:v>
      </x:c>
      <x:c r="AY160" s="26" t="n">
        <x:v>0</x:v>
      </x:c>
      <x:c r="AZ160" s="26" t="n">
        <x:v>0</x:v>
      </x:c>
      <x:c r="BA160" s="26" t="n">
        <x:v>0</x:v>
      </x:c>
    </x:row>
    <x:row r="161">
      <x:c r="A161" s="26" t="inlineStr">
        <x:is>
          <x:t xml:space="preserve">Cayuga</x:t>
        </x:is>
      </x:c>
      <x:c r="B161" s="26" t="inlineStr">
        <x:is>
          <x:t xml:space="preserve">NY</x:t>
        </x:is>
      </x:c>
      <x:c r="C161" s="26" t="inlineStr">
        <x:is>
          <x:t xml:space="preserve">36011</x:t>
        </x:is>
      </x:c>
      <x:c r="D161" s="26" t="inlineStr">
        <x:is>
          <x:t xml:space="preserve">36011</x:t>
        </x:is>
      </x:c>
      <x:c r="E161" s="26" t="inlineStr">
        <x:is>
          <x:t xml:space="preserve">Cayuga</x:t>
        </x:is>
      </x:c>
      <x:c r="F161" s="26" t="inlineStr">
        <x:is>
          <x:t xml:space="preserve">County</x:t>
        </x:is>
      </x:c>
      <x:c r="G161" s="26" t="inlineStr">
        <x:is>
          <x:t xml:space="preserve">direct FIPS</x:t>
        </x:is>
      </x:c>
      <x:c r="H161" s="26" t="inlineStr">
        <x:is>
          <x:t xml:space="preserve">none; direct NRI match or CT planning-region bridge</x:t>
        </x:is>
      </x:c>
      <x:c r="I161" s="26" t="n">
        <x:v>2.6</x:v>
      </x:c>
      <x:c r="J161" s="26" t="n">
        <x:v>2.5</x:v>
      </x:c>
      <x:c r="K161" s="26" t="n">
        <x:v>-0.1000000000000001</x:v>
      </x:c>
      <x:c r="L161" s="26" t="n">
        <x:v>77.8</x:v>
      </x:c>
      <x:c r="M161" s="26" t="n">
        <x:v>69.60066793108365</x:v>
      </x:c>
      <x:c r="N161" s="26" t="n">
        <x:v>-8.199332068916348</x:v>
      </x:c>
      <x:c r="O161" s="26" t="n">
        <x:v>44.63971234075902</x:v>
      </x:c>
      <x:c r="P161" s="26" t="n">
        <x:v>660.4904190756781</x:v>
      </x:c>
      <x:c r="Q161" s="26" t="n">
        <x:v>26.45631067961165</x:v>
      </x:c>
      <x:c r="R161" s="26" t="n">
        <x:v>66.0891089108911</x:v>
      </x:c>
      <x:c r="S161" s="26" t="n">
        <x:v>23788661.32564612</x:v>
      </x:c>
      <x:c r="T161" s="26" t="n">
        <x:v>34.22391857506361</x:v>
      </x:c>
      <x:c r="U161" s="26" t="n">
        <x:v>39.91336633663366</x:v>
      </x:c>
      <x:c r="V161" s="26" t="n">
        <x:v>61.51399491094147</x:v>
      </x:c>
      <x:c r="W161" s="26" t="inlineStr">
        <x:is>
          <x:t xml:space="preserve">Relatively Low</x:t>
        </x:is>
      </x:c>
      <x:c r="X161" s="26" t="n">
        <x:v>84.22391857506362</x:v>
      </x:c>
      <x:c r="Y161" s="26" t="n">
        <x:v>31.01145038</x:v>
      </x:c>
      <x:c r="Z161" s="26" t="n">
        <x:v>50.21787534478479</x:v>
      </x:c>
      <x:c r="AA161" s="26" t="n">
        <x:v>56.6793893129771</x:v>
      </x:c>
      <x:c r="AB161" s="26" t="n">
        <x:v>42.42132305716121</x:v>
      </x:c>
      <x:c r="AC161" s="26" t="n">
        <x:v>32.44274809160305</x:v>
      </x:c>
      <x:c r="AD161" s="26" t="n">
        <x:v>78.0852417302799</x:v>
      </x:c>
      <x:c r="AE161" s="26" t="n">
        <x:v>21.4</x:v>
      </x:c>
      <x:c r="AF161" s="26" t="n">
        <x:v>64.74760116812682</x:v>
      </x:c>
      <x:c r="AG161" s="26" t="n">
        <x:v>62.02290076335878</x:v>
      </x:c>
      <x:c r="AH161" s="26" t="n">
        <x:v>72.15149586250796</x:v>
      </x:c>
      <x:c r="AI161" s="26" t="n">
        <x:v>119</x:v>
      </x:c>
      <x:c r="AJ161" s="26" t="n">
        <x:v>101.5</x:v>
      </x:c>
      <x:c r="AK161" s="26" t="n">
        <x:v>-17.5</x:v>
      </x:c>
      <x:c r="AL161" s="26" t="n">
        <x:v>94</x:v>
      </x:c>
      <x:c r="AM161" s="26" t="n">
        <x:v>125</x:v>
      </x:c>
      <x:c r="AN161" s="26" t="n">
        <x:v>31</x:v>
      </x:c>
      <x:c r="AO161" s="26" t="n">
        <x:v>186.8809523809524</x:v>
      </x:c>
      <x:c r="AP161" s="26" t="n">
        <x:v>187.5238095238095</x:v>
      </x:c>
      <x:c r="AQ161" s="26" t="n">
        <x:v>0.6428571428571104</x:v>
      </x:c>
      <x:c r="AR161" s="26" t="n">
        <x:v>158</x:v>
      </x:c>
      <x:c r="AS161" s="26" t="n">
        <x:v>160</x:v>
      </x:c>
      <x:c r="AT161" s="26" t="n">
        <x:v>2</x:v>
      </x:c>
      <x:c r="AU161" s="26" t="n">
        <x:v>256.87031</x:v>
      </x:c>
      <x:c r="AV161" s="26" t="n">
        <x:v>256.13219</x:v>
      </x:c>
      <x:c r="AW161" s="26" t="n">
        <x:v>-0.7381200000000376</x:v>
      </x:c>
      <x:c r="AX161" s="26" t="n">
        <x:v>0</x:v>
      </x:c>
      <x:c r="AY161" s="26" t="n">
        <x:v>0</x:v>
      </x:c>
      <x:c r="AZ161" s="26" t="n">
        <x:v>0</x:v>
      </x:c>
      <x:c r="BA161" s="26" t="n">
        <x:v>0</x:v>
      </x:c>
    </x:row>
    <x:row r="162">
      <x:c r="A162" s="26" t="inlineStr">
        <x:is>
          <x:t xml:space="preserve">Carroll</x:t>
        </x:is>
      </x:c>
      <x:c r="B162" s="26" t="inlineStr">
        <x:is>
          <x:t xml:space="preserve">NH</x:t>
        </x:is>
      </x:c>
      <x:c r="C162" s="26" t="inlineStr">
        <x:is>
          <x:t xml:space="preserve">33003</x:t>
        </x:is>
      </x:c>
      <x:c r="D162" s="26" t="inlineStr">
        <x:is>
          <x:t xml:space="preserve">33003</x:t>
        </x:is>
      </x:c>
      <x:c r="E162" s="26" t="inlineStr">
        <x:is>
          <x:t xml:space="preserve">Carroll</x:t>
        </x:is>
      </x:c>
      <x:c r="F162" s="26" t="inlineStr">
        <x:is>
          <x:t xml:space="preserve">County</x:t>
        </x:is>
      </x:c>
      <x:c r="G162" s="26" t="inlineStr">
        <x:is>
          <x:t xml:space="preserve">direct FIPS</x:t>
        </x:is>
      </x:c>
      <x:c r="H162" s="26" t="inlineStr">
        <x:is>
          <x:t xml:space="preserve">none; direct NRI match or CT planning-region bridge</x:t>
        </x:is>
      </x:c>
      <x:c r="I162" s="26" t="n">
        <x:v>2.2</x:v>
      </x:c>
      <x:c r="J162" s="26" t="n">
        <x:v>3.1</x:v>
      </x:c>
      <x:c r="K162" s="26" t="n">
        <x:v>0.8999999999999999</x:v>
      </x:c>
      <x:c r="L162" s="26" t="n">
        <x:v>86</x:v>
      </x:c>
      <x:c r="M162" s="26" t="n">
        <x:v>58.1789301127429</x:v>
      </x:c>
      <x:c r="N162" s="26" t="n">
        <x:v>-27.8210698872571</x:v>
      </x:c>
      <x:c r="O162" s="26" t="n">
        <x:v>53.14171704726984</x:v>
      </x:c>
      <x:c r="P162" s="26" t="n">
        <x:v>538.8799952412386</x:v>
      </x:c>
      <x:c r="Q162" s="26" t="n">
        <x:v>6.067961165048544</x:v>
      </x:c>
      <x:c r="R162" s="26" t="n">
        <x:v>73.17450495049505</x:v>
      </x:c>
      <x:c r="S162" s="26" t="n">
        <x:v>30997043.5775538</x:v>
      </x:c>
      <x:c r="T162" s="26" t="n">
        <x:v>73.50508905852418</x:v>
      </x:c>
      <x:c r="U162" s="26" t="n">
        <x:v>82.70420792079209</x:v>
      </x:c>
      <x:c r="V162" s="26" t="n">
        <x:v>70.96055979643766</x:v>
      </x:c>
      <x:c r="W162" s="26" t="inlineStr">
        <x:is>
          <x:t xml:space="preserve">Relatively Low</x:t>
        </x:is>
      </x:c>
      <x:c r="X162" s="26" t="n">
        <x:v>71.5966921119593</x:v>
      </x:c>
      <x:c r="Y162" s="26" t="n">
        <x:v>32.98346056</x:v>
      </x:c>
      <x:c r="Z162" s="26" t="n">
        <x:v>49.05157307620053</x:v>
      </x:c>
      <x:c r="AA162" s="26" t="n">
        <x:v>0</x:v>
      </x:c>
      <x:c r="AB162" s="26" t="n">
        <x:v>34.16827231856134</x:v>
      </x:c>
      <x:c r="AC162" s="26" t="n">
        <x:v>33.5559796437659</x:v>
      </x:c>
      <x:c r="AD162" s="26" t="n">
        <x:v>81.99745547073792</x:v>
      </x:c>
      <x:c r="AE162" s="26" t="n"/>
      <x:c r="AF162" s="26" t="n">
        <x:v>86.39966624947851</x:v>
      </x:c>
      <x:c r="AG162" s="26" t="n">
        <x:v>22.51908396946565</x:v>
      </x:c>
      <x:c r="AH162" s="26" t="n">
        <x:v>89.78357733927434</x:v>
      </x:c>
      <x:c r="AI162" s="26" t="n">
        <x:v>54.5</x:v>
      </x:c>
      <x:c r="AJ162" s="26" t="n">
        <x:v>182.5</x:v>
      </x:c>
      <x:c r="AK162" s="26" t="n">
        <x:v>128</x:v>
      </x:c>
      <x:c r="AL162" s="26" t="n">
        <x:v>24</x:v>
      </x:c>
      <x:c r="AM162" s="26" t="n">
        <x:v>243</x:v>
      </x:c>
      <x:c r="AN162" s="26" t="n">
        <x:v>219</x:v>
      </x:c>
      <x:c r="AO162" s="26" t="n">
        <x:v>194.1666666666667</x:v>
      </x:c>
      <x:c r="AP162" s="26" t="n">
        <x:v>210.6904761904762</x:v>
      </x:c>
      <x:c r="AQ162" s="26" t="n">
        <x:v>16.52380952380949</x:v>
      </x:c>
      <x:c r="AR162" s="26" t="n">
        <x:v>160</x:v>
      </x:c>
      <x:c r="AS162" s="26" t="n">
        <x:v>161</x:v>
      </x:c>
      <x:c r="AT162" s="26" t="n">
        <x:v>1</x:v>
      </x:c>
      <x:c r="AU162" s="26" t="n">
        <x:v>254.52022</x:v>
      </x:c>
      <x:c r="AV162" s="26" t="n">
        <x:v>253.01832</x:v>
      </x:c>
      <x:c r="AW162" s="26" t="n">
        <x:v>-1.501900000000006</x:v>
      </x:c>
      <x:c r="AX162" s="26" t="n">
        <x:v>0</x:v>
      </x:c>
      <x:c r="AY162" s="26" t="n">
        <x:v>0</x:v>
      </x:c>
      <x:c r="AZ162" s="26" t="n">
        <x:v>0</x:v>
      </x:c>
      <x:c r="BA162" s="26" t="n">
        <x:v>0</x:v>
      </x:c>
    </x:row>
    <x:row r="163">
      <x:c r="A163" s="26" t="inlineStr">
        <x:is>
          <x:t xml:space="preserve">Denver</x:t>
        </x:is>
      </x:c>
      <x:c r="B163" s="26" t="inlineStr">
        <x:is>
          <x:t xml:space="preserve">CO</x:t>
        </x:is>
      </x:c>
      <x:c r="C163" s="26" t="inlineStr">
        <x:is>
          <x:t xml:space="preserve">08031</x:t>
        </x:is>
      </x:c>
      <x:c r="D163" s="26" t="inlineStr">
        <x:is>
          <x:t xml:space="preserve">08031</x:t>
        </x:is>
      </x:c>
      <x:c r="E163" s="26" t="inlineStr">
        <x:is>
          <x:t xml:space="preserve">Denver</x:t>
        </x:is>
      </x:c>
      <x:c r="F163" s="26" t="inlineStr">
        <x:is>
          <x:t xml:space="preserve">County</x:t>
        </x:is>
      </x:c>
      <x:c r="G163" s="26" t="inlineStr">
        <x:is>
          <x:t xml:space="preserve">direct FIPS</x:t>
        </x:is>
      </x:c>
      <x:c r="H163" s="26" t="inlineStr">
        <x:is>
          <x:t xml:space="preserve">none; direct NRI match or CT planning-region bridge</x:t>
        </x:is>
      </x:c>
      <x:c r="I163" s="26" t="n">
        <x:v>3.5</x:v>
      </x:c>
      <x:c r="J163" s="26" t="n">
        <x:v>5.6</x:v>
      </x:c>
      <x:c r="K163" s="26" t="n">
        <x:v>2.1</x:v>
      </x:c>
      <x:c r="L163" s="26" t="n">
        <x:v>58</x:v>
      </x:c>
      <x:c r="M163" s="26" t="n">
        <x:v>55.2854179713695</x:v>
      </x:c>
      <x:c r="N163" s="26" t="n">
        <x:v>-2.714582028630495</x:v>
      </x:c>
      <x:c r="O163" s="26" t="n">
        <x:v>71.88402053723493</x:v>
      </x:c>
      <x:c r="P163" s="26" t="n">
        <x:v>997.4559961337923</x:v>
      </x:c>
      <x:c r="Q163" s="26" t="n">
        <x:v>70.3883495145631</x:v>
      </x:c>
      <x:c r="R163" s="26" t="n">
        <x:v>96.50371287128714</x:v>
      </x:c>
      <x:c r="S163" s="26" t="n">
        <x:v>221992551.1400563</x:v>
      </x:c>
      <x:c r="T163" s="26" t="n">
        <x:v>40.55343511450381</x:v>
      </x:c>
      <x:c r="U163" s="26" t="n">
        <x:v>63.0259900990099</x:v>
      </x:c>
      <x:c r="V163" s="26" t="n">
        <x:v>95.22900763358778</x:v>
      </x:c>
      <x:c r="W163" s="26" t="inlineStr">
        <x:is>
          <x:t xml:space="preserve">Relatively High</x:t>
        </x:is>
      </x:c>
      <x:c r="X163" s="26" t="n">
        <x:v>68.4796437659033</x:v>
      </x:c>
      <x:c r="Y163" s="26" t="n">
        <x:v>17.77989822</x:v>
      </x:c>
      <x:c r="Z163" s="26" t="n">
        <x:v>75.5647221137047</x:v>
      </x:c>
      <x:c r="AA163" s="26" t="n">
        <x:v>21.4058524173028</x:v>
      </x:c>
      <x:c r="AB163" s="26" t="n">
        <x:v>71.48362235067437</x:v>
      </x:c>
      <x:c r="AC163" s="26" t="n">
        <x:v>60.62340966921119</x:v>
      </x:c>
      <x:c r="AD163" s="26" t="n">
        <x:v>95.26081424936386</x:v>
      </x:c>
      <x:c r="AE163" s="26" t="n"/>
      <x:c r="AF163" s="26" t="n"/>
      <x:c r="AG163" s="26" t="n">
        <x:v>96.08778625954199</x:v>
      </x:c>
      <x:c r="AH163" s="26" t="n">
        <x:v>91.94780394653087</x:v>
      </x:c>
      <x:c r="AI163" s="26" t="n">
        <x:v>222</x:v>
      </x:c>
      <x:c r="AJ163" s="26" t="n">
        <x:v>327</x:v>
      </x:c>
      <x:c r="AK163" s="26" t="n">
        <x:v>105</x:v>
      </x:c>
      <x:c r="AL163" s="26" t="n">
        <x:v>273.5</x:v>
      </x:c>
      <x:c r="AM163" s="26" t="n">
        <x:v>273</x:v>
      </x:c>
      <x:c r="AN163" s="26" t="n">
        <x:v>-0.5</x:v>
      </x:c>
      <x:c r="AO163" s="26" t="n">
        <x:v>235.452380952381</x:v>
      </x:c>
      <x:c r="AP163" s="26" t="n">
        <x:v>240.4285714285714</x:v>
      </x:c>
      <x:c r="AQ163" s="26" t="n">
        <x:v>4.976190476190425</x:v>
      </x:c>
      <x:c r="AR163" s="26" t="n">
        <x:v>152</x:v>
      </x:c>
      <x:c r="AS163" s="26" t="n">
        <x:v>162</x:v>
      </x:c>
      <x:c r="AT163" s="26" t="n">
        <x:v>10</x:v>
      </x:c>
      <x:c r="AU163" s="26" t="n">
        <x:v>259.47942</x:v>
      </x:c>
      <x:c r="AV163" s="26" t="n">
        <x:v>252.79099</x:v>
      </x:c>
      <x:c r="AW163" s="26" t="n">
        <x:v>-6.688430000000011</x:v>
      </x:c>
      <x:c r="AX163" s="26" t="n">
        <x:v>0</x:v>
      </x:c>
      <x:c r="AY163" s="26" t="n">
        <x:v>0</x:v>
      </x:c>
      <x:c r="AZ163" s="26" t="n">
        <x:v>0</x:v>
      </x:c>
      <x:c r="BA163" s="26" t="n">
        <x:v>0</x:v>
      </x:c>
    </x:row>
    <x:row r="164">
      <x:c r="A164" s="26" t="inlineStr">
        <x:is>
          <x:t xml:space="preserve">Pike</x:t>
        </x:is>
      </x:c>
      <x:c r="B164" s="26" t="inlineStr">
        <x:is>
          <x:t xml:space="preserve">AL</x:t>
        </x:is>
      </x:c>
      <x:c r="C164" s="26" t="inlineStr">
        <x:is>
          <x:t xml:space="preserve">01109</x:t>
        </x:is>
      </x:c>
      <x:c r="D164" s="26" t="inlineStr">
        <x:is>
          <x:t xml:space="preserve">01109</x:t>
        </x:is>
      </x:c>
      <x:c r="E164" s="26" t="inlineStr">
        <x:is>
          <x:t xml:space="preserve">Pike</x:t>
        </x:is>
      </x:c>
      <x:c r="F164" s="26" t="inlineStr">
        <x:is>
          <x:t xml:space="preserve">County</x:t>
        </x:is>
      </x:c>
      <x:c r="G164" s="26" t="inlineStr">
        <x:is>
          <x:t xml:space="preserve">direct FIPS</x:t>
        </x:is>
      </x:c>
      <x:c r="H164" s="26" t="inlineStr">
        <x:is>
          <x:t xml:space="preserve">none; direct NRI match or CT planning-region bridge</x:t>
        </x:is>
      </x:c>
      <x:c r="I164" s="26" t="n">
        <x:v>6.1</x:v>
      </x:c>
      <x:c r="J164" s="26" t="n">
        <x:v>3.3</x:v>
      </x:c>
      <x:c r="K164" s="26" t="n">
        <x:v>-2.8</x:v>
      </x:c>
      <x:c r="L164" s="26" t="n">
        <x:v>44.4</x:v>
      </x:c>
      <x:c r="M164" s="26" t="n">
        <x:v>52.1473654950163</x:v>
      </x:c>
      <x:c r="N164" s="26" t="n">
        <x:v>7.747365495016304</x:v>
      </x:c>
      <x:c r="O164" s="26" t="n">
        <x:v>54.39393950511926</x:v>
      </x:c>
      <x:c r="P164" s="26" t="n">
        <x:v>1166.660108218599</x:v>
      </x:c>
      <x:c r="Q164" s="26" t="n">
        <x:v>80.58252427184466</x:v>
      </x:c>
      <x:c r="R164" s="26" t="n">
        <x:v>37.80940594059406</x:v>
      </x:c>
      <x:c r="S164" s="26" t="n">
        <x:v>10726088.22077435</x:v>
      </x:c>
      <x:c r="T164" s="26" t="n">
        <x:v>50.31806615776081</x:v>
      </x:c>
      <x:c r="U164" s="26" t="n">
        <x:v>24.90717821782178</x:v>
      </x:c>
      <x:c r="V164" s="26" t="n">
        <x:v>43.98854961832061</x:v>
      </x:c>
      <x:c r="W164" s="26" t="inlineStr">
        <x:is>
          <x:t xml:space="preserve">Relatively Low</x:t>
        </x:is>
      </x:c>
      <x:c r="X164" s="26" t="n">
        <x:v>57.60178117048346</x:v>
      </x:c>
      <x:c r="Y164" s="26" t="n">
        <x:v>74.49109415</x:v>
      </x:c>
      <x:c r="Z164" s="26" t="n">
        <x:v>45.92205564345709</x:v>
      </x:c>
      <x:c r="AA164" s="26" t="n">
        <x:v>51.43129770992366</x:v>
      </x:c>
      <x:c r="AB164" s="26" t="n">
        <x:v>76.26846499678869</x:v>
      </x:c>
      <x:c r="AC164" s="26" t="n">
        <x:v>33.87404580152672</x:v>
      </x:c>
      <x:c r="AD164" s="26" t="n">
        <x:v>47.61450381679389</x:v>
      </x:c>
      <x:c r="AE164" s="26" t="n"/>
      <x:c r="AF164" s="26" t="n">
        <x:v>83.56278681685441</x:v>
      </x:c>
      <x:c r="AG164" s="26" t="n">
        <x:v>50.47709923664122</x:v>
      </x:c>
      <x:c r="AH164" s="26" t="n">
        <x:v>11.04392106938256</x:v>
      </x:c>
      <x:c r="AI164" s="26" t="n">
        <x:v>347.5</x:v>
      </x:c>
      <x:c r="AJ164" s="26" t="n">
        <x:v>198.5</x:v>
      </x:c>
      <x:c r="AK164" s="26" t="n">
        <x:v>-149</x:v>
      </x:c>
      <x:c r="AL164" s="26" t="n">
        <x:v>333.5</x:v>
      </x:c>
      <x:c r="AM164" s="26" t="n">
        <x:v>297</x:v>
      </x:c>
      <x:c r="AN164" s="26" t="n">
        <x:v>-36.5</x:v>
      </x:c>
      <x:c r="AO164" s="26" t="n">
        <x:v>206.452380952381</x:v>
      </x:c>
      <x:c r="AP164" s="26" t="n">
        <x:v>197.6190476190476</x:v>
      </x:c>
      <x:c r="AQ164" s="26" t="n">
        <x:v>-8.833333333333371</x:v>
      </x:c>
      <x:c r="AR164" s="26" t="n">
        <x:v>163</x:v>
      </x:c>
      <x:c r="AS164" s="26" t="n">
        <x:v>163</x:v>
      </x:c>
      <x:c r="AT164" s="26" t="n">
        <x:v>0</x:v>
      </x:c>
      <x:c r="AU164" s="26" t="n">
        <x:v>251.9584</x:v>
      </x:c>
      <x:c r="AV164" s="26" t="n">
        <x:v>250.86138</x:v>
      </x:c>
      <x:c r="AW164" s="26" t="n">
        <x:v>-1.097020000000015</x:v>
      </x:c>
      <x:c r="AX164" s="26" t="n">
        <x:v>0</x:v>
      </x:c>
      <x:c r="AY164" s="26" t="n">
        <x:v>0</x:v>
      </x:c>
      <x:c r="AZ164" s="26" t="n">
        <x:v>0</x:v>
      </x:c>
      <x:c r="BA164" s="26" t="n">
        <x:v>0</x:v>
      </x:c>
    </x:row>
    <x:row r="165">
      <x:c r="A165" s="26" t="inlineStr">
        <x:is>
          <x:t xml:space="preserve">Butler</x:t>
        </x:is>
      </x:c>
      <x:c r="B165" s="26" t="inlineStr">
        <x:is>
          <x:t xml:space="preserve">OH</x:t>
        </x:is>
      </x:c>
      <x:c r="C165" s="26" t="inlineStr">
        <x:is>
          <x:t xml:space="preserve">39017</x:t>
        </x:is>
      </x:c>
      <x:c r="D165" s="26" t="inlineStr">
        <x:is>
          <x:t xml:space="preserve">39017</x:t>
        </x:is>
      </x:c>
      <x:c r="E165" s="26" t="inlineStr">
        <x:is>
          <x:t xml:space="preserve">Butler</x:t>
        </x:is>
      </x:c>
      <x:c r="F165" s="26" t="inlineStr">
        <x:is>
          <x:t xml:space="preserve">County</x:t>
        </x:is>
      </x:c>
      <x:c r="G165" s="26" t="inlineStr">
        <x:is>
          <x:t xml:space="preserve">direct FIPS</x:t>
        </x:is>
      </x:c>
      <x:c r="H165" s="26" t="inlineStr">
        <x:is>
          <x:t xml:space="preserve">none; direct NRI match or CT planning-region bridge</x:t>
        </x:is>
      </x:c>
      <x:c r="I165" s="26" t="n">
        <x:v>3.6</x:v>
      </x:c>
      <x:c r="J165" s="26" t="n">
        <x:v>3.6</x:v>
      </x:c>
      <x:c r="K165" s="26" t="n">
        <x:v>0</x:v>
      </x:c>
      <x:c r="L165" s="26" t="n">
        <x:v>67.8</x:v>
      </x:c>
      <x:c r="M165" s="26" t="n">
        <x:v>62.44328980261814</x:v>
      </x:c>
      <x:c r="N165" s="26" t="n">
        <x:v>-5.356710197381858</x:v>
      </x:c>
      <x:c r="O165" s="26" t="n">
        <x:v>58.73314674348929</x:v>
      </x:c>
      <x:c r="P165" s="26" t="n">
        <x:v>818.3995554083895</x:v>
      </x:c>
      <x:c r="Q165" s="26" t="n">
        <x:v>57.76699029126213</x:v>
      </x:c>
      <x:c r="R165" s="26" t="n">
        <x:v>92.29579207920791</x:v>
      </x:c>
      <x:c r="S165" s="26" t="n">
        <x:v>119723259.7048002</x:v>
      </x:c>
      <x:c r="T165" s="26" t="n">
        <x:v>14.94910941475827</x:v>
      </x:c>
      <x:c r="U165" s="26" t="n">
        <x:v>18.06930693069307</x:v>
      </x:c>
      <x:c r="V165" s="26" t="n">
        <x:v>91.47582697201018</x:v>
      </x:c>
      <x:c r="W165" s="26" t="inlineStr">
        <x:is>
          <x:t xml:space="preserve">Relatively Moderate</x:t>
        </x:is>
      </x:c>
      <x:c r="X165" s="26" t="n">
        <x:v>74.04580152671755</x:v>
      </x:c>
      <x:c r="Y165" s="26" t="n">
        <x:v>22.42366412</x:v>
      </x:c>
      <x:c r="Z165" s="26" t="n">
        <x:v>71.30862686730342</x:v>
      </x:c>
      <x:c r="AA165" s="26" t="n">
        <x:v>46.02417302798982</x:v>
      </x:c>
      <x:c r="AB165" s="26" t="n">
        <x:v>81.66345536287733</x:v>
      </x:c>
      <x:c r="AC165" s="26" t="n">
        <x:v>41.18956743002545</x:v>
      </x:c>
      <x:c r="AD165" s="26" t="n">
        <x:v>93.00254452926208</x:v>
      </x:c>
      <x:c r="AE165" s="26" t="n"/>
      <x:c r="AF165" s="26" t="n">
        <x:v>27.7430120984564</x:v>
      </x:c>
      <x:c r="AG165" s="26" t="n">
        <x:v>94.27480916030534</x:v>
      </x:c>
      <x:c r="AH165" s="26" t="n">
        <x:v>90.32463399108848</x:v>
      </x:c>
      <x:c r="AI165" s="26" t="n">
        <x:v>239</x:v>
      </x:c>
      <x:c r="AJ165" s="26" t="n">
        <x:v>239</x:v>
      </x:c>
      <x:c r="AK165" s="26" t="n">
        <x:v>0</x:v>
      </x:c>
      <x:c r="AL165" s="26" t="n">
        <x:v>186.5</x:v>
      </x:c>
      <x:c r="AM165" s="26" t="n">
        <x:v>202</x:v>
      </x:c>
      <x:c r="AN165" s="26" t="n">
        <x:v>15.5</x:v>
      </x:c>
      <x:c r="AO165" s="26" t="n">
        <x:v>202.3333333333333</x:v>
      </x:c>
      <x:c r="AP165" s="26" t="n">
        <x:v>203.0714285714286</x:v>
      </x:c>
      <x:c r="AQ165" s="26" t="n">
        <x:v>0.7380952380952976</x:v>
      </x:c>
      <x:c r="AR165" s="26" t="n">
        <x:v>139</x:v>
      </x:c>
      <x:c r="AS165" s="26" t="n">
        <x:v>164</x:v>
      </x:c>
      <x:c r="AT165" s="26" t="n">
        <x:v>25</x:v>
      </x:c>
      <x:c r="AU165" s="26" t="n">
        <x:v>271.40169</x:v>
      </x:c>
      <x:c r="AV165" s="26" t="n">
        <x:v>250.13064</x:v>
      </x:c>
      <x:c r="AW165" s="26" t="n">
        <x:v>-21.27104999999997</x:v>
      </x:c>
      <x:c r="AX165" s="26" t="n">
        <x:v>0</x:v>
      </x:c>
      <x:c r="AY165" s="26" t="n">
        <x:v>0</x:v>
      </x:c>
      <x:c r="AZ165" s="26" t="n">
        <x:v>0</x:v>
      </x:c>
      <x:c r="BA165" s="26" t="n">
        <x:v>0</x:v>
      </x:c>
    </x:row>
    <x:row r="166">
      <x:c r="A166" s="26" t="inlineStr">
        <x:is>
          <x:t xml:space="preserve">Washington</x:t>
        </x:is>
      </x:c>
      <x:c r="B166" s="26" t="inlineStr">
        <x:is>
          <x:t xml:space="preserve">RI</x:t>
        </x:is>
      </x:c>
      <x:c r="C166" s="26" t="inlineStr">
        <x:is>
          <x:t xml:space="preserve">44009</x:t>
        </x:is>
      </x:c>
      <x:c r="D166" s="26" t="inlineStr">
        <x:is>
          <x:t xml:space="preserve">44009</x:t>
        </x:is>
      </x:c>
      <x:c r="E166" s="26" t="inlineStr">
        <x:is>
          <x:t xml:space="preserve">Washington</x:t>
        </x:is>
      </x:c>
      <x:c r="F166" s="26" t="inlineStr">
        <x:is>
          <x:t xml:space="preserve">County</x:t>
        </x:is>
      </x:c>
      <x:c r="G166" s="26" t="inlineStr">
        <x:is>
          <x:t xml:space="preserve">direct FIPS</x:t>
        </x:is>
      </x:c>
      <x:c r="H166" s="26" t="inlineStr">
        <x:is>
          <x:t xml:space="preserve">none; direct NRI match or CT planning-region bridge</x:t>
        </x:is>
      </x:c>
      <x:c r="I166" s="26" t="n">
        <x:v>5.2</x:v>
      </x:c>
      <x:c r="J166" s="26" t="n">
        <x:v>2</x:v>
      </x:c>
      <x:c r="K166" s="26" t="n">
        <x:v>-3.2</x:v>
      </x:c>
      <x:c r="L166" s="26" t="n">
        <x:v>50.5</x:v>
      </x:c>
      <x:c r="M166" s="26" t="n">
        <x:v>81.81324759066905</x:v>
      </x:c>
      <x:c r="N166" s="26" t="n">
        <x:v>31.31324759066905</x:v>
      </x:c>
      <x:c r="O166" s="26" t="n">
        <x:v>31.88316292349609</x:v>
      </x:c>
      <x:c r="P166" s="26" t="n">
        <x:v>475.7548331010502</x:v>
      </x:c>
      <x:c r="Q166" s="26" t="n">
        <x:v>1.941747572815534</x:v>
      </x:c>
      <x:c r="R166" s="26" t="n">
        <x:v>73.88613861386139</x:v>
      </x:c>
      <x:c r="S166" s="26" t="n">
        <x:v>31717118.97383098</x:v>
      </x:c>
      <x:c r="T166" s="26" t="n">
        <x:v>5.820610687022901</x:v>
      </x:c>
      <x:c r="U166" s="26" t="n">
        <x:v>14.20173267326733</x:v>
      </x:c>
      <x:c r="V166" s="26" t="n">
        <x:v>64.02671755725191</x:v>
      </x:c>
      <x:c r="W166" s="26" t="inlineStr">
        <x:is>
          <x:t xml:space="preserve">Relatively Low</x:t>
        </x:is>
      </x:c>
      <x:c r="X166" s="26" t="n">
        <x:v>97.10559796437659</x:v>
      </x:c>
      <x:c r="Y166" s="26" t="n">
        <x:v>12.18193384</x:v>
      </x:c>
      <x:c r="Z166" s="26" t="n">
        <x:v>49.30995502082324</x:v>
      </x:c>
      <x:c r="AA166" s="26" t="n">
        <x:v>43.54325699745547</x:v>
      </x:c>
      <x:c r="AB166" s="26" t="n">
        <x:v>46.4354527938343</x:v>
      </x:c>
      <x:c r="AC166" s="26" t="n">
        <x:v>23.05979643765903</x:v>
      </x:c>
      <x:c r="AD166" s="26" t="n">
        <x:v>75.38167938931298</x:v>
      </x:c>
      <x:c r="AE166" s="26" t="n">
        <x:v>76.2</x:v>
      </x:c>
      <x:c r="AF166" s="26" t="n">
        <x:v>82.22778473091364</x:v>
      </x:c>
      <x:c r="AG166" s="26" t="n">
        <x:v>30.02544529262087</x:v>
      </x:c>
      <x:c r="AH166" s="26" t="n">
        <x:v>42.23424570337365</x:v>
      </x:c>
      <x:c r="AI166" s="26" t="n">
        <x:v>317.5</x:v>
      </x:c>
      <x:c r="AJ166" s="26" t="n">
        <x:v>29.5</x:v>
      </x:c>
      <x:c r="AK166" s="26" t="n">
        <x:v>-288</x:v>
      </x:c>
      <x:c r="AL166" s="26" t="n">
        <x:v>295</x:v>
      </x:c>
      <x:c r="AM166" s="26" t="n">
        <x:v>14</x:v>
      </x:c>
      <x:c r="AN166" s="26" t="n">
        <x:v>-281</x:v>
      </x:c>
      <x:c r="AO166" s="26" t="n">
        <x:v>192.5238095238095</x:v>
      </x:c>
      <x:c r="AP166" s="26" t="n">
        <x:v>165.4285714285714</x:v>
      </x:c>
      <x:c r="AQ166" s="26" t="n">
        <x:v>-27.09523809523807</x:v>
      </x:c>
      <x:c r="AR166" s="26" t="n">
        <x:v>131</x:v>
      </x:c>
      <x:c r="AS166" s="26" t="n">
        <x:v>165</x:v>
      </x:c>
      <x:c r="AT166" s="26" t="n">
        <x:v>34</x:v>
      </x:c>
      <x:c r="AU166" s="26" t="n">
        <x:v>285.00235</x:v>
      </x:c>
      <x:c r="AV166" s="26" t="n">
        <x:v>249.60503</x:v>
      </x:c>
      <x:c r="AW166" s="26" t="n">
        <x:v>-35.39731999999998</x:v>
      </x:c>
      <x:c r="AX166" s="26" t="n">
        <x:v>0</x:v>
      </x:c>
      <x:c r="AY166" s="26" t="n">
        <x:v>0</x:v>
      </x:c>
      <x:c r="AZ166" s="26" t="n">
        <x:v>0</x:v>
      </x:c>
      <x:c r="BA166" s="26" t="n">
        <x:v>0</x:v>
      </x:c>
    </x:row>
    <x:row r="167">
      <x:c r="A167" s="26" t="inlineStr">
        <x:is>
          <x:t xml:space="preserve">Athens</x:t>
        </x:is>
      </x:c>
      <x:c r="B167" s="26" t="inlineStr">
        <x:is>
          <x:t xml:space="preserve">OH</x:t>
        </x:is>
      </x:c>
      <x:c r="C167" s="26" t="inlineStr">
        <x:is>
          <x:t xml:space="preserve">39009</x:t>
        </x:is>
      </x:c>
      <x:c r="D167" s="26" t="inlineStr">
        <x:is>
          <x:t xml:space="preserve">39009</x:t>
        </x:is>
      </x:c>
      <x:c r="E167" s="26" t="inlineStr">
        <x:is>
          <x:t xml:space="preserve">Athens</x:t>
        </x:is>
      </x:c>
      <x:c r="F167" s="26" t="inlineStr">
        <x:is>
          <x:t xml:space="preserve">County</x:t>
        </x:is>
      </x:c>
      <x:c r="G167" s="26" t="inlineStr">
        <x:is>
          <x:t xml:space="preserve">direct FIPS</x:t>
        </x:is>
      </x:c>
      <x:c r="H167" s="26" t="inlineStr">
        <x:is>
          <x:t xml:space="preserve">none; direct NRI match or CT planning-region bridge</x:t>
        </x:is>
      </x:c>
      <x:c r="I167" s="26" t="n">
        <x:v>3.8</x:v>
      </x:c>
      <x:c r="J167" s="26" t="n">
        <x:v>4</x:v>
      </x:c>
      <x:c r="K167" s="26" t="n">
        <x:v>0.2000000000000002</x:v>
      </x:c>
      <x:c r="L167" s="26" t="n">
        <x:v>67.8</x:v>
      </x:c>
      <x:c r="M167" s="26" t="n">
        <x:v>48.16944458142423</x:v>
      </x:c>
      <x:c r="N167" s="26" t="n">
        <x:v>-19.63055541857577</x:v>
      </x:c>
      <x:c r="O167" s="26" t="n">
        <x:v>64.70798481500859</x:v>
      </x:c>
      <x:c r="P167" s="26" t="n">
        <x:v>733.5548908013463</x:v>
      </x:c>
      <x:c r="Q167" s="26" t="n">
        <x:v>43.44660194174757</x:v>
      </x:c>
      <x:c r="R167" s="26" t="n">
        <x:v>68.37871287128714</x:v>
      </x:c>
      <x:c r="S167" s="26" t="n">
        <x:v>25467091.99322641</x:v>
      </x:c>
      <x:c r="T167" s="26" t="n">
        <x:v>81.07506361323156</x:v>
      </x:c>
      <x:c r="U167" s="26" t="n">
        <x:v>82.51856435643565</x:v>
      </x:c>
      <x:c r="V167" s="26" t="n">
        <x:v>68.73409669211196</x:v>
      </x:c>
      <x:c r="W167" s="26" t="inlineStr">
        <x:is>
          <x:t xml:space="preserve">Relatively Low</x:t>
        </x:is>
      </x:c>
      <x:c r="X167" s="26" t="n">
        <x:v>54.35750636132316</x:v>
      </x:c>
      <x:c r="Y167" s="26" t="n">
        <x:v>50.54071247</x:v>
      </x:c>
      <x:c r="Z167" s="26" t="n">
        <x:v>46.92034164062152</x:v>
      </x:c>
      <x:c r="AA167" s="26" t="n">
        <x:v>44.14758269720102</x:v>
      </x:c>
      <x:c r="AB167" s="26" t="n">
        <x:v>73.76364804110469</x:v>
      </x:c>
      <x:c r="AC167" s="26" t="n">
        <x:v>13.3587786259542</x:v>
      </x:c>
      <x:c r="AD167" s="26" t="n">
        <x:v>83.65139949109415</x:v>
      </x:c>
      <x:c r="AE167" s="26" t="n"/>
      <x:c r="AF167" s="26" t="n">
        <x:v>53.23320817688778</x:v>
      </x:c>
      <x:c r="AG167" s="26" t="n">
        <x:v>56.87022900763359</x:v>
      </x:c>
      <x:c r="AH167" s="26" t="n">
        <x:v>31.15849777211967</x:v>
      </x:c>
      <x:c r="AI167" s="26" t="n">
        <x:v>251</x:v>
      </x:c>
      <x:c r="AJ167" s="26" t="n">
        <x:v>270.5</x:v>
      </x:c>
      <x:c r="AK167" s="26" t="n">
        <x:v>19.5</x:v>
      </x:c>
      <x:c r="AL167" s="26" t="n">
        <x:v>186.5</x:v>
      </x:c>
      <x:c r="AM167" s="26" t="n">
        <x:v>324</x:v>
      </x:c>
      <x:c r="AN167" s="26" t="n">
        <x:v>137.5</x:v>
      </x:c>
      <x:c r="AO167" s="26" t="n">
        <x:v>177.2142857142857</x:v>
      </x:c>
      <x:c r="AP167" s="26" t="n">
        <x:v>184.6904761904762</x:v>
      </x:c>
      <x:c r="AQ167" s="26" t="n">
        <x:v>7.47619047619051</x:v>
      </x:c>
      <x:c r="AR167" s="26" t="n">
        <x:v>155</x:v>
      </x:c>
      <x:c r="AS167" s="26" t="n">
        <x:v>166</x:v>
      </x:c>
      <x:c r="AT167" s="26" t="n">
        <x:v>11</x:v>
      </x:c>
      <x:c r="AU167" s="26" t="n">
        <x:v>258.88913</x:v>
      </x:c>
      <x:c r="AV167" s="26" t="n">
        <x:v>247.7258</x:v>
      </x:c>
      <x:c r="AW167" s="26" t="n">
        <x:v>-11.16333000000003</x:v>
      </x:c>
      <x:c r="AX167" s="26" t="n">
        <x:v>0</x:v>
      </x:c>
      <x:c r="AY167" s="26" t="n">
        <x:v>0</x:v>
      </x:c>
      <x:c r="AZ167" s="26" t="n">
        <x:v>0</x:v>
      </x:c>
      <x:c r="BA167" s="26" t="n">
        <x:v>0</x:v>
      </x:c>
    </x:row>
    <x:row r="168">
      <x:c r="A168" s="26" t="inlineStr">
        <x:is>
          <x:t xml:space="preserve">Prince Edward</x:t>
        </x:is>
      </x:c>
      <x:c r="B168" s="26" t="inlineStr">
        <x:is>
          <x:t xml:space="preserve">VA</x:t>
        </x:is>
      </x:c>
      <x:c r="C168" s="26" t="inlineStr">
        <x:is>
          <x:t xml:space="preserve">51147</x:t>
        </x:is>
      </x:c>
      <x:c r="D168" s="26" t="inlineStr">
        <x:is>
          <x:t xml:space="preserve">51147</x:t>
        </x:is>
      </x:c>
      <x:c r="E168" s="26" t="inlineStr">
        <x:is>
          <x:t xml:space="preserve">Prince Edward</x:t>
        </x:is>
      </x:c>
      <x:c r="F168" s="26" t="inlineStr">
        <x:is>
          <x:t xml:space="preserve">County</x:t>
        </x:is>
      </x:c>
      <x:c r="G168" s="26" t="inlineStr">
        <x:is>
          <x:t xml:space="preserve">direct FIPS</x:t>
        </x:is>
      </x:c>
      <x:c r="H168" s="26" t="inlineStr">
        <x:is>
          <x:t xml:space="preserve">none; direct NRI match or CT planning-region bridge</x:t>
        </x:is>
      </x:c>
      <x:c r="I168" s="26" t="n">
        <x:v>3.5</x:v>
      </x:c>
      <x:c r="J168" s="26" t="n">
        <x:v>2.5</x:v>
      </x:c>
      <x:c r="K168" s="26" t="n">
        <x:v>-1</x:v>
      </x:c>
      <x:c r="L168" s="26" t="n">
        <x:v>41.4</x:v>
      </x:c>
      <x:c r="M168" s="26" t="n">
        <x:v>36.84234078832876</x:v>
      </x:c>
      <x:c r="N168" s="26" t="n">
        <x:v>-4.557659211671236</x:v>
      </x:c>
      <x:c r="O168" s="26" t="n">
        <x:v>42.51047481165518</x:v>
      </x:c>
      <x:c r="P168" s="26" t="n">
        <x:v>675.8112940359251</x:v>
      </x:c>
      <x:c r="Q168" s="26" t="n">
        <x:v>32.5242718446602</x:v>
      </x:c>
      <x:c r="R168" s="26" t="n">
        <x:v>22.55569306930693</x:v>
      </x:c>
      <x:c r="S168" s="26" t="n">
        <x:v>7064110.482431725</x:v>
      </x:c>
      <x:c r="T168" s="26" t="n">
        <x:v>79.1030534351145</x:v>
      </x:c>
      <x:c r="U168" s="26" t="n">
        <x:v>61.66460396039604</x:v>
      </x:c>
      <x:c r="V168" s="26" t="n">
        <x:v>32.37913486005089</x:v>
      </x:c>
      <x:c r="W168" s="26" t="inlineStr">
        <x:is>
          <x:t xml:space="preserve">Very Low</x:t>
        </x:is>
      </x:c>
      <x:c r="X168" s="26" t="n">
        <x:v>33.42875318066158</x:v>
      </x:c>
      <x:c r="Y168" s="26" t="n">
        <x:v>86.67302798999999</x:v>
      </x:c>
      <x:c r="Z168" s="26" t="n">
        <x:v>42.22612442900594</x:v>
      </x:c>
      <x:c r="AA168" s="26" t="n">
        <x:v>97.55089058524173</x:v>
      </x:c>
      <x:c r="AB168" s="26" t="n">
        <x:v>36.03082851637765</x:v>
      </x:c>
      <x:c r="AC168" s="26" t="n">
        <x:v>12.81806615776081</x:v>
      </x:c>
      <x:c r="AD168" s="26" t="n">
        <x:v>25.25445292620865</x:v>
      </x:c>
      <x:c r="AE168" s="26" t="n"/>
      <x:c r="AF168" s="26" t="n">
        <x:v>76.47058823529412</x:v>
      </x:c>
      <x:c r="AG168" s="26" t="n">
        <x:v>29.73918575063613</x:v>
      </x:c>
      <x:c r="AH168" s="26" t="n">
        <x:v>33.51368555060471</x:v>
      </x:c>
      <x:c r="AI168" s="26" t="n">
        <x:v>222</x:v>
      </x:c>
      <x:c r="AJ168" s="26" t="n">
        <x:v>101.5</x:v>
      </x:c>
      <x:c r="AK168" s="26" t="n">
        <x:v>-120.5</x:v>
      </x:c>
      <x:c r="AL168" s="26" t="n">
        <x:v>345.5</x:v>
      </x:c>
      <x:c r="AM168" s="26" t="n">
        <x:v>364</x:v>
      </x:c>
      <x:c r="AN168" s="26" t="n">
        <x:v>18.5</x:v>
      </x:c>
      <x:c r="AO168" s="26" t="n">
        <x:v>190.8095238095238</x:v>
      </x:c>
      <x:c r="AP168" s="26" t="n">
        <x:v>185.952380952381</x:v>
      </x:c>
      <x:c r="AQ168" s="26" t="n">
        <x:v>-4.857142857142833</x:v>
      </x:c>
      <x:c r="AR168" s="26" t="n">
        <x:v>109</x:v>
      </x:c>
      <x:c r="AS168" s="26" t="n">
        <x:v>167</x:v>
      </x:c>
      <x:c r="AT168" s="26" t="n">
        <x:v>58</x:v>
      </x:c>
      <x:c r="AU168" s="26" t="n">
        <x:v>302.92327</x:v>
      </x:c>
      <x:c r="AV168" s="26" t="n">
        <x:v>247.23593</x:v>
      </x:c>
      <x:c r="AW168" s="26" t="n">
        <x:v>-55.68734000000001</x:v>
      </x:c>
      <x:c r="AX168" s="26" t="n">
        <x:v>0</x:v>
      </x:c>
      <x:c r="AY168" s="26" t="n">
        <x:v>0</x:v>
      </x:c>
      <x:c r="AZ168" s="26" t="n">
        <x:v>0</x:v>
      </x:c>
      <x:c r="BA168" s="26" t="n">
        <x:v>0</x:v>
      </x:c>
    </x:row>
    <x:row r="169">
      <x:c r="A169" s="26" t="inlineStr">
        <x:is>
          <x:t xml:space="preserve">Yolo</x:t>
        </x:is>
      </x:c>
      <x:c r="B169" s="26" t="inlineStr">
        <x:is>
          <x:t xml:space="preserve">CA</x:t>
        </x:is>
      </x:c>
      <x:c r="C169" s="26" t="inlineStr">
        <x:is>
          <x:t xml:space="preserve">06113</x:t>
        </x:is>
      </x:c>
      <x:c r="D169" s="26" t="inlineStr">
        <x:is>
          <x:t xml:space="preserve">06113</x:t>
        </x:is>
      </x:c>
      <x:c r="E169" s="26" t="inlineStr">
        <x:is>
          <x:t xml:space="preserve">Yolo</x:t>
        </x:is>
      </x:c>
      <x:c r="F169" s="26" t="inlineStr">
        <x:is>
          <x:t xml:space="preserve">County</x:t>
        </x:is>
      </x:c>
      <x:c r="G169" s="26" t="inlineStr">
        <x:is>
          <x:t xml:space="preserve">direct FIPS</x:t>
        </x:is>
      </x:c>
      <x:c r="H169" s="26" t="inlineStr">
        <x:is>
          <x:t xml:space="preserve">none; direct NRI match or CT planning-region bridge</x:t>
        </x:is>
      </x:c>
      <x:c r="I169" s="26" t="n">
        <x:v>7.6</x:v>
      </x:c>
      <x:c r="J169" s="26" t="n">
        <x:v>6.8</x:v>
      </x:c>
      <x:c r="K169" s="26" t="n">
        <x:v>-0.7999999999999998</x:v>
      </x:c>
      <x:c r="L169" s="26" t="n">
        <x:v>34.2</x:v>
      </x:c>
      <x:c r="M169" s="26" t="n">
        <x:v>56.87801868652323</x:v>
      </x:c>
      <x:c r="N169" s="26" t="n">
        <x:v>22.67801868652323</x:v>
      </x:c>
      <x:c r="O169" s="26" t="n">
        <x:v>80.6012129134799</x:v>
      </x:c>
      <x:c r="P169" s="26" t="n">
        <x:v>1001.538709574312</x:v>
      </x:c>
      <x:c r="Q169" s="26" t="n">
        <x:v>70.63106796116504</x:v>
      </x:c>
      <x:c r="R169" s="26" t="n">
        <x:v>92.01732673267327</x:v>
      </x:c>
      <x:c r="S169" s="26" t="n">
        <x:v>116239526.8715291</x:v>
      </x:c>
      <x:c r="T169" s="26" t="n">
        <x:v>75.3498727735369</x:v>
      </x:c>
      <x:c r="U169" s="26" t="n">
        <x:v>84.68440594059405</x:v>
      </x:c>
      <x:c r="V169" s="26" t="n">
        <x:v>91.38040712468194</x:v>
      </x:c>
      <x:c r="W169" s="26" t="inlineStr">
        <x:is>
          <x:t xml:space="preserve">Relatively Moderate</x:t>
        </x:is>
      </x:c>
      <x:c r="X169" s="26" t="n">
        <x:v>69.43384223918575</x:v>
      </x:c>
      <x:c r="Y169" s="26" t="n">
        <x:v>24.20483461</x:v>
      </x:c>
      <x:c r="Z169" s="26" t="n">
        <x:v>52.14748648026609</x:v>
      </x:c>
      <x:c r="AA169" s="26" t="n">
        <x:v>99.58651399491094</x:v>
      </x:c>
      <x:c r="AB169" s="26" t="n">
        <x:v>78.61271676300578</x:v>
      </x:c>
      <x:c r="AC169" s="26" t="n">
        <x:v>86.95928753180662</x:v>
      </x:c>
      <x:c r="AD169" s="26" t="n">
        <x:v>89.56743002544529</x:v>
      </x:c>
      <x:c r="AE169" s="26" t="n"/>
      <x:c r="AF169" s="26" t="n"/>
      <x:c r="AG169" s="26" t="n">
        <x:v>8.555979643765903</x:v>
      </x:c>
      <x:c r="AH169" s="26" t="n">
        <x:v>1.750477402928071</x:v>
      </x:c>
      <x:c r="AI169" s="26" t="n">
        <x:v>389.5</x:v>
      </x:c>
      <x:c r="AJ169" s="26" t="n">
        <x:v>359.5</x:v>
      </x:c>
      <x:c r="AK169" s="26" t="n">
        <x:v>-30</x:v>
      </x:c>
      <x:c r="AL169" s="26" t="n">
        <x:v>373</x:v>
      </x:c>
      <x:c r="AM169" s="26" t="n">
        <x:v>260</x:v>
      </x:c>
      <x:c r="AN169" s="26" t="n">
        <x:v>-113</x:v>
      </x:c>
      <x:c r="AO169" s="26" t="n">
        <x:v>224.952380952381</x:v>
      </x:c>
      <x:c r="AP169" s="26" t="n">
        <x:v>218.1428571428571</x:v>
      </x:c>
      <x:c r="AQ169" s="26" t="n">
        <x:v>-6.809523809523853</x:v>
      </x:c>
      <x:c r="AR169" s="26" t="n">
        <x:v>179</x:v>
      </x:c>
      <x:c r="AS169" s="26" t="n">
        <x:v>168</x:v>
      </x:c>
      <x:c r="AT169" s="26" t="n">
        <x:v>-11</x:v>
      </x:c>
      <x:c r="AU169" s="26" t="n">
        <x:v>231.40289</x:v>
      </x:c>
      <x:c r="AV169" s="26" t="n">
        <x:v>245.71177</x:v>
      </x:c>
      <x:c r="AW169" s="26" t="n">
        <x:v>14.30887999999999</x:v>
      </x:c>
      <x:c r="AX169" s="26" t="n">
        <x:v>0</x:v>
      </x:c>
      <x:c r="AY169" s="26" t="n">
        <x:v>0</x:v>
      </x:c>
      <x:c r="AZ169" s="26" t="n">
        <x:v>0</x:v>
      </x:c>
      <x:c r="BA169" s="26" t="n">
        <x:v>0</x:v>
      </x:c>
    </x:row>
    <x:row r="170">
      <x:c r="A170" s="26" t="inlineStr">
        <x:is>
          <x:t xml:space="preserve">Hinds</x:t>
        </x:is>
      </x:c>
      <x:c r="B170" s="26" t="inlineStr">
        <x:is>
          <x:t xml:space="preserve">MS</x:t>
        </x:is>
      </x:c>
      <x:c r="C170" s="26" t="inlineStr">
        <x:is>
          <x:t xml:space="preserve">28049</x:t>
        </x:is>
      </x:c>
      <x:c r="D170" s="26" t="inlineStr">
        <x:is>
          <x:t xml:space="preserve">28049</x:t>
        </x:is>
      </x:c>
      <x:c r="E170" s="26" t="inlineStr">
        <x:is>
          <x:t xml:space="preserve">Hinds</x:t>
        </x:is>
      </x:c>
      <x:c r="F170" s="26" t="inlineStr">
        <x:is>
          <x:t xml:space="preserve">County</x:t>
        </x:is>
      </x:c>
      <x:c r="G170" s="26" t="inlineStr">
        <x:is>
          <x:t xml:space="preserve">direct FIPS</x:t>
        </x:is>
      </x:c>
      <x:c r="H170" s="26" t="inlineStr">
        <x:is>
          <x:t xml:space="preserve">none; direct NRI match or CT planning-region bridge</x:t>
        </x:is>
      </x:c>
      <x:c r="I170" s="26" t="n">
        <x:v>7.6</x:v>
      </x:c>
      <x:c r="J170" s="26" t="n">
        <x:v>7.2</x:v>
      </x:c>
      <x:c r="K170" s="26" t="n">
        <x:v>-0.3999999999999995</x:v>
      </x:c>
      <x:c r="L170" s="26" t="n">
        <x:v>48.2</x:v>
      </x:c>
      <x:c r="M170" s="26" t="n">
        <x:v>44.2071240888406</x:v>
      </x:c>
      <x:c r="N170" s="26" t="n">
        <x:v>-3.992875911159402</x:v>
      </x:c>
      <x:c r="O170" s="26" t="n">
        <x:v>87.98005639888083</x:v>
      </x:c>
      <x:c r="P170" s="26" t="n">
        <x:v>1195.973871511879</x:v>
      </x:c>
      <x:c r="Q170" s="26" t="n">
        <x:v>83.98058252427184</x:v>
      </x:c>
      <x:c r="R170" s="26" t="n">
        <x:v>92.07920792079209</x:v>
      </x:c>
      <x:c r="S170" s="26" t="n">
        <x:v>116771521.2777986</x:v>
      </x:c>
      <x:c r="T170" s="26" t="n">
        <x:v>86.51399491094148</x:v>
      </x:c>
      <x:c r="U170" s="26" t="n">
        <x:v>82.20915841584159</x:v>
      </x:c>
      <x:c r="V170" s="26" t="n">
        <x:v>94.30661577608143</x:v>
      </x:c>
      <x:c r="W170" s="26" t="inlineStr">
        <x:is>
          <x:t xml:space="preserve">Relatively Moderate</x:t>
        </x:is>
      </x:c>
      <x:c r="X170" s="26" t="n">
        <x:v>80.470737913486</x:v>
      </x:c>
      <x:c r="Y170" s="26" t="n">
        <x:v>80.08905851999999</x:v>
      </x:c>
      <x:c r="Z170" s="26" t="n">
        <x:v>86.72900961195629</x:v>
      </x:c>
      <x:c r="AA170" s="26" t="n">
        <x:v>80.50254452926208</x:v>
      </x:c>
      <x:c r="AB170" s="26" t="n">
        <x:v>97.14193962748877</x:v>
      </x:c>
      <x:c r="AC170" s="26" t="n">
        <x:v>54.64376590330788</x:v>
      </x:c>
      <x:c r="AD170" s="26" t="n">
        <x:v>95.13358778625954</x:v>
      </x:c>
      <x:c r="AE170" s="26" t="n"/>
      <x:c r="AF170" s="26" t="n">
        <x:v>86.35794743429287</x:v>
      </x:c>
      <x:c r="AG170" s="26" t="n">
        <x:v>98.05979643765903</x:v>
      </x:c>
      <x:c r="AH170" s="26" t="n">
        <x:v>92.20241884150224</x:v>
      </x:c>
      <x:c r="AI170" s="26" t="n">
        <x:v>389.5</x:v>
      </x:c>
      <x:c r="AJ170" s="26" t="n">
        <x:v>374</x:v>
      </x:c>
      <x:c r="AK170" s="26" t="n">
        <x:v>-15.5</x:v>
      </x:c>
      <x:c r="AL170" s="26" t="n">
        <x:v>315</x:v>
      </x:c>
      <x:c r="AM170" s="26" t="n">
        <x:v>346</x:v>
      </x:c>
      <x:c r="AN170" s="26" t="n">
        <x:v>31</x:v>
      </x:c>
      <x:c r="AO170" s="26" t="n">
        <x:v>225.6666666666667</x:v>
      </x:c>
      <x:c r="AP170" s="26" t="n">
        <x:v>226.4047619047619</x:v>
      </x:c>
      <x:c r="AQ170" s="26" t="n">
        <x:v>0.738095238095184</x:v>
      </x:c>
      <x:c r="AR170" s="26" t="n">
        <x:v>172</x:v>
      </x:c>
      <x:c r="AS170" s="26" t="n">
        <x:v>169</x:v>
      </x:c>
      <x:c r="AT170" s="26" t="n">
        <x:v>-3</x:v>
      </x:c>
      <x:c r="AU170" s="26" t="n">
        <x:v>242.85158</x:v>
      </x:c>
      <x:c r="AV170" s="26" t="n">
        <x:v>243.00528</x:v>
      </x:c>
      <x:c r="AW170" s="26" t="n">
        <x:v>0.1536999999999864</x:v>
      </x:c>
      <x:c r="AX170" s="26" t="n">
        <x:v>0</x:v>
      </x:c>
      <x:c r="AY170" s="26" t="n">
        <x:v>0</x:v>
      </x:c>
      <x:c r="AZ170" s="26" t="n">
        <x:v>0</x:v>
      </x:c>
      <x:c r="BA170" s="26" t="n">
        <x:v>0</x:v>
      </x:c>
    </x:row>
    <x:row r="171">
      <x:c r="A171" s="26" t="inlineStr">
        <x:is>
          <x:t xml:space="preserve">Clay</x:t>
        </x:is>
      </x:c>
      <x:c r="B171" s="26" t="inlineStr">
        <x:is>
          <x:t xml:space="preserve">MN</x:t>
        </x:is>
      </x:c>
      <x:c r="C171" s="26" t="inlineStr">
        <x:is>
          <x:t xml:space="preserve">27027</x:t>
        </x:is>
      </x:c>
      <x:c r="D171" s="26" t="inlineStr">
        <x:is>
          <x:t xml:space="preserve">27027</x:t>
        </x:is>
      </x:c>
      <x:c r="E171" s="26" t="inlineStr">
        <x:is>
          <x:t xml:space="preserve">Clay</x:t>
        </x:is>
      </x:c>
      <x:c r="F171" s="26" t="inlineStr">
        <x:is>
          <x:t xml:space="preserve">County</x:t>
        </x:is>
      </x:c>
      <x:c r="G171" s="26" t="inlineStr">
        <x:is>
          <x:t xml:space="preserve">direct FIPS</x:t>
        </x:is>
      </x:c>
      <x:c r="H171" s="26" t="inlineStr">
        <x:is>
          <x:t xml:space="preserve">none; direct NRI match or CT planning-region bridge</x:t>
        </x:is>
      </x:c>
      <x:c r="I171" s="26" t="n">
        <x:v>2.4</x:v>
      </x:c>
      <x:c r="J171" s="26" t="n">
        <x:v>5.5</x:v>
      </x:c>
      <x:c r="K171" s="26" t="n">
        <x:v>3.1</x:v>
      </x:c>
      <x:c r="L171" s="26" t="n">
        <x:v>81.90000000000001</x:v>
      </x:c>
      <x:c r="M171" s="26" t="n">
        <x:v>56.37309004752006</x:v>
      </x:c>
      <x:c r="N171" s="26" t="n">
        <x:v>-25.52690995247995</x:v>
      </x:c>
      <x:c r="O171" s="26" t="n">
        <x:v>70.39146994444498</x:v>
      </x:c>
      <x:c r="P171" s="26" t="n">
        <x:v>856.7372965139197</x:v>
      </x:c>
      <x:c r="Q171" s="26" t="n">
        <x:v>62.37864077669902</x:v>
      </x:c>
      <x:c r="R171" s="26" t="n">
        <x:v>80.81683168316832</x:v>
      </x:c>
      <x:c r="S171" s="26" t="n">
        <x:v>41975210.56526909</x:v>
      </x:c>
      <x:c r="T171" s="26" t="n">
        <x:v>64.50381679389314</x:v>
      </x:c>
      <x:c r="U171" s="26" t="n">
        <x:v>83.72524752475248</x:v>
      </x:c>
      <x:c r="V171" s="26" t="n">
        <x:v>73.66412213740458</x:v>
      </x:c>
      <x:c r="W171" s="26" t="inlineStr">
        <x:is>
          <x:t xml:space="preserve">Relatively Low</x:t>
        </x:is>
      </x:c>
      <x:c r="X171" s="26" t="n">
        <x:v>74.6501272264631</x:v>
      </x:c>
      <x:c r="Y171" s="26" t="n">
        <x:v>12.75445293</x:v>
      </x:c>
      <x:c r="Z171" s="26" t="n">
        <x:v>70.89483130768123</x:v>
      </x:c>
      <x:c r="AA171" s="26" t="n">
        <x:v>49.39567430025446</x:v>
      </x:c>
      <x:c r="AB171" s="26" t="n">
        <x:v>38.72832369942196</x:v>
      </x:c>
      <x:c r="AC171" s="26" t="n">
        <x:v>65.96692111959288</x:v>
      </x:c>
      <x:c r="AD171" s="26" t="n">
        <x:v>82.44274809160305</x:v>
      </x:c>
      <x:c r="AE171" s="26" t="n"/>
      <x:c r="AF171" s="26" t="n"/>
      <x:c r="AG171" s="26" t="n">
        <x:v>78.78498727735369</x:v>
      </x:c>
      <x:c r="AH171" s="26" t="n">
        <x:v>95.79885423297263</x:v>
      </x:c>
      <x:c r="AI171" s="26" t="n">
        <x:v>81</x:v>
      </x:c>
      <x:c r="AJ171" s="26" t="n">
        <x:v>323</x:v>
      </x:c>
      <x:c r="AK171" s="26" t="n">
        <x:v>242</x:v>
      </x:c>
      <x:c r="AL171" s="26" t="n">
        <x:v>44</x:v>
      </x:c>
      <x:c r="AM171" s="26" t="n">
        <x:v>266</x:v>
      </x:c>
      <x:c r="AN171" s="26" t="n">
        <x:v>222</x:v>
      </x:c>
      <x:c r="AO171" s="26" t="n">
        <x:v>182.452380952381</x:v>
      </x:c>
      <x:c r="AP171" s="26" t="n">
        <x:v>204.547619047619</x:v>
      </x:c>
      <x:c r="AQ171" s="26" t="n">
        <x:v>22.09523809523805</x:v>
      </x:c>
      <x:c r="AR171" s="26" t="n">
        <x:v>171</x:v>
      </x:c>
      <x:c r="AS171" s="26" t="n">
        <x:v>170</x:v>
      </x:c>
      <x:c r="AT171" s="26" t="n">
        <x:v>-1</x:v>
      </x:c>
      <x:c r="AU171" s="26" t="n">
        <x:v>243.46021</x:v>
      </x:c>
      <x:c r="AV171" s="26" t="n">
        <x:v>242.97814</x:v>
      </x:c>
      <x:c r="AW171" s="26" t="n">
        <x:v>-0.4820699999999931</x:v>
      </x:c>
      <x:c r="AX171" s="26" t="n">
        <x:v>0</x:v>
      </x:c>
      <x:c r="AY171" s="26" t="n">
        <x:v>0</x:v>
      </x:c>
      <x:c r="AZ171" s="26" t="n">
        <x:v>0</x:v>
      </x:c>
      <x:c r="BA171" s="26" t="n">
        <x:v>0</x:v>
      </x:c>
    </x:row>
    <x:row r="172">
      <x:c r="A172" s="26" t="inlineStr">
        <x:is>
          <x:t xml:space="preserve">Placer</x:t>
        </x:is>
      </x:c>
      <x:c r="B172" s="26" t="inlineStr">
        <x:is>
          <x:t xml:space="preserve">CA</x:t>
        </x:is>
      </x:c>
      <x:c r="C172" s="26" t="inlineStr">
        <x:is>
          <x:t xml:space="preserve">06061</x:t>
        </x:is>
      </x:c>
      <x:c r="D172" s="26" t="inlineStr">
        <x:is>
          <x:t xml:space="preserve">06061</x:t>
        </x:is>
      </x:c>
      <x:c r="E172" s="26" t="inlineStr">
        <x:is>
          <x:t xml:space="preserve">Placer</x:t>
        </x:is>
      </x:c>
      <x:c r="F172" s="26" t="inlineStr">
        <x:is>
          <x:t xml:space="preserve">County</x:t>
        </x:is>
      </x:c>
      <x:c r="G172" s="26" t="inlineStr">
        <x:is>
          <x:t xml:space="preserve">direct FIPS</x:t>
        </x:is>
      </x:c>
      <x:c r="H172" s="26" t="inlineStr">
        <x:is>
          <x:t xml:space="preserve">none; direct NRI match or CT planning-region bridge</x:t>
        </x:is>
      </x:c>
      <x:c r="I172" s="26" t="n">
        <x:v>4.5</x:v>
      </x:c>
      <x:c r="J172" s="26" t="n">
        <x:v>6</x:v>
      </x:c>
      <x:c r="K172" s="26" t="n">
        <x:v>1.5</x:v>
      </x:c>
      <x:c r="L172" s="26" t="n">
        <x:v>55</x:v>
      </x:c>
      <x:c r="M172" s="26" t="n">
        <x:v>66.27692606287755</x:v>
      </x:c>
      <x:c r="N172" s="26" t="n">
        <x:v>11.27692606287755</x:v>
      </x:c>
      <x:c r="O172" s="26" t="n">
        <x:v>74.68372856332546</x:v>
      </x:c>
      <x:c r="P172" s="26" t="n">
        <x:v>1124.417257930669</x:v>
      </x:c>
      <x:c r="Q172" s="26" t="n">
        <x:v>78.39805825242718</x:v>
      </x:c>
      <x:c r="R172" s="26" t="n">
        <x:v>94.58539603960396</x:v>
      </x:c>
      <x:c r="S172" s="26" t="n">
        <x:v>162559842.921593</x:v>
      </x:c>
      <x:c r="T172" s="26" t="n">
        <x:v>44.43384223918575</x:v>
      </x:c>
      <x:c r="U172" s="26" t="n">
        <x:v>69.70915841584159</x:v>
      </x:c>
      <x:c r="V172" s="26" t="n">
        <x:v>93.06615776081425</x:v>
      </x:c>
      <x:c r="W172" s="26" t="inlineStr">
        <x:is>
          <x:t xml:space="preserve">Relatively Moderate</x:t>
        </x:is>
      </x:c>
      <x:c r="X172" s="26" t="n">
        <x:v>83.55597964376589</x:v>
      </x:c>
      <x:c r="Y172" s="26" t="n">
        <x:v>16.57124682</x:v>
      </x:c>
      <x:c r="Z172" s="26" t="n">
        <x:v>60.0035458631308</x:v>
      </x:c>
      <x:c r="AA172" s="26" t="n">
        <x:v>87.30916030534351</x:v>
      </x:c>
      <x:c r="AB172" s="26" t="n">
        <x:v>68.75401412973667</x:v>
      </x:c>
      <x:c r="AC172" s="26" t="n">
        <x:v>98.69592875318067</x:v>
      </x:c>
      <x:c r="AD172" s="26" t="n">
        <x:v>95.76972010178118</x:v>
      </x:c>
      <x:c r="AE172" s="26" t="n"/>
      <x:c r="AF172" s="26" t="n"/>
      <x:c r="AG172" s="26" t="n">
        <x:v>21.78753180661577</x:v>
      </x:c>
      <x:c r="AH172" s="26" t="n">
        <x:v>47.7084659452578</x:v>
      </x:c>
      <x:c r="AI172" s="26" t="n">
        <x:v>295.5</x:v>
      </x:c>
      <x:c r="AJ172" s="26" t="n">
        <x:v>338</x:v>
      </x:c>
      <x:c r="AK172" s="26" t="n">
        <x:v>42.5</x:v>
      </x:c>
      <x:c r="AL172" s="26" t="n">
        <x:v>281.5</x:v>
      </x:c>
      <x:c r="AM172" s="26" t="n">
        <x:v>161</x:v>
      </x:c>
      <x:c r="AN172" s="26" t="n">
        <x:v>-120.5</x:v>
      </x:c>
      <x:c r="AO172" s="26" t="n">
        <x:v>216.6904761904762</x:v>
      </x:c>
      <x:c r="AP172" s="26" t="n">
        <x:v>212.9761904761905</x:v>
      </x:c>
      <x:c r="AQ172" s="26" t="n">
        <x:v>-3.714285714285722</x:v>
      </x:c>
      <x:c r="AR172" s="26" t="n">
        <x:v>162</x:v>
      </x:c>
      <x:c r="AS172" s="26" t="n">
        <x:v>171</x:v>
      </x:c>
      <x:c r="AT172" s="26" t="n">
        <x:v>9</x:v>
      </x:c>
      <x:c r="AU172" s="26" t="n">
        <x:v>252.89799</x:v>
      </x:c>
      <x:c r="AV172" s="26" t="n">
        <x:v>242.89378</x:v>
      </x:c>
      <x:c r="AW172" s="26" t="n">
        <x:v>-10.00421</x:v>
      </x:c>
      <x:c r="AX172" s="26" t="n">
        <x:v>0</x:v>
      </x:c>
      <x:c r="AY172" s="26" t="n">
        <x:v>0</x:v>
      </x:c>
      <x:c r="AZ172" s="26" t="n">
        <x:v>0</x:v>
      </x:c>
      <x:c r="BA172" s="26" t="n">
        <x:v>0</x:v>
      </x:c>
    </x:row>
    <x:row r="173">
      <x:c r="A173" s="26" t="inlineStr">
        <x:is>
          <x:t xml:space="preserve">Chatham</x:t>
        </x:is>
      </x:c>
      <x:c r="B173" s="26" t="inlineStr">
        <x:is>
          <x:t xml:space="preserve">GA</x:t>
        </x:is>
      </x:c>
      <x:c r="C173" s="26" t="inlineStr">
        <x:is>
          <x:t xml:space="preserve">13051</x:t>
        </x:is>
      </x:c>
      <x:c r="D173" s="26" t="inlineStr">
        <x:is>
          <x:t xml:space="preserve">13051</x:t>
        </x:is>
      </x:c>
      <x:c r="E173" s="26" t="inlineStr">
        <x:is>
          <x:t xml:space="preserve">Chatham</x:t>
        </x:is>
      </x:c>
      <x:c r="F173" s="26" t="inlineStr">
        <x:is>
          <x:t xml:space="preserve">County</x:t>
        </x:is>
      </x:c>
      <x:c r="G173" s="26" t="inlineStr">
        <x:is>
          <x:t xml:space="preserve">direct FIPS</x:t>
        </x:is>
      </x:c>
      <x:c r="H173" s="26" t="inlineStr">
        <x:is>
          <x:t xml:space="preserve">none; direct NRI match or CT planning-region bridge</x:t>
        </x:is>
      </x:c>
      <x:c r="I173" s="26" t="n">
        <x:v>6.9</x:v>
      </x:c>
      <x:c r="J173" s="26" t="n">
        <x:v>7.5</x:v>
      </x:c>
      <x:c r="K173" s="26" t="n">
        <x:v>0.5999999999999996</x:v>
      </x:c>
      <x:c r="L173" s="26" t="n">
        <x:v>39.2</x:v>
      </x:c>
      <x:c r="M173" s="26" t="n">
        <x:v>53.90531560691609</x:v>
      </x:c>
      <x:c r="N173" s="26" t="n">
        <x:v>14.70531560691609</x:v>
      </x:c>
      <x:c r="O173" s="26" t="n">
        <x:v>89.49669538954191</x:v>
      </x:c>
      <x:c r="P173" s="26" t="n">
        <x:v>1028.43722169146</x:v>
      </x:c>
      <x:c r="Q173" s="26" t="n">
        <x:v>72.57281553398059</x:v>
      </x:c>
      <x:c r="R173" s="26" t="n">
        <x:v>97.24628712871286</x:v>
      </x:c>
      <x:c r="S173" s="26" t="n">
        <x:v>276746367.9570474</x:v>
      </x:c>
      <x:c r="T173" s="26" t="n">
        <x:v>96.08778625954199</x:v>
      </x:c>
      <x:c r="U173" s="26" t="n">
        <x:v>96.3799504950495</x:v>
      </x:c>
      <x:c r="V173" s="26" t="n">
        <x:v>97.42366412213741</x:v>
      </x:c>
      <x:c r="W173" s="26" t="inlineStr">
        <x:is>
          <x:t xml:space="preserve">Relatively High</x:t>
        </x:is>
      </x:c>
      <x:c r="X173" s="26" t="n">
        <x:v>93.73409669211196</x:v>
      </x:c>
      <x:c r="Y173" s="26" t="n">
        <x:v>42.04834606</x:v>
      </x:c>
      <x:c r="Z173" s="26" t="n">
        <x:v>82.19008453200999</x:v>
      </x:c>
      <x:c r="AA173" s="26" t="n">
        <x:v>37.78625954198473</x:v>
      </x:c>
      <x:c r="AB173" s="26" t="n">
        <x:v>95.27938342967245</x:v>
      </x:c>
      <x:c r="AC173" s="26" t="n">
        <x:v>92.39821882951654</x:v>
      </x:c>
      <x:c r="AD173" s="26" t="n">
        <x:v>90.83969465648855</x:v>
      </x:c>
      <x:c r="AE173" s="26" t="n">
        <x:v>96</x:v>
      </x:c>
      <x:c r="AF173" s="26" t="n">
        <x:v>99.37421777221527</x:v>
      </x:c>
      <x:c r="AG173" s="26" t="n">
        <x:v>80.50254452926208</x:v>
      </x:c>
      <x:c r="AH173" s="26" t="n">
        <x:v>67.85486950986632</x:v>
      </x:c>
      <x:c r="AI173" s="26" t="n">
        <x:v>363</x:v>
      </x:c>
      <x:c r="AJ173" s="26" t="n">
        <x:v>385</x:v>
      </x:c>
      <x:c r="AK173" s="26" t="n">
        <x:v>22</x:v>
      </x:c>
      <x:c r="AL173" s="26" t="n">
        <x:v>352</x:v>
      </x:c>
      <x:c r="AM173" s="26" t="n">
        <x:v>285</x:v>
      </x:c>
      <x:c r="AN173" s="26" t="n">
        <x:v>-67</x:v>
      </x:c>
      <x:c r="AO173" s="26" t="n">
        <x:v>194.8333333333333</x:v>
      </x:c>
      <x:c r="AP173" s="26" t="n">
        <x:v>192.6904761904762</x:v>
      </x:c>
      <x:c r="AQ173" s="26" t="n">
        <x:v>-2.142857142857082</x:v>
      </x:c>
      <x:c r="AR173" s="26" t="n">
        <x:v>126</x:v>
      </x:c>
      <x:c r="AS173" s="26" t="n">
        <x:v>172</x:v>
      </x:c>
      <x:c r="AT173" s="26" t="n">
        <x:v>46</x:v>
      </x:c>
      <x:c r="AU173" s="26" t="n">
        <x:v>290.97894</x:v>
      </x:c>
      <x:c r="AV173" s="26" t="n">
        <x:v>242.09242</x:v>
      </x:c>
      <x:c r="AW173" s="26" t="n">
        <x:v>-48.88652000000002</x:v>
      </x:c>
      <x:c r="AX173" s="26" t="n">
        <x:v>0</x:v>
      </x:c>
      <x:c r="AY173" s="26" t="n">
        <x:v>0</x:v>
      </x:c>
      <x:c r="AZ173" s="26" t="n">
        <x:v>0</x:v>
      </x:c>
      <x:c r="BA173" s="26" t="n">
        <x:v>0</x:v>
      </x:c>
    </x:row>
    <x:row r="174">
      <x:c r="A174" s="26" t="inlineStr">
        <x:is>
          <x:t xml:space="preserve">Brevard</x:t>
        </x:is>
      </x:c>
      <x:c r="B174" s="26" t="inlineStr">
        <x:is>
          <x:t xml:space="preserve">FL</x:t>
        </x:is>
      </x:c>
      <x:c r="C174" s="26" t="inlineStr">
        <x:is>
          <x:t xml:space="preserve">12009</x:t>
        </x:is>
      </x:c>
      <x:c r="D174" s="26" t="inlineStr">
        <x:is>
          <x:t xml:space="preserve">12009</x:t>
        </x:is>
      </x:c>
      <x:c r="E174" s="26" t="inlineStr">
        <x:is>
          <x:t xml:space="preserve">Brevard</x:t>
        </x:is>
      </x:c>
      <x:c r="F174" s="26" t="inlineStr">
        <x:is>
          <x:t xml:space="preserve">County</x:t>
        </x:is>
      </x:c>
      <x:c r="G174" s="26" t="inlineStr">
        <x:is>
          <x:t xml:space="preserve">direct FIPS</x:t>
        </x:is>
      </x:c>
      <x:c r="H174" s="26" t="inlineStr">
        <x:is>
          <x:t xml:space="preserve">none; direct NRI match or CT planning-region bridge</x:t>
        </x:is>
      </x:c>
      <x:c r="I174" s="26" t="n">
        <x:v>8</x:v>
      </x:c>
      <x:c r="J174" s="26" t="n">
        <x:v>7.5</x:v>
      </x:c>
      <x:c r="K174" s="26" t="n">
        <x:v>-0.5</x:v>
      </x:c>
      <x:c r="L174" s="26" t="n">
        <x:v>31.6</x:v>
      </x:c>
      <x:c r="M174" s="26" t="n">
        <x:v>44.14169462525639</x:v>
      </x:c>
      <x:c r="N174" s="26" t="n">
        <x:v>12.54169462525639</x:v>
      </x:c>
      <x:c r="O174" s="26" t="n">
        <x:v>89.24744990618531</x:v>
      </x:c>
      <x:c r="P174" s="26" t="n">
        <x:v>1025.258095299124</x:v>
      </x:c>
      <x:c r="Q174" s="26" t="n">
        <x:v>71.84466019417476</x:v>
      </x:c>
      <x:c r="R174" s="26" t="n">
        <x:v>98.57673267326733</x:v>
      </x:c>
      <x:c r="S174" s="26" t="n">
        <x:v>389320976.9607134</x:v>
      </x:c>
      <x:c r="T174" s="26" t="n">
        <x:v>94.21119592875317</x:v>
      </x:c>
      <x:c r="U174" s="26" t="n">
        <x:v>95.60643564356435</x:v>
      </x:c>
      <x:c r="V174" s="26" t="n">
        <x:v>98.40966921119593</x:v>
      </x:c>
      <x:c r="W174" s="26" t="inlineStr">
        <x:is>
          <x:t xml:space="preserve">Relatively High</x:t>
        </x:is>
      </x:c>
      <x:c r="X174" s="26" t="n">
        <x:v>63.35877862595419</x:v>
      </x:c>
      <x:c r="Y174" s="26" t="n">
        <x:v>40.83969466</x:v>
      </x:c>
      <x:c r="Z174" s="26" t="n">
        <x:v>70.51368967036672</x:v>
      </x:c>
      <x:c r="AA174" s="26" t="n">
        <x:v>48.98218829516539</x:v>
      </x:c>
      <x:c r="AB174" s="26" t="n">
        <x:v>85.51701991008349</x:v>
      </x:c>
      <x:c r="AC174" s="26" t="n">
        <x:v>97.16921119592875</x:v>
      </x:c>
      <x:c r="AD174" s="26" t="n">
        <x:v>95.00636132315522</x:v>
      </x:c>
      <x:c r="AE174" s="26" t="n">
        <x:v>82</x:v>
      </x:c>
      <x:c r="AF174" s="26" t="n">
        <x:v>99.70796829370046</x:v>
      </x:c>
      <x:c r="AG174" s="26" t="n">
        <x:v>96.02417302798982</x:v>
      </x:c>
      <x:c r="AH174" s="26" t="n">
        <x:v>0</x:v>
      </x:c>
      <x:c r="AI174" s="26" t="n">
        <x:v>404</x:v>
      </x:c>
      <x:c r="AJ174" s="26" t="n">
        <x:v>385</x:v>
      </x:c>
      <x:c r="AK174" s="26" t="n">
        <x:v>-19</x:v>
      </x:c>
      <x:c r="AL174" s="26" t="n">
        <x:v>378</x:v>
      </x:c>
      <x:c r="AM174" s="26" t="n">
        <x:v>347</x:v>
      </x:c>
      <x:c r="AN174" s="26" t="n">
        <x:v>-31</x:v>
      </x:c>
      <x:c r="AO174" s="26" t="n">
        <x:v>192.3571428571429</x:v>
      </x:c>
      <x:c r="AP174" s="26" t="n">
        <x:v>189.9761904761905</x:v>
      </x:c>
      <x:c r="AQ174" s="26" t="n">
        <x:v>-2.380952380952408</x:v>
      </x:c>
      <x:c r="AR174" s="26" t="n">
        <x:v>283</x:v>
      </x:c>
      <x:c r="AS174" s="26" t="n">
        <x:v>173</x:v>
      </x:c>
      <x:c r="AT174" s="26" t="n">
        <x:v>-110</x:v>
      </x:c>
      <x:c r="AU174" s="26" t="n">
        <x:v>132.92944</x:v>
      </x:c>
      <x:c r="AV174" s="26" t="n">
        <x:v>242.03514</x:v>
      </x:c>
      <x:c r="AW174" s="26" t="n">
        <x:v>109.1057</x:v>
      </x:c>
      <x:c r="AX174" s="26" t="n">
        <x:v>0</x:v>
      </x:c>
      <x:c r="AY174" s="26" t="n">
        <x:v>0</x:v>
      </x:c>
      <x:c r="AZ174" s="26" t="n">
        <x:v>0</x:v>
      </x:c>
      <x:c r="BA174" s="26" t="n">
        <x:v>0</x:v>
      </x:c>
    </x:row>
    <x:row r="175">
      <x:c r="A175" s="26" t="inlineStr">
        <x:is>
          <x:t xml:space="preserve">Baldwin</x:t>
        </x:is>
      </x:c>
      <x:c r="B175" s="26" t="inlineStr">
        <x:is>
          <x:t xml:space="preserve">GA</x:t>
        </x:is>
      </x:c>
      <x:c r="C175" s="26" t="inlineStr">
        <x:is>
          <x:t xml:space="preserve">13009</x:t>
        </x:is>
      </x:c>
      <x:c r="D175" s="26" t="inlineStr">
        <x:is>
          <x:t xml:space="preserve">13009</x:t>
        </x:is>
      </x:c>
      <x:c r="E175" s="26" t="inlineStr">
        <x:is>
          <x:t xml:space="preserve">Baldwin</x:t>
        </x:is>
      </x:c>
      <x:c r="F175" s="26" t="inlineStr">
        <x:is>
          <x:t xml:space="preserve">County</x:t>
        </x:is>
      </x:c>
      <x:c r="G175" s="26" t="inlineStr">
        <x:is>
          <x:t xml:space="preserve">direct FIPS</x:t>
        </x:is>
      </x:c>
      <x:c r="H175" s="26" t="inlineStr">
        <x:is>
          <x:t xml:space="preserve">none; direct NRI match or CT planning-region bridge</x:t>
        </x:is>
      </x:c>
      <x:c r="I175" s="26" t="n">
        <x:v>4.5</x:v>
      </x:c>
      <x:c r="J175" s="26" t="n">
        <x:v>3.6</x:v>
      </x:c>
      <x:c r="K175" s="26" t="n">
        <x:v>-0.8999999999999999</x:v>
      </x:c>
      <x:c r="L175" s="26" t="n">
        <x:v>34</x:v>
      </x:c>
      <x:c r="M175" s="26" t="n">
        <x:v>45.61146081587563</x:v>
      </x:c>
      <x:c r="N175" s="26" t="n">
        <x:v>11.61146081587563</x:v>
      </x:c>
      <x:c r="O175" s="26" t="n">
        <x:v>58.83634473467356</x:v>
      </x:c>
      <x:c r="P175" s="26" t="n">
        <x:v>1230.405639223093</x:v>
      </x:c>
      <x:c r="Q175" s="26" t="n">
        <x:v>86.16504854368931</x:v>
      </x:c>
      <x:c r="R175" s="26" t="n">
        <x:v>47.71039603960396</x:v>
      </x:c>
      <x:c r="S175" s="26" t="n">
        <x:v>13817153.55444082</x:v>
      </x:c>
      <x:c r="T175" s="26" t="n">
        <x:v>46.34223918575064</x:v>
      </x:c>
      <x:c r="U175" s="26" t="n">
        <x:v>26.45420792079208</x:v>
      </x:c>
      <x:c r="V175" s="26" t="n">
        <x:v>50.03180661577608</x:v>
      </x:c>
      <x:c r="W175" s="26" t="inlineStr">
        <x:is>
          <x:t xml:space="preserve">Relatively Low</x:t>
        </x:is>
      </x:c>
      <x:c r="X175" s="26" t="n">
        <x:v>43.82951653944021</x:v>
      </x:c>
      <x:c r="Y175" s="26" t="n">
        <x:v>59.95547074</x:v>
      </x:c>
      <x:c r="Z175" s="26" t="n">
        <x:v>53.88312891669955</x:v>
      </x:c>
      <x:c r="AA175" s="26" t="n">
        <x:v>73.31424936386769</x:v>
      </x:c>
      <x:c r="AB175" s="26" t="n">
        <x:v>73.3461785484907</x:v>
      </x:c>
      <x:c r="AC175" s="26" t="n">
        <x:v>66.92111959287533</x:v>
      </x:c>
      <x:c r="AD175" s="26" t="n">
        <x:v>63.1997455470738</x:v>
      </x:c>
      <x:c r="AE175" s="26" t="n"/>
      <x:c r="AF175" s="26" t="n">
        <x:v>68.33541927409262</x:v>
      </x:c>
      <x:c r="AG175" s="26" t="n">
        <x:v>37.30916030534351</x:v>
      </x:c>
      <x:c r="AH175" s="26" t="n">
        <x:v>10.75747931253978</x:v>
      </x:c>
      <x:c r="AI175" s="26" t="n">
        <x:v>295.5</x:v>
      </x:c>
      <x:c r="AJ175" s="26" t="n">
        <x:v>239</x:v>
      </x:c>
      <x:c r="AK175" s="26" t="n">
        <x:v>-56.5</x:v>
      </x:c>
      <x:c r="AL175" s="26" t="n">
        <x:v>374.5</x:v>
      </x:c>
      <x:c r="AM175" s="26" t="n">
        <x:v>339</x:v>
      </x:c>
      <x:c r="AN175" s="26" t="n">
        <x:v>-35.5</x:v>
      </x:c>
      <x:c r="AO175" s="26" t="n">
        <x:v>206.9047619047619</x:v>
      </x:c>
      <x:c r="AP175" s="26" t="n">
        <x:v>202.5238095238095</x:v>
      </x:c>
      <x:c r="AQ175" s="26" t="n">
        <x:v>-4.38095238095238</x:v>
      </x:c>
      <x:c r="AR175" s="26" t="n">
        <x:v>191</x:v>
      </x:c>
      <x:c r="AS175" s="26" t="n">
        <x:v>174</x:v>
      </x:c>
      <x:c r="AT175" s="26" t="n">
        <x:v>-17</x:v>
      </x:c>
      <x:c r="AU175" s="26" t="n">
        <x:v>223.17928</x:v>
      </x:c>
      <x:c r="AV175" s="26" t="n">
        <x:v>240.65143</x:v>
      </x:c>
      <x:c r="AW175" s="26" t="n">
        <x:v>17.47215</x:v>
      </x:c>
      <x:c r="AX175" s="26" t="n">
        <x:v>0</x:v>
      </x:c>
      <x:c r="AY175" s="26" t="n">
        <x:v>0</x:v>
      </x:c>
      <x:c r="AZ175" s="26" t="n">
        <x:v>0</x:v>
      </x:c>
      <x:c r="BA175" s="26" t="n">
        <x:v>0</x:v>
      </x:c>
    </x:row>
    <x:row r="176">
      <x:c r="A176" s="26" t="inlineStr">
        <x:is>
          <x:t xml:space="preserve">Blue Earth</x:t>
        </x:is>
      </x:c>
      <x:c r="B176" s="26" t="inlineStr">
        <x:is>
          <x:t xml:space="preserve">MN</x:t>
        </x:is>
      </x:c>
      <x:c r="C176" s="26" t="inlineStr">
        <x:is>
          <x:t xml:space="preserve">27013</x:t>
        </x:is>
      </x:c>
      <x:c r="D176" s="26" t="inlineStr">
        <x:is>
          <x:t xml:space="preserve">27013</x:t>
        </x:is>
      </x:c>
      <x:c r="E176" s="26" t="inlineStr">
        <x:is>
          <x:t xml:space="preserve">Blue Earth</x:t>
        </x:is>
      </x:c>
      <x:c r="F176" s="26" t="inlineStr">
        <x:is>
          <x:t xml:space="preserve">County</x:t>
        </x:is>
      </x:c>
      <x:c r="G176" s="26" t="inlineStr">
        <x:is>
          <x:t xml:space="preserve">direct FIPS</x:t>
        </x:is>
      </x:c>
      <x:c r="H176" s="26" t="inlineStr">
        <x:is>
          <x:t xml:space="preserve">none; direct NRI match or CT planning-region bridge</x:t>
        </x:is>
      </x:c>
      <x:c r="I176" s="26" t="n">
        <x:v>2.4</x:v>
      </x:c>
      <x:c r="J176" s="26" t="n">
        <x:v>3.5</x:v>
      </x:c>
      <x:c r="K176" s="26" t="n">
        <x:v>1.1</x:v>
      </x:c>
      <x:c r="L176" s="26" t="n">
        <x:v>78.40000000000001</x:v>
      </x:c>
      <x:c r="M176" s="26" t="n">
        <x:v>70.43372797204965</x:v>
      </x:c>
      <x:c r="N176" s="26" t="n">
        <x:v>-7.966272027950353</x:v>
      </x:c>
      <x:c r="O176" s="26" t="n">
        <x:v>56.10769849126022</x:v>
      </x:c>
      <x:c r="P176" s="26" t="n">
        <x:v>977.4893042675768</x:v>
      </x:c>
      <x:c r="Q176" s="26" t="n">
        <x:v>69.66019417475728</x:v>
      </x:c>
      <x:c r="R176" s="26" t="n">
        <x:v>75.30940594059405</x:v>
      </x:c>
      <x:c r="S176" s="26" t="n">
        <x:v>33249251.40401784</x:v>
      </x:c>
      <x:c r="T176" s="26" t="n">
        <x:v>16.9529262086514</x:v>
      </x:c>
      <x:c r="U176" s="26" t="n">
        <x:v>18.40965346534653</x:v>
      </x:c>
      <x:c r="V176" s="26" t="n">
        <x:v>72.20101781170484</x:v>
      </x:c>
      <x:c r="W176" s="26" t="inlineStr">
        <x:is>
          <x:t xml:space="preserve">Relatively Low</x:t>
        </x:is>
      </x:c>
      <x:c r="X176" s="26" t="n">
        <x:v>97.20101781170484</x:v>
      </x:c>
      <x:c r="Y176" s="26" t="n">
        <x:v>31.456743</x:v>
      </x:c>
      <x:c r="Z176" s="26" t="n">
        <x:v>75.39372270639937</x:v>
      </x:c>
      <x:c r="AA176" s="26" t="n">
        <x:v>78.7531806615776</x:v>
      </x:c>
      <x:c r="AB176" s="26" t="n">
        <x:v>69.26782273603082</x:v>
      </x:c>
      <x:c r="AC176" s="26" t="n">
        <x:v>31.83842239185751</x:v>
      </x:c>
      <x:c r="AD176" s="26" t="n">
        <x:v>65.87150127226464</x:v>
      </x:c>
      <x:c r="AE176" s="26" t="n"/>
      <x:c r="AF176" s="26" t="n"/>
      <x:c r="AG176" s="26" t="n">
        <x:v>95.19720101781171</x:v>
      </x:c>
      <x:c r="AH176" s="26" t="n">
        <x:v>93.50732017823043</x:v>
      </x:c>
      <x:c r="AI176" s="26" t="n">
        <x:v>81</x:v>
      </x:c>
      <x:c r="AJ176" s="26" t="n">
        <x:v>222</x:v>
      </x:c>
      <x:c r="AK176" s="26" t="n">
        <x:v>141</x:v>
      </x:c>
      <x:c r="AL176" s="26" t="n">
        <x:v>79</x:v>
      </x:c>
      <x:c r="AM176" s="26" t="n">
        <x:v>105</x:v>
      </x:c>
      <x:c r="AN176" s="26" t="n">
        <x:v>26</x:v>
      </x:c>
      <x:c r="AO176" s="26" t="n">
        <x:v>180.7857142857143</x:v>
      </x:c>
      <x:c r="AP176" s="26" t="n">
        <x:v>188.7380952380952</x:v>
      </x:c>
      <x:c r="AQ176" s="26" t="n">
        <x:v>7.952380952380935</x:v>
      </x:c>
      <x:c r="AR176" s="26" t="n">
        <x:v>177</x:v>
      </x:c>
      <x:c r="AS176" s="26" t="n">
        <x:v>175</x:v>
      </x:c>
      <x:c r="AT176" s="26" t="n">
        <x:v>-2</x:v>
      </x:c>
      <x:c r="AU176" s="26" t="n">
        <x:v>235.56177</x:v>
      </x:c>
      <x:c r="AV176" s="26" t="n">
        <x:v>239.38938</x:v>
      </x:c>
      <x:c r="AW176" s="26" t="n">
        <x:v>3.827609999999993</x:v>
      </x:c>
      <x:c r="AX176" s="26" t="n">
        <x:v>0</x:v>
      </x:c>
      <x:c r="AY176" s="26" t="n">
        <x:v>0</x:v>
      </x:c>
      <x:c r="AZ176" s="26" t="n">
        <x:v>0</x:v>
      </x:c>
      <x:c r="BA176" s="26" t="n">
        <x:v>0</x:v>
      </x:c>
    </x:row>
    <x:row r="177">
      <x:c r="A177" s="26" t="inlineStr">
        <x:is>
          <x:t xml:space="preserve">Allegheny</x:t>
        </x:is>
      </x:c>
      <x:c r="B177" s="26" t="inlineStr">
        <x:is>
          <x:t xml:space="preserve">PA</x:t>
        </x:is>
      </x:c>
      <x:c r="C177" s="26" t="inlineStr">
        <x:is>
          <x:t xml:space="preserve">42003</x:t>
        </x:is>
      </x:c>
      <x:c r="D177" s="26" t="inlineStr">
        <x:is>
          <x:t xml:space="preserve">42003</x:t>
        </x:is>
      </x:c>
      <x:c r="E177" s="26" t="inlineStr">
        <x:is>
          <x:t xml:space="preserve">Allegheny</x:t>
        </x:is>
      </x:c>
      <x:c r="F177" s="26" t="inlineStr">
        <x:is>
          <x:t xml:space="preserve">County</x:t>
        </x:is>
      </x:c>
      <x:c r="G177" s="26" t="inlineStr">
        <x:is>
          <x:t xml:space="preserve">direct FIPS</x:t>
        </x:is>
      </x:c>
      <x:c r="H177" s="26" t="inlineStr">
        <x:is>
          <x:t xml:space="preserve">none; direct NRI match or CT planning-region bridge</x:t>
        </x:is>
      </x:c>
      <x:c r="I177" s="26" t="n">
        <x:v>2.9</x:v>
      </x:c>
      <x:c r="J177" s="26" t="n">
        <x:v>3.699999999999997</x:v>
      </x:c>
      <x:c r="K177" s="26" t="n">
        <x:v>0.7999999999999972</x:v>
      </x:c>
      <x:c r="L177" s="26" t="n">
        <x:v>82</x:v>
      </x:c>
      <x:c r="M177" s="26" t="n">
        <x:v>66.47223179393274</x:v>
      </x:c>
      <x:c r="N177" s="26" t="n">
        <x:v>-15.52776820606726</x:v>
      </x:c>
      <x:c r="O177" s="26" t="n">
        <x:v>59.4362946170108</x:v>
      </x:c>
      <x:c r="P177" s="26" t="n">
        <x:v>736.9748982180409</x:v>
      </x:c>
      <x:c r="Q177" s="26" t="n">
        <x:v>44.1747572815534</x:v>
      </x:c>
      <x:c r="R177" s="26" t="n">
        <x:v>98.23638613861387</x:v>
      </x:c>
      <x:c r="S177" s="26" t="n">
        <x:v>354245204.2676655</x:v>
      </x:c>
      <x:c r="T177" s="26" t="n">
        <x:v>22.96437659033079</x:v>
      </x:c>
      <x:c r="U177" s="26" t="n">
        <x:v>22.61757425742574</x:v>
      </x:c>
      <x:c r="V177" s="26" t="n">
        <x:v>98.09160305343512</x:v>
      </x:c>
      <x:c r="W177" s="26" t="inlineStr">
        <x:is>
          <x:t xml:space="preserve">Relatively High</x:t>
        </x:is>
      </x:c>
      <x:c r="X177" s="26" t="n">
        <x:v>91.92111959287533</x:v>
      </x:c>
      <x:c r="Y177" s="26" t="n">
        <x:v>32.6653944</x:v>
      </x:c>
      <x:c r="Z177" s="26" t="n">
        <x:v>77.27025364770515</x:v>
      </x:c>
      <x:c r="AA177" s="26" t="n">
        <x:v>0</x:v>
      </x:c>
      <x:c r="AB177" s="26" t="n">
        <x:v>94.25176621708414</x:v>
      </x:c>
      <x:c r="AC177" s="26" t="n">
        <x:v>60.40076335877863</x:v>
      </x:c>
      <x:c r="AD177" s="26" t="n">
        <x:v>99.20483460559797</x:v>
      </x:c>
      <x:c r="AE177" s="26" t="n"/>
      <x:c r="AF177" s="26" t="n">
        <x:v>75.88652482269504</x:v>
      </x:c>
      <x:c r="AG177" s="26" t="n">
        <x:v>96.31043256997455</x:v>
      </x:c>
      <x:c r="AH177" s="26" t="n">
        <x:v>93.31635900700192</x:v>
      </x:c>
      <x:c r="AI177" s="26" t="n">
        <x:v>149.5</x:v>
      </x:c>
      <x:c r="AJ177" s="26" t="n">
        <x:v>242</x:v>
      </x:c>
      <x:c r="AK177" s="26" t="n">
        <x:v>92.5</x:v>
      </x:c>
      <x:c r="AL177" s="26" t="n">
        <x:v>41</x:v>
      </x:c>
      <x:c r="AM177" s="26" t="n">
        <x:v>158</x:v>
      </x:c>
      <x:c r="AN177" s="26" t="n">
        <x:v>117</x:v>
      </x:c>
      <x:c r="AO177" s="26" t="n">
        <x:v>187.0952380952381</x:v>
      </x:c>
      <x:c r="AP177" s="26" t="n">
        <x:v>197.0714285714286</x:v>
      </x:c>
      <x:c r="AQ177" s="26" t="n">
        <x:v>9.976190476190482</x:v>
      </x:c>
      <x:c r="AR177" s="26" t="n">
        <x:v>169</x:v>
      </x:c>
      <x:c r="AS177" s="26" t="n">
        <x:v>176</x:v>
      </x:c>
      <x:c r="AT177" s="26" t="n">
        <x:v>7</x:v>
      </x:c>
      <x:c r="AU177" s="26" t="n">
        <x:v>246.89122</x:v>
      </x:c>
      <x:c r="AV177" s="26" t="n">
        <x:v>238.87307</x:v>
      </x:c>
      <x:c r="AW177" s="26" t="n">
        <x:v>-8.018149999999991</x:v>
      </x:c>
      <x:c r="AX177" s="26" t="n">
        <x:v>0</x:v>
      </x:c>
      <x:c r="AY177" s="26" t="n">
        <x:v>0</x:v>
      </x:c>
      <x:c r="AZ177" s="26" t="n">
        <x:v>0</x:v>
      </x:c>
      <x:c r="BA177" s="26" t="n">
        <x:v>0</x:v>
      </x:c>
    </x:row>
    <x:row r="178">
      <x:c r="A178" s="26" t="inlineStr">
        <x:is>
          <x:t xml:space="preserve">Monroe</x:t>
        </x:is>
      </x:c>
      <x:c r="B178" s="26" t="inlineStr">
        <x:is>
          <x:t xml:space="preserve">NY</x:t>
        </x:is>
      </x:c>
      <x:c r="C178" s="26" t="inlineStr">
        <x:is>
          <x:t xml:space="preserve">36055</x:t>
        </x:is>
      </x:c>
      <x:c r="D178" s="26" t="inlineStr">
        <x:is>
          <x:t xml:space="preserve">36055</x:t>
        </x:is>
      </x:c>
      <x:c r="E178" s="26" t="inlineStr">
        <x:is>
          <x:t xml:space="preserve">Monroe</x:t>
        </x:is>
      </x:c>
      <x:c r="F178" s="26" t="inlineStr">
        <x:is>
          <x:t xml:space="preserve">County</x:t>
        </x:is>
      </x:c>
      <x:c r="G178" s="26" t="inlineStr">
        <x:is>
          <x:t xml:space="preserve">direct FIPS</x:t>
        </x:is>
      </x:c>
      <x:c r="H178" s="26" t="inlineStr">
        <x:is>
          <x:t xml:space="preserve">none; direct NRI match or CT planning-region bridge</x:t>
        </x:is>
      </x:c>
      <x:c r="I178" s="26" t="n">
        <x:v>2.6</x:v>
      </x:c>
      <x:c r="J178" s="26" t="n">
        <x:v>2.6</x:v>
      </x:c>
      <x:c r="K178" s="26" t="n">
        <x:v>0</x:v>
      </x:c>
      <x:c r="L178" s="26" t="n">
        <x:v>59.4</x:v>
      </x:c>
      <x:c r="M178" s="26" t="n">
        <x:v>69.6463316492809</x:v>
      </x:c>
      <x:c r="N178" s="26" t="n">
        <x:v>10.2463316492809</x:v>
      </x:c>
      <x:c r="O178" s="26" t="n">
        <x:v>45.33791540608148</x:v>
      </x:c>
      <x:c r="P178" s="26" t="n">
        <x:v>614.8780486255845</x:v>
      </x:c>
      <x:c r="Q178" s="26" t="n">
        <x:v>19.66019417475728</x:v>
      </x:c>
      <x:c r="R178" s="26" t="n">
        <x:v>93.7809405940594</x:v>
      </x:c>
      <x:c r="S178" s="26" t="n">
        <x:v>141043887.946349</x:v>
      </x:c>
      <x:c r="T178" s="26" t="n">
        <x:v>6.424936386768448</x:v>
      </x:c>
      <x:c r="U178" s="26" t="n">
        <x:v>2.846534653465347</x:v>
      </x:c>
      <x:c r="V178" s="26" t="n">
        <x:v>93.76590330788804</x:v>
      </x:c>
      <x:c r="W178" s="26" t="inlineStr">
        <x:is>
          <x:t xml:space="preserve">Relatively Moderate</x:t>
        </x:is>
      </x:c>
      <x:c r="X178" s="26" t="n">
        <x:v>94.37022900763358</x:v>
      </x:c>
      <x:c r="Y178" s="26" t="n">
        <x:v>43.51145038</x:v>
      </x:c>
      <x:c r="Z178" s="26" t="n">
        <x:v>75.01795302712985</x:v>
      </x:c>
      <x:c r="AA178" s="26" t="n">
        <x:v>56.32951653944021</x:v>
      </x:c>
      <x:c r="AB178" s="26" t="n">
        <x:v>94.7655748233783</x:v>
      </x:c>
      <x:c r="AC178" s="26" t="n">
        <x:v>47.10559796437659</x:v>
      </x:c>
      <x:c r="AD178" s="26" t="n">
        <x:v>96.69211195928753</x:v>
      </x:c>
      <x:c r="AE178" s="26" t="n">
        <x:v>39</x:v>
      </x:c>
      <x:c r="AF178" s="26" t="n">
        <x:v>68.75260742594911</x:v>
      </x:c>
      <x:c r="AG178" s="26" t="n">
        <x:v>79.1030534351145</x:v>
      </x:c>
      <x:c r="AH178" s="26" t="n">
        <x:v>95.4169318905156</x:v>
      </x:c>
      <x:c r="AI178" s="26" t="n">
        <x:v>119</x:v>
      </x:c>
      <x:c r="AJ178" s="26" t="n">
        <x:v>119</x:v>
      </x:c>
      <x:c r="AK178" s="26" t="n">
        <x:v>0</x:v>
      </x:c>
      <x:c r="AL178" s="26" t="n">
        <x:v>268</x:v>
      </x:c>
      <x:c r="AM178" s="26" t="n">
        <x:v>123</x:v>
      </x:c>
      <x:c r="AN178" s="26" t="n">
        <x:v>-145</x:v>
      </x:c>
      <x:c r="AO178" s="26" t="n">
        <x:v>184.8571428571429</x:v>
      </x:c>
      <x:c r="AP178" s="26" t="n">
        <x:v>177.952380952381</x:v>
      </x:c>
      <x:c r="AQ178" s="26" t="n">
        <x:v>-6.904761904761926</x:v>
      </x:c>
      <x:c r="AR178" s="26" t="n">
        <x:v>173</x:v>
      </x:c>
      <x:c r="AS178" s="26" t="n">
        <x:v>177</x:v>
      </x:c>
      <x:c r="AT178" s="26" t="n">
        <x:v>4</x:v>
      </x:c>
      <x:c r="AU178" s="26" t="n">
        <x:v>241.70646</x:v>
      </x:c>
      <x:c r="AV178" s="26" t="n">
        <x:v>238.46132</x:v>
      </x:c>
      <x:c r="AW178" s="26" t="n">
        <x:v>-3.245139999999992</x:v>
      </x:c>
      <x:c r="AX178" s="26" t="n">
        <x:v>0</x:v>
      </x:c>
      <x:c r="AY178" s="26" t="n">
        <x:v>0</x:v>
      </x:c>
      <x:c r="AZ178" s="26" t="n">
        <x:v>0</x:v>
      </x:c>
      <x:c r="BA178" s="26" t="n">
        <x:v>0</x:v>
      </x:c>
    </x:row>
    <x:row r="179">
      <x:c r="A179" s="26" t="inlineStr">
        <x:is>
          <x:t xml:space="preserve">Blair</x:t>
        </x:is>
      </x:c>
      <x:c r="B179" s="26" t="inlineStr">
        <x:is>
          <x:t xml:space="preserve">PA</x:t>
        </x:is>
      </x:c>
      <x:c r="C179" s="26" t="inlineStr">
        <x:is>
          <x:t xml:space="preserve">42013</x:t>
        </x:is>
      </x:c>
      <x:c r="D179" s="26" t="inlineStr">
        <x:is>
          <x:t xml:space="preserve">42013</x:t>
        </x:is>
      </x:c>
      <x:c r="E179" s="26" t="inlineStr">
        <x:is>
          <x:t xml:space="preserve">Blair</x:t>
        </x:is>
      </x:c>
      <x:c r="F179" s="26" t="inlineStr">
        <x:is>
          <x:t xml:space="preserve">County</x:t>
        </x:is>
      </x:c>
      <x:c r="G179" s="26" t="inlineStr">
        <x:is>
          <x:t xml:space="preserve">direct FIPS</x:t>
        </x:is>
      </x:c>
      <x:c r="H179" s="26" t="inlineStr">
        <x:is>
          <x:t xml:space="preserve">none; direct NRI match or CT planning-region bridge</x:t>
        </x:is>
      </x:c>
      <x:c r="I179" s="26" t="n">
        <x:v>3.8</x:v>
      </x:c>
      <x:c r="J179" s="26" t="n">
        <x:v>2.5</x:v>
      </x:c>
      <x:c r="K179" s="26" t="n">
        <x:v>-1.3</x:v>
      </x:c>
      <x:c r="L179" s="26" t="n">
        <x:v>78.3</x:v>
      </x:c>
      <x:c r="M179" s="26" t="n">
        <x:v>70.19783385236872</x:v>
      </x:c>
      <x:c r="N179" s="26" t="n">
        <x:v>-8.10216614763128</x:v>
      </x:c>
      <x:c r="O179" s="26" t="n">
        <x:v>44.73684925003284</x:v>
      </x:c>
      <x:c r="P179" s="26" t="n">
        <x:v>605.8820529634239</x:v>
      </x:c>
      <x:c r="Q179" s="26" t="n">
        <x:v>17.96116504854369</x:v>
      </x:c>
      <x:c r="R179" s="26" t="n">
        <x:v>75.80445544554455</x:v>
      </x:c>
      <x:c r="S179" s="26" t="n">
        <x:v>33904219.28271659</x:v>
      </x:c>
      <x:c r="T179" s="26" t="n">
        <x:v>30.08905852417303</x:v>
      </x:c>
      <x:c r="U179" s="26" t="n">
        <x:v>15.81064356435644</x:v>
      </x:c>
      <x:c r="V179" s="26" t="n">
        <x:v>77.67175572519083</x:v>
      </x:c>
      <x:c r="W179" s="26" t="inlineStr">
        <x:is>
          <x:t xml:space="preserve">Relatively Low</x:t>
        </x:is>
      </x:c>
      <x:c r="X179" s="26" t="n">
        <x:v>94.11577608142494</x:v>
      </x:c>
      <x:c r="Y179" s="26" t="n">
        <x:v>57.60178117</x:v>
      </x:c>
      <x:c r="Z179" s="26" t="n">
        <x:v>56.26909496215518</x:v>
      </x:c>
      <x:c r="AA179" s="26" t="n">
        <x:v>0</x:v>
      </x:c>
      <x:c r="AB179" s="26" t="n">
        <x:v>40.87989723827874</x:v>
      </x:c>
      <x:c r="AC179" s="26" t="n">
        <x:v>31.99745547073791</x:v>
      </x:c>
      <x:c r="AD179" s="26" t="n">
        <x:v>87.46819338422391</x:v>
      </x:c>
      <x:c r="AE179" s="26" t="n"/>
      <x:c r="AF179" s="26" t="n">
        <x:v>78.80684188569045</x:v>
      </x:c>
      <x:c r="AG179" s="26" t="n">
        <x:v>69.46564885496184</x:v>
      </x:c>
      <x:c r="AH179" s="26" t="n">
        <x:v>92.58434118395927</x:v>
      </x:c>
      <x:c r="AI179" s="26" t="n">
        <x:v>251</x:v>
      </x:c>
      <x:c r="AJ179" s="26" t="n">
        <x:v>101.5</x:v>
      </x:c>
      <x:c r="AK179" s="26" t="n">
        <x:v>-149.5</x:v>
      </x:c>
      <x:c r="AL179" s="26" t="n">
        <x:v>80</x:v>
      </x:c>
      <x:c r="AM179" s="26" t="n">
        <x:v>111</x:v>
      </x:c>
      <x:c r="AN179" s="26" t="n">
        <x:v>31</x:v>
      </x:c>
      <x:c r="AO179" s="26" t="n">
        <x:v>203.6904761904762</x:v>
      </x:c>
      <x:c r="AP179" s="26" t="n">
        <x:v>198.047619047619</x:v>
      </x:c>
      <x:c r="AQ179" s="26" t="n">
        <x:v>-5.642857142857167</x:v>
      </x:c>
      <x:c r="AR179" s="26" t="n">
        <x:v>170</x:v>
      </x:c>
      <x:c r="AS179" s="26" t="n">
        <x:v>178</x:v>
      </x:c>
      <x:c r="AT179" s="26" t="n">
        <x:v>8</x:v>
      </x:c>
      <x:c r="AU179" s="26" t="n">
        <x:v>244.41768</x:v>
      </x:c>
      <x:c r="AV179" s="26" t="n">
        <x:v>237.83754</x:v>
      </x:c>
      <x:c r="AW179" s="26" t="n">
        <x:v>-6.58014</x:v>
      </x:c>
      <x:c r="AX179" s="26" t="n">
        <x:v>0</x:v>
      </x:c>
      <x:c r="AY179" s="26" t="n">
        <x:v>0</x:v>
      </x:c>
      <x:c r="AZ179" s="26" t="n">
        <x:v>0</x:v>
      </x:c>
      <x:c r="BA179" s="26" t="n">
        <x:v>0</x:v>
      </x:c>
    </x:row>
    <x:row r="180">
      <x:c r="A180" s="26" t="inlineStr">
        <x:is>
          <x:t xml:space="preserve">Leon</x:t>
        </x:is>
      </x:c>
      <x:c r="B180" s="26" t="inlineStr">
        <x:is>
          <x:t xml:space="preserve">FL</x:t>
        </x:is>
      </x:c>
      <x:c r="C180" s="26" t="inlineStr">
        <x:is>
          <x:t xml:space="preserve">12073</x:t>
        </x:is>
      </x:c>
      <x:c r="D180" s="26" t="inlineStr">
        <x:is>
          <x:t xml:space="preserve">12073</x:t>
        </x:is>
      </x:c>
      <x:c r="E180" s="26" t="inlineStr">
        <x:is>
          <x:t xml:space="preserve">Leon</x:t>
        </x:is>
      </x:c>
      <x:c r="F180" s="26" t="inlineStr">
        <x:is>
          <x:t xml:space="preserve">County</x:t>
        </x:is>
      </x:c>
      <x:c r="G180" s="26" t="inlineStr">
        <x:is>
          <x:t xml:space="preserve">direct FIPS</x:t>
        </x:is>
      </x:c>
      <x:c r="H180" s="26" t="inlineStr">
        <x:is>
          <x:t xml:space="preserve">none; direct NRI match or CT planning-region bridge</x:t>
        </x:is>
      </x:c>
      <x:c r="I180" s="26" t="n">
        <x:v>8</x:v>
      </x:c>
      <x:c r="J180" s="26" t="n">
        <x:v>6.5</x:v>
      </x:c>
      <x:c r="K180" s="26" t="n">
        <x:v>-1.5</x:v>
      </x:c>
      <x:c r="L180" s="26" t="n">
        <x:v>45.7</x:v>
      </x:c>
      <x:c r="M180" s="26" t="n">
        <x:v>57.5155581949609</x:v>
      </x:c>
      <x:c r="N180" s="26" t="n">
        <x:v>11.8155581949609</x:v>
      </x:c>
      <x:c r="O180" s="26" t="n">
        <x:v>78.59402803653967</x:v>
      </x:c>
      <x:c r="P180" s="26" t="n">
        <x:v>1127.754518530438</x:v>
      </x:c>
      <x:c r="Q180" s="26" t="n">
        <x:v>78.64077669902912</x:v>
      </x:c>
      <x:c r="R180" s="26" t="n">
        <x:v>93.87376237623762</x:v>
      </x:c>
      <x:c r="S180" s="26" t="n">
        <x:v>142710674.8519234</x:v>
      </x:c>
      <x:c r="T180" s="26" t="n">
        <x:v>58.17430025445292</x:v>
      </x:c>
      <x:c r="U180" s="26" t="n">
        <x:v>66.89356435643565</x:v>
      </x:c>
      <x:c r="V180" s="26" t="n">
        <x:v>93.35241730279898</x:v>
      </x:c>
      <x:c r="W180" s="26" t="inlineStr">
        <x:is>
          <x:t xml:space="preserve">Relatively Moderate</x:t>
        </x:is>
      </x:c>
      <x:c r="X180" s="26" t="n">
        <x:v>82.12468193384224</x:v>
      </x:c>
      <x:c r="Y180" s="26" t="n">
        <x:v>35.0826972</x:v>
      </x:c>
      <x:c r="Z180" s="26" t="n">
        <x:v>74.02044639033386</x:v>
      </x:c>
      <x:c r="AA180" s="26" t="n">
        <x:v>28.62595419847328</x:v>
      </x:c>
      <x:c r="AB180" s="26" t="n">
        <x:v>91.87540141297367</x:v>
      </x:c>
      <x:c r="AC180" s="26" t="n">
        <x:v>90.04452926208651</x:v>
      </x:c>
      <x:c r="AD180" s="26" t="n">
        <x:v>91.50763358778626</x:v>
      </x:c>
      <x:c r="AE180" s="26" t="n">
        <x:v>23.4</x:v>
      </x:c>
      <x:c r="AF180" s="26" t="n">
        <x:v>97.12140175219024</x:v>
      </x:c>
      <x:c r="AG180" s="26" t="n">
        <x:v>91.79389312977099</x:v>
      </x:c>
      <x:c r="AH180" s="26" t="n">
        <x:v>53.50095480585614</x:v>
      </x:c>
      <x:c r="AI180" s="26" t="n">
        <x:v>404</x:v>
      </x:c>
      <x:c r="AJ180" s="26" t="n">
        <x:v>354.5</x:v>
      </x:c>
      <x:c r="AK180" s="26" t="n">
        <x:v>-49.5</x:v>
      </x:c>
      <x:c r="AL180" s="26" t="n">
        <x:v>325</x:v>
      </x:c>
      <x:c r="AM180" s="26" t="n">
        <x:v>251</x:v>
      </x:c>
      <x:c r="AN180" s="26" t="n">
        <x:v>-74</x:v>
      </x:c>
      <x:c r="AO180" s="26" t="n">
        <x:v>226.0238095238095</x:v>
      </x:c>
      <x:c r="AP180" s="26" t="n">
        <x:v>220.1428571428571</x:v>
      </x:c>
      <x:c r="AQ180" s="26" t="n">
        <x:v>-5.880952380952351</x:v>
      </x:c>
      <x:c r="AR180" s="26" t="n">
        <x:v>279</x:v>
      </x:c>
      <x:c r="AS180" s="26" t="n">
        <x:v>179</x:v>
      </x:c>
      <x:c r="AT180" s="26" t="n">
        <x:v>-100</x:v>
      </x:c>
      <x:c r="AU180" s="26" t="n">
        <x:v>133.71967</x:v>
      </x:c>
      <x:c r="AV180" s="26" t="n">
        <x:v>236.99245</x:v>
      </x:c>
      <x:c r="AW180" s="26" t="n">
        <x:v>103.27278</x:v>
      </x:c>
      <x:c r="AX180" s="26" t="n">
        <x:v>0</x:v>
      </x:c>
      <x:c r="AY180" s="26" t="n">
        <x:v>0</x:v>
      </x:c>
      <x:c r="AZ180" s="26" t="n">
        <x:v>0</x:v>
      </x:c>
      <x:c r="BA180" s="26" t="n">
        <x:v>0</x:v>
      </x:c>
    </x:row>
    <x:row r="181">
      <x:c r="A181" s="26" t="inlineStr">
        <x:is>
          <x:t xml:space="preserve">St. Lawrence</x:t>
        </x:is>
      </x:c>
      <x:c r="B181" s="26" t="inlineStr">
        <x:is>
          <x:t xml:space="preserve">NY</x:t>
        </x:is>
      </x:c>
      <x:c r="C181" s="26" t="inlineStr">
        <x:is>
          <x:t xml:space="preserve">36089</x:t>
        </x:is>
      </x:c>
      <x:c r="D181" s="26" t="inlineStr">
        <x:is>
          <x:t xml:space="preserve">36089</x:t>
        </x:is>
      </x:c>
      <x:c r="E181" s="26" t="inlineStr">
        <x:is>
          <x:t xml:space="preserve">St. Lawrence</x:t>
        </x:is>
      </x:c>
      <x:c r="F181" s="26" t="inlineStr">
        <x:is>
          <x:t xml:space="preserve">County</x:t>
        </x:is>
      </x:c>
      <x:c r="G181" s="26" t="inlineStr">
        <x:is>
          <x:t xml:space="preserve">direct FIPS</x:t>
        </x:is>
      </x:c>
      <x:c r="H181" s="26" t="inlineStr">
        <x:is>
          <x:t xml:space="preserve">none; direct NRI match or CT planning-region bridge</x:t>
        </x:is>
      </x:c>
      <x:c r="I181" s="26" t="n">
        <x:v>3.1</x:v>
      </x:c>
      <x:c r="J181" s="26" t="n">
        <x:v>2.6</x:v>
      </x:c>
      <x:c r="K181" s="26" t="n">
        <x:v>-0.5</x:v>
      </x:c>
      <x:c r="L181" s="26" t="n">
        <x:v>75.2</x:v>
      </x:c>
      <x:c r="M181" s="26" t="n">
        <x:v>57.47828502746128</x:v>
      </x:c>
      <x:c r="N181" s="26" t="n">
        <x:v>-17.72171497253873</x:v>
      </x:c>
      <x:c r="O181" s="26" t="n">
        <x:v>45.07049584933295</x:v>
      </x:c>
      <x:c r="P181" s="26" t="n">
        <x:v>540.4071149673671</x:v>
      </x:c>
      <x:c r="Q181" s="26" t="n">
        <x:v>6.310679611650485</x:v>
      </x:c>
      <x:c r="R181" s="26" t="n">
        <x:v>74.16460396039604</x:v>
      </x:c>
      <x:c r="S181" s="26" t="n">
        <x:v>31947870.26130253</x:v>
      </x:c>
      <x:c r="T181" s="26" t="n">
        <x:v>45.03816793893129</x:v>
      </x:c>
      <x:c r="U181" s="26" t="n">
        <x:v>25.46410891089109</x:v>
      </x:c>
      <x:c r="V181" s="26" t="n">
        <x:v>77.89440203562341</x:v>
      </x:c>
      <x:c r="W181" s="26" t="inlineStr">
        <x:is>
          <x:t xml:space="preserve">Relatively Low</x:t>
        </x:is>
      </x:c>
      <x:c r="X181" s="26" t="n">
        <x:v>70.35623409669212</x:v>
      </x:c>
      <x:c r="Y181" s="26" t="n">
        <x:v>64.66284987</x:v>
      </x:c>
      <x:c r="Z181" s="26" t="n">
        <x:v>53.20003379403494</x:v>
      </x:c>
      <x:c r="AA181" s="26" t="n">
        <x:v>0</x:v>
      </x:c>
      <x:c r="AB181" s="26" t="n">
        <x:v>37.41168914579319</x:v>
      </x:c>
      <x:c r="AC181" s="26" t="n">
        <x:v>33.11068702290076</x:v>
      </x:c>
      <x:c r="AD181" s="26" t="n">
        <x:v>84.95547073791349</x:v>
      </x:c>
      <x:c r="AE181" s="26" t="n"/>
      <x:c r="AF181" s="26" t="n">
        <x:v>59.1572799332499</x:v>
      </x:c>
      <x:c r="AG181" s="26" t="n">
        <x:v>35.17811704834606</x:v>
      </x:c>
      <x:c r="AH181" s="26" t="n">
        <x:v>87.20560152768937</x:v>
      </x:c>
      <x:c r="AI181" s="26" t="n">
        <x:v>182.5</x:v>
      </x:c>
      <x:c r="AJ181" s="26" t="n">
        <x:v>119</x:v>
      </x:c>
      <x:c r="AK181" s="26" t="n">
        <x:v>-63.5</x:v>
      </x:c>
      <x:c r="AL181" s="26" t="n">
        <x:v>125</x:v>
      </x:c>
      <x:c r="AM181" s="26" t="n">
        <x:v>252</x:v>
      </x:c>
      <x:c r="AN181" s="26" t="n">
        <x:v>127</x:v>
      </x:c>
      <x:c r="AO181" s="26" t="n">
        <x:v>216.6428571428571</x:v>
      </x:c>
      <x:c r="AP181" s="26" t="n">
        <x:v>219.6666666666667</x:v>
      </x:c>
      <x:c r="AQ181" s="26" t="n">
        <x:v>3.023809523809547</x:v>
      </x:c>
      <x:c r="AR181" s="26" t="n">
        <x:v>175</x:v>
      </x:c>
      <x:c r="AS181" s="26" t="n">
        <x:v>180</x:v>
      </x:c>
      <x:c r="AT181" s="26" t="n">
        <x:v>5</x:v>
      </x:c>
      <x:c r="AU181" s="26" t="n">
        <x:v>236.67089</x:v>
      </x:c>
      <x:c r="AV181" s="26" t="n">
        <x:v>235.90527</x:v>
      </x:c>
      <x:c r="AW181" s="26" t="n">
        <x:v>-0.7656200000000126</x:v>
      </x:c>
      <x:c r="AX181" s="26" t="n">
        <x:v>0</x:v>
      </x:c>
      <x:c r="AY181" s="26" t="n">
        <x:v>0</x:v>
      </x:c>
      <x:c r="AZ181" s="26" t="n">
        <x:v>0</x:v>
      </x:c>
      <x:c r="BA181" s="26" t="n">
        <x:v>0</x:v>
      </x:c>
    </x:row>
    <x:row r="182">
      <x:c r="A182" s="26" t="inlineStr">
        <x:is>
          <x:t xml:space="preserve">Clinton</x:t>
        </x:is>
      </x:c>
      <x:c r="B182" s="26" t="inlineStr">
        <x:is>
          <x:t xml:space="preserve">NY</x:t>
        </x:is>
      </x:c>
      <x:c r="C182" s="26" t="inlineStr">
        <x:is>
          <x:t xml:space="preserve">36019</x:t>
        </x:is>
      </x:c>
      <x:c r="D182" s="26" t="inlineStr">
        <x:is>
          <x:t xml:space="preserve">36019</x:t>
        </x:is>
      </x:c>
      <x:c r="E182" s="26" t="inlineStr">
        <x:is>
          <x:t xml:space="preserve">Clinton</x:t>
        </x:is>
      </x:c>
      <x:c r="F182" s="26" t="inlineStr">
        <x:is>
          <x:t xml:space="preserve">County</x:t>
        </x:is>
      </x:c>
      <x:c r="G182" s="26" t="inlineStr">
        <x:is>
          <x:t xml:space="preserve">direct FIPS</x:t>
        </x:is>
      </x:c>
      <x:c r="H182" s="26" t="inlineStr">
        <x:is>
          <x:t xml:space="preserve">none; direct NRI match or CT planning-region bridge</x:t>
        </x:is>
      </x:c>
      <x:c r="I182" s="26" t="n">
        <x:v>2.5</x:v>
      </x:c>
      <x:c r="J182" s="26" t="n">
        <x:v>2.5</x:v>
      </x:c>
      <x:c r="K182" s="26" t="n">
        <x:v>0</x:v>
      </x:c>
      <x:c r="L182" s="26" t="n">
        <x:v>86.90000000000001</x:v>
      </x:c>
      <x:c r="M182" s="26" t="n">
        <x:v>63.75674391005705</x:v>
      </x:c>
      <x:c r="N182" s="26" t="n">
        <x:v>-23.14325608994295</x:v>
      </x:c>
      <x:c r="O182" s="26" t="n">
        <x:v>44.05317700487161</x:v>
      </x:c>
      <x:c r="P182" s="26" t="n">
        <x:v>513.4717439762252</x:v>
      </x:c>
      <x:c r="Q182" s="26" t="n">
        <x:v>3.640776699029126</x:v>
      </x:c>
      <x:c r="R182" s="26" t="n">
        <x:v>70.76113861386139</x:v>
      </x:c>
      <x:c r="S182" s="26" t="n">
        <x:v>28022079.27017265</x:v>
      </x:c>
      <x:c r="T182" s="26" t="n">
        <x:v>48.85496183206106</x:v>
      </x:c>
      <x:c r="U182" s="26" t="n">
        <x:v>51.67079207920791</x:v>
      </x:c>
      <x:c r="V182" s="26" t="n">
        <x:v>68.79770992366412</x:v>
      </x:c>
      <x:c r="W182" s="26" t="inlineStr">
        <x:is>
          <x:t xml:space="preserve">Relatively Low</x:t>
        </x:is>
      </x:c>
      <x:c r="X182" s="26" t="n">
        <x:v>77.2264631043257</x:v>
      </x:c>
      <x:c r="Y182" s="26" t="n">
        <x:v>38.96310433</x:v>
      </x:c>
      <x:c r="Z182" s="26" t="n">
        <x:v>49.23536593026785</x:v>
      </x:c>
      <x:c r="AA182" s="26" t="n">
        <x:v>0</x:v>
      </x:c>
      <x:c r="AB182" s="26" t="n">
        <x:v>47.23827874116891</x:v>
      </x:c>
      <x:c r="AC182" s="26" t="n">
        <x:v>24.20483460559796</x:v>
      </x:c>
      <x:c r="AD182" s="26" t="n">
        <x:v>82.3791348600509</x:v>
      </x:c>
      <x:c r="AE182" s="26" t="n"/>
      <x:c r="AF182" s="26" t="n">
        <x:v>61.15978306216103</x:v>
      </x:c>
      <x:c r="AG182" s="26" t="n">
        <x:v>54.16666666666666</x:v>
      </x:c>
      <x:c r="AH182" s="26" t="n">
        <x:v>82.20878421387651</x:v>
      </x:c>
      <x:c r="AI182" s="26" t="n">
        <x:v>101.5</x:v>
      </x:c>
      <x:c r="AJ182" s="26" t="n">
        <x:v>101.5</x:v>
      </x:c>
      <x:c r="AK182" s="26" t="n">
        <x:v>0</x:v>
      </x:c>
      <x:c r="AL182" s="26" t="n">
        <x:v>19.5</x:v>
      </x:c>
      <x:c r="AM182" s="26" t="n">
        <x:v>195</x:v>
      </x:c>
      <x:c r="AN182" s="26" t="n">
        <x:v>175.5</x:v>
      </x:c>
      <x:c r="AO182" s="26" t="n">
        <x:v>171.3333333333333</x:v>
      </x:c>
      <x:c r="AP182" s="26" t="n">
        <x:v>179.6904761904762</x:v>
      </x:c>
      <x:c r="AQ182" s="26" t="n">
        <x:v>8.357142857142918</x:v>
      </x:c>
      <x:c r="AR182" s="26" t="n">
        <x:v>180</x:v>
      </x:c>
      <x:c r="AS182" s="26" t="n">
        <x:v>181</x:v>
      </x:c>
      <x:c r="AT182" s="26" t="n">
        <x:v>1</x:v>
      </x:c>
      <x:c r="AU182" s="26" t="n">
        <x:v>230.97177</x:v>
      </x:c>
      <x:c r="AV182" s="26" t="n">
        <x:v>229.85119</x:v>
      </x:c>
      <x:c r="AW182" s="26" t="n">
        <x:v>-1.12057999999999</x:v>
      </x:c>
      <x:c r="AX182" s="26" t="n">
        <x:v>0</x:v>
      </x:c>
      <x:c r="AY182" s="26" t="n">
        <x:v>0</x:v>
      </x:c>
      <x:c r="AZ182" s="26" t="n">
        <x:v>0</x:v>
      </x:c>
      <x:c r="BA182" s="26" t="n">
        <x:v>0</x:v>
      </x:c>
    </x:row>
    <x:row r="183">
      <x:c r="A183" s="26" t="inlineStr">
        <x:is>
          <x:t xml:space="preserve">Butte</x:t>
        </x:is>
      </x:c>
      <x:c r="B183" s="26" t="inlineStr">
        <x:is>
          <x:t xml:space="preserve">CA</x:t>
        </x:is>
      </x:c>
      <x:c r="C183" s="26" t="inlineStr">
        <x:is>
          <x:t xml:space="preserve">06007</x:t>
        </x:is>
      </x:c>
      <x:c r="D183" s="26" t="inlineStr">
        <x:is>
          <x:t xml:space="preserve">06007</x:t>
        </x:is>
      </x:c>
      <x:c r="E183" s="26" t="inlineStr">
        <x:is>
          <x:t xml:space="preserve">Butte</x:t>
        </x:is>
      </x:c>
      <x:c r="F183" s="26" t="inlineStr">
        <x:is>
          <x:t xml:space="preserve">County</x:t>
        </x:is>
      </x:c>
      <x:c r="G183" s="26" t="inlineStr">
        <x:is>
          <x:t xml:space="preserve">direct FIPS</x:t>
        </x:is>
      </x:c>
      <x:c r="H183" s="26" t="inlineStr">
        <x:is>
          <x:t xml:space="preserve">none; direct NRI match or CT planning-region bridge</x:t>
        </x:is>
      </x:c>
      <x:c r="I183" s="26" t="n">
        <x:v>7</x:v>
      </x:c>
      <x:c r="J183" s="26" t="n">
        <x:v>7.4</x:v>
      </x:c>
      <x:c r="K183" s="26" t="n">
        <x:v>0.4000000000000004</x:v>
      </x:c>
      <x:c r="L183" s="26" t="n">
        <x:v>39.9</x:v>
      </x:c>
      <x:c r="M183" s="26" t="n">
        <x:v>45.13593300554339</x:v>
      </x:c>
      <x:c r="N183" s="26" t="n">
        <x:v>5.235933005543387</x:v>
      </x:c>
      <x:c r="O183" s="26" t="n">
        <x:v>89.11496555236195</x:v>
      </x:c>
      <x:c r="P183" s="26" t="n">
        <x:v>1189.842555228781</x:v>
      </x:c>
      <x:c r="Q183" s="26" t="n">
        <x:v>83.25242718446601</x:v>
      </x:c>
      <x:c r="R183" s="26" t="n">
        <x:v>92.79084158415841</x:v>
      </x:c>
      <x:c r="S183" s="26" t="n">
        <x:v>127169961.71873</x:v>
      </x:c>
      <x:c r="T183" s="26" t="n">
        <x:v>90.07633587786259</x:v>
      </x:c>
      <x:c r="U183" s="26" t="n">
        <x:v>89.13985148514851</x:v>
      </x:c>
      <x:c r="V183" s="26" t="n">
        <x:v>93.92493638676844</x:v>
      </x:c>
      <x:c r="W183" s="26" t="inlineStr">
        <x:is>
          <x:t xml:space="preserve">Relatively Moderate</x:t>
        </x:is>
      </x:c>
      <x:c r="X183" s="26" t="n">
        <x:v>60.40076335877863</x:v>
      </x:c>
      <x:c r="Y183" s="26" t="n">
        <x:v>59.03307888</x:v>
      </x:c>
      <x:c r="Z183" s="26" t="n">
        <x:v>58.76550745409202</x:v>
      </x:c>
      <x:c r="AA183" s="26" t="n">
        <x:v>99.6501272264631</x:v>
      </x:c>
      <x:c r="AB183" s="26" t="n">
        <x:v>81.98458574181117</x:v>
      </x:c>
      <x:c r="AC183" s="26" t="n">
        <x:v>98.53689567430025</x:v>
      </x:c>
      <x:c r="AD183" s="26" t="n">
        <x:v>93.22519083969466</x:v>
      </x:c>
      <x:c r="AE183" s="26" t="n"/>
      <x:c r="AF183" s="26" t="n"/>
      <x:c r="AG183" s="26" t="n">
        <x:v>12.08651399491094</x:v>
      </x:c>
      <x:c r="AH183" s="26" t="n">
        <x:v>25.87523870146404</x:v>
      </x:c>
      <x:c r="AI183" s="26" t="n">
        <x:v>368.5</x:v>
      </x:c>
      <x:c r="AJ183" s="26" t="n">
        <x:v>380</x:v>
      </x:c>
      <x:c r="AK183" s="26" t="n">
        <x:v>11.5</x:v>
      </x:c>
      <x:c r="AL183" s="26" t="n">
        <x:v>349</x:v>
      </x:c>
      <x:c r="AM183" s="26" t="n">
        <x:v>342</x:v>
      </x:c>
      <x:c r="AN183" s="26" t="n">
        <x:v>-7</x:v>
      </x:c>
      <x:c r="AO183" s="26" t="n">
        <x:v>212.4047619047619</x:v>
      </x:c>
      <x:c r="AP183" s="26" t="n">
        <x:v>212.6190476190476</x:v>
      </x:c>
      <x:c r="AQ183" s="26" t="n">
        <x:v>0.2142857142857224</x:v>
      </x:c>
      <x:c r="AR183" s="26" t="n">
        <x:v>166</x:v>
      </x:c>
      <x:c r="AS183" s="26" t="n">
        <x:v>182</x:v>
      </x:c>
      <x:c r="AT183" s="26" t="n">
        <x:v>16</x:v>
      </x:c>
      <x:c r="AU183" s="26" t="n">
        <x:v>249.50852</x:v>
      </x:c>
      <x:c r="AV183" s="26" t="n">
        <x:v>229.6818</x:v>
      </x:c>
      <x:c r="AW183" s="26" t="n">
        <x:v>-19.82671999999999</x:v>
      </x:c>
      <x:c r="AX183" s="26" t="n">
        <x:v>0</x:v>
      </x:c>
      <x:c r="AY183" s="26" t="n">
        <x:v>0</x:v>
      </x:c>
      <x:c r="AZ183" s="26" t="n">
        <x:v>0</x:v>
      </x:c>
      <x:c r="BA183" s="26" t="n">
        <x:v>0</x:v>
      </x:c>
    </x:row>
    <x:row r="184">
      <x:c r="A184" s="26" t="inlineStr">
        <x:is>
          <x:t xml:space="preserve">Bolivar</x:t>
        </x:is>
      </x:c>
      <x:c r="B184" s="26" t="inlineStr">
        <x:is>
          <x:t xml:space="preserve">MS</x:t>
        </x:is>
      </x:c>
      <x:c r="C184" s="26" t="inlineStr">
        <x:is>
          <x:t xml:space="preserve">28011</x:t>
        </x:is>
      </x:c>
      <x:c r="D184" s="26" t="inlineStr">
        <x:is>
          <x:t xml:space="preserve">28011</x:t>
        </x:is>
      </x:c>
      <x:c r="E184" s="26" t="inlineStr">
        <x:is>
          <x:t xml:space="preserve">Bolivar</x:t>
        </x:is>
      </x:c>
      <x:c r="F184" s="26" t="inlineStr">
        <x:is>
          <x:t xml:space="preserve">County</x:t>
        </x:is>
      </x:c>
      <x:c r="G184" s="26" t="inlineStr">
        <x:is>
          <x:t xml:space="preserve">direct FIPS</x:t>
        </x:is>
      </x:c>
      <x:c r="H184" s="26" t="inlineStr">
        <x:is>
          <x:t xml:space="preserve">none; direct NRI match or CT planning-region bridge</x:t>
        </x:is>
      </x:c>
      <x:c r="I184" s="26" t="n">
        <x:v>7</x:v>
      </x:c>
      <x:c r="J184" s="26" t="n">
        <x:v>6</x:v>
      </x:c>
      <x:c r="K184" s="26" t="n">
        <x:v>-1</x:v>
      </x:c>
      <x:c r="L184" s="26" t="n">
        <x:v>49.3</x:v>
      </x:c>
      <x:c r="M184" s="26" t="n">
        <x:v>34.77430548804279</x:v>
      </x:c>
      <x:c r="N184" s="26" t="n">
        <x:v>-14.52569451195721</x:v>
      </x:c>
      <x:c r="O184" s="26" t="n">
        <x:v>73.73150764642907</x:v>
      </x:c>
      <x:c r="P184" s="26" t="n">
        <x:v>1065.278301921235</x:v>
      </x:c>
      <x:c r="Q184" s="26" t="n">
        <x:v>74.75728155339806</x:v>
      </x:c>
      <x:c r="R184" s="26" t="n">
        <x:v>63.61386138613862</x:v>
      </x:c>
      <x:c r="S184" s="26" t="n">
        <x:v>22206767.21197969</x:v>
      </x:c>
      <x:c r="T184" s="26" t="n">
        <x:v>86.19592875318067</x:v>
      </x:c>
      <x:c r="U184" s="26" t="n">
        <x:v>74.75247524752476</x:v>
      </x:c>
      <x:c r="V184" s="26" t="n">
        <x:v>76.78117048346056</x:v>
      </x:c>
      <x:c r="W184" s="26" t="inlineStr">
        <x:is>
          <x:t xml:space="preserve">Relatively Low</x:t>
        </x:is>
      </x:c>
      <x:c r="X184" s="26" t="n">
        <x:v>45.83333333333333</x:v>
      </x:c>
      <x:c r="Y184" s="26" t="n">
        <x:v>98.69592874999999</x:v>
      </x:c>
      <x:c r="Z184" s="26" t="n">
        <x:v>60.17237441326701</x:v>
      </x:c>
      <x:c r="AA184" s="26" t="n">
        <x:v>89.02671755725191</x:v>
      </x:c>
      <x:c r="AB184" s="26" t="n">
        <x:v>84.03982016698779</x:v>
      </x:c>
      <x:c r="AC184" s="26" t="n">
        <x:v>17.93893129770992</x:v>
      </x:c>
      <x:c r="AD184" s="26" t="n">
        <x:v>76.8765903307888</x:v>
      </x:c>
      <x:c r="AE184" s="26" t="n"/>
      <x:c r="AF184" s="26" t="n">
        <x:v>66.37463496036713</x:v>
      </x:c>
      <x:c r="AG184" s="26" t="n">
        <x:v>64.2175572519084</x:v>
      </x:c>
      <x:c r="AH184" s="26" t="n">
        <x:v>26.25716104392107</x:v>
      </x:c>
      <x:c r="AI184" s="26" t="n">
        <x:v>368.5</x:v>
      </x:c>
      <x:c r="AJ184" s="26" t="n">
        <x:v>338</x:v>
      </x:c>
      <x:c r="AK184" s="26" t="n">
        <x:v>-30.5</x:v>
      </x:c>
      <x:c r="AL184" s="26" t="n">
        <x:v>307</x:v>
      </x:c>
      <x:c r="AM184" s="26" t="n">
        <x:v>369</x:v>
      </x:c>
      <x:c r="AN184" s="26" t="n">
        <x:v>62</x:v>
      </x:c>
      <x:c r="AO184" s="26" t="n">
        <x:v>229.7857142857143</x:v>
      </x:c>
      <x:c r="AP184" s="26" t="n">
        <x:v>231.2857142857143</x:v>
      </x:c>
      <x:c r="AQ184" s="26" t="n">
        <x:v>1.499999999999972</x:v>
      </x:c>
      <x:c r="AR184" s="26" t="n">
        <x:v>174</x:v>
      </x:c>
      <x:c r="AS184" s="26" t="n">
        <x:v>183</x:v>
      </x:c>
      <x:c r="AT184" s="26" t="n">
        <x:v>9</x:v>
      </x:c>
      <x:c r="AU184" s="26" t="n">
        <x:v>237.94223</x:v>
      </x:c>
      <x:c r="AV184" s="26" t="n">
        <x:v>229.31118</x:v>
      </x:c>
      <x:c r="AW184" s="26" t="n">
        <x:v>-8.631049999999988</x:v>
      </x:c>
      <x:c r="AX184" s="26" t="n">
        <x:v>0</x:v>
      </x:c>
      <x:c r="AY184" s="26" t="n">
        <x:v>0</x:v>
      </x:c>
      <x:c r="AZ184" s="26" t="n">
        <x:v>0</x:v>
      </x:c>
      <x:c r="BA184" s="26" t="n">
        <x:v>0</x:v>
      </x:c>
    </x:row>
    <x:row r="185">
      <x:c r="A185" s="26" t="inlineStr">
        <x:is>
          <x:t xml:space="preserve">Johnson</x:t>
        </x:is>
      </x:c>
      <x:c r="B185" s="26" t="inlineStr">
        <x:is>
          <x:t xml:space="preserve">IA</x:t>
        </x:is>
      </x:c>
      <x:c r="C185" s="26" t="inlineStr">
        <x:is>
          <x:t xml:space="preserve">19103</x:t>
        </x:is>
      </x:c>
      <x:c r="D185" s="26" t="inlineStr">
        <x:is>
          <x:t xml:space="preserve">19103</x:t>
        </x:is>
      </x:c>
      <x:c r="E185" s="26" t="inlineStr">
        <x:is>
          <x:t xml:space="preserve">Johnson</x:t>
        </x:is>
      </x:c>
      <x:c r="F185" s="26" t="inlineStr">
        <x:is>
          <x:t xml:space="preserve">County</x:t>
        </x:is>
      </x:c>
      <x:c r="G185" s="26" t="inlineStr">
        <x:is>
          <x:t xml:space="preserve">direct FIPS</x:t>
        </x:is>
      </x:c>
      <x:c r="H185" s="26" t="inlineStr">
        <x:is>
          <x:t xml:space="preserve">none; direct NRI match or CT planning-region bridge</x:t>
        </x:is>
      </x:c>
      <x:c r="I185" s="26" t="n">
        <x:v>3.6</x:v>
      </x:c>
      <x:c r="J185" s="26" t="n">
        <x:v>5</x:v>
      </x:c>
      <x:c r="K185" s="26" t="n">
        <x:v>1.4</x:v>
      </x:c>
      <x:c r="L185" s="26" t="n">
        <x:v>65.3</x:v>
      </x:c>
      <x:c r="M185" s="26" t="n">
        <x:v>69.77066907471996</x:v>
      </x:c>
      <x:c r="N185" s="26" t="n">
        <x:v>4.470669074719964</x:v>
      </x:c>
      <x:c r="O185" s="26" t="n">
        <x:v>67.38097972325951</x:v>
      </x:c>
      <x:c r="P185" s="26" t="n">
        <x:v>1009.552466821988</x:v>
      </x:c>
      <x:c r="Q185" s="26" t="n">
        <x:v>71.11650485436894</x:v>
      </x:c>
      <x:c r="R185" s="26" t="n">
        <x:v>90.37747524752476</x:v>
      </x:c>
      <x:c r="S185" s="26" t="n">
        <x:v>96250196.30599505</x:v>
      </x:c>
      <x:c r="T185" s="26" t="n">
        <x:v>32.98346055979644</x:v>
      </x:c>
      <x:c r="U185" s="26" t="n">
        <x:v>61.75742574257426</x:v>
      </x:c>
      <x:c r="V185" s="26" t="n">
        <x:v>87.43638676844783</x:v>
      </x:c>
      <x:c r="W185" s="26" t="inlineStr">
        <x:is>
          <x:t xml:space="preserve">Relatively Moderate</x:t>
        </x:is>
      </x:c>
      <x:c r="X185" s="26" t="n">
        <x:v>96.69211195928753</x:v>
      </x:c>
      <x:c r="Y185" s="26" t="n">
        <x:v>11.38676845</x:v>
      </x:c>
      <x:c r="Z185" s="26" t="n">
        <x:v>75.51528459329984</x:v>
      </x:c>
      <x:c r="AA185" s="26" t="n">
        <x:v>81.77480916030534</x:v>
      </x:c>
      <x:c r="AB185" s="26" t="n">
        <x:v>87.50802825947335</x:v>
      </x:c>
      <x:c r="AC185" s="26" t="n">
        <x:v>64.3765903307888</x:v>
      </x:c>
      <x:c r="AD185" s="26" t="n">
        <x:v>79.77099236641222</x:v>
      </x:c>
      <x:c r="AE185" s="26" t="n"/>
      <x:c r="AF185" s="26" t="n">
        <x:v>13.60033375052148</x:v>
      </x:c>
      <x:c r="AG185" s="26" t="n">
        <x:v>98.91857506361323</x:v>
      </x:c>
      <x:c r="AH185" s="26" t="n">
        <x:v>87.87396562698918</x:v>
      </x:c>
      <x:c r="AI185" s="26" t="n">
        <x:v>239</x:v>
      </x:c>
      <x:c r="AJ185" s="26" t="n">
        <x:v>309.5</x:v>
      </x:c>
      <x:c r="AK185" s="26" t="n">
        <x:v>70.5</x:v>
      </x:c>
      <x:c r="AL185" s="26" t="n">
        <x:v>208</x:v>
      </x:c>
      <x:c r="AM185" s="26" t="n">
        <x:v>122</x:v>
      </x:c>
      <x:c r="AN185" s="26" t="n">
        <x:v>-86</x:v>
      </x:c>
      <x:c r="AO185" s="26" t="n">
        <x:v>223.5714285714286</x:v>
      </x:c>
      <x:c r="AP185" s="26" t="n">
        <x:v>222.8333333333333</x:v>
      </x:c>
      <x:c r="AQ185" s="26" t="n">
        <x:v>-0.7380952380952692</x:v>
      </x:c>
      <x:c r="AR185" s="26" t="n">
        <x:v>164</x:v>
      </x:c>
      <x:c r="AS185" s="26" t="n">
        <x:v>184</x:v>
      </x:c>
      <x:c r="AT185" s="26" t="n">
        <x:v>20</x:v>
      </x:c>
      <x:c r="AU185" s="26" t="n">
        <x:v>250.70217</x:v>
      </x:c>
      <x:c r="AV185" s="26" t="n">
        <x:v>229.22818</x:v>
      </x:c>
      <x:c r="AW185" s="26" t="n">
        <x:v>-21.47398999999999</x:v>
      </x:c>
      <x:c r="AX185" s="26" t="n">
        <x:v>0</x:v>
      </x:c>
      <x:c r="AY185" s="26" t="n">
        <x:v>0</x:v>
      </x:c>
      <x:c r="AZ185" s="26" t="n">
        <x:v>0</x:v>
      </x:c>
      <x:c r="BA185" s="26" t="n">
        <x:v>0</x:v>
      </x:c>
    </x:row>
    <x:row r="186">
      <x:c r="A186" s="26" t="inlineStr">
        <x:is>
          <x:t xml:space="preserve">Chippewa</x:t>
        </x:is>
      </x:c>
      <x:c r="B186" s="26" t="inlineStr">
        <x:is>
          <x:t xml:space="preserve">WI</x:t>
        </x:is>
      </x:c>
      <x:c r="C186" s="26" t="inlineStr">
        <x:is>
          <x:t xml:space="preserve">55017</x:t>
        </x:is>
      </x:c>
      <x:c r="D186" s="26" t="inlineStr">
        <x:is>
          <x:t xml:space="preserve">55017</x:t>
        </x:is>
      </x:c>
      <x:c r="E186" s="26" t="inlineStr">
        <x:is>
          <x:t xml:space="preserve">Chippewa</x:t>
        </x:is>
      </x:c>
      <x:c r="F186" s="26" t="inlineStr">
        <x:is>
          <x:t xml:space="preserve">County</x:t>
        </x:is>
      </x:c>
      <x:c r="G186" s="26" t="inlineStr">
        <x:is>
          <x:t xml:space="preserve">direct FIPS</x:t>
        </x:is>
      </x:c>
      <x:c r="H186" s="26" t="inlineStr">
        <x:is>
          <x:t xml:space="preserve">none; direct NRI match or CT planning-region bridge</x:t>
        </x:is>
      </x:c>
      <x:c r="I186" s="26" t="n">
        <x:v>1.8</x:v>
      </x:c>
      <x:c r="J186" s="26" t="n">
        <x:v>2.5</x:v>
      </x:c>
      <x:c r="K186" s="26" t="n">
        <x:v>0.7</x:v>
      </x:c>
      <x:c r="L186" s="26" t="n">
        <x:v>79</x:v>
      </x:c>
      <x:c r="M186" s="26" t="n">
        <x:v>73.55405933694313</x:v>
      </x:c>
      <x:c r="N186" s="26" t="n">
        <x:v>-5.445940663056874</x:v>
      </x:c>
      <x:c r="O186" s="26" t="n">
        <x:v>43.56192393122066</x:v>
      </x:c>
      <x:c r="P186" s="26" t="n">
        <x:v>684.5853063328849</x:v>
      </x:c>
      <x:c r="Q186" s="26" t="n">
        <x:v>34.95145631067961</x:v>
      </x:c>
      <x:c r="R186" s="26" t="n">
        <x:v>73.79331683168317</x:v>
      </x:c>
      <x:c r="S186" s="26" t="n">
        <x:v>31670502.00162515</x:v>
      </x:c>
      <x:c r="T186" s="26" t="n">
        <x:v>11.86386768447837</x:v>
      </x:c>
      <x:c r="U186" s="26" t="n">
        <x:v>16.55321782178218</x:v>
      </x:c>
      <x:c r="V186" s="26" t="n">
        <x:v>67.33460559796438</x:v>
      </x:c>
      <x:c r="W186" s="26" t="inlineStr">
        <x:is>
          <x:t xml:space="preserve">Relatively Low</x:t>
        </x:is>
      </x:c>
      <x:c r="X186" s="26" t="n">
        <x:v>81.96564885496184</x:v>
      </x:c>
      <x:c r="Y186" s="26" t="n">
        <x:v>18.73409669</x:v>
      </x:c>
      <x:c r="Z186" s="26" t="n">
        <x:v>48.92497608705983</x:v>
      </x:c>
      <x:c r="AA186" s="26" t="n">
        <x:v>12.88167938931298</x:v>
      </x:c>
      <x:c r="AB186" s="26" t="n">
        <x:v>54.59216441875402</x:v>
      </x:c>
      <x:c r="AC186" s="26" t="n">
        <x:v>20.0381679389313</x:v>
      </x:c>
      <x:c r="AD186" s="26" t="n">
        <x:v>71.02417302798982</x:v>
      </x:c>
      <x:c r="AE186" s="26" t="n"/>
      <x:c r="AF186" s="26" t="n">
        <x:v>0</x:v>
      </x:c>
      <x:c r="AG186" s="26" t="n">
        <x:v>81.74300254452926</x:v>
      </x:c>
      <x:c r="AH186" s="26" t="n">
        <x:v>61.61680458306811</x:v>
      </x:c>
      <x:c r="AI186" s="26" t="n">
        <x:v>9</x:v>
      </x:c>
      <x:c r="AJ186" s="26" t="n">
        <x:v>101.5</x:v>
      </x:c>
      <x:c r="AK186" s="26" t="n">
        <x:v>92.5</x:v>
      </x:c>
      <x:c r="AL186" s="26" t="n">
        <x:v>74.5</x:v>
      </x:c>
      <x:c r="AM186" s="26" t="n">
        <x:v>70</x:v>
      </x:c>
      <x:c r="AN186" s="26" t="n">
        <x:v>-4.5</x:v>
      </x:c>
      <x:c r="AO186" s="26" t="n">
        <x:v>194.9285714285714</x:v>
      </x:c>
      <x:c r="AP186" s="26" t="n">
        <x:v>199.1190476190476</x:v>
      </x:c>
      <x:c r="AQ186" s="26" t="n">
        <x:v>4.190476190476232</x:v>
      </x:c>
      <x:c r="AR186" s="26" t="n">
        <x:v>184</x:v>
      </x:c>
      <x:c r="AS186" s="26" t="n">
        <x:v>185</x:v>
      </x:c>
      <x:c r="AT186" s="26" t="n">
        <x:v>1</x:v>
      </x:c>
      <x:c r="AU186" s="26" t="n">
        <x:v>228.63004</x:v>
      </x:c>
      <x:c r="AV186" s="26" t="n">
        <x:v>227.13781</x:v>
      </x:c>
      <x:c r="AW186" s="26" t="n">
        <x:v>-1.492230000000006</x:v>
      </x:c>
      <x:c r="AX186" s="26" t="n">
        <x:v>0</x:v>
      </x:c>
      <x:c r="AY186" s="26" t="n">
        <x:v>0</x:v>
      </x:c>
      <x:c r="AZ186" s="26" t="n">
        <x:v>0</x:v>
      </x:c>
      <x:c r="BA186" s="26" t="n">
        <x:v>0</x:v>
      </x:c>
    </x:row>
    <x:row r="187">
      <x:c r="A187" s="26" t="inlineStr">
        <x:is>
          <x:t xml:space="preserve">Lincoln</x:t>
        </x:is>
      </x:c>
      <x:c r="B187" s="26" t="inlineStr">
        <x:is>
          <x:t xml:space="preserve">ME</x:t>
        </x:is>
      </x:c>
      <x:c r="C187" s="26" t="inlineStr">
        <x:is>
          <x:t xml:space="preserve">23015</x:t>
        </x:is>
      </x:c>
      <x:c r="D187" s="26" t="inlineStr">
        <x:is>
          <x:t xml:space="preserve">23015</x:t>
        </x:is>
      </x:c>
      <x:c r="E187" s="26" t="inlineStr">
        <x:is>
          <x:t xml:space="preserve">Lincoln</x:t>
        </x:is>
      </x:c>
      <x:c r="F187" s="26" t="inlineStr">
        <x:is>
          <x:t xml:space="preserve">County</x:t>
        </x:is>
      </x:c>
      <x:c r="G187" s="26" t="inlineStr">
        <x:is>
          <x:t xml:space="preserve">direct FIPS</x:t>
        </x:is>
      </x:c>
      <x:c r="H187" s="26" t="inlineStr">
        <x:is>
          <x:t xml:space="preserve">none; direct NRI match or CT planning-region bridge</x:t>
        </x:is>
      </x:c>
      <x:c r="I187" s="26" t="n">
        <x:v>2.2</x:v>
      </x:c>
      <x:c r="J187" s="26" t="n">
        <x:v>2</x:v>
      </x:c>
      <x:c r="K187" s="26" t="n">
        <x:v>-0.2000000000000002</x:v>
      </x:c>
      <x:c r="L187" s="26" t="n">
        <x:v>88</x:v>
      </x:c>
      <x:c r="M187" s="26" t="n">
        <x:v>76.91642874808979</x:v>
      </x:c>
      <x:c r="N187" s="26" t="n">
        <x:v>-11.08357125191021</x:v>
      </x:c>
      <x:c r="O187" s="26" t="n">
        <x:v>25.337336631462</x:v>
      </x:c>
      <x:c r="P187" s="26" t="n">
        <x:v>492.4722796639684</x:v>
      </x:c>
      <x:c r="Q187" s="26" t="n">
        <x:v>2.184466019417476</x:v>
      </x:c>
      <x:c r="R187" s="26" t="n">
        <x:v>37.77846534653465</x:v>
      </x:c>
      <x:c r="S187" s="26" t="n">
        <x:v>10717135.20953502</x:v>
      </x:c>
      <x:c r="T187" s="26" t="n">
        <x:v>31.90203562340967</x:v>
      </x:c>
      <x:c r="U187" s="26" t="n">
        <x:v>32.92079207920792</x:v>
      </x:c>
      <x:c r="V187" s="26" t="n">
        <x:v>31.80661577608143</x:v>
      </x:c>
      <x:c r="W187" s="26" t="inlineStr">
        <x:is>
          <x:t xml:space="preserve">Very Low</x:t>
        </x:is>
      </x:c>
      <x:c r="X187" s="26" t="n">
        <x:v>95.35623409669212</x:v>
      </x:c>
      <x:c r="Y187" s="26" t="n">
        <x:v>35.52798982</x:v>
      </x:c>
      <x:c r="Z187" s="26" t="n">
        <x:v>42.1859075663674</x:v>
      </x:c>
      <x:c r="AA187" s="26" t="n">
        <x:v>32.76081424936387</x:v>
      </x:c>
      <x:c r="AB187" s="26" t="n">
        <x:v>14.38664097623635</x:v>
      </x:c>
      <x:c r="AC187" s="26" t="n">
        <x:v>18.70229007633588</x:v>
      </x:c>
      <x:c r="AD187" s="26" t="n">
        <x:v>28.84860050890585</x:v>
      </x:c>
      <x:c r="AE187" s="26" t="n">
        <x:v>69.8</x:v>
      </x:c>
      <x:c r="AF187" s="26" t="n">
        <x:v>83.43763037129746</x:v>
      </x:c>
      <x:c r="AG187" s="26" t="n">
        <x:v>16.73027989821883</x:v>
      </x:c>
      <x:c r="AH187" s="26" t="n">
        <x:v>90.86569064290261</x:v>
      </x:c>
      <x:c r="AI187" s="26" t="n">
        <x:v>54.5</x:v>
      </x:c>
      <x:c r="AJ187" s="26" t="n">
        <x:v>29.5</x:v>
      </x:c>
      <x:c r="AK187" s="26" t="n">
        <x:v>-25</x:v>
      </x:c>
      <x:c r="AL187" s="26" t="n">
        <x:v>15</x:v>
      </x:c>
      <x:c r="AM187" s="26" t="n">
        <x:v>40</x:v>
      </x:c>
      <x:c r="AN187" s="26" t="n">
        <x:v>25</x:v>
      </x:c>
      <x:c r="AO187" s="26" t="n">
        <x:v>201.7619047619048</x:v>
      </x:c>
      <x:c r="AP187" s="26" t="n">
        <x:v>201.7619047619048</x:v>
      </x:c>
      <x:c r="AQ187" s="26" t="n">
        <x:v>-2.842170943040401e-14</x:v>
      </x:c>
      <x:c r="AR187" s="26" t="n">
        <x:v>187</x:v>
      </x:c>
      <x:c r="AS187" s="26" t="n">
        <x:v>186</x:v>
      </x:c>
      <x:c r="AT187" s="26" t="n">
        <x:v>-1</x:v>
      </x:c>
      <x:c r="AU187" s="26" t="n">
        <x:v>228.05217</x:v>
      </x:c>
      <x:c r="AV187" s="26" t="n">
        <x:v>226.64474</x:v>
      </x:c>
      <x:c r="AW187" s="26" t="n">
        <x:v>-1.407429999999977</x:v>
      </x:c>
      <x:c r="AX187" s="26" t="n">
        <x:v>0</x:v>
      </x:c>
      <x:c r="AY187" s="26" t="n">
        <x:v>0</x:v>
      </x:c>
      <x:c r="AZ187" s="26" t="n">
        <x:v>0</x:v>
      </x:c>
      <x:c r="BA187" s="26" t="n">
        <x:v>0</x:v>
      </x:c>
    </x:row>
    <x:row r="188">
      <x:c r="A188" s="26" t="inlineStr">
        <x:is>
          <x:t xml:space="preserve">Waldo</x:t>
        </x:is>
      </x:c>
      <x:c r="B188" s="26" t="inlineStr">
        <x:is>
          <x:t xml:space="preserve">ME</x:t>
        </x:is>
      </x:c>
      <x:c r="C188" s="26" t="inlineStr">
        <x:is>
          <x:t xml:space="preserve">23027</x:t>
        </x:is>
      </x:c>
      <x:c r="D188" s="26" t="inlineStr">
        <x:is>
          <x:t xml:space="preserve">23027</x:t>
        </x:is>
      </x:c>
      <x:c r="E188" s="26" t="inlineStr">
        <x:is>
          <x:t xml:space="preserve">Waldo</x:t>
        </x:is>
      </x:c>
      <x:c r="F188" s="26" t="inlineStr">
        <x:is>
          <x:t xml:space="preserve">County</x:t>
        </x:is>
      </x:c>
      <x:c r="G188" s="26" t="inlineStr">
        <x:is>
          <x:t xml:space="preserve">direct FIPS</x:t>
        </x:is>
      </x:c>
      <x:c r="H188" s="26" t="inlineStr">
        <x:is>
          <x:t xml:space="preserve">none; direct NRI match or CT planning-region bridge</x:t>
        </x:is>
      </x:c>
      <x:c r="I188" s="26" t="n">
        <x:v>2.2</x:v>
      </x:c>
      <x:c r="J188" s="26" t="n">
        <x:v>2.4</x:v>
      </x:c>
      <x:c r="K188" s="26" t="n">
        <x:v>0.1999999999999997</x:v>
      </x:c>
      <x:c r="L188" s="26" t="n">
        <x:v>88</x:v>
      </x:c>
      <x:c r="M188" s="26" t="n">
        <x:v>69.46548570958674</x:v>
      </x:c>
      <x:c r="N188" s="26" t="n">
        <x:v>-18.53451429041326</x:v>
      </x:c>
      <x:c r="O188" s="26" t="n">
        <x:v>39.25823199121216</x:v>
      </x:c>
      <x:c r="P188" s="26" t="n">
        <x:v>707.5930397898748</x:v>
      </x:c>
      <x:c r="Q188" s="26" t="n">
        <x:v>39.32038834951456</x:v>
      </x:c>
      <x:c r="R188" s="26" t="n">
        <x:v>46.56559405940594</x:v>
      </x:c>
      <x:c r="S188" s="26" t="n">
        <x:v>13430989.36699977</x:v>
      </x:c>
      <x:c r="T188" s="26" t="n">
        <x:v>29.4529262086514</x:v>
      </x:c>
      <x:c r="U188" s="26" t="n">
        <x:v>32.58044554455445</x:v>
      </x:c>
      <x:c r="V188" s="26" t="n">
        <x:v>40.61704834605598</x:v>
      </x:c>
      <x:c r="W188" s="26" t="inlineStr">
        <x:is>
          <x:t xml:space="preserve">Very Low</x:t>
        </x:is>
      </x:c>
      <x:c r="X188" s="26" t="n">
        <x:v>82.50636132315522</x:v>
      </x:c>
      <x:c r="Y188" s="26" t="n">
        <x:v>32.02926209</x:v>
      </x:c>
      <x:c r="Z188" s="26" t="n">
        <x:v>50.13837248511798</x:v>
      </x:c>
      <x:c r="AA188" s="26" t="n">
        <x:v>54.73918575063613</x:v>
      </x:c>
      <x:c r="AB188" s="26" t="n">
        <x:v>19.84585741811175</x:v>
      </x:c>
      <x:c r="AC188" s="26" t="n">
        <x:v>17.62086513994911</x:v>
      </x:c>
      <x:c r="AD188" s="26" t="n">
        <x:v>39.59923664122137</x:v>
      </x:c>
      <x:c r="AE188" s="26" t="n">
        <x:v>58.8</x:v>
      </x:c>
      <x:c r="AF188" s="26" t="n">
        <x:v>82.81184814351272</x:v>
      </x:c>
      <x:c r="AG188" s="26" t="n">
        <x:v>21.21501272264631</x:v>
      </x:c>
      <x:c r="AH188" s="26" t="n">
        <x:v>96.18077657542966</x:v>
      </x:c>
      <x:c r="AI188" s="26" t="n">
        <x:v>54.5</x:v>
      </x:c>
      <x:c r="AJ188" s="26" t="n">
        <x:v>81</x:v>
      </x:c>
      <x:c r="AK188" s="26" t="n">
        <x:v>26.5</x:v>
      </x:c>
      <x:c r="AL188" s="26" t="n">
        <x:v>15</x:v>
      </x:c>
      <x:c r="AM188" s="26" t="n">
        <x:v>126</x:v>
      </x:c>
      <x:c r="AN188" s="26" t="n">
        <x:v>111</x:v>
      </x:c>
      <x:c r="AO188" s="26" t="n">
        <x:v>194.7142857142857</x:v>
      </x:c>
      <x:c r="AP188" s="26" t="n">
        <x:v>201.2619047619048</x:v>
      </x:c>
      <x:c r="AQ188" s="26" t="n">
        <x:v>6.547619047619065</x:v>
      </x:c>
      <x:c r="AR188" s="26" t="n">
        <x:v>186</x:v>
      </x:c>
      <x:c r="AS188" s="26" t="n">
        <x:v>187</x:v>
      </x:c>
      <x:c r="AT188" s="26" t="n">
        <x:v>1</x:v>
      </x:c>
      <x:c r="AU188" s="26" t="n">
        <x:v>228.12923</x:v>
      </x:c>
      <x:c r="AV188" s="26" t="n">
        <x:v>226.52388</x:v>
      </x:c>
      <x:c r="AW188" s="26" t="n">
        <x:v>-1.605350000000016</x:v>
      </x:c>
      <x:c r="AX188" s="26" t="n">
        <x:v>0</x:v>
      </x:c>
      <x:c r="AY188" s="26" t="n">
        <x:v>0</x:v>
      </x:c>
      <x:c r="AZ188" s="26" t="n">
        <x:v>0</x:v>
      </x:c>
      <x:c r="BA188" s="26" t="n">
        <x:v>0</x:v>
      </x:c>
    </x:row>
    <x:row r="189">
      <x:c r="A189" s="26" t="inlineStr">
        <x:is>
          <x:t xml:space="preserve">Green</x:t>
        </x:is>
      </x:c>
      <x:c r="B189" s="26" t="inlineStr">
        <x:is>
          <x:t xml:space="preserve">WI</x:t>
        </x:is>
      </x:c>
      <x:c r="C189" s="26" t="inlineStr">
        <x:is>
          <x:t xml:space="preserve">55045</x:t>
        </x:is>
      </x:c>
      <x:c r="D189" s="26" t="inlineStr">
        <x:is>
          <x:t xml:space="preserve">55045</x:t>
        </x:is>
      </x:c>
      <x:c r="E189" s="26" t="inlineStr">
        <x:is>
          <x:t xml:space="preserve">Green</x:t>
        </x:is>
      </x:c>
      <x:c r="F189" s="26" t="inlineStr">
        <x:is>
          <x:t xml:space="preserve">County</x:t>
        </x:is>
      </x:c>
      <x:c r="G189" s="26" t="inlineStr">
        <x:is>
          <x:t xml:space="preserve">direct FIPS</x:t>
        </x:is>
      </x:c>
      <x:c r="H189" s="26" t="inlineStr">
        <x:is>
          <x:t xml:space="preserve">none; direct NRI match or CT planning-region bridge</x:t>
        </x:is>
      </x:c>
      <x:c r="I189" s="26" t="n">
        <x:v>2.5</x:v>
      </x:c>
      <x:c r="J189" s="26" t="n">
        <x:v>2.5</x:v>
      </x:c>
      <x:c r="K189" s="26" t="n">
        <x:v>0</x:v>
      </x:c>
      <x:c r="L189" s="26" t="n">
        <x:v>73.59999999999999</x:v>
      </x:c>
      <x:c r="M189" s="26" t="n">
        <x:v>76.48370443982341</x:v>
      </x:c>
      <x:c r="N189" s="26" t="n">
        <x:v>2.883704439823418</x:v>
      </x:c>
      <x:c r="O189" s="26" t="n">
        <x:v>41.35258803061066</x:v>
      </x:c>
      <x:c r="P189" s="26" t="n">
        <x:v>818.2676844787002</x:v>
      </x:c>
      <x:c r="Q189" s="26" t="n">
        <x:v>57.52427184466019</x:v>
      </x:c>
      <x:c r="R189" s="26" t="n">
        <x:v>56.37376237623762</x:v>
      </x:c>
      <x:c r="S189" s="26" t="n">
        <x:v>17793754.00595851</x:v>
      </x:c>
      <x:c r="T189" s="26" t="n">
        <x:v>5.152671755725191</x:v>
      </x:c>
      <x:c r="U189" s="26" t="n">
        <x:v>8.353960396039604</x:v>
      </x:c>
      <x:c r="V189" s="26" t="n">
        <x:v>46.4058524173028</x:v>
      </x:c>
      <x:c r="W189" s="26" t="inlineStr">
        <x:is>
          <x:t xml:space="preserve">Relatively Low</x:t>
        </x:is>
      </x:c>
      <x:c r="X189" s="26" t="n">
        <x:v>81.90203562340967</x:v>
      </x:c>
      <x:c r="Y189" s="26" t="n">
        <x:v>17.77989822</x:v>
      </x:c>
      <x:c r="Z189" s="26" t="n">
        <x:v>42.73773668450721</x:v>
      </x:c>
      <x:c r="AA189" s="26" t="n">
        <x:v>33.96946564885496</x:v>
      </x:c>
      <x:c r="AB189" s="26" t="n">
        <x:v>52.34425176621708</x:v>
      </x:c>
      <x:c r="AC189" s="26" t="n">
        <x:v>31.13867684478371</x:v>
      </x:c>
      <x:c r="AD189" s="26" t="n">
        <x:v>44.40203562340967</x:v>
      </x:c>
      <x:c r="AE189" s="26" t="n"/>
      <x:c r="AF189" s="26" t="n">
        <x:v>10.72173550271172</x:v>
      </x:c>
      <x:c r="AG189" s="26" t="n">
        <x:v>57.44274809160306</x:v>
      </x:c>
      <x:c r="AH189" s="26" t="n">
        <x:v>30.04455760661999</x:v>
      </x:c>
      <x:c r="AI189" s="26" t="n">
        <x:v>101.5</x:v>
      </x:c>
      <x:c r="AJ189" s="26" t="n">
        <x:v>101.5</x:v>
      </x:c>
      <x:c r="AK189" s="26" t="n">
        <x:v>0</x:v>
      </x:c>
      <x:c r="AL189" s="26" t="n">
        <x:v>142.5</x:v>
      </x:c>
      <x:c r="AM189" s="26" t="n">
        <x:v>46</x:v>
      </x:c>
      <x:c r="AN189" s="26" t="n">
        <x:v>-96.5</x:v>
      </x:c>
      <x:c r="AO189" s="26" t="n">
        <x:v>202.0238095238095</x:v>
      </x:c>
      <x:c r="AP189" s="26" t="n">
        <x:v>197.4285714285714</x:v>
      </x:c>
      <x:c r="AQ189" s="26" t="n">
        <x:v>-4.595238095238074</x:v>
      </x:c>
      <x:c r="AR189" s="26" t="n">
        <x:v>188</x:v>
      </x:c>
      <x:c r="AS189" s="26" t="n">
        <x:v>188</x:v>
      </x:c>
      <x:c r="AT189" s="26" t="n">
        <x:v>0</x:v>
      </x:c>
      <x:c r="AU189" s="26" t="n">
        <x:v>226.73877</x:v>
      </x:c>
      <x:c r="AV189" s="26" t="n">
        <x:v>225.86144</x:v>
      </x:c>
      <x:c r="AW189" s="26" t="n">
        <x:v>-0.8773300000000006</x:v>
      </x:c>
      <x:c r="AX189" s="26" t="n">
        <x:v>0</x:v>
      </x:c>
      <x:c r="AY189" s="26" t="n">
        <x:v>0</x:v>
      </x:c>
      <x:c r="AZ189" s="26" t="n">
        <x:v>0</x:v>
      </x:c>
      <x:c r="BA189" s="26" t="n">
        <x:v>0</x:v>
      </x:c>
    </x:row>
    <x:row r="190">
      <x:c r="A190" s="26" t="inlineStr">
        <x:is>
          <x:t xml:space="preserve">Lewis and Clark</x:t>
        </x:is>
      </x:c>
      <x:c r="B190" s="26" t="inlineStr">
        <x:is>
          <x:t xml:space="preserve">MT</x:t>
        </x:is>
      </x:c>
      <x:c r="C190" s="26" t="inlineStr">
        <x:is>
          <x:t xml:space="preserve">30049</x:t>
        </x:is>
      </x:c>
      <x:c r="D190" s="26" t="inlineStr">
        <x:is>
          <x:t xml:space="preserve">30049</x:t>
        </x:is>
      </x:c>
      <x:c r="E190" s="26" t="inlineStr">
        <x:is>
          <x:t xml:space="preserve">Lewis and Clark</x:t>
        </x:is>
      </x:c>
      <x:c r="F190" s="26" t="inlineStr">
        <x:is>
          <x:t xml:space="preserve">County</x:t>
        </x:is>
      </x:c>
      <x:c r="G190" s="26" t="inlineStr">
        <x:is>
          <x:t xml:space="preserve">direct FIPS</x:t>
        </x:is>
      </x:c>
      <x:c r="H190" s="26" t="inlineStr">
        <x:is>
          <x:t xml:space="preserve">none; direct NRI match or CT planning-region bridge</x:t>
        </x:is>
      </x:c>
      <x:c r="I190" s="26" t="n">
        <x:v>3.2</x:v>
      </x:c>
      <x:c r="J190" s="26" t="n">
        <x:v>4</x:v>
      </x:c>
      <x:c r="K190" s="26" t="n">
        <x:v>0.7999999999999998</x:v>
      </x:c>
      <x:c r="L190" s="26" t="n">
        <x:v>66.8</x:v>
      </x:c>
      <x:c r="M190" s="26" t="n">
        <x:v>69.93809658155705</x:v>
      </x:c>
      <x:c r="N190" s="26" t="n">
        <x:v>3.138096581557051</x:v>
      </x:c>
      <x:c r="O190" s="26" t="n">
        <x:v>63.29772111391826</x:v>
      </x:c>
      <x:c r="P190" s="26" t="n">
        <x:v>1561.940844563219</x:v>
      </x:c>
      <x:c r="Q190" s="26" t="n">
        <x:v>95.63106796116504</x:v>
      </x:c>
      <x:c r="R190" s="26" t="n">
        <x:v>76.45420792079209</x:v>
      </x:c>
      <x:c r="S190" s="26" t="n">
        <x:v>34838116.15903579</x:v>
      </x:c>
      <x:c r="T190" s="26" t="n">
        <x:v>13.42239185750636</x:v>
      </x:c>
      <x:c r="U190" s="26" t="n">
        <x:v>20.26608910891089</x:v>
      </x:c>
      <x:c r="V190" s="26" t="n">
        <x:v>71.2468193384224</x:v>
      </x:c>
      <x:c r="W190" s="26" t="inlineStr">
        <x:is>
          <x:t xml:space="preserve">Relatively Low</x:t>
        </x:is>
      </x:c>
      <x:c r="X190" s="26" t="n">
        <x:v>83.30152671755725</x:v>
      </x:c>
      <x:c r="Y190" s="26" t="n">
        <x:v>21.21501272</x:v>
      </x:c>
      <x:c r="Z190" s="26" t="n">
        <x:v>61.37576796905918</x:v>
      </x:c>
      <x:c r="AA190" s="26" t="n">
        <x:v>22.83715012722646</x:v>
      </x:c>
      <x:c r="AB190" s="26" t="n">
        <x:v>35.38856775850995</x:v>
      </x:c>
      <x:c r="AC190" s="26" t="n">
        <x:v>92.84351145038168</x:v>
      </x:c>
      <x:c r="AD190" s="26" t="n">
        <x:v>64.56743002544529</x:v>
      </x:c>
      <x:c r="AE190" s="26" t="n"/>
      <x:c r="AF190" s="26" t="n"/>
      <x:c r="AG190" s="26" t="n">
        <x:v>21.24681933842239</x:v>
      </x:c>
      <x:c r="AH190" s="26" t="n">
        <x:v>98.12221514958625</x:v>
      </x:c>
      <x:c r="AI190" s="26" t="n">
        <x:v>189.5</x:v>
      </x:c>
      <x:c r="AJ190" s="26" t="n">
        <x:v>270.5</x:v>
      </x:c>
      <x:c r="AK190" s="26" t="n">
        <x:v>81</x:v>
      </x:c>
      <x:c r="AL190" s="26" t="n">
        <x:v>193</x:v>
      </x:c>
      <x:c r="AM190" s="26" t="n">
        <x:v>117</x:v>
      </x:c>
      <x:c r="AN190" s="26" t="n">
        <x:v>-76</x:v>
      </x:c>
      <x:c r="AO190" s="26" t="n">
        <x:v>209.0714285714286</x:v>
      </x:c>
      <x:c r="AP190" s="26" t="n">
        <x:v>209.3095238095238</x:v>
      </x:c>
      <x:c r="AQ190" s="26" t="n">
        <x:v>0.238095238095184</x:v>
      </x:c>
      <x:c r="AR190" s="26" t="n">
        <x:v>201</x:v>
      </x:c>
      <x:c r="AS190" s="26" t="n">
        <x:v>189</x:v>
      </x:c>
      <x:c r="AT190" s="26" t="n">
        <x:v>-12</x:v>
      </x:c>
      <x:c r="AU190" s="26" t="n">
        <x:v>215.04665</x:v>
      </x:c>
      <x:c r="AV190" s="26" t="n">
        <x:v>225.44379</x:v>
      </x:c>
      <x:c r="AW190" s="26" t="n">
        <x:v>10.39714000000001</x:v>
      </x:c>
      <x:c r="AX190" s="26" t="n">
        <x:v>0</x:v>
      </x:c>
      <x:c r="AY190" s="26" t="n">
        <x:v>0</x:v>
      </x:c>
      <x:c r="AZ190" s="26" t="n">
        <x:v>0</x:v>
      </x:c>
      <x:c r="BA190" s="26" t="n">
        <x:v>0</x:v>
      </x:c>
    </x:row>
    <x:row r="191">
      <x:c r="A191" s="26" t="inlineStr">
        <x:is>
          <x:t xml:space="preserve">Marathon</x:t>
        </x:is>
      </x:c>
      <x:c r="B191" s="26" t="inlineStr">
        <x:is>
          <x:t xml:space="preserve">WI</x:t>
        </x:is>
      </x:c>
      <x:c r="C191" s="26" t="inlineStr">
        <x:is>
          <x:t xml:space="preserve">55073</x:t>
        </x:is>
      </x:c>
      <x:c r="D191" s="26" t="inlineStr">
        <x:is>
          <x:t xml:space="preserve">55073</x:t>
        </x:is>
      </x:c>
      <x:c r="E191" s="26" t="inlineStr">
        <x:is>
          <x:t xml:space="preserve">Marathon</x:t>
        </x:is>
      </x:c>
      <x:c r="F191" s="26" t="inlineStr">
        <x:is>
          <x:t xml:space="preserve">County</x:t>
        </x:is>
      </x:c>
      <x:c r="G191" s="26" t="inlineStr">
        <x:is>
          <x:t xml:space="preserve">direct FIPS</x:t>
        </x:is>
      </x:c>
      <x:c r="H191" s="26" t="inlineStr">
        <x:is>
          <x:t xml:space="preserve">none; direct NRI match or CT planning-region bridge</x:t>
        </x:is>
      </x:c>
      <x:c r="I191" s="26" t="n">
        <x:v>2</x:v>
      </x:c>
      <x:c r="J191" s="26" t="n">
        <x:v>2.6</x:v>
      </x:c>
      <x:c r="K191" s="26" t="n">
        <x:v>0.6000000000000001</x:v>
      </x:c>
      <x:c r="L191" s="26" t="n">
        <x:v>75.7</x:v>
      </x:c>
      <x:c r="M191" s="26" t="n">
        <x:v>74.16476681352401</x:v>
      </x:c>
      <x:c r="N191" s="26" t="n">
        <x:v>-1.535233186475992</x:v>
      </x:c>
      <x:c r="O191" s="26" t="n">
        <x:v>46.00344934997465</x:v>
      </x:c>
      <x:c r="P191" s="26" t="n">
        <x:v>643.4292858819787</x:v>
      </x:c>
      <x:c r="Q191" s="26" t="n">
        <x:v>23.78640776699029</x:v>
      </x:c>
      <x:c r="R191" s="26" t="n">
        <x:v>88.36633663366337</x:v>
      </x:c>
      <x:c r="S191" s="26" t="n">
        <x:v>74853029.491392</x:v>
      </x:c>
      <x:c r="T191" s="26" t="n">
        <x:v>11.73664122137405</x:v>
      </x:c>
      <x:c r="U191" s="26" t="n">
        <x:v>13.76856435643565</x:v>
      </x:c>
      <x:c r="V191" s="26" t="n">
        <x:v>87.1501272264631</x:v>
      </x:c>
      <x:c r="W191" s="26" t="inlineStr">
        <x:is>
          <x:t xml:space="preserve">Relatively Moderate</x:t>
        </x:is>
      </x:c>
      <x:c r="X191" s="26" t="n">
        <x:v>86.73664122137404</x:v>
      </x:c>
      <x:c r="Y191" s="26" t="n">
        <x:v>24.61832061</x:v>
      </x:c>
      <x:c r="Z191" s="26" t="n">
        <x:v>52.14797830629402</x:v>
      </x:c>
      <x:c r="AA191" s="26" t="n">
        <x:v>0</x:v>
      </x:c>
      <x:c r="AB191" s="26" t="n">
        <x:v>62.78098908156712</x:v>
      </x:c>
      <x:c r="AC191" s="26" t="n">
        <x:v>40.0763358778626</x:v>
      </x:c>
      <x:c r="AD191" s="26" t="n">
        <x:v>87.65903307888041</x:v>
      </x:c>
      <x:c r="AE191" s="26" t="n"/>
      <x:c r="AF191" s="26" t="n">
        <x:v>0</x:v>
      </x:c>
      <x:c r="AG191" s="26" t="n">
        <x:v>56.99745547073791</x:v>
      </x:c>
      <x:c r="AH191" s="26" t="n">
        <x:v>71.26034373010822</x:v>
      </x:c>
      <x:c r="AI191" s="26" t="n">
        <x:v>29</x:v>
      </x:c>
      <x:c r="AJ191" s="26" t="n">
        <x:v>119</x:v>
      </x:c>
      <x:c r="AK191" s="26" t="n">
        <x:v>90</x:v>
      </x:c>
      <x:c r="AL191" s="26" t="n">
        <x:v>121</x:v>
      </x:c>
      <x:c r="AM191" s="26" t="n">
        <x:v>65</x:v>
      </x:c>
      <x:c r="AN191" s="26" t="n">
        <x:v>-56</x:v>
      </x:c>
      <x:c r="AO191" s="26" t="n">
        <x:v>224.7857142857143</x:v>
      </x:c>
      <x:c r="AP191" s="26" t="n">
        <x:v>226.4047619047619</x:v>
      </x:c>
      <x:c r="AQ191" s="26" t="n">
        <x:v>1.619047619047592</x:v>
      </x:c>
      <x:c r="AR191" s="26" t="n">
        <x:v>185</x:v>
      </x:c>
      <x:c r="AS191" s="26" t="n">
        <x:v>190</x:v>
      </x:c>
      <x:c r="AT191" s="26" t="n">
        <x:v>5</x:v>
      </x:c>
      <x:c r="AU191" s="26" t="n">
        <x:v>228.13946</x:v>
      </x:c>
      <x:c r="AV191" s="26" t="n">
        <x:v>225.34462</x:v>
      </x:c>
      <x:c r="AW191" s="26" t="n">
        <x:v>-2.794840000000022</x:v>
      </x:c>
      <x:c r="AX191" s="26" t="n">
        <x:v>0</x:v>
      </x:c>
      <x:c r="AY191" s="26" t="n">
        <x:v>0</x:v>
      </x:c>
      <x:c r="AZ191" s="26" t="n">
        <x:v>0</x:v>
      </x:c>
      <x:c r="BA191" s="26" t="n">
        <x:v>0</x:v>
      </x:c>
    </x:row>
    <x:row r="192">
      <x:c r="A192" s="26" t="inlineStr">
        <x:is>
          <x:t xml:space="preserve">Marshall</x:t>
        </x:is>
      </x:c>
      <x:c r="B192" s="26" t="inlineStr">
        <x:is>
          <x:t xml:space="preserve">IN</x:t>
        </x:is>
      </x:c>
      <x:c r="C192" s="26" t="inlineStr">
        <x:is>
          <x:t xml:space="preserve">18099</x:t>
        </x:is>
      </x:c>
      <x:c r="D192" s="26" t="inlineStr">
        <x:is>
          <x:t xml:space="preserve">18099</x:t>
        </x:is>
      </x:c>
      <x:c r="E192" s="26" t="inlineStr">
        <x:is>
          <x:t xml:space="preserve">Marshall</x:t>
        </x:is>
      </x:c>
      <x:c r="F192" s="26" t="inlineStr">
        <x:is>
          <x:t xml:space="preserve">County</x:t>
        </x:is>
      </x:c>
      <x:c r="G192" s="26" t="inlineStr">
        <x:is>
          <x:t xml:space="preserve">direct FIPS</x:t>
        </x:is>
      </x:c>
      <x:c r="H192" s="26" t="inlineStr">
        <x:is>
          <x:t xml:space="preserve">none; direct NRI match or CT planning-region bridge</x:t>
        </x:is>
      </x:c>
      <x:c r="I192" s="26" t="n">
        <x:v>4.2</x:v>
      </x:c>
      <x:c r="J192" s="26" t="n">
        <x:v>2.2</x:v>
      </x:c>
      <x:c r="K192" s="26" t="n">
        <x:v>-2</x:v>
      </x:c>
      <x:c r="L192" s="26" t="n">
        <x:v>70.59999999999999</x:v>
      </x:c>
      <x:c r="M192" s="26" t="n">
        <x:v>68.29330415779322</x:v>
      </x:c>
      <x:c r="N192" s="26" t="n">
        <x:v>-2.306695842206778</x:v>
      </x:c>
      <x:c r="O192" s="26" t="n">
        <x:v>35.81556773479171</x:v>
      </x:c>
      <x:c r="P192" s="26" t="n">
        <x:v>756.8671935626794</x:v>
      </x:c>
      <x:c r="Q192" s="26" t="n">
        <x:v>47.57281553398058</x:v>
      </x:c>
      <x:c r="R192" s="26" t="n">
        <x:v>50.18564356435643</x:v>
      </x:c>
      <x:c r="S192" s="26" t="n">
        <x:v>14877363.64287427</x:v>
      </x:c>
      <x:c r="T192" s="26" t="n">
        <x:v>4.89821882951654</x:v>
      </x:c>
      <x:c r="U192" s="26" t="n">
        <x:v>5.600247524752476</x:v>
      </x:c>
      <x:c r="V192" s="26" t="n">
        <x:v>41.6030534351145</x:v>
      </x:c>
      <x:c r="W192" s="26" t="inlineStr">
        <x:is>
          <x:t xml:space="preserve">Very Low</x:t>
        </x:is>
      </x:c>
      <x:c r="X192" s="26" t="n">
        <x:v>64.79007633587787</x:v>
      </x:c>
      <x:c r="Y192" s="26" t="n">
        <x:v>22.5826972</x:v>
      </x:c>
      <x:c r="Z192" s="26" t="n">
        <x:v>42.89742549641449</x:v>
      </x:c>
      <x:c r="AA192" s="26" t="n">
        <x:v>53.62595419847328</x:v>
      </x:c>
      <x:c r="AB192" s="26" t="n">
        <x:v>44.02697495183045</x:v>
      </x:c>
      <x:c r="AC192" s="26" t="n">
        <x:v>6.71119592875318</x:v>
      </x:c>
      <x:c r="AD192" s="26" t="n">
        <x:v>44.91094147582697</x:v>
      </x:c>
      <x:c r="AE192" s="26" t="n"/>
      <x:c r="AF192" s="26" t="n">
        <x:v>31.66458072590738</x:v>
      </x:c>
      <x:c r="AG192" s="26" t="n">
        <x:v>46.72391857506361</x:v>
      </x:c>
      <x:c r="AH192" s="26" t="n">
        <x:v>40.89751750477403</x:v>
      </x:c>
      <x:c r="AI192" s="26" t="n">
        <x:v>286</x:v>
      </x:c>
      <x:c r="AJ192" s="26" t="n">
        <x:v>54.5</x:v>
      </x:c>
      <x:c r="AK192" s="26" t="n">
        <x:v>-231.5</x:v>
      </x:c>
      <x:c r="AL192" s="26" t="n">
        <x:v>165</x:v>
      </x:c>
      <x:c r="AM192" s="26" t="n">
        <x:v>136</x:v>
      </x:c>
      <x:c r="AN192" s="26" t="n">
        <x:v>-29</x:v>
      </x:c>
      <x:c r="AO192" s="26" t="n">
        <x:v>253.7142857142857</x:v>
      </x:c>
      <x:c r="AP192" s="26" t="n">
        <x:v>241.3095238095238</x:v>
      </x:c>
      <x:c r="AQ192" s="26" t="n">
        <x:v>-12.4047619047619</x:v>
      </x:c>
      <x:c r="AR192" s="26" t="n">
        <x:v>189</x:v>
      </x:c>
      <x:c r="AS192" s="26" t="n">
        <x:v>191</x:v>
      </x:c>
      <x:c r="AT192" s="26" t="n">
        <x:v>2</x:v>
      </x:c>
      <x:c r="AU192" s="26" t="n">
        <x:v>226.39562</x:v>
      </x:c>
      <x:c r="AV192" s="26" t="n">
        <x:v>224.10128</x:v>
      </x:c>
      <x:c r="AW192" s="26" t="n">
        <x:v>-2.294340000000005</x:v>
      </x:c>
      <x:c r="AX192" s="26" t="n">
        <x:v>0</x:v>
      </x:c>
      <x:c r="AY192" s="26" t="n">
        <x:v>0</x:v>
      </x:c>
      <x:c r="AZ192" s="26" t="n">
        <x:v>0</x:v>
      </x:c>
      <x:c r="BA192" s="26" t="n">
        <x:v>0</x:v>
      </x:c>
    </x:row>
    <x:row r="193">
      <x:c r="A193" s="26" t="inlineStr">
        <x:is>
          <x:t xml:space="preserve">Kenosha</x:t>
        </x:is>
      </x:c>
      <x:c r="B193" s="26" t="inlineStr">
        <x:is>
          <x:t xml:space="preserve">WI</x:t>
        </x:is>
      </x:c>
      <x:c r="C193" s="26" t="inlineStr">
        <x:is>
          <x:t xml:space="preserve">55059</x:t>
        </x:is>
      </x:c>
      <x:c r="D193" s="26" t="inlineStr">
        <x:is>
          <x:t xml:space="preserve">55059</x:t>
        </x:is>
      </x:c>
      <x:c r="E193" s="26" t="inlineStr">
        <x:is>
          <x:t xml:space="preserve">Kenosha</x:t>
        </x:is>
      </x:c>
      <x:c r="F193" s="26" t="inlineStr">
        <x:is>
          <x:t xml:space="preserve">County</x:t>
        </x:is>
      </x:c>
      <x:c r="G193" s="26" t="inlineStr">
        <x:is>
          <x:t xml:space="preserve">direct FIPS</x:t>
        </x:is>
      </x:c>
      <x:c r="H193" s="26" t="inlineStr">
        <x:is>
          <x:t xml:space="preserve">none; direct NRI match or CT planning-region bridge</x:t>
        </x:is>
      </x:c>
      <x:c r="I193" s="26" t="n">
        <x:v>2.4</x:v>
      </x:c>
      <x:c r="J193" s="26" t="n">
        <x:v>3</x:v>
      </x:c>
      <x:c r="K193" s="26" t="n">
        <x:v>0.6000000000000001</x:v>
      </x:c>
      <x:c r="L193" s="26" t="n">
        <x:v>71.2</x:v>
      </x:c>
      <x:c r="M193" s="26" t="n">
        <x:v>79.80380934566327</x:v>
      </x:c>
      <x:c r="N193" s="26" t="n">
        <x:v>8.603809345663265</x:v>
      </x:c>
      <x:c r="O193" s="26" t="n">
        <x:v>50.17234275491582</x:v>
      </x:c>
      <x:c r="P193" s="26" t="n">
        <x:v>771.5081818090332</x:v>
      </x:c>
      <x:c r="Q193" s="26" t="n">
        <x:v>50.72815533980582</x:v>
      </x:c>
      <x:c r="R193" s="26" t="n">
        <x:v>86.78836633663366</x:v>
      </x:c>
      <x:c r="S193" s="26" t="n">
        <x:v>63513481.17777047</x:v>
      </x:c>
      <x:c r="T193" s="26" t="n">
        <x:v>0.795165394402036</x:v>
      </x:c>
      <x:c r="U193" s="26" t="n">
        <x:v>0.83539603960396</x:v>
      </x:c>
      <x:c r="V193" s="26" t="n">
        <x:v>84.95547073791349</x:v>
      </x:c>
      <x:c r="W193" s="26" t="inlineStr">
        <x:is>
          <x:t xml:space="preserve">Relatively Moderate</x:t>
        </x:is>
      </x:c>
      <x:c r="X193" s="26" t="n">
        <x:v>97.32824427480917</x:v>
      </x:c>
      <x:c r="Y193" s="26" t="n">
        <x:v>23.69592875</x:v>
      </x:c>
      <x:c r="Z193" s="26" t="n">
        <x:v>55.01677631280187</x:v>
      </x:c>
      <x:c r="AA193" s="26" t="n">
        <x:v>43.86132315521628</x:v>
      </x:c>
      <x:c r="AB193" s="26" t="n">
        <x:v>80.37893384714194</x:v>
      </x:c>
      <x:c r="AC193" s="26" t="n">
        <x:v>29.10305343511451</x:v>
      </x:c>
      <x:c r="AD193" s="26" t="n">
        <x:v>76.59033078880407</x:v>
      </x:c>
      <x:c r="AE193" s="26" t="n">
        <x:v>30.8</x:v>
      </x:c>
      <x:c r="AF193" s="26" t="n">
        <x:v>18.1476846057572</x:v>
      </x:c>
      <x:c r="AG193" s="26" t="n">
        <x:v>92.1119592875318</x:v>
      </x:c>
      <x:c r="AH193" s="26" t="n">
        <x:v>25.90706556333546</x:v>
      </x:c>
      <x:c r="AI193" s="26" t="n">
        <x:v>81</x:v>
      </x:c>
      <x:c r="AJ193" s="26" t="n">
        <x:v>167.5</x:v>
      </x:c>
      <x:c r="AK193" s="26" t="n">
        <x:v>86.5</x:v>
      </x:c>
      <x:c r="AL193" s="26" t="n">
        <x:v>160.5</x:v>
      </x:c>
      <x:c r="AM193" s="26" t="n">
        <x:v>25</x:v>
      </x:c>
      <x:c r="AN193" s="26" t="n">
        <x:v>-135.5</x:v>
      </x:c>
      <x:c r="AO193" s="26" t="n">
        <x:v>212.5238095238095</x:v>
      </x:c>
      <x:c r="AP193" s="26" t="n">
        <x:v>210.1904761904762</x:v>
      </x:c>
      <x:c r="AQ193" s="26" t="n">
        <x:v>-2.333333333333286</x:v>
      </x:c>
      <x:c r="AR193" s="26" t="n">
        <x:v>178</x:v>
      </x:c>
      <x:c r="AS193" s="26" t="n">
        <x:v>192</x:v>
      </x:c>
      <x:c r="AT193" s="26" t="n">
        <x:v>14</x:v>
      </x:c>
      <x:c r="AU193" s="26" t="n">
        <x:v>234.35749</x:v>
      </x:c>
      <x:c r="AV193" s="26" t="n">
        <x:v>223.30508</x:v>
      </x:c>
      <x:c r="AW193" s="26" t="n">
        <x:v>-11.05241000000001</x:v>
      </x:c>
      <x:c r="AX193" s="26" t="n">
        <x:v>0</x:v>
      </x:c>
      <x:c r="AY193" s="26" t="n">
        <x:v>0</x:v>
      </x:c>
      <x:c r="AZ193" s="26" t="n">
        <x:v>0</x:v>
      </x:c>
      <x:c r="BA193" s="26" t="n">
        <x:v>0</x:v>
      </x:c>
    </x:row>
    <x:row r="194">
      <x:c r="A194" s="26" t="inlineStr">
        <x:is>
          <x:t xml:space="preserve">Silver Bow</x:t>
        </x:is>
      </x:c>
      <x:c r="B194" s="26" t="inlineStr">
        <x:is>
          <x:t xml:space="preserve">MT</x:t>
        </x:is>
      </x:c>
      <x:c r="C194" s="26" t="inlineStr">
        <x:is>
          <x:t xml:space="preserve">30093</x:t>
        </x:is>
      </x:c>
      <x:c r="D194" s="26" t="inlineStr">
        <x:is>
          <x:t xml:space="preserve">30093</x:t>
        </x:is>
      </x:c>
      <x:c r="E194" s="26" t="inlineStr">
        <x:is>
          <x:t xml:space="preserve">Silver Bow</x:t>
        </x:is>
      </x:c>
      <x:c r="F194" s="26" t="inlineStr">
        <x:is>
          <x:t xml:space="preserve">County</x:t>
        </x:is>
      </x:c>
      <x:c r="G194" s="26" t="inlineStr">
        <x:is>
          <x:t xml:space="preserve">direct FIPS</x:t>
        </x:is>
      </x:c>
      <x:c r="H194" s="26" t="inlineStr">
        <x:is>
          <x:t xml:space="preserve">none; direct NRI match or CT planning-region bridge</x:t>
        </x:is>
      </x:c>
      <x:c r="I194" s="26" t="n">
        <x:v>3.5</x:v>
      </x:c>
      <x:c r="J194" s="26" t="n">
        <x:v>3</x:v>
      </x:c>
      <x:c r="K194" s="26" t="n">
        <x:v>-0.5</x:v>
      </x:c>
      <x:c r="L194" s="26" t="n">
        <x:v>66.2</x:v>
      </x:c>
      <x:c r="M194" s="26" t="n">
        <x:v>67.73853550501134</x:v>
      </x:c>
      <x:c r="N194" s="26" t="n">
        <x:v>1.538535505011339</x:v>
      </x:c>
      <x:c r="O194" s="26" t="n">
        <x:v>49.780970954503</x:v>
      </x:c>
      <x:c r="P194" s="26" t="n">
        <x:v>1772.592187787722</x:v>
      </x:c>
      <x:c r="Q194" s="26" t="n">
        <x:v>97.57281553398059</x:v>
      </x:c>
      <x:c r="R194" s="26" t="n">
        <x:v>49.41212871287129</x:v>
      </x:c>
      <x:c r="S194" s="26" t="n">
        <x:v>14447801.14294114</x:v>
      </x:c>
      <x:c r="T194" s="26" t="n">
        <x:v>2.480916030534351</x:v>
      </x:c>
      <x:c r="U194" s="26" t="n">
        <x:v>3.836633663366336</x:v>
      </x:c>
      <x:c r="V194" s="26" t="n">
        <x:v>38.04071246819338</x:v>
      </x:c>
      <x:c r="W194" s="26" t="inlineStr">
        <x:is>
          <x:t xml:space="preserve">Very Low</x:t>
        </x:is>
      </x:c>
      <x:c r="X194" s="26" t="n">
        <x:v>62.91348600508906</x:v>
      </x:c>
      <x:c r="Y194" s="26" t="n">
        <x:v>16.98473282</x:v>
      </x:c>
      <x:c r="Z194" s="26" t="n">
        <x:v>45.00640836899525</x:v>
      </x:c>
      <x:c r="AA194" s="26" t="n">
        <x:v>14.47201017811705</x:v>
      </x:c>
      <x:c r="AB194" s="26" t="n">
        <x:v>13.87283236994219</x:v>
      </x:c>
      <x:c r="AC194" s="26" t="n">
        <x:v>80.72519083969466</x:v>
      </x:c>
      <x:c r="AD194" s="26" t="n">
        <x:v>21.69211195928753</x:v>
      </x:c>
      <x:c r="AE194" s="26" t="n"/>
      <x:c r="AF194" s="26" t="n"/>
      <x:c r="AG194" s="26" t="n">
        <x:v>9.987277353689567</x:v>
      </x:c>
      <x:c r="AH194" s="26" t="n">
        <x:v>92.42520687460217</x:v>
      </x:c>
      <x:c r="AI194" s="26" t="n">
        <x:v>222</x:v>
      </x:c>
      <x:c r="AJ194" s="26" t="n">
        <x:v>167.5</x:v>
      </x:c>
      <x:c r="AK194" s="26" t="n">
        <x:v>-54.5</x:v>
      </x:c>
      <x:c r="AL194" s="26" t="n">
        <x:v>197.5</x:v>
      </x:c>
      <x:c r="AM194" s="26" t="n">
        <x:v>141</x:v>
      </x:c>
      <x:c r="AN194" s="26" t="n">
        <x:v>-56.5</x:v>
      </x:c>
      <x:c r="AO194" s="26" t="n">
        <x:v>187.452380952381</x:v>
      </x:c>
      <x:c r="AP194" s="26" t="n">
        <x:v>182.1666666666667</x:v>
      </x:c>
      <x:c r="AQ194" s="26" t="n">
        <x:v>-5.285714285714334</x:v>
      </x:c>
      <x:c r="AR194" s="26" t="n">
        <x:v>192</x:v>
      </x:c>
      <x:c r="AS194" s="26" t="n">
        <x:v>193</x:v>
      </x:c>
      <x:c r="AT194" s="26" t="n">
        <x:v>1</x:v>
      </x:c>
      <x:c r="AU194" s="26" t="n">
        <x:v>220.73892</x:v>
      </x:c>
      <x:c r="AV194" s="26" t="n">
        <x:v>220.17751</x:v>
      </x:c>
      <x:c r="AW194" s="26" t="n">
        <x:v>-0.5614099999999951</x:v>
      </x:c>
      <x:c r="AX194" s="26" t="n">
        <x:v>0</x:v>
      </x:c>
      <x:c r="AY194" s="26" t="n">
        <x:v>0</x:v>
      </x:c>
      <x:c r="AZ194" s="26" t="n">
        <x:v>0</x:v>
      </x:c>
      <x:c r="BA194" s="26" t="n">
        <x:v>0</x:v>
      </x:c>
    </x:row>
    <x:row r="195">
      <x:c r="A195" s="26" t="inlineStr">
        <x:is>
          <x:t xml:space="preserve">Riley</x:t>
        </x:is>
      </x:c>
      <x:c r="B195" s="26" t="inlineStr">
        <x:is>
          <x:t xml:space="preserve">KS</x:t>
        </x:is>
      </x:c>
      <x:c r="C195" s="26" t="inlineStr">
        <x:is>
          <x:t xml:space="preserve">20161</x:t>
        </x:is>
      </x:c>
      <x:c r="D195" s="26" t="inlineStr">
        <x:is>
          <x:t xml:space="preserve">20161</x:t>
        </x:is>
      </x:c>
      <x:c r="E195" s="26" t="inlineStr">
        <x:is>
          <x:t xml:space="preserve">Riley</x:t>
        </x:is>
      </x:c>
      <x:c r="F195" s="26" t="inlineStr">
        <x:is>
          <x:t xml:space="preserve">County</x:t>
        </x:is>
      </x:c>
      <x:c r="G195" s="26" t="inlineStr">
        <x:is>
          <x:t xml:space="preserve">direct FIPS</x:t>
        </x:is>
      </x:c>
      <x:c r="H195" s="26" t="inlineStr">
        <x:is>
          <x:t xml:space="preserve">none; direct NRI match or CT planning-region bridge</x:t>
        </x:is>
      </x:c>
      <x:c r="I195" s="26" t="n">
        <x:v>6</x:v>
      </x:c>
      <x:c r="J195" s="26" t="n">
        <x:v>3.1</x:v>
      </x:c>
      <x:c r="K195" s="26" t="n">
        <x:v>-2.9</x:v>
      </x:c>
      <x:c r="L195" s="26" t="n">
        <x:v>38</x:v>
      </x:c>
      <x:c r="M195" s="26" t="n">
        <x:v>65.55637547650133</x:v>
      </x:c>
      <x:c r="N195" s="26" t="n">
        <x:v>27.55637547650133</x:v>
      </x:c>
      <x:c r="O195" s="26" t="n">
        <x:v>53.19495238822037</x:v>
      </x:c>
      <x:c r="P195" s="26" t="n">
        <x:v>1013.247732404468</x:v>
      </x:c>
      <x:c r="Q195" s="26" t="n">
        <x:v>71.35922330097088</x:v>
      </x:c>
      <x:c r="R195" s="26" t="n">
        <x:v>71.9059405940594</x:v>
      </x:c>
      <x:c r="S195" s="26" t="n">
        <x:v>29379454.35390748</x:v>
      </x:c>
      <x:c r="T195" s="26" t="n">
        <x:v>10.08269720101781</x:v>
      </x:c>
      <x:c r="U195" s="26" t="n">
        <x:v>30.44554455445545</x:v>
      </x:c>
      <x:c r="V195" s="26" t="n">
        <x:v>58.46055979643766</x:v>
      </x:c>
      <x:c r="W195" s="26" t="inlineStr">
        <x:is>
          <x:t xml:space="preserve">Relatively Low</x:t>
        </x:is>
      </x:c>
      <x:c r="X195" s="26" t="n">
        <x:v>64.09033078880407</x:v>
      </x:c>
      <x:c r="Y195" s="26" t="n">
        <x:v>10.62340967</x:v>
      </x:c>
      <x:c r="Z195" s="26" t="n">
        <x:v>52.3650927710261</x:v>
      </x:c>
      <x:c r="AA195" s="26" t="n">
        <x:v>24.80916030534351</x:v>
      </x:c>
      <x:c r="AB195" s="26" t="n">
        <x:v>79.96146435452793</x:v>
      </x:c>
      <x:c r="AC195" s="26" t="n">
        <x:v>89.53562340966921</x:v>
      </x:c>
      <x:c r="AD195" s="26" t="n">
        <x:v>59.86005089058524</x:v>
      </x:c>
      <x:c r="AE195" s="26" t="n"/>
      <x:c r="AF195" s="26" t="n">
        <x:v>0</x:v>
      </x:c>
      <x:c r="AG195" s="26" t="n">
        <x:v>57.56997455470738</x:v>
      </x:c>
      <x:c r="AH195" s="26" t="n">
        <x:v>93.98472310630171</x:v>
      </x:c>
      <x:c r="AI195" s="26" t="n">
        <x:v>338</x:v>
      </x:c>
      <x:c r="AJ195" s="26" t="n">
        <x:v>182.5</x:v>
      </x:c>
      <x:c r="AK195" s="26" t="n">
        <x:v>-155.5</x:v>
      </x:c>
      <x:c r="AL195" s="26" t="n">
        <x:v>357</x:v>
      </x:c>
      <x:c r="AM195" s="26" t="n">
        <x:v>171</x:v>
      </x:c>
      <x:c r="AN195" s="26" t="n">
        <x:v>-186</x:v>
      </x:c>
      <x:c r="AO195" s="26" t="n">
        <x:v>230.3095238095238</x:v>
      </x:c>
      <x:c r="AP195" s="26" t="n">
        <x:v>214.047619047619</x:v>
      </x:c>
      <x:c r="AQ195" s="26" t="n">
        <x:v>-16.26190476190476</x:v>
      </x:c>
      <x:c r="AR195" s="26" t="n">
        <x:v>190</x:v>
      </x:c>
      <x:c r="AS195" s="26" t="n">
        <x:v>194</x:v>
      </x:c>
      <x:c r="AT195" s="26" t="n">
        <x:v>4</x:v>
      </x:c>
      <x:c r="AU195" s="26" t="n">
        <x:v>223.3199</x:v>
      </x:c>
      <x:c r="AV195" s="26" t="n">
        <x:v>219.73153</x:v>
      </x:c>
      <x:c r="AW195" s="26" t="n">
        <x:v>-3.588369999999998</x:v>
      </x:c>
      <x:c r="AX195" s="26" t="n">
        <x:v>0</x:v>
      </x:c>
      <x:c r="AY195" s="26" t="n">
        <x:v>0</x:v>
      </x:c>
      <x:c r="AZ195" s="26" t="n">
        <x:v>0</x:v>
      </x:c>
      <x:c r="BA195" s="26" t="n">
        <x:v>0</x:v>
      </x:c>
    </x:row>
    <x:row r="196">
      <x:c r="A196" s="26" t="inlineStr">
        <x:is>
          <x:t xml:space="preserve">Hillsborough</x:t>
        </x:is>
      </x:c>
      <x:c r="B196" s="26" t="inlineStr">
        <x:is>
          <x:t xml:space="preserve">FL</x:t>
        </x:is>
      </x:c>
      <x:c r="C196" s="26" t="inlineStr">
        <x:is>
          <x:t xml:space="preserve">12057</x:t>
        </x:is>
      </x:c>
      <x:c r="D196" s="26" t="inlineStr">
        <x:is>
          <x:t xml:space="preserve">12057</x:t>
        </x:is>
      </x:c>
      <x:c r="E196" s="26" t="inlineStr">
        <x:is>
          <x:t xml:space="preserve">Hillsborough</x:t>
        </x:is>
      </x:c>
      <x:c r="F196" s="26" t="inlineStr">
        <x:is>
          <x:t xml:space="preserve">County</x:t>
        </x:is>
      </x:c>
      <x:c r="G196" s="26" t="inlineStr">
        <x:is>
          <x:t xml:space="preserve">direct FIPS</x:t>
        </x:is>
      </x:c>
      <x:c r="H196" s="26" t="inlineStr">
        <x:is>
          <x:t xml:space="preserve">none; direct NRI match or CT planning-region bridge</x:t>
        </x:is>
      </x:c>
      <x:c r="I196" s="26" t="n">
        <x:v>7.8</x:v>
      </x:c>
      <x:c r="J196" s="26" t="n">
        <x:v>6.9</x:v>
      </x:c>
      <x:c r="K196" s="26" t="n">
        <x:v>-0.8999999999999995</x:v>
      </x:c>
      <x:c r="L196" s="26" t="n">
        <x:v>46.7</x:v>
      </x:c>
      <x:c r="M196" s="26" t="n">
        <x:v>33.28152865340718</x:v>
      </x:c>
      <x:c r="N196" s="26" t="n">
        <x:v>-13.41847134659282</x:v>
      </x:c>
      <x:c r="O196" s="26" t="n">
        <x:v>83.03994627210443</x:v>
      </x:c>
      <x:c r="P196" s="26" t="n">
        <x:v>1326.135765667356</x:v>
      </x:c>
      <x:c r="Q196" s="26" t="n">
        <x:v>90.53398058252428</x:v>
      </x:c>
      <x:c r="R196" s="26" t="n">
        <x:v>98.97896039603961</x:v>
      </x:c>
      <x:c r="S196" s="26" t="n">
        <x:v>494579509.6097515</x:v>
      </x:c>
      <x:c r="T196" s="26" t="n">
        <x:v>54.29389312977099</x:v>
      </x:c>
      <x:c r="U196" s="26" t="n">
        <x:v>60.3960396039604</x:v>
      </x:c>
      <x:c r="V196" s="26" t="n">
        <x:v>98.82315521628499</x:v>
      </x:c>
      <x:c r="W196" s="26" t="inlineStr">
        <x:is>
          <x:t xml:space="preserve">Relatively High</x:t>
        </x:is>
      </x:c>
      <x:c r="X196" s="26" t="n">
        <x:v>33.23791348600509</x:v>
      </x:c>
      <x:c r="Y196" s="26" t="n">
        <x:v>36.38676845</x:v>
      </x:c>
      <x:c r="Z196" s="26" t="n">
        <x:v>82.97590533609821</x:v>
      </x:c>
      <x:c r="AA196" s="26" t="n">
        <x:v>83.04707379134861</x:v>
      </x:c>
      <x:c r="AB196" s="26" t="n">
        <x:v>97.01348747591521</x:v>
      </x:c>
      <x:c r="AC196" s="26" t="n">
        <x:v>95.67430025445293</x:v>
      </x:c>
      <x:c r="AD196" s="26" t="n">
        <x:v>97.7735368956743</x:v>
      </x:c>
      <x:c r="AE196" s="26" t="n">
        <x:v>92.40000000000001</x:v>
      </x:c>
      <x:c r="AF196" s="26" t="n">
        <x:v>99.29078014184397</x:v>
      </x:c>
      <x:c r="AG196" s="26" t="n">
        <x:v>82.12468193384224</x:v>
      </x:c>
      <x:c r="AH196" s="26" t="n">
        <x:v>0</x:v>
      </x:c>
      <x:c r="AI196" s="26" t="n">
        <x:v>392</x:v>
      </x:c>
      <x:c r="AJ196" s="26" t="n">
        <x:v>363</x:v>
      </x:c>
      <x:c r="AK196" s="26" t="n">
        <x:v>-29</x:v>
      </x:c>
      <x:c r="AL196" s="26" t="n">
        <x:v>320</x:v>
      </x:c>
      <x:c r="AM196" s="26" t="n">
        <x:v>374</x:v>
      </x:c>
      <x:c r="AN196" s="26" t="n">
        <x:v>54</x:v>
      </x:c>
      <x:c r="AO196" s="26" t="n">
        <x:v>192.7857142857143</x:v>
      </x:c>
      <x:c r="AP196" s="26" t="n">
        <x:v>193.9761904761905</x:v>
      </x:c>
      <x:c r="AQ196" s="26" t="n">
        <x:v>1.190476190476176</x:v>
      </x:c>
      <x:c r="AR196" s="26" t="n">
        <x:v>183</x:v>
      </x:c>
      <x:c r="AS196" s="26" t="n">
        <x:v>195</x:v>
      </x:c>
      <x:c r="AT196" s="26" t="n">
        <x:v>12</x:v>
      </x:c>
      <x:c r="AU196" s="26" t="n">
        <x:v>229.36602</x:v>
      </x:c>
      <x:c r="AV196" s="26" t="n">
        <x:v>218.79606</x:v>
      </x:c>
      <x:c r="AW196" s="26" t="n">
        <x:v>-10.56995999999998</x:v>
      </x:c>
      <x:c r="AX196" s="26" t="n">
        <x:v>0</x:v>
      </x:c>
      <x:c r="AY196" s="26" t="n">
        <x:v>0</x:v>
      </x:c>
      <x:c r="AZ196" s="26" t="n">
        <x:v>0</x:v>
      </x:c>
      <x:c r="BA196" s="26" t="n">
        <x:v>0</x:v>
      </x:c>
    </x:row>
    <x:row r="197">
      <x:c r="A197" s="26" t="inlineStr">
        <x:is>
          <x:t xml:space="preserve">Muskegon</x:t>
        </x:is>
      </x:c>
      <x:c r="B197" s="26" t="inlineStr">
        <x:is>
          <x:t xml:space="preserve">MI</x:t>
        </x:is>
      </x:c>
      <x:c r="C197" s="26" t="inlineStr">
        <x:is>
          <x:t xml:space="preserve">26121</x:t>
        </x:is>
      </x:c>
      <x:c r="D197" s="26" t="inlineStr">
        <x:is>
          <x:t xml:space="preserve">26121</x:t>
        </x:is>
      </x:c>
      <x:c r="E197" s="26" t="inlineStr">
        <x:is>
          <x:t xml:space="preserve">Muskegon</x:t>
        </x:is>
      </x:c>
      <x:c r="F197" s="26" t="inlineStr">
        <x:is>
          <x:t xml:space="preserve">County</x:t>
        </x:is>
      </x:c>
      <x:c r="G197" s="26" t="inlineStr">
        <x:is>
          <x:t xml:space="preserve">direct FIPS</x:t>
        </x:is>
      </x:c>
      <x:c r="H197" s="26" t="inlineStr">
        <x:is>
          <x:t xml:space="preserve">none; direct NRI match or CT planning-region bridge</x:t>
        </x:is>
      </x:c>
      <x:c r="I197" s="26" t="n">
        <x:v>3</x:v>
      </x:c>
      <x:c r="J197" s="26" t="n">
        <x:v>2.4</x:v>
      </x:c>
      <x:c r="K197" s="26" t="n">
        <x:v>-0.6000000000000001</x:v>
      </x:c>
      <x:c r="L197" s="26" t="n">
        <x:v>80.3</x:v>
      </x:c>
      <x:c r="M197" s="26" t="n">
        <x:v>79.94285490093706</x:v>
      </x:c>
      <x:c r="N197" s="26" t="n">
        <x:v>-0.357145099062933</x:v>
      </x:c>
      <x:c r="O197" s="26" t="n">
        <x:v>40.23803596731125</x:v>
      </x:c>
      <x:c r="P197" s="26" t="n">
        <x:v>681.2555745129407</x:v>
      </x:c>
      <x:c r="Q197" s="26" t="n">
        <x:v>33.7378640776699</x:v>
      </x:c>
      <x:c r="R197" s="26" t="n">
        <x:v>70.54455445544554</x:v>
      </x:c>
      <x:c r="S197" s="26" t="n">
        <x:v>27692323.49564761</x:v>
      </x:c>
      <x:c r="T197" s="26" t="n">
        <x:v>6.329516539440204</x:v>
      </x:c>
      <x:c r="U197" s="26" t="n">
        <x:v>2.351485148514851</x:v>
      </x:c>
      <x:c r="V197" s="26" t="n">
        <x:v>70.10178117048346</x:v>
      </x:c>
      <x:c r="W197" s="26" t="inlineStr">
        <x:is>
          <x:t xml:space="preserve">Relatively Low</x:t>
        </x:is>
      </x:c>
      <x:c r="X197" s="26" t="n">
        <x:v>99.39567430025446</x:v>
      </x:c>
      <x:c r="Y197" s="26" t="n">
        <x:v>48.31424936</x:v>
      </x:c>
      <x:c r="Z197" s="26" t="n">
        <x:v>46.68115372420466</x:v>
      </x:c>
      <x:c r="AA197" s="26" t="n">
        <x:v>0</x:v>
      </x:c>
      <x:c r="AB197" s="26" t="n">
        <x:v>62.74887604367373</x:v>
      </x:c>
      <x:c r="AC197" s="26" t="n">
        <x:v>30.47073791348601</x:v>
      </x:c>
      <x:c r="AD197" s="26" t="n">
        <x:v>77.735368956743</x:v>
      </x:c>
      <x:c r="AE197" s="26" t="n">
        <x:v>34.2</x:v>
      </x:c>
      <x:c r="AF197" s="26" t="n">
        <x:v>21.69378389653734</x:v>
      </x:c>
      <x:c r="AG197" s="26" t="n">
        <x:v>96.4058524173028</x:v>
      </x:c>
      <x:c r="AH197" s="26" t="n">
        <x:v>38.70146403564608</x:v>
      </x:c>
      <x:c r="AI197" s="26" t="n">
        <x:v>167.5</x:v>
      </x:c>
      <x:c r="AJ197" s="26" t="n">
        <x:v>81</x:v>
      </x:c>
      <x:c r="AK197" s="26" t="n">
        <x:v>-86.5</x:v>
      </x:c>
      <x:c r="AL197" s="26" t="n">
        <x:v>62</x:v>
      </x:c>
      <x:c r="AM197" s="26" t="n">
        <x:v>23</x:v>
      </x:c>
      <x:c r="AN197" s="26" t="n">
        <x:v>-39</x:v>
      </x:c>
      <x:c r="AO197" s="26" t="n">
        <x:v>209.8333333333333</x:v>
      </x:c>
      <x:c r="AP197" s="26" t="n">
        <x:v>203.8571428571429</x:v>
      </x:c>
      <x:c r="AQ197" s="26" t="n">
        <x:v>-5.976190476190425</x:v>
      </x:c>
      <x:c r="AR197" s="26" t="n">
        <x:v>202</x:v>
      </x:c>
      <x:c r="AS197" s="26" t="n">
        <x:v>196</x:v>
      </x:c>
      <x:c r="AT197" s="26" t="n">
        <x:v>-6</x:v>
      </x:c>
      <x:c r="AU197" s="26" t="n">
        <x:v>214.56595</x:v>
      </x:c>
      <x:c r="AV197" s="26" t="n">
        <x:v>218.38432</x:v>
      </x:c>
      <x:c r="AW197" s="26" t="n">
        <x:v>3.818370000000016</x:v>
      </x:c>
      <x:c r="AX197" s="26" t="n">
        <x:v>0</x:v>
      </x:c>
      <x:c r="AY197" s="26" t="n">
        <x:v>0</x:v>
      </x:c>
      <x:c r="AZ197" s="26" t="n">
        <x:v>0</x:v>
      </x:c>
      <x:c r="BA197" s="26" t="n">
        <x:v>0</x:v>
      </x:c>
    </x:row>
    <x:row r="198">
      <x:c r="A198" s="26" t="inlineStr">
        <x:is>
          <x:t xml:space="preserve">Schenectady</x:t>
        </x:is>
      </x:c>
      <x:c r="B198" s="26" t="inlineStr">
        <x:is>
          <x:t xml:space="preserve">NY</x:t>
        </x:is>
      </x:c>
      <x:c r="C198" s="26" t="inlineStr">
        <x:is>
          <x:t xml:space="preserve">36093</x:t>
        </x:is>
      </x:c>
      <x:c r="D198" s="26" t="inlineStr">
        <x:is>
          <x:t xml:space="preserve">36093</x:t>
        </x:is>
      </x:c>
      <x:c r="E198" s="26" t="inlineStr">
        <x:is>
          <x:t xml:space="preserve">Schenectady</x:t>
        </x:is>
      </x:c>
      <x:c r="F198" s="26" t="inlineStr">
        <x:is>
          <x:t xml:space="preserve">County</x:t>
        </x:is>
      </x:c>
      <x:c r="G198" s="26" t="inlineStr">
        <x:is>
          <x:t xml:space="preserve">direct FIPS</x:t>
        </x:is>
      </x:c>
      <x:c r="H198" s="26" t="inlineStr">
        <x:is>
          <x:t xml:space="preserve">none; direct NRI match or CT planning-region bridge</x:t>
        </x:is>
      </x:c>
      <x:c r="I198" s="26" t="n">
        <x:v>2.4</x:v>
      </x:c>
      <x:c r="J198" s="26" t="n">
        <x:v>2.3</x:v>
      </x:c>
      <x:c r="K198" s="26" t="n">
        <x:v>-0.1000000000000001</x:v>
      </x:c>
      <x:c r="L198" s="26" t="n">
        <x:v>77.8</x:v>
      </x:c>
      <x:c r="M198" s="26" t="n">
        <x:v>74.8242239741332</x:v>
      </x:c>
      <x:c r="N198" s="26" t="n">
        <x:v>-2.975776025866793</x:v>
      </x:c>
      <x:c r="O198" s="26" t="n">
        <x:v>37.51521874562021</x:v>
      </x:c>
      <x:c r="P198" s="26" t="n">
        <x:v>561.0230894123144</x:v>
      </x:c>
      <x:c r="Q198" s="26" t="n">
        <x:v>8.25242718446602</x:v>
      </x:c>
      <x:c r="R198" s="26" t="n">
        <x:v>74.59777227722772</x:v>
      </x:c>
      <x:c r="S198" s="26" t="n">
        <x:v>32361653.40324333</x:v>
      </x:c>
      <x:c r="T198" s="26" t="n">
        <x:v>17.33460559796438</x:v>
      </x:c>
      <x:c r="U198" s="26" t="n">
        <x:v>16.36757425742574</x:v>
      </x:c>
      <x:c r="V198" s="26" t="n">
        <x:v>71.27862595419847</x:v>
      </x:c>
      <x:c r="W198" s="26" t="inlineStr">
        <x:is>
          <x:t xml:space="preserve">Relatively Low</x:t>
        </x:is>
      </x:c>
      <x:c r="X198" s="26" t="n">
        <x:v>88.00890585241731</x:v>
      </x:c>
      <x:c r="Y198" s="26" t="n">
        <x:v>29.42111959</x:v>
      </x:c>
      <x:c r="Z198" s="26" t="n">
        <x:v>47.45826953586642</x:v>
      </x:c>
      <x:c r="AA198" s="26" t="n">
        <x:v>0</x:v>
      </x:c>
      <x:c r="AB198" s="26" t="n">
        <x:v>57.09698137443803</x:v>
      </x:c>
      <x:c r="AC198" s="26" t="n">
        <x:v>21.53307888040712</x:v>
      </x:c>
      <x:c r="AD198" s="26" t="n">
        <x:v>82.91984732824427</x:v>
      </x:c>
      <x:c r="AE198" s="26" t="n"/>
      <x:c r="AF198" s="26" t="n">
        <x:v>75.71964956195244</x:v>
      </x:c>
      <x:c r="AG198" s="26" t="n">
        <x:v>48.1234096692112</x:v>
      </x:c>
      <x:c r="AH198" s="26" t="n">
        <x:v>47.45385105028645</x:v>
      </x:c>
      <x:c r="AI198" s="26" t="n">
        <x:v>81</x:v>
      </x:c>
      <x:c r="AJ198" s="26" t="n">
        <x:v>69</x:v>
      </x:c>
      <x:c r="AK198" s="26" t="n">
        <x:v>-12</x:v>
      </x:c>
      <x:c r="AL198" s="26" t="n">
        <x:v>94</x:v>
      </x:c>
      <x:c r="AM198" s="26" t="n">
        <x:v>60</x:v>
      </x:c>
      <x:c r="AN198" s="26" t="n">
        <x:v>-34</x:v>
      </x:c>
      <x:c r="AO198" s="26" t="n">
        <x:v>166.2380952380952</x:v>
      </x:c>
      <x:c r="AP198" s="26" t="n">
        <x:v>164.047619047619</x:v>
      </x:c>
      <x:c r="AQ198" s="26" t="n">
        <x:v>-2.190476190476176</x:v>
      </x:c>
      <x:c r="AR198" s="26" t="n">
        <x:v>193</x:v>
      </x:c>
      <x:c r="AS198" s="26" t="n">
        <x:v>197</x:v>
      </x:c>
      <x:c r="AT198" s="26" t="n">
        <x:v>4</x:v>
      </x:c>
      <x:c r="AU198" s="26" t="n">
        <x:v>220.66371</x:v>
      </x:c>
      <x:c r="AV198" s="26" t="n">
        <x:v>217.45116</x:v>
      </x:c>
      <x:c r="AW198" s="26" t="n">
        <x:v>-3.212550000000022</x:v>
      </x:c>
      <x:c r="AX198" s="26" t="n">
        <x:v>0</x:v>
      </x:c>
      <x:c r="AY198" s="26" t="n">
        <x:v>0</x:v>
      </x:c>
      <x:c r="AZ198" s="26" t="n">
        <x:v>0</x:v>
      </x:c>
      <x:c r="BA198" s="26" t="n">
        <x:v>0</x:v>
      </x:c>
    </x:row>
    <x:row r="199">
      <x:c r="A199" s="26" t="inlineStr">
        <x:is>
          <x:t xml:space="preserve">Montgomery</x:t>
        </x:is>
      </x:c>
      <x:c r="B199" s="26" t="inlineStr">
        <x:is>
          <x:t xml:space="preserve">PA</x:t>
        </x:is>
      </x:c>
      <x:c r="C199" s="26" t="inlineStr">
        <x:is>
          <x:t xml:space="preserve">42091</x:t>
        </x:is>
      </x:c>
      <x:c r="D199" s="26" t="inlineStr">
        <x:is>
          <x:t xml:space="preserve">42091</x:t>
        </x:is>
      </x:c>
      <x:c r="E199" s="26" t="inlineStr">
        <x:is>
          <x:t xml:space="preserve">Montgomery</x:t>
        </x:is>
      </x:c>
      <x:c r="F199" s="26" t="inlineStr">
        <x:is>
          <x:t xml:space="preserve">County</x:t>
        </x:is>
      </x:c>
      <x:c r="G199" s="26" t="inlineStr">
        <x:is>
          <x:t xml:space="preserve">direct FIPS</x:t>
        </x:is>
      </x:c>
      <x:c r="H199" s="26" t="inlineStr">
        <x:is>
          <x:t xml:space="preserve">none; direct NRI match or CT planning-region bridge</x:t>
        </x:is>
      </x:c>
      <x:c r="I199" s="26" t="n">
        <x:v>2.2</x:v>
      </x:c>
      <x:c r="J199" s="26" t="n">
        <x:v>3.5</x:v>
      </x:c>
      <x:c r="K199" s="26" t="n">
        <x:v>1.3</x:v>
      </x:c>
      <x:c r="L199" s="26" t="n">
        <x:v>75.7</x:v>
      </x:c>
      <x:c r="M199" s="26" t="n">
        <x:v>71.17444079352086</x:v>
      </x:c>
      <x:c r="N199" s="26" t="n">
        <x:v>-4.525559206479144</x:v>
      </x:c>
      <x:c r="O199" s="26" t="n">
        <x:v>56.86954933728013</x:v>
      </x:c>
      <x:c r="P199" s="26" t="n">
        <x:v>789.1038112123076</x:v>
      </x:c>
      <x:c r="Q199" s="26" t="n">
        <x:v>53.88349514563107</x:v>
      </x:c>
      <x:c r="R199" s="26" t="n">
        <x:v>97.58663366336634</x:v>
      </x:c>
      <x:c r="S199" s="26" t="n">
        <x:v>296651817.7759489</x:v>
      </x:c>
      <x:c r="T199" s="26" t="n">
        <x:v>5.566157760814249</x:v>
      </x:c>
      <x:c r="U199" s="26" t="n">
        <x:v>8.261138613861387</x:v>
      </x:c>
      <x:c r="V199" s="26" t="n">
        <x:v>96.81933842239185</x:v>
      </x:c>
      <x:c r="W199" s="26" t="inlineStr">
        <x:is>
          <x:t xml:space="preserve">Relatively High</x:t>
        </x:is>
      </x:c>
      <x:c r="X199" s="26" t="n">
        <x:v>92.74809160305344</x:v>
      </x:c>
      <x:c r="Y199" s="26" t="n">
        <x:v>19.81552163</x:v>
      </x:c>
      <x:c r="Z199" s="26" t="n">
        <x:v>75.81908200243686</x:v>
      </x:c>
      <x:c r="AA199" s="26" t="n">
        <x:v>61.38676844783715</x:v>
      </x:c>
      <x:c r="AB199" s="26" t="n">
        <x:v>98.330122029544</x:v>
      </x:c>
      <x:c r="AC199" s="26" t="n">
        <x:v>37.34096692111959</x:v>
      </x:c>
      <x:c r="AD199" s="26" t="n">
        <x:v>98.15521628498728</x:v>
      </x:c>
      <x:c r="AE199" s="26" t="n">
        <x:v>0</x:v>
      </x:c>
      <x:c r="AF199" s="26" t="n">
        <x:v>89.86232790988737</x:v>
      </x:c>
      <x:c r="AG199" s="26" t="n">
        <x:v>99.01399491094148</x:v>
      </x:c>
      <x:c r="AH199" s="26" t="n">
        <x:v>99.8408656906429</x:v>
      </x:c>
      <x:c r="AI199" s="26" t="n">
        <x:v>54.5</x:v>
      </x:c>
      <x:c r="AJ199" s="26" t="n">
        <x:v>222</x:v>
      </x:c>
      <x:c r="AK199" s="26" t="n">
        <x:v>167.5</x:v>
      </x:c>
      <x:c r="AL199" s="26" t="n">
        <x:v>121</x:v>
      </x:c>
      <x:c r="AM199" s="26" t="n">
        <x:v>95</x:v>
      </x:c>
      <x:c r="AN199" s="26" t="n">
        <x:v>-26</x:v>
      </x:c>
      <x:c r="AO199" s="26" t="n">
        <x:v>189.5952380952381</x:v>
      </x:c>
      <x:c r="AP199" s="26" t="n">
        <x:v>196.3333333333333</x:v>
      </x:c>
      <x:c r="AQ199" s="26" t="n">
        <x:v>6.738095238095241</x:v>
      </x:c>
      <x:c r="AR199" s="26" t="n">
        <x:v>196</x:v>
      </x:c>
      <x:c r="AS199" s="26" t="n">
        <x:v>198</x:v>
      </x:c>
      <x:c r="AT199" s="26" t="n">
        <x:v>2</x:v>
      </x:c>
      <x:c r="AU199" s="26" t="n">
        <x:v>217.16589</x:v>
      </x:c>
      <x:c r="AV199" s="26" t="n">
        <x:v>215.92075</x:v>
      </x:c>
      <x:c r="AW199" s="26" t="n">
        <x:v>-1.245139999999992</x:v>
      </x:c>
      <x:c r="AX199" s="26" t="n">
        <x:v>0</x:v>
      </x:c>
      <x:c r="AY199" s="26" t="n">
        <x:v>0</x:v>
      </x:c>
      <x:c r="AZ199" s="26" t="n">
        <x:v>0</x:v>
      </x:c>
      <x:c r="BA199" s="26" t="n">
        <x:v>0</x:v>
      </x:c>
    </x:row>
    <x:row r="200">
      <x:c r="A200" s="26" t="inlineStr">
        <x:is>
          <x:t xml:space="preserve">Charlevoix</x:t>
        </x:is>
      </x:c>
      <x:c r="B200" s="26" t="inlineStr">
        <x:is>
          <x:t xml:space="preserve">MI</x:t>
        </x:is>
      </x:c>
      <x:c r="C200" s="26" t="inlineStr">
        <x:is>
          <x:t xml:space="preserve">26029</x:t>
        </x:is>
      </x:c>
      <x:c r="D200" s="26" t="inlineStr">
        <x:is>
          <x:t xml:space="preserve">26029</x:t>
        </x:is>
      </x:c>
      <x:c r="E200" s="26" t="inlineStr">
        <x:is>
          <x:t xml:space="preserve">Charlevoix</x:t>
        </x:is>
      </x:c>
      <x:c r="F200" s="26" t="inlineStr">
        <x:is>
          <x:t xml:space="preserve">County</x:t>
        </x:is>
      </x:c>
      <x:c r="G200" s="26" t="inlineStr">
        <x:is>
          <x:t xml:space="preserve">direct FIPS</x:t>
        </x:is>
      </x:c>
      <x:c r="H200" s="26" t="inlineStr">
        <x:is>
          <x:t xml:space="preserve">none; direct NRI match or CT planning-region bridge</x:t>
        </x:is>
      </x:c>
      <x:c r="I200" s="26" t="n">
        <x:v>2.2</x:v>
      </x:c>
      <x:c r="J200" s="26" t="n">
        <x:v>1.8</x:v>
      </x:c>
      <x:c r="K200" s="26" t="n">
        <x:v>-0.4000000000000001</x:v>
      </x:c>
      <x:c r="L200" s="26" t="n">
        <x:v>86</x:v>
      </x:c>
      <x:c r="M200" s="26" t="n">
        <x:v>87.21150214532061</x:v>
      </x:c>
      <x:c r="N200" s="26" t="n">
        <x:v>1.211502145320608</x:v>
      </x:c>
      <x:c r="O200" s="26" t="n">
        <x:v>18.2977706445513</x:v>
      </x:c>
      <x:c r="P200" s="26" t="n">
        <x:v>616.1167392472369</x:v>
      </x:c>
      <x:c r="Q200" s="26" t="n">
        <x:v>20.14563106796117</x:v>
      </x:c>
      <x:c r="R200" s="26" t="n">
        <x:v>26.79455445544555</x:v>
      </x:c>
      <x:c r="S200" s="26" t="n">
        <x:v>8107083.645157684</x:v>
      </x:c>
      <x:c r="T200" s="26" t="n">
        <x:v>5.120865139949109</x:v>
      </x:c>
      <x:c r="U200" s="26" t="n">
        <x:v>4.919554455445545</x:v>
      </x:c>
      <x:c r="V200" s="26" t="n">
        <x:v>22.32824427480916</x:v>
      </x:c>
      <x:c r="W200" s="26" t="inlineStr">
        <x:is>
          <x:t xml:space="preserve">Very Low</x:t>
        </x:is>
      </x:c>
      <x:c r="X200" s="26" t="n">
        <x:v>98.18702290076335</x:v>
      </x:c>
      <x:c r="Y200" s="26" t="n">
        <x:v>36.76844784</x:v>
      </x:c>
      <x:c r="Z200" s="26" t="n">
        <x:v>25.09227868343516</x:v>
      </x:c>
      <x:c r="AA200" s="26" t="n">
        <x:v>0</x:v>
      </x:c>
      <x:c r="AB200" s="26" t="n">
        <x:v>17.75850995504175</x:v>
      </x:c>
      <x:c r="AC200" s="26" t="n">
        <x:v>16.22137404580153</x:v>
      </x:c>
      <x:c r="AD200" s="26" t="n">
        <x:v>32.31552162849873</x:v>
      </x:c>
      <x:c r="AE200" s="26" t="n">
        <x:v>26.4</x:v>
      </x:c>
      <x:c r="AF200" s="26" t="n">
        <x:v>17.73049645390071</x:v>
      </x:c>
      <x:c r="AG200" s="26" t="n">
        <x:v>21.08778625954199</x:v>
      </x:c>
      <x:c r="AH200" s="26" t="n">
        <x:v>16.04073838319541</x:v>
      </x:c>
      <x:c r="AI200" s="26" t="n">
        <x:v>54.5</x:v>
      </x:c>
      <x:c r="AJ200" s="26" t="n">
        <x:v>9</x:v>
      </x:c>
      <x:c r="AK200" s="26" t="n">
        <x:v>-45.5</x:v>
      </x:c>
      <x:c r="AL200" s="26" t="n">
        <x:v>24</x:v>
      </x:c>
      <x:c r="AM200" s="26" t="n">
        <x:v>2</x:v>
      </x:c>
      <x:c r="AN200" s="26" t="n">
        <x:v>-22</x:v>
      </x:c>
      <x:c r="AO200" s="26" t="n">
        <x:v>197.1190476190476</x:v>
      </x:c>
      <x:c r="AP200" s="26" t="n">
        <x:v>193.9047619047619</x:v>
      </x:c>
      <x:c r="AQ200" s="26" t="n">
        <x:v>-3.214285714285694</x:v>
      </x:c>
      <x:c r="AR200" s="26" t="n">
        <x:v>198</x:v>
      </x:c>
      <x:c r="AS200" s="26" t="n">
        <x:v>199</x:v>
      </x:c>
      <x:c r="AT200" s="26" t="n">
        <x:v>1</x:v>
      </x:c>
      <x:c r="AU200" s="26" t="n">
        <x:v>216.65147</x:v>
      </x:c>
      <x:c r="AV200" s="26" t="n">
        <x:v>215.81114</x:v>
      </x:c>
      <x:c r="AW200" s="26" t="n">
        <x:v>-0.8403299999999945</x:v>
      </x:c>
      <x:c r="AX200" s="26" t="n">
        <x:v>0</x:v>
      </x:c>
      <x:c r="AY200" s="26" t="n">
        <x:v>0</x:v>
      </x:c>
      <x:c r="AZ200" s="26" t="n">
        <x:v>0</x:v>
      </x:c>
      <x:c r="BA200" s="26" t="n">
        <x:v>0</x:v>
      </x:c>
    </x:row>
    <x:row r="201">
      <x:c r="A201" s="26" t="inlineStr">
        <x:is>
          <x:t xml:space="preserve">Benton</x:t>
        </x:is>
      </x:c>
      <x:c r="B201" s="26" t="inlineStr">
        <x:is>
          <x:t xml:space="preserve">OR</x:t>
        </x:is>
      </x:c>
      <x:c r="C201" s="26" t="inlineStr">
        <x:is>
          <x:t xml:space="preserve">41003</x:t>
        </x:is>
      </x:c>
      <x:c r="D201" s="26" t="inlineStr">
        <x:is>
          <x:t xml:space="preserve">41003</x:t>
        </x:is>
      </x:c>
      <x:c r="E201" s="26" t="inlineStr">
        <x:is>
          <x:t xml:space="preserve">Benton</x:t>
        </x:is>
      </x:c>
      <x:c r="F201" s="26" t="inlineStr">
        <x:is>
          <x:t xml:space="preserve">County</x:t>
        </x:is>
      </x:c>
      <x:c r="G201" s="26" t="inlineStr">
        <x:is>
          <x:t xml:space="preserve">direct FIPS</x:t>
        </x:is>
      </x:c>
      <x:c r="H201" s="26" t="inlineStr">
        <x:is>
          <x:t xml:space="preserve">none; direct NRI match or CT planning-region bridge</x:t>
        </x:is>
      </x:c>
      <x:c r="I201" s="26" t="n">
        <x:v>3</x:v>
      </x:c>
      <x:c r="J201" s="26" t="n">
        <x:v>3</x:v>
      </x:c>
      <x:c r="K201" s="26" t="n">
        <x:v>0</x:v>
      </x:c>
      <x:c r="L201" s="26" t="n">
        <x:v>84</x:v>
      </x:c>
      <x:c r="M201" s="26" t="n">
        <x:v>78.55114401750828</x:v>
      </x:c>
      <x:c r="N201" s="26" t="n">
        <x:v>-5.448855982491722</x:v>
      </x:c>
      <x:c r="O201" s="26" t="n">
        <x:v>50.28330604868091</x:v>
      </x:c>
      <x:c r="P201" s="26" t="n">
        <x:v>286.3488957713247</x:v>
      </x:c>
      <x:c r="Q201" s="26" t="n">
        <x:v>0.2427184466019417</x:v>
      </x:c>
      <x:c r="R201" s="26" t="n">
        <x:v>86.88118811881188</x:v>
      </x:c>
      <x:c r="S201" s="26" t="n">
        <x:v>63817966.39730797</x:v>
      </x:c>
      <x:c r="T201" s="26" t="n">
        <x:v>51.52671755725191</x:v>
      </x:c>
      <x:c r="U201" s="26" t="n">
        <x:v>69.67821782178217</x:v>
      </x:c>
      <x:c r="V201" s="26" t="n">
        <x:v>84.35114503816794</x:v>
      </x:c>
      <x:c r="W201" s="26" t="inlineStr">
        <x:is>
          <x:t xml:space="preserve">Relatively Moderate</x:t>
        </x:is>
      </x:c>
      <x:c r="X201" s="26" t="n">
        <x:v>96.97837150127226</x:v>
      </x:c>
      <x:c r="Y201" s="26" t="n">
        <x:v>18.44783715</x:v>
      </x:c>
      <x:c r="Z201" s="26" t="n">
        <x:v>35.05110603158815</x:v>
      </x:c>
      <x:c r="AA201" s="26" t="n">
        <x:v>13.96310432569975</x:v>
      </x:c>
      <x:c r="AB201" s="26" t="n">
        <x:v>80.50738599871548</x:v>
      </x:c>
      <x:c r="AC201" s="26" t="n">
        <x:v>37.05470737913486</x:v>
      </x:c>
      <x:c r="AD201" s="26" t="n">
        <x:v>74.80916030534351</x:v>
      </x:c>
      <x:c r="AE201" s="26" t="n">
        <x:v>0</x:v>
      </x:c>
      <x:c r="AF201" s="26" t="n"/>
      <x:c r="AG201" s="26" t="n">
        <x:v>13.45419847328244</x:v>
      </x:c>
      <x:c r="AH201" s="26" t="n">
        <x:v>45.0986632718014</x:v>
      </x:c>
      <x:c r="AI201" s="26" t="n">
        <x:v>167.5</x:v>
      </x:c>
      <x:c r="AJ201" s="26" t="n">
        <x:v>167.5</x:v>
      </x:c>
      <x:c r="AK201" s="26" t="n">
        <x:v>0</x:v>
      </x:c>
      <x:c r="AL201" s="26" t="n">
        <x:v>31.5</x:v>
      </x:c>
      <x:c r="AM201" s="26" t="n">
        <x:v>33</x:v>
      </x:c>
      <x:c r="AN201" s="26" t="n">
        <x:v>1.5</x:v>
      </x:c>
      <x:c r="AO201" s="26" t="n">
        <x:v>187</x:v>
      </x:c>
      <x:c r="AP201" s="26" t="n">
        <x:v>187.0714285714286</x:v>
      </x:c>
      <x:c r="AQ201" s="26" t="n">
        <x:v>0.07142857142858361</x:v>
      </x:c>
      <x:c r="AR201" s="26" t="n">
        <x:v>197</x:v>
      </x:c>
      <x:c r="AS201" s="26" t="n">
        <x:v>200</x:v>
      </x:c>
      <x:c r="AT201" s="26" t="n">
        <x:v>3</x:v>
      </x:c>
      <x:c r="AU201" s="26" t="n">
        <x:v>216.93863</x:v>
      </x:c>
      <x:c r="AV201" s="26" t="n">
        <x:v>214.56749</x:v>
      </x:c>
      <x:c r="AW201" s="26" t="n">
        <x:v>-2.371139999999997</x:v>
      </x:c>
      <x:c r="AX201" s="26" t="n">
        <x:v>0</x:v>
      </x:c>
      <x:c r="AY201" s="26" t="n">
        <x:v>0</x:v>
      </x:c>
      <x:c r="AZ201" s="26" t="n">
        <x:v>0</x:v>
      </x:c>
      <x:c r="BA201" s="26" t="n">
        <x:v>0</x:v>
      </x:c>
    </x:row>
    <x:row r="202">
      <x:c r="A202" s="26" t="inlineStr">
        <x:is>
          <x:t xml:space="preserve">Defiance</x:t>
        </x:is>
      </x:c>
      <x:c r="B202" s="26" t="inlineStr">
        <x:is>
          <x:t xml:space="preserve">OH</x:t>
        </x:is>
      </x:c>
      <x:c r="C202" s="26" t="inlineStr">
        <x:is>
          <x:t xml:space="preserve">39039</x:t>
        </x:is>
      </x:c>
      <x:c r="D202" s="26" t="inlineStr">
        <x:is>
          <x:t xml:space="preserve">39039</x:t>
        </x:is>
      </x:c>
      <x:c r="E202" s="26" t="inlineStr">
        <x:is>
          <x:t xml:space="preserve">Defiance</x:t>
        </x:is>
      </x:c>
      <x:c r="F202" s="26" t="inlineStr">
        <x:is>
          <x:t xml:space="preserve">County</x:t>
        </x:is>
      </x:c>
      <x:c r="G202" s="26" t="inlineStr">
        <x:is>
          <x:t xml:space="preserve">direct FIPS</x:t>
        </x:is>
      </x:c>
      <x:c r="H202" s="26" t="inlineStr">
        <x:is>
          <x:t xml:space="preserve">none; direct NRI match or CT planning-region bridge</x:t>
        </x:is>
      </x:c>
      <x:c r="I202" s="26" t="n">
        <x:v>2.5</x:v>
      </x:c>
      <x:c r="J202" s="26" t="n">
        <x:v>2.5</x:v>
      </x:c>
      <x:c r="K202" s="26" t="n">
        <x:v>0</x:v>
      </x:c>
      <x:c r="L202" s="26" t="n">
        <x:v>65</x:v>
      </x:c>
      <x:c r="M202" s="26" t="n">
        <x:v>76.64941921754102</x:v>
      </x:c>
      <x:c r="N202" s="26" t="n">
        <x:v>11.64941921754102</x:v>
      </x:c>
      <x:c r="O202" s="26" t="n">
        <x:v>43.89149617733581</x:v>
      </x:c>
      <x:c r="P202" s="26" t="n">
        <x:v>671.9361044606375</x:v>
      </x:c>
      <x:c r="Q202" s="26" t="n">
        <x:v>30.8252427184466</x:v>
      </x:c>
      <x:c r="R202" s="26" t="n">
        <x:v>52.25866336633663</x:v>
      </x:c>
      <x:c r="S202" s="26" t="n">
        <x:v>15683440.25395912</x:v>
      </x:c>
      <x:c r="T202" s="26" t="n">
        <x:v>45.80152671755725</x:v>
      </x:c>
      <x:c r="U202" s="26" t="n">
        <x:v>66.33663366336634</x:v>
      </x:c>
      <x:c r="V202" s="26" t="n">
        <x:v>41.88931297709924</x:v>
      </x:c>
      <x:c r="W202" s="26" t="inlineStr">
        <x:is>
          <x:t xml:space="preserve">Very Low</x:t>
        </x:is>
      </x:c>
      <x:c r="X202" s="26" t="n">
        <x:v>89.7264631043257</x:v>
      </x:c>
      <x:c r="Y202" s="26" t="n">
        <x:v>19.33842239</x:v>
      </x:c>
      <x:c r="Z202" s="26" t="n">
        <x:v>33.07805977590652</x:v>
      </x:c>
      <x:c r="AA202" s="26" t="n">
        <x:v>27.5763358778626</x:v>
      </x:c>
      <x:c r="AB202" s="26" t="n">
        <x:v>27.42453436095055</x:v>
      </x:c>
      <x:c r="AC202" s="26" t="n">
        <x:v>6.902035623409669</x:v>
      </x:c>
      <x:c r="AD202" s="26" t="n">
        <x:v>59.35114503816794</x:v>
      </x:c>
      <x:c r="AE202" s="26" t="n"/>
      <x:c r="AF202" s="26" t="n">
        <x:v>27.03379224030038</x:v>
      </x:c>
      <x:c r="AG202" s="26" t="n">
        <x:v>53.49872773536896</x:v>
      </x:c>
      <x:c r="AH202" s="26" t="n">
        <x:v>31.19032463399109</x:v>
      </x:c>
      <x:c r="AI202" s="26" t="n">
        <x:v>101.5</x:v>
      </x:c>
      <x:c r="AJ202" s="26" t="n">
        <x:v>101.5</x:v>
      </x:c>
      <x:c r="AK202" s="26" t="n">
        <x:v>0</x:v>
      </x:c>
      <x:c r="AL202" s="26" t="n">
        <x:v>213.5</x:v>
      </x:c>
      <x:c r="AM202" s="26" t="n">
        <x:v>44</x:v>
      </x:c>
      <x:c r="AN202" s="26" t="n">
        <x:v>-169.5</x:v>
      </x:c>
      <x:c r="AO202" s="26" t="n">
        <x:v>258.7142857142857</x:v>
      </x:c>
      <x:c r="AP202" s="26" t="n">
        <x:v>250.6428571428571</x:v>
      </x:c>
      <x:c r="AQ202" s="26" t="n">
        <x:v>-8.071428571428584</x:v>
      </x:c>
      <x:c r="AR202" s="26" t="n">
        <x:v>200</x:v>
      </x:c>
      <x:c r="AS202" s="26" t="n">
        <x:v>201</x:v>
      </x:c>
      <x:c r="AT202" s="26" t="n">
        <x:v>1</x:v>
      </x:c>
      <x:c r="AU202" s="26" t="n">
        <x:v>215.50139</x:v>
      </x:c>
      <x:c r="AV202" s="26" t="n">
        <x:v>214.14088</x:v>
      </x:c>
      <x:c r="AW202" s="26" t="n">
        <x:v>-1.360509999999977</x:v>
      </x:c>
      <x:c r="AX202" s="26" t="n">
        <x:v>0</x:v>
      </x:c>
      <x:c r="AY202" s="26" t="n">
        <x:v>0</x:v>
      </x:c>
      <x:c r="AZ202" s="26" t="n">
        <x:v>0</x:v>
      </x:c>
      <x:c r="BA202" s="26" t="n">
        <x:v>0</x:v>
      </x:c>
    </x:row>
    <x:row r="203">
      <x:c r="A203" s="26" t="inlineStr">
        <x:is>
          <x:t xml:space="preserve">Lebanon</x:t>
        </x:is>
      </x:c>
      <x:c r="B203" s="26" t="inlineStr">
        <x:is>
          <x:t xml:space="preserve">PA</x:t>
        </x:is>
      </x:c>
      <x:c r="C203" s="26" t="inlineStr">
        <x:is>
          <x:t xml:space="preserve">42075</x:t>
        </x:is>
      </x:c>
      <x:c r="D203" s="26" t="inlineStr">
        <x:is>
          <x:t xml:space="preserve">42075</x:t>
        </x:is>
      </x:c>
      <x:c r="E203" s="26" t="inlineStr">
        <x:is>
          <x:t xml:space="preserve">Lebanon</x:t>
        </x:is>
      </x:c>
      <x:c r="F203" s="26" t="inlineStr">
        <x:is>
          <x:t xml:space="preserve">County</x:t>
        </x:is>
      </x:c>
      <x:c r="G203" s="26" t="inlineStr">
        <x:is>
          <x:t xml:space="preserve">direct FIPS</x:t>
        </x:is>
      </x:c>
      <x:c r="H203" s="26" t="inlineStr">
        <x:is>
          <x:t xml:space="preserve">none; direct NRI match or CT planning-region bridge</x:t>
        </x:is>
      </x:c>
      <x:c r="I203" s="26" t="n">
        <x:v>2.5</x:v>
      </x:c>
      <x:c r="J203" s="26" t="n">
        <x:v>2.8</x:v>
      </x:c>
      <x:c r="K203" s="26" t="n">
        <x:v>0.2999999999999998</x:v>
      </x:c>
      <x:c r="L203" s="26" t="n">
        <x:v>72</x:v>
      </x:c>
      <x:c r="M203" s="26" t="n">
        <x:v>63.63102791298951</x:v>
      </x:c>
      <x:c r="N203" s="26" t="n">
        <x:v>-8.368972087010491</x:v>
      </x:c>
      <x:c r="O203" s="26" t="n">
        <x:v>48.28336915437635</x:v>
      </x:c>
      <x:c r="P203" s="26" t="n">
        <x:v>666.267255388703</x:v>
      </x:c>
      <x:c r="Q203" s="26" t="n">
        <x:v>28.88349514563107</x:v>
      </x:c>
      <x:c r="R203" s="26" t="n">
        <x:v>81.25</x:v>
      </x:c>
      <x:c r="S203" s="26" t="n">
        <x:v>43208792.24710583</x:v>
      </x:c>
      <x:c r="T203" s="26" t="n">
        <x:v>23.72773536895674</x:v>
      </x:c>
      <x:c r="U203" s="26" t="n">
        <x:v>21.75123762376237</x:v>
      </x:c>
      <x:c r="V203" s="26" t="n">
        <x:v>79.89821882951654</x:v>
      </x:c>
      <x:c r="W203" s="26" t="inlineStr">
        <x:is>
          <x:t xml:space="preserve">Relatively Low</x:t>
        </x:is>
      </x:c>
      <x:c r="X203" s="26" t="n">
        <x:v>83.3969465648855</x:v>
      </x:c>
      <x:c r="Y203" s="26" t="n">
        <x:v>35.24173028</x:v>
      </x:c>
      <x:c r="Z203" s="26" t="n">
        <x:v>72.71421569288485</x:v>
      </x:c>
      <x:c r="AA203" s="26" t="n">
        <x:v>69.59287531806616</x:v>
      </x:c>
      <x:c r="AB203" s="26" t="n">
        <x:v>75.72254335260115</x:v>
      </x:c>
      <x:c r="AC203" s="26" t="n">
        <x:v>22.48727735368957</x:v>
      </x:c>
      <x:c r="AD203" s="26" t="n">
        <x:v>84.86005089058524</x:v>
      </x:c>
      <x:c r="AE203" s="26" t="n"/>
      <x:c r="AF203" s="26" t="n">
        <x:v>86.81685440133499</x:v>
      </x:c>
      <x:c r="AG203" s="26" t="n">
        <x:v>88.26335877862596</x:v>
      </x:c>
      <x:c r="AH203" s="26" t="n">
        <x:v>92.04328453214514</x:v>
      </x:c>
      <x:c r="AI203" s="26" t="n">
        <x:v>101.5</x:v>
      </x:c>
      <x:c r="AJ203" s="26" t="n">
        <x:v>140</x:v>
      </x:c>
      <x:c r="AK203" s="26" t="n">
        <x:v>38.5</x:v>
      </x:c>
      <x:c r="AL203" s="26" t="n">
        <x:v>152.5</x:v>
      </x:c>
      <x:c r="AM203" s="26" t="n">
        <x:v>197</x:v>
      </x:c>
      <x:c r="AN203" s="26" t="n">
        <x:v>44.5</x:v>
      </x:c>
      <x:c r="AO203" s="26" t="n">
        <x:v>211.4285714285714</x:v>
      </x:c>
      <x:c r="AP203" s="26" t="n">
        <x:v>215.3809523809524</x:v>
      </x:c>
      <x:c r="AQ203" s="26" t="n">
        <x:v>3.952380952380992</x:v>
      </x:c>
      <x:c r="AR203" s="26" t="n">
        <x:v>195</x:v>
      </x:c>
      <x:c r="AS203" s="26" t="n">
        <x:v>202</x:v>
      </x:c>
      <x:c r="AT203" s="26" t="n">
        <x:v>7</x:v>
      </x:c>
      <x:c r="AU203" s="26" t="n">
        <x:v>219.0863</x:v>
      </x:c>
      <x:c r="AV203" s="26" t="n">
        <x:v>212.53001</x:v>
      </x:c>
      <x:c r="AW203" s="26" t="n">
        <x:v>-6.55628999999999</x:v>
      </x:c>
      <x:c r="AX203" s="26" t="n">
        <x:v>0</x:v>
      </x:c>
      <x:c r="AY203" s="26" t="n">
        <x:v>0</x:v>
      </x:c>
      <x:c r="AZ203" s="26" t="n">
        <x:v>0</x:v>
      </x:c>
      <x:c r="BA203" s="26" t="n">
        <x:v>0</x:v>
      </x:c>
    </x:row>
    <x:row r="204">
      <x:c r="A204" s="26" t="inlineStr">
        <x:is>
          <x:t xml:space="preserve">Broward</x:t>
        </x:is>
      </x:c>
      <x:c r="B204" s="26" t="inlineStr">
        <x:is>
          <x:t xml:space="preserve">FL</x:t>
        </x:is>
      </x:c>
      <x:c r="C204" s="26" t="inlineStr">
        <x:is>
          <x:t xml:space="preserve">12011</x:t>
        </x:is>
      </x:c>
      <x:c r="D204" s="26" t="inlineStr">
        <x:is>
          <x:t xml:space="preserve">12011</x:t>
        </x:is>
      </x:c>
      <x:c r="E204" s="26" t="inlineStr">
        <x:is>
          <x:t xml:space="preserve">Broward</x:t>
        </x:is>
      </x:c>
      <x:c r="F204" s="26" t="inlineStr">
        <x:is>
          <x:t xml:space="preserve">County</x:t>
        </x:is>
      </x:c>
      <x:c r="G204" s="26" t="inlineStr">
        <x:is>
          <x:t xml:space="preserve">direct FIPS</x:t>
        </x:is>
      </x:c>
      <x:c r="H204" s="26" t="inlineStr">
        <x:is>
          <x:t xml:space="preserve">none; direct NRI match or CT planning-region bridge</x:t>
        </x:is>
      </x:c>
      <x:c r="I204" s="26" t="n">
        <x:v>8</x:v>
      </x:c>
      <x:c r="J204" s="26" t="n">
        <x:v>7.9</x:v>
      </x:c>
      <x:c r="K204" s="26" t="n">
        <x:v>-0.09999999999999964</x:v>
      </x:c>
      <x:c r="L204" s="26" t="n">
        <x:v>25</x:v>
      </x:c>
      <x:c r="M204" s="26" t="n">
        <x:v>33.16362663959641</x:v>
      </x:c>
      <x:c r="N204" s="26" t="n">
        <x:v>8.163626639596409</x:v>
      </x:c>
      <x:c r="O204" s="26" t="n">
        <x:v>92.08010864452636</x:v>
      </x:c>
      <x:c r="P204" s="26" t="n">
        <x:v>1299.275040633772</x:v>
      </x:c>
      <x:c r="Q204" s="26" t="n">
        <x:v>89.32038834951457</x:v>
      </x:c>
      <x:c r="R204" s="26" t="n">
        <x:v>99.35024752475248</x:v>
      </x:c>
      <x:c r="S204" s="26" t="n">
        <x:v>647973333.4330842</x:v>
      </x:c>
      <x:c r="T204" s="26" t="n">
        <x:v>85.14631043256998</x:v>
      </x:c>
      <x:c r="U204" s="26" t="n">
        <x:v>85.24133663366337</x:v>
      </x:c>
      <x:c r="V204" s="26" t="n">
        <x:v>99.45928753180662</x:v>
      </x:c>
      <x:c r="W204" s="26" t="inlineStr">
        <x:is>
          <x:t xml:space="preserve">Relatively High</x:t>
        </x:is>
      </x:c>
      <x:c r="X204" s="26" t="n">
        <x:v>44.17938931297709</x:v>
      </x:c>
      <x:c r="Y204" s="26" t="n">
        <x:v>55.37531807</x:v>
      </x:c>
      <x:c r="Z204" s="26" t="n">
        <x:v>78.0254005978593</x:v>
      </x:c>
      <x:c r="AA204" s="26" t="n">
        <x:v>34.70101781170484</x:v>
      </x:c>
      <x:c r="AB204" s="26" t="n">
        <x:v>98.77970456005139</x:v>
      </x:c>
      <x:c r="AC204" s="26" t="n">
        <x:v>97.01017811704835</x:v>
      </x:c>
      <x:c r="AD204" s="26" t="n">
        <x:v>99.42748091603053</x:v>
      </x:c>
      <x:c r="AE204" s="26" t="n">
        <x:v>97</x:v>
      </x:c>
      <x:c r="AF204" s="26" t="n">
        <x:v>99.8331247392574</x:v>
      </x:c>
      <x:c r="AG204" s="26" t="n">
        <x:v>80.24809160305344</x:v>
      </x:c>
      <x:c r="AH204" s="26" t="n">
        <x:v>0</x:v>
      </x:c>
      <x:c r="AI204" s="26" t="n">
        <x:v>404</x:v>
      </x:c>
      <x:c r="AJ204" s="26" t="n">
        <x:v>393.5</x:v>
      </x:c>
      <x:c r="AK204" s="26" t="n">
        <x:v>-10.5</x:v>
      </x:c>
      <x:c r="AL204" s="26" t="n">
        <x:v>396.5</x:v>
      </x:c>
      <x:c r="AM204" s="26" t="n">
        <x:v>375</x:v>
      </x:c>
      <x:c r="AN204" s="26" t="n">
        <x:v>-21.5</x:v>
      </x:c>
      <x:c r="AO204" s="26" t="n">
        <x:v>198.0714285714286</x:v>
      </x:c>
      <x:c r="AP204" s="26" t="n">
        <x:v>196.547619047619</x:v>
      </x:c>
      <x:c r="AQ204" s="26" t="n">
        <x:v>-1.523809523809575</x:v>
      </x:c>
      <x:c r="AR204" s="26" t="n">
        <x:v>288</x:v>
      </x:c>
      <x:c r="AS204" s="26" t="n">
        <x:v>203</x:v>
      </x:c>
      <x:c r="AT204" s="26" t="n">
        <x:v>-85</x:v>
      </x:c>
      <x:c r="AU204" s="26" t="n">
        <x:v>128.65227</x:v>
      </x:c>
      <x:c r="AV204" s="26" t="n">
        <x:v>211.97778</x:v>
      </x:c>
      <x:c r="AW204" s="26" t="n">
        <x:v>83.32551000000001</x:v>
      </x:c>
      <x:c r="AX204" s="26" t="n">
        <x:v>0</x:v>
      </x:c>
      <x:c r="AY204" s="26" t="n">
        <x:v>0</x:v>
      </x:c>
      <x:c r="AZ204" s="26" t="n">
        <x:v>0</x:v>
      </x:c>
      <x:c r="BA204" s="26" t="n">
        <x:v>0</x:v>
      </x:c>
    </x:row>
    <x:row r="205">
      <x:c r="A205" s="26" t="inlineStr">
        <x:is>
          <x:t xml:space="preserve">Kendall</x:t>
        </x:is>
      </x:c>
      <x:c r="B205" s="26" t="inlineStr">
        <x:is>
          <x:t xml:space="preserve">IL</x:t>
        </x:is>
      </x:c>
      <x:c r="C205" s="26" t="inlineStr">
        <x:is>
          <x:t xml:space="preserve">17093</x:t>
        </x:is>
      </x:c>
      <x:c r="D205" s="26" t="inlineStr">
        <x:is>
          <x:t xml:space="preserve">17093</x:t>
        </x:is>
      </x:c>
      <x:c r="E205" s="26" t="inlineStr">
        <x:is>
          <x:t xml:space="preserve">Kendall</x:t>
        </x:is>
      </x:c>
      <x:c r="F205" s="26" t="inlineStr">
        <x:is>
          <x:t xml:space="preserve">County</x:t>
        </x:is>
      </x:c>
      <x:c r="G205" s="26" t="inlineStr">
        <x:is>
          <x:t xml:space="preserve">direct FIPS</x:t>
        </x:is>
      </x:c>
      <x:c r="H205" s="26" t="inlineStr">
        <x:is>
          <x:t xml:space="preserve">none; direct NRI match or CT planning-region bridge</x:t>
        </x:is>
      </x:c>
      <x:c r="I205" s="26" t="n">
        <x:v>3.5</x:v>
      </x:c>
      <x:c r="J205" s="26" t="n">
        <x:v>3.4</x:v>
      </x:c>
      <x:c r="K205" s="26" t="n">
        <x:v>-0.1000000000000001</x:v>
      </x:c>
      <x:c r="L205" s="26" t="n">
        <x:v>46.4</x:v>
      </x:c>
      <x:c r="M205" s="26" t="n">
        <x:v>80.0734677846003</x:v>
      </x:c>
      <x:c r="N205" s="26" t="n">
        <x:v>33.6734677846003</x:v>
      </x:c>
      <x:c r="O205" s="26" t="n">
        <x:v>55.34092118172019</x:v>
      </x:c>
      <x:c r="P205" s="26" t="n">
        <x:v>870.4144824891764</x:v>
      </x:c>
      <x:c r="Q205" s="26" t="n">
        <x:v>63.3495145631068</x:v>
      </x:c>
      <x:c r="R205" s="26" t="n">
        <x:v>88.33539603960396</x:v>
      </x:c>
      <x:c r="S205" s="26" t="n">
        <x:v>74823944.67853832</x:v>
      </x:c>
      <x:c r="T205" s="26" t="n">
        <x:v>3.339694656488549</x:v>
      </x:c>
      <x:c r="U205" s="26" t="n">
        <x:v>24.62871287128713</x:v>
      </x:c>
      <x:c r="V205" s="26" t="n">
        <x:v>80.24809160305344</x:v>
      </x:c>
      <x:c r="W205" s="26" t="inlineStr">
        <x:is>
          <x:t xml:space="preserve">Relatively Low</x:t>
        </x:is>
      </x:c>
      <x:c r="X205" s="26" t="n">
        <x:v>96.02417302798982</x:v>
      </x:c>
      <x:c r="Y205" s="26" t="n">
        <x:v>10.62340967</x:v>
      </x:c>
      <x:c r="Z205" s="26" t="n">
        <x:v>55.24704970840613</x:v>
      </x:c>
      <x:c r="AA205" s="26" t="n">
        <x:v>45.61068702290076</x:v>
      </x:c>
      <x:c r="AB205" s="26" t="n">
        <x:v>61.88182402055234</x:v>
      </x:c>
      <x:c r="AC205" s="26" t="n">
        <x:v>14.24936386768448</x:v>
      </x:c>
      <x:c r="AD205" s="26" t="n">
        <x:v>79.73918575063614</x:v>
      </x:c>
      <x:c r="AE205" s="26" t="n"/>
      <x:c r="AF205" s="26" t="n">
        <x:v>9.929078014184398</x:v>
      </x:c>
      <x:c r="AG205" s="26" t="n">
        <x:v>84.54198473282443</x:v>
      </x:c>
      <x:c r="AH205" s="26" t="n">
        <x:v>50.1591343093571</x:v>
      </x:c>
      <x:c r="AI205" s="26" t="n">
        <x:v>222</x:v>
      </x:c>
      <x:c r="AJ205" s="26" t="n">
        <x:v>205</x:v>
      </x:c>
      <x:c r="AK205" s="26" t="n">
        <x:v>-17</x:v>
      </x:c>
      <x:c r="AL205" s="26" t="n">
        <x:v>322</x:v>
      </x:c>
      <x:c r="AM205" s="26" t="n">
        <x:v>21</x:v>
      </x:c>
      <x:c r="AN205" s="26" t="n">
        <x:v>-301</x:v>
      </x:c>
      <x:c r="AO205" s="26" t="n">
        <x:v>232.952380952381</x:v>
      </x:c>
      <x:c r="AP205" s="26" t="n">
        <x:v>217.8095238095238</x:v>
      </x:c>
      <x:c r="AQ205" s="26" t="n">
        <x:v>-15.1428571428572</x:v>
      </x:c>
      <x:c r="AR205" s="26" t="n">
        <x:v>181</x:v>
      </x:c>
      <x:c r="AS205" s="26" t="n">
        <x:v>204</x:v>
      </x:c>
      <x:c r="AT205" s="26" t="n">
        <x:v>23</x:v>
      </x:c>
      <x:c r="AU205" s="26" t="n">
        <x:v>230.93709</x:v>
      </x:c>
      <x:c r="AV205" s="26" t="n">
        <x:v>209.15034</x:v>
      </x:c>
      <x:c r="AW205" s="26" t="n">
        <x:v>-21.78675000000001</x:v>
      </x:c>
      <x:c r="AX205" s="26" t="n">
        <x:v>0</x:v>
      </x:c>
      <x:c r="AY205" s="26" t="n">
        <x:v>0</x:v>
      </x:c>
      <x:c r="AZ205" s="26" t="n">
        <x:v>0</x:v>
      </x:c>
      <x:c r="BA205" s="26" t="n">
        <x:v>0</x:v>
      </x:c>
    </x:row>
    <x:row r="206">
      <x:c r="A206" s="26" t="inlineStr">
        <x:is>
          <x:t xml:space="preserve">Gratiot</x:t>
        </x:is>
      </x:c>
      <x:c r="B206" s="26" t="inlineStr">
        <x:is>
          <x:t xml:space="preserve">MI</x:t>
        </x:is>
      </x:c>
      <x:c r="C206" s="26" t="inlineStr">
        <x:is>
          <x:t xml:space="preserve">26057</x:t>
        </x:is>
      </x:c>
      <x:c r="D206" s="26" t="inlineStr">
        <x:is>
          <x:t xml:space="preserve">26057</x:t>
        </x:is>
      </x:c>
      <x:c r="E206" s="26" t="inlineStr">
        <x:is>
          <x:t xml:space="preserve">Gratiot</x:t>
        </x:is>
      </x:c>
      <x:c r="F206" s="26" t="inlineStr">
        <x:is>
          <x:t xml:space="preserve">County</x:t>
        </x:is>
      </x:c>
      <x:c r="G206" s="26" t="inlineStr">
        <x:is>
          <x:t xml:space="preserve">direct FIPS</x:t>
        </x:is>
      </x:c>
      <x:c r="H206" s="26" t="inlineStr">
        <x:is>
          <x:t xml:space="preserve">none; direct NRI match or CT planning-region bridge</x:t>
        </x:is>
      </x:c>
      <x:c r="I206" s="26" t="n">
        <x:v>3.7</x:v>
      </x:c>
      <x:c r="J206" s="26" t="n">
        <x:v>2.5</x:v>
      </x:c>
      <x:c r="K206" s="26" t="n">
        <x:v>-1.2</x:v>
      </x:c>
      <x:c r="L206" s="26" t="n">
        <x:v>82.59999999999999</x:v>
      </x:c>
      <x:c r="M206" s="26" t="n">
        <x:v>66.3502640615006</x:v>
      </x:c>
      <x:c r="N206" s="26" t="n">
        <x:v>-16.2497359384994</x:v>
      </x:c>
      <x:c r="O206" s="26" t="n">
        <x:v>41.45193455645869</x:v>
      </x:c>
      <x:c r="P206" s="26" t="n">
        <x:v>598.7757177777152</x:v>
      </x:c>
      <x:c r="Q206" s="26" t="n">
        <x:v>16.2621359223301</x:v>
      </x:c>
      <x:c r="R206" s="26" t="n">
        <x:v>54.36262376237624</x:v>
      </x:c>
      <x:c r="S206" s="26" t="n">
        <x:v>16650316.44391621</x:v>
      </x:c>
      <x:c r="T206" s="26" t="n">
        <x:v>49.42748091603054</x:v>
      </x:c>
      <x:c r="U206" s="26" t="n">
        <x:v>46.96782178217821</x:v>
      </x:c>
      <x:c r="V206" s="26" t="n">
        <x:v>54.13486005089059</x:v>
      </x:c>
      <x:c r="W206" s="26" t="inlineStr">
        <x:is>
          <x:t xml:space="preserve">Relatively Low</x:t>
        </x:is>
      </x:c>
      <x:c r="X206" s="26" t="n">
        <x:v>85.2735368956743</x:v>
      </x:c>
      <x:c r="Y206" s="26" t="n">
        <x:v>50.76335878</x:v>
      </x:c>
      <x:c r="Z206" s="26" t="n">
        <x:v>48.44123175382753</x:v>
      </x:c>
      <x:c r="AA206" s="26" t="n">
        <x:v>0</x:v>
      </x:c>
      <x:c r="AB206" s="26" t="n">
        <x:v>31.5028901734104</x:v>
      </x:c>
      <x:c r="AC206" s="26" t="n">
        <x:v>6.647582697201019</x:v>
      </x:c>
      <x:c r="AD206" s="26" t="n">
        <x:v>62.97709923664122</x:v>
      </x:c>
      <x:c r="AE206" s="26" t="n"/>
      <x:c r="AF206" s="26" t="n">
        <x:v>39.04881101376721</x:v>
      </x:c>
      <x:c r="AG206" s="26" t="n">
        <x:v>90.52162849872774</x:v>
      </x:c>
      <x:c r="AH206" s="26" t="n">
        <x:v>89.65626989178867</x:v>
      </x:c>
      <x:c r="AI206" s="26" t="n">
        <x:v>245</x:v>
      </x:c>
      <x:c r="AJ206" s="26" t="n">
        <x:v>101.5</x:v>
      </x:c>
      <x:c r="AK206" s="26" t="n">
        <x:v>-143.5</x:v>
      </x:c>
      <x:c r="AL206" s="26" t="n">
        <x:v>37</x:v>
      </x:c>
      <x:c r="AM206" s="26" t="n">
        <x:v>160</x:v>
      </x:c>
      <x:c r="AN206" s="26" t="n">
        <x:v>123</x:v>
      </x:c>
      <x:c r="AO206" s="26" t="n">
        <x:v>235.8333333333333</x:v>
      </x:c>
      <x:c r="AP206" s="26" t="n">
        <x:v>234.8571428571429</x:v>
      </x:c>
      <x:c r="AQ206" s="26" t="n">
        <x:v>-0.9761904761904248</x:v>
      </x:c>
      <x:c r="AR206" s="26" t="n">
        <x:v>204</x:v>
      </x:c>
      <x:c r="AS206" s="26" t="n">
        <x:v>205</x:v>
      </x:c>
      <x:c r="AT206" s="26" t="n">
        <x:v>1</x:v>
      </x:c>
      <x:c r="AU206" s="26" t="n">
        <x:v>210.26176</x:v>
      </x:c>
      <x:c r="AV206" s="26" t="n">
        <x:v>208.98832</x:v>
      </x:c>
      <x:c r="AW206" s="26" t="n">
        <x:v>-1.273440000000022</x:v>
      </x:c>
      <x:c r="AX206" s="26" t="n">
        <x:v>0</x:v>
      </x:c>
      <x:c r="AY206" s="26" t="n">
        <x:v>0</x:v>
      </x:c>
      <x:c r="AZ206" s="26" t="n">
        <x:v>0</x:v>
      </x:c>
      <x:c r="BA206" s="26" t="n">
        <x:v>0</x:v>
      </x:c>
    </x:row>
    <x:row r="207">
      <x:c r="A207" s="26" t="inlineStr">
        <x:is>
          <x:t xml:space="preserve">Contra Costa</x:t>
        </x:is>
      </x:c>
      <x:c r="B207" s="26" t="inlineStr">
        <x:is>
          <x:t xml:space="preserve">CA</x:t>
        </x:is>
      </x:c>
      <x:c r="C207" s="26" t="inlineStr">
        <x:is>
          <x:t xml:space="preserve">06013</x:t>
        </x:is>
      </x:c>
      <x:c r="D207" s="26" t="inlineStr">
        <x:is>
          <x:t xml:space="preserve">06013</x:t>
        </x:is>
      </x:c>
      <x:c r="E207" s="26" t="inlineStr">
        <x:is>
          <x:t xml:space="preserve">Contra Costa</x:t>
        </x:is>
      </x:c>
      <x:c r="F207" s="26" t="inlineStr">
        <x:is>
          <x:t xml:space="preserve">County</x:t>
        </x:is>
      </x:c>
      <x:c r="G207" s="26" t="inlineStr">
        <x:is>
          <x:t xml:space="preserve">direct FIPS</x:t>
        </x:is>
      </x:c>
      <x:c r="H207" s="26" t="inlineStr">
        <x:is>
          <x:t xml:space="preserve">none; direct NRI match or CT planning-region bridge</x:t>
        </x:is>
      </x:c>
      <x:c r="I207" s="26" t="n">
        <x:v>5</x:v>
      </x:c>
      <x:c r="J207" s="26" t="n">
        <x:v>7.2</x:v>
      </x:c>
      <x:c r="K207" s="26" t="n">
        <x:v>2.2</x:v>
      </x:c>
      <x:c r="L207" s="26" t="n">
        <x:v>66</x:v>
      </x:c>
      <x:c r="M207" s="26" t="n">
        <x:v>51.21576292380609</x:v>
      </x:c>
      <x:c r="N207" s="26" t="n">
        <x:v>-14.78423707619391</x:v>
      </x:c>
      <x:c r="O207" s="26" t="n">
        <x:v>86.92626466381908</x:v>
      </x:c>
      <x:c r="P207" s="26" t="n">
        <x:v>925.259251131958</x:v>
      </x:c>
      <x:c r="Q207" s="26" t="n">
        <x:v>67.47572815533981</x:v>
      </x:c>
      <x:c r="R207" s="26" t="n">
        <x:v>99.62871287128714</x:v>
      </x:c>
      <x:c r="S207" s="26" t="n">
        <x:v>970545043.2047123</x:v>
      </x:c>
      <x:c r="T207" s="26" t="n">
        <x:v>89.44020356234097</x:v>
      </x:c>
      <x:c r="U207" s="26" t="n">
        <x:v>91.89356435643565</x:v>
      </x:c>
      <x:c r="V207" s="26" t="n">
        <x:v>99.49109414758269</x:v>
      </x:c>
      <x:c r="W207" s="26" t="inlineStr">
        <x:is>
          <x:t xml:space="preserve">Very High</x:t>
        </x:is>
      </x:c>
      <x:c r="X207" s="26" t="n">
        <x:v>67.81170483460561</x:v>
      </x:c>
      <x:c r="Y207" s="26" t="n">
        <x:v>21.46946565</x:v>
      </x:c>
      <x:c r="Z207" s="26" t="n">
        <x:v>62.45509050805097</x:v>
      </x:c>
      <x:c r="AA207" s="26" t="n">
        <x:v>94.62468193384224</x:v>
      </x:c>
      <x:c r="AB207" s="26" t="n">
        <x:v>98.26589595375722</x:v>
      </x:c>
      <x:c r="AC207" s="26" t="n">
        <x:v>97.58269720101781</x:v>
      </x:c>
      <x:c r="AD207" s="26" t="n">
        <x:v>99.49109414758269</x:v>
      </x:c>
      <x:c r="AE207" s="26" t="n">
        <x:v>66</x:v>
      </x:c>
      <x:c r="AF207" s="26" t="n"/>
      <x:c r="AG207" s="26" t="n">
        <x:v>34.44656488549619</x:v>
      </x:c>
      <x:c r="AH207" s="26" t="n">
        <x:v>9.229789942711648</x:v>
      </x:c>
      <x:c r="AI207" s="26" t="n">
        <x:v>309.5</x:v>
      </x:c>
      <x:c r="AJ207" s="26" t="n">
        <x:v>374</x:v>
      </x:c>
      <x:c r="AK207" s="26" t="n">
        <x:v>64.5</x:v>
      </x:c>
      <x:c r="AL207" s="26" t="n">
        <x:v>201</x:v>
      </x:c>
      <x:c r="AM207" s="26" t="n">
        <x:v>305</x:v>
      </x:c>
      <x:c r="AN207" s="26" t="n">
        <x:v>104</x:v>
      </x:c>
      <x:c r="AO207" s="26" t="n">
        <x:v>215.1666666666667</x:v>
      </x:c>
      <x:c r="AP207" s="26" t="n">
        <x:v>223.1904761904762</x:v>
      </x:c>
      <x:c r="AQ207" s="26" t="n">
        <x:v>8.02380952380949</x:v>
      </x:c>
      <x:c r="AR207" s="26" t="n">
        <x:v>199</x:v>
      </x:c>
      <x:c r="AS207" s="26" t="n">
        <x:v>206</x:v>
      </x:c>
      <x:c r="AT207" s="26" t="n">
        <x:v>7</x:v>
      </x:c>
      <x:c r="AU207" s="26" t="n">
        <x:v>215.65217</x:v>
      </x:c>
      <x:c r="AV207" s="26" t="n">
        <x:v>208.82562</x:v>
      </x:c>
      <x:c r="AW207" s="26" t="n">
        <x:v>-6.826550000000026</x:v>
      </x:c>
      <x:c r="AX207" s="26" t="n">
        <x:v>0</x:v>
      </x:c>
      <x:c r="AY207" s="26" t="n">
        <x:v>0</x:v>
      </x:c>
      <x:c r="AZ207" s="26" t="n">
        <x:v>0</x:v>
      </x:c>
      <x:c r="BA207" s="26" t="n">
        <x:v>0</x:v>
      </x:c>
    </x:row>
    <x:row r="208">
      <x:c r="A208" s="26" t="inlineStr">
        <x:is>
          <x:t xml:space="preserve">Bernalillo</x:t>
        </x:is>
      </x:c>
      <x:c r="B208" s="26" t="inlineStr">
        <x:is>
          <x:t xml:space="preserve">NM</x:t>
        </x:is>
      </x:c>
      <x:c r="C208" s="26" t="inlineStr">
        <x:is>
          <x:t xml:space="preserve">35001</x:t>
        </x:is>
      </x:c>
      <x:c r="D208" s="26" t="inlineStr">
        <x:is>
          <x:t xml:space="preserve">35001</x:t>
        </x:is>
      </x:c>
      <x:c r="E208" s="26" t="inlineStr">
        <x:is>
          <x:t xml:space="preserve">Bernalillo</x:t>
        </x:is>
      </x:c>
      <x:c r="F208" s="26" t="inlineStr">
        <x:is>
          <x:t xml:space="preserve">County</x:t>
        </x:is>
      </x:c>
      <x:c r="G208" s="26" t="inlineStr">
        <x:is>
          <x:t xml:space="preserve">direct FIPS</x:t>
        </x:is>
      </x:c>
      <x:c r="H208" s="26" t="inlineStr">
        <x:is>
          <x:t xml:space="preserve">none; direct NRI match or CT planning-region bridge</x:t>
        </x:is>
      </x:c>
      <x:c r="I208" s="26" t="n">
        <x:v>6.9</x:v>
      </x:c>
      <x:c r="J208" s="26" t="n">
        <x:v>5.8</x:v>
      </x:c>
      <x:c r="K208" s="26" t="n">
        <x:v>-1.100000000000001</x:v>
      </x:c>
      <x:c r="L208" s="26" t="n">
        <x:v>23.4</x:v>
      </x:c>
      <x:c r="M208" s="26" t="n">
        <x:v>41.17853109919569</x:v>
      </x:c>
      <x:c r="N208" s="26" t="n">
        <x:v>17.7785310991957</x:v>
      </x:c>
      <x:c r="O208" s="26" t="n">
        <x:v>72.06254269724016</x:v>
      </x:c>
      <x:c r="P208" s="26" t="n">
        <x:v>1404.419976244462</x:v>
      </x:c>
      <x:c r="Q208" s="26" t="n">
        <x:v>92.96116504854369</x:v>
      </x:c>
      <x:c r="R208" s="26" t="n">
        <x:v>94.2141089108911</x:v>
      </x:c>
      <x:c r="S208" s="26" t="n">
        <x:v>153901723.2229273</x:v>
      </x:c>
      <x:c r="T208" s="26" t="n">
        <x:v>21.62849872773537</x:v>
      </x:c>
      <x:c r="U208" s="26" t="n">
        <x:v>15.00618811881188</x:v>
      </x:c>
      <x:c r="V208" s="26" t="n">
        <x:v>94.40203562340967</x:v>
      </x:c>
      <x:c r="W208" s="26" t="inlineStr">
        <x:is>
          <x:t xml:space="preserve">Relatively High</x:t>
        </x:is>
      </x:c>
      <x:c r="X208" s="26" t="n">
        <x:v>41.31679389312977</x:v>
      </x:c>
      <x:c r="Y208" s="26" t="n">
        <x:v>43.63867684</x:v>
      </x:c>
      <x:c r="Z208" s="26" t="n">
        <x:v>82.68627886517466</x:v>
      </x:c>
      <x:c r="AA208" s="26" t="n">
        <x:v>57.76081424936387</x:v>
      </x:c>
      <x:c r="AB208" s="26" t="n">
        <x:v>95.40783558124598</x:v>
      </x:c>
      <x:c r="AC208" s="26" t="n">
        <x:v>94.97455470737913</x:v>
      </x:c>
      <x:c r="AD208" s="26" t="n">
        <x:v>96.27862595419847</x:v>
      </x:c>
      <x:c r="AE208" s="26" t="n"/>
      <x:c r="AF208" s="26" t="n"/>
      <x:c r="AG208" s="26" t="n">
        <x:v>78.97582697201018</x:v>
      </x:c>
      <x:c r="AH208" s="26" t="n">
        <x:v>98.69509866327179</x:v>
      </x:c>
      <x:c r="AI208" s="26" t="n">
        <x:v>363</x:v>
      </x:c>
      <x:c r="AJ208" s="26" t="n">
        <x:v>328.5</x:v>
      </x:c>
      <x:c r="AK208" s="26" t="n">
        <x:v>-34.5</x:v>
      </x:c>
      <x:c r="AL208" s="26" t="n">
        <x:v>399</x:v>
      </x:c>
      <x:c r="AM208" s="26" t="n">
        <x:v>353</x:v>
      </x:c>
      <x:c r="AN208" s="26" t="n">
        <x:v>-46</x:v>
      </x:c>
      <x:c r="AO208" s="26" t="n">
        <x:v>220.1190476190476</x:v>
      </x:c>
      <x:c r="AP208" s="26" t="n">
        <x:v>216.2857142857143</x:v>
      </x:c>
      <x:c r="AQ208" s="26" t="n">
        <x:v>-3.833333333333314</x:v>
      </x:c>
      <x:c r="AR208" s="26" t="n">
        <x:v>240</x:v>
      </x:c>
      <x:c r="AS208" s="26" t="n">
        <x:v>207</x:v>
      </x:c>
      <x:c r="AT208" s="26" t="n">
        <x:v>-33</x:v>
      </x:c>
      <x:c r="AU208" s="26" t="n">
        <x:v>170.61984</x:v>
      </x:c>
      <x:c r="AV208" s="26" t="n">
        <x:v>205.10507</x:v>
      </x:c>
      <x:c r="AW208" s="26" t="n">
        <x:v>34.48523</x:v>
      </x:c>
      <x:c r="AX208" s="26" t="n">
        <x:v>0</x:v>
      </x:c>
      <x:c r="AY208" s="26" t="n">
        <x:v>0</x:v>
      </x:c>
      <x:c r="AZ208" s="26" t="n">
        <x:v>0</x:v>
      </x:c>
      <x:c r="BA208" s="26" t="n">
        <x:v>0</x:v>
      </x:c>
    </x:row>
    <x:row r="209">
      <x:c r="A209" s="26" t="inlineStr">
        <x:is>
          <x:t xml:space="preserve">Calhoun</x:t>
        </x:is>
      </x:c>
      <x:c r="B209" s="26" t="inlineStr">
        <x:is>
          <x:t xml:space="preserve">AL</x:t>
        </x:is>
      </x:c>
      <x:c r="C209" s="26" t="inlineStr">
        <x:is>
          <x:t xml:space="preserve">01015</x:t>
        </x:is>
      </x:c>
      <x:c r="D209" s="26" t="inlineStr">
        <x:is>
          <x:t xml:space="preserve">01015</x:t>
        </x:is>
      </x:c>
      <x:c r="E209" s="26" t="inlineStr">
        <x:is>
          <x:t xml:space="preserve">Calhoun</x:t>
        </x:is>
      </x:c>
      <x:c r="F209" s="26" t="inlineStr">
        <x:is>
          <x:t xml:space="preserve">County</x:t>
        </x:is>
      </x:c>
      <x:c r="G209" s="26" t="inlineStr">
        <x:is>
          <x:t xml:space="preserve">direct FIPS</x:t>
        </x:is>
      </x:c>
      <x:c r="H209" s="26" t="inlineStr">
        <x:is>
          <x:t xml:space="preserve">none; direct NRI match or CT planning-region bridge</x:t>
        </x:is>
      </x:c>
      <x:c r="I209" s="26" t="n">
        <x:v>7.2</x:v>
      </x:c>
      <x:c r="J209" s="26" t="n">
        <x:v>6.3</x:v>
      </x:c>
      <x:c r="K209" s="26" t="n">
        <x:v>-0.9000000000000004</x:v>
      </x:c>
      <x:c r="L209" s="26" t="n">
        <x:v>50.3</x:v>
      </x:c>
      <x:c r="M209" s="26" t="n">
        <x:v>36.84083881565017</x:v>
      </x:c>
      <x:c r="N209" s="26" t="n">
        <x:v>-13.45916118434983</x:v>
      </x:c>
      <x:c r="O209" s="26" t="n">
        <x:v>77.78086070298276</x:v>
      </x:c>
      <x:c r="P209" s="26" t="n">
        <x:v>1109.92489593714</x:v>
      </x:c>
      <x:c r="Q209" s="26" t="n">
        <x:v>77.91262135922329</x:v>
      </x:c>
      <x:c r="R209" s="26" t="n">
        <x:v>84.77722772277228</x:v>
      </x:c>
      <x:c r="S209" s="26" t="n">
        <x:v>53781399.85017145</x:v>
      </x:c>
      <x:c r="T209" s="26" t="n">
        <x:v>68.32061068702289</x:v>
      </x:c>
      <x:c r="U209" s="26" t="n">
        <x:v>54.20792079207921</x:v>
      </x:c>
      <x:c r="V209" s="26" t="n">
        <x:v>88.45419847328245</x:v>
      </x:c>
      <x:c r="W209" s="26" t="inlineStr">
        <x:is>
          <x:t xml:space="preserve">Relatively Moderate</x:t>
        </x:is>
      </x:c>
      <x:c r="X209" s="26" t="n">
        <x:v>48.44147582697201</x:v>
      </x:c>
      <x:c r="Y209" s="26" t="n">
        <x:v>81.48854962</x:v>
      </x:c>
      <x:c r="Z209" s="26" t="n">
        <x:v>71.86959580477937</x:v>
      </x:c>
      <x:c r="AA209" s="26" t="n">
        <x:v>61.25954198473282</x:v>
      </x:c>
      <x:c r="AB209" s="26" t="n">
        <x:v>78.3558124598587</x:v>
      </x:c>
      <x:c r="AC209" s="26" t="n">
        <x:v>81.5203562340967</x:v>
      </x:c>
      <x:c r="AD209" s="26" t="n">
        <x:v>89.53562340966921</x:v>
      </x:c>
      <x:c r="AE209" s="26" t="n"/>
      <x:c r="AF209" s="26" t="n">
        <x:v>73.9674593241552</x:v>
      </x:c>
      <x:c r="AG209" s="26" t="n">
        <x:v>84.82824427480917</x:v>
      </x:c>
      <x:c r="AH209" s="26" t="n">
        <x:v>29.85359643539147</x:v>
      </x:c>
      <x:c r="AI209" s="26" t="n">
        <x:v>374</x:v>
      </x:c>
      <x:c r="AJ209" s="26" t="n">
        <x:v>350.5</x:v>
      </x:c>
      <x:c r="AK209" s="26" t="n">
        <x:v>-23.5</x:v>
      </x:c>
      <x:c r="AL209" s="26" t="n">
        <x:v>296</x:v>
      </x:c>
      <x:c r="AM209" s="26" t="n">
        <x:v>365</x:v>
      </x:c>
      <x:c r="AN209" s="26" t="n">
        <x:v>69</x:v>
      </x:c>
      <x:c r="AO209" s="26" t="n">
        <x:v>230.5714285714286</x:v>
      </x:c>
      <x:c r="AP209" s="26" t="n">
        <x:v>232.7380952380952</x:v>
      </x:c>
      <x:c r="AQ209" s="26" t="n">
        <x:v>2.166666666666629</x:v>
      </x:c>
      <x:c r="AR209" s="26" t="n">
        <x:v>206</x:v>
      </x:c>
      <x:c r="AS209" s="26" t="n">
        <x:v>208</x:v>
      </x:c>
      <x:c r="AT209" s="26" t="n">
        <x:v>2</x:v>
      </x:c>
      <x:c r="AU209" s="26" t="n">
        <x:v>206.00528</x:v>
      </x:c>
      <x:c r="AV209" s="26" t="n">
        <x:v>204.21765</x:v>
      </x:c>
      <x:c r="AW209" s="26" t="n">
        <x:v>-1.787630000000007</x:v>
      </x:c>
      <x:c r="AX209" s="26" t="n">
        <x:v>0</x:v>
      </x:c>
      <x:c r="AY209" s="26" t="n">
        <x:v>0</x:v>
      </x:c>
      <x:c r="AZ209" s="26" t="n">
        <x:v>0</x:v>
      </x:c>
      <x:c r="BA209" s="26" t="n">
        <x:v>0</x:v>
      </x:c>
    </x:row>
    <x:row r="210">
      <x:c r="A210" s="26" t="inlineStr">
        <x:is>
          <x:t xml:space="preserve">Montgomery</x:t>
        </x:is>
      </x:c>
      <x:c r="B210" s="26" t="inlineStr">
        <x:is>
          <x:t xml:space="preserve">AL</x:t>
        </x:is>
      </x:c>
      <x:c r="C210" s="26" t="inlineStr">
        <x:is>
          <x:t xml:space="preserve">01101</x:t>
        </x:is>
      </x:c>
      <x:c r="D210" s="26" t="inlineStr">
        <x:is>
          <x:t xml:space="preserve">01101</x:t>
        </x:is>
      </x:c>
      <x:c r="E210" s="26" t="inlineStr">
        <x:is>
          <x:t xml:space="preserve">Montgomery</x:t>
        </x:is>
      </x:c>
      <x:c r="F210" s="26" t="inlineStr">
        <x:is>
          <x:t xml:space="preserve">County</x:t>
        </x:is>
      </x:c>
      <x:c r="G210" s="26" t="inlineStr">
        <x:is>
          <x:t xml:space="preserve">direct FIPS</x:t>
        </x:is>
      </x:c>
      <x:c r="H210" s="26" t="inlineStr">
        <x:is>
          <x:t xml:space="preserve">none; direct NRI match or CT planning-region bridge</x:t>
        </x:is>
      </x:c>
      <x:c r="I210" s="26" t="n">
        <x:v>6.7</x:v>
      </x:c>
      <x:c r="J210" s="26" t="n">
        <x:v>6.5</x:v>
      </x:c>
      <x:c r="K210" s="26" t="n">
        <x:v>-0.2000000000000002</x:v>
      </x:c>
      <x:c r="L210" s="26" t="n">
        <x:v>49.8</x:v>
      </x:c>
      <x:c r="M210" s="26" t="n">
        <x:v>51.26762242547553</x:v>
      </x:c>
      <x:c r="N210" s="26" t="n">
        <x:v>1.467622425475533</x:v>
      </x:c>
      <x:c r="O210" s="26" t="n">
        <x:v>78.5996084878628</x:v>
      </x:c>
      <x:c r="P210" s="26" t="n">
        <x:v>1186.55279862907</x:v>
      </x:c>
      <x:c r="Q210" s="26" t="n">
        <x:v>82.28155339805825</x:v>
      </x:c>
      <x:c r="R210" s="26" t="n">
        <x:v>89.51113861386139</x:v>
      </x:c>
      <x:c r="S210" s="26" t="n">
        <x:v>87266310.87982984</x:v>
      </x:c>
      <x:c r="T210" s="26" t="n">
        <x:v>60.36895674300254</x:v>
      </x:c>
      <x:c r="U210" s="26" t="n">
        <x:v>44.46163366336634</x:v>
      </x:c>
      <x:c r="V210" s="26" t="n">
        <x:v>91.82569974554707</x:v>
      </x:c>
      <x:c r="W210" s="26" t="inlineStr">
        <x:is>
          <x:t xml:space="preserve">Relatively Moderate</x:t>
        </x:is>
      </x:c>
      <x:c r="X210" s="26" t="n">
        <x:v>72.45547073791349</x:v>
      </x:c>
      <x:c r="Y210" s="26" t="n">
        <x:v>71.34223919</x:v>
      </x:c>
      <x:c r="Z210" s="26" t="n">
        <x:v>67.15923992045053</x:v>
      </x:c>
      <x:c r="AA210" s="26" t="n">
        <x:v>56.80661577608143</x:v>
      </x:c>
      <x:c r="AB210" s="26" t="n">
        <x:v>96.53179190751445</x:v>
      </x:c>
      <x:c r="AC210" s="26" t="n">
        <x:v>51.62213740458015</x:v>
      </x:c>
      <x:c r="AD210" s="26" t="n">
        <x:v>94.05216284987277</x:v>
      </x:c>
      <x:c r="AE210" s="26" t="n"/>
      <x:c r="AF210" s="26" t="n">
        <x:v>87.31748018356279</x:v>
      </x:c>
      <x:c r="AG210" s="26" t="n">
        <x:v>95.73791348600508</x:v>
      </x:c>
      <x:c r="AH210" s="26" t="n">
        <x:v>33.54551241247613</x:v>
      </x:c>
      <x:c r="AI210" s="26" t="n">
        <x:v>356.5</x:v>
      </x:c>
      <x:c r="AJ210" s="26" t="n">
        <x:v>354.5</x:v>
      </x:c>
      <x:c r="AK210" s="26" t="n">
        <x:v>-2</x:v>
      </x:c>
      <x:c r="AL210" s="26" t="n">
        <x:v>303</x:v>
      </x:c>
      <x:c r="AM210" s="26" t="n">
        <x:v>304</x:v>
      </x:c>
      <x:c r="AN210" s="26" t="n">
        <x:v>1</x:v>
      </x:c>
      <x:c r="AO210" s="26" t="n">
        <x:v>187.6428571428571</x:v>
      </x:c>
      <x:c r="AP210" s="26" t="n">
        <x:v>187.5952380952381</x:v>
      </x:c>
      <x:c r="AQ210" s="26" t="n">
        <x:v>-0.04761904761900837</x:v>
      </x:c>
      <x:c r="AR210" s="26" t="n">
        <x:v>194</x:v>
      </x:c>
      <x:c r="AS210" s="26" t="n">
        <x:v>209</x:v>
      </x:c>
      <x:c r="AT210" s="26" t="n">
        <x:v>15</x:v>
      </x:c>
      <x:c r="AU210" s="26" t="n">
        <x:v>220.18929</x:v>
      </x:c>
      <x:c r="AV210" s="26" t="n">
        <x:v>203.35695</x:v>
      </x:c>
      <x:c r="AW210" s="26" t="n">
        <x:v>-16.83233999999999</x:v>
      </x:c>
      <x:c r="AX210" s="26" t="n">
        <x:v>0</x:v>
      </x:c>
      <x:c r="AY210" s="26" t="n">
        <x:v>0</x:v>
      </x:c>
      <x:c r="AZ210" s="26" t="n">
        <x:v>0</x:v>
      </x:c>
      <x:c r="BA210" s="26" t="n">
        <x:v>0</x:v>
      </x:c>
    </x:row>
    <x:row r="211">
      <x:c r="A211" s="26" t="inlineStr">
        <x:is>
          <x:t xml:space="preserve">Escambia</x:t>
        </x:is>
      </x:c>
      <x:c r="B211" s="26" t="inlineStr">
        <x:is>
          <x:t xml:space="preserve">FL</x:t>
        </x:is>
      </x:c>
      <x:c r="C211" s="26" t="inlineStr">
        <x:is>
          <x:t xml:space="preserve">12033</x:t>
        </x:is>
      </x:c>
      <x:c r="D211" s="26" t="inlineStr">
        <x:is>
          <x:t xml:space="preserve">12033</x:t>
        </x:is>
      </x:c>
      <x:c r="E211" s="26" t="inlineStr">
        <x:is>
          <x:t xml:space="preserve">Escambia</x:t>
        </x:is>
      </x:c>
      <x:c r="F211" s="26" t="inlineStr">
        <x:is>
          <x:t xml:space="preserve">County</x:t>
        </x:is>
      </x:c>
      <x:c r="G211" s="26" t="inlineStr">
        <x:is>
          <x:t xml:space="preserve">direct FIPS</x:t>
        </x:is>
      </x:c>
      <x:c r="H211" s="26" t="inlineStr">
        <x:is>
          <x:t xml:space="preserve">none; direct NRI match or CT planning-region bridge</x:t>
        </x:is>
      </x:c>
      <x:c r="I211" s="26" t="n">
        <x:v>8</x:v>
      </x:c>
      <x:c r="J211" s="26" t="n">
        <x:v>7.6</x:v>
      </x:c>
      <x:c r="K211" s="26" t="n">
        <x:v>-0.4000000000000004</x:v>
      </x:c>
      <x:c r="L211" s="26" t="n">
        <x:v>38.5</x:v>
      </x:c>
      <x:c r="M211" s="26" t="n">
        <x:v>30.20640105991611</x:v>
      </x:c>
      <x:c r="N211" s="26" t="n">
        <x:v>-8.293598940083889</x:v>
      </x:c>
      <x:c r="O211" s="26" t="n">
        <x:v>90.22098091933258</x:v>
      </x:c>
      <x:c r="P211" s="26" t="n">
        <x:v>1196.614770214685</x:v>
      </x:c>
      <x:c r="Q211" s="26" t="n">
        <x:v>84.22330097087378</x:v>
      </x:c>
      <x:c r="R211" s="26" t="n">
        <x:v>95.01856435643565</x:v>
      </x:c>
      <x:c r="S211" s="26" t="n">
        <x:v>173708769.5128827</x:v>
      </x:c>
      <x:c r="T211" s="26" t="n">
        <x:v>89.82188295165395</x:v>
      </x:c>
      <x:c r="U211" s="26" t="n">
        <x:v>91.05816831683168</x:v>
      </x:c>
      <x:c r="V211" s="26" t="n">
        <x:v>95.10178117048346</x:v>
      </x:c>
      <x:c r="W211" s="26" t="inlineStr">
        <x:is>
          <x:t xml:space="preserve">Relatively High</x:t>
        </x:is>
      </x:c>
      <x:c r="X211" s="26" t="n">
        <x:v>34.66921119592875</x:v>
      </x:c>
      <x:c r="Y211" s="26" t="n">
        <x:v>41.47582697</x:v>
      </x:c>
      <x:c r="Z211" s="26" t="n">
        <x:v>75.91292946167911</x:v>
      </x:c>
      <x:c r="AA211" s="26" t="n">
        <x:v>52.44910941475827</x:v>
      </x:c>
      <x:c r="AB211" s="26" t="n">
        <x:v>94.05908798972384</x:v>
      </x:c>
      <x:c r="AC211" s="26" t="n">
        <x:v>82.63358778625954</x:v>
      </x:c>
      <x:c r="AD211" s="26" t="n">
        <x:v>88.67684478371501</x:v>
      </x:c>
      <x:c r="AE211" s="26" t="n">
        <x:v>76.8</x:v>
      </x:c>
      <x:c r="AF211" s="26" t="n">
        <x:v>98.83187317480183</x:v>
      </x:c>
      <x:c r="AG211" s="26" t="n">
        <x:v>46.08778625954199</x:v>
      </x:c>
      <x:c r="AH211" s="26" t="n">
        <x:v>61.93507320178231</x:v>
      </x:c>
      <x:c r="AI211" s="26" t="n">
        <x:v>404</x:v>
      </x:c>
      <x:c r="AJ211" s="26" t="n">
        <x:v>389.5</x:v>
      </x:c>
      <x:c r="AK211" s="26" t="n">
        <x:v>-14.5</x:v>
      </x:c>
      <x:c r="AL211" s="26" t="n">
        <x:v>354</x:v>
      </x:c>
      <x:c r="AM211" s="26" t="n">
        <x:v>381</x:v>
      </x:c>
      <x:c r="AN211" s="26" t="n">
        <x:v>27</x:v>
      </x:c>
      <x:c r="AO211" s="26" t="n">
        <x:v>205.952380952381</x:v>
      </x:c>
      <x:c r="AP211" s="26" t="n">
        <x:v>206.547619047619</x:v>
      </x:c>
      <x:c r="AQ211" s="26" t="n">
        <x:v>0.5952380952380452</x:v>
      </x:c>
      <x:c r="AR211" s="26" t="n">
        <x:v>278</x:v>
      </x:c>
      <x:c r="AS211" s="26" t="n">
        <x:v>210</x:v>
      </x:c>
      <x:c r="AT211" s="26" t="n">
        <x:v>-68</x:v>
      </x:c>
      <x:c r="AU211" s="26" t="n">
        <x:v>133.84102</x:v>
      </x:c>
      <x:c r="AV211" s="26" t="n">
        <x:v>203.29574</x:v>
      </x:c>
      <x:c r="AW211" s="26" t="n">
        <x:v>69.45472000000001</x:v>
      </x:c>
      <x:c r="AX211" s="26" t="n">
        <x:v>0</x:v>
      </x:c>
      <x:c r="AY211" s="26" t="n">
        <x:v>0</x:v>
      </x:c>
      <x:c r="AZ211" s="26" t="n">
        <x:v>0</x:v>
      </x:c>
      <x:c r="BA211" s="26" t="n">
        <x:v>0</x:v>
      </x:c>
    </x:row>
    <x:row r="212">
      <x:c r="A212" s="26" t="inlineStr">
        <x:is>
          <x:t xml:space="preserve">Washington</x:t>
        </x:is>
      </x:c>
      <x:c r="B212" s="26" t="inlineStr">
        <x:is>
          <x:t xml:space="preserve">VT</x:t>
        </x:is>
      </x:c>
      <x:c r="C212" s="26" t="inlineStr">
        <x:is>
          <x:t xml:space="preserve">50023</x:t>
        </x:is>
      </x:c>
      <x:c r="D212" s="26" t="inlineStr">
        <x:is>
          <x:t xml:space="preserve">50023</x:t>
        </x:is>
      </x:c>
      <x:c r="E212" s="26" t="inlineStr">
        <x:is>
          <x:t xml:space="preserve">Washington</x:t>
        </x:is>
      </x:c>
      <x:c r="F212" s="26" t="inlineStr">
        <x:is>
          <x:t xml:space="preserve">County</x:t>
        </x:is>
      </x:c>
      <x:c r="G212" s="26" t="inlineStr">
        <x:is>
          <x:t xml:space="preserve">direct FIPS</x:t>
        </x:is>
      </x:c>
      <x:c r="H212" s="26" t="inlineStr">
        <x:is>
          <x:t xml:space="preserve">none; direct NRI match or CT planning-region bridge</x:t>
        </x:is>
      </x:c>
      <x:c r="I212" s="26" t="n">
        <x:v>2.1</x:v>
      </x:c>
      <x:c r="J212" s="26" t="n">
        <x:v>2.2</x:v>
      </x:c>
      <x:c r="K212" s="26" t="n">
        <x:v>0.1000000000000001</x:v>
      </x:c>
      <x:c r="L212" s="26" t="n">
        <x:v>75.8</x:v>
      </x:c>
      <x:c r="M212" s="26" t="n">
        <x:v>78.73489252770366</x:v>
      </x:c>
      <x:c r="N212" s="26" t="n">
        <x:v>2.934892527703667</x:v>
      </x:c>
      <x:c r="O212" s="26" t="n">
        <x:v>35.08305645097972</x:v>
      </x:c>
      <x:c r="P212" s="26" t="n">
        <x:v>552.3005408307102</x:v>
      </x:c>
      <x:c r="Q212" s="26" t="n">
        <x:v>7.281553398058252</x:v>
      </x:c>
      <x:c r="R212" s="26" t="n">
        <x:v>63.83044554455446</x:v>
      </x:c>
      <x:c r="S212" s="26" t="n">
        <x:v>22232063.78644751</x:v>
      </x:c>
      <x:c r="T212" s="26" t="n">
        <x:v>24.55470737913486</x:v>
      </x:c>
      <x:c r="U212" s="26" t="n">
        <x:v>51.45420792079209</x:v>
      </x:c>
      <x:c r="V212" s="26" t="n">
        <x:v>52.2264631043257</x:v>
      </x:c>
      <x:c r="W212" s="26" t="inlineStr">
        <x:is>
          <x:t xml:space="preserve">Relatively Low</x:t>
        </x:is>
      </x:c>
      <x:c r="X212" s="26" t="n">
        <x:v>93.95674300254453</x:v>
      </x:c>
      <x:c r="Y212" s="26" t="n">
        <x:v>12.94529262</x:v>
      </x:c>
      <x:c r="Z212" s="26" t="n">
        <x:v>45.22635484857047</x:v>
      </x:c>
      <x:c r="AA212" s="26" t="n">
        <x:v>0</x:v>
      </x:c>
      <x:c r="AB212" s="26" t="n">
        <x:v>55.81245985870263</x:v>
      </x:c>
      <x:c r="AC212" s="26" t="n">
        <x:v>19.11577608142494</x:v>
      </x:c>
      <x:c r="AD212" s="26" t="n">
        <x:v>70.8969465648855</x:v>
      </x:c>
      <x:c r="AE212" s="26" t="n"/>
      <x:c r="AF212" s="26" t="n">
        <x:v>67.33416770963704</x:v>
      </x:c>
      <x:c r="AG212" s="26" t="n">
        <x:v>23.6323155216285</x:v>
      </x:c>
      <x:c r="AH212" s="26" t="n">
        <x:v>80.14003819223424</x:v>
      </x:c>
      <x:c r="AI212" s="26" t="n">
        <x:v>43</x:v>
      </x:c>
      <x:c r="AJ212" s="26" t="n">
        <x:v>54.5</x:v>
      </x:c>
      <x:c r="AK212" s="26" t="n">
        <x:v>11.5</x:v>
      </x:c>
      <x:c r="AL212" s="26" t="n">
        <x:v>119</x:v>
      </x:c>
      <x:c r="AM212" s="26" t="n">
        <x:v>32</x:v>
      </x:c>
      <x:c r="AN212" s="26" t="n">
        <x:v>-87</x:v>
      </x:c>
      <x:c r="AO212" s="26" t="n">
        <x:v>196.4761904761905</x:v>
      </x:c>
      <x:c r="AP212" s="26" t="n">
        <x:v>192.8809523809524</x:v>
      </x:c>
      <x:c r="AQ212" s="26" t="n">
        <x:v>-3.59523809523813</x:v>
      </x:c>
      <x:c r="AR212" s="26" t="n">
        <x:v>209</x:v>
      </x:c>
      <x:c r="AS212" s="26" t="n">
        <x:v>211</x:v>
      </x:c>
      <x:c r="AT212" s="26" t="n">
        <x:v>2</x:v>
      </x:c>
      <x:c r="AU212" s="26" t="n">
        <x:v>201.79959</x:v>
      </x:c>
      <x:c r="AV212" s="26" t="n">
        <x:v>201.43836</x:v>
      </x:c>
      <x:c r="AW212" s="26" t="n">
        <x:v>-0.3612300000000062</x:v>
      </x:c>
      <x:c r="AX212" s="26" t="n">
        <x:v>0</x:v>
      </x:c>
      <x:c r="AY212" s="26" t="n">
        <x:v>0</x:v>
      </x:c>
      <x:c r="AZ212" s="26" t="n">
        <x:v>0</x:v>
      </x:c>
      <x:c r="BA212" s="26" t="n">
        <x:v>0</x:v>
      </x:c>
    </x:row>
    <x:row r="213">
      <x:c r="A213" s="26" t="inlineStr">
        <x:is>
          <x:t xml:space="preserve">Oxford</x:t>
        </x:is>
      </x:c>
      <x:c r="B213" s="26" t="inlineStr">
        <x:is>
          <x:t xml:space="preserve">ME</x:t>
        </x:is>
      </x:c>
      <x:c r="C213" s="26" t="inlineStr">
        <x:is>
          <x:t xml:space="preserve">23017</x:t>
        </x:is>
      </x:c>
      <x:c r="D213" s="26" t="inlineStr">
        <x:is>
          <x:t xml:space="preserve">23017</x:t>
        </x:is>
      </x:c>
      <x:c r="E213" s="26" t="inlineStr">
        <x:is>
          <x:t xml:space="preserve">Oxford</x:t>
        </x:is>
      </x:c>
      <x:c r="F213" s="26" t="inlineStr">
        <x:is>
          <x:t xml:space="preserve">County</x:t>
        </x:is>
      </x:c>
      <x:c r="G213" s="26" t="inlineStr">
        <x:is>
          <x:t xml:space="preserve">direct FIPS</x:t>
        </x:is>
      </x:c>
      <x:c r="H213" s="26" t="inlineStr">
        <x:is>
          <x:t xml:space="preserve">none; direct NRI match or CT planning-region bridge</x:t>
        </x:is>
      </x:c>
      <x:c r="I213" s="26" t="n">
        <x:v>2</x:v>
      </x:c>
      <x:c r="J213" s="26" t="n">
        <x:v>2.7</x:v>
      </x:c>
      <x:c r="K213" s="26" t="n">
        <x:v>0.7000000000000002</x:v>
      </x:c>
      <x:c r="L213" s="26" t="n">
        <x:v>90</x:v>
      </x:c>
      <x:c r="M213" s="26" t="n">
        <x:v>53.16701411853445</x:v>
      </x:c>
      <x:c r="N213" s="26" t="n">
        <x:v>-36.83298588146555</x:v>
      </x:c>
      <x:c r="O213" s="26" t="n">
        <x:v>46.9219123887487</x:v>
      </x:c>
      <x:c r="P213" s="26" t="n">
        <x:v>586.1942469854947</x:v>
      </x:c>
      <x:c r="Q213" s="26" t="n">
        <x:v>13.83495145631068</x:v>
      </x:c>
      <x:c r="R213" s="26" t="n">
        <x:v>64.10891089108911</x:v>
      </x:c>
      <x:c r="S213" s="26" t="n">
        <x:v>22386435.5206179</x:v>
      </x:c>
      <x:c r="T213" s="26" t="n">
        <x:v>57.09287531806616</x:v>
      </x:c>
      <x:c r="U213" s="26" t="n">
        <x:v>50.61881188118812</x:v>
      </x:c>
      <x:c r="V213" s="26" t="n">
        <x:v>65.9033078880407</x:v>
      </x:c>
      <x:c r="W213" s="26" t="inlineStr">
        <x:is>
          <x:t xml:space="preserve">Relatively Low</x:t>
        </x:is>
      </x:c>
      <x:c r="X213" s="26" t="n">
        <x:v>67.20737913486005</x:v>
      </x:c>
      <x:c r="Y213" s="26" t="n">
        <x:v>56.67938931</x:v>
      </x:c>
      <x:c r="Z213" s="26" t="n">
        <x:v>59.48145421147547</x:v>
      </x:c>
      <x:c r="AA213" s="26" t="n">
        <x:v>40.68066157760814</x:v>
      </x:c>
      <x:c r="AB213" s="26" t="n">
        <x:v>32.17726396917148</x:v>
      </x:c>
      <x:c r="AC213" s="26" t="n">
        <x:v>27.2264631043257</x:v>
      </x:c>
      <x:c r="AD213" s="26" t="n">
        <x:v>73.25063613231552</x:v>
      </x:c>
      <x:c r="AE213" s="26" t="n"/>
      <x:c r="AF213" s="26" t="n">
        <x:v>86.10763454317897</x:v>
      </x:c>
      <x:c r="AG213" s="26" t="n">
        <x:v>50.50890585241731</x:v>
      </x:c>
      <x:c r="AH213" s="26" t="n">
        <x:v>94.90770210057289</x:v>
      </x:c>
      <x:c r="AI213" s="26" t="n">
        <x:v>29</x:v>
      </x:c>
      <x:c r="AJ213" s="26" t="n">
        <x:v>130.5</x:v>
      </x:c>
      <x:c r="AK213" s="26" t="n">
        <x:v>101.5</x:v>
      </x:c>
      <x:c r="AL213" s="26" t="n">
        <x:v>7.5</x:v>
      </x:c>
      <x:c r="AM213" s="26" t="n">
        <x:v>288</x:v>
      </x:c>
      <x:c r="AN213" s="26" t="n">
        <x:v>280.5</x:v>
      </x:c>
      <x:c r="AO213" s="26" t="n">
        <x:v>191.0952380952381</x:v>
      </x:c>
      <x:c r="AP213" s="26" t="n">
        <x:v>209.2857142857143</x:v>
      </x:c>
      <x:c r="AQ213" s="26" t="n">
        <x:v>18.19047619047618</x:v>
      </x:c>
      <x:c r="AR213" s="26" t="n">
        <x:v>211</x:v>
      </x:c>
      <x:c r="AS213" s="26" t="n">
        <x:v>212</x:v>
      </x:c>
      <x:c r="AT213" s="26" t="n">
        <x:v>1</x:v>
      </x:c>
      <x:c r="AU213" s="26" t="n">
        <x:v>200.9135</x:v>
      </x:c>
      <x:c r="AV213" s="26" t="n">
        <x:v>200.14161</x:v>
      </x:c>
      <x:c r="AW213" s="26" t="n">
        <x:v>-0.7718900000000133</x:v>
      </x:c>
      <x:c r="AX213" s="26" t="n">
        <x:v>0</x:v>
      </x:c>
      <x:c r="AY213" s="26" t="n">
        <x:v>0</x:v>
      </x:c>
      <x:c r="AZ213" s="26" t="n">
        <x:v>0</x:v>
      </x:c>
      <x:c r="BA213" s="26" t="n">
        <x:v>0</x:v>
      </x:c>
    </x:row>
    <x:row r="214">
      <x:c r="A214" s="26" t="inlineStr">
        <x:is>
          <x:t xml:space="preserve">Door</x:t>
        </x:is>
      </x:c>
      <x:c r="B214" s="26" t="inlineStr">
        <x:is>
          <x:t xml:space="preserve">WI</x:t>
        </x:is>
      </x:c>
      <x:c r="C214" s="26" t="inlineStr">
        <x:is>
          <x:t xml:space="preserve">55029</x:t>
        </x:is>
      </x:c>
      <x:c r="D214" s="26" t="inlineStr">
        <x:is>
          <x:t xml:space="preserve">55029</x:t>
        </x:is>
      </x:c>
      <x:c r="E214" s="26" t="inlineStr">
        <x:is>
          <x:t xml:space="preserve">Door</x:t>
        </x:is>
      </x:c>
      <x:c r="F214" s="26" t="inlineStr">
        <x:is>
          <x:t xml:space="preserve">County</x:t>
        </x:is>
      </x:c>
      <x:c r="G214" s="26" t="inlineStr">
        <x:is>
          <x:t xml:space="preserve">direct FIPS</x:t>
        </x:is>
      </x:c>
      <x:c r="H214" s="26" t="inlineStr">
        <x:is>
          <x:t xml:space="preserve">none; direct NRI match or CT planning-region bridge</x:t>
        </x:is>
      </x:c>
      <x:c r="I214" s="26" t="n">
        <x:v>2.2</x:v>
      </x:c>
      <x:c r="J214" s="26" t="n">
        <x:v>1.8</x:v>
      </x:c>
      <x:c r="K214" s="26" t="n">
        <x:v>-0.4000000000000001</x:v>
      </x:c>
      <x:c r="L214" s="26" t="n">
        <x:v>84</x:v>
      </x:c>
      <x:c r="M214" s="26" t="n">
        <x:v>85.16937133856268</x:v>
      </x:c>
      <x:c r="N214" s="26" t="n">
        <x:v>1.169371338562684</x:v>
      </x:c>
      <x:c r="O214" s="26" t="n">
        <x:v>21.28050169761659</x:v>
      </x:c>
      <x:c r="P214" s="26" t="n">
        <x:v>508.0116631594025</x:v>
      </x:c>
      <x:c r="Q214" s="26" t="n">
        <x:v>2.912621359223301</x:v>
      </x:c>
      <x:c r="R214" s="26" t="n">
        <x:v>49.75247524752475</x:v>
      </x:c>
      <x:c r="S214" s="26" t="n">
        <x:v>14653937.25170501</x:v>
      </x:c>
      <x:c r="T214" s="26" t="n">
        <x:v>1.685750636132316</x:v>
      </x:c>
      <x:c r="U214" s="26" t="n">
        <x:v>1.14480198019802</x:v>
      </x:c>
      <x:c r="V214" s="26" t="n">
        <x:v>46.88295165394402</x:v>
      </x:c>
      <x:c r="W214" s="26" t="inlineStr">
        <x:is>
          <x:t xml:space="preserve">Relatively Low</x:t>
        </x:is>
      </x:c>
      <x:c r="X214" s="26" t="n">
        <x:v>99.77735368956743</x:v>
      </x:c>
      <x:c r="Y214" s="26" t="n">
        <x:v>45.26081425</x:v>
      </x:c>
      <x:c r="Z214" s="26" t="n">
        <x:v>33.1716460044094</x:v>
      </x:c>
      <x:c r="AA214" s="26" t="n">
        <x:v>0</x:v>
      </x:c>
      <x:c r="AB214" s="26" t="n">
        <x:v>9.537572254335259</x:v>
      </x:c>
      <x:c r="AC214" s="26" t="n">
        <x:v>39.88549618320611</x:v>
      </x:c>
      <x:c r="AD214" s="26" t="n">
        <x:v>52.06743002544529</x:v>
      </x:c>
      <x:c r="AE214" s="26" t="n">
        <x:v>40.2</x:v>
      </x:c>
      <x:c r="AF214" s="26" t="n">
        <x:v>0</x:v>
      </x:c>
      <x:c r="AG214" s="26" t="n">
        <x:v>46.24681933842239</x:v>
      </x:c>
      <x:c r="AH214" s="26" t="n">
        <x:v>24.98408656906429</x:v>
      </x:c>
      <x:c r="AI214" s="26" t="n">
        <x:v>54.5</x:v>
      </x:c>
      <x:c r="AJ214" s="26" t="n">
        <x:v>9</x:v>
      </x:c>
      <x:c r="AK214" s="26" t="n">
        <x:v>-45.5</x:v>
      </x:c>
      <x:c r="AL214" s="26" t="n">
        <x:v>31.5</x:v>
      </x:c>
      <x:c r="AM214" s="26" t="n">
        <x:v>6</x:v>
      </x:c>
      <x:c r="AN214" s="26" t="n">
        <x:v>-25.5</x:v>
      </x:c>
      <x:c r="AO214" s="26" t="n">
        <x:v>209.4285714285714</x:v>
      </x:c>
      <x:c r="AP214" s="26" t="n">
        <x:v>206.047619047619</x:v>
      </x:c>
      <x:c r="AQ214" s="26" t="n">
        <x:v>-3.380952380952351</x:v>
      </x:c>
      <x:c r="AR214" s="26" t="n">
        <x:v>212</x:v>
      </x:c>
      <x:c r="AS214" s="26" t="n">
        <x:v>213</x:v>
      </x:c>
      <x:c r="AT214" s="26" t="n">
        <x:v>1</x:v>
      </x:c>
      <x:c r="AU214" s="26" t="n">
        <x:v>200.22202</x:v>
      </x:c>
      <x:c r="AV214" s="26" t="n">
        <x:v>199.71967</x:v>
      </x:c>
      <x:c r="AW214" s="26" t="n">
        <x:v>-0.5023499999999785</x:v>
      </x:c>
      <x:c r="AX214" s="26" t="n">
        <x:v>0</x:v>
      </x:c>
      <x:c r="AY214" s="26" t="n">
        <x:v>0</x:v>
      </x:c>
      <x:c r="AZ214" s="26" t="n">
        <x:v>0</x:v>
      </x:c>
      <x:c r="BA214" s="26" t="n">
        <x:v>0</x:v>
      </x:c>
    </x:row>
    <x:row r="215">
      <x:c r="A215" s="26" t="inlineStr">
        <x:is>
          <x:t xml:space="preserve">Forsyth</x:t>
        </x:is>
      </x:c>
      <x:c r="B215" s="26" t="inlineStr">
        <x:is>
          <x:t xml:space="preserve">NC</x:t>
        </x:is>
      </x:c>
      <x:c r="C215" s="26" t="inlineStr">
        <x:is>
          <x:t xml:space="preserve">37067</x:t>
        </x:is>
      </x:c>
      <x:c r="D215" s="26" t="inlineStr">
        <x:is>
          <x:t xml:space="preserve">37067</x:t>
        </x:is>
      </x:c>
      <x:c r="E215" s="26" t="inlineStr">
        <x:is>
          <x:t xml:space="preserve">Forsyth</x:t>
        </x:is>
      </x:c>
      <x:c r="F215" s="26" t="inlineStr">
        <x:is>
          <x:t xml:space="preserve">County</x:t>
        </x:is>
      </x:c>
      <x:c r="G215" s="26" t="inlineStr">
        <x:is>
          <x:t xml:space="preserve">direct FIPS</x:t>
        </x:is>
      </x:c>
      <x:c r="H215" s="26" t="inlineStr">
        <x:is>
          <x:t xml:space="preserve">none; direct NRI match or CT planning-region bridge</x:t>
        </x:is>
      </x:c>
      <x:c r="I215" s="26" t="n">
        <x:v>7.5</x:v>
      </x:c>
      <x:c r="J215" s="26" t="n">
        <x:v>4.7</x:v>
      </x:c>
      <x:c r="K215" s="26" t="n">
        <x:v>-2.8</x:v>
      </x:c>
      <x:c r="L215" s="26" t="n">
        <x:v>50.6</x:v>
      </x:c>
      <x:c r="M215" s="26" t="n">
        <x:v>50.49029669864691</x:v>
      </x:c>
      <x:c r="N215" s="26" t="n">
        <x:v>-0.1097033013530933</x:v>
      </x:c>
      <x:c r="O215" s="26" t="n">
        <x:v>67.07516200185941</x:v>
      </x:c>
      <x:c r="P215" s="26" t="n">
        <x:v>900.094183503586</x:v>
      </x:c>
      <x:c r="Q215" s="26" t="n">
        <x:v>66.50485436893204</x:v>
      </x:c>
      <x:c r="R215" s="26" t="n">
        <x:v>90.99628712871286</x:v>
      </x:c>
      <x:c r="S215" s="26" t="n">
        <x:v>104148054.2719651</x:v>
      </x:c>
      <x:c r="T215" s="26" t="n">
        <x:v>35.75063613231552</x:v>
      </x:c>
      <x:c r="U215" s="26" t="n">
        <x:v>33.07549504950495</x:v>
      </x:c>
      <x:c r="V215" s="26" t="n">
        <x:v>91.53944020356234</x:v>
      </x:c>
      <x:c r="W215" s="26" t="inlineStr">
        <x:is>
          <x:t xml:space="preserve">Relatively Moderate</x:t>
        </x:is>
      </x:c>
      <x:c r="X215" s="26" t="n">
        <x:v>62.30916030534351</x:v>
      </x:c>
      <x:c r="Y215" s="26" t="n">
        <x:v>39.88549618</x:v>
      </x:c>
      <x:c r="Z215" s="26" t="n">
        <x:v>77.3256013363678</x:v>
      </x:c>
      <x:c r="AA215" s="26" t="n">
        <x:v>53.5941475826972</x:v>
      </x:c>
      <x:c r="AB215" s="26" t="n">
        <x:v>80.2504816955684</x:v>
      </x:c>
      <x:c r="AC215" s="26" t="n">
        <x:v>35.7824427480916</x:v>
      </x:c>
      <x:c r="AD215" s="26" t="n">
        <x:v>94.65648854961832</x:v>
      </x:c>
      <x:c r="AE215" s="26" t="n"/>
      <x:c r="AF215" s="26" t="n">
        <x:v>86.48310387984981</x:v>
      </x:c>
      <x:c r="AG215" s="26" t="n">
        <x:v>85.94147582697201</x:v>
      </x:c>
      <x:c r="AH215" s="26" t="n">
        <x:v>91.56588160407384</x:v>
      </x:c>
      <x:c r="AI215" s="26" t="n">
        <x:v>385</x:v>
      </x:c>
      <x:c r="AJ215" s="26" t="n">
        <x:v>300.5</x:v>
      </x:c>
      <x:c r="AK215" s="26" t="n">
        <x:v>-84.5</x:v>
      </x:c>
      <x:c r="AL215" s="26" t="n">
        <x:v>294</x:v>
      </x:c>
      <x:c r="AM215" s="26" t="n">
        <x:v>310</x:v>
      </x:c>
      <x:c r="AN215" s="26" t="n">
        <x:v>16</x:v>
      </x:c>
      <x:c r="AO215" s="26" t="n">
        <x:v>215.547619047619</x:v>
      </x:c>
      <x:c r="AP215" s="26" t="n">
        <x:v>212.2857142857143</x:v>
      </x:c>
      <x:c r="AQ215" s="26" t="n">
        <x:v>-3.261904761904731</x:v>
      </x:c>
      <x:c r="AR215" s="26" t="n">
        <x:v>208</x:v>
      </x:c>
      <x:c r="AS215" s="26" t="n">
        <x:v>214</x:v>
      </x:c>
      <x:c r="AT215" s="26" t="n">
        <x:v>6</x:v>
      </x:c>
      <x:c r="AU215" s="26" t="n">
        <x:v>203.06828</x:v>
      </x:c>
      <x:c r="AV215" s="26" t="n">
        <x:v>199.71214</x:v>
      </x:c>
      <x:c r="AW215" s="26" t="n">
        <x:v>-3.356139999999982</x:v>
      </x:c>
      <x:c r="AX215" s="26" t="n">
        <x:v>0</x:v>
      </x:c>
      <x:c r="AY215" s="26" t="n">
        <x:v>0</x:v>
      </x:c>
      <x:c r="AZ215" s="26" t="n">
        <x:v>0</x:v>
      </x:c>
      <x:c r="BA215" s="26" t="n">
        <x:v>0</x:v>
      </x:c>
    </x:row>
    <x:row r="216">
      <x:c r="A216" s="26" t="inlineStr">
        <x:is>
          <x:t xml:space="preserve">Routt</x:t>
        </x:is>
      </x:c>
      <x:c r="B216" s="26" t="inlineStr">
        <x:is>
          <x:t xml:space="preserve">CO</x:t>
        </x:is>
      </x:c>
      <x:c r="C216" s="26" t="inlineStr">
        <x:is>
          <x:t xml:space="preserve">08107</x:t>
        </x:is>
      </x:c>
      <x:c r="D216" s="26" t="inlineStr">
        <x:is>
          <x:t xml:space="preserve">08107</x:t>
        </x:is>
      </x:c>
      <x:c r="E216" s="26" t="inlineStr">
        <x:is>
          <x:t xml:space="preserve">Routt</x:t>
        </x:is>
      </x:c>
      <x:c r="F216" s="26" t="inlineStr">
        <x:is>
          <x:t xml:space="preserve">County</x:t>
        </x:is>
      </x:c>
      <x:c r="G216" s="26" t="inlineStr">
        <x:is>
          <x:t xml:space="preserve">direct FIPS</x:t>
        </x:is>
      </x:c>
      <x:c r="H216" s="26" t="inlineStr">
        <x:is>
          <x:t xml:space="preserve">none; direct NRI match or CT planning-region bridge</x:t>
        </x:is>
      </x:c>
      <x:c r="I216" s="26" t="n">
        <x:v>3.5</x:v>
      </x:c>
      <x:c r="J216" s="26" t="n">
        <x:v>4.1</x:v>
      </x:c>
      <x:c r="K216" s="26" t="n">
        <x:v>0.5999999999999996</x:v>
      </x:c>
      <x:c r="L216" s="26" t="n">
        <x:v>64</x:v>
      </x:c>
      <x:c r="M216" s="26" t="n">
        <x:v>70.28056127837296</x:v>
      </x:c>
      <x:c r="N216" s="26" t="n">
        <x:v>6.280561278372957</x:v>
      </x:c>
      <x:c r="O216" s="26" t="n">
        <x:v>64.80511622087874</x:v>
      </x:c>
      <x:c r="P216" s="26" t="n">
        <x:v>1631.411833608878</x:v>
      </x:c>
      <x:c r="Q216" s="26" t="n">
        <x:v>96.11650485436894</x:v>
      </x:c>
      <x:c r="R216" s="26" t="n">
        <x:v>53.40346534653465</x:v>
      </x:c>
      <x:c r="S216" s="26" t="n">
        <x:v>16196157.53751097</x:v>
      </x:c>
      <x:c r="T216" s="26" t="n">
        <x:v>48.69592875318066</x:v>
      </x:c>
      <x:c r="U216" s="26" t="n">
        <x:v>83.63242574257426</x:v>
      </x:c>
      <x:c r="V216" s="26" t="n">
        <x:v>33.36513994910941</x:v>
      </x:c>
      <x:c r="W216" s="26" t="inlineStr">
        <x:is>
          <x:t xml:space="preserve">Very Low</x:t>
        </x:is>
      </x:c>
      <x:c r="X216" s="26" t="n">
        <x:v>76.59033078880407</x:v>
      </x:c>
      <x:c r="Y216" s="26" t="n">
        <x:v>10.62340967</x:v>
      </x:c>
      <x:c r="Z216" s="26" t="n">
        <x:v>36.06119098870592</x:v>
      </x:c>
      <x:c r="AA216" s="26" t="n">
        <x:v>32.31552162849873</x:v>
      </x:c>
      <x:c r="AB216" s="26" t="n">
        <x:v>0</x:v>
      </x:c>
      <x:c r="AC216" s="26" t="n">
        <x:v>80.50254452926208</x:v>
      </x:c>
      <x:c r="AD216" s="26" t="n">
        <x:v>57.50636132315522</x:v>
      </x:c>
      <x:c r="AE216" s="26" t="n"/>
      <x:c r="AF216" s="26" t="n"/>
      <x:c r="AG216" s="26" t="n">
        <x:v>5.120865139949109</x:v>
      </x:c>
      <x:c r="AH216" s="26" t="n">
        <x:v>67.34563971992361</x:v>
      </x:c>
      <x:c r="AI216" s="26" t="n">
        <x:v>222</x:v>
      </x:c>
      <x:c r="AJ216" s="26" t="n">
        <x:v>284.5</x:v>
      </x:c>
      <x:c r="AK216" s="26" t="n">
        <x:v>62.5</x:v>
      </x:c>
      <x:c r="AL216" s="26" t="n">
        <x:v>226</x:v>
      </x:c>
      <x:c r="AM216" s="26" t="n">
        <x:v>109</x:v>
      </x:c>
      <x:c r="AN216" s="26" t="n">
        <x:v>-117</x:v>
      </x:c>
      <x:c r="AO216" s="26" t="n">
        <x:v>210.0714285714286</x:v>
      </x:c>
      <x:c r="AP216" s="26" t="n">
        <x:v>207.4761904761905</x:v>
      </x:c>
      <x:c r="AQ216" s="26" t="n">
        <x:v>-2.59523809523813</x:v>
      </x:c>
      <x:c r="AR216" s="26" t="n">
        <x:v>217</x:v>
      </x:c>
      <x:c r="AS216" s="26" t="n">
        <x:v>215</x:v>
      </x:c>
      <x:c r="AT216" s="26" t="n">
        <x:v>-2</x:v>
      </x:c>
      <x:c r="AU216" s="26" t="n">
        <x:v>196.95956</x:v>
      </x:c>
      <x:c r="AV216" s="26" t="n">
        <x:v>199.45143</x:v>
      </x:c>
      <x:c r="AW216" s="26" t="n">
        <x:v>2.491869999999977</x:v>
      </x:c>
      <x:c r="AX216" s="26" t="n">
        <x:v>0</x:v>
      </x:c>
      <x:c r="AY216" s="26" t="n">
        <x:v>0</x:v>
      </x:c>
      <x:c r="AZ216" s="26" t="n">
        <x:v>0</x:v>
      </x:c>
      <x:c r="BA216" s="26" t="n">
        <x:v>0</x:v>
      </x:c>
    </x:row>
    <x:row r="217">
      <x:c r="A217" s="26" t="inlineStr">
        <x:is>
          <x:t xml:space="preserve">Sauk</x:t>
        </x:is>
      </x:c>
      <x:c r="B217" s="26" t="inlineStr">
        <x:is>
          <x:t xml:space="preserve">WI</x:t>
        </x:is>
      </x:c>
      <x:c r="C217" s="26" t="inlineStr">
        <x:is>
          <x:t xml:space="preserve">55111</x:t>
        </x:is>
      </x:c>
      <x:c r="D217" s="26" t="inlineStr">
        <x:is>
          <x:t xml:space="preserve">55111</x:t>
        </x:is>
      </x:c>
      <x:c r="E217" s="26" t="inlineStr">
        <x:is>
          <x:t xml:space="preserve">Sauk</x:t>
        </x:is>
      </x:c>
      <x:c r="F217" s="26" t="inlineStr">
        <x:is>
          <x:t xml:space="preserve">County</x:t>
        </x:is>
      </x:c>
      <x:c r="G217" s="26" t="inlineStr">
        <x:is>
          <x:t xml:space="preserve">direct FIPS</x:t>
        </x:is>
      </x:c>
      <x:c r="H217" s="26" t="inlineStr">
        <x:is>
          <x:t xml:space="preserve">none; direct NRI match or CT planning-region bridge</x:t>
        </x:is>
      </x:c>
      <x:c r="I217" s="26" t="n">
        <x:v>3</x:v>
      </x:c>
      <x:c r="J217" s="26" t="n">
        <x:v>3</x:v>
      </x:c>
      <x:c r="K217" s="26" t="n">
        <x:v>0</x:v>
      </x:c>
      <x:c r="L217" s="26" t="n">
        <x:v>71.2</x:v>
      </x:c>
      <x:c r="M217" s="26" t="n">
        <x:v>70.28453010260976</x:v>
      </x:c>
      <x:c r="N217" s="26" t="n">
        <x:v>-0.9154698973902384</x:v>
      </x:c>
      <x:c r="O217" s="26" t="n">
        <x:v>52.90580264207404</x:v>
      </x:c>
      <x:c r="P217" s="26" t="n">
        <x:v>732.41587630469</x:v>
      </x:c>
      <x:c r="Q217" s="26" t="n">
        <x:v>43.20388349514563</x:v>
      </x:c>
      <x:c r="R217" s="26" t="n">
        <x:v>77.10396039603961</x:v>
      </x:c>
      <x:c r="S217" s="26" t="n">
        <x:v>35572210.73460151</x:v>
      </x:c>
      <x:c r="T217" s="26" t="n">
        <x:v>30.34351145038168</x:v>
      </x:c>
      <x:c r="U217" s="26" t="n">
        <x:v>44.7710396039604</x:v>
      </x:c>
      <x:c r="V217" s="26" t="n">
        <x:v>72.10559796437659</x:v>
      </x:c>
      <x:c r="W217" s="26" t="inlineStr">
        <x:is>
          <x:t xml:space="preserve">Relatively Low</x:t>
        </x:is>
      </x:c>
      <x:c r="X217" s="26" t="n">
        <x:v>82.56997455470739</x:v>
      </x:c>
      <x:c r="Y217" s="26" t="n">
        <x:v>21.85114504</x:v>
      </x:c>
      <x:c r="Z217" s="26" t="n">
        <x:v>50.45105741817101</x:v>
      </x:c>
      <x:c r="AA217" s="26" t="n">
        <x:v>33.23791348600509</x:v>
      </x:c>
      <x:c r="AB217" s="26" t="n">
        <x:v>67.46949261400128</x:v>
      </x:c>
      <x:c r="AC217" s="26" t="n">
        <x:v>27.16284987277354</x:v>
      </x:c>
      <x:c r="AD217" s="26" t="n">
        <x:v>77.54452926208651</x:v>
      </x:c>
      <x:c r="AE217" s="26" t="n"/>
      <x:c r="AF217" s="26" t="n">
        <x:v>9.011264080100124</x:v>
      </x:c>
      <x:c r="AG217" s="26" t="n">
        <x:v>58.5559796437659</x:v>
      </x:c>
      <x:c r="AH217" s="26" t="n">
        <x:v>44.74856779121579</x:v>
      </x:c>
      <x:c r="AI217" s="26" t="n">
        <x:v>167.5</x:v>
      </x:c>
      <x:c r="AJ217" s="26" t="n">
        <x:v>167.5</x:v>
      </x:c>
      <x:c r="AK217" s="26" t="n">
        <x:v>0</x:v>
      </x:c>
      <x:c r="AL217" s="26" t="n">
        <x:v>160.5</x:v>
      </x:c>
      <x:c r="AM217" s="26" t="n">
        <x:v>108</x:v>
      </x:c>
      <x:c r="AN217" s="26" t="n">
        <x:v>-52.5</x:v>
      </x:c>
      <x:c r="AO217" s="26" t="n">
        <x:v>204.9761904761905</x:v>
      </x:c>
      <x:c r="AP217" s="26" t="n">
        <x:v>202.4761904761905</x:v>
      </x:c>
      <x:c r="AQ217" s="26" t="n">
        <x:v>-2.500000000000028</x:v>
      </x:c>
      <x:c r="AR217" s="26" t="n">
        <x:v>207</x:v>
      </x:c>
      <x:c r="AS217" s="26" t="n">
        <x:v>216</x:v>
      </x:c>
      <x:c r="AT217" s="26" t="n">
        <x:v>9</x:v>
      </x:c>
      <x:c r="AU217" s="26" t="n">
        <x:v>203.11614</x:v>
      </x:c>
      <x:c r="AV217" s="26" t="n">
        <x:v>199.31181</x:v>
      </x:c>
      <x:c r="AW217" s="26" t="n">
        <x:v>-3.804329999999993</x:v>
      </x:c>
      <x:c r="AX217" s="26" t="n">
        <x:v>0</x:v>
      </x:c>
      <x:c r="AY217" s="26" t="n">
        <x:v>0</x:v>
      </x:c>
      <x:c r="AZ217" s="26" t="n">
        <x:v>0</x:v>
      </x:c>
      <x:c r="BA217" s="26" t="n">
        <x:v>0</x:v>
      </x:c>
    </x:row>
    <x:row r="218">
      <x:c r="A218" s="26" t="inlineStr">
        <x:is>
          <x:t xml:space="preserve">Fulton</x:t>
        </x:is>
      </x:c>
      <x:c r="B218" s="26" t="inlineStr">
        <x:is>
          <x:t xml:space="preserve">GA</x:t>
        </x:is>
      </x:c>
      <x:c r="C218" s="26" t="inlineStr">
        <x:is>
          <x:t xml:space="preserve">13121</x:t>
        </x:is>
      </x:c>
      <x:c r="D218" s="26" t="inlineStr">
        <x:is>
          <x:t xml:space="preserve">13121</x:t>
        </x:is>
      </x:c>
      <x:c r="E218" s="26" t="inlineStr">
        <x:is>
          <x:t xml:space="preserve">Fulton</x:t>
        </x:is>
      </x:c>
      <x:c r="F218" s="26" t="inlineStr">
        <x:is>
          <x:t xml:space="preserve">County</x:t>
        </x:is>
      </x:c>
      <x:c r="G218" s="26" t="inlineStr">
        <x:is>
          <x:t xml:space="preserve">direct FIPS</x:t>
        </x:is>
      </x:c>
      <x:c r="H218" s="26" t="inlineStr">
        <x:is>
          <x:t xml:space="preserve">none; direct NRI match or CT planning-region bridge</x:t>
        </x:is>
      </x:c>
      <x:c r="I218" s="26" t="n">
        <x:v>6</x:v>
      </x:c>
      <x:c r="J218" s="26" t="n">
        <x:v>4.1</x:v>
      </x:c>
      <x:c r="K218" s="26" t="n">
        <x:v>-1.9</x:v>
      </x:c>
      <x:c r="L218" s="26" t="n">
        <x:v>41.6</x:v>
      </x:c>
      <x:c r="M218" s="26" t="n">
        <x:v>65.21087370493576</x:v>
      </x:c>
      <x:c r="N218" s="26" t="n">
        <x:v>23.61087370493576</x:v>
      </x:c>
      <x:c r="O218" s="26" t="n">
        <x:v>64.86184071975715</x:v>
      </x:c>
      <x:c r="P218" s="26" t="n">
        <x:v>1187.790297730668</x:v>
      </x:c>
      <x:c r="Q218" s="26" t="n">
        <x:v>82.76699029126213</x:v>
      </x:c>
      <x:c r="R218" s="26" t="n">
        <x:v>96.59653465346535</x:v>
      </x:c>
      <x:c r="S218" s="26" t="n">
        <x:v>234593790.7264347</x:v>
      </x:c>
      <x:c r="T218" s="26" t="n">
        <x:v>4.643765903307888</x:v>
      </x:c>
      <x:c r="U218" s="26" t="n">
        <x:v>5.662128712871287</x:v>
      </x:c>
      <x:c r="V218" s="26" t="n">
        <x:v>95.80152671755725</x:v>
      </x:c>
      <x:c r="W218" s="26" t="inlineStr">
        <x:is>
          <x:t xml:space="preserve">Relatively High</x:t>
        </x:is>
      </x:c>
      <x:c r="X218" s="26" t="n">
        <x:v>76.43129770992367</x:v>
      </x:c>
      <x:c r="Y218" s="26" t="n">
        <x:v>19.72010178</x:v>
      </x:c>
      <x:c r="Z218" s="26" t="n">
        <x:v>71.71545067011233</x:v>
      </x:c>
      <x:c r="AA218" s="26" t="n">
        <x:v>0</x:v>
      </x:c>
      <x:c r="AB218" s="26" t="n">
        <x:v>92.38921001926782</x:v>
      </x:c>
      <x:c r="AC218" s="26" t="n">
        <x:v>52.89440203562341</x:v>
      </x:c>
      <x:c r="AD218" s="26" t="n">
        <x:v>97.67811704834605</x:v>
      </x:c>
      <x:c r="AE218" s="26" t="n"/>
      <x:c r="AF218" s="26" t="n">
        <x:v>74.92699207342511</x:v>
      </x:c>
      <x:c r="AG218" s="26" t="n">
        <x:v>93.57506361323156</x:v>
      </x:c>
      <x:c r="AH218" s="26" t="n">
        <x:v>72.43793761935073</x:v>
      </x:c>
      <x:c r="AI218" s="26" t="n">
        <x:v>338</x:v>
      </x:c>
      <x:c r="AJ218" s="26" t="n">
        <x:v>284.5</x:v>
      </x:c>
      <x:c r="AK218" s="26" t="n">
        <x:v>-53.5</x:v>
      </x:c>
      <x:c r="AL218" s="26" t="n">
        <x:v>343.5</x:v>
      </x:c>
      <x:c r="AM218" s="26" t="n">
        <x:v>178</x:v>
      </x:c>
      <x:c r="AN218" s="26" t="n">
        <x:v>-165.5</x:v>
      </x:c>
      <x:c r="AO218" s="26" t="n">
        <x:v>232.1666666666667</x:v>
      </x:c>
      <x:c r="AP218" s="26" t="n">
        <x:v>221.7380952380952</x:v>
      </x:c>
      <x:c r="AQ218" s="26" t="n">
        <x:v>-10.42857142857147</x:v>
      </x:c>
      <x:c r="AR218" s="26" t="n">
        <x:v>214</x:v>
      </x:c>
      <x:c r="AS218" s="26" t="n">
        <x:v>217</x:v>
      </x:c>
      <x:c r="AT218" s="26" t="n">
        <x:v>3</x:v>
      </x:c>
      <x:c r="AU218" s="26" t="n">
        <x:v>198.76744</x:v>
      </x:c>
      <x:c r="AV218" s="26" t="n">
        <x:v>198.64429</x:v>
      </x:c>
      <x:c r="AW218" s="26" t="n">
        <x:v>-0.1231499999999812</x:v>
      </x:c>
      <x:c r="AX218" s="26" t="n">
        <x:v>0</x:v>
      </x:c>
      <x:c r="AY218" s="26" t="n">
        <x:v>0</x:v>
      </x:c>
      <x:c r="AZ218" s="26" t="n">
        <x:v>0</x:v>
      </x:c>
      <x:c r="BA218" s="26" t="n">
        <x:v>0</x:v>
      </x:c>
    </x:row>
    <x:row r="219">
      <x:c r="A219" s="26" t="inlineStr">
        <x:is>
          <x:t xml:space="preserve">Washoe</x:t>
        </x:is>
      </x:c>
      <x:c r="B219" s="26" t="inlineStr">
        <x:is>
          <x:t xml:space="preserve">NV</x:t>
        </x:is>
      </x:c>
      <x:c r="C219" s="26" t="inlineStr">
        <x:is>
          <x:t xml:space="preserve">32031</x:t>
        </x:is>
      </x:c>
      <x:c r="D219" s="26" t="inlineStr">
        <x:is>
          <x:t xml:space="preserve">32031</x:t>
        </x:is>
      </x:c>
      <x:c r="E219" s="26" t="inlineStr">
        <x:is>
          <x:t xml:space="preserve">Washoe</x:t>
        </x:is>
      </x:c>
      <x:c r="F219" s="26" t="inlineStr">
        <x:is>
          <x:t xml:space="preserve">County</x:t>
        </x:is>
      </x:c>
      <x:c r="G219" s="26" t="inlineStr">
        <x:is>
          <x:t xml:space="preserve">direct FIPS</x:t>
        </x:is>
      </x:c>
      <x:c r="H219" s="26" t="inlineStr">
        <x:is>
          <x:t xml:space="preserve">none; direct NRI match or CT planning-region bridge</x:t>
        </x:is>
      </x:c>
      <x:c r="I219" s="26" t="n">
        <x:v>5</x:v>
      </x:c>
      <x:c r="J219" s="26" t="n">
        <x:v>7.5</x:v>
      </x:c>
      <x:c r="K219" s="26" t="n">
        <x:v>2.5</x:v>
      </x:c>
      <x:c r="L219" s="26" t="n">
        <x:v>17.4</x:v>
      </x:c>
      <x:c r="M219" s="26" t="n">
        <x:v>40.63430886202718</x:v>
      </x:c>
      <x:c r="N219" s="26" t="n">
        <x:v>23.23430886202718</x:v>
      </x:c>
      <x:c r="O219" s="26" t="n">
        <x:v>89.20408125078424</x:v>
      </x:c>
      <x:c r="P219" s="26" t="n">
        <x:v>1796.722736831993</x:v>
      </x:c>
      <x:c r="Q219" s="26" t="n">
        <x:v>97.81553398058253</x:v>
      </x:c>
      <x:c r="R219" s="26" t="n">
        <x:v>97.21534653465346</x:v>
      </x:c>
      <x:c r="S219" s="26" t="n">
        <x:v>273803851.0731686</x:v>
      </x:c>
      <x:c r="T219" s="26" t="n">
        <x:v>69.91094147582697</x:v>
      </x:c>
      <x:c r="U219" s="26" t="n">
        <x:v>81.03341584158416</x:v>
      </x:c>
      <x:c r="V219" s="26" t="n">
        <x:v>96.69211195928753</x:v>
      </x:c>
      <x:c r="W219" s="26" t="inlineStr">
        <x:is>
          <x:t xml:space="preserve">Relatively High</x:t>
        </x:is>
      </x:c>
      <x:c r="X219" s="26" t="n">
        <x:v>41.76208651399491</x:v>
      </x:c>
      <x:c r="Y219" s="26" t="n">
        <x:v>23.34605598</x:v>
      </x:c>
      <x:c r="Z219" s="26" t="n">
        <x:v>67.79127749965494</x:v>
      </x:c>
      <x:c r="AA219" s="26" t="n">
        <x:v>50.47709923664122</x:v>
      </x:c>
      <x:c r="AB219" s="26" t="n">
        <x:v>58.4136159280668</x:v>
      </x:c>
      <x:c r="AC219" s="26" t="n">
        <x:v>98.95038167938931</x:v>
      </x:c>
      <x:c r="AD219" s="26" t="n">
        <x:v>94.529262086514</x:v>
      </x:c>
      <x:c r="AE219" s="26" t="n"/>
      <x:c r="AF219" s="26" t="n"/>
      <x:c r="AG219" s="26" t="n">
        <x:v>70.99236641221374</x:v>
      </x:c>
      <x:c r="AH219" s="26" t="n">
        <x:v>99.01336728198599</x:v>
      </x:c>
      <x:c r="AI219" s="26" t="n">
        <x:v>309.5</x:v>
      </x:c>
      <x:c r="AJ219" s="26" t="n">
        <x:v>385</x:v>
      </x:c>
      <x:c r="AK219" s="26" t="n">
        <x:v>75.5</x:v>
      </x:c>
      <x:c r="AL219" s="26" t="n">
        <x:v>405.5</x:v>
      </x:c>
      <x:c r="AM219" s="26" t="n">
        <x:v>354</x:v>
      </x:c>
      <x:c r="AN219" s="26" t="n">
        <x:v>-51.5</x:v>
      </x:c>
      <x:c r="AO219" s="26" t="n">
        <x:v>205.7857142857143</x:v>
      </x:c>
      <x:c r="AP219" s="26" t="n">
        <x:v>206.9285714285714</x:v>
      </x:c>
      <x:c r="AQ219" s="26" t="n">
        <x:v>1.14285714285711</x:v>
      </x:c>
      <x:c r="AR219" s="26" t="n">
        <x:v>306</x:v>
      </x:c>
      <x:c r="AS219" s="26" t="n">
        <x:v>218</x:v>
      </x:c>
      <x:c r="AT219" s="26" t="n">
        <x:v>-88</x:v>
      </x:c>
      <x:c r="AU219" s="26" t="n">
        <x:v>104.41783</x:v>
      </x:c>
      <x:c r="AV219" s="26" t="n">
        <x:v>198.16875</x:v>
      </x:c>
      <x:c r="AW219" s="26" t="n">
        <x:v>93.75091999999999</x:v>
      </x:c>
      <x:c r="AX219" s="26" t="n">
        <x:v>0</x:v>
      </x:c>
      <x:c r="AY219" s="26" t="n">
        <x:v>0</x:v>
      </x:c>
      <x:c r="AZ219" s="26" t="n">
        <x:v>0</x:v>
      </x:c>
      <x:c r="BA219" s="26" t="n">
        <x:v>0</x:v>
      </x:c>
    </x:row>
    <x:row r="220">
      <x:c r="A220" s="26" t="inlineStr">
        <x:is>
          <x:t xml:space="preserve">Bristol</x:t>
        </x:is>
      </x:c>
      <x:c r="B220" s="26" t="inlineStr">
        <x:is>
          <x:t xml:space="preserve">RI</x:t>
        </x:is>
      </x:c>
      <x:c r="C220" s="26" t="inlineStr">
        <x:is>
          <x:t xml:space="preserve">44001</x:t>
        </x:is>
      </x:c>
      <x:c r="D220" s="26" t="inlineStr">
        <x:is>
          <x:t xml:space="preserve">44001</x:t>
        </x:is>
      </x:c>
      <x:c r="E220" s="26" t="inlineStr">
        <x:is>
          <x:t xml:space="preserve">Bristol</x:t>
        </x:is>
      </x:c>
      <x:c r="F220" s="26" t="inlineStr">
        <x:is>
          <x:t xml:space="preserve">County</x:t>
        </x:is>
      </x:c>
      <x:c r="G220" s="26" t="inlineStr">
        <x:is>
          <x:t xml:space="preserve">direct FIPS</x:t>
        </x:is>
      </x:c>
      <x:c r="H220" s="26" t="inlineStr">
        <x:is>
          <x:t xml:space="preserve">none; direct NRI match or CT planning-region bridge</x:t>
        </x:is>
      </x:c>
      <x:c r="I220" s="26" t="n">
        <x:v>5.5</x:v>
      </x:c>
      <x:c r="J220" s="26" t="n">
        <x:v>1.5</x:v>
      </x:c>
      <x:c r="K220" s="26" t="n">
        <x:v>-4</x:v>
      </x:c>
      <x:c r="L220" s="26" t="n">
        <x:v>47.7</x:v>
      </x:c>
      <x:c r="M220" s="26" t="n">
        <x:v>87.78330253748241</x:v>
      </x:c>
      <x:c r="N220" s="26" t="n">
        <x:v>40.08330253748241</x:v>
      </x:c>
      <x:c r="O220" s="26" t="n">
        <x:v>13.85282926313827</x:v>
      </x:c>
      <x:c r="P220" s="26" t="n">
        <x:v>450.1615252973881</x:v>
      </x:c>
      <x:c r="Q220" s="26" t="n">
        <x:v>1.456310679611651</x:v>
      </x:c>
      <x:c r="R220" s="26" t="n">
        <x:v>32.39480198019802</x:v>
      </x:c>
      <x:c r="S220" s="26" t="n">
        <x:v>9378795.274534157</x:v>
      </x:c>
      <x:c r="T220" s="26" t="n">
        <x:v>1.526717557251908</x:v>
      </x:c>
      <x:c r="U220" s="26" t="n">
        <x:v>3.620049504950495</x:v>
      </x:c>
      <x:c r="V220" s="26" t="n">
        <x:v>19.40203562340967</x:v>
      </x:c>
      <x:c r="W220" s="26" t="inlineStr">
        <x:is>
          <x:t xml:space="preserve">Very Low</x:t>
        </x:is>
      </x:c>
      <x:c r="X220" s="26" t="n">
        <x:v>96.37404580152672</x:v>
      </x:c>
      <x:c r="Y220" s="26" t="n">
        <x:v>12.78625954</x:v>
      </x:c>
      <x:c r="Z220" s="26" t="n">
        <x:v>30.25794828538938</x:v>
      </x:c>
      <x:c r="AA220" s="26" t="n">
        <x:v>16.88931297709924</x:v>
      </x:c>
      <x:c r="AB220" s="26" t="n">
        <x:v>28.51637764932563</x:v>
      </x:c>
      <x:c r="AC220" s="26" t="n">
        <x:v>3.721374045801527</x:v>
      </x:c>
      <x:c r="AD220" s="26" t="n">
        <x:v>36.10050890585242</x:v>
      </x:c>
      <x:c r="AE220" s="26" t="n">
        <x:v>65.8</x:v>
      </x:c>
      <x:c r="AF220" s="26" t="n">
        <x:v>74.17605340008345</x:v>
      </x:c>
      <x:c r="AG220" s="26" t="n">
        <x:v>14.59923664122137</x:v>
      </x:c>
      <x:c r="AH220" s="26" t="n">
        <x:v>19.35073201782304</x:v>
      </x:c>
      <x:c r="AI220" s="26" t="n">
        <x:v>323</x:v>
      </x:c>
      <x:c r="AJ220" s="26" t="n">
        <x:v>3</x:v>
      </x:c>
      <x:c r="AK220" s="26" t="n">
        <x:v>-320</x:v>
      </x:c>
      <x:c r="AL220" s="26" t="n">
        <x:v>318</x:v>
      </x:c>
      <x:c r="AM220" s="26" t="n">
        <x:v>1</x:v>
      </x:c>
      <x:c r="AN220" s="26" t="n">
        <x:v>-317</x:v>
      </x:c>
      <x:c r="AO220" s="26" t="n">
        <x:v>202.2619047619048</x:v>
      </x:c>
      <x:c r="AP220" s="26" t="n">
        <x:v>171.9285714285714</x:v>
      </x:c>
      <x:c r="AQ220" s="26" t="n">
        <x:v>-30.33333333333337</x:v>
      </x:c>
      <x:c r="AR220" s="26" t="n">
        <x:v>221</x:v>
      </x:c>
      <x:c r="AS220" s="26" t="n">
        <x:v>219</x:v>
      </x:c>
      <x:c r="AT220" s="26" t="n">
        <x:v>-2</x:v>
      </x:c>
      <x:c r="AU220" s="26" t="n">
        <x:v>194.03188</x:v>
      </x:c>
      <x:c r="AV220" s="26" t="n">
        <x:v>197.69814</x:v>
      </x:c>
      <x:c r="AW220" s="26" t="n">
        <x:v>3.666259999999994</x:v>
      </x:c>
      <x:c r="AX220" s="26" t="n">
        <x:v>0</x:v>
      </x:c>
      <x:c r="AY220" s="26" t="n">
        <x:v>0</x:v>
      </x:c>
      <x:c r="AZ220" s="26" t="n">
        <x:v>0</x:v>
      </x:c>
      <x:c r="BA220" s="26" t="n">
        <x:v>0</x:v>
      </x:c>
    </x:row>
    <x:row r="221">
      <x:c r="A221" s="26" t="inlineStr">
        <x:is>
          <x:t xml:space="preserve">Mercer</x:t>
        </x:is>
      </x:c>
      <x:c r="B221" s="26" t="inlineStr">
        <x:is>
          <x:t xml:space="preserve">NJ</x:t>
        </x:is>
      </x:c>
      <x:c r="C221" s="26" t="inlineStr">
        <x:is>
          <x:t xml:space="preserve">34021</x:t>
        </x:is>
      </x:c>
      <x:c r="D221" s="26" t="inlineStr">
        <x:is>
          <x:t xml:space="preserve">34021</x:t>
        </x:is>
      </x:c>
      <x:c r="E221" s="26" t="inlineStr">
        <x:is>
          <x:t xml:space="preserve">Mercer</x:t>
        </x:is>
      </x:c>
      <x:c r="F221" s="26" t="inlineStr">
        <x:is>
          <x:t xml:space="preserve">County</x:t>
        </x:is>
      </x:c>
      <x:c r="G221" s="26" t="inlineStr">
        <x:is>
          <x:t xml:space="preserve">direct FIPS</x:t>
        </x:is>
      </x:c>
      <x:c r="H221" s="26" t="inlineStr">
        <x:is>
          <x:t xml:space="preserve">none; direct NRI match or CT planning-region bridge</x:t>
        </x:is>
      </x:c>
      <x:c r="I221" s="26" t="n">
        <x:v>3.3</x:v>
      </x:c>
      <x:c r="J221" s="26" t="n">
        <x:v>6</x:v>
      </x:c>
      <x:c r="K221" s="26" t="n">
        <x:v>2.7</x:v>
      </x:c>
      <x:c r="L221" s="26" t="n">
        <x:v>67.7</x:v>
      </x:c>
      <x:c r="M221" s="26" t="n">
        <x:v>45.9528379328219</x:v>
      </x:c>
      <x:c r="N221" s="26" t="n">
        <x:v>-21.7471620671781</x:v>
      </x:c>
      <x:c r="O221" s="26" t="n">
        <x:v>75.77811890727351</x:v>
      </x:c>
      <x:c r="P221" s="26" t="n">
        <x:v>798.8406228997666</x:v>
      </x:c>
      <x:c r="Q221" s="26" t="n">
        <x:v>55.33980582524271</x:v>
      </x:c>
      <x:c r="R221" s="26" t="n">
        <x:v>95.17326732673267</x:v>
      </x:c>
      <x:c r="S221" s="26" t="n">
        <x:v>176201903.1610102</x:v>
      </x:c>
      <x:c r="T221" s="26" t="n">
        <x:v>70.35623409669212</x:v>
      </x:c>
      <x:c r="U221" s="26" t="n">
        <x:v>74.04084158415841</x:v>
      </x:c>
      <x:c r="V221" s="26" t="n">
        <x:v>95.35623409669212</x:v>
      </x:c>
      <x:c r="W221" s="26" t="inlineStr">
        <x:is>
          <x:t xml:space="preserve">Relatively High</x:t>
        </x:is>
      </x:c>
      <x:c r="X221" s="26" t="n">
        <x:v>70.22900763358778</x:v>
      </x:c>
      <x:c r="Y221" s="26" t="n">
        <x:v>46.85114504</x:v>
      </x:c>
      <x:c r="Z221" s="26" t="n">
        <x:v>84.70555294596262</x:v>
      </x:c>
      <x:c r="AA221" s="26" t="n">
        <x:v>62.08651399491094</x:v>
      </x:c>
      <x:c r="AB221" s="26" t="n">
        <x:v>95.7931920359666</x:v>
      </x:c>
      <x:c r="AC221" s="26" t="n">
        <x:v>73.44147582697201</x:v>
      </x:c>
      <x:c r="AD221" s="26" t="n">
        <x:v>97.16921119592875</x:v>
      </x:c>
      <x:c r="AE221" s="26" t="n">
        <x:v>56.8</x:v>
      </x:c>
      <x:c r="AF221" s="26" t="n">
        <x:v>94.61827284105131</x:v>
      </x:c>
      <x:c r="AG221" s="26" t="n">
        <x:v>99.52290076335878</x:v>
      </x:c>
      <x:c r="AH221" s="26" t="n">
        <x:v>97.74029280712921</x:v>
      </x:c>
      <x:c r="AI221" s="26" t="n">
        <x:v>198.5</x:v>
      </x:c>
      <x:c r="AJ221" s="26" t="n">
        <x:v>338</x:v>
      </x:c>
      <x:c r="AK221" s="26" t="n">
        <x:v>139.5</x:v>
      </x:c>
      <x:c r="AL221" s="26" t="n">
        <x:v>188.5</x:v>
      </x:c>
      <x:c r="AM221" s="26" t="n">
        <x:v>337</x:v>
      </x:c>
      <x:c r="AN221" s="26" t="n">
        <x:v>148.5</x:v>
      </x:c>
      <x:c r="AO221" s="26" t="n">
        <x:v>215.5952380952381</x:v>
      </x:c>
      <x:c r="AP221" s="26" t="n">
        <x:v>229.3095238095238</x:v>
      </x:c>
      <x:c r="AQ221" s="26" t="n">
        <x:v>13.71428571428569</x:v>
      </x:c>
      <x:c r="AR221" s="26" t="n">
        <x:v>213</x:v>
      </x:c>
      <x:c r="AS221" s="26" t="n">
        <x:v>220</x:v>
      </x:c>
      <x:c r="AT221" s="26" t="n">
        <x:v>7</x:v>
      </x:c>
      <x:c r="AU221" s="26" t="n">
        <x:v>199.66652</x:v>
      </x:c>
      <x:c r="AV221" s="26" t="n">
        <x:v>196.47003</x:v>
      </x:c>
      <x:c r="AW221" s="26" t="n">
        <x:v>-3.196489999999983</x:v>
      </x:c>
      <x:c r="AX221" s="26" t="n">
        <x:v>0</x:v>
      </x:c>
      <x:c r="AY221" s="26" t="n">
        <x:v>0</x:v>
      </x:c>
      <x:c r="AZ221" s="26" t="n">
        <x:v>0</x:v>
      </x:c>
      <x:c r="BA221" s="26" t="n">
        <x:v>0</x:v>
      </x:c>
    </x:row>
    <x:row r="222">
      <x:c r="A222" s="26" t="inlineStr">
        <x:is>
          <x:t xml:space="preserve">Clinton</x:t>
        </x:is>
      </x:c>
      <x:c r="B222" s="26" t="inlineStr">
        <x:is>
          <x:t xml:space="preserve">IN</x:t>
        </x:is>
      </x:c>
      <x:c r="C222" s="26" t="inlineStr">
        <x:is>
          <x:t xml:space="preserve">18023</x:t>
        </x:is>
      </x:c>
      <x:c r="D222" s="26" t="inlineStr">
        <x:is>
          <x:t xml:space="preserve">18023</x:t>
        </x:is>
      </x:c>
      <x:c r="E222" s="26" t="inlineStr">
        <x:is>
          <x:t xml:space="preserve">Clinton</x:t>
        </x:is>
      </x:c>
      <x:c r="F222" s="26" t="inlineStr">
        <x:is>
          <x:t xml:space="preserve">County</x:t>
        </x:is>
      </x:c>
      <x:c r="G222" s="26" t="inlineStr">
        <x:is>
          <x:t xml:space="preserve">direct FIPS</x:t>
        </x:is>
      </x:c>
      <x:c r="H222" s="26" t="inlineStr">
        <x:is>
          <x:t xml:space="preserve">none; direct NRI match or CT planning-region bridge</x:t>
        </x:is>
      </x:c>
      <x:c r="I222" s="26" t="n">
        <x:v>2.6</x:v>
      </x:c>
      <x:c r="J222" s="26" t="n">
        <x:v>2.2</x:v>
      </x:c>
      <x:c r="K222" s="26" t="n">
        <x:v>-0.3999999999999999</x:v>
      </x:c>
      <x:c r="L222" s="26" t="n">
        <x:v>64</x:v>
      </x:c>
      <x:c r="M222" s="26" t="n">
        <x:v>64.94033004517904</x:v>
      </x:c>
      <x:c r="N222" s="26" t="n">
        <x:v>0.9403300451790386</x:v>
      </x:c>
      <x:c r="O222" s="26" t="n">
        <x:v>36.16655831076326</x:v>
      </x:c>
      <x:c r="P222" s="26" t="n">
        <x:v>765.2743271375978</x:v>
      </x:c>
      <x:c r="Q222" s="26" t="n">
        <x:v>49.27184466019418</x:v>
      </x:c>
      <x:c r="R222" s="26" t="n">
        <x:v>39.0779702970297</x:v>
      </x:c>
      <x:c r="S222" s="26" t="n">
        <x:v>11043697.19267373</x:v>
      </x:c>
      <x:c r="T222" s="26" t="n">
        <x:v>19.1793893129771</x:v>
      </x:c>
      <x:c r="U222" s="26" t="n">
        <x:v>23.48391089108911</x:v>
      </x:c>
      <x:c r="V222" s="26" t="n">
        <x:v>30.53435114503817</x:v>
      </x:c>
      <x:c r="W222" s="26" t="inlineStr">
        <x:is>
          <x:t xml:space="preserve">Very Low</x:t>
        </x:is>
      </x:c>
      <x:c r="X222" s="26" t="n">
        <x:v>64.69465648854961</x:v>
      </x:c>
      <x:c r="Y222" s="26" t="n">
        <x:v>25.6043257</x:v>
      </x:c>
      <x:c r="Z222" s="26" t="n">
        <x:v>45.78308135907238</x:v>
      </x:c>
      <x:c r="AA222" s="26" t="n">
        <x:v>64.94910941475827</x:v>
      </x:c>
      <x:c r="AB222" s="26" t="n">
        <x:v>48.90815671162492</x:v>
      </x:c>
      <x:c r="AC222" s="26" t="n">
        <x:v>5.502544529262086</x:v>
      </x:c>
      <x:c r="AD222" s="26" t="n">
        <x:v>34.86005089058524</x:v>
      </x:c>
      <x:c r="AE222" s="26" t="n"/>
      <x:c r="AF222" s="26" t="n">
        <x:v>25.36503963287442</x:v>
      </x:c>
      <x:c r="AG222" s="26" t="n">
        <x:v>68.57506361323156</x:v>
      </x:c>
      <x:c r="AH222" s="26" t="n">
        <x:v>60.56651814131126</x:v>
      </x:c>
      <x:c r="AI222" s="26" t="n">
        <x:v>119</x:v>
      </x:c>
      <x:c r="AJ222" s="26" t="n">
        <x:v>54.5</x:v>
      </x:c>
      <x:c r="AK222" s="26" t="n">
        <x:v>-64.5</x:v>
      </x:c>
      <x:c r="AL222" s="26" t="n">
        <x:v>226</x:v>
      </x:c>
      <x:c r="AM222" s="26" t="n">
        <x:v>182</x:v>
      </x:c>
      <x:c r="AN222" s="26" t="n">
        <x:v>-44</x:v>
      </x:c>
      <x:c r="AO222" s="26" t="n">
        <x:v>246.1666666666667</x:v>
      </x:c>
      <x:c r="AP222" s="26" t="n">
        <x:v>241</x:v>
      </x:c>
      <x:c r="AQ222" s="26" t="n">
        <x:v>-5.166666666666714</x:v>
      </x:c>
      <x:c r="AR222" s="26" t="n">
        <x:v>220</x:v>
      </x:c>
      <x:c r="AS222" s="26" t="n">
        <x:v>221</x:v>
      </x:c>
      <x:c r="AT222" s="26" t="n">
        <x:v>1</x:v>
      </x:c>
      <x:c r="AU222" s="26" t="n">
        <x:v>194.3514</x:v>
      </x:c>
      <x:c r="AV222" s="26" t="n">
        <x:v>193.64682</x:v>
      </x:c>
      <x:c r="AW222" s="26" t="n">
        <x:v>-0.7045800000000213</x:v>
      </x:c>
      <x:c r="AX222" s="26" t="n">
        <x:v>0</x:v>
      </x:c>
      <x:c r="AY222" s="26" t="n">
        <x:v>0</x:v>
      </x:c>
      <x:c r="AZ222" s="26" t="n">
        <x:v>0</x:v>
      </x:c>
      <x:c r="BA222" s="26" t="n">
        <x:v>0</x:v>
      </x:c>
    </x:row>
    <x:row r="223">
      <x:c r="A223" s="26" t="inlineStr">
        <x:is>
          <x:t xml:space="preserve">Montgomery</x:t>
        </x:is>
      </x:c>
      <x:c r="B223" s="26" t="inlineStr">
        <x:is>
          <x:t xml:space="preserve">IN</x:t>
        </x:is>
      </x:c>
      <x:c r="C223" s="26" t="inlineStr">
        <x:is>
          <x:t xml:space="preserve">18107</x:t>
        </x:is>
      </x:c>
      <x:c r="D223" s="26" t="inlineStr">
        <x:is>
          <x:t xml:space="preserve">18107</x:t>
        </x:is>
      </x:c>
      <x:c r="E223" s="26" t="inlineStr">
        <x:is>
          <x:t xml:space="preserve">Montgomery</x:t>
        </x:is>
      </x:c>
      <x:c r="F223" s="26" t="inlineStr">
        <x:is>
          <x:t xml:space="preserve">County</x:t>
        </x:is>
      </x:c>
      <x:c r="G223" s="26" t="inlineStr">
        <x:is>
          <x:t xml:space="preserve">direct FIPS</x:t>
        </x:is>
      </x:c>
      <x:c r="H223" s="26" t="inlineStr">
        <x:is>
          <x:t xml:space="preserve">none; direct NRI match or CT planning-region bridge</x:t>
        </x:is>
      </x:c>
      <x:c r="I223" s="26" t="n">
        <x:v>2.6</x:v>
      </x:c>
      <x:c r="J223" s="26" t="n">
        <x:v>2.3</x:v>
      </x:c>
      <x:c r="K223" s="26" t="n">
        <x:v>-0.3000000000000003</x:v>
      </x:c>
      <x:c r="L223" s="26" t="n">
        <x:v>64</x:v>
      </x:c>
      <x:c r="M223" s="26" t="n">
        <x:v>69.34507699082744</x:v>
      </x:c>
      <x:c r="N223" s="26" t="n">
        <x:v>5.345076990827437</x:v>
      </x:c>
      <x:c r="O223" s="26" t="n">
        <x:v>36.98536021244606</x:v>
      </x:c>
      <x:c r="P223" s="26" t="n">
        <x:v>778.3928539567428</x:v>
      </x:c>
      <x:c r="Q223" s="26" t="n">
        <x:v>52.18446601941748</x:v>
      </x:c>
      <x:c r="R223" s="26" t="n">
        <x:v>45.97772277227723</x:v>
      </x:c>
      <x:c r="S223" s="26" t="n">
        <x:v>13244785.24972256</x:v>
      </x:c>
      <x:c r="T223" s="26" t="n">
        <x:v>9.79643765903308</x:v>
      </x:c>
      <x:c r="U223" s="26" t="n">
        <x:v>7.085396039603959</x:v>
      </x:c>
      <x:c r="V223" s="26" t="n">
        <x:v>40.99872773536896</x:v>
      </x:c>
      <x:c r="W223" s="26" t="inlineStr">
        <x:is>
          <x:t xml:space="preserve">Very Low</x:t>
        </x:is>
      </x:c>
      <x:c r="X223" s="26" t="n">
        <x:v>79.48473282442748</x:v>
      </x:c>
      <x:c r="Y223" s="26" t="n">
        <x:v>35.81424936</x:v>
      </x:c>
      <x:c r="Z223" s="26" t="n">
        <x:v>54.57387398436655</x:v>
      </x:c>
      <x:c r="AA223" s="26" t="n">
        <x:v>71.37404580152672</x:v>
      </x:c>
      <x:c r="AB223" s="26" t="n">
        <x:v>53.69299935773925</x:v>
      </x:c>
      <x:c r="AC223" s="26" t="n">
        <x:v>11.35496183206107</x:v>
      </x:c>
      <x:c r="AD223" s="26" t="n">
        <x:v>42.77989821882952</x:v>
      </x:c>
      <x:c r="AE223" s="26" t="n"/>
      <x:c r="AF223" s="26" t="n">
        <x:v>31.1639549436796</x:v>
      </x:c>
      <x:c r="AG223" s="26" t="n">
        <x:v>79.03944020356234</x:v>
      </x:c>
      <x:c r="AH223" s="26" t="n">
        <x:v>75.90706556333545</x:v>
      </x:c>
      <x:c r="AI223" s="26" t="n">
        <x:v>119</x:v>
      </x:c>
      <x:c r="AJ223" s="26" t="n">
        <x:v>69</x:v>
      </x:c>
      <x:c r="AK223" s="26" t="n">
        <x:v>-50</x:v>
      </x:c>
      <x:c r="AL223" s="26" t="n">
        <x:v>226</x:v>
      </x:c>
      <x:c r="AM223" s="26" t="n">
        <x:v>128</x:v>
      </x:c>
      <x:c r="AN223" s="26" t="n">
        <x:v>-98</x:v>
      </x:c>
      <x:c r="AO223" s="26" t="n">
        <x:v>256.452380952381</x:v>
      </x:c>
      <x:c r="AP223" s="26" t="n">
        <x:v>249.4047619047619</x:v>
      </x:c>
      <x:c r="AQ223" s="26" t="n">
        <x:v>-7.047619047619122</x:v>
      </x:c>
      <x:c r="AR223" s="26" t="n">
        <x:v>219</x:v>
      </x:c>
      <x:c r="AS223" s="26" t="n">
        <x:v>222</x:v>
      </x:c>
      <x:c r="AT223" s="26" t="n">
        <x:v>3</x:v>
      </x:c>
      <x:c r="AU223" s="26" t="n">
        <x:v>194.4199</x:v>
      </x:c>
      <x:c r="AV223" s="26" t="n">
        <x:v>193.614</x:v>
      </x:c>
      <x:c r="AW223" s="26" t="n">
        <x:v>-0.8059000000000083</x:v>
      </x:c>
      <x:c r="AX223" s="26" t="n">
        <x:v>0</x:v>
      </x:c>
      <x:c r="AY223" s="26" t="n">
        <x:v>0</x:v>
      </x:c>
      <x:c r="AZ223" s="26" t="n">
        <x:v>0</x:v>
      </x:c>
      <x:c r="BA223" s="26" t="n">
        <x:v>0</x:v>
      </x:c>
    </x:row>
    <x:row r="224">
      <x:c r="A224" s="26" t="inlineStr">
        <x:is>
          <x:t xml:space="preserve">Carbon</x:t>
        </x:is>
      </x:c>
      <x:c r="B224" s="26" t="inlineStr">
        <x:is>
          <x:t xml:space="preserve">PA</x:t>
        </x:is>
      </x:c>
      <x:c r="C224" s="26" t="inlineStr">
        <x:is>
          <x:t xml:space="preserve">42025</x:t>
        </x:is>
      </x:c>
      <x:c r="D224" s="26" t="inlineStr">
        <x:is>
          <x:t xml:space="preserve">42025</x:t>
        </x:is>
      </x:c>
      <x:c r="E224" s="26" t="inlineStr">
        <x:is>
          <x:t xml:space="preserve">Carbon</x:t>
        </x:is>
      </x:c>
      <x:c r="F224" s="26" t="inlineStr">
        <x:is>
          <x:t xml:space="preserve">County</x:t>
        </x:is>
      </x:c>
      <x:c r="G224" s="26" t="inlineStr">
        <x:is>
          <x:t xml:space="preserve">direct FIPS</x:t>
        </x:is>
      </x:c>
      <x:c r="H224" s="26" t="inlineStr">
        <x:is>
          <x:t xml:space="preserve">none; direct NRI match or CT planning-region bridge</x:t>
        </x:is>
      </x:c>
      <x:c r="I224" s="26" t="n">
        <x:v>2.6</x:v>
      </x:c>
      <x:c r="J224" s="26" t="n">
        <x:v>2.4</x:v>
      </x:c>
      <x:c r="K224" s="26" t="n">
        <x:v>-0.2000000000000002</x:v>
      </x:c>
      <x:c r="L224" s="26" t="n">
        <x:v>78.5</x:v>
      </x:c>
      <x:c r="M224" s="26" t="n">
        <x:v>57.5995799163124</x:v>
      </x:c>
      <x:c r="N224" s="26" t="n">
        <x:v>-20.9004200836876</x:v>
      </x:c>
      <x:c r="O224" s="26" t="n">
        <x:v>40.55044493184218</x:v>
      </x:c>
      <x:c r="P224" s="26" t="n">
        <x:v>676.6302527600456</x:v>
      </x:c>
      <x:c r="Q224" s="26" t="n">
        <x:v>33.00970873786408</x:v>
      </x:c>
      <x:c r="R224" s="26" t="n">
        <x:v>62.90222772277227</x:v>
      </x:c>
      <x:c r="S224" s="26" t="n">
        <x:v>21579996.93116173</x:v>
      </x:c>
      <x:c r="T224" s="26" t="n">
        <x:v>18.28880407124682</x:v>
      </x:c>
      <x:c r="U224" s="26" t="n">
        <x:v>16.18193069306931</x:v>
      </x:c>
      <x:c r="V224" s="26" t="n">
        <x:v>59.4147582697201</x:v>
      </x:c>
      <x:c r="W224" s="26" t="inlineStr">
        <x:is>
          <x:t xml:space="preserve">Relatively Low</x:t>
        </x:is>
      </x:c>
      <x:c r="X224" s="26" t="n">
        <x:v>61.16412213740458</x:v>
      </x:c>
      <x:c r="Y224" s="26" t="n">
        <x:v>35.01908397</x:v>
      </x:c>
      <x:c r="Z224" s="26" t="n">
        <x:v>62.26348679277545</x:v>
      </x:c>
      <x:c r="AA224" s="26" t="n">
        <x:v>0</x:v>
      </x:c>
      <x:c r="AB224" s="26" t="n">
        <x:v>82.11303789338471</x:v>
      </x:c>
      <x:c r="AC224" s="26" t="n">
        <x:v>41.34860050890585</x:v>
      </x:c>
      <x:c r="AD224" s="26" t="n">
        <x:v>67.52544529262087</x:v>
      </x:c>
      <x:c r="AE224" s="26" t="n"/>
      <x:c r="AF224" s="26" t="n">
        <x:v>73.13308302044223</x:v>
      </x:c>
      <x:c r="AG224" s="26" t="n">
        <x:v>78.53053435114504</x:v>
      </x:c>
      <x:c r="AH224" s="26" t="n">
        <x:v>78.70782940802037</x:v>
      </x:c>
      <x:c r="AI224" s="26" t="n">
        <x:v>119</x:v>
      </x:c>
      <x:c r="AJ224" s="26" t="n">
        <x:v>81</x:v>
      </x:c>
      <x:c r="AK224" s="26" t="n">
        <x:v>-38</x:v>
      </x:c>
      <x:c r="AL224" s="26" t="n">
        <x:v>77.5</x:v>
      </x:c>
      <x:c r="AM224" s="26" t="n">
        <x:v>250</x:v>
      </x:c>
      <x:c r="AN224" s="26" t="n">
        <x:v>172.5</x:v>
      </x:c>
      <x:c r="AO224" s="26" t="n">
        <x:v>217.4285714285714</x:v>
      </x:c>
      <x:c r="AP224" s="26" t="n">
        <x:v>223.8333333333333</x:v>
      </x:c>
      <x:c r="AQ224" s="26" t="n">
        <x:v>6.404761904761955</x:v>
      </x:c>
      <x:c r="AR224" s="26" t="n">
        <x:v>218</x:v>
      </x:c>
      <x:c r="AS224" s="26" t="n">
        <x:v>223</x:v>
      </x:c>
      <x:c r="AT224" s="26" t="n">
        <x:v>5</x:v>
      </x:c>
      <x:c r="AU224" s="26" t="n">
        <x:v>195.95462</x:v>
      </x:c>
      <x:c r="AV224" s="26" t="n">
        <x:v>193.58803</x:v>
      </x:c>
      <x:c r="AW224" s="26" t="n">
        <x:v>-2.366590000000002</x:v>
      </x:c>
      <x:c r="AX224" s="26" t="n">
        <x:v>0</x:v>
      </x:c>
      <x:c r="AY224" s="26" t="n">
        <x:v>0</x:v>
      </x:c>
      <x:c r="AZ224" s="26" t="n">
        <x:v>0</x:v>
      </x:c>
      <x:c r="BA224" s="26" t="n">
        <x:v>0</x:v>
      </x:c>
    </x:row>
    <x:row r="225">
      <x:c r="A225" s="26" t="inlineStr">
        <x:is>
          <x:t xml:space="preserve">Jackson</x:t>
        </x:is>
      </x:c>
      <x:c r="B225" s="26" t="inlineStr">
        <x:is>
          <x:t xml:space="preserve">IL</x:t>
        </x:is>
      </x:c>
      <x:c r="C225" s="26" t="inlineStr">
        <x:is>
          <x:t xml:space="preserve">17077</x:t>
        </x:is>
      </x:c>
      <x:c r="D225" s="26" t="inlineStr">
        <x:is>
          <x:t xml:space="preserve">17077</x:t>
        </x:is>
      </x:c>
      <x:c r="E225" s="26" t="inlineStr">
        <x:is>
          <x:t xml:space="preserve">Jackson</x:t>
        </x:is>
      </x:c>
      <x:c r="F225" s="26" t="inlineStr">
        <x:is>
          <x:t xml:space="preserve">County</x:t>
        </x:is>
      </x:c>
      <x:c r="G225" s="26" t="inlineStr">
        <x:is>
          <x:t xml:space="preserve">direct FIPS</x:t>
        </x:is>
      </x:c>
      <x:c r="H225" s="26" t="inlineStr">
        <x:is>
          <x:t xml:space="preserve">none; direct NRI match or CT planning-region bridge</x:t>
        </x:is>
      </x:c>
      <x:c r="I225" s="26" t="n">
        <x:v>3.6</x:v>
      </x:c>
      <x:c r="J225" s="26" t="n">
        <x:v>6</x:v>
      </x:c>
      <x:c r="K225" s="26" t="n">
        <x:v>2.4</x:v>
      </x:c>
      <x:c r="L225" s="26" t="n">
        <x:v>62.9</x:v>
      </x:c>
      <x:c r="M225" s="26" t="n">
        <x:v>44.78035431613574</x:v>
      </x:c>
      <x:c r="N225" s="26" t="n">
        <x:v>-18.11964568386426</x:v>
      </x:c>
      <x:c r="O225" s="26" t="n">
        <x:v>75.64088144714567</x:v>
      </x:c>
      <x:c r="P225" s="26" t="n">
        <x:v>944.5226875886964</x:v>
      </x:c>
      <x:c r="Q225" s="26" t="n">
        <x:v>67.96116504854369</x:v>
      </x:c>
      <x:c r="R225" s="26" t="n">
        <x:v>83.69430693069307</x:v>
      </x:c>
      <x:c r="S225" s="26" t="n">
        <x:v>49965821.09681588</x:v>
      </x:c>
      <x:c r="T225" s="26" t="n">
        <x:v>72.58269720101781</x:v>
      </x:c>
      <x:c r="U225" s="26" t="n">
        <x:v>69.49257425742574</x:v>
      </x:c>
      <x:c r="V225" s="26" t="n">
        <x:v>87.11832061068702</x:v>
      </x:c>
      <x:c r="W225" s="26" t="inlineStr">
        <x:is>
          <x:t xml:space="preserve">Relatively Moderate</x:t>
        </x:is>
      </x:c>
      <x:c r="X225" s="26" t="n">
        <x:v>65.20356234096693</x:v>
      </x:c>
      <x:c r="Y225" s="26" t="n">
        <x:v>76.59033079</x:v>
      </x:c>
      <x:c r="Z225" s="26" t="n">
        <x:v>70.04937026048904</x:v>
      </x:c>
      <x:c r="AA225" s="26" t="n">
        <x:v>59.22391857506361</x:v>
      </x:c>
      <x:c r="AB225" s="26" t="n">
        <x:v>90.68721901091843</x:v>
      </x:c>
      <x:c r="AC225" s="26" t="n">
        <x:v>11.45038167938931</x:v>
      </x:c>
      <x:c r="AD225" s="26" t="n">
        <x:v>76.52671755725191</x:v>
      </x:c>
      <x:c r="AE225" s="26" t="n"/>
      <x:c r="AF225" s="26" t="n">
        <x:v>43.34584897788903</x:v>
      </x:c>
      <x:c r="AG225" s="26" t="n">
        <x:v>98.53689567430025</x:v>
      </x:c>
      <x:c r="AH225" s="26" t="n">
        <x:v>90.89751750477403</x:v>
      </x:c>
      <x:c r="AI225" s="26" t="n">
        <x:v>239</x:v>
      </x:c>
      <x:c r="AJ225" s="26" t="n">
        <x:v>338</x:v>
      </x:c>
      <x:c r="AK225" s="26" t="n">
        <x:v>99</x:v>
      </x:c>
      <x:c r="AL225" s="26" t="n">
        <x:v>239</x:v>
      </x:c>
      <x:c r="AM225" s="26" t="n">
        <x:v>343</x:v>
      </x:c>
      <x:c r="AN225" s="26" t="n">
        <x:v>104</x:v>
      </x:c>
      <x:c r="AO225" s="26" t="n">
        <x:v>199.9047619047619</x:v>
      </x:c>
      <x:c r="AP225" s="26" t="n">
        <x:v>209.5714285714286</x:v>
      </x:c>
      <x:c r="AQ225" s="26" t="n">
        <x:v>9.666666666666686</x:v>
      </x:c>
      <x:c r="AR225" s="26" t="n">
        <x:v>203</x:v>
      </x:c>
      <x:c r="AS225" s="26" t="n">
        <x:v>224</x:v>
      </x:c>
      <x:c r="AT225" s="26" t="n">
        <x:v>21</x:v>
      </x:c>
      <x:c r="AU225" s="26" t="n">
        <x:v>212.31117</x:v>
      </x:c>
      <x:c r="AV225" s="26" t="n">
        <x:v>190.23363</x:v>
      </x:c>
      <x:c r="AW225" s="26" t="n">
        <x:v>-22.07754</x:v>
      </x:c>
      <x:c r="AX225" s="26" t="n">
        <x:v>0</x:v>
      </x:c>
      <x:c r="AY225" s="26" t="n">
        <x:v>0</x:v>
      </x:c>
      <x:c r="AZ225" s="26" t="n">
        <x:v>0</x:v>
      </x:c>
      <x:c r="BA225" s="26" t="n">
        <x:v>0</x:v>
      </x:c>
    </x:row>
    <x:row r="226">
      <x:c r="A226" s="26" t="inlineStr">
        <x:is>
          <x:t xml:space="preserve">Yates</x:t>
        </x:is>
      </x:c>
      <x:c r="B226" s="26" t="inlineStr">
        <x:is>
          <x:t xml:space="preserve">NY</x:t>
        </x:is>
      </x:c>
      <x:c r="C226" s="26" t="inlineStr">
        <x:is>
          <x:t xml:space="preserve">36123</x:t>
        </x:is>
      </x:c>
      <x:c r="D226" s="26" t="inlineStr">
        <x:is>
          <x:t xml:space="preserve">36123</x:t>
        </x:is>
      </x:c>
      <x:c r="E226" s="26" t="inlineStr">
        <x:is>
          <x:t xml:space="preserve">Yates</x:t>
        </x:is>
      </x:c>
      <x:c r="F226" s="26" t="inlineStr">
        <x:is>
          <x:t xml:space="preserve">County</x:t>
        </x:is>
      </x:c>
      <x:c r="G226" s="26" t="inlineStr">
        <x:is>
          <x:t xml:space="preserve">direct FIPS</x:t>
        </x:is>
      </x:c>
      <x:c r="H226" s="26" t="inlineStr">
        <x:is>
          <x:t xml:space="preserve">none; direct NRI match or CT planning-region bridge</x:t>
        </x:is>
      </x:c>
      <x:c r="I226" s="26" t="n">
        <x:v>1.8</x:v>
      </x:c>
      <x:c r="J226" s="26" t="n">
        <x:v>2.5</x:v>
      </x:c>
      <x:c r="K226" s="26" t="n">
        <x:v>0.7</x:v>
      </x:c>
      <x:c r="L226" s="26" t="n">
        <x:v>78.8</x:v>
      </x:c>
      <x:c r="M226" s="26" t="n">
        <x:v>56.54914651803522</x:v>
      </x:c>
      <x:c r="N226" s="26" t="n">
        <x:v>-22.25085348196478</x:v>
      </x:c>
      <x:c r="O226" s="26" t="n">
        <x:v>41.95044203338291</x:v>
      </x:c>
      <x:c r="P226" s="26" t="n">
        <x:v>565.4991139302883</x:v>
      </x:c>
      <x:c r="Q226" s="26" t="n">
        <x:v>9.223300970873787</x:v>
      </x:c>
      <x:c r="R226" s="26" t="n">
        <x:v>35.14851485148515</x:v>
      </x:c>
      <x:c r="S226" s="26" t="n">
        <x:v>9972955.143712377</x:v>
      </x:c>
      <x:c r="T226" s="26" t="n">
        <x:v>83.7468193384224</x:v>
      </x:c>
      <x:c r="U226" s="26" t="n">
        <x:v>64.07797029702971</x:v>
      </x:c>
      <x:c r="V226" s="26" t="n">
        <x:v>46.62849872773537</x:v>
      </x:c>
      <x:c r="W226" s="26" t="inlineStr">
        <x:is>
          <x:t xml:space="preserve">Relatively Low</x:t>
        </x:is>
      </x:c>
      <x:c r="X226" s="26" t="n">
        <x:v>78.37150127226464</x:v>
      </x:c>
      <x:c r="Y226" s="26" t="n">
        <x:v>91.98473282</x:v>
      </x:c>
      <x:c r="Z226" s="26" t="n">
        <x:v>39.85844290573504</x:v>
      </x:c>
      <x:c r="AA226" s="26" t="n">
        <x:v>74.36386768447836</x:v>
      </x:c>
      <x:c r="AB226" s="26" t="n">
        <x:v>28.80539499036609</x:v>
      </x:c>
      <x:c r="AC226" s="26" t="n">
        <x:v>12.72264631043257</x:v>
      </x:c>
      <x:c r="AD226" s="26" t="n">
        <x:v>67.49363867684478</x:v>
      </x:c>
      <x:c r="AE226" s="26" t="n"/>
      <x:c r="AF226" s="26" t="n">
        <x:v>63.62119315811431</x:v>
      </x:c>
      <x:c r="AG226" s="26" t="n">
        <x:v>40.20356234096692</x:v>
      </x:c>
      <x:c r="AH226" s="26" t="n">
        <x:v>15.18141311266709</x:v>
      </x:c>
      <x:c r="AI226" s="26" t="n">
        <x:v>9</x:v>
      </x:c>
      <x:c r="AJ226" s="26" t="n">
        <x:v>101.5</x:v>
      </x:c>
      <x:c r="AK226" s="26" t="n">
        <x:v>92.5</x:v>
      </x:c>
      <x:c r="AL226" s="26" t="n">
        <x:v>76</x:v>
      </x:c>
      <x:c r="AM226" s="26" t="n">
        <x:v>265</x:v>
      </x:c>
      <x:c r="AN226" s="26" t="n">
        <x:v>189</x:v>
      </x:c>
      <x:c r="AO226" s="26" t="n">
        <x:v>187.5</x:v>
      </x:c>
      <x:c r="AP226" s="26" t="n">
        <x:v>200.9047619047619</x:v>
      </x:c>
      <x:c r="AQ226" s="26" t="n">
        <x:v>13.4047619047619</x:v>
      </x:c>
      <x:c r="AR226" s="26" t="n">
        <x:v>224</x:v>
      </x:c>
      <x:c r="AS226" s="26" t="n">
        <x:v>225</x:v>
      </x:c>
      <x:c r="AT226" s="26" t="n">
        <x:v>1</x:v>
      </x:c>
      <x:c r="AU226" s="26" t="n">
        <x:v>187.7479</x:v>
      </x:c>
      <x:c r="AV226" s="26" t="n">
        <x:v>187.59731</x:v>
      </x:c>
      <x:c r="AW226" s="26" t="n">
        <x:v>-0.150589999999994</x:v>
      </x:c>
      <x:c r="AX226" s="26" t="n">
        <x:v>0</x:v>
      </x:c>
      <x:c r="AY226" s="26" t="n">
        <x:v>0</x:v>
      </x:c>
      <x:c r="AZ226" s="26" t="n">
        <x:v>0</x:v>
      </x:c>
      <x:c r="BA226" s="26" t="n">
        <x:v>0</x:v>
      </x:c>
    </x:row>
    <x:row r="227">
      <x:c r="A227" s="26" t="inlineStr">
        <x:is>
          <x:t xml:space="preserve">Orange</x:t>
        </x:is>
      </x:c>
      <x:c r="B227" s="26" t="inlineStr">
        <x:is>
          <x:t xml:space="preserve">NC</x:t>
        </x:is>
      </x:c>
      <x:c r="C227" s="26" t="inlineStr">
        <x:is>
          <x:t xml:space="preserve">37135</x:t>
        </x:is>
      </x:c>
      <x:c r="D227" s="26" t="inlineStr">
        <x:is>
          <x:t xml:space="preserve">37135</x:t>
        </x:is>
      </x:c>
      <x:c r="E227" s="26" t="inlineStr">
        <x:is>
          <x:t xml:space="preserve">Orange</x:t>
        </x:is>
      </x:c>
      <x:c r="F227" s="26" t="inlineStr">
        <x:is>
          <x:t xml:space="preserve">County</x:t>
        </x:is>
      </x:c>
      <x:c r="G227" s="26" t="inlineStr">
        <x:is>
          <x:t xml:space="preserve">direct FIPS</x:t>
        </x:is>
      </x:c>
      <x:c r="H227" s="26" t="inlineStr">
        <x:is>
          <x:t xml:space="preserve">none; direct NRI match or CT planning-region bridge</x:t>
        </x:is>
      </x:c>
      <x:c r="I227" s="26" t="n">
        <x:v>7.4</x:v>
      </x:c>
      <x:c r="J227" s="26" t="n">
        <x:v>4</x:v>
      </x:c>
      <x:c r="K227" s="26" t="n">
        <x:v>-3.4</x:v>
      </x:c>
      <x:c r="L227" s="26" t="n">
        <x:v>51.6</x:v>
      </x:c>
      <x:c r="M227" s="26" t="n">
        <x:v>70.86113180852379</x:v>
      </x:c>
      <x:c r="N227" s="26" t="n">
        <x:v>19.26113180852379</x:v>
      </x:c>
      <x:c r="O227" s="26" t="n">
        <x:v>61.36640799446431</x:v>
      </x:c>
      <x:c r="P227" s="26" t="n">
        <x:v>851.021447748634</x:v>
      </x:c>
      <x:c r="Q227" s="26" t="n">
        <x:v>61.89320388349514</x:v>
      </x:c>
      <x:c r="R227" s="26" t="n">
        <x:v>83.57054455445545</x:v>
      </x:c>
      <x:c r="S227" s="26" t="n">
        <x:v>49711444.29081614</x:v>
      </x:c>
      <x:c r="T227" s="26" t="n">
        <x:v>31.23409669211196</x:v>
      </x:c>
      <x:c r="U227" s="26" t="n">
        <x:v>53.89851485148515</x:v>
      </x:c>
      <x:c r="V227" s="26" t="n">
        <x:v>79.07124681933843</x:v>
      </x:c>
      <x:c r="W227" s="26" t="inlineStr">
        <x:is>
          <x:t xml:space="preserve">Relatively Low</x:t>
        </x:is>
      </x:c>
      <x:c r="X227" s="26" t="n">
        <x:v>93.60687022900763</x:v>
      </x:c>
      <x:c r="Y227" s="26" t="n">
        <x:v>16.57124682</x:v>
      </x:c>
      <x:c r="Z227" s="26" t="n">
        <x:v>66.39906869570949</x:v>
      </x:c>
      <x:c r="AA227" s="26" t="n">
        <x:v>54.4529262086514</x:v>
      </x:c>
      <x:c r="AB227" s="26" t="n">
        <x:v>84.07193320488118</x:v>
      </x:c>
      <x:c r="AC227" s="26" t="n">
        <x:v>28.43511450381679</x:v>
      </x:c>
      <x:c r="AD227" s="26" t="n">
        <x:v>85.52798982188295</x:v>
      </x:c>
      <x:c r="AE227" s="26" t="n"/>
      <x:c r="AF227" s="26" t="n">
        <x:v>81.89403420942845</x:v>
      </x:c>
      <x:c r="AG227" s="26" t="n">
        <x:v>74.49109414758269</x:v>
      </x:c>
      <x:c r="AH227" s="26" t="n">
        <x:v>86.18714194780395</x:v>
      </x:c>
      <x:c r="AI227" s="26" t="n">
        <x:v>380</x:v>
      </x:c>
      <x:c r="AJ227" s="26" t="n">
        <x:v>270.5</x:v>
      </x:c>
      <x:c r="AK227" s="26" t="n">
        <x:v>-109.5</x:v>
      </x:c>
      <x:c r="AL227" s="26" t="n">
        <x:v>290</x:v>
      </x:c>
      <x:c r="AM227" s="26" t="n">
        <x:v>99</x:v>
      </x:c>
      <x:c r="AN227" s="26" t="n">
        <x:v>-191</x:v>
      </x:c>
      <x:c r="AO227" s="26" t="n">
        <x:v>209.8333333333333</x:v>
      </x:c>
      <x:c r="AP227" s="26" t="n">
        <x:v>195.5238095238095</x:v>
      </x:c>
      <x:c r="AQ227" s="26" t="n">
        <x:v>-14.30952380952377</x:v>
      </x:c>
      <x:c r="AR227" s="26" t="n">
        <x:v>225</x:v>
      </x:c>
      <x:c r="AS227" s="26" t="n">
        <x:v>226</x:v>
      </x:c>
      <x:c r="AT227" s="26" t="n">
        <x:v>1</x:v>
      </x:c>
      <x:c r="AU227" s="26" t="n">
        <x:v>186.77274</x:v>
      </x:c>
      <x:c r="AV227" s="26" t="n">
        <x:v>185.70972</x:v>
      </x:c>
      <x:c r="AW227" s="26" t="n">
        <x:v>-1.063019999999995</x:v>
      </x:c>
      <x:c r="AX227" s="26" t="n">
        <x:v>0</x:v>
      </x:c>
      <x:c r="AY227" s="26" t="n">
        <x:v>0</x:v>
      </x:c>
      <x:c r="AZ227" s="26" t="n">
        <x:v>0</x:v>
      </x:c>
      <x:c r="BA227" s="26" t="n">
        <x:v>0</x:v>
      </x:c>
    </x:row>
    <x:row r="228">
      <x:c r="A228" s="26" t="inlineStr">
        <x:is>
          <x:t xml:space="preserve">Seminole</x:t>
        </x:is>
      </x:c>
      <x:c r="B228" s="26" t="inlineStr">
        <x:is>
          <x:t xml:space="preserve">FL</x:t>
        </x:is>
      </x:c>
      <x:c r="C228" s="26" t="inlineStr">
        <x:is>
          <x:t xml:space="preserve">12117</x:t>
        </x:is>
      </x:c>
      <x:c r="D228" s="26" t="inlineStr">
        <x:is>
          <x:t xml:space="preserve">12117</x:t>
        </x:is>
      </x:c>
      <x:c r="E228" s="26" t="inlineStr">
        <x:is>
          <x:t xml:space="preserve">Seminole</x:t>
        </x:is>
      </x:c>
      <x:c r="F228" s="26" t="inlineStr">
        <x:is>
          <x:t xml:space="preserve">County</x:t>
        </x:is>
      </x:c>
      <x:c r="G228" s="26" t="inlineStr">
        <x:is>
          <x:t xml:space="preserve">direct FIPS</x:t>
        </x:is>
      </x:c>
      <x:c r="H228" s="26" t="inlineStr">
        <x:is>
          <x:t xml:space="preserve">none; direct NRI match or CT planning-region bridge</x:t>
        </x:is>
      </x:c>
      <x:c r="I228" s="26" t="n">
        <x:v>5.5</x:v>
      </x:c>
      <x:c r="J228" s="26" t="n">
        <x:v>5</x:v>
      </x:c>
      <x:c r="K228" s="26" t="n">
        <x:v>-0.5</x:v>
      </x:c>
      <x:c r="L228" s="26" t="n">
        <x:v>30.7</x:v>
      </x:c>
      <x:c r="M228" s="26" t="n">
        <x:v>59.60088690546245</x:v>
      </x:c>
      <x:c r="N228" s="26" t="n">
        <x:v>28.90088690546245</x:v>
      </x:c>
      <x:c r="O228" s="26" t="n">
        <x:v>68.61462819371687</x:v>
      </x:c>
      <x:c r="P228" s="26" t="n">
        <x:v>1106.667912855431</x:v>
      </x:c>
      <x:c r="Q228" s="26" t="n">
        <x:v>77.66990291262135</x:v>
      </x:c>
      <x:c r="R228" s="26" t="n">
        <x:v>93.00742574257426</x:v>
      </x:c>
      <x:c r="S228" s="26" t="n">
        <x:v>129220829.7122362</x:v>
      </x:c>
      <x:c r="T228" s="26" t="n">
        <x:v>27.03562340966921</x:v>
      </x:c>
      <x:c r="U228" s="26" t="n">
        <x:v>48.94801980198019</x:v>
      </x:c>
      <x:c r="V228" s="26" t="n">
        <x:v>91.44402035623411</x:v>
      </x:c>
      <x:c r="W228" s="26" t="inlineStr">
        <x:is>
          <x:t xml:space="preserve">Relatively Moderate</x:t>
        </x:is>
      </x:c>
      <x:c r="X228" s="26" t="n">
        <x:v>59.73282442748091</x:v>
      </x:c>
      <x:c r="Y228" s="26" t="n">
        <x:v>15.26717557</x:v>
      </x:c>
      <x:c r="Z228" s="26" t="n">
        <x:v>55.65607672817863</x:v>
      </x:c>
      <x:c r="AA228" s="26" t="n">
        <x:v>18.06615776081425</x:v>
      </x:c>
      <x:c r="AB228" s="26" t="n">
        <x:v>77.77777777777779</x:v>
      </x:c>
      <x:c r="AC228" s="26" t="n">
        <x:v>92.33460559796438</x:v>
      </x:c>
      <x:c r="AD228" s="26" t="n">
        <x:v>92.74809160305344</x:v>
      </x:c>
      <x:c r="AE228" s="26" t="n">
        <x:v>0</x:v>
      </x:c>
      <x:c r="AF228" s="26" t="n">
        <x:v>94.65999165623697</x:v>
      </x:c>
      <x:c r="AG228" s="26" t="n">
        <x:v>96.53307888040712</x:v>
      </x:c>
      <x:c r="AH228" s="26" t="n">
        <x:v>0</x:v>
      </x:c>
      <x:c r="AI228" s="26" t="n">
        <x:v>323</x:v>
      </x:c>
      <x:c r="AJ228" s="26" t="n">
        <x:v>309.5</x:v>
      </x:c>
      <x:c r="AK228" s="26" t="n">
        <x:v>-13.5</x:v>
      </x:c>
      <x:c r="AL228" s="26" t="n">
        <x:v>380.5</x:v>
      </x:c>
      <x:c r="AM228" s="26" t="n">
        <x:v>232</x:v>
      </x:c>
      <x:c r="AN228" s="26" t="n">
        <x:v>-148.5</x:v>
      </x:c>
      <x:c r="AO228" s="26" t="n">
        <x:v>181.1428571428571</x:v>
      </x:c>
      <x:c r="AP228" s="26" t="n">
        <x:v>173.4285714285714</x:v>
      </x:c>
      <x:c r="AQ228" s="26" t="n">
        <x:v>-7.714285714285694</x:v>
      </x:c>
      <x:c r="AR228" s="26" t="n">
        <x:v>210</x:v>
      </x:c>
      <x:c r="AS228" s="26" t="n">
        <x:v>227</x:v>
      </x:c>
      <x:c r="AT228" s="26" t="n">
        <x:v>17</x:v>
      </x:c>
      <x:c r="AU228" s="26" t="n">
        <x:v>201.03175</x:v>
      </x:c>
      <x:c r="AV228" s="26" t="n">
        <x:v>181.69058</x:v>
      </x:c>
      <x:c r="AW228" s="26" t="n">
        <x:v>-19.34116999999998</x:v>
      </x:c>
      <x:c r="AX228" s="26" t="n">
        <x:v>0</x:v>
      </x:c>
      <x:c r="AY228" s="26" t="n">
        <x:v>0</x:v>
      </x:c>
      <x:c r="AZ228" s="26" t="n">
        <x:v>0</x:v>
      </x:c>
      <x:c r="BA228" s="26" t="n">
        <x:v>0</x:v>
      </x:c>
    </x:row>
    <x:row r="229">
      <x:c r="A229" s="26" t="inlineStr">
        <x:is>
          <x:t xml:space="preserve">Onondaga</x:t>
        </x:is>
      </x:c>
      <x:c r="B229" s="26" t="inlineStr">
        <x:is>
          <x:t xml:space="preserve">NY</x:t>
        </x:is>
      </x:c>
      <x:c r="C229" s="26" t="inlineStr">
        <x:is>
          <x:t xml:space="preserve">36067</x:t>
        </x:is>
      </x:c>
      <x:c r="D229" s="26" t="inlineStr">
        <x:is>
          <x:t xml:space="preserve">36067</x:t>
        </x:is>
      </x:c>
      <x:c r="E229" s="26" t="inlineStr">
        <x:is>
          <x:t xml:space="preserve">Onondaga</x:t>
        </x:is>
      </x:c>
      <x:c r="F229" s="26" t="inlineStr">
        <x:is>
          <x:t xml:space="preserve">County</x:t>
        </x:is>
      </x:c>
      <x:c r="G229" s="26" t="inlineStr">
        <x:is>
          <x:t xml:space="preserve">direct FIPS</x:t>
        </x:is>
      </x:c>
      <x:c r="H229" s="26" t="inlineStr">
        <x:is>
          <x:t xml:space="preserve">none; direct NRI match or CT planning-region bridge</x:t>
        </x:is>
      </x:c>
      <x:c r="I229" s="26" t="n">
        <x:v>2.7</x:v>
      </x:c>
      <x:c r="J229" s="26" t="n">
        <x:v>3</x:v>
      </x:c>
      <x:c r="K229" s="26" t="n">
        <x:v>0.2999999999999998</x:v>
      </x:c>
      <x:c r="L229" s="26" t="n">
        <x:v>75.7</x:v>
      </x:c>
      <x:c r="M229" s="26" t="n">
        <x:v>67.78123206126608</x:v>
      </x:c>
      <x:c r="N229" s="26" t="n">
        <x:v>-7.918767938733922</x:v>
      </x:c>
      <x:c r="O229" s="26" t="n">
        <x:v>52.23363526228854</x:v>
      </x:c>
      <x:c r="P229" s="26" t="n">
        <x:v>704.9976264517172</x:v>
      </x:c>
      <x:c r="Q229" s="26" t="n">
        <x:v>38.34951456310679</x:v>
      </x:c>
      <x:c r="R229" s="26" t="n">
        <x:v>90.87252475247524</x:v>
      </x:c>
      <x:c r="S229" s="26" t="n">
        <x:v>103066256.7938512</x:v>
      </x:c>
      <x:c r="T229" s="26" t="n">
        <x:v>14.59923664122137</x:v>
      </x:c>
      <x:c r="U229" s="26" t="n">
        <x:v>9.653465346534654</x:v>
      </x:c>
      <x:c r="V229" s="26" t="n">
        <x:v>91.2531806615776</x:v>
      </x:c>
      <x:c r="W229" s="26" t="inlineStr">
        <x:is>
          <x:t xml:space="preserve">Relatively Moderate</x:t>
        </x:is>
      </x:c>
      <x:c r="X229" s="26" t="n">
        <x:v>89.44020356234097</x:v>
      </x:c>
      <x:c r="Y229" s="26" t="n">
        <x:v>38.45419847</x:v>
      </x:c>
      <x:c r="Z229" s="26" t="n">
        <x:v>71.43851399534718</x:v>
      </x:c>
      <x:c r="AA229" s="26" t="n">
        <x:v>0</x:v>
      </x:c>
      <x:c r="AB229" s="26" t="n">
        <x:v>82.43416827231856</x:v>
      </x:c>
      <x:c r="AC229" s="26" t="n">
        <x:v>46.27862595419847</x:v>
      </x:c>
      <x:c r="AD229" s="26" t="n">
        <x:v>95.16539440203562</x:v>
      </x:c>
      <x:c r="AE229" s="26" t="n"/>
      <x:c r="AF229" s="26" t="n">
        <x:v>77.17980809345015</x:v>
      </x:c>
      <x:c r="AG229" s="26" t="n">
        <x:v>98.31424936386769</x:v>
      </x:c>
      <x:c r="AH229" s="26" t="n">
        <x:v>97.58115849777212</x:v>
      </x:c>
      <x:c r="AI229" s="26" t="n">
        <x:v>130</x:v>
      </x:c>
      <x:c r="AJ229" s="26" t="n">
        <x:v>167.5</x:v>
      </x:c>
      <x:c r="AK229" s="26" t="n">
        <x:v>37.5</x:v>
      </x:c>
      <x:c r="AL229" s="26" t="n">
        <x:v>121</x:v>
      </x:c>
      <x:c r="AM229" s="26" t="n">
        <x:v>139</x:v>
      </x:c>
      <x:c r="AN229" s="26" t="n">
        <x:v>18</x:v>
      </x:c>
      <x:c r="AO229" s="26" t="n">
        <x:v>181.5238095238095</x:v>
      </x:c>
      <x:c r="AP229" s="26" t="n">
        <x:v>184.1666666666667</x:v>
      </x:c>
      <x:c r="AQ229" s="26" t="n">
        <x:v>2.642857142857167</x:v>
      </x:c>
      <x:c r="AR229" s="26" t="n">
        <x:v>231</x:v>
      </x:c>
      <x:c r="AS229" s="26" t="n">
        <x:v>228</x:v>
      </x:c>
      <x:c r="AT229" s="26" t="n">
        <x:v>-3</x:v>
      </x:c>
      <x:c r="AU229" s="26" t="n">
        <x:v>181.41078</x:v>
      </x:c>
      <x:c r="AV229" s="26" t="n">
        <x:v>180.9606</x:v>
      </x:c>
      <x:c r="AW229" s="26" t="n">
        <x:v>-0.4501799999999889</x:v>
      </x:c>
      <x:c r="AX229" s="26" t="n">
        <x:v>0</x:v>
      </x:c>
      <x:c r="AY229" s="26" t="n">
        <x:v>0</x:v>
      </x:c>
      <x:c r="AZ229" s="26" t="n">
        <x:v>0</x:v>
      </x:c>
      <x:c r="BA229" s="26" t="n">
        <x:v>0</x:v>
      </x:c>
    </x:row>
    <x:row r="230">
      <x:c r="A230" s="26" t="inlineStr">
        <x:is>
          <x:t xml:space="preserve">Oneida</x:t>
        </x:is>
      </x:c>
      <x:c r="B230" s="26" t="inlineStr">
        <x:is>
          <x:t xml:space="preserve">WI</x:t>
        </x:is>
      </x:c>
      <x:c r="C230" s="26" t="inlineStr">
        <x:is>
          <x:t xml:space="preserve">55085</x:t>
        </x:is>
      </x:c>
      <x:c r="D230" s="26" t="inlineStr">
        <x:is>
          <x:t xml:space="preserve">55085</x:t>
        </x:is>
      </x:c>
      <x:c r="E230" s="26" t="inlineStr">
        <x:is>
          <x:t xml:space="preserve">Oneida</x:t>
        </x:is>
      </x:c>
      <x:c r="F230" s="26" t="inlineStr">
        <x:is>
          <x:t xml:space="preserve">County</x:t>
        </x:is>
      </x:c>
      <x:c r="G230" s="26" t="inlineStr">
        <x:is>
          <x:t xml:space="preserve">direct FIPS</x:t>
        </x:is>
      </x:c>
      <x:c r="H230" s="26" t="inlineStr">
        <x:is>
          <x:t xml:space="preserve">none; direct NRI match or CT planning-region bridge</x:t>
        </x:is>
      </x:c>
      <x:c r="I230" s="26" t="n">
        <x:v>2.2</x:v>
      </x:c>
      <x:c r="J230" s="26" t="n">
        <x:v>2.2</x:v>
      </x:c>
      <x:c r="K230" s="26" t="n">
        <x:v>0</x:v>
      </x:c>
      <x:c r="L230" s="26" t="n">
        <x:v>86</x:v>
      </x:c>
      <x:c r="M230" s="26" t="n">
        <x:v>75.69855873806917</x:v>
      </x:c>
      <x:c r="N230" s="26" t="n">
        <x:v>-10.30144126193083</x:v>
      </x:c>
      <x:c r="O230" s="26" t="n">
        <x:v>35.92489560043234</x:v>
      </x:c>
      <x:c r="P230" s="26" t="n">
        <x:v>639.0540900730082</x:v>
      </x:c>
      <x:c r="Q230" s="26" t="n">
        <x:v>23.30097087378641</x:v>
      </x:c>
      <x:c r="R230" s="26" t="n">
        <x:v>66.1819306930693</x:v>
      </x:c>
      <x:c r="S230" s="26" t="n">
        <x:v>23888779.25337236</x:v>
      </x:c>
      <x:c r="T230" s="26" t="n">
        <x:v>8.206106870229007</x:v>
      </x:c>
      <x:c r="U230" s="26" t="n">
        <x:v>6.435643564356436</x:v>
      </x:c>
      <x:c r="V230" s="26" t="n">
        <x:v>62.53180661577608</x:v>
      </x:c>
      <x:c r="W230" s="26" t="inlineStr">
        <x:is>
          <x:t xml:space="preserve">Relatively Low</x:t>
        </x:is>
      </x:c>
      <x:c r="X230" s="26" t="n">
        <x:v>84.0966921119593</x:v>
      </x:c>
      <x:c r="Y230" s="26" t="n">
        <x:v>33.74681934</x:v>
      </x:c>
      <x:c r="Z230" s="26" t="n">
        <x:v>41.79784915926056</x:v>
      </x:c>
      <x:c r="AA230" s="26" t="n">
        <x:v>29.23027989821883</x:v>
      </x:c>
      <x:c r="AB230" s="26" t="n">
        <x:v>14.80411046885035</x:v>
      </x:c>
      <x:c r="AC230" s="26" t="n">
        <x:v>27.19465648854962</x:v>
      </x:c>
      <x:c r="AD230" s="26" t="n">
        <x:v>61.10050890585241</x:v>
      </x:c>
      <x:c r="AE230" s="26" t="n"/>
      <x:c r="AF230" s="26" t="n">
        <x:v>0</x:v>
      </x:c>
      <x:c r="AG230" s="26" t="n">
        <x:v>29.86641221374046</x:v>
      </x:c>
      <x:c r="AH230" s="26" t="n">
        <x:v>77.68936982813494</x:v>
      </x:c>
      <x:c r="AI230" s="26" t="n">
        <x:v>54.5</x:v>
      </x:c>
      <x:c r="AJ230" s="26" t="n">
        <x:v>54.5</x:v>
      </x:c>
      <x:c r="AK230" s="26" t="n">
        <x:v>0</x:v>
      </x:c>
      <x:c r="AL230" s="26" t="n">
        <x:v>24</x:v>
      </x:c>
      <x:c r="AM230" s="26" t="n">
        <x:v>54</x:v>
      </x:c>
      <x:c r="AN230" s="26" t="n">
        <x:v>30</x:v>
      </x:c>
      <x:c r="AO230" s="26" t="n">
        <x:v>200.5952380952381</x:v>
      </x:c>
      <x:c r="AP230" s="26" t="n">
        <x:v>202.0238095238095</x:v>
      </x:c>
      <x:c r="AQ230" s="26" t="n">
        <x:v>1.428571428571416</x:v>
      </x:c>
      <x:c r="AR230" s="26" t="n">
        <x:v>232</x:v>
      </x:c>
      <x:c r="AS230" s="26" t="n">
        <x:v>229</x:v>
      </x:c>
      <x:c r="AT230" s="26" t="n">
        <x:v>-3</x:v>
      </x:c>
      <x:c r="AU230" s="26" t="n">
        <x:v>180.77432</x:v>
      </x:c>
      <x:c r="AV230" s="26" t="n">
        <x:v>180.25804</x:v>
      </x:c>
      <x:c r="AW230" s="26" t="n">
        <x:v>-0.5162799999999947</x:v>
      </x:c>
      <x:c r="AX230" s="26" t="n">
        <x:v>0</x:v>
      </x:c>
      <x:c r="AY230" s="26" t="n">
        <x:v>0</x:v>
      </x:c>
      <x:c r="AZ230" s="26" t="n">
        <x:v>0</x:v>
      </x:c>
      <x:c r="BA230" s="26" t="n">
        <x:v>0</x:v>
      </x:c>
    </x:row>
    <x:row r="231">
      <x:c r="A231" s="26" t="inlineStr">
        <x:is>
          <x:t xml:space="preserve">Fairfax</x:t>
        </x:is>
      </x:c>
      <x:c r="B231" s="26" t="inlineStr">
        <x:is>
          <x:t xml:space="preserve">VA</x:t>
        </x:is>
      </x:c>
      <x:c r="C231" s="26" t="inlineStr">
        <x:is>
          <x:t xml:space="preserve">51059</x:t>
        </x:is>
      </x:c>
      <x:c r="D231" s="26" t="inlineStr">
        <x:is>
          <x:t xml:space="preserve">51059</x:t>
        </x:is>
      </x:c>
      <x:c r="E231" s="26" t="inlineStr">
        <x:is>
          <x:t xml:space="preserve">Fairfax</x:t>
        </x:is>
      </x:c>
      <x:c r="F231" s="26" t="inlineStr">
        <x:is>
          <x:t xml:space="preserve">County</x:t>
        </x:is>
      </x:c>
      <x:c r="G231" s="26" t="inlineStr">
        <x:is>
          <x:t xml:space="preserve">direct FIPS</x:t>
        </x:is>
      </x:c>
      <x:c r="H231" s="26" t="inlineStr">
        <x:is>
          <x:t xml:space="preserve">none; direct NRI match or CT planning-region bridge</x:t>
        </x:is>
      </x:c>
      <x:c r="I231" s="26" t="n">
        <x:v>3.8</x:v>
      </x:c>
      <x:c r="J231" s="26" t="n">
        <x:v>3.5</x:v>
      </x:c>
      <x:c r="K231" s="26" t="n">
        <x:v>-0.2999999999999998</x:v>
      </x:c>
      <x:c r="L231" s="26" t="n">
        <x:v>63.5</x:v>
      </x:c>
      <x:c r="M231" s="26" t="n">
        <x:v>57.44138334723174</x:v>
      </x:c>
      <x:c r="N231" s="26" t="n">
        <x:v>-6.058616652768265</x:v>
      </x:c>
      <x:c r="O231" s="26" t="n">
        <x:v>56.90807224574826</x:v>
      </x:c>
      <x:c r="P231" s="26" t="n">
        <x:v>826.4862336831854</x:v>
      </x:c>
      <x:c r="Q231" s="26" t="n">
        <x:v>58.7378640776699</x:v>
      </x:c>
      <x:c r="R231" s="26" t="n">
        <x:v>96.3799504950495</x:v>
      </x:c>
      <x:c r="S231" s="26" t="n">
        <x:v>219119590.4126386</x:v>
      </x:c>
      <x:c r="T231" s="26" t="n">
        <x:v>2.44910941475827</x:v>
      </x:c>
      <x:c r="U231" s="26" t="n">
        <x:v>6.064356435643564</x:v>
      </x:c>
      <x:c r="V231" s="26" t="n">
        <x:v>94.65648854961832</x:v>
      </x:c>
      <x:c r="W231" s="26" t="inlineStr">
        <x:is>
          <x:t xml:space="preserve">Relatively High</x:t>
        </x:is>
      </x:c>
      <x:c r="X231" s="26" t="n">
        <x:v>59.4147582697201</x:v>
      </x:c>
      <x:c r="Y231" s="26" t="n">
        <x:v>11.38676845</x:v>
      </x:c>
      <x:c r="Z231" s="26" t="n">
        <x:v>75.96404872309525</x:v>
      </x:c>
      <x:c r="AA231" s="26" t="n">
        <x:v>33.30152671755725</x:v>
      </x:c>
      <x:c r="AB231" s="26" t="n">
        <x:v>97.07771355170199</x:v>
      </x:c>
      <x:c r="AC231" s="26" t="n">
        <x:v>33.96946564885496</x:v>
      </x:c>
      <x:c r="AD231" s="26" t="n">
        <x:v>97.01017811704835</x:v>
      </x:c>
      <x:c r="AE231" s="26" t="n">
        <x:v>52.6</x:v>
      </x:c>
      <x:c r="AF231" s="26" t="n">
        <x:v>93.03295786399666</x:v>
      </x:c>
      <x:c r="AG231" s="26" t="n">
        <x:v>95.51526717557252</x:v>
      </x:c>
      <x:c r="AH231" s="26" t="n">
        <x:v>98.18586887332908</x:v>
      </x:c>
      <x:c r="AI231" s="26" t="n">
        <x:v>251</x:v>
      </x:c>
      <x:c r="AJ231" s="26" t="n">
        <x:v>222</x:v>
      </x:c>
      <x:c r="AK231" s="26" t="n">
        <x:v>-29</x:v>
      </x:c>
      <x:c r="AL231" s="26" t="n">
        <x:v>233.5</x:v>
      </x:c>
      <x:c r="AM231" s="26" t="n">
        <x:v>253</x:v>
      </x:c>
      <x:c r="AN231" s="26" t="n">
        <x:v>19.5</x:v>
      </x:c>
      <x:c r="AO231" s="26" t="n">
        <x:v>213.7142857142857</x:v>
      </x:c>
      <x:c r="AP231" s="26" t="n">
        <x:v>213.2619047619048</x:v>
      </x:c>
      <x:c r="AQ231" s="26" t="n">
        <x:v>-0.4523809523809348</x:v>
      </x:c>
      <x:c r="AR231" s="26" t="n">
        <x:v>234</x:v>
      </x:c>
      <x:c r="AS231" s="26" t="n">
        <x:v>230</x:v>
      </x:c>
      <x:c r="AT231" s="26" t="n">
        <x:v>-4</x:v>
      </x:c>
      <x:c r="AU231" s="26" t="n">
        <x:v>178.47542</x:v>
      </x:c>
      <x:c r="AV231" s="26" t="n">
        <x:v>179.39568</x:v>
      </x:c>
      <x:c r="AW231" s="26" t="n">
        <x:v>0.9202599999999848</x:v>
      </x:c>
      <x:c r="AX231" s="26" t="n">
        <x:v>0</x:v>
      </x:c>
      <x:c r="AY231" s="26" t="n">
        <x:v>0</x:v>
      </x:c>
      <x:c r="AZ231" s="26" t="n">
        <x:v>0</x:v>
      </x:c>
      <x:c r="BA231" s="26" t="n">
        <x:v>0</x:v>
      </x:c>
    </x:row>
    <x:row r="232">
      <x:c r="A232" s="26" t="inlineStr">
        <x:is>
          <x:t xml:space="preserve">Branch</x:t>
        </x:is>
      </x:c>
      <x:c r="B232" s="26" t="inlineStr">
        <x:is>
          <x:t xml:space="preserve">MI</x:t>
        </x:is>
      </x:c>
      <x:c r="C232" s="26" t="inlineStr">
        <x:is>
          <x:t xml:space="preserve">26023</x:t>
        </x:is>
      </x:c>
      <x:c r="D232" s="26" t="inlineStr">
        <x:is>
          <x:t xml:space="preserve">26023</x:t>
        </x:is>
      </x:c>
      <x:c r="E232" s="26" t="inlineStr">
        <x:is>
          <x:t xml:space="preserve">Branch</x:t>
        </x:is>
      </x:c>
      <x:c r="F232" s="26" t="inlineStr">
        <x:is>
          <x:t xml:space="preserve">County</x:t>
        </x:is>
      </x:c>
      <x:c r="G232" s="26" t="inlineStr">
        <x:is>
          <x:t xml:space="preserve">direct FIPS</x:t>
        </x:is>
      </x:c>
      <x:c r="H232" s="26" t="inlineStr">
        <x:is>
          <x:t xml:space="preserve">none; direct NRI match or CT planning-region bridge</x:t>
        </x:is>
      </x:c>
      <x:c r="I232" s="26" t="n">
        <x:v>2.4</x:v>
      </x:c>
      <x:c r="J232" s="26" t="n">
        <x:v>2.4</x:v>
      </x:c>
      <x:c r="K232" s="26" t="n">
        <x:v>0</x:v>
      </x:c>
      <x:c r="L232" s="26" t="n">
        <x:v>74</x:v>
      </x:c>
      <x:c r="M232" s="26" t="n">
        <x:v>56.18186356550611</x:v>
      </x:c>
      <x:c r="N232" s="26" t="n">
        <x:v>-17.81813643449389</x:v>
      </x:c>
      <x:c r="O232" s="26" t="n">
        <x:v>40.16589093134467</x:v>
      </x:c>
      <x:c r="P232" s="26" t="n">
        <x:v>673.6337452228541</x:v>
      </x:c>
      <x:c r="Q232" s="26" t="n">
        <x:v>31.55339805825243</x:v>
      </x:c>
      <x:c r="R232" s="26" t="n">
        <x:v>47.4319306930693</x:v>
      </x:c>
      <x:c r="S232" s="26" t="n">
        <x:v>13712801.20655762</x:v>
      </x:c>
      <x:c r="T232" s="26" t="n">
        <x:v>39.09033078880407</x:v>
      </x:c>
      <x:c r="U232" s="26" t="n">
        <x:v>16.89356435643564</x:v>
      </x:c>
      <x:c r="V232" s="26" t="n">
        <x:v>51.81297709923665</x:v>
      </x:c>
      <x:c r="W232" s="26" t="inlineStr">
        <x:is>
          <x:t xml:space="preserve">Relatively Low</x:t>
        </x:is>
      </x:c>
      <x:c r="X232" s="26" t="n">
        <x:v>62.46819338422392</x:v>
      </x:c>
      <x:c r="Y232" s="26" t="n">
        <x:v>68.543257</x:v>
      </x:c>
      <x:c r="Z232" s="26" t="n">
        <x:v>47.36982713024683</x:v>
      </x:c>
      <x:c r="AA232" s="26" t="n">
        <x:v>60.7824427480916</x:v>
      </x:c>
      <x:c r="AB232" s="26" t="n">
        <x:v>37.50802825947335</x:v>
      </x:c>
      <x:c r="AC232" s="26" t="n">
        <x:v>15.04452926208651</x:v>
      </x:c>
      <x:c r="AD232" s="26" t="n">
        <x:v>60.90966921119593</x:v>
      </x:c>
      <x:c r="AE232" s="26" t="n"/>
      <x:c r="AF232" s="26" t="n">
        <x:v>35.00208594075928</x:v>
      </x:c>
      <x:c r="AG232" s="26" t="n">
        <x:v>72.48727735368958</x:v>
      </x:c>
      <x:c r="AH232" s="26" t="n">
        <x:v>37.04646721833227</x:v>
      </x:c>
      <x:c r="AI232" s="26" t="n">
        <x:v>81</x:v>
      </x:c>
      <x:c r="AJ232" s="26" t="n">
        <x:v>81</x:v>
      </x:c>
      <x:c r="AK232" s="26" t="n">
        <x:v>0</x:v>
      </x:c>
      <x:c r="AL232" s="26" t="n">
        <x:v>137</x:v>
      </x:c>
      <x:c r="AM232" s="26" t="n">
        <x:v>268</x:v>
      </x:c>
      <x:c r="AN232" s="26" t="n">
        <x:v>131</x:v>
      </x:c>
      <x:c r="AO232" s="26" t="n">
        <x:v>267.6666666666667</x:v>
      </x:c>
      <x:c r="AP232" s="26" t="n">
        <x:v>273.9047619047619</x:v>
      </x:c>
      <x:c r="AQ232" s="26" t="n">
        <x:v>6.238095238095241</x:v>
      </x:c>
      <x:c r="AR232" s="26" t="n">
        <x:v>228</x:v>
      </x:c>
      <x:c r="AS232" s="26" t="n">
        <x:v>231</x:v>
      </x:c>
      <x:c r="AT232" s="26" t="n">
        <x:v>3</x:v>
      </x:c>
      <x:c r="AU232" s="26" t="n">
        <x:v>183.74356</x:v>
      </x:c>
      <x:c r="AV232" s="26" t="n">
        <x:v>178.50099</x:v>
      </x:c>
      <x:c r="AW232" s="26" t="n">
        <x:v>-5.242570000000001</x:v>
      </x:c>
      <x:c r="AX232" s="26" t="n">
        <x:v>0</x:v>
      </x:c>
      <x:c r="AY232" s="26" t="n">
        <x:v>0</x:v>
      </x:c>
      <x:c r="AZ232" s="26" t="n">
        <x:v>0</x:v>
      </x:c>
      <x:c r="BA232" s="26" t="n">
        <x:v>0</x:v>
      </x:c>
    </x:row>
    <x:row r="233">
      <x:c r="A233" s="26" t="inlineStr">
        <x:is>
          <x:t xml:space="preserve">Taos</x:t>
        </x:is>
      </x:c>
      <x:c r="B233" s="26" t="inlineStr">
        <x:is>
          <x:t xml:space="preserve">NM</x:t>
        </x:is>
      </x:c>
      <x:c r="C233" s="26" t="inlineStr">
        <x:is>
          <x:t xml:space="preserve">35055</x:t>
        </x:is>
      </x:c>
      <x:c r="D233" s="26" t="inlineStr">
        <x:is>
          <x:t xml:space="preserve">35055</x:t>
        </x:is>
      </x:c>
      <x:c r="E233" s="26" t="inlineStr">
        <x:is>
          <x:t xml:space="preserve">Taos</x:t>
        </x:is>
      </x:c>
      <x:c r="F233" s="26" t="inlineStr">
        <x:is>
          <x:t xml:space="preserve">County</x:t>
        </x:is>
      </x:c>
      <x:c r="G233" s="26" t="inlineStr">
        <x:is>
          <x:t xml:space="preserve">direct FIPS</x:t>
        </x:is>
      </x:c>
      <x:c r="H233" s="26" t="inlineStr">
        <x:is>
          <x:t xml:space="preserve">none; direct NRI match or CT planning-region bridge</x:t>
        </x:is>
      </x:c>
      <x:c r="I233" s="26" t="n">
        <x:v>4</x:v>
      </x:c>
      <x:c r="J233" s="26" t="n">
        <x:v>6.8</x:v>
      </x:c>
      <x:c r="K233" s="26" t="n">
        <x:v>2.8</x:v>
      </x:c>
      <x:c r="L233" s="26" t="n">
        <x:v>45</x:v>
      </x:c>
      <x:c r="M233" s="26" t="n">
        <x:v>31.81149490243956</x:v>
      </x:c>
      <x:c r="N233" s="26" t="n">
        <x:v>-13.18850509756044</x:v>
      </x:c>
      <x:c r="O233" s="26" t="n">
        <x:v>82.39230297631408</x:v>
      </x:c>
      <x:c r="P233" s="26" t="n">
        <x:v>2083.916936275239</x:v>
      </x:c>
      <x:c r="Q233" s="26" t="n">
        <x:v>99.02912621359224</x:v>
      </x:c>
      <x:c r="R233" s="26" t="n">
        <x:v>63.14975247524752</x:v>
      </x:c>
      <x:c r="S233" s="26" t="n">
        <x:v>21796439.40063283</x:v>
      </x:c>
      <x:c r="T233" s="26" t="n">
        <x:v>91.41221374045801</x:v>
      </x:c>
      <x:c r="U233" s="26" t="n">
        <x:v>85.98391089108911</x:v>
      </x:c>
      <x:c r="V233" s="26" t="n">
        <x:v>74.26844783715013</x:v>
      </x:c>
      <x:c r="W233" s="26" t="inlineStr">
        <x:is>
          <x:t xml:space="preserve">Relatively Low</x:t>
        </x:is>
      </x:c>
      <x:c r="X233" s="26" t="n">
        <x:v>36.06870229007634</x:v>
      </x:c>
      <x:c r="Y233" s="26" t="n">
        <x:v>89.18575063999999</x:v>
      </x:c>
      <x:c r="Z233" s="26" t="n">
        <x:v>55.96338001008699</x:v>
      </x:c>
      <x:c r="AA233" s="26" t="n">
        <x:v>63.77226463104325</x:v>
      </x:c>
      <x:c r="AB233" s="26" t="n">
        <x:v>8.542068079640334</x:v>
      </x:c>
      <x:c r="AC233" s="26" t="n">
        <x:v>96.18320610687023</x:v>
      </x:c>
      <x:c r="AD233" s="26" t="n">
        <x:v>81.67938931297711</x:v>
      </x:c>
      <x:c r="AE233" s="26" t="n"/>
      <x:c r="AF233" s="26" t="n"/>
      <x:c r="AG233" s="26" t="n">
        <x:v>10.24173027989822</x:v>
      </x:c>
      <x:c r="AH233" s="26" t="n">
        <x:v>92.90260980267345</x:v>
      </x:c>
      <x:c r="AI233" s="26" t="n">
        <x:v>270.5</x:v>
      </x:c>
      <x:c r="AJ233" s="26" t="n">
        <x:v>359.5</x:v>
      </x:c>
      <x:c r="AK233" s="26" t="n">
        <x:v>89</x:v>
      </x:c>
      <x:c r="AL233" s="26" t="n">
        <x:v>327.5</x:v>
      </x:c>
      <x:c r="AM233" s="26" t="n">
        <x:v>379</x:v>
      </x:c>
      <x:c r="AN233" s="26" t="n">
        <x:v>51.5</x:v>
      </x:c>
      <x:c r="AO233" s="26" t="n">
        <x:v>236.9761904761905</x:v>
      </x:c>
      <x:c r="AP233" s="26" t="n">
        <x:v>243.6666666666667</x:v>
      </x:c>
      <x:c r="AQ233" s="26" t="n">
        <x:v>6.690476190476147</x:v>
      </x:c>
      <x:c r="AR233" s="26" t="n">
        <x:v>227</x:v>
      </x:c>
      <x:c r="AS233" s="26" t="n">
        <x:v>232</x:v>
      </x:c>
      <x:c r="AT233" s="26" t="n">
        <x:v>5</x:v>
      </x:c>
      <x:c r="AU233" s="26" t="n">
        <x:v>183.90412</x:v>
      </x:c>
      <x:c r="AV233" s="26" t="n">
        <x:v>177.42586</x:v>
      </x:c>
      <x:c r="AW233" s="26" t="n">
        <x:v>-6.478260000000006</x:v>
      </x:c>
      <x:c r="AX233" s="26" t="n">
        <x:v>0</x:v>
      </x:c>
      <x:c r="AY233" s="26" t="n">
        <x:v>0</x:v>
      </x:c>
      <x:c r="AZ233" s="26" t="n">
        <x:v>0</x:v>
      </x:c>
      <x:c r="BA233" s="26" t="n">
        <x:v>0</x:v>
      </x:c>
    </x:row>
    <x:row r="234">
      <x:c r="A234" s="26" t="inlineStr">
        <x:is>
          <x:t xml:space="preserve">Huntington</x:t>
        </x:is>
      </x:c>
      <x:c r="B234" s="26" t="inlineStr">
        <x:is>
          <x:t xml:space="preserve">IN</x:t>
        </x:is>
      </x:c>
      <x:c r="C234" s="26" t="inlineStr">
        <x:is>
          <x:t xml:space="preserve">18069</x:t>
        </x:is>
      </x:c>
      <x:c r="D234" s="26" t="inlineStr">
        <x:is>
          <x:t xml:space="preserve">18069</x:t>
        </x:is>
      </x:c>
      <x:c r="E234" s="26" t="inlineStr">
        <x:is>
          <x:t xml:space="preserve">Huntington</x:t>
        </x:is>
      </x:c>
      <x:c r="F234" s="26" t="inlineStr">
        <x:is>
          <x:t xml:space="preserve">County</x:t>
        </x:is>
      </x:c>
      <x:c r="G234" s="26" t="inlineStr">
        <x:is>
          <x:t xml:space="preserve">direct FIPS</x:t>
        </x:is>
      </x:c>
      <x:c r="H234" s="26" t="inlineStr">
        <x:is>
          <x:t xml:space="preserve">none; direct NRI match or CT planning-region bridge</x:t>
        </x:is>
      </x:c>
      <x:c r="I234" s="26" t="n">
        <x:v>2.6</x:v>
      </x:c>
      <x:c r="J234" s="26" t="n">
        <x:v>2.4</x:v>
      </x:c>
      <x:c r="K234" s="26" t="n">
        <x:v>-0.2000000000000002</x:v>
      </x:c>
      <x:c r="L234" s="26" t="n">
        <x:v>65</x:v>
      </x:c>
      <x:c r="M234" s="26" t="n">
        <x:v>76.89033098077709</x:v>
      </x:c>
      <x:c r="N234" s="26" t="n">
        <x:v>11.89033098077709</x:v>
      </x:c>
      <x:c r="O234" s="26" t="n">
        <x:v>38.50812173969194</x:v>
      </x:c>
      <x:c r="P234" s="26" t="n">
        <x:v>738.8460780845478</x:v>
      </x:c>
      <x:c r="Q234" s="26" t="n">
        <x:v>44.66019417475729</x:v>
      </x:c>
      <x:c r="R234" s="26" t="n">
        <x:v>47.55569306930693</x:v>
      </x:c>
      <x:c r="S234" s="26" t="n">
        <x:v>13765005.28656496</x:v>
      </x:c>
      <x:c r="T234" s="26" t="n">
        <x:v>20.29262086513995</x:v>
      </x:c>
      <x:c r="U234" s="26" t="n">
        <x:v>28.43440594059406</x:v>
      </x:c>
      <x:c r="V234" s="26" t="n">
        <x:v>38.23155216284987</x:v>
      </x:c>
      <x:c r="W234" s="26" t="inlineStr">
        <x:is>
          <x:t xml:space="preserve">Very Low</x:t>
        </x:is>
      </x:c>
      <x:c r="X234" s="26" t="n">
        <x:v>89.63104325699746</x:v>
      </x:c>
      <x:c r="Y234" s="26" t="n">
        <x:v>22.42366412</x:v>
      </x:c>
      <x:c r="Z234" s="26" t="n">
        <x:v>43.85792981033591</x:v>
      </x:c>
      <x:c r="AA234" s="26" t="n">
        <x:v>64.09033078880407</x:v>
      </x:c>
      <x:c r="AB234" s="26" t="n">
        <x:v>55.26653821451509</x:v>
      </x:c>
      <x:c r="AC234" s="26" t="n">
        <x:v>9.605597964376591</x:v>
      </x:c>
      <x:c r="AD234" s="26" t="n">
        <x:v>48.31424936386768</x:v>
      </x:c>
      <x:c r="AE234" s="26" t="n"/>
      <x:c r="AF234" s="26" t="n">
        <x:v>29.70379641218189</x:v>
      </x:c>
      <x:c r="AG234" s="26" t="n">
        <x:v>68.4796437659033</x:v>
      </x:c>
      <x:c r="AH234" s="26" t="n">
        <x:v>33.95926161680458</x:v>
      </x:c>
      <x:c r="AI234" s="26" t="n">
        <x:v>119</x:v>
      </x:c>
      <x:c r="AJ234" s="26" t="n">
        <x:v>81</x:v>
      </x:c>
      <x:c r="AK234" s="26" t="n">
        <x:v>-38</x:v>
      </x:c>
      <x:c r="AL234" s="26" t="n">
        <x:v>213.5</x:v>
      </x:c>
      <x:c r="AM234" s="26" t="n">
        <x:v>41</x:v>
      </x:c>
      <x:c r="AN234" s="26" t="n">
        <x:v>-172.5</x:v>
      </x:c>
      <x:c r="AO234" s="26" t="n">
        <x:v>239.952380952381</x:v>
      </x:c>
      <x:c r="AP234" s="26" t="n">
        <x:v>229.9285714285714</x:v>
      </x:c>
      <x:c r="AQ234" s="26" t="n">
        <x:v>-10.02380952380958</x:v>
      </x:c>
      <x:c r="AR234" s="26" t="n">
        <x:v>239</x:v>
      </x:c>
      <x:c r="AS234" s="26" t="n">
        <x:v>233</x:v>
      </x:c>
      <x:c r="AT234" s="26" t="n">
        <x:v>-6</x:v>
      </x:c>
      <x:c r="AU234" s="26" t="n">
        <x:v>171.18078</x:v>
      </x:c>
      <x:c r="AV234" s="26" t="n">
        <x:v>177.4154</x:v>
      </x:c>
      <x:c r="AW234" s="26" t="n">
        <x:v>6.234620000000007</x:v>
      </x:c>
      <x:c r="AX234" s="26" t="n">
        <x:v>0</x:v>
      </x:c>
      <x:c r="AY234" s="26" t="n">
        <x:v>0</x:v>
      </x:c>
      <x:c r="AZ234" s="26" t="n">
        <x:v>0</x:v>
      </x:c>
      <x:c r="BA234" s="26" t="n">
        <x:v>0</x:v>
      </x:c>
    </x:row>
    <x:row r="235">
      <x:c r="A235" s="26" t="inlineStr">
        <x:is>
          <x:t xml:space="preserve">Kane</x:t>
        </x:is>
      </x:c>
      <x:c r="B235" s="26" t="inlineStr">
        <x:is>
          <x:t xml:space="preserve">IL</x:t>
        </x:is>
      </x:c>
      <x:c r="C235" s="26" t="inlineStr">
        <x:is>
          <x:t xml:space="preserve">17089</x:t>
        </x:is>
      </x:c>
      <x:c r="D235" s="26" t="inlineStr">
        <x:is>
          <x:t xml:space="preserve">17089</x:t>
        </x:is>
      </x:c>
      <x:c r="E235" s="26" t="inlineStr">
        <x:is>
          <x:t xml:space="preserve">Kane</x:t>
        </x:is>
      </x:c>
      <x:c r="F235" s="26" t="inlineStr">
        <x:is>
          <x:t xml:space="preserve">County</x:t>
        </x:is>
      </x:c>
      <x:c r="G235" s="26" t="inlineStr">
        <x:is>
          <x:t xml:space="preserve">direct FIPS</x:t>
        </x:is>
      </x:c>
      <x:c r="H235" s="26" t="inlineStr">
        <x:is>
          <x:t xml:space="preserve">none; direct NRI match or CT planning-region bridge</x:t>
        </x:is>
      </x:c>
      <x:c r="I235" s="26" t="n">
        <x:v>3.2</x:v>
      </x:c>
      <x:c r="J235" s="26" t="n">
        <x:v>3.7</x:v>
      </x:c>
      <x:c r="K235" s="26" t="n">
        <x:v>0.5</x:v>
      </x:c>
      <x:c r="L235" s="26" t="n">
        <x:v>69</x:v>
      </x:c>
      <x:c r="M235" s="26" t="n">
        <x:v>59.80730777275855</x:v>
      </x:c>
      <x:c r="N235" s="26" t="n">
        <x:v>-9.192692227241452</x:v>
      </x:c>
      <x:c r="O235" s="26" t="n">
        <x:v>59.89908133516977</x:v>
      </x:c>
      <x:c r="P235" s="26" t="n">
        <x:v>878.6377678801535</x:v>
      </x:c>
      <x:c r="Q235" s="26" t="n">
        <x:v>64.07766990291263</x:v>
      </x:c>
      <x:c r="R235" s="26" t="n">
        <x:v>95.60643564356435</x:v>
      </x:c>
      <x:c r="S235" s="26" t="n">
        <x:v>198132658.1974309</x:v>
      </x:c>
      <x:c r="T235" s="26" t="n">
        <x:v>8.110687022900763</x:v>
      </x:c>
      <x:c r="U235" s="26" t="n">
        <x:v>11.91212871287129</x:v>
      </x:c>
      <x:c r="V235" s="26" t="n">
        <x:v>94.59287531806616</x:v>
      </x:c>
      <x:c r="W235" s="26" t="inlineStr">
        <x:is>
          <x:t xml:space="preserve">Relatively High</x:t>
        </x:is>
      </x:c>
      <x:c r="X235" s="26" t="n">
        <x:v>63.74045801526718</x:v>
      </x:c>
      <x:c r="Y235" s="26" t="n">
        <x:v>16.98473282</x:v>
      </x:c>
      <x:c r="Z235" s="26" t="n">
        <x:v>69.8694066622552</x:v>
      </x:c>
      <x:c r="AA235" s="26" t="n">
        <x:v>65.71246819338423</x:v>
      </x:c>
      <x:c r="AB235" s="26" t="n">
        <x:v>90.01284521515736</x:v>
      </x:c>
      <x:c r="AC235" s="26" t="n">
        <x:v>32.72900763358778</x:v>
      </x:c>
      <x:c r="AD235" s="26" t="n">
        <x:v>95.48346055979644</x:v>
      </x:c>
      <x:c r="AE235" s="26" t="n"/>
      <x:c r="AF235" s="26" t="n">
        <x:v>21.1514392991239</x:v>
      </x:c>
      <x:c r="AG235" s="26" t="n">
        <x:v>77.29007633587787</x:v>
      </x:c>
      <x:c r="AH235" s="26" t="n">
        <x:v>77.40292807129217</x:v>
      </x:c>
      <x:c r="AI235" s="26" t="n">
        <x:v>189.5</x:v>
      </x:c>
      <x:c r="AJ235" s="26" t="n">
        <x:v>245.5</x:v>
      </x:c>
      <x:c r="AK235" s="26" t="n">
        <x:v>56</x:v>
      </x:c>
      <x:c r="AL235" s="26" t="n">
        <x:v>177</x:v>
      </x:c>
      <x:c r="AM235" s="26" t="n">
        <x:v>228</x:v>
      </x:c>
      <x:c r="AN235" s="26" t="n">
        <x:v>51</x:v>
      </x:c>
      <x:c r="AO235" s="26" t="n">
        <x:v>200.547619047619</x:v>
      </x:c>
      <x:c r="AP235" s="26" t="n">
        <x:v>205.6428571428571</x:v>
      </x:c>
      <x:c r="AQ235" s="26" t="n">
        <x:v>5.09523809523813</x:v>
      </x:c>
      <x:c r="AR235" s="26" t="n">
        <x:v>222</x:v>
      </x:c>
      <x:c r="AS235" s="26" t="n">
        <x:v>234</x:v>
      </x:c>
      <x:c r="AT235" s="26" t="n">
        <x:v>12</x:v>
      </x:c>
      <x:c r="AU235" s="26" t="n">
        <x:v>193.89042</x:v>
      </x:c>
      <x:c r="AV235" s="26" t="n">
        <x:v>177.19722</x:v>
      </x:c>
      <x:c r="AW235" s="26" t="n">
        <x:v>-16.69320000000002</x:v>
      </x:c>
      <x:c r="AX235" s="26" t="n">
        <x:v>0</x:v>
      </x:c>
      <x:c r="AY235" s="26" t="n">
        <x:v>0</x:v>
      </x:c>
      <x:c r="AZ235" s="26" t="n">
        <x:v>0</x:v>
      </x:c>
      <x:c r="BA235" s="26" t="n">
        <x:v>0</x:v>
      </x:c>
    </x:row>
    <x:row r="236">
      <x:c r="A236" s="26" t="inlineStr">
        <x:is>
          <x:t xml:space="preserve">Fairfield</x:t>
        </x:is>
      </x:c>
      <x:c r="B236" s="26" t="inlineStr">
        <x:is>
          <x:t xml:space="preserve">CT</x:t>
        </x:is>
      </x:c>
      <x:c r="C236" s="26" t="inlineStr">
        <x:is>
          <x:t xml:space="preserve">09001</x:t>
        </x:is>
      </x:c>
      <x:c r="D236" s="26" t="inlineStr">
        <x:is>
          <x:t xml:space="preserve">09120; 09190</x:t>
        </x:is>
      </x:c>
      <x:c r="E236" s="26" t="inlineStr">
        <x:is>
          <x:t xml:space="preserve">Greater Bridgeport; Western Connecticut</x:t>
        </x:is>
      </x:c>
      <x:c r="F236" s="26" t="inlineStr">
        <x:is>
          <x:t xml:space="preserve">weighted CT planning-region bridge</x:t>
        </x:is>
      </x:c>
      <x:c r="G236" s="26" t="inlineStr">
        <x:is>
          <x:t xml:space="preserve">CT legacy county to planning-region weighted bridge</x:t>
        </x:is>
      </x:c>
      <x:c r="H236" s="26" t="inlineStr">
        <x:is>
          <x:t xml:space="preserve">none; direct NRI match or CT planning-region bridge</x:t>
        </x:is>
      </x:c>
      <x:c r="I236" s="26" t="n">
        <x:v>3.5</x:v>
      </x:c>
      <x:c r="J236" s="26" t="n">
        <x:v>4.7</x:v>
      </x:c>
      <x:c r="K236" s="26" t="n">
        <x:v>1.2</x:v>
      </x:c>
      <x:c r="L236" s="26" t="n">
        <x:v>64</x:v>
      </x:c>
      <x:c r="M236" s="26" t="n">
        <x:v>46.67517611616478</x:v>
      </x:c>
      <x:c r="N236" s="26" t="n">
        <x:v>-17.32482388383522</x:v>
      </x:c>
      <x:c r="O236" s="26" t="n">
        <x:v>66.94917349883659</x:v>
      </x:c>
      <x:c r="P236" s="26" t="n">
        <x:v>676.5165379208765</x:v>
      </x:c>
      <x:c r="Q236" s="26" t="n">
        <x:v>32.76699029126214</x:v>
      </x:c>
      <x:c r="R236" s="26" t="n">
        <x:v>93.96658415841584</x:v>
      </x:c>
      <x:c r="S236" s="26" t="n">
        <x:v>181942019.3450726</x:v>
      </x:c>
      <x:c r="T236" s="26" t="n">
        <x:v>65.10814249363867</x:v>
      </x:c>
      <x:c r="U236" s="26" t="n">
        <x:v>77.07301980198019</x:v>
      </x:c>
      <x:c r="V236" s="26" t="n">
        <x:v>94.0203562340967</x:v>
      </x:c>
      <x:c r="W236" s="26" t="n"/>
      <x:c r="X236" s="26" t="n">
        <x:v>61.05279898218829</x:v>
      </x:c>
      <x:c r="Y236" s="26" t="n">
        <x:v>33.317430025</x:v>
      </x:c>
      <x:c r="Z236" s="26" t="n">
        <x:v>75.66873016424719</x:v>
      </x:c>
      <x:c r="AA236" s="26" t="n">
        <x:v>34.19211195928753</x:v>
      </x:c>
      <x:c r="AB236" s="26" t="n">
        <x:v>80.81245985870264</x:v>
      </x:c>
      <x:c r="AC236" s="26" t="n">
        <x:v>35.08269720101781</x:v>
      </x:c>
      <x:c r="AD236" s="26" t="n">
        <x:v>95.99236641221373</x:v>
      </x:c>
      <x:c r="AE236" s="26" t="n">
        <x:v>92.3</x:v>
      </x:c>
      <x:c r="AF236" s="26" t="n">
        <x:v>96.01585314977055</x:v>
      </x:c>
      <x:c r="AG236" s="26" t="n">
        <x:v>96.54898218829517</x:v>
      </x:c>
      <x:c r="AH236" s="26" t="n">
        <x:v>91.48631444939528</x:v>
      </x:c>
      <x:c r="AI236" s="26" t="n">
        <x:v>222</x:v>
      </x:c>
      <x:c r="AJ236" s="26" t="n">
        <x:v>300.5</x:v>
      </x:c>
      <x:c r="AK236" s="26" t="n">
        <x:v>78.5</x:v>
      </x:c>
      <x:c r="AL236" s="26" t="n">
        <x:v>226</x:v>
      </x:c>
      <x:c r="AM236" s="26" t="n">
        <x:v>335</x:v>
      </x:c>
      <x:c r="AN236" s="26" t="n">
        <x:v>109</x:v>
      </x:c>
      <x:c r="AO236" s="26" t="n">
        <x:v>229.4047619047619</x:v>
      </x:c>
      <x:c r="AP236" s="26" t="n">
        <x:v>238.3333333333333</x:v>
      </x:c>
      <x:c r="AQ236" s="26" t="n">
        <x:v>8.928571428571445</x:v>
      </x:c>
      <x:c r="AR236" s="26" t="n">
        <x:v>205</x:v>
      </x:c>
      <x:c r="AS236" s="26" t="n">
        <x:v>235</x:v>
      </x:c>
      <x:c r="AT236" s="26" t="n">
        <x:v>30</x:v>
      </x:c>
      <x:c r="AU236" s="26" t="n">
        <x:v>208.21365</x:v>
      </x:c>
      <x:c r="AV236" s="26" t="n">
        <x:v>177.02549</x:v>
      </x:c>
      <x:c r="AW236" s="26" t="n">
        <x:v>-31.18816000000001</x:v>
      </x:c>
      <x:c r="AX236" s="26" t="n">
        <x:v>0</x:v>
      </x:c>
      <x:c r="AY236" s="26" t="n">
        <x:v>0</x:v>
      </x:c>
      <x:c r="AZ236" s="26" t="n">
        <x:v>0</x:v>
      </x:c>
      <x:c r="BA236" s="26" t="n">
        <x:v>0</x:v>
      </x:c>
    </x:row>
    <x:row r="237">
      <x:c r="A237" s="26" t="inlineStr">
        <x:is>
          <x:t xml:space="preserve">Kauai</x:t>
        </x:is>
      </x:c>
      <x:c r="B237" s="26" t="inlineStr">
        <x:is>
          <x:t xml:space="preserve">HI</x:t>
        </x:is>
      </x:c>
      <x:c r="C237" s="26" t="inlineStr">
        <x:is>
          <x:t xml:space="preserve">15007</x:t>
        </x:is>
      </x:c>
      <x:c r="D237" s="26" t="inlineStr">
        <x:is>
          <x:t xml:space="preserve">15007</x:t>
        </x:is>
      </x:c>
      <x:c r="E237" s="26" t="inlineStr">
        <x:is>
          <x:t xml:space="preserve">Kauai</x:t>
        </x:is>
      </x:c>
      <x:c r="F237" s="26" t="inlineStr">
        <x:is>
          <x:t xml:space="preserve">County</x:t>
        </x:is>
      </x:c>
      <x:c r="G237" s="26" t="inlineStr">
        <x:is>
          <x:t xml:space="preserve">direct FIPS</x:t>
        </x:is>
      </x:c>
      <x:c r="H237" s="26" t="inlineStr">
        <x:is>
          <x:t xml:space="preserve">none; direct NRI match or CT planning-region bridge</x:t>
        </x:is>
      </x:c>
      <x:c r="I237" s="26" t="n">
        <x:v>6</x:v>
      </x:c>
      <x:c r="J237" s="26" t="n">
        <x:v>6.7</x:v>
      </x:c>
      <x:c r="K237" s="26" t="n">
        <x:v>0.7000000000000002</x:v>
      </x:c>
      <x:c r="L237" s="26" t="n">
        <x:v>30</x:v>
      </x:c>
      <x:c r="M237" s="26" t="n">
        <x:v>66.38878240383801</x:v>
      </x:c>
      <x:c r="N237" s="26" t="n">
        <x:v>36.38878240383801</x:v>
      </x:c>
      <x:c r="O237" s="26" t="n">
        <x:v>79.28892722519122</x:v>
      </x:c>
      <x:c r="P237" s="26" t="n">
        <x:v>899.2392786291766</x:v>
      </x:c>
      <x:c r="Q237" s="26" t="n">
        <x:v>66.2621359223301</x:v>
      </x:c>
      <x:c r="R237" s="26" t="n">
        <x:v>86.47896039603961</x:v>
      </x:c>
      <x:c r="S237" s="26" t="n">
        <x:v>60858087.64097398</x:v>
      </x:c>
      <x:c r="T237" s="26" t="n">
        <x:v>82.72900763358778</x:v>
      </x:c>
      <x:c r="U237" s="26" t="n">
        <x:v>86.63366336633663</x:v>
      </x:c>
      <x:c r="V237" s="26" t="n">
        <x:v>84.44656488549617</x:v>
      </x:c>
      <x:c r="W237" s="26" t="inlineStr">
        <x:is>
          <x:t xml:space="preserve">Relatively Moderate</x:t>
        </x:is>
      </x:c>
      <x:c r="X237" s="26" t="n">
        <x:v>85.08269720101781</x:v>
      </x:c>
      <x:c r="Y237" s="26" t="n">
        <x:v>22.5826972</x:v>
      </x:c>
      <x:c r="Z237" s="26" t="n">
        <x:v>40.76936823860615</x:v>
      </x:c>
      <x:c r="AA237" s="26" t="n">
        <x:v>26.3676844783715</x:v>
      </x:c>
      <x:c r="AB237" s="26" t="n">
        <x:v>0</x:v>
      </x:c>
      <x:c r="AC237" s="26" t="n">
        <x:v>93.06615776081425</x:v>
      </x:c>
      <x:c r="AD237" s="26" t="n">
        <x:v>90.61704834605598</x:v>
      </x:c>
      <x:c r="AE237" s="26" t="n">
        <x:v>49.8</x:v>
      </x:c>
      <x:c r="AF237" s="26" t="n">
        <x:v>64.87275761368377</x:v>
      </x:c>
      <x:c r="AG237" s="26" t="n">
        <x:v>1.431297709923664</x:v>
      </x:c>
      <x:c r="AH237" s="26" t="n"/>
      <x:c r="AI237" s="26" t="n">
        <x:v>338</x:v>
      </x:c>
      <x:c r="AJ237" s="26" t="n">
        <x:v>356.5</x:v>
      </x:c>
      <x:c r="AK237" s="26" t="n">
        <x:v>18.5</x:v>
      </x:c>
      <x:c r="AL237" s="26" t="n">
        <x:v>384</x:v>
      </x:c>
      <x:c r="AM237" s="26" t="n">
        <x:v>159</x:v>
      </x:c>
      <x:c r="AN237" s="26" t="n">
        <x:v>-225</x:v>
      </x:c>
      <x:c r="AO237" s="26" t="n">
        <x:v>214.547619047619</x:v>
      </x:c>
      <x:c r="AP237" s="26" t="n">
        <x:v>204.7142857142857</x:v>
      </x:c>
      <x:c r="AQ237" s="26" t="n">
        <x:v>-9.833333333333286</x:v>
      </x:c>
      <x:c r="AR237" s="26" t="n">
        <x:v>246</x:v>
      </x:c>
      <x:c r="AS237" s="26" t="n">
        <x:v>236</x:v>
      </x:c>
      <x:c r="AT237" s="26" t="n">
        <x:v>-10</x:v>
      </x:c>
      <x:c r="AU237" s="26" t="n">
        <x:v>165.35711</x:v>
      </x:c>
      <x:c r="AV237" s="26" t="n">
        <x:v>176.86029</x:v>
      </x:c>
      <x:c r="AW237" s="26" t="n">
        <x:v>11.50317999999999</x:v>
      </x:c>
      <x:c r="AX237" s="26" t="n">
        <x:v>0</x:v>
      </x:c>
      <x:c r="AY237" s="26" t="n">
        <x:v>0</x:v>
      </x:c>
      <x:c r="AZ237" s="26" t="n">
        <x:v>0</x:v>
      </x:c>
      <x:c r="BA237" s="26" t="n">
        <x:v>0</x:v>
      </x:c>
    </x:row>
    <x:row r="238">
      <x:c r="A238" s="26" t="inlineStr">
        <x:is>
          <x:t xml:space="preserve">Essex</x:t>
        </x:is>
      </x:c>
      <x:c r="B238" s="26" t="inlineStr">
        <x:is>
          <x:t xml:space="preserve">NJ</x:t>
        </x:is>
      </x:c>
      <x:c r="C238" s="26" t="inlineStr">
        <x:is>
          <x:t xml:space="preserve">34013</x:t>
        </x:is>
      </x:c>
      <x:c r="D238" s="26" t="inlineStr">
        <x:is>
          <x:t xml:space="preserve">34013</x:t>
        </x:is>
      </x:c>
      <x:c r="E238" s="26" t="inlineStr">
        <x:is>
          <x:t xml:space="preserve">Essex</x:t>
        </x:is>
      </x:c>
      <x:c r="F238" s="26" t="inlineStr">
        <x:is>
          <x:t xml:space="preserve">County</x:t>
        </x:is>
      </x:c>
      <x:c r="G238" s="26" t="inlineStr">
        <x:is>
          <x:t xml:space="preserve">direct FIPS</x:t>
        </x:is>
      </x:c>
      <x:c r="H238" s="26" t="inlineStr">
        <x:is>
          <x:t xml:space="preserve">none; direct NRI match or CT planning-region bridge</x:t>
        </x:is>
      </x:c>
      <x:c r="I238" s="26" t="n">
        <x:v>5.4</x:v>
      </x:c>
      <x:c r="J238" s="26" t="n">
        <x:v>5.5</x:v>
      </x:c>
      <x:c r="K238" s="26" t="n">
        <x:v>0.09999999999999964</x:v>
      </x:c>
      <x:c r="L238" s="26" t="n">
        <x:v>50.2</x:v>
      </x:c>
      <x:c r="M238" s="26" t="n">
        <x:v>26.98184210283048</x:v>
      </x:c>
      <x:c r="N238" s="26" t="n">
        <x:v>-23.21815789716952</x:v>
      </x:c>
      <x:c r="O238" s="26" t="n">
        <x:v>70.50512531983948</x:v>
      </x:c>
      <x:c r="P238" s="26" t="n">
        <x:v>726.7287978316372</x:v>
      </x:c>
      <x:c r="Q238" s="26" t="n">
        <x:v>41.99029126213592</x:v>
      </x:c>
      <x:c r="R238" s="26" t="n">
        <x:v>96.22524752475248</x:v>
      </x:c>
      <x:c r="S238" s="26" t="n">
        <x:v>214065874.212483</x:v>
      </x:c>
      <x:c r="T238" s="26" t="n">
        <x:v>64.7264631043257</x:v>
      </x:c>
      <x:c r="U238" s="26" t="n">
        <x:v>37.71658415841584</x:v>
      </x:c>
      <x:c r="V238" s="26" t="n">
        <x:v>97.70992366412213</x:v>
      </x:c>
      <x:c r="W238" s="26" t="inlineStr">
        <x:is>
          <x:t xml:space="preserve">Relatively High</x:t>
        </x:is>
      </x:c>
      <x:c r="X238" s="26" t="n">
        <x:v>27.70356234096692</x:v>
      </x:c>
      <x:c r="Y238" s="26" t="n">
        <x:v>80.34351144999999</x:v>
      </x:c>
      <x:c r="Z238" s="26" t="n">
        <x:v>75.80480113318593</x:v>
      </x:c>
      <x:c r="AA238" s="26" t="n">
        <x:v>25.54071246819338</x:v>
      </x:c>
      <x:c r="AB238" s="26" t="n">
        <x:v>98.97238278741169</x:v>
      </x:c>
      <x:c r="AC238" s="26" t="n">
        <x:v>10.59160305343511</x:v>
      </x:c>
      <x:c r="AD238" s="26" t="n">
        <x:v>98.82315521628499</x:v>
      </x:c>
      <x:c r="AE238" s="26" t="n">
        <x:v>65.40000000000001</x:v>
      </x:c>
      <x:c r="AF238" s="26" t="n">
        <x:v>91.82311222361285</x:v>
      </x:c>
      <x:c r="AG238" s="26" t="n">
        <x:v>98.66412213740458</x:v>
      </x:c>
      <x:c r="AH238" s="26" t="n">
        <x:v>97.00827498408657</x:v>
      </x:c>
      <x:c r="AI238" s="26" t="n">
        <x:v>319</x:v>
      </x:c>
      <x:c r="AJ238" s="26" t="n">
        <x:v>323</x:v>
      </x:c>
      <x:c r="AK238" s="26" t="n">
        <x:v>4</x:v>
      </x:c>
      <x:c r="AL238" s="26" t="n">
        <x:v>297.5</x:v>
      </x:c>
      <x:c r="AM238" s="26" t="n">
        <x:v>388</x:v>
      </x:c>
      <x:c r="AN238" s="26" t="n">
        <x:v>90.5</x:v>
      </x:c>
      <x:c r="AO238" s="26" t="n">
        <x:v>231.1190476190476</x:v>
      </x:c>
      <x:c r="AP238" s="26" t="n">
        <x:v>235.6190476190476</x:v>
      </x:c>
      <x:c r="AQ238" s="26" t="n">
        <x:v>4.500000000000028</x:v>
      </x:c>
      <x:c r="AR238" s="26" t="n">
        <x:v>226</x:v>
      </x:c>
      <x:c r="AS238" s="26" t="n">
        <x:v>237</x:v>
      </x:c>
      <x:c r="AT238" s="26" t="n">
        <x:v>11</x:v>
      </x:c>
      <x:c r="AU238" s="26" t="n">
        <x:v>185.91461</x:v>
      </x:c>
      <x:c r="AV238" s="26" t="n">
        <x:v>176.23201</x:v>
      </x:c>
      <x:c r="AW238" s="26" t="n">
        <x:v>-9.682600000000008</x:v>
      </x:c>
      <x:c r="AX238" s="26" t="n">
        <x:v>0</x:v>
      </x:c>
      <x:c r="AY238" s="26" t="n">
        <x:v>0</x:v>
      </x:c>
      <x:c r="AZ238" s="26" t="n">
        <x:v>0</x:v>
      </x:c>
      <x:c r="BA238" s="26" t="n">
        <x:v>0</x:v>
      </x:c>
    </x:row>
    <x:row r="239">
      <x:c r="A239" s="26" t="inlineStr">
        <x:is>
          <x:t xml:space="preserve">Middlesex</x:t>
        </x:is>
      </x:c>
      <x:c r="B239" s="26" t="inlineStr">
        <x:is>
          <x:t xml:space="preserve">NJ</x:t>
        </x:is>
      </x:c>
      <x:c r="C239" s="26" t="inlineStr">
        <x:is>
          <x:t xml:space="preserve">34023</x:t>
        </x:is>
      </x:c>
      <x:c r="D239" s="26" t="inlineStr">
        <x:is>
          <x:t xml:space="preserve">34023</x:t>
        </x:is>
      </x:c>
      <x:c r="E239" s="26" t="inlineStr">
        <x:is>
          <x:t xml:space="preserve">Middlesex</x:t>
        </x:is>
      </x:c>
      <x:c r="F239" s="26" t="inlineStr">
        <x:is>
          <x:t xml:space="preserve">County</x:t>
        </x:is>
      </x:c>
      <x:c r="G239" s="26" t="inlineStr">
        <x:is>
          <x:t xml:space="preserve">direct FIPS</x:t>
        </x:is>
      </x:c>
      <x:c r="H239" s="26" t="inlineStr">
        <x:is>
          <x:t xml:space="preserve">none; direct NRI match or CT planning-region bridge</x:t>
        </x:is>
      </x:c>
      <x:c r="I239" s="26" t="n">
        <x:v>4.5</x:v>
      </x:c>
      <x:c r="J239" s="26" t="n">
        <x:v>5</x:v>
      </x:c>
      <x:c r="K239" s="26" t="n">
        <x:v>0.5</x:v>
      </x:c>
      <x:c r="L239" s="26" t="n">
        <x:v>66.40000000000001</x:v>
      </x:c>
      <x:c r="M239" s="26" t="n">
        <x:v>35.18060242275411</x:v>
      </x:c>
      <x:c r="N239" s="26" t="n">
        <x:v>-31.21939757724589</x:v>
      </x:c>
      <x:c r="O239" s="26" t="n">
        <x:v>68.25245653595226</x:v>
      </x:c>
      <x:c r="P239" s="26" t="n">
        <x:v>732.0140196311708</x:v>
      </x:c>
      <x:c r="Q239" s="26" t="n">
        <x:v>42.96116504854368</x:v>
      </x:c>
      <x:c r="R239" s="26" t="n">
        <x:v>97.30816831683168</x:v>
      </x:c>
      <x:c r="S239" s="26" t="n">
        <x:v>282373040.762363</x:v>
      </x:c>
      <x:c r="T239" s="26" t="n">
        <x:v>54.80279898218829</x:v>
      </x:c>
      <x:c r="U239" s="26" t="n">
        <x:v>50.40222772277227</x:v>
      </x:c>
      <x:c r="V239" s="26" t="n">
        <x:v>97.7735368956743</x:v>
      </x:c>
      <x:c r="W239" s="26" t="inlineStr">
        <x:is>
          <x:t xml:space="preserve">Relatively High</x:t>
        </x:is>
      </x:c>
      <x:c r="X239" s="26" t="n">
        <x:v>45.48346055979644</x:v>
      </x:c>
      <x:c r="Y239" s="26" t="n">
        <x:v>47.39185751</x:v>
      </x:c>
      <x:c r="Z239" s="26" t="n">
        <x:v>91.09116410275347</x:v>
      </x:c>
      <x:c r="AA239" s="26" t="n">
        <x:v>75.03180661577609</x:v>
      </x:c>
      <x:c r="AB239" s="26" t="n">
        <x:v>96.46756583172768</x:v>
      </x:c>
      <x:c r="AC239" s="26" t="n">
        <x:v>79.70737913486005</x:v>
      </x:c>
      <x:c r="AD239" s="26" t="n">
        <x:v>98.85496183206108</x:v>
      </x:c>
      <x:c r="AE239" s="26" t="n">
        <x:v>83.59999999999999</x:v>
      </x:c>
      <x:c r="AF239" s="26" t="n">
        <x:v>92.61576971214018</x:v>
      </x:c>
      <x:c r="AG239" s="26" t="n">
        <x:v>99.6501272264631</x:v>
      </x:c>
      <x:c r="AH239" s="26" t="n">
        <x:v>99.58625079567155</x:v>
      </x:c>
      <x:c r="AI239" s="26" t="n">
        <x:v>295.5</x:v>
      </x:c>
      <x:c r="AJ239" s="26" t="n">
        <x:v>309.5</x:v>
      </x:c>
      <x:c r="AK239" s="26" t="n">
        <x:v>14</x:v>
      </x:c>
      <x:c r="AL239" s="26" t="n">
        <x:v>196</x:v>
      </x:c>
      <x:c r="AM239" s="26" t="n">
        <x:v>367</x:v>
      </x:c>
      <x:c r="AN239" s="26" t="n">
        <x:v>171</x:v>
      </x:c>
      <x:c r="AO239" s="26" t="n">
        <x:v>209</x:v>
      </x:c>
      <x:c r="AP239" s="26" t="n">
        <x:v>217.8095238095238</x:v>
      </x:c>
      <x:c r="AQ239" s="26" t="n">
        <x:v>8.809523809523796</x:v>
      </x:c>
      <x:c r="AR239" s="26" t="n">
        <x:v>233</x:v>
      </x:c>
      <x:c r="AS239" s="26" t="n">
        <x:v>238</x:v>
      </x:c>
      <x:c r="AT239" s="26" t="n">
        <x:v>5</x:v>
      </x:c>
      <x:c r="AU239" s="26" t="n">
        <x:v>179.29964</x:v>
      </x:c>
      <x:c r="AV239" s="26" t="n">
        <x:v>176.05104</x:v>
      </x:c>
      <x:c r="AW239" s="26" t="n">
        <x:v>-3.24860000000001</x:v>
      </x:c>
      <x:c r="AX239" s="26" t="n">
        <x:v>0</x:v>
      </x:c>
      <x:c r="AY239" s="26" t="n">
        <x:v>0</x:v>
      </x:c>
      <x:c r="AZ239" s="26" t="n">
        <x:v>0</x:v>
      </x:c>
      <x:c r="BA239" s="26" t="n">
        <x:v>0</x:v>
      </x:c>
    </x:row>
    <x:row r="240">
      <x:c r="A240" s="26" t="inlineStr">
        <x:is>
          <x:t xml:space="preserve">Boulder</x:t>
        </x:is>
      </x:c>
      <x:c r="B240" s="26" t="inlineStr">
        <x:is>
          <x:t xml:space="preserve">CO</x:t>
        </x:is>
      </x:c>
      <x:c r="C240" s="26" t="inlineStr">
        <x:is>
          <x:t xml:space="preserve">08013</x:t>
        </x:is>
      </x:c>
      <x:c r="D240" s="26" t="inlineStr">
        <x:is>
          <x:t xml:space="preserve">08013</x:t>
        </x:is>
      </x:c>
      <x:c r="E240" s="26" t="inlineStr">
        <x:is>
          <x:t xml:space="preserve">Boulder</x:t>
        </x:is>
      </x:c>
      <x:c r="F240" s="26" t="inlineStr">
        <x:is>
          <x:t xml:space="preserve">County</x:t>
        </x:is>
      </x:c>
      <x:c r="G240" s="26" t="inlineStr">
        <x:is>
          <x:t xml:space="preserve">direct FIPS</x:t>
        </x:is>
      </x:c>
      <x:c r="H240" s="26" t="inlineStr">
        <x:is>
          <x:t xml:space="preserve">none; direct NRI match or CT planning-region bridge</x:t>
        </x:is>
      </x:c>
      <x:c r="I240" s="26" t="n">
        <x:v>3.5</x:v>
      </x:c>
      <x:c r="J240" s="26" t="n">
        <x:v>4.5</x:v>
      </x:c>
      <x:c r="K240" s="26" t="n">
        <x:v>1</x:v>
      </x:c>
      <x:c r="L240" s="26" t="n">
        <x:v>62</x:v>
      </x:c>
      <x:c r="M240" s="26" t="n">
        <x:v>67.36998938091904</x:v>
      </x:c>
      <x:c r="N240" s="26" t="n">
        <x:v>5.369989380919037</x:v>
      </x:c>
      <x:c r="O240" s="26" t="n">
        <x:v>66.4229417086821</x:v>
      </x:c>
      <x:c r="P240" s="26" t="n">
        <x:v>963.2576794469504</x:v>
      </x:c>
      <x:c r="Q240" s="26" t="n">
        <x:v>68.93203883495146</x:v>
      </x:c>
      <x:c r="R240" s="26" t="n">
        <x:v>92.69801980198021</x:v>
      </x:c>
      <x:c r="S240" s="26" t="n">
        <x:v>125308344.7634903</x:v>
      </x:c>
      <x:c r="T240" s="26" t="n">
        <x:v>28.88040712468193</x:v>
      </x:c>
      <x:c r="U240" s="26" t="n">
        <x:v>63.39727722772277</x:v>
      </x:c>
      <x:c r="V240" s="26" t="n">
        <x:v>90.71246819338423</x:v>
      </x:c>
      <x:c r="W240" s="26" t="inlineStr">
        <x:is>
          <x:t xml:space="preserve">Relatively Moderate</x:t>
        </x:is>
      </x:c>
      <x:c r="X240" s="26" t="n">
        <x:v>91.22137404580153</x:v>
      </x:c>
      <x:c r="Y240" s="26" t="n">
        <x:v>11.38676845</x:v>
      </x:c>
      <x:c r="Z240" s="26" t="n">
        <x:v>77.36297008663121</x:v>
      </x:c>
      <x:c r="AA240" s="26" t="n">
        <x:v>38.39058524173028</x:v>
      </x:c>
      <x:c r="AB240" s="26" t="n">
        <x:v>60.40462427745664</x:v>
      </x:c>
      <x:c r="AC240" s="26" t="n">
        <x:v>97.86895674300254</x:v>
      </x:c>
      <x:c r="AD240" s="26" t="n">
        <x:v>92.23918575063614</x:v>
      </x:c>
      <x:c r="AE240" s="26" t="n"/>
      <x:c r="AF240" s="26" t="n"/>
      <x:c r="AG240" s="26" t="n">
        <x:v>85.97328244274809</x:v>
      </x:c>
      <x:c r="AH240" s="26" t="n">
        <x:v>96.05346912794398</x:v>
      </x:c>
      <x:c r="AI240" s="26" t="n">
        <x:v>222</x:v>
      </x:c>
      <x:c r="AJ240" s="26" t="n">
        <x:v>295.5</x:v>
      </x:c>
      <x:c r="AK240" s="26" t="n">
        <x:v>73.5</x:v>
      </x:c>
      <x:c r="AL240" s="26" t="n">
        <x:v>247</x:v>
      </x:c>
      <x:c r="AM240" s="26" t="n">
        <x:v>144</x:v>
      </x:c>
      <x:c r="AN240" s="26" t="n">
        <x:v>-103</x:v>
      </x:c>
      <x:c r="AO240" s="26" t="n">
        <x:v>230.452380952381</x:v>
      </x:c>
      <x:c r="AP240" s="26" t="n">
        <x:v>229.047619047619</x:v>
      </x:c>
      <x:c r="AQ240" s="26" t="n">
        <x:v>-1.404761904761955</x:v>
      </x:c>
      <x:c r="AR240" s="26" t="n">
        <x:v>243</x:v>
      </x:c>
      <x:c r="AS240" s="26" t="n">
        <x:v>239</x:v>
      </x:c>
      <x:c r="AT240" s="26" t="n">
        <x:v>-4</x:v>
      </x:c>
      <x:c r="AU240" s="26" t="n">
        <x:v>166.28374</x:v>
      </x:c>
      <x:c r="AV240" s="26" t="n">
        <x:v>174.02246</x:v>
      </x:c>
      <x:c r="AW240" s="26" t="n">
        <x:v>7.738720000000001</x:v>
      </x:c>
      <x:c r="AX240" s="26" t="n">
        <x:v>0</x:v>
      </x:c>
      <x:c r="AY240" s="26" t="n">
        <x:v>0</x:v>
      </x:c>
      <x:c r="AZ240" s="26" t="n">
        <x:v>0</x:v>
      </x:c>
      <x:c r="BA240" s="26" t="n">
        <x:v>0</x:v>
      </x:c>
    </x:row>
    <x:row r="241">
      <x:c r="A241" s="26" t="inlineStr">
        <x:is>
          <x:t xml:space="preserve">Hudson</x:t>
        </x:is>
      </x:c>
      <x:c r="B241" s="26" t="inlineStr">
        <x:is>
          <x:t xml:space="preserve">NJ</x:t>
        </x:is>
      </x:c>
      <x:c r="C241" s="26" t="inlineStr">
        <x:is>
          <x:t xml:space="preserve">34017</x:t>
        </x:is>
      </x:c>
      <x:c r="D241" s="26" t="inlineStr">
        <x:is>
          <x:t xml:space="preserve">34017</x:t>
        </x:is>
      </x:c>
      <x:c r="E241" s="26" t="inlineStr">
        <x:is>
          <x:t xml:space="preserve">Hudson</x:t>
        </x:is>
      </x:c>
      <x:c r="F241" s="26" t="inlineStr">
        <x:is>
          <x:t xml:space="preserve">County</x:t>
        </x:is>
      </x:c>
      <x:c r="G241" s="26" t="inlineStr">
        <x:is>
          <x:t xml:space="preserve">direct FIPS</x:t>
        </x:is>
      </x:c>
      <x:c r="H241" s="26" t="inlineStr">
        <x:is>
          <x:t xml:space="preserve">none; direct NRI match or CT planning-region bridge</x:t>
        </x:is>
      </x:c>
      <x:c r="I241" s="26" t="n">
        <x:v>5.5</x:v>
      </x:c>
      <x:c r="J241" s="26" t="n">
        <x:v>6</x:v>
      </x:c>
      <x:c r="K241" s="26" t="n">
        <x:v>0.5</x:v>
      </x:c>
      <x:c r="L241" s="26" t="n">
        <x:v>54.5</x:v>
      </x:c>
      <x:c r="M241" s="26" t="n">
        <x:v>32.00260585193087</x:v>
      </x:c>
      <x:c r="N241" s="26" t="n">
        <x:v>-22.49739414806913</x:v>
      </x:c>
      <x:c r="O241" s="26" t="n">
        <x:v>73.87890805867069</x:v>
      </x:c>
      <x:c r="P241" s="26" t="n">
        <x:v>687.9646182218034</x:v>
      </x:c>
      <x:c r="Q241" s="26" t="n">
        <x:v>35.67961165048544</x:v>
      </x:c>
      <x:c r="R241" s="26" t="n">
        <x:v>95.38985148514851</x:v>
      </x:c>
      <x:c r="S241" s="26" t="n">
        <x:v>188810113.7134096</x:v>
      </x:c>
      <x:c r="T241" s="26" t="n">
        <x:v>83.3969465648855</x:v>
      </x:c>
      <x:c r="U241" s="26" t="n">
        <x:v>74.35024752475248</x:v>
      </x:c>
      <x:c r="V241" s="26" t="n">
        <x:v>97.23282442748091</x:v>
      </x:c>
      <x:c r="W241" s="26" t="inlineStr">
        <x:is>
          <x:t xml:space="preserve">Relatively High</x:t>
        </x:is>
      </x:c>
      <x:c r="X241" s="26" t="n">
        <x:v>47.36005089058524</x:v>
      </x:c>
      <x:c r="Y241" s="26" t="n">
        <x:v>84.38295165</x:v>
      </x:c>
      <x:c r="Z241" s="26" t="n">
        <x:v>77.87193299699889</x:v>
      </x:c>
      <x:c r="AA241" s="26" t="n">
        <x:v>25.69974554707379</x:v>
      </x:c>
      <x:c r="AB241" s="26" t="n">
        <x:v>98.81181759794477</x:v>
      </x:c>
      <x:c r="AC241" s="26" t="n">
        <x:v>4.548346055979644</x:v>
      </x:c>
      <x:c r="AD241" s="26" t="n">
        <x:v>98.56870229007633</x:v>
      </x:c>
      <x:c r="AE241" s="26" t="n">
        <x:v>95</x:v>
      </x:c>
      <x:c r="AF241" s="26" t="n">
        <x:v>91.73967459324155</x:v>
      </x:c>
      <x:c r="AG241" s="26" t="n">
        <x:v>97.45547073791349</x:v>
      </x:c>
      <x:c r="AH241" s="26" t="n">
        <x:v>95.16231699554424</x:v>
      </x:c>
      <x:c r="AI241" s="26" t="n">
        <x:v>323</x:v>
      </x:c>
      <x:c r="AJ241" s="26" t="n">
        <x:v>338</x:v>
      </x:c>
      <x:c r="AK241" s="26" t="n">
        <x:v>15</x:v>
      </x:c>
      <x:c r="AL241" s="26" t="n">
        <x:v>284</x:v>
      </x:c>
      <x:c r="AM241" s="26" t="n">
        <x:v>378</x:v>
      </x:c>
      <x:c r="AN241" s="26" t="n">
        <x:v>94</x:v>
      </x:c>
      <x:c r="AO241" s="26" t="n">
        <x:v>225.3333333333333</x:v>
      </x:c>
      <x:c r="AP241" s="26" t="n">
        <x:v>230.5238095238095</x:v>
      </x:c>
      <x:c r="AQ241" s="26" t="n">
        <x:v>5.190476190476232</x:v>
      </x:c>
      <x:c r="AR241" s="26" t="n">
        <x:v>235</x:v>
      </x:c>
      <x:c r="AS241" s="26" t="n">
        <x:v>240</x:v>
      </x:c>
      <x:c r="AT241" s="26" t="n">
        <x:v>5</x:v>
      </x:c>
      <x:c r="AU241" s="26" t="n">
        <x:v>175.02072</x:v>
      </x:c>
      <x:c r="AV241" s="26" t="n">
        <x:v>172.64319</x:v>
      </x:c>
      <x:c r="AW241" s="26" t="n">
        <x:v>-2.377530000000007</x:v>
      </x:c>
      <x:c r="AX241" s="26" t="n">
        <x:v>0</x:v>
      </x:c>
      <x:c r="AY241" s="26" t="n">
        <x:v>0</x:v>
      </x:c>
      <x:c r="AZ241" s="26" t="n">
        <x:v>0</x:v>
      </x:c>
      <x:c r="BA241" s="26" t="n">
        <x:v>0</x:v>
      </x:c>
    </x:row>
    <x:row r="242">
      <x:c r="A242" s="26" t="inlineStr">
        <x:is>
          <x:t xml:space="preserve">Somerset</x:t>
        </x:is>
      </x:c>
      <x:c r="B242" s="26" t="inlineStr">
        <x:is>
          <x:t xml:space="preserve">ME</x:t>
        </x:is>
      </x:c>
      <x:c r="C242" s="26" t="inlineStr">
        <x:is>
          <x:t xml:space="preserve">23025</x:t>
        </x:is>
      </x:c>
      <x:c r="D242" s="26" t="inlineStr">
        <x:is>
          <x:t xml:space="preserve">23025</x:t>
        </x:is>
      </x:c>
      <x:c r="E242" s="26" t="inlineStr">
        <x:is>
          <x:t xml:space="preserve">Somerset</x:t>
        </x:is>
      </x:c>
      <x:c r="F242" s="26" t="inlineStr">
        <x:is>
          <x:t xml:space="preserve">County</x:t>
        </x:is>
      </x:c>
      <x:c r="G242" s="26" t="inlineStr">
        <x:is>
          <x:t xml:space="preserve">direct FIPS</x:t>
        </x:is>
      </x:c>
      <x:c r="H242" s="26" t="inlineStr">
        <x:is>
          <x:t xml:space="preserve">none; direct NRI match or CT planning-region bridge</x:t>
        </x:is>
      </x:c>
      <x:c r="I242" s="26" t="n">
        <x:v>2</x:v>
      </x:c>
      <x:c r="J242" s="26" t="n">
        <x:v>2.5</x:v>
      </x:c>
      <x:c r="K242" s="26" t="n">
        <x:v>0.5</x:v>
      </x:c>
      <x:c r="L242" s="26" t="n">
        <x:v>90</x:v>
      </x:c>
      <x:c r="M242" s="26" t="n">
        <x:v>51.42910746744014</x:v>
      </x:c>
      <x:c r="N242" s="26" t="n">
        <x:v>-38.57089253255986</x:v>
      </x:c>
      <x:c r="O242" s="26" t="n">
        <x:v>43.28929265119501</x:v>
      </x:c>
      <x:c r="P242" s="26" t="n">
        <x:v>615.7879627305549</x:v>
      </x:c>
      <x:c r="Q242" s="26" t="n">
        <x:v>19.90291262135922</x:v>
      </x:c>
      <x:c r="R242" s="26" t="n">
        <x:v>69.05940594059405</x:v>
      </x:c>
      <x:c r="S242" s="26" t="n">
        <x:v>26321674.0483856</x:v>
      </x:c>
      <x:c r="T242" s="26" t="n">
        <x:v>32.31552162849873</x:v>
      </x:c>
      <x:c r="U242" s="26" t="n">
        <x:v>30.47648514851485</x:v>
      </x:c>
      <x:c r="V242" s="26" t="n">
        <x:v>67.93893129770993</x:v>
      </x:c>
      <x:c r="W242" s="26" t="inlineStr">
        <x:is>
          <x:t xml:space="preserve">Relatively Low</x:t>
        </x:is>
      </x:c>
      <x:c r="X242" s="26" t="n">
        <x:v>53.9440203562341</x:v>
      </x:c>
      <x:c r="Y242" s="26" t="n">
        <x:v>41.1259542</x:v>
      </x:c>
      <x:c r="Z242" s="26" t="n">
        <x:v>62.95259342863466</x:v>
      </x:c>
      <x:c r="AA242" s="26" t="n">
        <x:v>78.84860050890585</x:v>
      </x:c>
      <x:c r="AB242" s="26" t="n">
        <x:v>20.90558766859345</x:v>
      </x:c>
      <x:c r="AC242" s="26" t="n">
        <x:v>22.07379134860051</x:v>
      </x:c>
      <x:c r="AD242" s="26" t="n">
        <x:v>61.8002544529262</x:v>
      </x:c>
      <x:c r="AE242" s="26" t="n"/>
      <x:c r="AF242" s="26" t="n">
        <x:v>85.89904046725073</x:v>
      </x:c>
      <x:c r="AG242" s="26" t="n">
        <x:v>47.36005089058524</x:v>
      </x:c>
      <x:c r="AH242" s="26" t="n">
        <x:v>94.93952896244431</x:v>
      </x:c>
      <x:c r="AI242" s="26" t="n">
        <x:v>29</x:v>
      </x:c>
      <x:c r="AJ242" s="26" t="n">
        <x:v>101.5</x:v>
      </x:c>
      <x:c r="AK242" s="26" t="n">
        <x:v>72.5</x:v>
      </x:c>
      <x:c r="AL242" s="26" t="n">
        <x:v>7.5</x:v>
      </x:c>
      <x:c r="AM242" s="26" t="n">
        <x:v>302</x:v>
      </x:c>
      <x:c r="AN242" s="26" t="n">
        <x:v>294.5</x:v>
      </x:c>
      <x:c r="AO242" s="26" t="n">
        <x:v>188.0238095238095</x:v>
      </x:c>
      <x:c r="AP242" s="26" t="n">
        <x:v>205.5</x:v>
      </x:c>
      <x:c r="AQ242" s="26" t="n">
        <x:v>17.47619047619051</x:v>
      </x:c>
      <x:c r="AR242" s="26" t="n">
        <x:v>238</x:v>
      </x:c>
      <x:c r="AS242" s="26" t="n">
        <x:v>241</x:v>
      </x:c>
      <x:c r="AT242" s="26" t="n">
        <x:v>3</x:v>
      </x:c>
      <x:c r="AU242" s="26" t="n">
        <x:v>172.0796</x:v>
      </x:c>
      <x:c r="AV242" s="26" t="n">
        <x:v>172.03789</x:v>
      </x:c>
      <x:c r="AW242" s="26" t="n">
        <x:v>-0.04170999999999481</x:v>
      </x:c>
      <x:c r="AX242" s="26" t="n">
        <x:v>0</x:v>
      </x:c>
      <x:c r="AY242" s="26" t="n">
        <x:v>0</x:v>
      </x:c>
      <x:c r="AZ242" s="26" t="n">
        <x:v>0</x:v>
      </x:c>
      <x:c r="BA242" s="26" t="n">
        <x:v>0</x:v>
      </x:c>
    </x:row>
    <x:row r="243">
      <x:c r="A243" s="26" t="inlineStr">
        <x:is>
          <x:t xml:space="preserve">Wyoming</x:t>
        </x:is>
      </x:c>
      <x:c r="B243" s="26" t="inlineStr">
        <x:is>
          <x:t xml:space="preserve">PA</x:t>
        </x:is>
      </x:c>
      <x:c r="C243" s="26" t="inlineStr">
        <x:is>
          <x:t xml:space="preserve">42131</x:t>
        </x:is>
      </x:c>
      <x:c r="D243" s="26" t="inlineStr">
        <x:is>
          <x:t xml:space="preserve">42131</x:t>
        </x:is>
      </x:c>
      <x:c r="E243" s="26" t="inlineStr">
        <x:is>
          <x:t xml:space="preserve">Wyoming</x:t>
        </x:is>
      </x:c>
      <x:c r="F243" s="26" t="inlineStr">
        <x:is>
          <x:t xml:space="preserve">County</x:t>
        </x:is>
      </x:c>
      <x:c r="G243" s="26" t="inlineStr">
        <x:is>
          <x:t xml:space="preserve">direct FIPS</x:t>
        </x:is>
      </x:c>
      <x:c r="H243" s="26" t="inlineStr">
        <x:is>
          <x:t xml:space="preserve">none; direct NRI match or CT planning-region bridge</x:t>
        </x:is>
      </x:c>
      <x:c r="I243" s="26" t="n">
        <x:v>2.2</x:v>
      </x:c>
      <x:c r="J243" s="26" t="n">
        <x:v>2.8</x:v>
      </x:c>
      <x:c r="K243" s="26" t="n">
        <x:v>0.5999999999999996</x:v>
      </x:c>
      <x:c r="L243" s="26" t="n">
        <x:v>76</x:v>
      </x:c>
      <x:c r="M243" s="26" t="n">
        <x:v>60.06876512113222</x:v>
      </x:c>
      <x:c r="N243" s="26" t="n">
        <x:v>-15.93123487886778</x:v>
      </x:c>
      <x:c r="O243" s="26" t="n">
        <x:v>47.30895484493977</x:v>
      </x:c>
      <x:c r="P243" s="26" t="n">
        <x:v>561.374697877274</x:v>
      </x:c>
      <x:c r="Q243" s="26" t="n">
        <x:v>8.495145631067961</x:v>
      </x:c>
      <x:c r="R243" s="26" t="n">
        <x:v>46.96782178217821</x:v>
      </x:c>
      <x:c r="S243" s="26" t="n">
        <x:v>13528228.1178333</x:v>
      </x:c>
      <x:c r="T243" s="26" t="n">
        <x:v>86.57760814249363</x:v>
      </x:c>
      <x:c r="U243" s="26" t="n">
        <x:v>89.01608910891089</x:v>
      </x:c>
      <x:c r="V243" s="26" t="n">
        <x:v>44.78371501272265</x:v>
      </x:c>
      <x:c r="W243" s="26" t="inlineStr">
        <x:is>
          <x:t xml:space="preserve">Relatively Low</x:t>
        </x:is>
      </x:c>
      <x:c r="X243" s="26" t="n">
        <x:v>73.02798982188295</x:v>
      </x:c>
      <x:c r="Y243" s="26" t="n">
        <x:v>46.34223919</x:v>
      </x:c>
      <x:c r="Z243" s="26" t="n">
        <x:v>33.9098838611369</x:v>
      </x:c>
      <x:c r="AA243" s="26" t="n">
        <x:v>0</x:v>
      </x:c>
      <x:c r="AB243" s="26" t="n">
        <x:v>29.22286448298009</x:v>
      </x:c>
      <x:c r="AC243" s="26" t="n">
        <x:v>21.94656488549618</x:v>
      </x:c>
      <x:c r="AD243" s="26" t="n">
        <x:v>69.24300254452926</x:v>
      </x:c>
      <x:c r="AE243" s="26" t="n"/>
      <x:c r="AF243" s="26" t="n">
        <x:v>60.70087609511889</x:v>
      </x:c>
      <x:c r="AG243" s="26" t="n">
        <x:v>22.01017811704834</x:v>
      </x:c>
      <x:c r="AH243" s="26" t="n">
        <x:v>40.57924888605983</x:v>
      </x:c>
      <x:c r="AI243" s="26" t="n">
        <x:v>54.5</x:v>
      </x:c>
      <x:c r="AJ243" s="26" t="n">
        <x:v>140</x:v>
      </x:c>
      <x:c r="AK243" s="26" t="n">
        <x:v>85.5</x:v>
      </x:c>
      <x:c r="AL243" s="26" t="n">
        <x:v>115</x:v>
      </x:c>
      <x:c r="AM243" s="26" t="n">
        <x:v>222</x:v>
      </x:c>
      <x:c r="AN243" s="26" t="n">
        <x:v>107</x:v>
      </x:c>
      <x:c r="AO243" s="26" t="n">
        <x:v>197.0952380952381</x:v>
      </x:c>
      <x:c r="AP243" s="26" t="n">
        <x:v>206.2619047619048</x:v>
      </x:c>
      <x:c r="AQ243" s="26" t="n">
        <x:v>9.166666666666657</x:v>
      </x:c>
      <x:c r="AR243" s="26" t="n">
        <x:v>241</x:v>
      </x:c>
      <x:c r="AS243" s="26" t="n">
        <x:v>242</x:v>
      </x:c>
      <x:c r="AT243" s="26" t="n">
        <x:v>1</x:v>
      </x:c>
      <x:c r="AU243" s="26" t="n">
        <x:v>168.59856</x:v>
      </x:c>
      <x:c r="AV243" s="26" t="n">
        <x:v>168.87964</x:v>
      </x:c>
      <x:c r="AW243" s="26" t="n">
        <x:v>0.2810800000000029</x:v>
      </x:c>
      <x:c r="AX243" s="26" t="n">
        <x:v>0</x:v>
      </x:c>
      <x:c r="AY243" s="26" t="n">
        <x:v>0</x:v>
      </x:c>
      <x:c r="AZ243" s="26" t="n">
        <x:v>0</x:v>
      </x:c>
      <x:c r="BA243" s="26" t="n">
        <x:v>0</x:v>
      </x:c>
    </x:row>
    <x:row r="244">
      <x:c r="A244" s="26" t="inlineStr">
        <x:is>
          <x:t xml:space="preserve">DeKalb</x:t>
        </x:is>
      </x:c>
      <x:c r="B244" s="26" t="inlineStr">
        <x:is>
          <x:t xml:space="preserve">IN</x:t>
        </x:is>
      </x:c>
      <x:c r="C244" s="26" t="inlineStr">
        <x:is>
          <x:t xml:space="preserve">18033</x:t>
        </x:is>
      </x:c>
      <x:c r="D244" s="26" t="inlineStr">
        <x:is>
          <x:t xml:space="preserve">18033</x:t>
        </x:is>
      </x:c>
      <x:c r="E244" s="26" t="inlineStr">
        <x:is>
          <x:t xml:space="preserve">DeKalb</x:t>
        </x:is>
      </x:c>
      <x:c r="F244" s="26" t="inlineStr">
        <x:is>
          <x:t xml:space="preserve">County</x:t>
        </x:is>
      </x:c>
      <x:c r="G244" s="26" t="inlineStr">
        <x:is>
          <x:t xml:space="preserve">direct FIPS</x:t>
        </x:is>
      </x:c>
      <x:c r="H244" s="26" t="inlineStr">
        <x:is>
          <x:t xml:space="preserve">none; direct NRI match or CT planning-region bridge</x:t>
        </x:is>
      </x:c>
      <x:c r="I244" s="26" t="n">
        <x:v>2.5</x:v>
      </x:c>
      <x:c r="J244" s="26" t="n">
        <x:v>2.1</x:v>
      </x:c>
      <x:c r="K244" s="26" t="n">
        <x:v>-0.3999999999999999</x:v>
      </x:c>
      <x:c r="L244" s="26" t="n">
        <x:v>66</x:v>
      </x:c>
      <x:c r="M244" s="26" t="n">
        <x:v>79.23309190463587</x:v>
      </x:c>
      <x:c r="N244" s="26" t="n">
        <x:v>13.23309190463587</x:v>
      </x:c>
      <x:c r="O244" s="26" t="n">
        <x:v>34.82643457223512</x:v>
      </x:c>
      <x:c r="P244" s="26" t="n">
        <x:v>704.9580637218278</x:v>
      </x:c>
      <x:c r="Q244" s="26" t="n">
        <x:v>38.10679611650485</x:v>
      </x:c>
      <x:c r="R244" s="26" t="n">
        <x:v>46.53465346534654</x:v>
      </x:c>
      <x:c r="S244" s="26" t="n">
        <x:v>13428617.96735125</x:v>
      </x:c>
      <x:c r="T244" s="26" t="n">
        <x:v>15.93511450381679</x:v>
      </x:c>
      <x:c r="U244" s="26" t="n">
        <x:v>12.5</x:v>
      </x:c>
      <x:c r="V244" s="26" t="n">
        <x:v>41.31679389312977</x:v>
      </x:c>
      <x:c r="W244" s="26" t="inlineStr">
        <x:is>
          <x:t xml:space="preserve">Very Low</x:t>
        </x:is>
      </x:c>
      <x:c r="X244" s="26" t="n">
        <x:v>94.30661577608143</x:v>
      </x:c>
      <x:c r="Y244" s="26" t="n">
        <x:v>35.62340967</x:v>
      </x:c>
      <x:c r="Z244" s="26" t="n">
        <x:v>40.84092350676084</x:v>
      </x:c>
      <x:c r="AA244" s="26" t="n">
        <x:v>57.82442748091603</x:v>
      </x:c>
      <x:c r="AB244" s="26" t="n">
        <x:v>25.17662170841362</x:v>
      </x:c>
      <x:c r="AC244" s="26" t="n">
        <x:v>11.9910941475827</x:v>
      </x:c>
      <x:c r="AD244" s="26" t="n">
        <x:v>51.78117048346056</x:v>
      </x:c>
      <x:c r="AE244" s="26" t="n"/>
      <x:c r="AF244" s="26" t="n">
        <x:v>21.56862745098039</x:v>
      </x:c>
      <x:c r="AG244" s="26" t="n">
        <x:v>79.54834605597965</x:v>
      </x:c>
      <x:c r="AH244" s="26" t="n">
        <x:v>31.92234245703374</x:v>
      </x:c>
      <x:c r="AI244" s="26" t="n">
        <x:v>101.5</x:v>
      </x:c>
      <x:c r="AJ244" s="26" t="n">
        <x:v>43</x:v>
      </x:c>
      <x:c r="AK244" s="26" t="n">
        <x:v>-58.5</x:v>
      </x:c>
      <x:c r="AL244" s="26" t="n">
        <x:v>201</x:v>
      </x:c>
      <x:c r="AM244" s="26" t="n">
        <x:v>27</x:v>
      </x:c>
      <x:c r="AN244" s="26" t="n">
        <x:v>-174</x:v>
      </x:c>
      <x:c r="AO244" s="26" t="n">
        <x:v>244.1428571428571</x:v>
      </x:c>
      <x:c r="AP244" s="26" t="n">
        <x:v>233.0714285714286</x:v>
      </x:c>
      <x:c r="AQ244" s="26" t="n">
        <x:v>-11.07142857142853</x:v>
      </x:c>
      <x:c r="AR244" s="26" t="n">
        <x:v>242</x:v>
      </x:c>
      <x:c r="AS244" s="26" t="n">
        <x:v>243</x:v>
      </x:c>
      <x:c r="AT244" s="26" t="n">
        <x:v>1</x:v>
      </x:c>
      <x:c r="AU244" s="26" t="n">
        <x:v>166.59114</x:v>
      </x:c>
      <x:c r="AV244" s="26" t="n">
        <x:v>166.5007</x:v>
      </x:c>
      <x:c r="AW244" s="26" t="n">
        <x:v>-0.09044000000000096</x:v>
      </x:c>
      <x:c r="AX244" s="26" t="n">
        <x:v>0</x:v>
      </x:c>
      <x:c r="AY244" s="26" t="n">
        <x:v>0</x:v>
      </x:c>
      <x:c r="AZ244" s="26" t="n">
        <x:v>0</x:v>
      </x:c>
      <x:c r="BA244" s="26" t="n">
        <x:v>0</x:v>
      </x:c>
    </x:row>
    <x:row r="245">
      <x:c r="A245" s="26" t="inlineStr">
        <x:is>
          <x:t xml:space="preserve">Whitley</x:t>
        </x:is>
      </x:c>
      <x:c r="B245" s="26" t="inlineStr">
        <x:is>
          <x:t xml:space="preserve">IN</x:t>
        </x:is>
      </x:c>
      <x:c r="C245" s="26" t="inlineStr">
        <x:is>
          <x:t xml:space="preserve">18183</x:t>
        </x:is>
      </x:c>
      <x:c r="D245" s="26" t="inlineStr">
        <x:is>
          <x:t xml:space="preserve">18183</x:t>
        </x:is>
      </x:c>
      <x:c r="E245" s="26" t="inlineStr">
        <x:is>
          <x:t xml:space="preserve">Whitley</x:t>
        </x:is>
      </x:c>
      <x:c r="F245" s="26" t="inlineStr">
        <x:is>
          <x:t xml:space="preserve">County</x:t>
        </x:is>
      </x:c>
      <x:c r="G245" s="26" t="inlineStr">
        <x:is>
          <x:t xml:space="preserve">direct FIPS</x:t>
        </x:is>
      </x:c>
      <x:c r="H245" s="26" t="inlineStr">
        <x:is>
          <x:t xml:space="preserve">none; direct NRI match or CT planning-region bridge</x:t>
        </x:is>
      </x:c>
      <x:c r="I245" s="26" t="n">
        <x:v>2.5</x:v>
      </x:c>
      <x:c r="J245" s="26" t="n">
        <x:v>2</x:v>
      </x:c>
      <x:c r="K245" s="26" t="n">
        <x:v>-0.5</x:v>
      </x:c>
      <x:c r="L245" s="26" t="n">
        <x:v>66</x:v>
      </x:c>
      <x:c r="M245" s="26" t="n">
        <x:v>79.30309533171</x:v>
      </x:c>
      <x:c r="N245" s="26" t="n">
        <x:v>13.30309533171</x:v>
      </x:c>
      <x:c r="O245" s="26" t="n">
        <x:v>29.14464540836357</x:v>
      </x:c>
      <x:c r="P245" s="26" t="n">
        <x:v>741.0067788937956</x:v>
      </x:c>
      <x:c r="Q245" s="26" t="n">
        <x:v>45.14563106796117</x:v>
      </x:c>
      <x:c r="R245" s="26" t="n">
        <x:v>33.53960396039604</x:v>
      </x:c>
      <x:c r="S245" s="26" t="n">
        <x:v>9627760.426602909</x:v>
      </x:c>
      <x:c r="T245" s="26" t="n">
        <x:v>7.283715012722647</x:v>
      </x:c>
      <x:c r="U245" s="26" t="n">
        <x:v>7.611386138613861</x:v>
      </x:c>
      <x:c r="V245" s="26" t="n">
        <x:v>24.58651399491094</x:v>
      </x:c>
      <x:c r="W245" s="26" t="inlineStr">
        <x:is>
          <x:t xml:space="preserve">Very Low</x:t>
        </x:is>
      </x:c>
      <x:c r="X245" s="26" t="n">
        <x:v>87.02290076335878</x:v>
      </x:c>
      <x:c r="Y245" s="26" t="n">
        <x:v>22.42366412</x:v>
      </x:c>
      <x:c r="Z245" s="26" t="n">
        <x:v>38.40762115964354</x:v>
      </x:c>
      <x:c r="AA245" s="26" t="n">
        <x:v>64.63104325699746</x:v>
      </x:c>
      <x:c r="AB245" s="26" t="n">
        <x:v>53.11496467565831</x:v>
      </x:c>
      <x:c r="AC245" s="26" t="n">
        <x:v>10.14631043256997</x:v>
      </x:c>
      <x:c r="AD245" s="26" t="n">
        <x:v>34.28753180661578</x:v>
      </x:c>
      <x:c r="AE245" s="26" t="n"/>
      <x:c r="AF245" s="26" t="n">
        <x:v>26.74176053400084</x:v>
      </x:c>
      <x:c r="AG245" s="26" t="n">
        <x:v>59.22391857506361</x:v>
      </x:c>
      <x:c r="AH245" s="26" t="n">
        <x:v>29.47167409293444</x:v>
      </x:c>
      <x:c r="AI245" s="26" t="n">
        <x:v>101.5</x:v>
      </x:c>
      <x:c r="AJ245" s="26" t="n">
        <x:v>29.5</x:v>
      </x:c>
      <x:c r="AK245" s="26" t="n">
        <x:v>-72</x:v>
      </x:c>
      <x:c r="AL245" s="26" t="n">
        <x:v>201</x:v>
      </x:c>
      <x:c r="AM245" s="26" t="n">
        <x:v>26</x:v>
      </x:c>
      <x:c r="AN245" s="26" t="n">
        <x:v>-175</x:v>
      </x:c>
      <x:c r="AO245" s="26" t="n">
        <x:v>239</x:v>
      </x:c>
      <x:c r="AP245" s="26" t="n">
        <x:v>227.2380952380952</x:v>
      </x:c>
      <x:c r="AQ245" s="26" t="n">
        <x:v>-11.76190476190476</x:v>
      </x:c>
      <x:c r="AR245" s="26" t="n">
        <x:v>244</x:v>
      </x:c>
      <x:c r="AS245" s="26" t="n">
        <x:v>244</x:v>
      </x:c>
      <x:c r="AT245" s="26" t="n">
        <x:v>0</x:v>
      </x:c>
      <x:c r="AU245" s="26" t="n">
        <x:v>166.16841</x:v>
      </x:c>
      <x:c r="AV245" s="26" t="n">
        <x:v>166.03126</x:v>
      </x:c>
      <x:c r="AW245" s="26" t="n">
        <x:v>-0.1371499999999912</x:v>
      </x:c>
      <x:c r="AX245" s="26" t="n">
        <x:v>0</x:v>
      </x:c>
      <x:c r="AY245" s="26" t="n">
        <x:v>0</x:v>
      </x:c>
      <x:c r="AZ245" s="26" t="n">
        <x:v>0</x:v>
      </x:c>
      <x:c r="BA245" s="26" t="n">
        <x:v>0</x:v>
      </x:c>
    </x:row>
    <x:row r="246">
      <x:c r="A246" s="26" t="inlineStr">
        <x:is>
          <x:t xml:space="preserve">Van Wert</x:t>
        </x:is>
      </x:c>
      <x:c r="B246" s="26" t="inlineStr">
        <x:is>
          <x:t xml:space="preserve">OH</x:t>
        </x:is>
      </x:c>
      <x:c r="C246" s="26" t="inlineStr">
        <x:is>
          <x:t xml:space="preserve">39161</x:t>
        </x:is>
      </x:c>
      <x:c r="D246" s="26" t="inlineStr">
        <x:is>
          <x:t xml:space="preserve">39161</x:t>
        </x:is>
      </x:c>
      <x:c r="E246" s="26" t="inlineStr">
        <x:is>
          <x:t xml:space="preserve">Van Wert</x:t>
        </x:is>
      </x:c>
      <x:c r="F246" s="26" t="inlineStr">
        <x:is>
          <x:t xml:space="preserve">County</x:t>
        </x:is>
      </x:c>
      <x:c r="G246" s="26" t="inlineStr">
        <x:is>
          <x:t xml:space="preserve">direct FIPS</x:t>
        </x:is>
      </x:c>
      <x:c r="H246" s="26" t="inlineStr">
        <x:is>
          <x:t xml:space="preserve">none; direct NRI match or CT planning-region bridge</x:t>
        </x:is>
      </x:c>
      <x:c r="I246" s="26" t="n">
        <x:v>2.5</x:v>
      </x:c>
      <x:c r="J246" s="26" t="n">
        <x:v>2</x:v>
      </x:c>
      <x:c r="K246" s="26" t="n">
        <x:v>-0.5</x:v>
      </x:c>
      <x:c r="L246" s="26" t="n">
        <x:v>64</x:v>
      </x:c>
      <x:c r="M246" s="26" t="n">
        <x:v>85.97457784969694</x:v>
      </x:c>
      <x:c r="N246" s="26" t="n">
        <x:v>21.97457784969694</x:v>
      </x:c>
      <x:c r="O246" s="26" t="n">
        <x:v>26.35715402119031</x:v>
      </x:c>
      <x:c r="P246" s="26" t="n">
        <x:v>688.7994946851263</x:v>
      </x:c>
      <x:c r="Q246" s="26" t="n">
        <x:v>35.92233009708738</x:v>
      </x:c>
      <x:c r="R246" s="26" t="n">
        <x:v>28.83663366336634</x:v>
      </x:c>
      <x:c r="S246" s="26" t="n">
        <x:v>8512295.478367999</x:v>
      </x:c>
      <x:c r="T246" s="26" t="n">
        <x:v>13.48600508905852</x:v>
      </x:c>
      <x:c r="U246" s="26" t="n">
        <x:v>17.91460396039604</x:v>
      </x:c>
      <x:c r="V246" s="26" t="n">
        <x:v>20.10178117048346</x:v>
      </x:c>
      <x:c r="W246" s="26" t="inlineStr">
        <x:is>
          <x:t xml:space="preserve">Very Low</x:t>
        </x:is>
      </x:c>
      <x:c r="X246" s="26" t="n">
        <x:v>95.70610687022901</x:v>
      </x:c>
      <x:c r="Y246" s="26" t="n">
        <x:v>21.62849873</x:v>
      </x:c>
      <x:c r="Z246" s="26" t="n">
        <x:v>26.35806535182445</x:v>
      </x:c>
      <x:c r="AA246" s="26" t="n">
        <x:v>0</x:v>
      </x:c>
      <x:c r="AB246" s="26" t="n">
        <x:v>20.55234425176621</x:v>
      </x:c>
      <x:c r="AC246" s="26" t="n">
        <x:v>3.435114503816794</x:v>
      </x:c>
      <x:c r="AD246" s="26" t="n">
        <x:v>33.68320610687023</x:v>
      </x:c>
      <x:c r="AE246" s="26" t="n"/>
      <x:c r="AF246" s="26" t="n">
        <x:v>29.82895285773884</x:v>
      </x:c>
      <x:c r="AG246" s="26" t="n">
        <x:v>70.22900763358778</x:v>
      </x:c>
      <x:c r="AH246" s="26" t="n">
        <x:v>29.63080840229154</x:v>
      </x:c>
      <x:c r="AI246" s="26" t="n">
        <x:v>101.5</x:v>
      </x:c>
      <x:c r="AJ246" s="26" t="n">
        <x:v>29.5</x:v>
      </x:c>
      <x:c r="AK246" s="26" t="n">
        <x:v>-72</x:v>
      </x:c>
      <x:c r="AL246" s="26" t="n">
        <x:v>226</x:v>
      </x:c>
      <x:c r="AM246" s="26" t="n">
        <x:v>4</x:v>
      </x:c>
      <x:c r="AN246" s="26" t="n">
        <x:v>-222</x:v>
      </x:c>
      <x:c r="AO246" s="26" t="n">
        <x:v>253.0952380952381</x:v>
      </x:c>
      <x:c r="AP246" s="26" t="n">
        <x:v>239.0952380952381</x:v>
      </x:c>
      <x:c r="AQ246" s="26" t="n">
        <x:v>-14</x:v>
      </x:c>
      <x:c r="AR246" s="26" t="n">
        <x:v>245</x:v>
      </x:c>
      <x:c r="AS246" s="26" t="n">
        <x:v>245</x:v>
      </x:c>
      <x:c r="AT246" s="26" t="n">
        <x:v>0</x:v>
      </x:c>
      <x:c r="AU246" s="26" t="n">
        <x:v>166.07153</x:v>
      </x:c>
      <x:c r="AV246" s="26" t="n">
        <x:v>165.8505</x:v>
      </x:c>
      <x:c r="AW246" s="26" t="n">
        <x:v>-0.2210299999999847</x:v>
      </x:c>
      <x:c r="AX246" s="26" t="n">
        <x:v>0</x:v>
      </x:c>
      <x:c r="AY246" s="26" t="n">
        <x:v>0</x:v>
      </x:c>
      <x:c r="AZ246" s="26" t="n">
        <x:v>0</x:v>
      </x:c>
      <x:c r="BA246" s="26" t="n">
        <x:v>0</x:v>
      </x:c>
    </x:row>
    <x:row r="247">
      <x:c r="A247" s="26" t="inlineStr">
        <x:is>
          <x:t xml:space="preserve">Orange</x:t>
        </x:is>
      </x:c>
      <x:c r="B247" s="26" t="inlineStr">
        <x:is>
          <x:t xml:space="preserve">FL</x:t>
        </x:is>
      </x:c>
      <x:c r="C247" s="26" t="inlineStr">
        <x:is>
          <x:t xml:space="preserve">12095</x:t>
        </x:is>
      </x:c>
      <x:c r="D247" s="26" t="inlineStr">
        <x:is>
          <x:t xml:space="preserve">12095</x:t>
        </x:is>
      </x:c>
      <x:c r="E247" s="26" t="inlineStr">
        <x:is>
          <x:t xml:space="preserve">Orange</x:t>
        </x:is>
      </x:c>
      <x:c r="F247" s="26" t="inlineStr">
        <x:is>
          <x:t xml:space="preserve">County</x:t>
        </x:is>
      </x:c>
      <x:c r="G247" s="26" t="inlineStr">
        <x:is>
          <x:t xml:space="preserve">direct FIPS</x:t>
        </x:is>
      </x:c>
      <x:c r="H247" s="26" t="inlineStr">
        <x:is>
          <x:t xml:space="preserve">none; direct NRI match or CT planning-region bridge</x:t>
        </x:is>
      </x:c>
      <x:c r="I247" s="26" t="n">
        <x:v>7.2</x:v>
      </x:c>
      <x:c r="J247" s="26" t="n">
        <x:v>6</x:v>
      </x:c>
      <x:c r="K247" s="26" t="n">
        <x:v>-1.2</x:v>
      </x:c>
      <x:c r="L247" s="26" t="n">
        <x:v>48.5</x:v>
      </x:c>
      <x:c r="M247" s="26" t="n">
        <x:v>43.50552381788707</x:v>
      </x:c>
      <x:c r="N247" s="26" t="n">
        <x:v>-4.994476182112933</x:v>
      </x:c>
      <x:c r="O247" s="26" t="n">
        <x:v>75.63433239677633</x:v>
      </x:c>
      <x:c r="P247" s="26" t="n">
        <x:v>1140.906540776011</x:v>
      </x:c>
      <x:c r="Q247" s="26" t="n">
        <x:v>79.36893203883496</x:v>
      </x:c>
      <x:c r="R247" s="26" t="n">
        <x:v>98.76237623762376</x:v>
      </x:c>
      <x:c r="S247" s="26" t="n">
        <x:v>417684854.232788</x:v>
      </x:c>
      <x:c r="T247" s="26" t="n">
        <x:v>41.06234096692112</x:v>
      </x:c>
      <x:c r="U247" s="26" t="n">
        <x:v>47.24628712871287</x:v>
      </x:c>
      <x:c r="V247" s="26" t="n">
        <x:v>98.44147582697201</x:v>
      </x:c>
      <x:c r="W247" s="26" t="inlineStr">
        <x:is>
          <x:t xml:space="preserve">Relatively High</x:t>
        </x:is>
      </x:c>
      <x:c r="X247" s="26" t="n">
        <x:v>41.25318066157761</x:v>
      </x:c>
      <x:c r="Y247" s="26" t="n">
        <x:v>31.74300254</x:v>
      </x:c>
      <x:c r="Z247" s="26" t="n">
        <x:v>69.08252026928231</x:v>
      </x:c>
      <x:c r="AA247" s="26" t="n">
        <x:v>34.54198473282442</x:v>
      </x:c>
      <x:c r="AB247" s="26" t="n">
        <x:v>94.1233140655106</x:v>
      </x:c>
      <x:c r="AC247" s="26" t="n">
        <x:v>97.42366412213741</x:v>
      </x:c>
      <x:c r="AD247" s="26" t="n">
        <x:v>98.40966921119593</x:v>
      </x:c>
      <x:c r="AE247" s="26" t="n">
        <x:v>0</x:v>
      </x:c>
      <x:c r="AF247" s="26" t="n">
        <x:v>98.0392156862745</x:v>
      </x:c>
      <x:c r="AG247" s="26" t="n">
        <x:v>99.90458015267176</x:v>
      </x:c>
      <x:c r="AH247" s="26" t="n">
        <x:v>0</x:v>
      </x:c>
      <x:c r="AI247" s="26" t="n">
        <x:v>374</x:v>
      </x:c>
      <x:c r="AJ247" s="26" t="n">
        <x:v>338</x:v>
      </x:c>
      <x:c r="AK247" s="26" t="n">
        <x:v>-36</x:v>
      </x:c>
      <x:c r="AL247" s="26" t="n">
        <x:v>311</x:v>
      </x:c>
      <x:c r="AM247" s="26" t="n">
        <x:v>350</x:v>
      </x:c>
      <x:c r="AN247" s="26" t="n">
        <x:v>39</x:v>
      </x:c>
      <x:c r="AO247" s="26" t="n">
        <x:v>193.0714285714286</x:v>
      </x:c>
      <x:c r="AP247" s="26" t="n">
        <x:v>193.2142857142857</x:v>
      </x:c>
      <x:c r="AQ247" s="26" t="n">
        <x:v>0.1428571428571104</x:v>
      </x:c>
      <x:c r="AR247" s="26" t="n">
        <x:v>237</x:v>
      </x:c>
      <x:c r="AS247" s="26" t="n">
        <x:v>246</x:v>
      </x:c>
      <x:c r="AT247" s="26" t="n">
        <x:v>9</x:v>
      </x:c>
      <x:c r="AU247" s="26" t="n">
        <x:v>172.85469</x:v>
      </x:c>
      <x:c r="AV247" s="26" t="n">
        <x:v>163.36989</x:v>
      </x:c>
      <x:c r="AW247" s="26" t="n">
        <x:v>-9.484800000000007</x:v>
      </x:c>
      <x:c r="AX247" s="26" t="n">
        <x:v>0</x:v>
      </x:c>
      <x:c r="AY247" s="26" t="n">
        <x:v>0</x:v>
      </x:c>
      <x:c r="AZ247" s="26" t="n">
        <x:v>0</x:v>
      </x:c>
      <x:c r="BA247" s="26" t="n">
        <x:v>0</x:v>
      </x:c>
    </x:row>
    <x:row r="248">
      <x:c r="A248" s="26" t="inlineStr">
        <x:is>
          <x:t xml:space="preserve">Aroostook</x:t>
        </x:is>
      </x:c>
      <x:c r="B248" s="26" t="inlineStr">
        <x:is>
          <x:t xml:space="preserve">ME</x:t>
        </x:is>
      </x:c>
      <x:c r="C248" s="26" t="inlineStr">
        <x:is>
          <x:t xml:space="preserve">23003</x:t>
        </x:is>
      </x:c>
      <x:c r="D248" s="26" t="inlineStr">
        <x:is>
          <x:t xml:space="preserve">23003</x:t>
        </x:is>
      </x:c>
      <x:c r="E248" s="26" t="inlineStr">
        <x:is>
          <x:t xml:space="preserve">Aroostook</x:t>
        </x:is>
      </x:c>
      <x:c r="F248" s="26" t="inlineStr">
        <x:is>
          <x:t xml:space="preserve">County</x:t>
        </x:is>
      </x:c>
      <x:c r="G248" s="26" t="inlineStr">
        <x:is>
          <x:t xml:space="preserve">direct FIPS</x:t>
        </x:is>
      </x:c>
      <x:c r="H248" s="26" t="inlineStr">
        <x:is>
          <x:t xml:space="preserve">none; direct NRI match or CT planning-region bridge</x:t>
        </x:is>
      </x:c>
      <x:c r="I248" s="26" t="n">
        <x:v>2</x:v>
      </x:c>
      <x:c r="J248" s="26" t="n">
        <x:v>2.5</x:v>
      </x:c>
      <x:c r="K248" s="26" t="n">
        <x:v>0.5</x:v>
      </x:c>
      <x:c r="L248" s="26" t="n">
        <x:v>90</x:v>
      </x:c>
      <x:c r="M248" s="26" t="n">
        <x:v>49.6610053773664</x:v>
      </x:c>
      <x:c r="N248" s="26" t="n">
        <x:v>-40.3389946226336</x:v>
      </x:c>
      <x:c r="O248" s="26" t="n">
        <x:v>44.61681359531492</x:v>
      </x:c>
      <x:c r="P248" s="26" t="n">
        <x:v>644.7514967122203</x:v>
      </x:c>
      <x:c r="Q248" s="26" t="n">
        <x:v>24.02912621359224</x:v>
      </x:c>
      <x:c r="R248" s="26" t="n">
        <x:v>76.39232673267327</x:v>
      </x:c>
      <x:c r="S248" s="26" t="n">
        <x:v>34806818.66085975</x:v>
      </x:c>
      <x:c r="T248" s="26" t="n">
        <x:v>22.83715012722646</x:v>
      </x:c>
      <x:c r="U248" s="26" t="n">
        <x:v>9.684405940594059</x:v>
      </x:c>
      <x:c r="V248" s="26" t="n">
        <x:v>80.40712468193384</x:v>
      </x:c>
      <x:c r="W248" s="26" t="inlineStr">
        <x:is>
          <x:t xml:space="preserve">Relatively Low</x:t>
        </x:is>
      </x:c>
      <x:c r="X248" s="26" t="n">
        <x:v>51.87659033078881</x:v>
      </x:c>
      <x:c r="Y248" s="26" t="n">
        <x:v>67.62086514000001</x:v>
      </x:c>
      <x:c r="Z248" s="26" t="n">
        <x:v>61.65267079468196</x:v>
      </x:c>
      <x:c r="AA248" s="26" t="n">
        <x:v>42.43002544529262</x:v>
      </x:c>
      <x:c r="AB248" s="26" t="n">
        <x:v>14.73988439306359</x:v>
      </x:c>
      <x:c r="AC248" s="26" t="n">
        <x:v>26.24045801526718</x:v>
      </x:c>
      <x:c r="AD248" s="26" t="n">
        <x:v>76.08142493638677</x:v>
      </x:c>
      <x:c r="AE248" s="26" t="n"/>
      <x:c r="AF248" s="26" t="n">
        <x:v>83.06216103462661</x:v>
      </x:c>
      <x:c r="AG248" s="26" t="n">
        <x:v>53.88040712468194</x:v>
      </x:c>
      <x:c r="AH248" s="26" t="n">
        <x:v>99.17250159134309</x:v>
      </x:c>
      <x:c r="AI248" s="26" t="n">
        <x:v>29</x:v>
      </x:c>
      <x:c r="AJ248" s="26" t="n">
        <x:v>101.5</x:v>
      </x:c>
      <x:c r="AK248" s="26" t="n">
        <x:v>72.5</x:v>
      </x:c>
      <x:c r="AL248" s="26" t="n">
        <x:v>7.5</x:v>
      </x:c>
      <x:c r="AM248" s="26" t="n">
        <x:v>313</x:v>
      </x:c>
      <x:c r="AN248" s="26" t="n">
        <x:v>305.5</x:v>
      </x:c>
      <x:c r="AO248" s="26" t="n">
        <x:v>170.1190476190476</x:v>
      </x:c>
      <x:c r="AP248" s="26" t="n">
        <x:v>188.1190476190476</x:v>
      </x:c>
      <x:c r="AQ248" s="26" t="n">
        <x:v>18.00000000000003</x:v>
      </x:c>
      <x:c r="AR248" s="26" t="n">
        <x:v>248</x:v>
      </x:c>
      <x:c r="AS248" s="26" t="n">
        <x:v>247</x:v>
      </x:c>
      <x:c r="AT248" s="26" t="n">
        <x:v>-1</x:v>
      </x:c>
      <x:c r="AU248" s="26" t="n">
        <x:v>162.12228</x:v>
      </x:c>
      <x:c r="AV248" s="26" t="n">
        <x:v>161.6931</x:v>
      </x:c>
      <x:c r="AW248" s="26" t="n">
        <x:v>-0.4291800000000023</x:v>
      </x:c>
      <x:c r="AX248" s="26" t="n">
        <x:v>0</x:v>
      </x:c>
      <x:c r="AY248" s="26" t="n">
        <x:v>0</x:v>
      </x:c>
      <x:c r="AZ248" s="26" t="n">
        <x:v>0</x:v>
      </x:c>
      <x:c r="BA248" s="26" t="n">
        <x:v>0</x:v>
      </x:c>
    </x:row>
    <x:row r="249">
      <x:c r="A249" s="26" t="inlineStr">
        <x:is>
          <x:t xml:space="preserve">Montgomery</x:t>
        </x:is>
      </x:c>
      <x:c r="B249" s="26" t="inlineStr">
        <x:is>
          <x:t xml:space="preserve">VA</x:t>
        </x:is>
      </x:c>
      <x:c r="C249" s="26" t="inlineStr">
        <x:is>
          <x:t xml:space="preserve">51121</x:t>
        </x:is>
      </x:c>
      <x:c r="D249" s="26" t="inlineStr">
        <x:is>
          <x:t xml:space="preserve">51121</x:t>
        </x:is>
      </x:c>
      <x:c r="E249" s="26" t="inlineStr">
        <x:is>
          <x:t xml:space="preserve">Montgomery</x:t>
        </x:is>
      </x:c>
      <x:c r="F249" s="26" t="inlineStr">
        <x:is>
          <x:t xml:space="preserve">County</x:t>
        </x:is>
      </x:c>
      <x:c r="G249" s="26" t="inlineStr">
        <x:is>
          <x:t xml:space="preserve">direct FIPS</x:t>
        </x:is>
      </x:c>
      <x:c r="H249" s="26" t="inlineStr">
        <x:is>
          <x:t xml:space="preserve">none; direct NRI match or CT planning-region bridge</x:t>
        </x:is>
      </x:c>
      <x:c r="I249" s="26" t="n">
        <x:v>3</x:v>
      </x:c>
      <x:c r="J249" s="26" t="n">
        <x:v>2.1</x:v>
      </x:c>
      <x:c r="K249" s="26" t="n">
        <x:v>-0.8999999999999999</x:v>
      </x:c>
      <x:c r="L249" s="26" t="n">
        <x:v>57.1</x:v>
      </x:c>
      <x:c r="M249" s="26" t="n">
        <x:v>62.68876853251302</x:v>
      </x:c>
      <x:c r="N249" s="26" t="n">
        <x:v>5.588768532513022</x:v>
      </x:c>
      <x:c r="O249" s="26" t="n">
        <x:v>34.52367766051044</x:v>
      </x:c>
      <x:c r="P249" s="26" t="n">
        <x:v>717.5586422872282</x:v>
      </x:c>
      <x:c r="Q249" s="26" t="n">
        <x:v>40.53398058252427</x:v>
      </x:c>
      <x:c r="R249" s="26" t="n">
        <x:v>54.23886138613862</x:v>
      </x:c>
      <x:c r="S249" s="26" t="n">
        <x:v>16604311.91484692</x:v>
      </x:c>
      <x:c r="T249" s="26" t="n">
        <x:v>2.2264631043257</x:v>
      </x:c>
      <x:c r="U249" s="26" t="n">
        <x:v>1.732673267326733</x:v>
      </x:c>
      <x:c r="V249" s="26" t="n">
        <x:v>47.51908396946565</x:v>
      </x:c>
      <x:c r="W249" s="26" t="inlineStr">
        <x:is>
          <x:t xml:space="preserve">Relatively Low</x:t>
        </x:is>
      </x:c>
      <x:c r="X249" s="26" t="n">
        <x:v>56.64758269720102</x:v>
      </x:c>
      <x:c r="Y249" s="26" t="n">
        <x:v>26.6221374</x:v>
      </x:c>
      <x:c r="Z249" s="26" t="n">
        <x:v>49.3548682519286</x:v>
      </x:c>
      <x:c r="AA249" s="26" t="n">
        <x:v>56.64758269720102</x:v>
      </x:c>
      <x:c r="AB249" s="26" t="n">
        <x:v>2.408477842003854</x:v>
      </x:c>
      <x:c r="AC249" s="26" t="n">
        <x:v>36.95928753180662</x:v>
      </x:c>
      <x:c r="AD249" s="26" t="n">
        <x:v>63.61323155216285</x:v>
      </x:c>
      <x:c r="AE249" s="26" t="n"/>
      <x:c r="AF249" s="26" t="n">
        <x:v>57.11305798915311</x:v>
      </x:c>
      <x:c r="AG249" s="26" t="n">
        <x:v>39.88549618320611</x:v>
      </x:c>
      <x:c r="AH249" s="26" t="n">
        <x:v>68.968809675366</x:v>
      </x:c>
      <x:c r="AI249" s="26" t="n">
        <x:v>167.5</x:v>
      </x:c>
      <x:c r="AJ249" s="26" t="n">
        <x:v>43</x:v>
      </x:c>
      <x:c r="AK249" s="26" t="n">
        <x:v>-124.5</x:v>
      </x:c>
      <x:c r="AL249" s="26" t="n">
        <x:v>277.5</x:v>
      </x:c>
      <x:c r="AM249" s="26" t="n">
        <x:v>200</x:v>
      </x:c>
      <x:c r="AN249" s="26" t="n">
        <x:v>-77.5</x:v>
      </x:c>
      <x:c r="AO249" s="26" t="n">
        <x:v>156.3809523809524</x:v>
      </x:c>
      <x:c r="AP249" s="26" t="n">
        <x:v>146.7619047619048</x:v>
      </x:c>
      <x:c r="AQ249" s="26" t="n">
        <x:v>-9.619047619047649</x:v>
      </x:c>
      <x:c r="AR249" s="26" t="n">
        <x:v>250</x:v>
      </x:c>
      <x:c r="AS249" s="26" t="n">
        <x:v>248</x:v>
      </x:c>
      <x:c r="AT249" s="26" t="n">
        <x:v>-2</x:v>
      </x:c>
      <x:c r="AU249" s="26" t="n">
        <x:v>158.1649</x:v>
      </x:c>
      <x:c r="AV249" s="26" t="n">
        <x:v>158.64526</x:v>
      </x:c>
      <x:c r="AW249" s="26" t="n">
        <x:v>0.4803600000000188</x:v>
      </x:c>
      <x:c r="AX249" s="26" t="n">
        <x:v>0</x:v>
      </x:c>
      <x:c r="AY249" s="26" t="n">
        <x:v>0</x:v>
      </x:c>
      <x:c r="AZ249" s="26" t="n">
        <x:v>0</x:v>
      </x:c>
      <x:c r="BA249" s="26" t="n">
        <x:v>0</x:v>
      </x:c>
    </x:row>
    <x:row r="250">
      <x:c r="A250" s="26" t="inlineStr">
        <x:is>
          <x:t xml:space="preserve">Sullivan</x:t>
        </x:is>
      </x:c>
      <x:c r="B250" s="26" t="inlineStr">
        <x:is>
          <x:t xml:space="preserve">NH</x:t>
        </x:is>
      </x:c>
      <x:c r="C250" s="26" t="inlineStr">
        <x:is>
          <x:t xml:space="preserve">33019</x:t>
        </x:is>
      </x:c>
      <x:c r="D250" s="26" t="inlineStr">
        <x:is>
          <x:t xml:space="preserve">33019</x:t>
        </x:is>
      </x:c>
      <x:c r="E250" s="26" t="inlineStr">
        <x:is>
          <x:t xml:space="preserve">Sullivan</x:t>
        </x:is>
      </x:c>
      <x:c r="F250" s="26" t="inlineStr">
        <x:is>
          <x:t xml:space="preserve">County</x:t>
        </x:is>
      </x:c>
      <x:c r="G250" s="26" t="inlineStr">
        <x:is>
          <x:t xml:space="preserve">direct FIPS</x:t>
        </x:is>
      </x:c>
      <x:c r="H250" s="26" t="inlineStr">
        <x:is>
          <x:t xml:space="preserve">none; direct NRI match or CT planning-region bridge</x:t>
        </x:is>
      </x:c>
      <x:c r="I250" s="26" t="n">
        <x:v>2.5</x:v>
      </x:c>
      <x:c r="J250" s="26" t="n">
        <x:v>2.2</x:v>
      </x:c>
      <x:c r="K250" s="26" t="n">
        <x:v>-0.2999999999999998</x:v>
      </x:c>
      <x:c r="L250" s="26" t="n">
        <x:v>80.3</x:v>
      </x:c>
      <x:c r="M250" s="26" t="n">
        <x:v>66.98258141677599</x:v>
      </x:c>
      <x:c r="N250" s="26" t="n">
        <x:v>-13.31741858322401</x:v>
      </x:c>
      <x:c r="O250" s="26" t="n">
        <x:v>34.96245486291755</x:v>
      </x:c>
      <x:c r="P250" s="26" t="n">
        <x:v>508.6896430335742</x:v>
      </x:c>
      <x:c r="Q250" s="26" t="n">
        <x:v>3.155339805825243</x:v>
      </x:c>
      <x:c r="R250" s="26" t="n">
        <x:v>50.40222772277227</x:v>
      </x:c>
      <x:c r="S250" s="26" t="n">
        <x:v>14952621.82681194</x:v>
      </x:c>
      <x:c r="T250" s="26" t="n">
        <x:v>46.18320610687023</x:v>
      </x:c>
      <x:c r="U250" s="26" t="n">
        <x:v>72.92698019801979</x:v>
      </x:c>
      <x:c r="V250" s="26" t="n">
        <x:v>37.56361323155216</x:v>
      </x:c>
      <x:c r="W250" s="26" t="inlineStr">
        <x:is>
          <x:t xml:space="preserve">Very Low</x:t>
        </x:is>
      </x:c>
      <x:c r="X250" s="26" t="n">
        <x:v>69.68829516539439</x:v>
      </x:c>
      <x:c r="Y250" s="26" t="n">
        <x:v>14.05852417</x:v>
      </x:c>
      <x:c r="Z250" s="26" t="n">
        <x:v>36.81272691540318</x:v>
      </x:c>
      <x:c r="AA250" s="26" t="n">
        <x:v>0</x:v>
      </x:c>
      <x:c r="AB250" s="26" t="n">
        <x:v>44.54078355812459</x:v>
      </x:c>
      <x:c r="AC250" s="26" t="n">
        <x:v>13.74045801526718</x:v>
      </x:c>
      <x:c r="AD250" s="26" t="n">
        <x:v>60.62340966921119</x:v>
      </x:c>
      <x:c r="AE250" s="26" t="n"/>
      <x:c r="AF250" s="26" t="n">
        <x:v>67.0421360033375</x:v>
      </x:c>
      <x:c r="AG250" s="26" t="n">
        <x:v>24.61832061068702</x:v>
      </x:c>
      <x:c r="AH250" s="26" t="n">
        <x:v>48.50413749204328</x:v>
      </x:c>
      <x:c r="AI250" s="26" t="n">
        <x:v>101.5</x:v>
      </x:c>
      <x:c r="AJ250" s="26" t="n">
        <x:v>54.5</x:v>
      </x:c>
      <x:c r="AK250" s="26" t="n">
        <x:v>-47</x:v>
      </x:c>
      <x:c r="AL250" s="26" t="n">
        <x:v>62</x:v>
      </x:c>
      <x:c r="AM250" s="26" t="n">
        <x:v>152</x:v>
      </x:c>
      <x:c r="AN250" s="26" t="n">
        <x:v>90</x:v>
      </x:c>
      <x:c r="AO250" s="26" t="n">
        <x:v>194.7380952380952</x:v>
      </x:c>
      <x:c r="AP250" s="26" t="n">
        <x:v>196.7857142857143</x:v>
      </x:c>
      <x:c r="AQ250" s="26" t="n">
        <x:v>2.047619047619065</x:v>
      </x:c>
      <x:c r="AR250" s="26" t="n">
        <x:v>251</x:v>
      </x:c>
      <x:c r="AS250" s="26" t="n">
        <x:v>249</x:v>
      </x:c>
      <x:c r="AT250" s="26" t="n">
        <x:v>-2</x:v>
      </x:c>
      <x:c r="AU250" s="26" t="n">
        <x:v>158.09384</x:v>
      </x:c>
      <x:c r="AV250" s="26" t="n">
        <x:v>158.61</x:v>
      </x:c>
      <x:c r="AW250" s="26" t="n">
        <x:v>0.5161600000000135</x:v>
      </x:c>
      <x:c r="AX250" s="26" t="n">
        <x:v>0</x:v>
      </x:c>
      <x:c r="AY250" s="26" t="n">
        <x:v>0</x:v>
      </x:c>
      <x:c r="AZ250" s="26" t="n">
        <x:v>0</x:v>
      </x:c>
      <x:c r="BA250" s="26" t="n">
        <x:v>0</x:v>
      </x:c>
    </x:row>
    <x:row r="251">
      <x:c r="A251" s="26" t="inlineStr">
        <x:is>
          <x:t xml:space="preserve">Warren</x:t>
        </x:is>
      </x:c>
      <x:c r="B251" s="26" t="inlineStr">
        <x:is>
          <x:t xml:space="preserve">MS</x:t>
        </x:is>
      </x:c>
      <x:c r="C251" s="26" t="inlineStr">
        <x:is>
          <x:t xml:space="preserve">28149</x:t>
        </x:is>
      </x:c>
      <x:c r="D251" s="26" t="inlineStr">
        <x:is>
          <x:t xml:space="preserve">28149</x:t>
        </x:is>
      </x:c>
      <x:c r="E251" s="26" t="inlineStr">
        <x:is>
          <x:t xml:space="preserve">Warren</x:t>
        </x:is>
      </x:c>
      <x:c r="F251" s="26" t="inlineStr">
        <x:is>
          <x:t xml:space="preserve">County</x:t>
        </x:is>
      </x:c>
      <x:c r="G251" s="26" t="inlineStr">
        <x:is>
          <x:t xml:space="preserve">direct FIPS</x:t>
        </x:is>
      </x:c>
      <x:c r="H251" s="26" t="inlineStr">
        <x:is>
          <x:t xml:space="preserve">none; direct NRI match or CT planning-region bridge</x:t>
        </x:is>
      </x:c>
      <x:c r="I251" s="26" t="n">
        <x:v>5.5</x:v>
      </x:c>
      <x:c r="J251" s="26" t="n">
        <x:v>7</x:v>
      </x:c>
      <x:c r="K251" s="26" t="n">
        <x:v>1.5</x:v>
      </x:c>
      <x:c r="L251" s="26" t="n">
        <x:v>23.2</x:v>
      </x:c>
      <x:c r="M251" s="26" t="n">
        <x:v>48.63882849249827</x:v>
      </x:c>
      <x:c r="N251" s="26" t="n">
        <x:v>25.43882849249827</x:v>
      </x:c>
      <x:c r="O251" s="26" t="n">
        <x:v>83.2296981273018</x:v>
      </x:c>
      <x:c r="P251" s="26" t="n">
        <x:v>1168.21032372733</x:v>
      </x:c>
      <x:c r="Q251" s="26" t="n">
        <x:v>80.8252427184466</x:v>
      </x:c>
      <x:c r="R251" s="26" t="n">
        <x:v>80.97153465346535</x:v>
      </x:c>
      <x:c r="S251" s="26" t="n">
        <x:v>42517338.82159552</x:v>
      </x:c>
      <x:c r="T251" s="26" t="n">
        <x:v>88.64503816793892</x:v>
      </x:c>
      <x:c r="U251" s="26" t="n">
        <x:v>83.8180693069307</x:v>
      </x:c>
      <x:c r="V251" s="26" t="n">
        <x:v>86.29134860050891</x:v>
      </x:c>
      <x:c r="W251" s="26" t="inlineStr">
        <x:is>
          <x:t xml:space="preserve">Relatively Moderate</x:t>
        </x:is>
      </x:c>
      <x:c r="X251" s="26" t="n">
        <x:v>81.07506361323156</x:v>
      </x:c>
      <x:c r="Y251" s="26" t="n">
        <x:v>88.58142494000001</x:v>
      </x:c>
      <x:c r="Z251" s="26" t="n">
        <x:v>68.96683971421699</x:v>
      </x:c>
      <x:c r="AA251" s="26" t="n">
        <x:v>99.52290076335878</x:v>
      </x:c>
      <x:c r="AB251" s="26" t="n">
        <x:v>87.79704560051381</x:v>
      </x:c>
      <x:c r="AC251" s="26" t="n">
        <x:v>39.40839694656488</x:v>
      </x:c>
      <x:c r="AD251" s="26" t="n">
        <x:v>72.83715012722645</x:v>
      </x:c>
      <x:c r="AE251" s="26" t="n"/>
      <x:c r="AF251" s="26" t="n">
        <x:v>74.13433458489779</x:v>
      </x:c>
      <x:c r="AG251" s="26" t="n">
        <x:v>89.85368956743002</x:v>
      </x:c>
      <x:c r="AH251" s="26" t="n">
        <x:v>20.84659452577976</x:v>
      </x:c>
      <x:c r="AI251" s="26" t="n">
        <x:v>323</x:v>
      </x:c>
      <x:c r="AJ251" s="26" t="n">
        <x:v>368.5</x:v>
      </x:c>
      <x:c r="AK251" s="26" t="n">
        <x:v>45.5</x:v>
      </x:c>
      <x:c r="AL251" s="26" t="n">
        <x:v>400</x:v>
      </x:c>
      <x:c r="AM251" s="26" t="n">
        <x:v>319</x:v>
      </x:c>
      <x:c r="AN251" s="26" t="n">
        <x:v>-81</x:v>
      </x:c>
      <x:c r="AO251" s="26" t="n">
        <x:v>240.3571428571429</x:v>
      </x:c>
      <x:c r="AP251" s="26" t="n">
        <x:v>238.6666666666667</x:v>
      </x:c>
      <x:c r="AQ251" s="26" t="n">
        <x:v>-1.690476190476232</x:v>
      </x:c>
      <x:c r="AR251" s="26" t="n">
        <x:v>259</x:v>
      </x:c>
      <x:c r="AS251" s="26" t="n">
        <x:v>250</x:v>
      </x:c>
      <x:c r="AT251" s="26" t="n">
        <x:v>-9</x:v>
      </x:c>
      <x:c r="AU251" s="26" t="n">
        <x:v>151.18199</x:v>
      </x:c>
      <x:c r="AV251" s="26" t="n">
        <x:v>158.21188</x:v>
      </x:c>
      <x:c r="AW251" s="26" t="n">
        <x:v>7.029889999999995</x:v>
      </x:c>
      <x:c r="AX251" s="26" t="n">
        <x:v>0</x:v>
      </x:c>
      <x:c r="AY251" s="26" t="n">
        <x:v>0</x:v>
      </x:c>
      <x:c r="AZ251" s="26" t="n">
        <x:v>0</x:v>
      </x:c>
      <x:c r="BA251" s="26" t="n">
        <x:v>0</x:v>
      </x:c>
    </x:row>
    <x:row r="252">
      <x:c r="A252" s="26" t="inlineStr">
        <x:is>
          <x:t xml:space="preserve">Tompkins</x:t>
        </x:is>
      </x:c>
      <x:c r="B252" s="26" t="inlineStr">
        <x:is>
          <x:t xml:space="preserve">NY</x:t>
        </x:is>
      </x:c>
      <x:c r="C252" s="26" t="inlineStr">
        <x:is>
          <x:t xml:space="preserve">36109</x:t>
        </x:is>
      </x:c>
      <x:c r="D252" s="26" t="inlineStr">
        <x:is>
          <x:t xml:space="preserve">36109</x:t>
        </x:is>
      </x:c>
      <x:c r="E252" s="26" t="inlineStr">
        <x:is>
          <x:t xml:space="preserve">Tompkins</x:t>
        </x:is>
      </x:c>
      <x:c r="F252" s="26" t="inlineStr">
        <x:is>
          <x:t xml:space="preserve">County</x:t>
        </x:is>
      </x:c>
      <x:c r="G252" s="26" t="inlineStr">
        <x:is>
          <x:t xml:space="preserve">direct FIPS</x:t>
        </x:is>
      </x:c>
      <x:c r="H252" s="26" t="inlineStr">
        <x:is>
          <x:t xml:space="preserve">none; direct NRI match or CT planning-region bridge</x:t>
        </x:is>
      </x:c>
      <x:c r="I252" s="26" t="n">
        <x:v>1.8</x:v>
      </x:c>
      <x:c r="J252" s="26" t="n">
        <x:v>3.1</x:v>
      </x:c>
      <x:c r="K252" s="26" t="n">
        <x:v>1.3</x:v>
      </x:c>
      <x:c r="L252" s="26" t="n">
        <x:v>75.40000000000001</x:v>
      </x:c>
      <x:c r="M252" s="26" t="n">
        <x:v>66.94336876569713</x:v>
      </x:c>
      <x:c r="N252" s="26" t="n">
        <x:v>-8.456631234302876</x:v>
      </x:c>
      <x:c r="O252" s="26" t="n">
        <x:v>53.09063170268706</x:v>
      </x:c>
      <x:c r="P252" s="26" t="n">
        <x:v>617.9181495434269</x:v>
      </x:c>
      <x:c r="Q252" s="26" t="n">
        <x:v>20.63106796116505</x:v>
      </x:c>
      <x:c r="R252" s="26" t="n">
        <x:v>76.48514851485149</x:v>
      </x:c>
      <x:c r="S252" s="26" t="n">
        <x:v>34841983.51931044</x:v>
      </x:c>
      <x:c r="T252" s="26" t="n">
        <x:v>54.35750636132316</x:v>
      </x:c>
      <x:c r="U252" s="26" t="n">
        <x:v>65.6559405940594</x:v>
      </x:c>
      <x:c r="V252" s="26" t="n">
        <x:v>73.85496183206108</x:v>
      </x:c>
      <x:c r="W252" s="26" t="inlineStr">
        <x:is>
          <x:t xml:space="preserve">Relatively Low</x:t>
        </x:is>
      </x:c>
      <x:c r="X252" s="26" t="n">
        <x:v>83.84223918575063</x:v>
      </x:c>
      <x:c r="Y252" s="26" t="n">
        <x:v>30.8524173</x:v>
      </x:c>
      <x:c r="Z252" s="26" t="n">
        <x:v>48.48923727897396</x:v>
      </x:c>
      <x:c r="AA252" s="26" t="n">
        <x:v>62.72264631043257</x:v>
      </x:c>
      <x:c r="AB252" s="26" t="n">
        <x:v>47.91265253693</x:v>
      </x:c>
      <x:c r="AC252" s="26" t="n">
        <x:v>22.23282442748092</x:v>
      </x:c>
      <x:c r="AD252" s="26" t="n">
        <x:v>86.19592875318067</x:v>
      </x:c>
      <x:c r="AE252" s="26" t="n"/>
      <x:c r="AF252" s="26" t="n">
        <x:v>64.53900709219859</x:v>
      </x:c>
      <x:c r="AG252" s="26" t="n">
        <x:v>44.43384223918575</x:v>
      </x:c>
      <x:c r="AH252" s="26" t="n">
        <x:v>26.6390833863781</x:v>
      </x:c>
      <x:c r="AI252" s="26" t="n">
        <x:v>9</x:v>
      </x:c>
      <x:c r="AJ252" s="26" t="n">
        <x:v>182.5</x:v>
      </x:c>
      <x:c r="AK252" s="26" t="n">
        <x:v>173.5</x:v>
      </x:c>
      <x:c r="AL252" s="26" t="n">
        <x:v>124</x:v>
      </x:c>
      <x:c r="AM252" s="26" t="n">
        <x:v>154</x:v>
      </x:c>
      <x:c r="AN252" s="26" t="n">
        <x:v>30</x:v>
      </x:c>
      <x:c r="AO252" s="26" t="n">
        <x:v>182.6190476190476</x:v>
      </x:c>
      <x:c r="AP252" s="26" t="n">
        <x:v>192.3095238095238</x:v>
      </x:c>
      <x:c r="AQ252" s="26" t="n">
        <x:v>9.690476190476204</x:v>
      </x:c>
      <x:c r="AR252" s="26" t="n">
        <x:v>252</x:v>
      </x:c>
      <x:c r="AS252" s="26" t="n">
        <x:v>251</x:v>
      </x:c>
      <x:c r="AT252" s="26" t="n">
        <x:v>-1</x:v>
      </x:c>
      <x:c r="AU252" s="26" t="n">
        <x:v>157.7484</x:v>
      </x:c>
      <x:c r="AV252" s="26" t="n">
        <x:v>157.92945</x:v>
      </x:c>
      <x:c r="AW252" s="26" t="n">
        <x:v>0.181049999999999</x:v>
      </x:c>
      <x:c r="AX252" s="26" t="n">
        <x:v>0</x:v>
      </x:c>
      <x:c r="AY252" s="26" t="n">
        <x:v>0</x:v>
      </x:c>
      <x:c r="AZ252" s="26" t="n">
        <x:v>0</x:v>
      </x:c>
      <x:c r="BA252" s="26" t="n">
        <x:v>0</x:v>
      </x:c>
    </x:row>
    <x:row r="253">
      <x:c r="A253" s="26" t="inlineStr">
        <x:is>
          <x:t xml:space="preserve">Ashland</x:t>
        </x:is>
      </x:c>
      <x:c r="B253" s="26" t="inlineStr">
        <x:is>
          <x:t xml:space="preserve">WI</x:t>
        </x:is>
      </x:c>
      <x:c r="C253" s="26" t="inlineStr">
        <x:is>
          <x:t xml:space="preserve">55003</x:t>
        </x:is>
      </x:c>
      <x:c r="D253" s="26" t="inlineStr">
        <x:is>
          <x:t xml:space="preserve">55003</x:t>
        </x:is>
      </x:c>
      <x:c r="E253" s="26" t="inlineStr">
        <x:is>
          <x:t xml:space="preserve">Ashland</x:t>
        </x:is>
      </x:c>
      <x:c r="F253" s="26" t="inlineStr">
        <x:is>
          <x:t xml:space="preserve">County</x:t>
        </x:is>
      </x:c>
      <x:c r="G253" s="26" t="inlineStr">
        <x:is>
          <x:t xml:space="preserve">direct FIPS</x:t>
        </x:is>
      </x:c>
      <x:c r="H253" s="26" t="inlineStr">
        <x:is>
          <x:t xml:space="preserve">none; direct NRI match or CT planning-region bridge</x:t>
        </x:is>
      </x:c>
      <x:c r="I253" s="26" t="n">
        <x:v>2</x:v>
      </x:c>
      <x:c r="J253" s="26" t="n">
        <x:v>2</x:v>
      </x:c>
      <x:c r="K253" s="26" t="n">
        <x:v>0</x:v>
      </x:c>
      <x:c r="L253" s="26" t="n">
        <x:v>88</x:v>
      </x:c>
      <x:c r="M253" s="26" t="n">
        <x:v>72.00852647203889</x:v>
      </x:c>
      <x:c r="N253" s="26" t="n">
        <x:v>-15.99147352796111</x:v>
      </x:c>
      <x:c r="O253" s="26" t="n">
        <x:v>27.31747869999332</x:v>
      </x:c>
      <x:c r="P253" s="26" t="n">
        <x:v>762.6907853287576</x:v>
      </x:c>
      <x:c r="Q253" s="26" t="n">
        <x:v>49.02912621359224</x:v>
      </x:c>
      <x:c r="R253" s="26" t="n">
        <x:v>29.20792079207921</x:v>
      </x:c>
      <x:c r="S253" s="26" t="n">
        <x:v>8618595.803662721</x:v>
      </x:c>
      <x:c r="T253" s="26" t="n">
        <x:v>3.085241730279898</x:v>
      </x:c>
      <x:c r="U253" s="26" t="n">
        <x:v>0.5878712871287129</x:v>
      </x:c>
      <x:c r="V253" s="26" t="n">
        <x:v>31.6793893129771</x:v>
      </x:c>
      <x:c r="W253" s="26" t="inlineStr">
        <x:is>
          <x:t xml:space="preserve">Very Low</x:t>
        </x:is>
      </x:c>
      <x:c r="X253" s="26" t="n">
        <x:v>73.1234096692112</x:v>
      </x:c>
      <x:c r="Y253" s="26" t="n">
        <x:v>63.7086514</x:v>
      </x:c>
      <x:c r="Z253" s="26" t="n">
        <x:v>30.21118826521383</x:v>
      </x:c>
      <x:c r="AA253" s="26" t="n">
        <x:v>17.43002544529262</x:v>
      </x:c>
      <x:c r="AB253" s="26" t="n">
        <x:v>23.24983943481053</x:v>
      </x:c>
      <x:c r="AC253" s="26" t="n">
        <x:v>5.407124681933842</x:v>
      </x:c>
      <x:c r="AD253" s="26" t="n">
        <x:v>28.24427480916031</x:v>
      </x:c>
      <x:c r="AE253" s="26" t="n">
        <x:v>14.6</x:v>
      </x:c>
      <x:c r="AF253" s="26" t="n">
        <x:v>0</x:v>
      </x:c>
      <x:c r="AG253" s="26" t="n">
        <x:v>17.01653944020356</x:v>
      </x:c>
      <x:c r="AH253" s="26" t="n">
        <x:v>77.9439847231063</x:v>
      </x:c>
      <x:c r="AI253" s="26" t="n">
        <x:v>29</x:v>
      </x:c>
      <x:c r="AJ253" s="26" t="n">
        <x:v>29.5</x:v>
      </x:c>
      <x:c r="AK253" s="26" t="n">
        <x:v>0.5</x:v>
      </x:c>
      <x:c r="AL253" s="26" t="n">
        <x:v>15</x:v>
      </x:c>
      <x:c r="AM253" s="26" t="n">
        <x:v>89</x:v>
      </x:c>
      <x:c r="AN253" s="26" t="n">
        <x:v>74</x:v>
      </x:c>
      <x:c r="AO253" s="26" t="n">
        <x:v>182.7857142857143</x:v>
      </x:c>
      <x:c r="AP253" s="26" t="n">
        <x:v>186.3333333333333</x:v>
      </x:c>
      <x:c r="AQ253" s="26" t="n">
        <x:v>3.547619047619037</x:v>
      </x:c>
      <x:c r="AR253" s="26" t="n">
        <x:v>253</x:v>
      </x:c>
      <x:c r="AS253" s="26" t="n">
        <x:v>252</x:v>
      </x:c>
      <x:c r="AT253" s="26" t="n">
        <x:v>-1</x:v>
      </x:c>
      <x:c r="AU253" s="26" t="n">
        <x:v>157.08491</x:v>
      </x:c>
      <x:c r="AV253" s="26" t="n">
        <x:v>156.57303</x:v>
      </x:c>
      <x:c r="AW253" s="26" t="n">
        <x:v>-0.5118800000000192</x:v>
      </x:c>
      <x:c r="AX253" s="26" t="n">
        <x:v>0</x:v>
      </x:c>
      <x:c r="AY253" s="26" t="n">
        <x:v>0</x:v>
      </x:c>
      <x:c r="AZ253" s="26" t="n">
        <x:v>0</x:v>
      </x:c>
      <x:c r="BA253" s="26" t="n">
        <x:v>0</x:v>
      </x:c>
    </x:row>
    <x:row r="254">
      <x:c r="A254" s="26" t="inlineStr">
        <x:is>
          <x:t xml:space="preserve">Franklin</x:t>
        </x:is>
      </x:c>
      <x:c r="B254" s="26" t="inlineStr">
        <x:is>
          <x:t xml:space="preserve">OH</x:t>
        </x:is>
      </x:c>
      <x:c r="C254" s="26" t="inlineStr">
        <x:is>
          <x:t xml:space="preserve">39049</x:t>
        </x:is>
      </x:c>
      <x:c r="D254" s="26" t="inlineStr">
        <x:is>
          <x:t xml:space="preserve">39049</x:t>
        </x:is>
      </x:c>
      <x:c r="E254" s="26" t="inlineStr">
        <x:is>
          <x:t xml:space="preserve">Franklin</x:t>
        </x:is>
      </x:c>
      <x:c r="F254" s="26" t="inlineStr">
        <x:is>
          <x:t xml:space="preserve">County</x:t>
        </x:is>
      </x:c>
      <x:c r="G254" s="26" t="inlineStr">
        <x:is>
          <x:t xml:space="preserve">direct FIPS</x:t>
        </x:is>
      </x:c>
      <x:c r="H254" s="26" t="inlineStr">
        <x:is>
          <x:t xml:space="preserve">none; direct NRI match or CT planning-region bridge</x:t>
        </x:is>
      </x:c>
      <x:c r="I254" s="26" t="n">
        <x:v>4.7</x:v>
      </x:c>
      <x:c r="J254" s="26" t="n">
        <x:v>3.7</x:v>
      </x:c>
      <x:c r="K254" s="26" t="n">
        <x:v>-1</x:v>
      </x:c>
      <x:c r="L254" s="26" t="n">
        <x:v>60.2</x:v>
      </x:c>
      <x:c r="M254" s="26" t="n">
        <x:v>54.45400530951622</x:v>
      </x:c>
      <x:c r="N254" s="26" t="n">
        <x:v>-5.745994690483784</x:v>
      </x:c>
      <x:c r="O254" s="26" t="n">
        <x:v>59.44044876954901</x:v>
      </x:c>
      <x:c r="P254" s="26" t="n">
        <x:v>767.0380673102885</x:v>
      </x:c>
      <x:c r="Q254" s="26" t="n">
        <x:v>49.75728155339806</x:v>
      </x:c>
      <x:c r="R254" s="26" t="n">
        <x:v>98.01980198019803</x:v>
      </x:c>
      <x:c r="S254" s="26" t="n">
        <x:v>331354855.2263869</x:v>
      </x:c>
      <x:c r="T254" s="26" t="n">
        <x:v>17.68447837150127</x:v>
      </x:c>
      <x:c r="U254" s="26" t="n">
        <x:v>13.36633663366337</x:v>
      </x:c>
      <x:c r="V254" s="26" t="n">
        <x:v>98.05979643765903</x:v>
      </x:c>
      <x:c r="W254" s="26" t="inlineStr">
        <x:is>
          <x:t xml:space="preserve">Relatively High</x:t>
        </x:is>
      </x:c>
      <x:c r="X254" s="26" t="n">
        <x:v>65.29898218829516</x:v>
      </x:c>
      <x:c r="Y254" s="26" t="n">
        <x:v>38.16793893</x:v>
      </x:c>
      <x:c r="Z254" s="26" t="n">
        <x:v>78.20357008830473</x:v>
      </x:c>
      <x:c r="AA254" s="26" t="n">
        <x:v>57.63358778625955</x:v>
      </x:c>
      <x:c r="AB254" s="26" t="n">
        <x:v>98.90815671162491</x:v>
      </x:c>
      <x:c r="AC254" s="26" t="n">
        <x:v>29.07124681933842</x:v>
      </x:c>
      <x:c r="AD254" s="26" t="n">
        <x:v>98.79134860050891</x:v>
      </x:c>
      <x:c r="AE254" s="26" t="n"/>
      <x:c r="AF254" s="26" t="n">
        <x:v>49.68710888610764</x:v>
      </x:c>
      <x:c r="AG254" s="26" t="n">
        <x:v>95.99236641221374</x:v>
      </x:c>
      <x:c r="AH254" s="26" t="n">
        <x:v>96.33991088478676</x:v>
      </x:c>
      <x:c r="AI254" s="26" t="n">
        <x:v>300.5</x:v>
      </x:c>
      <x:c r="AJ254" s="26" t="n">
        <x:v>245.5</x:v>
      </x:c>
      <x:c r="AK254" s="26" t="n">
        <x:v>-55</x:v>
      </x:c>
      <x:c r="AL254" s="26" t="n">
        <x:v>260</x:v>
      </x:c>
      <x:c r="AM254" s="26" t="n">
        <x:v>278</x:v>
      </x:c>
      <x:c r="AN254" s="26" t="n">
        <x:v>18</x:v>
      </x:c>
      <x:c r="AO254" s="26" t="n">
        <x:v>204.2619047619048</x:v>
      </x:c>
      <x:c r="AP254" s="26" t="n">
        <x:v>202.5</x:v>
      </x:c>
      <x:c r="AQ254" s="26" t="n">
        <x:v>-1.761904761904788</x:v>
      </x:c>
      <x:c r="AR254" s="26" t="n">
        <x:v>254</x:v>
      </x:c>
      <x:c r="AS254" s="26" t="n">
        <x:v>253</x:v>
      </x:c>
      <x:c r="AT254" s="26" t="n">
        <x:v>-1</x:v>
      </x:c>
      <x:c r="AU254" s="26" t="n">
        <x:v>154.72812</x:v>
      </x:c>
      <x:c r="AV254" s="26" t="n">
        <x:v>155.91018</x:v>
      </x:c>
      <x:c r="AW254" s="26" t="n">
        <x:v>1.182060000000007</x:v>
      </x:c>
      <x:c r="AX254" s="26" t="n">
        <x:v>0</x:v>
      </x:c>
      <x:c r="AY254" s="26" t="n">
        <x:v>0</x:v>
      </x:c>
      <x:c r="AZ254" s="26" t="n">
        <x:v>0</x:v>
      </x:c>
      <x:c r="BA254" s="26" t="n">
        <x:v>0</x:v>
      </x:c>
    </x:row>
    <x:row r="255">
      <x:c r="A255" s="26" t="inlineStr">
        <x:is>
          <x:t xml:space="preserve">Pinellas</x:t>
        </x:is>
      </x:c>
      <x:c r="B255" s="26" t="inlineStr">
        <x:is>
          <x:t xml:space="preserve">FL</x:t>
        </x:is>
      </x:c>
      <x:c r="C255" s="26" t="inlineStr">
        <x:is>
          <x:t xml:space="preserve">12103</x:t>
        </x:is>
      </x:c>
      <x:c r="D255" s="26" t="inlineStr">
        <x:is>
          <x:t xml:space="preserve">12103</x:t>
        </x:is>
      </x:c>
      <x:c r="E255" s="26" t="inlineStr">
        <x:is>
          <x:t xml:space="preserve">Pinellas</x:t>
        </x:is>
      </x:c>
      <x:c r="F255" s="26" t="inlineStr">
        <x:is>
          <x:t xml:space="preserve">County</x:t>
        </x:is>
      </x:c>
      <x:c r="G255" s="26" t="inlineStr">
        <x:is>
          <x:t xml:space="preserve">direct FIPS</x:t>
        </x:is>
      </x:c>
      <x:c r="H255" s="26" t="inlineStr">
        <x:is>
          <x:t xml:space="preserve">none; direct NRI match or CT planning-region bridge</x:t>
        </x:is>
      </x:c>
      <x:c r="I255" s="26" t="n">
        <x:v>7</x:v>
      </x:c>
      <x:c r="J255" s="26" t="n">
        <x:v>7</x:v>
      </x:c>
      <x:c r="K255" s="26" t="n">
        <x:v>0</x:v>
      </x:c>
      <x:c r="L255" s="26" t="n">
        <x:v>14.1</x:v>
      </x:c>
      <x:c r="M255" s="26" t="n">
        <x:v>22.42833479825758</x:v>
      </x:c>
      <x:c r="N255" s="26" t="n">
        <x:v>8.328334798257581</x:v>
      </x:c>
      <x:c r="O255" s="26" t="n">
        <x:v>84.52097640654156</x:v>
      </x:c>
      <x:c r="P255" s="26" t="n">
        <x:v>1254.65977109881</x:v>
      </x:c>
      <x:c r="Q255" s="26" t="n">
        <x:v>87.37864077669903</x:v>
      </x:c>
      <x:c r="R255" s="26" t="n">
        <x:v>97.77227722772277</x:v>
      </x:c>
      <x:c r="S255" s="26" t="n">
        <x:v>303434178.6754273</x:v>
      </x:c>
      <x:c r="T255" s="26" t="n">
        <x:v>63.99491094147582</x:v>
      </x:c>
      <x:c r="U255" s="26" t="n">
        <x:v>54.98143564356436</x:v>
      </x:c>
      <x:c r="V255" s="26" t="n">
        <x:v>98.21882951653944</x:v>
      </x:c>
      <x:c r="W255" s="26" t="inlineStr">
        <x:is>
          <x:t xml:space="preserve">Relatively High</x:t>
        </x:is>
      </x:c>
      <x:c r="X255" s="26" t="n">
        <x:v>10.90966921119593</x:v>
      </x:c>
      <x:c r="Y255" s="26" t="n">
        <x:v>59.92366412</x:v>
      </x:c>
      <x:c r="Z255" s="26" t="n">
        <x:v>72.96471097853072</x:v>
      </x:c>
      <x:c r="AA255" s="26" t="n">
        <x:v>20.64249363867685</x:v>
      </x:c>
      <x:c r="AB255" s="26" t="n">
        <x:v>95.53628773281953</x:v>
      </x:c>
      <x:c r="AC255" s="26" t="n">
        <x:v>81.13867684478372</x:v>
      </x:c>
      <x:c r="AD255" s="26" t="n">
        <x:v>96.85114503816794</x:v>
      </x:c>
      <x:c r="AE255" s="26" t="n">
        <x:v>99.2</x:v>
      </x:c>
      <x:c r="AF255" s="26" t="n">
        <x:v>98.87359198998749</x:v>
      </x:c>
      <x:c r="AG255" s="26" t="n">
        <x:v>65.61704834605598</x:v>
      </x:c>
      <x:c r="AH255" s="26" t="n">
        <x:v>0</x:v>
      </x:c>
      <x:c r="AI255" s="26" t="n">
        <x:v>368.5</x:v>
      </x:c>
      <x:c r="AJ255" s="26" t="n">
        <x:v>368.5</x:v>
      </x:c>
      <x:c r="AK255" s="26" t="n">
        <x:v>0</x:v>
      </x:c>
      <x:c r="AL255" s="26" t="n">
        <x:v>408.5</x:v>
      </x:c>
      <x:c r="AM255" s="26" t="n">
        <x:v>398</x:v>
      </x:c>
      <x:c r="AN255" s="26" t="n">
        <x:v>-10.5</x:v>
      </x:c>
      <x:c r="AO255" s="26" t="n">
        <x:v>187.0952380952381</x:v>
      </x:c>
      <x:c r="AP255" s="26" t="n">
        <x:v>186.5952380952381</x:v>
      </x:c>
      <x:c r="AQ255" s="26" t="n">
        <x:v>-0.5</x:v>
      </x:c>
      <x:c r="AR255" s="26" t="n">
        <x:v>346</x:v>
      </x:c>
      <x:c r="AS255" s="26" t="n">
        <x:v>254</x:v>
      </x:c>
      <x:c r="AT255" s="26" t="n">
        <x:v>-92</x:v>
      </x:c>
      <x:c r="AU255" s="26" t="n">
        <x:v>73.41754</x:v>
      </x:c>
      <x:c r="AV255" s="26" t="n">
        <x:v>155.66891</x:v>
      </x:c>
      <x:c r="AW255" s="26" t="n">
        <x:v>82.25137000000001</x:v>
      </x:c>
      <x:c r="AX255" s="26" t="n">
        <x:v>0</x:v>
      </x:c>
      <x:c r="AY255" s="26" t="n">
        <x:v>0</x:v>
      </x:c>
      <x:c r="AZ255" s="26" t="n">
        <x:v>0</x:v>
      </x:c>
      <x:c r="BA255" s="26" t="n">
        <x:v>0</x:v>
      </x:c>
    </x:row>
    <x:row r="256">
      <x:c r="A256" s="26" t="inlineStr">
        <x:is>
          <x:t xml:space="preserve">Santa Cruz</x:t>
        </x:is>
      </x:c>
      <x:c r="B256" s="26" t="inlineStr">
        <x:is>
          <x:t xml:space="preserve">CA</x:t>
        </x:is>
      </x:c>
      <x:c r="C256" s="26" t="inlineStr">
        <x:is>
          <x:t xml:space="preserve">06087</x:t>
        </x:is>
      </x:c>
      <x:c r="D256" s="26" t="inlineStr">
        <x:is>
          <x:t xml:space="preserve">06087</x:t>
        </x:is>
      </x:c>
      <x:c r="E256" s="26" t="inlineStr">
        <x:is>
          <x:t xml:space="preserve">Santa Cruz</x:t>
        </x:is>
      </x:c>
      <x:c r="F256" s="26" t="inlineStr">
        <x:is>
          <x:t xml:space="preserve">County</x:t>
        </x:is>
      </x:c>
      <x:c r="G256" s="26" t="inlineStr">
        <x:is>
          <x:t xml:space="preserve">direct FIPS</x:t>
        </x:is>
      </x:c>
      <x:c r="H256" s="26" t="inlineStr">
        <x:is>
          <x:t xml:space="preserve">none; direct NRI match or CT planning-region bridge</x:t>
        </x:is>
      </x:c>
      <x:c r="I256" s="26" t="n">
        <x:v>7.6</x:v>
      </x:c>
      <x:c r="J256" s="26" t="n">
        <x:v>6</x:v>
      </x:c>
      <x:c r="K256" s="26" t="n">
        <x:v>-1.6</x:v>
      </x:c>
      <x:c r="L256" s="26" t="n">
        <x:v>44.4</x:v>
      </x:c>
      <x:c r="M256" s="26" t="n">
        <x:v>52.96024413562593</x:v>
      </x:c>
      <x:c r="N256" s="26" t="n">
        <x:v>8.560244135625929</x:v>
      </x:c>
      <x:c r="O256" s="26" t="n">
        <x:v>72.11114784123487</x:v>
      </x:c>
      <x:c r="P256" s="26" t="n">
        <x:v>606.426414972482</x:v>
      </x:c>
      <x:c r="Q256" s="26" t="n">
        <x:v>18.44660194174757</x:v>
      </x:c>
      <x:c r="R256" s="26" t="n">
        <x:v>98.05074257425743</x:v>
      </x:c>
      <x:c r="S256" s="26" t="n">
        <x:v>335404887.5574827</x:v>
      </x:c>
      <x:c r="T256" s="26" t="n">
        <x:v>91.18956743002545</x:v>
      </x:c>
      <x:c r="U256" s="26" t="n">
        <x:v>91.80074257425743</x:v>
      </x:c>
      <x:c r="V256" s="26" t="n">
        <x:v>97.80534351145039</x:v>
      </x:c>
      <x:c r="W256" s="26" t="inlineStr">
        <x:is>
          <x:t xml:space="preserve">Relatively High</x:t>
        </x:is>
      </x:c>
      <x:c r="X256" s="26" t="n">
        <x:v>71.05597964376589</x:v>
      </x:c>
      <x:c r="Y256" s="26" t="n">
        <x:v>28.08524173</x:v>
      </x:c>
      <x:c r="Z256" s="26" t="n">
        <x:v>58.42662472188302</x:v>
      </x:c>
      <x:c r="AA256" s="26" t="n">
        <x:v>99.42748091603053</x:v>
      </x:c>
      <x:c r="AB256" s="26" t="n">
        <x:v>86.60886319845858</x:v>
      </x:c>
      <x:c r="AC256" s="26" t="n">
        <x:v>97.32824427480917</x:v>
      </x:c>
      <x:c r="AD256" s="26" t="n">
        <x:v>96.18320610687023</x:v>
      </x:c>
      <x:c r="AE256" s="26" t="n">
        <x:v>49.2</x:v>
      </x:c>
      <x:c r="AF256" s="26" t="n"/>
      <x:c r="AG256" s="26" t="n">
        <x:v>6.965648854961833</x:v>
      </x:c>
      <x:c r="AH256" s="26" t="n">
        <x:v>31.6995544239338</x:v>
      </x:c>
      <x:c r="AI256" s="26" t="n">
        <x:v>389.5</x:v>
      </x:c>
      <x:c r="AJ256" s="26" t="n">
        <x:v>338</x:v>
      </x:c>
      <x:c r="AK256" s="26" t="n">
        <x:v>-51.5</x:v>
      </x:c>
      <x:c r="AL256" s="26" t="n">
        <x:v>333.5</x:v>
      </x:c>
      <x:c r="AM256" s="26" t="n">
        <x:v>291</x:v>
      </x:c>
      <x:c r="AN256" s="26" t="n">
        <x:v>-42.5</x:v>
      </x:c>
      <x:c r="AO256" s="26" t="n">
        <x:v>204.9047619047619</x:v>
      </x:c>
      <x:c r="AP256" s="26" t="n">
        <x:v>200.4285714285714</x:v>
      </x:c>
      <x:c r="AQ256" s="26" t="n">
        <x:v>-4.476190476190482</x:v>
      </x:c>
      <x:c r="AR256" s="26" t="n">
        <x:v>262</x:v>
      </x:c>
      <x:c r="AS256" s="26" t="n">
        <x:v>255</x:v>
      </x:c>
      <x:c r="AT256" s="26" t="n">
        <x:v>-7</x:v>
      </x:c>
      <x:c r="AU256" s="26" t="n">
        <x:v>147.09089</x:v>
      </x:c>
      <x:c r="AV256" s="26" t="n">
        <x:v>155.66058</x:v>
      </x:c>
      <x:c r="AW256" s="26" t="n">
        <x:v>8.569690000000008</x:v>
      </x:c>
      <x:c r="AX256" s="26" t="n">
        <x:v>0</x:v>
      </x:c>
      <x:c r="AY256" s="26" t="n">
        <x:v>0</x:v>
      </x:c>
      <x:c r="AZ256" s="26" t="n">
        <x:v>0</x:v>
      </x:c>
      <x:c r="BA256" s="26" t="n">
        <x:v>0</x:v>
      </x:c>
    </x:row>
    <x:row r="257">
      <x:c r="A257" s="26" t="inlineStr">
        <x:is>
          <x:t xml:space="preserve">Flathead</x:t>
        </x:is>
      </x:c>
      <x:c r="B257" s="26" t="inlineStr">
        <x:is>
          <x:t xml:space="preserve">MT</x:t>
        </x:is>
      </x:c>
      <x:c r="C257" s="26" t="inlineStr">
        <x:is>
          <x:t xml:space="preserve">30029</x:t>
        </x:is>
      </x:c>
      <x:c r="D257" s="26" t="inlineStr">
        <x:is>
          <x:t xml:space="preserve">30029</x:t>
        </x:is>
      </x:c>
      <x:c r="E257" s="26" t="inlineStr">
        <x:is>
          <x:t xml:space="preserve">Flathead</x:t>
        </x:is>
      </x:c>
      <x:c r="F257" s="26" t="inlineStr">
        <x:is>
          <x:t xml:space="preserve">County</x:t>
        </x:is>
      </x:c>
      <x:c r="G257" s="26" t="inlineStr">
        <x:is>
          <x:t xml:space="preserve">direct FIPS</x:t>
        </x:is>
      </x:c>
      <x:c r="H257" s="26" t="inlineStr">
        <x:is>
          <x:t xml:space="preserve">none; direct NRI match or CT planning-region bridge</x:t>
        </x:is>
      </x:c>
      <x:c r="I257" s="26" t="n">
        <x:v>3</x:v>
      </x:c>
      <x:c r="J257" s="26" t="n">
        <x:v>6</x:v>
      </x:c>
      <x:c r="K257" s="26" t="n">
        <x:v>3</x:v>
      </x:c>
      <x:c r="L257" s="26" t="n">
        <x:v>70</x:v>
      </x:c>
      <x:c r="M257" s="26" t="n">
        <x:v>48.15358857704477</x:v>
      </x:c>
      <x:c r="N257" s="26" t="n">
        <x:v>-21.84641142295523</x:v>
      </x:c>
      <x:c r="O257" s="26" t="n">
        <x:v>72.86995255332248</x:v>
      </x:c>
      <x:c r="P257" s="26" t="n">
        <x:v>1186.987071019443</x:v>
      </x:c>
      <x:c r="Q257" s="26" t="n">
        <x:v>82.52427184466019</x:v>
      </x:c>
      <x:c r="R257" s="26" t="n">
        <x:v>88.45915841584159</x:v>
      </x:c>
      <x:c r="S257" s="26" t="n">
        <x:v>75422848.73484094</x:v>
      </x:c>
      <x:c r="T257" s="26" t="n">
        <x:v>42.43002544529262</x:v>
      </x:c>
      <x:c r="U257" s="26" t="n">
        <x:v>59.96287128712871</x:v>
      </x:c>
      <x:c r="V257" s="26" t="n">
        <x:v>86.45038167938931</x:v>
      </x:c>
      <x:c r="W257" s="26" t="inlineStr">
        <x:is>
          <x:t xml:space="preserve">Relatively Moderate</x:t>
        </x:is>
      </x:c>
      <x:c r="X257" s="26" t="n">
        <x:v>46.34223918575064</x:v>
      </x:c>
      <x:c r="Y257" s="26" t="n">
        <x:v>15.9351145</x:v>
      </x:c>
      <x:c r="Z257" s="26" t="n">
        <x:v>65.80801263249707</x:v>
      </x:c>
      <x:c r="AA257" s="26" t="n">
        <x:v>24.4910941475827</x:v>
      </x:c>
      <x:c r="AB257" s="26" t="n">
        <x:v>57.16120745022479</x:v>
      </x:c>
      <x:c r="AC257" s="26" t="n">
        <x:v>95.45165394402035</x:v>
      </x:c>
      <x:c r="AD257" s="26" t="n">
        <x:v>79.80279898218829</x:v>
      </x:c>
      <x:c r="AE257" s="26" t="n"/>
      <x:c r="AF257" s="26" t="n"/>
      <x:c r="AG257" s="26" t="n">
        <x:v>14.66284987277354</x:v>
      </x:c>
      <x:c r="AH257" s="26" t="n">
        <x:v>93.95289624443029</x:v>
      </x:c>
      <x:c r="AI257" s="26" t="n">
        <x:v>167.5</x:v>
      </x:c>
      <x:c r="AJ257" s="26" t="n">
        <x:v>338</x:v>
      </x:c>
      <x:c r="AK257" s="26" t="n">
        <x:v>170.5</x:v>
      </x:c>
      <x:c r="AL257" s="26" t="n">
        <x:v>169.5</x:v>
      </x:c>
      <x:c r="AM257" s="26" t="n">
        <x:v>325</x:v>
      </x:c>
      <x:c r="AN257" s="26" t="n">
        <x:v>155.5</x:v>
      </x:c>
      <x:c r="AO257" s="26" t="n">
        <x:v>232.4047619047619</x:v>
      </x:c>
      <x:c r="AP257" s="26" t="n">
        <x:v>247.9285714285714</x:v>
      </x:c>
      <x:c r="AQ257" s="26" t="n">
        <x:v>15.52380952380952</x:v>
      </x:c>
      <x:c r="AR257" s="26" t="n">
        <x:v>257</x:v>
      </x:c>
      <x:c r="AS257" s="26" t="n">
        <x:v>256</x:v>
      </x:c>
      <x:c r="AT257" s="26" t="n">
        <x:v>-1</x:v>
      </x:c>
      <x:c r="AU257" s="26" t="n">
        <x:v>154.23932</x:v>
      </x:c>
      <x:c r="AV257" s="26" t="n">
        <x:v>155.58866</x:v>
      </x:c>
      <x:c r="AW257" s="26" t="n">
        <x:v>1.349340000000012</x:v>
      </x:c>
      <x:c r="AX257" s="26" t="n">
        <x:v>0</x:v>
      </x:c>
      <x:c r="AY257" s="26" t="n">
        <x:v>0</x:v>
      </x:c>
      <x:c r="AZ257" s="26" t="n">
        <x:v>0</x:v>
      </x:c>
      <x:c r="BA257" s="26" t="n">
        <x:v>0</x:v>
      </x:c>
    </x:row>
    <x:row r="258">
      <x:c r="A258" s="26" t="inlineStr">
        <x:is>
          <x:t xml:space="preserve">Adams</x:t>
        </x:is>
      </x:c>
      <x:c r="B258" s="26" t="inlineStr">
        <x:is>
          <x:t xml:space="preserve">IN</x:t>
        </x:is>
      </x:c>
      <x:c r="C258" s="26" t="inlineStr">
        <x:is>
          <x:t xml:space="preserve">18001</x:t>
        </x:is>
      </x:c>
      <x:c r="D258" s="26" t="inlineStr">
        <x:is>
          <x:t xml:space="preserve">18001</x:t>
        </x:is>
      </x:c>
      <x:c r="E258" s="26" t="inlineStr">
        <x:is>
          <x:t xml:space="preserve">Adams</x:t>
        </x:is>
      </x:c>
      <x:c r="F258" s="26" t="inlineStr">
        <x:is>
          <x:t xml:space="preserve">County</x:t>
        </x:is>
      </x:c>
      <x:c r="G258" s="26" t="inlineStr">
        <x:is>
          <x:t xml:space="preserve">direct FIPS</x:t>
        </x:is>
      </x:c>
      <x:c r="H258" s="26" t="inlineStr">
        <x:is>
          <x:t xml:space="preserve">none; direct NRI match or CT planning-region bridge</x:t>
        </x:is>
      </x:c>
      <x:c r="I258" s="26" t="n">
        <x:v>2.5</x:v>
      </x:c>
      <x:c r="J258" s="26" t="n">
        <x:v>2.6</x:v>
      </x:c>
      <x:c r="K258" s="26" t="n">
        <x:v>0.1000000000000001</x:v>
      </x:c>
      <x:c r="L258" s="26" t="n">
        <x:v>65</x:v>
      </x:c>
      <x:c r="M258" s="26" t="n">
        <x:v>45.74244994104456</x:v>
      </x:c>
      <x:c r="N258" s="26" t="n">
        <x:v>-19.25755005895544</x:v>
      </x:c>
      <x:c r="O258" s="26" t="n">
        <x:v>45.08448641870042</x:v>
      </x:c>
      <x:c r="P258" s="26" t="n">
        <x:v>710.055250509238</x:v>
      </x:c>
      <x:c r="Q258" s="26" t="n">
        <x:v>39.56310679611651</x:v>
      </x:c>
      <x:c r="R258" s="26" t="n">
        <x:v>41.76980198019802</x:v>
      </x:c>
      <x:c r="S258" s="26" t="n">
        <x:v>11853687.67215238</x:v>
      </x:c>
      <x:c r="T258" s="26" t="n">
        <x:v>55.02544529262087</x:v>
      </x:c>
      <x:c r="U258" s="26" t="n">
        <x:v>23.23638613861386</x:v>
      </x:c>
      <x:c r="V258" s="26" t="n">
        <x:v>52.13104325699746</x:v>
      </x:c>
      <x:c r="W258" s="26" t="inlineStr">
        <x:is>
          <x:t xml:space="preserve">Relatively Low</x:t>
        </x:is>
      </x:c>
      <x:c r="X258" s="26" t="n">
        <x:v>45.00636132315521</x:v>
      </x:c>
      <x:c r="Y258" s="26" t="n">
        <x:v>85.14631043</x:v>
      </x:c>
      <x:c r="Z258" s="26" t="n">
        <x:v>42.47321605827384</x:v>
      </x:c>
      <x:c r="AA258" s="26" t="n">
        <x:v>0</x:v>
      </x:c>
      <x:c r="AB258" s="26" t="n">
        <x:v>65.44637122671804</x:v>
      </x:c>
      <x:c r="AC258" s="26" t="n">
        <x:v>10.40076335877863</x:v>
      </x:c>
      <x:c r="AD258" s="26" t="n">
        <x:v>61.32315521628499</x:v>
      </x:c>
      <x:c r="AE258" s="26" t="n"/>
      <x:c r="AF258" s="26" t="n">
        <x:v>39.84146850229454</x:v>
      </x:c>
      <x:c r="AG258" s="26" t="n">
        <x:v>85.65521628498728</x:v>
      </x:c>
      <x:c r="AH258" s="26" t="n">
        <x:v>30.68109484404838</x:v>
      </x:c>
      <x:c r="AI258" s="26" t="n">
        <x:v>101.5</x:v>
      </x:c>
      <x:c r="AJ258" s="26" t="n">
        <x:v>119</x:v>
      </x:c>
      <x:c r="AK258" s="26" t="n">
        <x:v>17.5</x:v>
      </x:c>
      <x:c r="AL258" s="26" t="n">
        <x:v>213.5</x:v>
      </x:c>
      <x:c r="AM258" s="26" t="n">
        <x:v>338</x:v>
      </x:c>
      <x:c r="AN258" s="26" t="n">
        <x:v>124.5</x:v>
      </x:c>
      <x:c r="AO258" s="26" t="n">
        <x:v>254.5</x:v>
      </x:c>
      <x:c r="AP258" s="26" t="n">
        <x:v>261.2619047619048</x:v>
      </x:c>
      <x:c r="AQ258" s="26" t="n">
        <x:v>6.761904761904759</x:v>
      </x:c>
      <x:c r="AR258" s="26" t="n">
        <x:v>255</x:v>
      </x:c>
      <x:c r="AS258" s="26" t="n">
        <x:v>257</x:v>
      </x:c>
      <x:c r="AT258" s="26" t="n">
        <x:v>2</x:v>
      </x:c>
      <x:c r="AU258" s="26" t="n">
        <x:v>154.6798</x:v>
      </x:c>
      <x:c r="AV258" s="26" t="n">
        <x:v>154.489</x:v>
      </x:c>
      <x:c r="AW258" s="26" t="n">
        <x:v>-0.1907999999999959</x:v>
      </x:c>
      <x:c r="AX258" s="26" t="n">
        <x:v>0</x:v>
      </x:c>
      <x:c r="AY258" s="26" t="n">
        <x:v>0</x:v>
      </x:c>
      <x:c r="AZ258" s="26" t="n">
        <x:v>0</x:v>
      </x:c>
      <x:c r="BA258" s="26" t="n">
        <x:v>0</x:v>
      </x:c>
    </x:row>
    <x:row r="259">
      <x:c r="A259" s="26" t="inlineStr">
        <x:is>
          <x:t xml:space="preserve">Jefferson</x:t>
        </x:is>
      </x:c>
      <x:c r="B259" s="26" t="inlineStr">
        <x:is>
          <x:t xml:space="preserve">CO</x:t>
        </x:is>
      </x:c>
      <x:c r="C259" s="26" t="inlineStr">
        <x:is>
          <x:t xml:space="preserve">08059</x:t>
        </x:is>
      </x:c>
      <x:c r="D259" s="26" t="inlineStr">
        <x:is>
          <x:t xml:space="preserve">08059</x:t>
        </x:is>
      </x:c>
      <x:c r="E259" s="26" t="inlineStr">
        <x:is>
          <x:t xml:space="preserve">Jefferson</x:t>
        </x:is>
      </x:c>
      <x:c r="F259" s="26" t="inlineStr">
        <x:is>
          <x:t xml:space="preserve">County</x:t>
        </x:is>
      </x:c>
      <x:c r="G259" s="26" t="inlineStr">
        <x:is>
          <x:t xml:space="preserve">direct FIPS</x:t>
        </x:is>
      </x:c>
      <x:c r="H259" s="26" t="inlineStr">
        <x:is>
          <x:t xml:space="preserve">none; direct NRI match or CT planning-region bridge</x:t>
        </x:is>
      </x:c>
      <x:c r="I259" s="26" t="n">
        <x:v>3.5</x:v>
      </x:c>
      <x:c r="J259" s="26" t="n">
        <x:v>6.3</x:v>
      </x:c>
      <x:c r="K259" s="26" t="n">
        <x:v>2.8</x:v>
      </x:c>
      <x:c r="L259" s="26" t="n">
        <x:v>62</x:v>
      </x:c>
      <x:c r="M259" s="26" t="n">
        <x:v>52.59119375558083</x:v>
      </x:c>
      <x:c r="N259" s="26" t="n">
        <x:v>-9.408806244419168</x:v>
      </x:c>
      <x:c r="O259" s="26" t="n">
        <x:v>76.9027889782234</x:v>
      </x:c>
      <x:c r="P259" s="26" t="n">
        <x:v>1102.424275416782</x:v>
      </x:c>
      <x:c r="Q259" s="26" t="n">
        <x:v>77.18446601941747</x:v>
      </x:c>
      <x:c r="R259" s="26" t="n">
        <x:v>96.53465346534654</x:v>
      </x:c>
      <x:c r="S259" s="26" t="n">
        <x:v>231403490.6492735</x:v>
      </x:c>
      <x:c r="T259" s="26" t="n">
        <x:v>50.44529262086515</x:v>
      </x:c>
      <x:c r="U259" s="26" t="n">
        <x:v>80.13613861386139</x:v>
      </x:c>
      <x:c r="V259" s="26" t="n">
        <x:v>94.94274809160305</x:v>
      </x:c>
      <x:c r="W259" s="26" t="inlineStr">
        <x:is>
          <x:t xml:space="preserve">Relatively High</x:t>
        </x:is>
      </x:c>
      <x:c r="X259" s="26" t="n">
        <x:v>66.88931297709924</x:v>
      </x:c>
      <x:c r="Y259" s="26" t="n">
        <x:v>11.38676845</x:v>
      </x:c>
      <x:c r="Z259" s="26" t="n">
        <x:v>79.34508781994685</x:v>
      </x:c>
      <x:c r="AA259" s="26" t="n">
        <x:v>27.60814249363868</x:v>
      </x:c>
      <x:c r="AB259" s="26" t="n">
        <x:v>71.03403982016698</x:v>
      </x:c>
      <x:c r="AC259" s="26" t="n">
        <x:v>99.52290076335878</x:v>
      </x:c>
      <x:c r="AD259" s="26" t="n">
        <x:v>93.44783715012723</x:v>
      </x:c>
      <x:c r="AE259" s="26" t="n"/>
      <x:c r="AF259" s="26" t="n"/>
      <x:c r="AG259" s="26" t="n">
        <x:v>92.6208651399491</x:v>
      </x:c>
      <x:c r="AH259" s="26" t="n">
        <x:v>97.83577339274348</x:v>
      </x:c>
      <x:c r="AI259" s="26" t="n">
        <x:v>222</x:v>
      </x:c>
      <x:c r="AJ259" s="26" t="n">
        <x:v>350.5</x:v>
      </x:c>
      <x:c r="AK259" s="26" t="n">
        <x:v>128.5</x:v>
      </x:c>
      <x:c r="AL259" s="26" t="n">
        <x:v>247</x:v>
      </x:c>
      <x:c r="AM259" s="26" t="n">
        <x:v>294</x:v>
      </x:c>
      <x:c r="AN259" s="26" t="n">
        <x:v>47</x:v>
      </x:c>
      <x:c r="AO259" s="26" t="n">
        <x:v>239.8809523809524</x:v>
      </x:c>
      <x:c r="AP259" s="26" t="n">
        <x:v>248.2380952380952</x:v>
      </x:c>
      <x:c r="AQ259" s="26" t="n">
        <x:v>8.357142857142833</x:v>
      </x:c>
      <x:c r="AR259" s="26" t="n">
        <x:v>230</x:v>
      </x:c>
      <x:c r="AS259" s="26" t="n">
        <x:v>258</x:v>
      </x:c>
      <x:c r="AT259" s="26" t="n">
        <x:v>28</x:v>
      </x:c>
      <x:c r="AU259" s="26" t="n">
        <x:v>181.75125</x:v>
      </x:c>
      <x:c r="AV259" s="26" t="n">
        <x:v>154.44522</x:v>
      </x:c>
      <x:c r="AW259" s="26" t="n">
        <x:v>-27.30602999999999</x:v>
      </x:c>
      <x:c r="AX259" s="26" t="n">
        <x:v>0</x:v>
      </x:c>
      <x:c r="AY259" s="26" t="n">
        <x:v>0</x:v>
      </x:c>
      <x:c r="AZ259" s="26" t="n">
        <x:v>0</x:v>
      </x:c>
      <x:c r="BA259" s="26" t="n">
        <x:v>0</x:v>
      </x:c>
    </x:row>
    <x:row r="260">
      <x:c r="A260" s="26" t="inlineStr">
        <x:is>
          <x:t xml:space="preserve">Pike</x:t>
        </x:is>
      </x:c>
      <x:c r="B260" s="26" t="inlineStr">
        <x:is>
          <x:t xml:space="preserve">MS</x:t>
        </x:is>
      </x:c>
      <x:c r="C260" s="26" t="inlineStr">
        <x:is>
          <x:t xml:space="preserve">28113</x:t>
        </x:is>
      </x:c>
      <x:c r="D260" s="26" t="inlineStr">
        <x:is>
          <x:t xml:space="preserve">28113</x:t>
        </x:is>
      </x:c>
      <x:c r="E260" s="26" t="inlineStr">
        <x:is>
          <x:t xml:space="preserve">Pike</x:t>
        </x:is>
      </x:c>
      <x:c r="F260" s="26" t="inlineStr">
        <x:is>
          <x:t xml:space="preserve">County</x:t>
        </x:is>
      </x:c>
      <x:c r="G260" s="26" t="inlineStr">
        <x:is>
          <x:t xml:space="preserve">direct FIPS</x:t>
        </x:is>
      </x:c>
      <x:c r="H260" s="26" t="inlineStr">
        <x:is>
          <x:t xml:space="preserve">none; direct NRI match or CT planning-region bridge</x:t>
        </x:is>
      </x:c>
      <x:c r="I260" s="26" t="n">
        <x:v>5.5</x:v>
      </x:c>
      <x:c r="J260" s="26" t="n">
        <x:v>5</x:v>
      </x:c>
      <x:c r="K260" s="26" t="n">
        <x:v>-0.5</x:v>
      </x:c>
      <x:c r="L260" s="26" t="n">
        <x:v>25.7</x:v>
      </x:c>
      <x:c r="M260" s="26" t="n">
        <x:v>33.70700469500723</x:v>
      </x:c>
      <x:c r="N260" s="26" t="n">
        <x:v>8.007004695007229</x:v>
      </x:c>
      <x:c r="O260" s="26" t="n">
        <x:v>69.03798210733399</x:v>
      </x:c>
      <x:c r="P260" s="26" t="n">
        <x:v>1151.004993104788</x:v>
      </x:c>
      <x:c r="Q260" s="26" t="n">
        <x:v>80.33980582524272</x:v>
      </x:c>
      <x:c r="R260" s="26" t="n">
        <x:v>56.2809405940594</x:v>
      </x:c>
      <x:c r="S260" s="26" t="n">
        <x:v>17715228.6420462</x:v>
      </x:c>
      <x:c r="T260" s="26" t="n">
        <x:v>74.74554707379136</x:v>
      </x:c>
      <x:c r="U260" s="26" t="n">
        <x:v>54.1460396039604</x:v>
      </x:c>
      <x:c r="V260" s="26" t="n">
        <x:v>70.41984732824427</x:v>
      </x:c>
      <x:c r="W260" s="26" t="inlineStr">
        <x:is>
          <x:t xml:space="preserve">Relatively Low</x:t>
        </x:is>
      </x:c>
      <x:c r="X260" s="26" t="n">
        <x:v>40.26717557251908</x:v>
      </x:c>
      <x:c r="Y260" s="26" t="n">
        <x:v>97.20101781</x:v>
      </x:c>
      <x:c r="Z260" s="26" t="n">
        <x:v>61.60430156852553</x:v>
      </x:c>
      <x:c r="AA260" s="26" t="n">
        <x:v>55.88422391857506</x:v>
      </x:c>
      <x:c r="AB260" s="26" t="n">
        <x:v>82.33782915863841</x:v>
      </x:c>
      <x:c r="AC260" s="26" t="n">
        <x:v>71.53307888040712</x:v>
      </x:c>
      <x:c r="AD260" s="26" t="n">
        <x:v>64.75826972010178</x:v>
      </x:c>
      <x:c r="AE260" s="26" t="n"/>
      <x:c r="AF260" s="26" t="n">
        <x:v>87.2340425531915</x:v>
      </x:c>
      <x:c r="AG260" s="26" t="n">
        <x:v>75.50890585241731</x:v>
      </x:c>
      <x:c r="AH260" s="26" t="n">
        <x:v>18.71419478039465</x:v>
      </x:c>
      <x:c r="AI260" s="26" t="n">
        <x:v>323</x:v>
      </x:c>
      <x:c r="AJ260" s="26" t="n">
        <x:v>309.5</x:v>
      </x:c>
      <x:c r="AK260" s="26" t="n">
        <x:v>-13.5</x:v>
      </x:c>
      <x:c r="AL260" s="26" t="n">
        <x:v>392.5</x:v>
      </x:c>
      <x:c r="AM260" s="26" t="n">
        <x:v>373</x:v>
      </x:c>
      <x:c r="AN260" s="26" t="n">
        <x:v>-19.5</x:v>
      </x:c>
      <x:c r="AO260" s="26" t="n">
        <x:v>208.4047619047619</x:v>
      </x:c>
      <x:c r="AP260" s="26" t="n">
        <x:v>206.8333333333333</x:v>
      </x:c>
      <x:c r="AQ260" s="26" t="n">
        <x:v>-1.571428571428555</x:v>
      </x:c>
      <x:c r="AR260" s="26" t="n">
        <x:v>258</x:v>
      </x:c>
      <x:c r="AS260" s="26" t="n">
        <x:v>259</x:v>
      </x:c>
      <x:c r="AT260" s="26" t="n">
        <x:v>1</x:v>
      </x:c>
      <x:c r="AU260" s="26" t="n">
        <x:v>154.07356</x:v>
      </x:c>
      <x:c r="AV260" s="26" t="n">
        <x:v>151.63541</x:v>
      </x:c>
      <x:c r="AW260" s="26" t="n">
        <x:v>-2.438149999999979</x:v>
      </x:c>
      <x:c r="AX260" s="26" t="n">
        <x:v>0</x:v>
      </x:c>
      <x:c r="AY260" s="26" t="n">
        <x:v>0</x:v>
      </x:c>
      <x:c r="AZ260" s="26" t="n">
        <x:v>0</x:v>
      </x:c>
      <x:c r="BA260" s="26" t="n">
        <x:v>0</x:v>
      </x:c>
    </x:row>
    <x:row r="261">
      <x:c r="A261" s="26" t="inlineStr">
        <x:is>
          <x:t xml:space="preserve">Cecil</x:t>
        </x:is>
      </x:c>
      <x:c r="B261" s="26" t="inlineStr">
        <x:is>
          <x:t xml:space="preserve">MD</x:t>
        </x:is>
      </x:c>
      <x:c r="C261" s="26" t="inlineStr">
        <x:is>
          <x:t xml:space="preserve">24015</x:t>
        </x:is>
      </x:c>
      <x:c r="D261" s="26" t="inlineStr">
        <x:is>
          <x:t xml:space="preserve">24015</x:t>
        </x:is>
      </x:c>
      <x:c r="E261" s="26" t="inlineStr">
        <x:is>
          <x:t xml:space="preserve">Cecil</x:t>
        </x:is>
      </x:c>
      <x:c r="F261" s="26" t="inlineStr">
        <x:is>
          <x:t xml:space="preserve">County</x:t>
        </x:is>
      </x:c>
      <x:c r="G261" s="26" t="inlineStr">
        <x:is>
          <x:t xml:space="preserve">direct FIPS</x:t>
        </x:is>
      </x:c>
      <x:c r="H261" s="26" t="inlineStr">
        <x:is>
          <x:t xml:space="preserve">none; direct NRI match or CT planning-region bridge</x:t>
        </x:is>
      </x:c>
      <x:c r="I261" s="26" t="n">
        <x:v>4</x:v>
      </x:c>
      <x:c r="J261" s="26" t="n">
        <x:v>2.6</x:v>
      </x:c>
      <x:c r="K261" s="26" t="n">
        <x:v>-1.4</x:v>
      </x:c>
      <x:c r="L261" s="26" t="n">
        <x:v>61</x:v>
      </x:c>
      <x:c r="M261" s="26" t="n">
        <x:v>57.67051369922778</x:v>
      </x:c>
      <x:c r="N261" s="26" t="n">
        <x:v>-3.329486300772224</x:v>
      </x:c>
      <x:c r="O261" s="26" t="n">
        <x:v>45.56585171042117</x:v>
      </x:c>
      <x:c r="P261" s="26" t="n">
        <x:v>774.5347953201986</x:v>
      </x:c>
      <x:c r="Q261" s="26" t="n">
        <x:v>51.45631067961165</x:v>
      </x:c>
      <x:c r="R261" s="26" t="n">
        <x:v>65.47029702970298</x:v>
      </x:c>
      <x:c r="S261" s="26" t="n">
        <x:v>23230631.95966834</x:v>
      </x:c>
      <x:c r="T261" s="26" t="n">
        <x:v>13.13613231552163</x:v>
      </x:c>
      <x:c r="U261" s="26" t="n">
        <x:v>13.5210396039604</x:v>
      </x:c>
      <x:c r="V261" s="26" t="n">
        <x:v>58.5559796437659</x:v>
      </x:c>
      <x:c r="W261" s="26" t="inlineStr">
        <x:is>
          <x:t xml:space="preserve">Relatively Low</x:t>
        </x:is>
      </x:c>
      <x:c r="X261" s="26" t="n">
        <x:v>60.87786259541985</x:v>
      </x:c>
      <x:c r="Y261" s="26" t="n">
        <x:v>21.85114504</x:v>
      </x:c>
      <x:c r="Z261" s="26" t="n">
        <x:v>68.56330039127637</x:v>
      </x:c>
      <x:c r="AA261" s="26" t="n">
        <x:v>92.81170483460561</x:v>
      </x:c>
      <x:c r="AB261" s="26" t="n">
        <x:v>78.25947334617854</x:v>
      </x:c>
      <x:c r="AC261" s="26" t="n">
        <x:v>25.28625954198473</x:v>
      </x:c>
      <x:c r="AD261" s="26" t="n">
        <x:v>60.75063613231551</x:v>
      </x:c>
      <x:c r="AE261" s="26" t="n">
        <x:v>56.59999999999999</x:v>
      </x:c>
      <x:c r="AF261" s="26" t="n">
        <x:v>78.30621610346267</x:v>
      </x:c>
      <x:c r="AG261" s="26" t="n">
        <x:v>85.2735368956743</x:v>
      </x:c>
      <x:c r="AH261" s="26" t="n">
        <x:v>87.11012094207511</x:v>
      </x:c>
      <x:c r="AI261" s="26" t="n">
        <x:v>270.5</x:v>
      </x:c>
      <x:c r="AJ261" s="26" t="n">
        <x:v>119</x:v>
      </x:c>
      <x:c r="AK261" s="26" t="n">
        <x:v>-151.5</x:v>
      </x:c>
      <x:c r="AL261" s="26" t="n">
        <x:v>254</x:v>
      </x:c>
      <x:c r="AM261" s="26" t="n">
        <x:v>248</x:v>
      </x:c>
      <x:c r="AN261" s="26" t="n">
        <x:v>-6</x:v>
      </x:c>
      <x:c r="AO261" s="26" t="n">
        <x:v>251.9047619047619</x:v>
      </x:c>
      <x:c r="AP261" s="26" t="n">
        <x:v>244.4047619047619</x:v>
      </x:c>
      <x:c r="AQ261" s="26" t="n">
        <x:v>-7.5</x:v>
      </x:c>
      <x:c r="AR261" s="26" t="n">
        <x:v>260</x:v>
      </x:c>
      <x:c r="AS261" s="26" t="n">
        <x:v>260</x:v>
      </x:c>
      <x:c r="AT261" s="26" t="n">
        <x:v>0</x:v>
      </x:c>
      <x:c r="AU261" s="26" t="n">
        <x:v>148.73549</x:v>
      </x:c>
      <x:c r="AV261" s="26" t="n">
        <x:v>151.26951</x:v>
      </x:c>
      <x:c r="AW261" s="26" t="n">
        <x:v>2.534019999999998</x:v>
      </x:c>
      <x:c r="AX261" s="26" t="n">
        <x:v>0</x:v>
      </x:c>
      <x:c r="AY261" s="26" t="n">
        <x:v>0</x:v>
      </x:c>
      <x:c r="AZ261" s="26" t="n">
        <x:v>0</x:v>
      </x:c>
      <x:c r="BA261" s="26" t="n">
        <x:v>0</x:v>
      </x:c>
    </x:row>
    <x:row r="262">
      <x:c r="A262" s="26" t="inlineStr">
        <x:is>
          <x:t xml:space="preserve">Linn</x:t>
        </x:is>
      </x:c>
      <x:c r="B262" s="26" t="inlineStr">
        <x:is>
          <x:t xml:space="preserve">IA</x:t>
        </x:is>
      </x:c>
      <x:c r="C262" s="26" t="inlineStr">
        <x:is>
          <x:t xml:space="preserve">19113</x:t>
        </x:is>
      </x:c>
      <x:c r="D262" s="26" t="inlineStr">
        <x:is>
          <x:t xml:space="preserve">19113</x:t>
        </x:is>
      </x:c>
      <x:c r="E262" s="26" t="inlineStr">
        <x:is>
          <x:t xml:space="preserve">Linn</x:t>
        </x:is>
      </x:c>
      <x:c r="F262" s="26" t="inlineStr">
        <x:is>
          <x:t xml:space="preserve">County</x:t>
        </x:is>
      </x:c>
      <x:c r="G262" s="26" t="inlineStr">
        <x:is>
          <x:t xml:space="preserve">direct FIPS</x:t>
        </x:is>
      </x:c>
      <x:c r="H262" s="26" t="inlineStr">
        <x:is>
          <x:t xml:space="preserve">none; direct NRI match or CT planning-region bridge</x:t>
        </x:is>
      </x:c>
      <x:c r="I262" s="26" t="n">
        <x:v>3.4</x:v>
      </x:c>
      <x:c r="J262" s="26" t="n">
        <x:v>3.8</x:v>
      </x:c>
      <x:c r="K262" s="26" t="n">
        <x:v>0.3999999999999999</x:v>
      </x:c>
      <x:c r="L262" s="26" t="n">
        <x:v>62.7</x:v>
      </x:c>
      <x:c r="M262" s="26" t="n">
        <x:v>74.12234527529769</x:v>
      </x:c>
      <x:c r="N262" s="26" t="n">
        <x:v>11.42234527529769</x:v>
      </x:c>
      <x:c r="O262" s="26" t="n">
        <x:v>60.49093571070588</x:v>
      </x:c>
      <x:c r="P262" s="26" t="n">
        <x:v>1003.617095886084</x:v>
      </x:c>
      <x:c r="Q262" s="26" t="n">
        <x:v>70.87378640776699</x:v>
      </x:c>
      <x:c r="R262" s="26" t="n">
        <x:v>88.76856435643565</x:v>
      </x:c>
      <x:c r="S262" s="26" t="n">
        <x:v>79106363.19364716</x:v>
      </x:c>
      <x:c r="T262" s="26" t="n">
        <x:v>12.40458015267176</x:v>
      </x:c>
      <x:c r="U262" s="26" t="n">
        <x:v>20.35891089108911</x:v>
      </x:c>
      <x:c r="V262" s="26" t="n">
        <x:v>86.70483460559797</x:v>
      </x:c>
      <x:c r="W262" s="26" t="inlineStr">
        <x:is>
          <x:t xml:space="preserve">Relatively Moderate</x:t>
        </x:is>
      </x:c>
      <x:c r="X262" s="26" t="n">
        <x:v>98.69592875318067</x:v>
      </x:c>
      <x:c r="Y262" s="26" t="n">
        <x:v>15.42620865</x:v>
      </x:c>
      <x:c r="Z262" s="26" t="n">
        <x:v>72.95838258577615</x:v>
      </x:c>
      <x:c r="AA262" s="26" t="n">
        <x:v>87.65903307888041</x:v>
      </x:c>
      <x:c r="AB262" s="26" t="n">
        <x:v>69.17148362235068</x:v>
      </x:c>
      <x:c r="AC262" s="26" t="n">
        <x:v>47.01017811704835</x:v>
      </x:c>
      <x:c r="AD262" s="26" t="n">
        <x:v>86.67302798982189</x:v>
      </x:c>
      <x:c r="AE262" s="26" t="n"/>
      <x:c r="AF262" s="26" t="n">
        <x:v>16.31205673758866</x:v>
      </x:c>
      <x:c r="AG262" s="26" t="n">
        <x:v>98.44147582697201</x:v>
      </x:c>
      <x:c r="AH262" s="26" t="n">
        <x:v>94.49395289624442</x:v>
      </x:c>
      <x:c r="AI262" s="26" t="n">
        <x:v>205</x:v>
      </x:c>
      <x:c r="AJ262" s="26" t="n">
        <x:v>251.5</x:v>
      </x:c>
      <x:c r="AK262" s="26" t="n">
        <x:v>46.5</x:v>
      </x:c>
      <x:c r="AL262" s="26" t="n">
        <x:v>241.5</x:v>
      </x:c>
      <x:c r="AM262" s="26" t="n">
        <x:v>66</x:v>
      </x:c>
      <x:c r="AN262" s="26" t="n">
        <x:v>-175.5</x:v>
      </x:c>
      <x:c r="AO262" s="26" t="n">
        <x:v>213.2142857142857</x:v>
      </x:c>
      <x:c r="AP262" s="26" t="n">
        <x:v>207.0714285714286</x:v>
      </x:c>
      <x:c r="AQ262" s="26" t="n">
        <x:v>-6.14285714285711</x:v>
      </x:c>
      <x:c r="AR262" s="26" t="n">
        <x:v>261</x:v>
      </x:c>
      <x:c r="AS262" s="26" t="n">
        <x:v>261</x:v>
      </x:c>
      <x:c r="AT262" s="26" t="n">
        <x:v>0</x:v>
      </x:c>
      <x:c r="AU262" s="26" t="n">
        <x:v>148.304</x:v>
      </x:c>
      <x:c r="AV262" s="26" t="n">
        <x:v>151.25176</x:v>
      </x:c>
      <x:c r="AW262" s="26" t="n">
        <x:v>2.947759999999988</x:v>
      </x:c>
      <x:c r="AX262" s="26" t="n">
        <x:v>0</x:v>
      </x:c>
      <x:c r="AY262" s="26" t="n">
        <x:v>0</x:v>
      </x:c>
      <x:c r="AZ262" s="26" t="n">
        <x:v>0</x:v>
      </x:c>
      <x:c r="BA262" s="26" t="n">
        <x:v>0</x:v>
      </x:c>
    </x:row>
    <x:row r="263">
      <x:c r="A263" s="26" t="inlineStr">
        <x:is>
          <x:t xml:space="preserve">Westchester</x:t>
        </x:is>
      </x:c>
      <x:c r="B263" s="26" t="inlineStr">
        <x:is>
          <x:t xml:space="preserve">NY</x:t>
        </x:is>
      </x:c>
      <x:c r="C263" s="26" t="inlineStr">
        <x:is>
          <x:t xml:space="preserve">36119</x:t>
        </x:is>
      </x:c>
      <x:c r="D263" s="26" t="inlineStr">
        <x:is>
          <x:t xml:space="preserve">36119</x:t>
        </x:is>
      </x:c>
      <x:c r="E263" s="26" t="inlineStr">
        <x:is>
          <x:t xml:space="preserve">Westchester</x:t>
        </x:is>
      </x:c>
      <x:c r="F263" s="26" t="inlineStr">
        <x:is>
          <x:t xml:space="preserve">County</x:t>
        </x:is>
      </x:c>
      <x:c r="G263" s="26" t="inlineStr">
        <x:is>
          <x:t xml:space="preserve">direct FIPS</x:t>
        </x:is>
      </x:c>
      <x:c r="H263" s="26" t="inlineStr">
        <x:is>
          <x:t xml:space="preserve">none; direct NRI match or CT planning-region bridge</x:t>
        </x:is>
      </x:c>
      <x:c r="I263" s="26" t="n">
        <x:v>2.3</x:v>
      </x:c>
      <x:c r="J263" s="26" t="n">
        <x:v>3.2</x:v>
      </x:c>
      <x:c r="K263" s="26" t="n">
        <x:v>0.9000000000000004</x:v>
      </x:c>
      <x:c r="L263" s="26" t="n">
        <x:v>65.09999999999999</x:v>
      </x:c>
      <x:c r="M263" s="26" t="n">
        <x:v>57.63678948662005</x:v>
      </x:c>
      <x:c r="N263" s="26" t="n">
        <x:v>-7.463210513379941</x:v>
      </x:c>
      <x:c r="O263" s="26" t="n">
        <x:v>53.54109446555714</x:v>
      </x:c>
      <x:c r="P263" s="26" t="n">
        <x:v>683.0402452390269</x:v>
      </x:c>
      <x:c r="Q263" s="26" t="n">
        <x:v>34.46601941747573</x:v>
      </x:c>
      <x:c r="R263" s="26" t="n">
        <x:v>95.88490099009901</x:v>
      </x:c>
      <x:c r="S263" s="26" t="n">
        <x:v>209791647.4177428</x:v>
      </x:c>
      <x:c r="T263" s="26" t="n">
        <x:v>16.15776081424936</x:v>
      </x:c>
      <x:c r="U263" s="26" t="n">
        <x:v>7.456683168316832</x:v>
      </x:c>
      <x:c r="V263" s="26" t="n">
        <x:v>96.18320610687023</x:v>
      </x:c>
      <x:c r="W263" s="26" t="inlineStr">
        <x:is>
          <x:t xml:space="preserve">Relatively High</x:t>
        </x:is>
      </x:c>
      <x:c r="X263" s="26" t="n">
        <x:v>77.06743002544529</x:v>
      </x:c>
      <x:c r="Y263" s="26" t="n">
        <x:v>47.39185751</x:v>
      </x:c>
      <x:c r="Z263" s="26" t="n">
        <x:v>82.93568050564305</x:v>
      </x:c>
      <x:c r="AA263" s="26" t="n">
        <x:v>30.56615776081425</x:v>
      </x:c>
      <x:c r="AB263" s="26" t="n">
        <x:v>96.17854849068722</x:v>
      </x:c>
      <x:c r="AC263" s="26" t="n">
        <x:v>56.64758269720102</x:v>
      </x:c>
      <x:c r="AD263" s="26" t="n">
        <x:v>97.96437659033079</x:v>
      </x:c>
      <x:c r="AE263" s="26" t="n">
        <x:v>80.80000000000001</x:v>
      </x:c>
      <x:c r="AF263" s="26" t="n">
        <x:v>93.61702127659575</x:v>
      </x:c>
      <x:c r="AG263" s="26" t="n">
        <x:v>99.14122137404581</x:v>
      </x:c>
      <x:c r="AH263" s="26" t="n">
        <x:v>97.77211966900063</x:v>
      </x:c>
      <x:c r="AI263" s="26" t="n">
        <x:v>68.5</x:v>
      </x:c>
      <x:c r="AJ263" s="26" t="n">
        <x:v>189.5</x:v>
      </x:c>
      <x:c r="AK263" s="26" t="n">
        <x:v>121</x:v>
      </x:c>
      <x:c r="AL263" s="26" t="n">
        <x:v>209</x:v>
      </x:c>
      <x:c r="AM263" s="26" t="n">
        <x:v>249</x:v>
      </x:c>
      <x:c r="AN263" s="26" t="n">
        <x:v>40</x:v>
      </x:c>
      <x:c r="AO263" s="26" t="n">
        <x:v>179.6190476190476</x:v>
      </x:c>
      <x:c r="AP263" s="26" t="n">
        <x:v>187.2857142857143</x:v>
      </x:c>
      <x:c r="AQ263" s="26" t="n">
        <x:v>7.666666666666686</x:v>
      </x:c>
      <x:c r="AR263" s="26" t="n">
        <x:v>263</x:v>
      </x:c>
      <x:c r="AS263" s="26" t="n">
        <x:v>262</x:v>
      </x:c>
      <x:c r="AT263" s="26" t="n">
        <x:v>-1</x:v>
      </x:c>
      <x:c r="AU263" s="26" t="n">
        <x:v>146.21551</x:v>
      </x:c>
      <x:c r="AV263" s="26" t="n">
        <x:v>149.11216</x:v>
      </x:c>
      <x:c r="AW263" s="26" t="n">
        <x:v>2.896649999999994</x:v>
      </x:c>
      <x:c r="AX263" s="26" t="n">
        <x:v>0</x:v>
      </x:c>
      <x:c r="AY263" s="26" t="n">
        <x:v>0</x:v>
      </x:c>
      <x:c r="AZ263" s="26" t="n">
        <x:v>0</x:v>
      </x:c>
      <x:c r="BA263" s="26" t="n">
        <x:v>0</x:v>
      </x:c>
    </x:row>
    <x:row r="264">
      <x:c r="A264" s="26" t="inlineStr">
        <x:is>
          <x:t xml:space="preserve">Dallas</x:t>
        </x:is>
      </x:c>
      <x:c r="B264" s="26" t="inlineStr">
        <x:is>
          <x:t xml:space="preserve">TX</x:t>
        </x:is>
      </x:c>
      <x:c r="C264" s="26" t="inlineStr">
        <x:is>
          <x:t xml:space="preserve">48113</x:t>
        </x:is>
      </x:c>
      <x:c r="D264" s="26" t="inlineStr">
        <x:is>
          <x:t xml:space="preserve">48113</x:t>
        </x:is>
      </x:c>
      <x:c r="E264" s="26" t="inlineStr">
        <x:is>
          <x:t xml:space="preserve">Dallas</x:t>
        </x:is>
      </x:c>
      <x:c r="F264" s="26" t="inlineStr">
        <x:is>
          <x:t xml:space="preserve">County</x:t>
        </x:is>
      </x:c>
      <x:c r="G264" s="26" t="inlineStr">
        <x:is>
          <x:t xml:space="preserve">direct FIPS</x:t>
        </x:is>
      </x:c>
      <x:c r="H264" s="26" t="inlineStr">
        <x:is>
          <x:t xml:space="preserve">none; direct NRI match or CT planning-region bridge</x:t>
        </x:is>
      </x:c>
      <x:c r="I264" s="26" t="n">
        <x:v>6</x:v>
      </x:c>
      <x:c r="J264" s="26" t="n">
        <x:v>6.4</x:v>
      </x:c>
      <x:c r="K264" s="26" t="n">
        <x:v>0.4000000000000004</x:v>
      </x:c>
      <x:c r="L264" s="26" t="n">
        <x:v>30</x:v>
      </x:c>
      <x:c r="M264" s="26" t="n">
        <x:v>23.33646486546569</x:v>
      </x:c>
      <x:c r="N264" s="26" t="n">
        <x:v>-6.663535134534307</x:v>
      </x:c>
      <x:c r="O264" s="26" t="n">
        <x:v>78.54577052421021</x:v>
      </x:c>
      <x:c r="P264" s="26" t="n">
        <x:v>1305.73818206095</x:v>
      </x:c>
      <x:c r="Q264" s="26" t="n">
        <x:v>89.56310679611651</x:v>
      </x:c>
      <x:c r="R264" s="26" t="n">
        <x:v>99.65965346534654</x:v>
      </x:c>
      <x:c r="S264" s="26" t="n">
        <x:v>973176568.6564</x:v>
      </x:c>
      <x:c r="T264" s="26" t="n">
        <x:v>39.3765903307888</x:v>
      </x:c>
      <x:c r="U264" s="26" t="n">
        <x:v>29.45544554455445</x:v>
      </x:c>
      <x:c r="V264" s="26" t="n">
        <x:v>99.6501272264631</x:v>
      </x:c>
      <x:c r="W264" s="26" t="inlineStr">
        <x:is>
          <x:t xml:space="preserve">Very High</x:t>
        </x:is>
      </x:c>
      <x:c r="X264" s="26" t="n">
        <x:v>12.94529262086514</x:v>
      </x:c>
      <x:c r="Y264" s="26" t="n">
        <x:v>59.12849873</x:v>
      </x:c>
      <x:c r="Z264" s="26" t="n">
        <x:v>85.565261304351</x:v>
      </x:c>
      <x:c r="AA264" s="26" t="n">
        <x:v>34.19211195928753</x:v>
      </x:c>
      <x:c r="AB264" s="26" t="n">
        <x:v>99.93577392421324</x:v>
      </x:c>
      <x:c r="AC264" s="26" t="n">
        <x:v>80.27989821882952</x:v>
      </x:c>
      <x:c r="AD264" s="26" t="n">
        <x:v>99.55470737913485</x:v>
      </x:c>
      <x:c r="AE264" s="26" t="n"/>
      <x:c r="AF264" s="26" t="n">
        <x:v>73.55027117229871</x:v>
      </x:c>
      <x:c r="AG264" s="26" t="n">
        <x:v>98.47328244274809</x:v>
      </x:c>
      <x:c r="AH264" s="26" t="n">
        <x:v>98.66327180140038</x:v>
      </x:c>
      <x:c r="AI264" s="26" t="n">
        <x:v>338</x:v>
      </x:c>
      <x:c r="AJ264" s="26" t="n">
        <x:v>352.5</x:v>
      </x:c>
      <x:c r="AK264" s="26" t="n">
        <x:v>14.5</x:v>
      </x:c>
      <x:c r="AL264" s="26" t="n">
        <x:v>384</x:v>
      </x:c>
      <x:c r="AM264" s="26" t="n">
        <x:v>397</x:v>
      </x:c>
      <x:c r="AN264" s="26" t="n">
        <x:v>13</x:v>
      </x:c>
      <x:c r="AO264" s="26" t="n">
        <x:v>234.8571428571429</x:v>
      </x:c>
      <x:c r="AP264" s="26" t="n">
        <x:v>236.1666666666667</x:v>
      </x:c>
      <x:c r="AQ264" s="26" t="n">
        <x:v>1.309523809523768</x:v>
      </x:c>
      <x:c r="AR264" s="26" t="n">
        <x:v>229</x:v>
      </x:c>
      <x:c r="AS264" s="26" t="n">
        <x:v>263</x:v>
      </x:c>
      <x:c r="AT264" s="26" t="n">
        <x:v>34</x:v>
      </x:c>
      <x:c r="AU264" s="26" t="n">
        <x:v>181.92811</x:v>
      </x:c>
      <x:c r="AV264" s="26" t="n">
        <x:v>147.21898</x:v>
      </x:c>
      <x:c r="AW264" s="26" t="n">
        <x:v>-34.70913000000002</x:v>
      </x:c>
      <x:c r="AX264" s="26" t="n">
        <x:v>0</x:v>
      </x:c>
      <x:c r="AY264" s="26" t="n">
        <x:v>0</x:v>
      </x:c>
      <x:c r="AZ264" s="26" t="n">
        <x:v>0</x:v>
      </x:c>
      <x:c r="BA264" s="26" t="n">
        <x:v>0</x:v>
      </x:c>
    </x:row>
    <x:row r="265">
      <x:c r="A265" s="26" t="inlineStr">
        <x:is>
          <x:t xml:space="preserve">Monroe</x:t>
        </x:is>
      </x:c>
      <x:c r="B265" s="26" t="inlineStr">
        <x:is>
          <x:t xml:space="preserve">FL</x:t>
        </x:is>
      </x:c>
      <x:c r="C265" s="26" t="inlineStr">
        <x:is>
          <x:t xml:space="preserve">12087</x:t>
        </x:is>
      </x:c>
      <x:c r="D265" s="26" t="inlineStr">
        <x:is>
          <x:t xml:space="preserve">12087</x:t>
        </x:is>
      </x:c>
      <x:c r="E265" s="26" t="inlineStr">
        <x:is>
          <x:t xml:space="preserve">Monroe</x:t>
        </x:is>
      </x:c>
      <x:c r="F265" s="26" t="inlineStr">
        <x:is>
          <x:t xml:space="preserve">County</x:t>
        </x:is>
      </x:c>
      <x:c r="G265" s="26" t="inlineStr">
        <x:is>
          <x:t xml:space="preserve">direct FIPS</x:t>
        </x:is>
      </x:c>
      <x:c r="H265" s="26" t="inlineStr">
        <x:is>
          <x:t xml:space="preserve">none; direct NRI match or CT planning-region bridge</x:t>
        </x:is>
      </x:c>
      <x:c r="I265" s="26" t="n">
        <x:v>8</x:v>
      </x:c>
      <x:c r="J265" s="26" t="n">
        <x:v>7.5</x:v>
      </x:c>
      <x:c r="K265" s="26" t="n">
        <x:v>-0.5</x:v>
      </x:c>
      <x:c r="L265" s="26" t="n">
        <x:v>10</x:v>
      </x:c>
      <x:c r="M265" s="26" t="n">
        <x:v>34.51489272012797</x:v>
      </x:c>
      <x:c r="N265" s="26" t="n">
        <x:v>24.51489272012797</x:v>
      </x:c>
      <x:c r="O265" s="26" t="n">
        <x:v>90.18651126766868</x:v>
      </x:c>
      <x:c r="P265" s="26" t="n">
        <x:v>1174.84826872474</x:v>
      </x:c>
      <x:c r="Q265" s="26" t="n">
        <x:v>81.31067961165049</x:v>
      </x:c>
      <x:c r="R265" s="26" t="n">
        <x:v>90.22277227722772</x:v>
      </x:c>
      <x:c r="S265" s="26" t="n">
        <x:v>93252682.68617524</x:v>
      </x:c>
      <x:c r="T265" s="26" t="n">
        <x:v>99.01399491094148</x:v>
      </x:c>
      <x:c r="U265" s="26" t="n">
        <x:v>99.16460396039604</x:v>
      </x:c>
      <x:c r="V265" s="26" t="n">
        <x:v>91.6030534351145</x:v>
      </x:c>
      <x:c r="W265" s="26" t="inlineStr">
        <x:is>
          <x:t xml:space="preserve">Relatively Moderate</x:t>
        </x:is>
      </x:c>
      <x:c r="X265" s="26" t="n">
        <x:v>29.38931297709924</x:v>
      </x:c>
      <x:c r="Y265" s="26" t="n">
        <x:v>53.94402036</x:v>
      </x:c>
      <x:c r="Z265" s="26" t="n">
        <x:v>44.87932282308488</x:v>
      </x:c>
      <x:c r="AA265" s="26" t="n">
        <x:v>0</x:v>
      </x:c>
      <x:c r="AB265" s="26" t="n">
        <x:v>65.79961464354528</x:v>
      </x:c>
      <x:c r="AC265" s="26" t="n">
        <x:v>61.89567430025446</x:v>
      </x:c>
      <x:c r="AD265" s="26" t="n">
        <x:v>42.87531806615776</x:v>
      </x:c>
      <x:c r="AE265" s="26" t="n">
        <x:v>98.8</x:v>
      </x:c>
      <x:c r="AF265" s="26" t="n">
        <x:v>97.99749687108886</x:v>
      </x:c>
      <x:c r="AG265" s="26" t="n">
        <x:v>32.44274809160305</x:v>
      </x:c>
      <x:c r="AH265" s="26" t="n">
        <x:v>0</x:v>
      </x:c>
      <x:c r="AI265" s="26" t="n">
        <x:v>404</x:v>
      </x:c>
      <x:c r="AJ265" s="26" t="n">
        <x:v>385</x:v>
      </x:c>
      <x:c r="AK265" s="26" t="n">
        <x:v>-19</x:v>
      </x:c>
      <x:c r="AL265" s="26" t="n">
        <x:v>412.5</x:v>
      </x:c>
      <x:c r="AM265" s="26" t="n">
        <x:v>371</x:v>
      </x:c>
      <x:c r="AN265" s="26" t="n">
        <x:v>-41.5</x:v>
      </x:c>
      <x:c r="AO265" s="26" t="n">
        <x:v>194.2857142857143</x:v>
      </x:c>
      <x:c r="AP265" s="26" t="n">
        <x:v>191.4047619047619</x:v>
      </x:c>
      <x:c r="AQ265" s="26" t="n">
        <x:v>-2.880952380952408</x:v>
      </x:c>
      <x:c r="AR265" s="26" t="n">
        <x:v>395</x:v>
      </x:c>
      <x:c r="AS265" s="26" t="n">
        <x:v>264</x:v>
      </x:c>
      <x:c r="AT265" s="26" t="n">
        <x:v>-131</x:v>
      </x:c>
      <x:c r="AU265" s="26" t="n">
        <x:v>20.80047</x:v>
      </x:c>
      <x:c r="AV265" s="26" t="n">
        <x:v>146.31756</x:v>
      </x:c>
      <x:c r="AW265" s="26" t="n">
        <x:v>125.51709</x:v>
      </x:c>
      <x:c r="AX265" s="26" t="n">
        <x:v>0</x:v>
      </x:c>
      <x:c r="AY265" s="26" t="n">
        <x:v>0</x:v>
      </x:c>
      <x:c r="AZ265" s="26" t="n">
        <x:v>0</x:v>
      </x:c>
      <x:c r="BA265" s="26" t="n">
        <x:v>0</x:v>
      </x:c>
    </x:row>
    <x:row r="266">
      <x:c r="A266" s="26" t="inlineStr">
        <x:is>
          <x:t xml:space="preserve">St. Joseph</x:t>
        </x:is>
      </x:c>
      <x:c r="B266" s="26" t="inlineStr">
        <x:is>
          <x:t xml:space="preserve">MI</x:t>
        </x:is>
      </x:c>
      <x:c r="C266" s="26" t="inlineStr">
        <x:is>
          <x:t xml:space="preserve">26149</x:t>
        </x:is>
      </x:c>
      <x:c r="D266" s="26" t="inlineStr">
        <x:is>
          <x:t xml:space="preserve">26149</x:t>
        </x:is>
      </x:c>
      <x:c r="E266" s="26" t="inlineStr">
        <x:is>
          <x:t xml:space="preserve">St. Joseph</x:t>
        </x:is>
      </x:c>
      <x:c r="F266" s="26" t="inlineStr">
        <x:is>
          <x:t xml:space="preserve">County</x:t>
        </x:is>
      </x:c>
      <x:c r="G266" s="26" t="inlineStr">
        <x:is>
          <x:t xml:space="preserve">direct FIPS</x:t>
        </x:is>
      </x:c>
      <x:c r="H266" s="26" t="inlineStr">
        <x:is>
          <x:t xml:space="preserve">none; direct NRI match or CT planning-region bridge</x:t>
        </x:is>
      </x:c>
      <x:c r="I266" s="26" t="n">
        <x:v>2.4</x:v>
      </x:c>
      <x:c r="J266" s="26" t="n">
        <x:v>2.5</x:v>
      </x:c>
      <x:c r="K266" s="26" t="n">
        <x:v>0.1000000000000001</x:v>
      </x:c>
      <x:c r="L266" s="26" t="n">
        <x:v>75</x:v>
      </x:c>
      <x:c r="M266" s="26" t="n">
        <x:v>61.05245351623612</x:v>
      </x:c>
      <x:c r="N266" s="26" t="n">
        <x:v>-13.94754648376388</x:v>
      </x:c>
      <x:c r="O266" s="26" t="n">
        <x:v>41.90188825448913</x:v>
      </x:c>
      <x:c r="P266" s="26" t="n">
        <x:v>701.7324840091051</x:v>
      </x:c>
      <x:c r="Q266" s="26" t="n">
        <x:v>37.86407766990291</x:v>
      </x:c>
      <x:c r="R266" s="26" t="n">
        <x:v>58.63242574257426</x:v>
      </x:c>
      <x:c r="S266" s="26" t="n">
        <x:v>18922448.22778744</x:v>
      </x:c>
      <x:c r="T266" s="26" t="n">
        <x:v>23.6323155216285</x:v>
      </x:c>
      <x:c r="U266" s="26" t="n">
        <x:v>14.91336633663366</x:v>
      </x:c>
      <x:c r="V266" s="26" t="n">
        <x:v>58.58778625954199</x:v>
      </x:c>
      <x:c r="W266" s="26" t="inlineStr">
        <x:is>
          <x:t xml:space="preserve">Relatively Low</x:t>
        </x:is>
      </x:c>
      <x:c r="X266" s="26" t="n">
        <x:v>66.47582697201018</x:v>
      </x:c>
      <x:c r="Y266" s="26" t="n">
        <x:v>48.88676845</x:v>
      </x:c>
      <x:c r="Z266" s="26" t="n">
        <x:v>51.42714815974729</x:v>
      </x:c>
      <x:c r="AA266" s="26" t="n">
        <x:v>61.99109414758269</x:v>
      </x:c>
      <x:c r="AB266" s="26" t="n">
        <x:v>33.75080282594733</x:v>
      </x:c>
      <x:c r="AC266" s="26" t="n">
        <x:v>16.98473282442748</x:v>
      </x:c>
      <x:c r="AD266" s="26" t="n">
        <x:v>68.06615776081425</x:v>
      </x:c>
      <x:c r="AE266" s="26" t="n"/>
      <x:c r="AF266" s="26" t="n">
        <x:v>38.005840634126</x:v>
      </x:c>
      <x:c r="AG266" s="26" t="n">
        <x:v>82.3791348600509</x:v>
      </x:c>
      <x:c r="AH266" s="26" t="n">
        <x:v>46.37173774665818</x:v>
      </x:c>
      <x:c r="AI266" s="26" t="n">
        <x:v>81</x:v>
      </x:c>
      <x:c r="AJ266" s="26" t="n">
        <x:v>101.5</x:v>
      </x:c>
      <x:c r="AK266" s="26" t="n">
        <x:v>20.5</x:v>
      </x:c>
      <x:c r="AL266" s="26" t="n">
        <x:v>128.5</x:v>
      </x:c>
      <x:c r="AM266" s="26" t="n">
        <x:v>217</x:v>
      </x:c>
      <x:c r="AN266" s="26" t="n">
        <x:v>88.5</x:v>
      </x:c>
      <x:c r="AO266" s="26" t="n">
        <x:v>252.2857142857143</x:v>
      </x:c>
      <x:c r="AP266" s="26" t="n">
        <x:v>257.4761904761905</x:v>
      </x:c>
      <x:c r="AQ266" s="26" t="n">
        <x:v>5.190476190476176</x:v>
      </x:c>
      <x:c r="AR266" s="26" t="n">
        <x:v>264</x:v>
      </x:c>
      <x:c r="AS266" s="26" t="n">
        <x:v>265</x:v>
      </x:c>
      <x:c r="AT266" s="26" t="n">
        <x:v>1</x:v>
      </x:c>
      <x:c r="AU266" s="26" t="n">
        <x:v>145.36795</x:v>
      </x:c>
      <x:c r="AV266" s="26" t="n">
        <x:v>145.28188</x:v>
      </x:c>
      <x:c r="AW266" s="26" t="n">
        <x:v>-0.08607000000000653</x:v>
      </x:c>
      <x:c r="AX266" s="26" t="n">
        <x:v>0</x:v>
      </x:c>
      <x:c r="AY266" s="26" t="n">
        <x:v>0</x:v>
      </x:c>
      <x:c r="AZ266" s="26" t="n">
        <x:v>0</x:v>
      </x:c>
      <x:c r="BA266" s="26" t="n">
        <x:v>0</x:v>
      </x:c>
    </x:row>
    <x:row r="267">
      <x:c r="A267" s="26" t="inlineStr">
        <x:is>
          <x:t xml:space="preserve">Erie</x:t>
        </x:is>
      </x:c>
      <x:c r="B267" s="26" t="inlineStr">
        <x:is>
          <x:t xml:space="preserve">NY</x:t>
        </x:is>
      </x:c>
      <x:c r="C267" s="26" t="inlineStr">
        <x:is>
          <x:t xml:space="preserve">36029</x:t>
        </x:is>
      </x:c>
      <x:c r="D267" s="26" t="inlineStr">
        <x:is>
          <x:t xml:space="preserve">36029</x:t>
        </x:is>
      </x:c>
      <x:c r="E267" s="26" t="inlineStr">
        <x:is>
          <x:t xml:space="preserve">Erie</x:t>
        </x:is>
      </x:c>
      <x:c r="F267" s="26" t="inlineStr">
        <x:is>
          <x:t xml:space="preserve">County</x:t>
        </x:is>
      </x:c>
      <x:c r="G267" s="26" t="inlineStr">
        <x:is>
          <x:t xml:space="preserve">direct FIPS</x:t>
        </x:is>
      </x:c>
      <x:c r="H267" s="26" t="inlineStr">
        <x:is>
          <x:t xml:space="preserve">none; direct NRI match or CT planning-region bridge</x:t>
        </x:is>
      </x:c>
      <x:c r="I267" s="26" t="n">
        <x:v>2.8</x:v>
      </x:c>
      <x:c r="J267" s="26" t="n">
        <x:v>5.2</x:v>
      </x:c>
      <x:c r="K267" s="26" t="n">
        <x:v>2.4</x:v>
      </x:c>
      <x:c r="L267" s="26" t="n">
        <x:v>59.4</x:v>
      </x:c>
      <x:c r="M267" s="26" t="n">
        <x:v>65.2431815533843</x:v>
      </x:c>
      <x:c r="N267" s="26" t="n">
        <x:v>5.843181553384305</x:v>
      </x:c>
      <x:c r="O267" s="26" t="n">
        <x:v>69.18051017285825</x:v>
      </x:c>
      <x:c r="P267" s="26" t="n">
        <x:v>938.4349514971391</x:v>
      </x:c>
      <x:c r="Q267" s="26" t="n">
        <x:v>67.71844660194175</x:v>
      </x:c>
      <x:c r="R267" s="26" t="n">
        <x:v>97.4009900990099</x:v>
      </x:c>
      <x:c r="S267" s="26" t="n">
        <x:v>286018630.0537324</x:v>
      </x:c>
      <x:c r="T267" s="26" t="n">
        <x:v>33.01526717557252</x:v>
      </x:c>
      <x:c r="U267" s="26" t="n">
        <x:v>26.23762376237624</x:v>
      </x:c>
      <x:c r="V267" s="26" t="n">
        <x:v>97.67811704834605</x:v>
      </x:c>
      <x:c r="W267" s="26" t="inlineStr">
        <x:is>
          <x:t xml:space="preserve">Relatively High</x:t>
        </x:is>
      </x:c>
      <x:c r="X267" s="26" t="n">
        <x:v>95.32442748091603</x:v>
      </x:c>
      <x:c r="Y267" s="26" t="n">
        <x:v>47.67811705</x:v>
      </x:c>
      <x:c r="Z267" s="26" t="n">
        <x:v>76.44236343897346</x:v>
      </x:c>
      <x:c r="AA267" s="26" t="n">
        <x:v>35.81424936386768</x:v>
      </x:c>
      <x:c r="AB267" s="26" t="n">
        <x:v>95.37572254335261</x:v>
      </x:c>
      <x:c r="AC267" s="26" t="n">
        <x:v>62.62722646310432</x:v>
      </x:c>
      <x:c r="AD267" s="26" t="n">
        <x:v>99.01399491094148</x:v>
      </x:c>
      <x:c r="AE267" s="26" t="n">
        <x:v>44.4</x:v>
      </x:c>
      <x:c r="AF267" s="26" t="n">
        <x:v>71.29745515227367</x:v>
      </x:c>
      <x:c r="AG267" s="26" t="n">
        <x:v>80.37531806615776</x:v>
      </x:c>
      <x:c r="AH267" s="26" t="n">
        <x:v>99.52259707192871</x:v>
      </x:c>
      <x:c r="AI267" s="26" t="n">
        <x:v>140</x:v>
      </x:c>
      <x:c r="AJ267" s="26" t="n">
        <x:v>317.5</x:v>
      </x:c>
      <x:c r="AK267" s="26" t="n">
        <x:v>177.5</x:v>
      </x:c>
      <x:c r="AL267" s="26" t="n">
        <x:v>268</x:v>
      </x:c>
      <x:c r="AM267" s="26" t="n">
        <x:v>176</x:v>
      </x:c>
      <x:c r="AN267" s="26" t="n">
        <x:v>-92</x:v>
      </x:c>
      <x:c r="AO267" s="26" t="n">
        <x:v>182.8095238095238</x:v>
      </x:c>
      <x:c r="AP267" s="26" t="n">
        <x:v>186.8809523809524</x:v>
      </x:c>
      <x:c r="AQ267" s="26" t="n">
        <x:v>4.071428571428584</x:v>
      </x:c>
      <x:c r="AR267" s="26" t="n">
        <x:v>267</x:v>
      </x:c>
      <x:c r="AS267" s="26" t="n">
        <x:v>266</x:v>
      </x:c>
      <x:c r="AT267" s="26" t="n">
        <x:v>-1</x:v>
      </x:c>
      <x:c r="AU267" s="26" t="n">
        <x:v>141.03834</x:v>
      </x:c>
      <x:c r="AV267" s="26" t="n">
        <x:v>144.94914</x:v>
      </x:c>
      <x:c r="AW267" s="26" t="n">
        <x:v>3.910799999999995</x:v>
      </x:c>
      <x:c r="AX267" s="26" t="n">
        <x:v>0</x:v>
      </x:c>
      <x:c r="AY267" s="26" t="n">
        <x:v>0</x:v>
      </x:c>
      <x:c r="AZ267" s="26" t="n">
        <x:v>0</x:v>
      </x:c>
      <x:c r="BA267" s="26" t="n">
        <x:v>0</x:v>
      </x:c>
    </x:row>
    <x:row r="268">
      <x:c r="A268" s="26" t="inlineStr">
        <x:is>
          <x:t xml:space="preserve">Orleans</x:t>
        </x:is>
      </x:c>
      <x:c r="B268" s="26" t="inlineStr">
        <x:is>
          <x:t xml:space="preserve">VT</x:t>
        </x:is>
      </x:c>
      <x:c r="C268" s="26" t="inlineStr">
        <x:is>
          <x:t xml:space="preserve">50019</x:t>
        </x:is>
      </x:c>
      <x:c r="D268" s="26" t="inlineStr">
        <x:is>
          <x:t xml:space="preserve">50019</x:t>
        </x:is>
      </x:c>
      <x:c r="E268" s="26" t="inlineStr">
        <x:is>
          <x:t xml:space="preserve">Orleans</x:t>
        </x:is>
      </x:c>
      <x:c r="F268" s="26" t="inlineStr">
        <x:is>
          <x:t xml:space="preserve">County</x:t>
        </x:is>
      </x:c>
      <x:c r="G268" s="26" t="inlineStr">
        <x:is>
          <x:t xml:space="preserve">direct FIPS</x:t>
        </x:is>
      </x:c>
      <x:c r="H268" s="26" t="inlineStr">
        <x:is>
          <x:t xml:space="preserve">none; direct NRI match or CT planning-region bridge</x:t>
        </x:is>
      </x:c>
      <x:c r="I268" s="26" t="n">
        <x:v>2.5</x:v>
      </x:c>
      <x:c r="J268" s="26" t="n">
        <x:v>2</x:v>
      </x:c>
      <x:c r="K268" s="26" t="n">
        <x:v>-0.5</x:v>
      </x:c>
      <x:c r="L268" s="26" t="n">
        <x:v>89.3</x:v>
      </x:c>
      <x:c r="M268" s="26" t="n">
        <x:v>69.30098198275699</x:v>
      </x:c>
      <x:c r="N268" s="26" t="n">
        <x:v>-19.999018017243</x:v>
      </x:c>
      <x:c r="O268" s="26" t="n">
        <x:v>30.60527442538963</x:v>
      </x:c>
      <x:c r="P268" s="26" t="n">
        <x:v>538.8429335324013</x:v>
      </x:c>
      <x:c r="Q268" s="26" t="n">
        <x:v>5.825242718446602</x:v>
      </x:c>
      <x:c r="R268" s="26" t="n">
        <x:v>41.80074257425743</x:v>
      </x:c>
      <x:c r="S268" s="26" t="n">
        <x:v>11859520.80240452</x:v>
      </x:c>
      <x:c r="T268" s="26" t="n">
        <x:v>40.45801526717558</x:v>
      </x:c>
      <x:c r="U268" s="26" t="n">
        <x:v>41.46039603960396</x:v>
      </x:c>
      <x:c r="V268" s="26" t="n">
        <x:v>36.83206106870229</x:v>
      </x:c>
      <x:c r="W268" s="26" t="inlineStr">
        <x:is>
          <x:t xml:space="preserve">Very Low</x:t>
        </x:is>
      </x:c>
      <x:c r="X268" s="26" t="n">
        <x:v>79.80279898218829</x:v>
      </x:c>
      <x:c r="Y268" s="26" t="n">
        <x:v>37.72264631</x:v>
      </x:c>
      <x:c r="Z268" s="26" t="n">
        <x:v>39.23103546050464</x:v>
      </x:c>
      <x:c r="AA268" s="26" t="n">
        <x:v>0</x:v>
      </x:c>
      <x:c r="AB268" s="26" t="n">
        <x:v>25.36929993577392</x:v>
      </x:c>
      <x:c r="AC268" s="26" t="n">
        <x:v>18.89312977099237</x:v>
      </x:c>
      <x:c r="AD268" s="26" t="n">
        <x:v>60.68702290076335</x:v>
      </x:c>
      <x:c r="AE268" s="26" t="n"/>
      <x:c r="AF268" s="26" t="n">
        <x:v>67.25073007926575</x:v>
      </x:c>
      <x:c r="AG268" s="26" t="n">
        <x:v>22.74173027989822</x:v>
      </x:c>
      <x:c r="AH268" s="26" t="n">
        <x:v>70.81476766390834</x:v>
      </x:c>
      <x:c r="AI268" s="26" t="n">
        <x:v>101.5</x:v>
      </x:c>
      <x:c r="AJ268" s="26" t="n">
        <x:v>29.5</x:v>
      </x:c>
      <x:c r="AK268" s="26" t="n">
        <x:v>-72</x:v>
      </x:c>
      <x:c r="AL268" s="26" t="n">
        <x:v>11</x:v>
      </x:c>
      <x:c r="AM268" s="26" t="n">
        <x:v>129</x:v>
      </x:c>
      <x:c r="AN268" s="26" t="n">
        <x:v>118</x:v>
      </x:c>
      <x:c r="AO268" s="26" t="n">
        <x:v>179.4047619047619</x:v>
      </x:c>
      <x:c r="AP268" s="26" t="n">
        <x:v>181.5952380952381</x:v>
      </x:c>
      <x:c r="AQ268" s="26" t="n">
        <x:v>2.190476190476204</x:v>
      </x:c>
      <x:c r="AR268" s="26" t="n">
        <x:v>265</x:v>
      </x:c>
      <x:c r="AS268" s="26" t="n">
        <x:v>267</x:v>
      </x:c>
      <x:c r="AT268" s="26" t="n">
        <x:v>2</x:v>
      </x:c>
      <x:c r="AU268" s="26" t="n">
        <x:v>143.60424</x:v>
      </x:c>
      <x:c r="AV268" s="26" t="n">
        <x:v>143.1286</x:v>
      </x:c>
      <x:c r="AW268" s="26" t="n">
        <x:v>-0.4756399999999985</x:v>
      </x:c>
      <x:c r="AX268" s="26" t="n">
        <x:v>0</x:v>
      </x:c>
      <x:c r="AY268" s="26" t="n">
        <x:v>0</x:v>
      </x:c>
      <x:c r="AZ268" s="26" t="n">
        <x:v>0</x:v>
      </x:c>
      <x:c r="BA268" s="26" t="n">
        <x:v>0</x:v>
      </x:c>
    </x:row>
    <x:row r="269">
      <x:c r="A269" s="26" t="inlineStr">
        <x:is>
          <x:t xml:space="preserve">King</x:t>
        </x:is>
      </x:c>
      <x:c r="B269" s="26" t="inlineStr">
        <x:is>
          <x:t xml:space="preserve">WA</x:t>
        </x:is>
      </x:c>
      <x:c r="C269" s="26" t="inlineStr">
        <x:is>
          <x:t xml:space="preserve">53033</x:t>
        </x:is>
      </x:c>
      <x:c r="D269" s="26" t="inlineStr">
        <x:is>
          <x:t xml:space="preserve">53033</x:t>
        </x:is>
      </x:c>
      <x:c r="E269" s="26" t="inlineStr">
        <x:is>
          <x:t xml:space="preserve">King</x:t>
        </x:is>
      </x:c>
      <x:c r="F269" s="26" t="inlineStr">
        <x:is>
          <x:t xml:space="preserve">County</x:t>
        </x:is>
      </x:c>
      <x:c r="G269" s="26" t="inlineStr">
        <x:is>
          <x:t xml:space="preserve">direct FIPS</x:t>
        </x:is>
      </x:c>
      <x:c r="H269" s="26" t="inlineStr">
        <x:is>
          <x:t xml:space="preserve">none; direct NRI match or CT planning-region bridge</x:t>
        </x:is>
      </x:c>
      <x:c r="I269" s="26" t="n">
        <x:v>4</x:v>
      </x:c>
      <x:c r="J269" s="26" t="n">
        <x:v>3.8</x:v>
      </x:c>
      <x:c r="K269" s="26" t="n">
        <x:v>-0.2000000000000002</x:v>
      </x:c>
      <x:c r="L269" s="26" t="n">
        <x:v>65</x:v>
      </x:c>
      <x:c r="M269" s="26" t="n">
        <x:v>65.39370403721921</x:v>
      </x:c>
      <x:c r="N269" s="26" t="n">
        <x:v>0.3937040372192087</x:v>
      </x:c>
      <x:c r="O269" s="26" t="n">
        <x:v>60.21341190481608</x:v>
      </x:c>
      <x:c r="P269" s="26" t="n">
        <x:v>543.9713075185067</x:v>
      </x:c>
      <x:c r="Q269" s="26" t="n">
        <x:v>6.553398058252427</x:v>
      </x:c>
      <x:c r="R269" s="26" t="n">
        <x:v>99.72153465346535</x:v>
      </x:c>
      <x:c r="S269" s="26" t="n">
        <x:v>1680266354.878311</x:v>
      </x:c>
      <x:c r="T269" s="26" t="n">
        <x:v>61.19592875318066</x:v>
      </x:c>
      <x:c r="U269" s="26" t="n">
        <x:v>77.50618811881188</x:v>
      </x:c>
      <x:c r="V269" s="26" t="n">
        <x:v>99.68193384223919</x:v>
      </x:c>
      <x:c r="W269" s="26" t="inlineStr">
        <x:is>
          <x:t xml:space="preserve">Very High</x:t>
        </x:is>
      </x:c>
      <x:c r="X269" s="26" t="n">
        <x:v>87.40458015267176</x:v>
      </x:c>
      <x:c r="Y269" s="26" t="n">
        <x:v>14.75826972</x:v>
      </x:c>
      <x:c r="Z269" s="26" t="n">
        <x:v>60.94380248835326</x:v>
      </x:c>
      <x:c r="AA269" s="26" t="n">
        <x:v>13.74045801526718</x:v>
      </x:c>
      <x:c r="AB269" s="26" t="n">
        <x:v>98.16955684007708</x:v>
      </x:c>
      <x:c r="AC269" s="26" t="n">
        <x:v>79.45292620865139</x:v>
      </x:c>
      <x:c r="AD269" s="26" t="n">
        <x:v>99.45928753180662</x:v>
      </x:c>
      <x:c r="AE269" s="26" t="n">
        <x:v>71</x:v>
      </x:c>
      <x:c r="AF269" s="26" t="n"/>
      <x:c r="AG269" s="26" t="n">
        <x:v>4.484732824427481</x:v>
      </x:c>
      <x:c r="AH269" s="26" t="n">
        <x:v>94.71674092934437</x:v>
      </x:c>
      <x:c r="AI269" s="26" t="n">
        <x:v>270.5</x:v>
      </x:c>
      <x:c r="AJ269" s="26" t="n">
        <x:v>251.5</x:v>
      </x:c>
      <x:c r="AK269" s="26" t="n">
        <x:v>-19</x:v>
      </x:c>
      <x:c r="AL269" s="26" t="n">
        <x:v>213.5</x:v>
      </x:c>
      <x:c r="AM269" s="26" t="n">
        <x:v>173</x:v>
      </x:c>
      <x:c r="AN269" s="26" t="n">
        <x:v>-40.5</x:v>
      </x:c>
      <x:c r="AO269" s="26" t="n">
        <x:v>190.5714285714286</x:v>
      </x:c>
      <x:c r="AP269" s="26" t="n">
        <x:v>187.7380952380952</x:v>
      </x:c>
      <x:c r="AQ269" s="26" t="n">
        <x:v>-2.833333333333371</x:v>
      </x:c>
      <x:c r="AR269" s="26" t="n">
        <x:v>273</x:v>
      </x:c>
      <x:c r="AS269" s="26" t="n">
        <x:v>268</x:v>
      </x:c>
      <x:c r="AT269" s="26" t="n">
        <x:v>-5</x:v>
      </x:c>
      <x:c r="AU269" s="26" t="n">
        <x:v>137.00637</x:v>
      </x:c>
      <x:c r="AV269" s="26" t="n">
        <x:v>140.89078</x:v>
      </x:c>
      <x:c r="AW269" s="26" t="n">
        <x:v>3.884410000000003</x:v>
      </x:c>
      <x:c r="AX269" s="26" t="n">
        <x:v>0</x:v>
      </x:c>
      <x:c r="AY269" s="26" t="n">
        <x:v>0</x:v>
      </x:c>
      <x:c r="AZ269" s="26" t="n">
        <x:v>0</x:v>
      </x:c>
      <x:c r="BA269" s="26" t="n">
        <x:v>0</x:v>
      </x:c>
    </x:row>
    <x:row r="270">
      <x:c r="A270" s="26" t="inlineStr">
        <x:is>
          <x:t xml:space="preserve">Schuylkill</x:t>
        </x:is>
      </x:c>
      <x:c r="B270" s="26" t="inlineStr">
        <x:is>
          <x:t xml:space="preserve">PA</x:t>
        </x:is>
      </x:c>
      <x:c r="C270" s="26" t="inlineStr">
        <x:is>
          <x:t xml:space="preserve">42107</x:t>
        </x:is>
      </x:c>
      <x:c r="D270" s="26" t="inlineStr">
        <x:is>
          <x:t xml:space="preserve">42107</x:t>
        </x:is>
      </x:c>
      <x:c r="E270" s="26" t="inlineStr">
        <x:is>
          <x:t xml:space="preserve">Schuylkill</x:t>
        </x:is>
      </x:c>
      <x:c r="F270" s="26" t="inlineStr">
        <x:is>
          <x:t xml:space="preserve">County</x:t>
        </x:is>
      </x:c>
      <x:c r="G270" s="26" t="inlineStr">
        <x:is>
          <x:t xml:space="preserve">direct FIPS</x:t>
        </x:is>
      </x:c>
      <x:c r="H270" s="26" t="inlineStr">
        <x:is>
          <x:t xml:space="preserve">none; direct NRI match or CT planning-region bridge</x:t>
        </x:is>
      </x:c>
      <x:c r="I270" s="26" t="n">
        <x:v>2.4</x:v>
      </x:c>
      <x:c r="J270" s="26" t="n">
        <x:v>3.5</x:v>
      </x:c>
      <x:c r="K270" s="26" t="n">
        <x:v>1.1</x:v>
      </x:c>
      <x:c r="L270" s="26" t="n">
        <x:v>74</x:v>
      </x:c>
      <x:c r="M270" s="26" t="n">
        <x:v>54.58897289453044</x:v>
      </x:c>
      <x:c r="N270" s="26" t="n">
        <x:v>-19.41102710546956</x:v>
      </x:c>
      <x:c r="O270" s="26" t="n">
        <x:v>56.01823240947084</x:v>
      </x:c>
      <x:c r="P270" s="26" t="n">
        <x:v>645.7627236349251</x:v>
      </x:c>
      <x:c r="Q270" s="26" t="n">
        <x:v>24.27184466019418</x:v>
      </x:c>
      <x:c r="R270" s="26" t="n">
        <x:v>83.29207920792079</x:v>
      </x:c>
      <x:c r="S270" s="26" t="n">
        <x:v>48854903.56707297</x:v>
      </x:c>
      <x:c r="T270" s="26" t="n">
        <x:v>51.39949109414759</x:v>
      </x:c>
      <x:c r="U270" s="26" t="n">
        <x:v>38.5210396039604</x:v>
      </x:c>
      <x:c r="V270" s="26" t="n">
        <x:v>85.30534351145039</x:v>
      </x:c>
      <x:c r="W270" s="26" t="inlineStr">
        <x:is>
          <x:t xml:space="preserve">Relatively Moderate</x:t>
        </x:is>
      </x:c>
      <x:c r="X270" s="26" t="n">
        <x:v>77.03562340966921</x:v>
      </x:c>
      <x:c r="Y270" s="26" t="n">
        <x:v>60.55979644</x:v>
      </x:c>
      <x:c r="Z270" s="26" t="n">
        <x:v>71.0371811056619</x:v>
      </x:c>
      <x:c r="AA270" s="26" t="n">
        <x:v>0</x:v>
      </x:c>
      <x:c r="AB270" s="26" t="n">
        <x:v>74.34168272318561</x:v>
      </x:c>
      <x:c r="AC270" s="26" t="n">
        <x:v>55.62977099236641</x:v>
      </x:c>
      <x:c r="AD270" s="26" t="n">
        <x:v>90.77608142493638</x:v>
      </x:c>
      <x:c r="AE270" s="26" t="n"/>
      <x:c r="AF270" s="26" t="n">
        <x:v>82.60325406758447</x:v>
      </x:c>
      <x:c r="AG270" s="26" t="n">
        <x:v>90.45801526717557</x:v>
      </x:c>
      <x:c r="AH270" s="26" t="n">
        <x:v>96.14894971355824</x:v>
      </x:c>
      <x:c r="AI270" s="26" t="n">
        <x:v>81</x:v>
      </x:c>
      <x:c r="AJ270" s="26" t="n">
        <x:v>222</x:v>
      </x:c>
      <x:c r="AK270" s="26" t="n">
        <x:v>141</x:v>
      </x:c>
      <x:c r="AL270" s="26" t="n">
        <x:v>137</x:v>
      </x:c>
      <x:c r="AM270" s="26" t="n">
        <x:v>277</x:v>
      </x:c>
      <x:c r="AN270" s="26" t="n">
        <x:v>140</x:v>
      </x:c>
      <x:c r="AO270" s="26" t="n">
        <x:v>206.2380952380952</x:v>
      </x:c>
      <x:c r="AP270" s="26" t="n">
        <x:v>219.6190476190476</x:v>
      </x:c>
      <x:c r="AQ270" s="26" t="n">
        <x:v>13.38095238095241</x:v>
      </x:c>
      <x:c r="AR270" s="26" t="n">
        <x:v>270</x:v>
      </x:c>
      <x:c r="AS270" s="26" t="n">
        <x:v>269</x:v>
      </x:c>
      <x:c r="AT270" s="26" t="n">
        <x:v>-1</x:v>
      </x:c>
      <x:c r="AU270" s="26" t="n">
        <x:v>137.66472</x:v>
      </x:c>
      <x:c r="AV270" s="26" t="n">
        <x:v>138.57013</x:v>
      </x:c>
      <x:c r="AW270" s="26" t="n">
        <x:v>0.9054100000000176</x:v>
      </x:c>
      <x:c r="AX270" s="26" t="n">
        <x:v>0</x:v>
      </x:c>
      <x:c r="AY270" s="26" t="n">
        <x:v>0</x:v>
      </x:c>
      <x:c r="AZ270" s="26" t="n">
        <x:v>0</x:v>
      </x:c>
      <x:c r="BA270" s="26" t="n">
        <x:v>0</x:v>
      </x:c>
    </x:row>
    <x:row r="271">
      <x:c r="A271" s="26" t="inlineStr">
        <x:is>
          <x:t xml:space="preserve">Chittenden</x:t>
        </x:is>
      </x:c>
      <x:c r="B271" s="26" t="inlineStr">
        <x:is>
          <x:t xml:space="preserve">VT</x:t>
        </x:is>
      </x:c>
      <x:c r="C271" s="26" t="inlineStr">
        <x:is>
          <x:t xml:space="preserve">50007</x:t>
        </x:is>
      </x:c>
      <x:c r="D271" s="26" t="inlineStr">
        <x:is>
          <x:t xml:space="preserve">50007</x:t>
        </x:is>
      </x:c>
      <x:c r="E271" s="26" t="inlineStr">
        <x:is>
          <x:t xml:space="preserve">Chittenden</x:t>
        </x:is>
      </x:c>
      <x:c r="F271" s="26" t="inlineStr">
        <x:is>
          <x:t xml:space="preserve">County</x:t>
        </x:is>
      </x:c>
      <x:c r="G271" s="26" t="inlineStr">
        <x:is>
          <x:t xml:space="preserve">direct FIPS</x:t>
        </x:is>
      </x:c>
      <x:c r="H271" s="26" t="inlineStr">
        <x:is>
          <x:t xml:space="preserve">none; direct NRI match or CT planning-region bridge</x:t>
        </x:is>
      </x:c>
      <x:c r="I271" s="26" t="n">
        <x:v>2.9</x:v>
      </x:c>
      <x:c r="J271" s="26" t="n">
        <x:v>2</x:v>
      </x:c>
      <x:c r="K271" s="26" t="n">
        <x:v>-0.8999999999999999</x:v>
      </x:c>
      <x:c r="L271" s="26" t="n">
        <x:v>74</x:v>
      </x:c>
      <x:c r="M271" s="26" t="n">
        <x:v>79.95145413913228</x:v>
      </x:c>
      <x:c r="N271" s="26" t="n">
        <x:v>5.951454139132281</x:v>
      </x:c>
      <x:c r="O271" s="26" t="n">
        <x:v>33.02075773796901</x:v>
      </x:c>
      <x:c r="P271" s="26" t="n">
        <x:v>507.5809396056816</x:v>
      </x:c>
      <x:c r="Q271" s="26" t="n">
        <x:v>2.669902912621359</x:v>
      </x:c>
      <x:c r="R271" s="26" t="n">
        <x:v>79.85767326732673</x:v>
      </x:c>
      <x:c r="S271" s="26" t="n">
        <x:v>40136955.03370591</x:v>
      </x:c>
      <x:c r="T271" s="26" t="n">
        <x:v>0.922391857506361</x:v>
      </x:c>
      <x:c r="U271" s="26" t="n">
        <x:v>6.930693069306932</x:v>
      </x:c>
      <x:c r="V271" s="26" t="n">
        <x:v>63.89949109414759</x:v>
      </x:c>
      <x:c r="W271" s="26" t="inlineStr">
        <x:is>
          <x:t xml:space="preserve">Relatively Low</x:t>
        </x:is>
      </x:c>
      <x:c r="X271" s="26" t="n">
        <x:v>94.33842239185751</x:v>
      </x:c>
      <x:c r="Y271" s="26" t="n">
        <x:v>10.62340967</x:v>
      </x:c>
      <x:c r="Z271" s="26" t="n">
        <x:v>54.33378730525882</x:v>
      </x:c>
      <x:c r="AA271" s="26" t="n">
        <x:v>0</x:v>
      </x:c>
      <x:c r="AB271" s="26" t="n">
        <x:v>73.15350032113038</x:v>
      </x:c>
      <x:c r="AC271" s="26" t="n">
        <x:v>25.38167938931298</x:v>
      </x:c>
      <x:c r="AD271" s="26" t="n">
        <x:v>76.3676844783715</x:v>
      </x:c>
      <x:c r="AE271" s="26" t="n"/>
      <x:c r="AF271" s="26" t="n">
        <x:v>65.91572799332499</x:v>
      </x:c>
      <x:c r="AG271" s="26" t="n">
        <x:v>59.35114503816794</x:v>
      </x:c>
      <x:c r="AH271" s="26" t="n">
        <x:v>84.88224061107574</x:v>
      </x:c>
      <x:c r="AI271" s="26" t="n">
        <x:v>149.5</x:v>
      </x:c>
      <x:c r="AJ271" s="26" t="n">
        <x:v>29.5</x:v>
      </x:c>
      <x:c r="AK271" s="26" t="n">
        <x:v>-120</x:v>
      </x:c>
      <x:c r="AL271" s="26" t="n">
        <x:v>137</x:v>
      </x:c>
      <x:c r="AM271" s="26" t="n">
        <x:v>22</x:v>
      </x:c>
      <x:c r="AN271" s="26" t="n">
        <x:v>-115</x:v>
      </x:c>
      <x:c r="AO271" s="26" t="n">
        <x:v>201.4285714285714</x:v>
      </x:c>
      <x:c r="AP271" s="26" t="n">
        <x:v>190.2380952380952</x:v>
      </x:c>
      <x:c r="AQ271" s="26" t="n">
        <x:v>-11.19047619047615</x:v>
      </x:c>
      <x:c r="AR271" s="26" t="n">
        <x:v>272</x:v>
      </x:c>
      <x:c r="AS271" s="26" t="n">
        <x:v>270</x:v>
      </x:c>
      <x:c r="AT271" s="26" t="n">
        <x:v>-2</x:v>
      </x:c>
      <x:c r="AU271" s="26" t="n">
        <x:v>137.10013</x:v>
      </x:c>
      <x:c r="AV271" s="26" t="n">
        <x:v>137.25938</x:v>
      </x:c>
      <x:c r="AW271" s="26" t="n">
        <x:v>0.1592499999999859</x:v>
      </x:c>
      <x:c r="AX271" s="26" t="n">
        <x:v>0</x:v>
      </x:c>
      <x:c r="AY271" s="26" t="n">
        <x:v>0</x:v>
      </x:c>
      <x:c r="AZ271" s="26" t="n">
        <x:v>0</x:v>
      </x:c>
      <x:c r="BA271" s="26" t="n">
        <x:v>0</x:v>
      </x:c>
    </x:row>
    <x:row r="272">
      <x:c r="A272" s="26" t="inlineStr">
        <x:is>
          <x:t xml:space="preserve">Nueces</x:t>
        </x:is>
      </x:c>
      <x:c r="B272" s="26" t="inlineStr">
        <x:is>
          <x:t xml:space="preserve">TX</x:t>
        </x:is>
      </x:c>
      <x:c r="C272" s="26" t="inlineStr">
        <x:is>
          <x:t xml:space="preserve">48355</x:t>
        </x:is>
      </x:c>
      <x:c r="D272" s="26" t="inlineStr">
        <x:is>
          <x:t xml:space="preserve">48355</x:t>
        </x:is>
      </x:c>
      <x:c r="E272" s="26" t="inlineStr">
        <x:is>
          <x:t xml:space="preserve">Nueces</x:t>
        </x:is>
      </x:c>
      <x:c r="F272" s="26" t="inlineStr">
        <x:is>
          <x:t xml:space="preserve">County</x:t>
        </x:is>
      </x:c>
      <x:c r="G272" s="26" t="inlineStr">
        <x:is>
          <x:t xml:space="preserve">direct FIPS</x:t>
        </x:is>
      </x:c>
      <x:c r="H272" s="26" t="inlineStr">
        <x:is>
          <x:t xml:space="preserve">none; direct NRI match or CT planning-region bridge</x:t>
        </x:is>
      </x:c>
      <x:c r="I272" s="26" t="n">
        <x:v>6</x:v>
      </x:c>
      <x:c r="J272" s="26" t="n">
        <x:v>7.4</x:v>
      </x:c>
      <x:c r="K272" s="26" t="n">
        <x:v>1.4</x:v>
      </x:c>
      <x:c r="L272" s="26" t="n">
        <x:v>35</x:v>
      </x:c>
      <x:c r="M272" s="26" t="n">
        <x:v>47.7582270782932</x:v>
      </x:c>
      <x:c r="N272" s="26" t="n">
        <x:v>12.7582270782932</x:v>
      </x:c>
      <x:c r="O272" s="26" t="n">
        <x:v>88.72195740659073</x:v>
      </x:c>
      <x:c r="P272" s="26" t="n">
        <x:v>1342.237827757746</x:v>
      </x:c>
      <x:c r="Q272" s="26" t="n">
        <x:v>91.50485436893204</x:v>
      </x:c>
      <x:c r="R272" s="26" t="n">
        <x:v>95.32797029702971</x:v>
      </x:c>
      <x:c r="S272" s="26" t="n">
        <x:v>186057980.4853215</x:v>
      </x:c>
      <x:c r="T272" s="26" t="n">
        <x:v>77.13104325699746</x:v>
      </x:c>
      <x:c r="U272" s="26" t="n">
        <x:v>74.41212871287128</x:v>
      </x:c>
      <x:c r="V272" s="26" t="n">
        <x:v>96.62849872773536</x:v>
      </x:c>
      <x:c r="W272" s="26" t="inlineStr">
        <x:is>
          <x:t xml:space="preserve">Relatively High</x:t>
        </x:is>
      </x:c>
      <x:c r="X272" s="26" t="n">
        <x:v>86.67302798982189</x:v>
      </x:c>
      <x:c r="Y272" s="26" t="n">
        <x:v>76.78117048</x:v>
      </x:c>
      <x:c r="Z272" s="26" t="n">
        <x:v>89.98953993525676</x:v>
      </x:c>
      <x:c r="AA272" s="26" t="n">
        <x:v>97.99618320610686</x:v>
      </x:c>
      <x:c r="AB272" s="26" t="n">
        <x:v>98.04110468850354</x:v>
      </x:c>
      <x:c r="AC272" s="26" t="n">
        <x:v>73.9821882951654</x:v>
      </x:c>
      <x:c r="AD272" s="26" t="n">
        <x:v>93.28880407124683</x:v>
      </x:c>
      <x:c r="AE272" s="26" t="n">
        <x:v>72.2</x:v>
      </x:c>
      <x:c r="AF272" s="26" t="n">
        <x:v>98.58156028368793</x:v>
      </x:c>
      <x:c r="AG272" s="26" t="n">
        <x:v>94.17938931297711</x:v>
      </x:c>
      <x:c r="AH272" s="26" t="n">
        <x:v>82.78166772756205</x:v>
      </x:c>
      <x:c r="AI272" s="26" t="n">
        <x:v>338</x:v>
      </x:c>
      <x:c r="AJ272" s="26" t="n">
        <x:v>380</x:v>
      </x:c>
      <x:c r="AK272" s="26" t="n">
        <x:v>42</x:v>
      </x:c>
      <x:c r="AL272" s="26" t="n">
        <x:v>368.5</x:v>
      </x:c>
      <x:c r="AM272" s="26" t="n">
        <x:v>328</x:v>
      </x:c>
      <x:c r="AN272" s="26" t="n">
        <x:v>-40.5</x:v>
      </x:c>
      <x:c r="AO272" s="26" t="n">
        <x:v>204.9047619047619</x:v>
      </x:c>
      <x:c r="AP272" s="26" t="n">
        <x:v>204.9761904761905</x:v>
      </x:c>
      <x:c r="AQ272" s="26" t="n">
        <x:v>0.07142857142858361</x:v>
      </x:c>
      <x:c r="AR272" s="26" t="n">
        <x:v>271</x:v>
      </x:c>
      <x:c r="AS272" s="26" t="n">
        <x:v>271</x:v>
      </x:c>
      <x:c r="AT272" s="26" t="n">
        <x:v>0</x:v>
      </x:c>
      <x:c r="AU272" s="26" t="n">
        <x:v>137.49217</x:v>
      </x:c>
      <x:c r="AV272" s="26" t="n">
        <x:v>137.20183</x:v>
      </x:c>
      <x:c r="AW272" s="26" t="n">
        <x:v>-0.2903399999999863</x:v>
      </x:c>
      <x:c r="AX272" s="26" t="n">
        <x:v>0</x:v>
      </x:c>
      <x:c r="AY272" s="26" t="n">
        <x:v>0</x:v>
      </x:c>
      <x:c r="AZ272" s="26" t="n">
        <x:v>0</x:v>
      </x:c>
      <x:c r="BA272" s="26" t="n">
        <x:v>0</x:v>
      </x:c>
    </x:row>
    <x:row r="273">
      <x:c r="A273" s="26" t="inlineStr">
        <x:is>
          <x:t xml:space="preserve">Calhoun</x:t>
        </x:is>
      </x:c>
      <x:c r="B273" s="26" t="inlineStr">
        <x:is>
          <x:t xml:space="preserve">MI</x:t>
        </x:is>
      </x:c>
      <x:c r="C273" s="26" t="inlineStr">
        <x:is>
          <x:t xml:space="preserve">26025</x:t>
        </x:is>
      </x:c>
      <x:c r="D273" s="26" t="inlineStr">
        <x:is>
          <x:t xml:space="preserve">26025</x:t>
        </x:is>
      </x:c>
      <x:c r="E273" s="26" t="inlineStr">
        <x:is>
          <x:t xml:space="preserve">Calhoun</x:t>
        </x:is>
      </x:c>
      <x:c r="F273" s="26" t="inlineStr">
        <x:is>
          <x:t xml:space="preserve">County</x:t>
        </x:is>
      </x:c>
      <x:c r="G273" s="26" t="inlineStr">
        <x:is>
          <x:t xml:space="preserve">direct FIPS</x:t>
        </x:is>
      </x:c>
      <x:c r="H273" s="26" t="inlineStr">
        <x:is>
          <x:t xml:space="preserve">none; direct NRI match or CT planning-region bridge</x:t>
        </x:is>
      </x:c>
      <x:c r="I273" s="26" t="n">
        <x:v>2.6</x:v>
      </x:c>
      <x:c r="J273" s="26" t="n">
        <x:v>2.699999999999999</x:v>
      </x:c>
      <x:c r="K273" s="26" t="n">
        <x:v>0.09999999999999876</x:v>
      </x:c>
      <x:c r="L273" s="26" t="n">
        <x:v>76</x:v>
      </x:c>
      <x:c r="M273" s="26" t="n">
        <x:v>74.91448894682016</x:v>
      </x:c>
      <x:c r="N273" s="26" t="n">
        <x:v>-1.085511053179843</x:v>
      </x:c>
      <x:c r="O273" s="26" t="n">
        <x:v>46.1385138828861</x:v>
      </x:c>
      <x:c r="P273" s="26" t="n">
        <x:v>697.6998996201139</x:v>
      </x:c>
      <x:c r="Q273" s="26" t="n">
        <x:v>36.16504854368932</x:v>
      </x:c>
      <x:c r="R273" s="26" t="n">
        <x:v>76.17574257425743</x:v>
      </x:c>
      <x:c r="S273" s="26" t="n">
        <x:v>34536191.88135976</x:v>
      </x:c>
      <x:c r="T273" s="26" t="n">
        <x:v>16.06234096692112</x:v>
      </x:c>
      <x:c r="U273" s="26" t="n">
        <x:v>12.74752475247525</x:v>
      </x:c>
      <x:c r="V273" s="26" t="n">
        <x:v>74.52290076335878</x:v>
      </x:c>
      <x:c r="W273" s="26" t="inlineStr">
        <x:is>
          <x:t xml:space="preserve">Relatively Low</x:t>
        </x:is>
      </x:c>
      <x:c r="X273" s="26" t="n">
        <x:v>93.63867684478372</x:v>
      </x:c>
      <x:c r="Y273" s="26" t="n">
        <x:v>35.59160305</x:v>
      </x:c>
      <x:c r="Z273" s="26" t="n">
        <x:v>54.18134727764783</x:v>
      </x:c>
      <x:c r="AA273" s="26" t="n">
        <x:v>0</x:v>
      </x:c>
      <x:c r="AB273" s="26" t="n">
        <x:v>50.54592164418754</x:v>
      </x:c>
      <x:c r="AC273" s="26" t="n">
        <x:v>28.46692111959288</x:v>
      </x:c>
      <x:c r="AD273" s="26" t="n">
        <x:v>75.79516539440203</x:v>
      </x:c>
      <x:c r="AE273" s="26" t="n"/>
      <x:c r="AF273" s="26" t="n">
        <x:v>37.5052148518982</x:v>
      </x:c>
      <x:c r="AG273" s="26" t="n">
        <x:v>97.20101781170484</x:v>
      </x:c>
      <x:c r="AH273" s="26" t="n">
        <x:v>68.23679185232336</x:v>
      </x:c>
      <x:c r="AI273" s="26" t="n">
        <x:v>119</x:v>
      </x:c>
      <x:c r="AJ273" s="26" t="n">
        <x:v>125</x:v>
      </x:c>
      <x:c r="AK273" s="26" t="n">
        <x:v>6</x:v>
      </x:c>
      <x:c r="AL273" s="26" t="n">
        <x:v>115</x:v>
      </x:c>
      <x:c r="AM273" s="26" t="n">
        <x:v>57</x:v>
      </x:c>
      <x:c r="AN273" s="26" t="n">
        <x:v>-58</x:v>
      </x:c>
      <x:c r="AO273" s="26" t="n">
        <x:v>231.0952380952381</x:v>
      </x:c>
      <x:c r="AP273" s="26" t="n">
        <x:v>228.6190476190476</x:v>
      </x:c>
      <x:c r="AQ273" s="26" t="n">
        <x:v>-2.476190476190482</x:v>
      </x:c>
      <x:c r="AR273" s="26" t="n">
        <x:v>274</x:v>
      </x:c>
      <x:c r="AS273" s="26" t="n">
        <x:v>272</x:v>
      </x:c>
      <x:c r="AT273" s="26" t="n">
        <x:v>-2</x:v>
      </x:c>
      <x:c r="AU273" s="26" t="n">
        <x:v>136.98208</x:v>
      </x:c>
      <x:c r="AV273" s="26" t="n">
        <x:v>137.00176</x:v>
      </x:c>
      <x:c r="AW273" s="26" t="n">
        <x:v>0.01967999999999392</x:v>
      </x:c>
      <x:c r="AX273" s="26" t="n">
        <x:v>0</x:v>
      </x:c>
      <x:c r="AY273" s="26" t="n">
        <x:v>0</x:v>
      </x:c>
      <x:c r="AZ273" s="26" t="n">
        <x:v>0</x:v>
      </x:c>
      <x:c r="BA273" s="26" t="n">
        <x:v>0</x:v>
      </x:c>
    </x:row>
    <x:row r="274">
      <x:c r="A274" s="26" t="inlineStr">
        <x:is>
          <x:t xml:space="preserve">Palm Beach</x:t>
        </x:is>
      </x:c>
      <x:c r="B274" s="26" t="inlineStr">
        <x:is>
          <x:t xml:space="preserve">FL</x:t>
        </x:is>
      </x:c>
      <x:c r="C274" s="26" t="inlineStr">
        <x:is>
          <x:t xml:space="preserve">12099</x:t>
        </x:is>
      </x:c>
      <x:c r="D274" s="26" t="inlineStr">
        <x:is>
          <x:t xml:space="preserve">12099</x:t>
        </x:is>
      </x:c>
      <x:c r="E274" s="26" t="inlineStr">
        <x:is>
          <x:t xml:space="preserve">Palm Beach</x:t>
        </x:is>
      </x:c>
      <x:c r="F274" s="26" t="inlineStr">
        <x:is>
          <x:t xml:space="preserve">County</x:t>
        </x:is>
      </x:c>
      <x:c r="G274" s="26" t="inlineStr">
        <x:is>
          <x:t xml:space="preserve">direct FIPS</x:t>
        </x:is>
      </x:c>
      <x:c r="H274" s="26" t="inlineStr">
        <x:is>
          <x:t xml:space="preserve">none; direct NRI match or CT planning-region bridge</x:t>
        </x:is>
      </x:c>
      <x:c r="I274" s="26" t="n">
        <x:v>8</x:v>
      </x:c>
      <x:c r="J274" s="26" t="n">
        <x:v>7.9</x:v>
      </x:c>
      <x:c r="K274" s="26" t="n">
        <x:v>-0.09999999999999964</x:v>
      </x:c>
      <x:c r="L274" s="26" t="n">
        <x:v>31</x:v>
      </x:c>
      <x:c r="M274" s="26" t="n">
        <x:v>21.71488381906119</x:v>
      </x:c>
      <x:c r="N274" s="26" t="n">
        <x:v>-9.285116180938807</x:v>
      </x:c>
      <x:c r="O274" s="26" t="n">
        <x:v>91.97224284979453</x:v>
      </x:c>
      <x:c r="P274" s="26" t="n">
        <x:v>1293.365190801786</x:v>
      </x:c>
      <x:c r="Q274" s="26" t="n">
        <x:v>89.07766990291263</x:v>
      </x:c>
      <x:c r="R274" s="26" t="n">
        <x:v>99.07178217821783</x:v>
      </x:c>
      <x:c r="S274" s="26" t="n">
        <x:v>518587102.1950527</x:v>
      </x:c>
      <x:c r="T274" s="26" t="n">
        <x:v>85.40076335877863</x:v>
      </x:c>
      <x:c r="U274" s="26" t="n">
        <x:v>82.79702970297029</x:v>
      </x:c>
      <x:c r="V274" s="26" t="n">
        <x:v>99.20483460559797</x:v>
      </x:c>
      <x:c r="W274" s="26" t="inlineStr">
        <x:is>
          <x:t xml:space="preserve">Relatively High</x:t>
        </x:is>
      </x:c>
      <x:c r="X274" s="26" t="n">
        <x:v>24.4910941475827</x:v>
      </x:c>
      <x:c r="Y274" s="26" t="n">
        <x:v>59.82824427</x:v>
      </x:c>
      <x:c r="Z274" s="26" t="n">
        <x:v>85.04389872178075</x:v>
      </x:c>
      <x:c r="AA274" s="26" t="n">
        <x:v>94.11577608142494</x:v>
      </x:c>
      <x:c r="AB274" s="26" t="n">
        <x:v>98.20166987797046</x:v>
      </x:c>
      <x:c r="AC274" s="26" t="n">
        <x:v>95.32442748091603</x:v>
      </x:c>
      <x:c r="AD274" s="26" t="n">
        <x:v>98.91857506361323</x:v>
      </x:c>
      <x:c r="AE274" s="26" t="n">
        <x:v>93.40000000000001</x:v>
      </x:c>
      <x:c r="AF274" s="26" t="n">
        <x:v>99.87484355444305</x:v>
      </x:c>
      <x:c r="AG274" s="26" t="n">
        <x:v>93.16157760814249</x:v>
      </x:c>
      <x:c r="AH274" s="26" t="n">
        <x:v>0</x:v>
      </x:c>
      <x:c r="AI274" s="26" t="n">
        <x:v>404</x:v>
      </x:c>
      <x:c r="AJ274" s="26" t="n">
        <x:v>393.5</x:v>
      </x:c>
      <x:c r="AK274" s="26" t="n">
        <x:v>-10.5</x:v>
      </x:c>
      <x:c r="AL274" s="26" t="n">
        <x:v>379</x:v>
      </x:c>
      <x:c r="AM274" s="26" t="n">
        <x:v>401</x:v>
      </x:c>
      <x:c r="AN274" s="26" t="n">
        <x:v>22</x:v>
      </x:c>
      <x:c r="AO274" s="26" t="n">
        <x:v>185.7619047619048</x:v>
      </x:c>
      <x:c r="AP274" s="26" t="n">
        <x:v>186.3095238095238</x:v>
      </x:c>
      <x:c r="AQ274" s="26" t="n">
        <x:v>0.5476190476190084</x:v>
      </x:c>
      <x:c r="AR274" s="26" t="n">
        <x:v>291</x:v>
      </x:c>
      <x:c r="AS274" s="26" t="n">
        <x:v>273</x:v>
      </x:c>
      <x:c r="AT274" s="26" t="n">
        <x:v>-18</x:v>
      </x:c>
      <x:c r="AU274" s="26" t="n">
        <x:v>123.29716</x:v>
      </x:c>
      <x:c r="AV274" s="26" t="n">
        <x:v>134.97072</x:v>
      </x:c>
      <x:c r="AW274" s="26" t="n">
        <x:v>11.67355999999999</x:v>
      </x:c>
      <x:c r="AX274" s="26" t="n">
        <x:v>0</x:v>
      </x:c>
      <x:c r="AY274" s="26" t="n">
        <x:v>0</x:v>
      </x:c>
      <x:c r="AZ274" s="26" t="n">
        <x:v>0</x:v>
      </x:c>
      <x:c r="BA274" s="26" t="n">
        <x:v>0</x:v>
      </x:c>
    </x:row>
    <x:row r="275">
      <x:c r="A275" s="26" t="inlineStr">
        <x:is>
          <x:t xml:space="preserve">Tarrant</x:t>
        </x:is>
      </x:c>
      <x:c r="B275" s="26" t="inlineStr">
        <x:is>
          <x:t xml:space="preserve">TX</x:t>
        </x:is>
      </x:c>
      <x:c r="C275" s="26" t="inlineStr">
        <x:is>
          <x:t xml:space="preserve">48439</x:t>
        </x:is>
      </x:c>
      <x:c r="D275" s="26" t="inlineStr">
        <x:is>
          <x:t xml:space="preserve">48439</x:t>
        </x:is>
      </x:c>
      <x:c r="E275" s="26" t="inlineStr">
        <x:is>
          <x:t xml:space="preserve">Tarrant</x:t>
        </x:is>
      </x:c>
      <x:c r="F275" s="26" t="inlineStr">
        <x:is>
          <x:t xml:space="preserve">County</x:t>
        </x:is>
      </x:c>
      <x:c r="G275" s="26" t="inlineStr">
        <x:is>
          <x:t xml:space="preserve">direct FIPS</x:t>
        </x:is>
      </x:c>
      <x:c r="H275" s="26" t="inlineStr">
        <x:is>
          <x:t xml:space="preserve">none; direct NRI match or CT planning-region bridge</x:t>
        </x:is>
      </x:c>
      <x:c r="I275" s="26" t="n">
        <x:v>6</x:v>
      </x:c>
      <x:c r="J275" s="26" t="n">
        <x:v>6.1</x:v>
      </x:c>
      <x:c r="K275" s="26" t="n">
        <x:v>0.09999999999999964</x:v>
      </x:c>
      <x:c r="L275" s="26" t="n">
        <x:v>30</x:v>
      </x:c>
      <x:c r="M275" s="26" t="n">
        <x:v>35.37069522792351</x:v>
      </x:c>
      <x:c r="N275" s="26" t="n">
        <x:v>5.370695227923505</x:v>
      </x:c>
      <x:c r="O275" s="26" t="n">
        <x:v>76.41617343939983</x:v>
      </x:c>
      <x:c r="P275" s="26" t="n">
        <x:v>1353.145907817127</x:v>
      </x:c>
      <x:c r="Q275" s="26" t="n">
        <x:v>91.74757281553399</x:v>
      </x:c>
      <x:c r="R275" s="26" t="n">
        <x:v>99.25742574257426</x:v>
      </x:c>
      <x:c r="S275" s="26" t="n">
        <x:v>608073828.0969709</x:v>
      </x:c>
      <x:c r="T275" s="26" t="n">
        <x:v>30.62977099236641</x:v>
      </x:c>
      <x:c r="U275" s="26" t="n">
        <x:v>30.13613861386138</x:v>
      </x:c>
      <x:c r="V275" s="26" t="n">
        <x:v>99.14122137404581</x:v>
      </x:c>
      <x:c r="W275" s="26" t="inlineStr">
        <x:is>
          <x:t xml:space="preserve">Relatively High</x:t>
        </x:is>
      </x:c>
      <x:c r="X275" s="26" t="n">
        <x:v>31.20229007633587</x:v>
      </x:c>
      <x:c r="Y275" s="26" t="n">
        <x:v>36.76844784</x:v>
      </x:c>
      <x:c r="Z275" s="26" t="n">
        <x:v>84.66341624524225</x:v>
      </x:c>
      <x:c r="AA275" s="26" t="n">
        <x:v>36.10050890585242</x:v>
      </x:c>
      <x:c r="AB275" s="26" t="n">
        <x:v>99.45407835581246</x:v>
      </x:c>
      <x:c r="AC275" s="26" t="n">
        <x:v>91.47582697201018</x:v>
      </x:c>
      <x:c r="AD275" s="26" t="n">
        <x:v>99.14122137404581</x:v>
      </x:c>
      <x:c r="AE275" s="26" t="n"/>
      <x:c r="AF275" s="26" t="n">
        <x:v>72.2569879015436</x:v>
      </x:c>
      <x:c r="AG275" s="26" t="n">
        <x:v>82.79262086513995</x:v>
      </x:c>
      <x:c r="AH275" s="26" t="n">
        <x:v>97.32654360280077</x:v>
      </x:c>
      <x:c r="AI275" s="26" t="n">
        <x:v>338</x:v>
      </x:c>
      <x:c r="AJ275" s="26" t="n">
        <x:v>347.5</x:v>
      </x:c>
      <x:c r="AK275" s="26" t="n">
        <x:v>9.5</x:v>
      </x:c>
      <x:c r="AL275" s="26" t="n">
        <x:v>384</x:v>
      </x:c>
      <x:c r="AM275" s="26" t="n">
        <x:v>366</x:v>
      </x:c>
      <x:c r="AN275" s="26" t="n">
        <x:v>-18</x:v>
      </x:c>
      <x:c r="AO275" s="26" t="n">
        <x:v>241.7857142857143</x:v>
      </x:c>
      <x:c r="AP275" s="26" t="n">
        <x:v>241.3809523809524</x:v>
      </x:c>
      <x:c r="AQ275" s="26" t="n">
        <x:v>-0.4047619047619264</x:v>
      </x:c>
      <x:c r="AR275" s="26" t="n">
        <x:v>249</x:v>
      </x:c>
      <x:c r="AS275" s="26" t="n">
        <x:v>274</x:v>
      </x:c>
      <x:c r="AT275" s="26" t="n">
        <x:v>25</x:v>
      </x:c>
      <x:c r="AU275" s="26" t="n">
        <x:v>160.76068</x:v>
      </x:c>
      <x:c r="AV275" s="26" t="n">
        <x:v>133.47761</x:v>
      </x:c>
      <x:c r="AW275" s="26" t="n">
        <x:v>-27.28307000000001</x:v>
      </x:c>
      <x:c r="AX275" s="26" t="n">
        <x:v>0</x:v>
      </x:c>
      <x:c r="AY275" s="26" t="n">
        <x:v>0</x:v>
      </x:c>
      <x:c r="AZ275" s="26" t="n">
        <x:v>0</x:v>
      </x:c>
      <x:c r="BA275" s="26" t="n">
        <x:v>0</x:v>
      </x:c>
    </x:row>
    <x:row r="276">
      <x:c r="A276" s="26" t="inlineStr">
        <x:is>
          <x:t xml:space="preserve">Trempealeau</x:t>
        </x:is>
      </x:c>
      <x:c r="B276" s="26" t="inlineStr">
        <x:is>
          <x:t xml:space="preserve">WI</x:t>
        </x:is>
      </x:c>
      <x:c r="C276" s="26" t="inlineStr">
        <x:is>
          <x:t xml:space="preserve">55121</x:t>
        </x:is>
      </x:c>
      <x:c r="D276" s="26" t="inlineStr">
        <x:is>
          <x:t xml:space="preserve">55121</x:t>
        </x:is>
      </x:c>
      <x:c r="E276" s="26" t="inlineStr">
        <x:is>
          <x:t xml:space="preserve">Trempealeau</x:t>
        </x:is>
      </x:c>
      <x:c r="F276" s="26" t="inlineStr">
        <x:is>
          <x:t xml:space="preserve">County</x:t>
        </x:is>
      </x:c>
      <x:c r="G276" s="26" t="inlineStr">
        <x:is>
          <x:t xml:space="preserve">direct FIPS</x:t>
        </x:is>
      </x:c>
      <x:c r="H276" s="26" t="inlineStr">
        <x:is>
          <x:t xml:space="preserve">none; direct NRI match or CT planning-region bridge</x:t>
        </x:is>
      </x:c>
      <x:c r="I276" s="26" t="n">
        <x:v>2.2</x:v>
      </x:c>
      <x:c r="J276" s="26" t="n">
        <x:v>3.4</x:v>
      </x:c>
      <x:c r="K276" s="26" t="n">
        <x:v>1.2</x:v>
      </x:c>
      <x:c r="L276" s="26" t="n">
        <x:v>78</x:v>
      </x:c>
      <x:c r="M276" s="26" t="n">
        <x:v>61.23327770701851</x:v>
      </x:c>
      <x:c r="N276" s="26" t="n">
        <x:v>-16.76672229298149</x:v>
      </x:c>
      <x:c r="O276" s="26" t="n">
        <x:v>55.31250986026491</x:v>
      </x:c>
      <x:c r="P276" s="26" t="n">
        <x:v>782.6511155231226</x:v>
      </x:c>
      <x:c r="Q276" s="26" t="n">
        <x:v>52.9126213592233</x:v>
      </x:c>
      <x:c r="R276" s="26" t="n">
        <x:v>60.64356435643564</x:v>
      </x:c>
      <x:c r="S276" s="26" t="n">
        <x:v>20088130.91196711</x:v>
      </x:c>
      <x:c r="T276" s="26" t="n">
        <x:v>50.60432569974554</x:v>
      </x:c>
      <x:c r="U276" s="26" t="n">
        <x:v>55.29084158415841</x:v>
      </x:c>
      <x:c r="V276" s="26" t="n">
        <x:v>58.65139949109415</x:v>
      </x:c>
      <x:c r="W276" s="26" t="inlineStr">
        <x:is>
          <x:t xml:space="preserve">Relatively Low</x:t>
        </x:is>
      </x:c>
      <x:c r="X276" s="26" t="n">
        <x:v>70.19720101781171</x:v>
      </x:c>
      <x:c r="Y276" s="26" t="n">
        <x:v>40.64885496</x:v>
      </x:c>
      <x:c r="Z276" s="26" t="n">
        <x:v>45.66642800011642</x:v>
      </x:c>
      <x:c r="AA276" s="26" t="n">
        <x:v>38.04071246819338</x:v>
      </x:c>
      <x:c r="AB276" s="26" t="n">
        <x:v>60.56518946692358</x:v>
      </x:c>
      <x:c r="AC276" s="26" t="n">
        <x:v>13.16793893129771</x:v>
      </x:c>
      <x:c r="AD276" s="26" t="n">
        <x:v>67.46183206106871</x:v>
      </x:c>
      <x:c r="AE276" s="26" t="n"/>
      <x:c r="AF276" s="26" t="n">
        <x:v>0</x:v>
      </x:c>
      <x:c r="AG276" s="26" t="n">
        <x:v>64.47201017811705</x:v>
      </x:c>
      <x:c r="AH276" s="26" t="n">
        <x:v>42.52068746021642</x:v>
      </x:c>
      <x:c r="AI276" s="26" t="n">
        <x:v>54.5</x:v>
      </x:c>
      <x:c r="AJ276" s="26" t="n">
        <x:v>205</x:v>
      </x:c>
      <x:c r="AK276" s="26" t="n">
        <x:v>150.5</x:v>
      </x:c>
      <x:c r="AL276" s="26" t="n">
        <x:v>87</x:v>
      </x:c>
      <x:c r="AM276" s="26" t="n">
        <x:v>215</x:v>
      </x:c>
      <x:c r="AN276" s="26" t="n">
        <x:v>128</x:v>
      </x:c>
      <x:c r="AO276" s="26" t="n">
        <x:v>209.1190476190476</x:v>
      </x:c>
      <x:c r="AP276" s="26" t="n">
        <x:v>222.3809523809524</x:v>
      </x:c>
      <x:c r="AQ276" s="26" t="n">
        <x:v>13.26190476190479</x:v>
      </x:c>
      <x:c r="AR276" s="26" t="n">
        <x:v>280</x:v>
      </x:c>
      <x:c r="AS276" s="26" t="n">
        <x:v>275</x:v>
      </x:c>
      <x:c r="AT276" s="26" t="n">
        <x:v>-5</x:v>
      </x:c>
      <x:c r="AU276" s="26" t="n">
        <x:v>133.48402</x:v>
      </x:c>
      <x:c r="AV276" s="26" t="n">
        <x:v>133.34102</x:v>
      </x:c>
      <x:c r="AW276" s="26" t="n">
        <x:v>-0.1430000000000007</x:v>
      </x:c>
      <x:c r="AX276" s="26" t="n">
        <x:v>0</x:v>
      </x:c>
      <x:c r="AY276" s="26" t="n">
        <x:v>0</x:v>
      </x:c>
      <x:c r="AZ276" s="26" t="n">
        <x:v>0</x:v>
      </x:c>
      <x:c r="BA276" s="26" t="n">
        <x:v>0</x:v>
      </x:c>
    </x:row>
    <x:row r="277">
      <x:c r="A277" s="26" t="inlineStr">
        <x:is>
          <x:t xml:space="preserve">Susquehanna</x:t>
        </x:is>
      </x:c>
      <x:c r="B277" s="26" t="inlineStr">
        <x:is>
          <x:t xml:space="preserve">PA</x:t>
        </x:is>
      </x:c>
      <x:c r="C277" s="26" t="inlineStr">
        <x:is>
          <x:t xml:space="preserve">42115</x:t>
        </x:is>
      </x:c>
      <x:c r="D277" s="26" t="inlineStr">
        <x:is>
          <x:t xml:space="preserve">42115</x:t>
        </x:is>
      </x:c>
      <x:c r="E277" s="26" t="inlineStr">
        <x:is>
          <x:t xml:space="preserve">Susquehanna</x:t>
        </x:is>
      </x:c>
      <x:c r="F277" s="26" t="inlineStr">
        <x:is>
          <x:t xml:space="preserve">County</x:t>
        </x:is>
      </x:c>
      <x:c r="G277" s="26" t="inlineStr">
        <x:is>
          <x:t xml:space="preserve">direct FIPS</x:t>
        </x:is>
      </x:c>
      <x:c r="H277" s="26" t="inlineStr">
        <x:is>
          <x:t xml:space="preserve">none; direct NRI match or CT planning-region bridge</x:t>
        </x:is>
      </x:c>
      <x:c r="I277" s="26" t="n">
        <x:v>2</x:v>
      </x:c>
      <x:c r="J277" s="26" t="n">
        <x:v>2</x:v>
      </x:c>
      <x:c r="K277" s="26" t="n">
        <x:v>0</x:v>
      </x:c>
      <x:c r="L277" s="26" t="n">
        <x:v>78</x:v>
      </x:c>
      <x:c r="M277" s="26" t="n">
        <x:v>53.1657289281614</x:v>
      </x:c>
      <x:c r="N277" s="26" t="n">
        <x:v>-24.8342710718386</x:v>
      </x:c>
      <x:c r="O277" s="26" t="n">
        <x:v>33.86994393132339</x:v>
      </x:c>
      <x:c r="P277" s="26" t="n">
        <x:v>584.8373421854286</x:v>
      </x:c>
      <x:c r="Q277" s="26" t="n">
        <x:v>13.3495145631068</x:v>
      </x:c>
      <x:c r="R277" s="26" t="n">
        <x:v>56.65222772277227</x:v>
      </x:c>
      <x:c r="S277" s="26" t="n">
        <x:v>17934108.44219824</x:v>
      </x:c>
      <x:c r="T277" s="26" t="n">
        <x:v>24.01399491094147</x:v>
      </x:c>
      <x:c r="U277" s="26" t="n">
        <x:v>20.38985148514851</x:v>
      </x:c>
      <x:c r="V277" s="26" t="n">
        <x:v>53.5941475826972</x:v>
      </x:c>
      <x:c r="W277" s="26" t="inlineStr">
        <x:is>
          <x:t xml:space="preserve">Relatively Low</x:t>
        </x:is>
      </x:c>
      <x:c r="X277" s="26" t="n">
        <x:v>38.29516539440203</x:v>
      </x:c>
      <x:c r="Y277" s="26" t="n">
        <x:v>36.06870229</x:v>
      </x:c>
      <x:c r="Z277" s="26" t="n">
        <x:v>39.52708677892764</x:v>
      </x:c>
      <x:c r="AA277" s="26" t="n">
        <x:v>0</x:v>
      </x:c>
      <x:c r="AB277" s="26" t="n">
        <x:v>24.05266538214515</x:v>
      </x:c>
      <x:c r="AC277" s="26" t="n">
        <x:v>21.21501272264631</x:v>
      </x:c>
      <x:c r="AD277" s="26" t="n">
        <x:v>70.99236641221374</x:v>
      </x:c>
      <x:c r="AE277" s="26" t="n"/>
      <x:c r="AF277" s="26" t="n">
        <x:v>75.3441802252816</x:v>
      </x:c>
      <x:c r="AG277" s="26" t="n">
        <x:v>45.86513994910941</x:v>
      </x:c>
      <x:c r="AH277" s="26" t="n">
        <x:v>40.80203691915978</x:v>
      </x:c>
      <x:c r="AI277" s="26" t="n">
        <x:v>29</x:v>
      </x:c>
      <x:c r="AJ277" s="26" t="n">
        <x:v>29.5</x:v>
      </x:c>
      <x:c r="AK277" s="26" t="n">
        <x:v>0.5</x:v>
      </x:c>
      <x:c r="AL277" s="26" t="n">
        <x:v>87</x:v>
      </x:c>
      <x:c r="AM277" s="26" t="n">
        <x:v>289</x:v>
      </x:c>
      <x:c r="AN277" s="26" t="n">
        <x:v>202</x:v>
      </x:c>
      <x:c r="AO277" s="26" t="n">
        <x:v>209.2619047619048</x:v>
      </x:c>
      <x:c r="AP277" s="26" t="n">
        <x:v>218.9047619047619</x:v>
      </x:c>
      <x:c r="AQ277" s="26" t="n">
        <x:v>9.64285714285711</x:v>
      </x:c>
      <x:c r="AR277" s="26" t="n">
        <x:v>281</x:v>
      </x:c>
      <x:c r="AS277" s="26" t="n">
        <x:v>276</x:v>
      </x:c>
      <x:c r="AT277" s="26" t="n">
        <x:v>-5</x:v>
      </x:c>
      <x:c r="AU277" s="26" t="n">
        <x:v>133.47575</x:v>
      </x:c>
      <x:c r="AV277" s="26" t="n">
        <x:v>133.33996</x:v>
      </x:c>
      <x:c r="AW277" s="26" t="n">
        <x:v>-0.1357900000000143</x:v>
      </x:c>
      <x:c r="AX277" s="26" t="n">
        <x:v>0</x:v>
      </x:c>
      <x:c r="AY277" s="26" t="n">
        <x:v>0</x:v>
      </x:c>
      <x:c r="AZ277" s="26" t="n">
        <x:v>0</x:v>
      </x:c>
      <x:c r="BA277" s="26" t="n">
        <x:v>0</x:v>
      </x:c>
    </x:row>
    <x:row r="278">
      <x:c r="A278" s="26" t="inlineStr">
        <x:is>
          <x:t xml:space="preserve">Itasca</x:t>
        </x:is>
      </x:c>
      <x:c r="B278" s="26" t="inlineStr">
        <x:is>
          <x:t xml:space="preserve">MN</x:t>
        </x:is>
      </x:c>
      <x:c r="C278" s="26" t="inlineStr">
        <x:is>
          <x:t xml:space="preserve">27061</x:t>
        </x:is>
      </x:c>
      <x:c r="D278" s="26" t="inlineStr">
        <x:is>
          <x:t xml:space="preserve">27061</x:t>
        </x:is>
      </x:c>
      <x:c r="E278" s="26" t="inlineStr">
        <x:is>
          <x:t xml:space="preserve">Itasca</x:t>
        </x:is>
      </x:c>
      <x:c r="F278" s="26" t="inlineStr">
        <x:is>
          <x:t xml:space="preserve">County</x:t>
        </x:is>
      </x:c>
      <x:c r="G278" s="26" t="inlineStr">
        <x:is>
          <x:t xml:space="preserve">direct FIPS</x:t>
        </x:is>
      </x:c>
      <x:c r="H278" s="26" t="inlineStr">
        <x:is>
          <x:t xml:space="preserve">none; direct NRI match or CT planning-region bridge</x:t>
        </x:is>
      </x:c>
      <x:c r="I278" s="26" t="n">
        <x:v>2</x:v>
      </x:c>
      <x:c r="J278" s="26" t="n">
        <x:v>3.4</x:v>
      </x:c>
      <x:c r="K278" s="26" t="n">
        <x:v>1.4</x:v>
      </x:c>
      <x:c r="L278" s="26" t="n">
        <x:v>90</x:v>
      </x:c>
      <x:c r="M278" s="26" t="n">
        <x:v>64.56137590154502</x:v>
      </x:c>
      <x:c r="N278" s="26" t="n">
        <x:v>-25.43862409845498</x:v>
      </x:c>
      <x:c r="O278" s="26" t="n">
        <x:v>55.25840222983241</x:v>
      </x:c>
      <x:c r="P278" s="26" t="n">
        <x:v>813.8481427623298</x:v>
      </x:c>
      <x:c r="Q278" s="26" t="n">
        <x:v>57.28155339805825</x:v>
      </x:c>
      <x:c r="R278" s="26" t="n">
        <x:v>73.45297029702971</x:v>
      </x:c>
      <x:c r="S278" s="26" t="n">
        <x:v>31368780.94626002</x:v>
      </x:c>
      <x:c r="T278" s="26" t="n">
        <x:v>28.97582697201018</x:v>
      </x:c>
      <x:c r="U278" s="26" t="n">
        <x:v>21.19430693069307</x:v>
      </x:c>
      <x:c r="V278" s="26" t="n">
        <x:v>76.7175572519084</x:v>
      </x:c>
      <x:c r="W278" s="26" t="inlineStr">
        <x:is>
          <x:t xml:space="preserve">Relatively Low</x:t>
        </x:is>
      </x:c>
      <x:c r="X278" s="26" t="n">
        <x:v>91.12595419847328</x:v>
      </x:c>
      <x:c r="Y278" s="26" t="n">
        <x:v>63.23155216</x:v>
      </x:c>
      <x:c r="Z278" s="26" t="n">
        <x:v>69.25258075322144</x:v>
      </x:c>
      <x:c r="AA278" s="26" t="n">
        <x:v>39.79007633587786</x:v>
      </x:c>
      <x:c r="AB278" s="26" t="n">
        <x:v>79.67244701348748</x:v>
      </x:c>
      <x:c r="AC278" s="26" t="n">
        <x:v>44.78371501272265</x:v>
      </x:c>
      <x:c r="AD278" s="26" t="n">
        <x:v>75.44529262086515</x:v>
      </x:c>
      <x:c r="AE278" s="26" t="n"/>
      <x:c r="AF278" s="26" t="n"/>
      <x:c r="AG278" s="26" t="n">
        <x:v>88.04071246819338</x:v>
      </x:c>
      <x:c r="AH278" s="26" t="n">
        <x:v>60.31190324633992</x:v>
      </x:c>
      <x:c r="AI278" s="26" t="n">
        <x:v>29</x:v>
      </x:c>
      <x:c r="AJ278" s="26" t="n">
        <x:v>205</x:v>
      </x:c>
      <x:c r="AK278" s="26" t="n">
        <x:v>176</x:v>
      </x:c>
      <x:c r="AL278" s="26" t="n">
        <x:v>7.5</x:v>
      </x:c>
      <x:c r="AM278" s="26" t="n">
        <x:v>188</x:v>
      </x:c>
      <x:c r="AN278" s="26" t="n">
        <x:v>180.5</x:v>
      </x:c>
      <x:c r="AO278" s="26" t="n">
        <x:v>185.5238095238095</x:v>
      </x:c>
      <x:c r="AP278" s="26" t="n">
        <x:v>202.5</x:v>
      </x:c>
      <x:c r="AQ278" s="26" t="n">
        <x:v>16.97619047619051</x:v>
      </x:c>
      <x:c r="AR278" s="26" t="n">
        <x:v>284</x:v>
      </x:c>
      <x:c r="AS278" s="26" t="n">
        <x:v>277</x:v>
      </x:c>
      <x:c r="AT278" s="26" t="n">
        <x:v>-7</x:v>
      </x:c>
      <x:c r="AU278" s="26" t="n">
        <x:v>132.17917</x:v>
      </x:c>
      <x:c r="AV278" s="26" t="n">
        <x:v>131.55945</x:v>
      </x:c>
      <x:c r="AW278" s="26" t="n">
        <x:v>-0.6197200000000009</x:v>
      </x:c>
      <x:c r="AX278" s="26" t="n">
        <x:v>0</x:v>
      </x:c>
      <x:c r="AY278" s="26" t="n">
        <x:v>0</x:v>
      </x:c>
      <x:c r="AZ278" s="26" t="n">
        <x:v>0</x:v>
      </x:c>
      <x:c r="BA278" s="26" t="n">
        <x:v>0</x:v>
      </x:c>
    </x:row>
    <x:row r="279">
      <x:c r="A279" s="26" t="inlineStr">
        <x:is>
          <x:t xml:space="preserve">White</x:t>
        </x:is>
      </x:c>
      <x:c r="B279" s="26" t="inlineStr">
        <x:is>
          <x:t xml:space="preserve">IN</x:t>
        </x:is>
      </x:c>
      <x:c r="C279" s="26" t="inlineStr">
        <x:is>
          <x:t xml:space="preserve">18181</x:t>
        </x:is>
      </x:c>
      <x:c r="D279" s="26" t="inlineStr">
        <x:is>
          <x:t xml:space="preserve">18181</x:t>
        </x:is>
      </x:c>
      <x:c r="E279" s="26" t="inlineStr">
        <x:is>
          <x:t xml:space="preserve">White</x:t>
        </x:is>
      </x:c>
      <x:c r="F279" s="26" t="inlineStr">
        <x:is>
          <x:t xml:space="preserve">County</x:t>
        </x:is>
      </x:c>
      <x:c r="G279" s="26" t="inlineStr">
        <x:is>
          <x:t xml:space="preserve">direct FIPS</x:t>
        </x:is>
      </x:c>
      <x:c r="H279" s="26" t="inlineStr">
        <x:is>
          <x:t xml:space="preserve">none; direct NRI match or CT planning-region bridge</x:t>
        </x:is>
      </x:c>
      <x:c r="I279" s="26" t="n">
        <x:v>2.7</x:v>
      </x:c>
      <x:c r="J279" s="26" t="n">
        <x:v>2.4</x:v>
      </x:c>
      <x:c r="K279" s="26" t="n">
        <x:v>-0.3000000000000003</x:v>
      </x:c>
      <x:c r="L279" s="26" t="n">
        <x:v>64</x:v>
      </x:c>
      <x:c r="M279" s="26" t="n">
        <x:v>74.00159482392594</x:v>
      </x:c>
      <x:c r="N279" s="26" t="n">
        <x:v>10.00159482392594</x:v>
      </x:c>
      <x:c r="O279" s="26" t="n">
        <x:v>37.96373605529233</x:v>
      </x:c>
      <x:c r="P279" s="26" t="n">
        <x:v>734.8915222760706</x:v>
      </x:c>
      <x:c r="Q279" s="26" t="n">
        <x:v>43.93203883495146</x:v>
      </x:c>
      <x:c r="R279" s="26" t="n">
        <x:v>43.99752475247525</x:v>
      </x:c>
      <x:c r="S279" s="26" t="n">
        <x:v>12534401.592898</x:v>
      </x:c>
      <x:c r="T279" s="26" t="n">
        <x:v>23.95038167938931</x:v>
      </x:c>
      <x:c r="U279" s="26" t="n">
        <x:v>24.22648514851485</x:v>
      </x:c>
      <x:c r="V279" s="26" t="n">
        <x:v>38.51781170483461</x:v>
      </x:c>
      <x:c r="W279" s="26" t="inlineStr">
        <x:is>
          <x:t xml:space="preserve">Very Low</x:t>
        </x:is>
      </x:c>
      <x:c r="X279" s="26" t="n">
        <x:v>84.12849872773536</x:v>
      </x:c>
      <x:c r="Y279" s="26" t="n">
        <x:v>34.44656489</x:v>
      </x:c>
      <x:c r="Z279" s="26" t="n">
        <x:v>39.39671954215527</x:v>
      </x:c>
      <x:c r="AA279" s="26" t="n">
        <x:v>14.53562340966921</x:v>
      </x:c>
      <x:c r="AB279" s="26" t="n">
        <x:v>43.44894026974952</x:v>
      </x:c>
      <x:c r="AC279" s="26" t="n">
        <x:v>7.37913486005089</x:v>
      </x:c>
      <x:c r="AD279" s="26" t="n">
        <x:v>48.56870229007634</x:v>
      </x:c>
      <x:c r="AE279" s="26" t="n"/>
      <x:c r="AF279" s="26" t="n">
        <x:v>34.71005423445974</x:v>
      </x:c>
      <x:c r="AG279" s="26" t="n">
        <x:v>57.50636132315522</x:v>
      </x:c>
      <x:c r="AH279" s="26" t="n">
        <x:v>37.20560152768937</x:v>
      </x:c>
      <x:c r="AI279" s="26" t="n">
        <x:v>130</x:v>
      </x:c>
      <x:c r="AJ279" s="26" t="n">
        <x:v>81</x:v>
      </x:c>
      <x:c r="AK279" s="26" t="n">
        <x:v>-49</x:v>
      </x:c>
      <x:c r="AL279" s="26" t="n">
        <x:v>226</x:v>
      </x:c>
      <x:c r="AM279" s="26" t="n">
        <x:v>67</x:v>
      </x:c>
      <x:c r="AN279" s="26" t="n">
        <x:v>-159</x:v>
      </x:c>
      <x:c r="AO279" s="26" t="n">
        <x:v>263.0952380952381</x:v>
      </x:c>
      <x:c r="AP279" s="26" t="n">
        <x:v>253.1904761904762</x:v>
      </x:c>
      <x:c r="AQ279" s="26" t="n">
        <x:v>-9.90476190476187</x:v>
      </x:c>
      <x:c r="AR279" s="26" t="n">
        <x:v>285</x:v>
      </x:c>
      <x:c r="AS279" s="26" t="n">
        <x:v>278</x:v>
      </x:c>
      <x:c r="AT279" s="26" t="n">
        <x:v>-7</x:v>
      </x:c>
      <x:c r="AU279" s="26" t="n">
        <x:v>131.04608</x:v>
      </x:c>
      <x:c r="AV279" s="26" t="n">
        <x:v>130.86774</x:v>
      </x:c>
      <x:c r="AW279" s="26" t="n">
        <x:v>-0.1783399999999915</x:v>
      </x:c>
      <x:c r="AX279" s="26" t="n">
        <x:v>0</x:v>
      </x:c>
      <x:c r="AY279" s="26" t="n">
        <x:v>0</x:v>
      </x:c>
      <x:c r="AZ279" s="26" t="n">
        <x:v>0</x:v>
      </x:c>
      <x:c r="BA279" s="26" t="n">
        <x:v>0</x:v>
      </x:c>
    </x:row>
    <x:row r="280">
      <x:c r="A280" s="26" t="inlineStr">
        <x:is>
          <x:t xml:space="preserve">Steuben</x:t>
        </x:is>
      </x:c>
      <x:c r="B280" s="26" t="inlineStr">
        <x:is>
          <x:t xml:space="preserve">NY</x:t>
        </x:is>
      </x:c>
      <x:c r="C280" s="26" t="inlineStr">
        <x:is>
          <x:t xml:space="preserve">36101</x:t>
        </x:is>
      </x:c>
      <x:c r="D280" s="26" t="inlineStr">
        <x:is>
          <x:t xml:space="preserve">36101</x:t>
        </x:is>
      </x:c>
      <x:c r="E280" s="26" t="inlineStr">
        <x:is>
          <x:t xml:space="preserve">Steuben</x:t>
        </x:is>
      </x:c>
      <x:c r="F280" s="26" t="inlineStr">
        <x:is>
          <x:t xml:space="preserve">County</x:t>
        </x:is>
      </x:c>
      <x:c r="G280" s="26" t="inlineStr">
        <x:is>
          <x:t xml:space="preserve">direct FIPS</x:t>
        </x:is>
      </x:c>
      <x:c r="H280" s="26" t="inlineStr">
        <x:is>
          <x:t xml:space="preserve">none; direct NRI match or CT planning-region bridge</x:t>
        </x:is>
      </x:c>
      <x:c r="I280" s="26" t="n">
        <x:v>3</x:v>
      </x:c>
      <x:c r="J280" s="26" t="n">
        <x:v>3</x:v>
      </x:c>
      <x:c r="K280" s="26" t="n">
        <x:v>0</x:v>
      </x:c>
      <x:c r="L280" s="26" t="n">
        <x:v>80.5</x:v>
      </x:c>
      <x:c r="M280" s="26" t="n">
        <x:v>55.82512585753117</x:v>
      </x:c>
      <x:c r="N280" s="26" t="n">
        <x:v>-24.67487414246883</x:v>
      </x:c>
      <x:c r="O280" s="26" t="n">
        <x:v>51.87482343246553</x:v>
      </x:c>
      <x:c r="P280" s="26" t="n">
        <x:v>580.508200268</x:v>
      </x:c>
      <x:c r="Q280" s="26" t="n">
        <x:v>12.37864077669903</x:v>
      </x:c>
      <x:c r="R280" s="26" t="n">
        <x:v>75.0309405940594</x:v>
      </x:c>
      <x:c r="S280" s="26" t="n">
        <x:v>32948263.22446121</x:v>
      </x:c>
      <x:c r="T280" s="26" t="n">
        <x:v>60.49618320610687</x:v>
      </x:c>
      <x:c r="U280" s="26" t="n">
        <x:v>54.54826732673267</x:v>
      </x:c>
      <x:c r="V280" s="26" t="n">
        <x:v>76.8765903307888</x:v>
      </x:c>
      <x:c r="W280" s="26" t="inlineStr">
        <x:is>
          <x:t xml:space="preserve">Relatively Low</x:t>
        </x:is>
      </x:c>
      <x:c r="X280" s="26" t="n">
        <x:v>70.54707379134861</x:v>
      </x:c>
      <x:c r="Y280" s="26" t="n">
        <x:v>54.93002545</x:v>
      </x:c>
      <x:c r="Z280" s="26" t="n">
        <x:v>54.51209107553225</x:v>
      </x:c>
      <x:c r="AA280" s="26" t="n">
        <x:v>55.50254452926209</x:v>
      </x:c>
      <x:c r="AB280" s="26" t="n">
        <x:v>44.44444444444444</x:v>
      </x:c>
      <x:c r="AC280" s="26" t="n">
        <x:v>30.72519083969465</x:v>
      </x:c>
      <x:c r="AD280" s="26" t="n">
        <x:v>87.53180661577609</x:v>
      </x:c>
      <x:c r="AE280" s="26" t="n"/>
      <x:c r="AF280" s="26" t="n">
        <x:v>70.12932832707551</x:v>
      </x:c>
      <x:c r="AG280" s="26" t="n">
        <x:v>56.93384223918575</x:v>
      </x:c>
      <x:c r="AH280" s="26" t="n">
        <x:v>34.08656906429026</x:v>
      </x:c>
      <x:c r="AI280" s="26" t="n">
        <x:v>167.5</x:v>
      </x:c>
      <x:c r="AJ280" s="26" t="n">
        <x:v>167.5</x:v>
      </x:c>
      <x:c r="AK280" s="26" t="n">
        <x:v>0</x:v>
      </x:c>
      <x:c r="AL280" s="26" t="n">
        <x:v>58.5</x:v>
      </x:c>
      <x:c r="AM280" s="26" t="n">
        <x:v>269</x:v>
      </x:c>
      <x:c r="AN280" s="26" t="n">
        <x:v>210.5</x:v>
      </x:c>
      <x:c r="AO280" s="26" t="n">
        <x:v>211.2142857142857</x:v>
      </x:c>
      <x:c r="AP280" s="26" t="n">
        <x:v>221.2380952380952</x:v>
      </x:c>
      <x:c r="AQ280" s="26" t="n">
        <x:v>10.02380952380955</x:v>
      </x:c>
      <x:c r="AR280" s="26" t="n">
        <x:v>282</x:v>
      </x:c>
      <x:c r="AS280" s="26" t="n">
        <x:v>279</x:v>
      </x:c>
      <x:c r="AT280" s="26" t="n">
        <x:v>-3</x:v>
      </x:c>
      <x:c r="AU280" s="26" t="n">
        <x:v>133.16541</x:v>
      </x:c>
      <x:c r="AV280" s="26" t="n">
        <x:v>130.63465</x:v>
      </x:c>
      <x:c r="AW280" s="26" t="n">
        <x:v>-2.530760000000015</x:v>
      </x:c>
      <x:c r="AX280" s="26" t="n">
        <x:v>0</x:v>
      </x:c>
      <x:c r="AY280" s="26" t="n">
        <x:v>0</x:v>
      </x:c>
      <x:c r="AZ280" s="26" t="n">
        <x:v>0</x:v>
      </x:c>
      <x:c r="BA280" s="26" t="n">
        <x:v>0</x:v>
      </x:c>
    </x:row>
    <x:row r="281">
      <x:c r="A281" s="26" t="inlineStr">
        <x:is>
          <x:t xml:space="preserve">Noble</x:t>
        </x:is>
      </x:c>
      <x:c r="B281" s="26" t="inlineStr">
        <x:is>
          <x:t xml:space="preserve">IN</x:t>
        </x:is>
      </x:c>
      <x:c r="C281" s="26" t="inlineStr">
        <x:is>
          <x:t xml:space="preserve">18113</x:t>
        </x:is>
      </x:c>
      <x:c r="D281" s="26" t="inlineStr">
        <x:is>
          <x:t xml:space="preserve">18113</x:t>
        </x:is>
      </x:c>
      <x:c r="E281" s="26" t="inlineStr">
        <x:is>
          <x:t xml:space="preserve">Noble</x:t>
        </x:is>
      </x:c>
      <x:c r="F281" s="26" t="inlineStr">
        <x:is>
          <x:t xml:space="preserve">County</x:t>
        </x:is>
      </x:c>
      <x:c r="G281" s="26" t="inlineStr">
        <x:is>
          <x:t xml:space="preserve">direct FIPS</x:t>
        </x:is>
      </x:c>
      <x:c r="H281" s="26" t="inlineStr">
        <x:is>
          <x:t xml:space="preserve">none; direct NRI match or CT planning-region bridge</x:t>
        </x:is>
      </x:c>
      <x:c r="I281" s="26" t="n">
        <x:v>2.4</x:v>
      </x:c>
      <x:c r="J281" s="26" t="n">
        <x:v>2.2</x:v>
      </x:c>
      <x:c r="K281" s="26" t="n">
        <x:v>-0.1999999999999997</x:v>
      </x:c>
      <x:c r="L281" s="26" t="n">
        <x:v>67</x:v>
      </x:c>
      <x:c r="M281" s="26" t="n">
        <x:v>65.76820844237726</x:v>
      </x:c>
      <x:c r="N281" s="26" t="n">
        <x:v>-1.231791557622742</x:v>
      </x:c>
      <x:c r="O281" s="26" t="n">
        <x:v>35.19147258607874</x:v>
      </x:c>
      <x:c r="P281" s="26" t="n">
        <x:v>717.7576715498706</x:v>
      </x:c>
      <x:c r="Q281" s="26" t="n">
        <x:v>41.01941747572815</x:v>
      </x:c>
      <x:c r="R281" s="26" t="n">
        <x:v>45.66831683168317</x:v>
      </x:c>
      <x:c r="S281" s="26" t="n">
        <x:v>13130480.28834837</x:v>
      </x:c>
      <x:c r="T281" s="26" t="n">
        <x:v>15.39440203562341</x:v>
      </x:c>
      <x:c r="U281" s="26" t="n">
        <x:v>7.209158415841584</x:v>
      </x:c>
      <x:c r="V281" s="26" t="n">
        <x:v>44.24300254452926</x:v>
      </x:c>
      <x:c r="W281" s="26" t="inlineStr">
        <x:is>
          <x:t xml:space="preserve">Relatively Low</x:t>
        </x:is>
      </x:c>
      <x:c r="X281" s="26" t="n">
        <x:v>71.21501272264631</x:v>
      </x:c>
      <x:c r="Y281" s="26" t="n">
        <x:v>48.69592875</x:v>
      </x:c>
      <x:c r="Z281" s="26" t="n">
        <x:v>46.99931367490024</x:v>
      </x:c>
      <x:c r="AA281" s="26" t="n">
        <x:v>69.46564885496184</x:v>
      </x:c>
      <x:c r="AB281" s="26" t="n">
        <x:v>28.48426461143224</x:v>
      </x:c>
      <x:c r="AC281" s="26" t="n">
        <x:v>16.6030534351145</x:v>
      </x:c>
      <x:c r="AD281" s="26" t="n">
        <x:v>48.40966921119593</x:v>
      </x:c>
      <x:c r="AE281" s="26" t="n"/>
      <x:c r="AF281" s="26" t="n">
        <x:v>30.37129745515227</x:v>
      </x:c>
      <x:c r="AG281" s="26" t="n">
        <x:v>81.64758269720102</x:v>
      </x:c>
      <x:c r="AH281" s="26" t="n">
        <x:v>42.42520687460216</x:v>
      </x:c>
      <x:c r="AI281" s="26" t="n">
        <x:v>81</x:v>
      </x:c>
      <x:c r="AJ281" s="26" t="n">
        <x:v>54.5</x:v>
      </x:c>
      <x:c r="AK281" s="26" t="n">
        <x:v>-26.5</x:v>
      </x:c>
      <x:c r="AL281" s="26" t="n">
        <x:v>192</x:v>
      </x:c>
      <x:c r="AM281" s="26" t="n">
        <x:v>168</x:v>
      </x:c>
      <x:c r="AN281" s="26" t="n">
        <x:v>-24</x:v>
      </x:c>
      <x:c r="AO281" s="26" t="n">
        <x:v>248.1666666666667</x:v>
      </x:c>
      <x:c r="AP281" s="26" t="n">
        <x:v>245.7619047619048</x:v>
      </x:c>
      <x:c r="AQ281" s="26" t="n">
        <x:v>-2.404761904761955</x:v>
      </x:c>
      <x:c r="AR281" s="26" t="n">
        <x:v>286</x:v>
      </x:c>
      <x:c r="AS281" s="26" t="n">
        <x:v>280</x:v>
      </x:c>
      <x:c r="AT281" s="26" t="n">
        <x:v>-6</x:v>
      </x:c>
      <x:c r="AU281" s="26" t="n">
        <x:v>130.14093</x:v>
      </x:c>
      <x:c r="AV281" s="26" t="n">
        <x:v>130.02996</x:v>
      </x:c>
      <x:c r="AW281" s="26" t="n">
        <x:v>-0.1109700000000089</x:v>
      </x:c>
      <x:c r="AX281" s="26" t="n">
        <x:v>0</x:v>
      </x:c>
      <x:c r="AY281" s="26" t="n">
        <x:v>0</x:v>
      </x:c>
      <x:c r="AZ281" s="26" t="n">
        <x:v>0</x:v>
      </x:c>
      <x:c r="BA281" s="26" t="n">
        <x:v>0</x:v>
      </x:c>
    </x:row>
    <x:row r="282">
      <x:c r="A282" s="26" t="inlineStr">
        <x:is>
          <x:t xml:space="preserve">Bayfield</x:t>
        </x:is>
      </x:c>
      <x:c r="B282" s="26" t="inlineStr">
        <x:is>
          <x:t xml:space="preserve">WI</x:t>
        </x:is>
      </x:c>
      <x:c r="C282" s="26" t="inlineStr">
        <x:is>
          <x:t xml:space="preserve">55007</x:t>
        </x:is>
      </x:c>
      <x:c r="D282" s="26" t="inlineStr">
        <x:is>
          <x:t xml:space="preserve">55007</x:t>
        </x:is>
      </x:c>
      <x:c r="E282" s="26" t="inlineStr">
        <x:is>
          <x:t xml:space="preserve">Bayfield</x:t>
        </x:is>
      </x:c>
      <x:c r="F282" s="26" t="inlineStr">
        <x:is>
          <x:t xml:space="preserve">County</x:t>
        </x:is>
      </x:c>
      <x:c r="G282" s="26" t="inlineStr">
        <x:is>
          <x:t xml:space="preserve">direct FIPS</x:t>
        </x:is>
      </x:c>
      <x:c r="H282" s="26" t="inlineStr">
        <x:is>
          <x:t xml:space="preserve">none; direct NRI match or CT planning-region bridge</x:t>
        </x:is>
      </x:c>
      <x:c r="I282" s="26" t="n">
        <x:v>2</x:v>
      </x:c>
      <x:c r="J282" s="26" t="n">
        <x:v>2</x:v>
      </x:c>
      <x:c r="K282" s="26" t="n">
        <x:v>0</x:v>
      </x:c>
      <x:c r="L282" s="26" t="n">
        <x:v>88</x:v>
      </x:c>
      <x:c r="M282" s="26" t="n">
        <x:v>70.44664866415002</x:v>
      </x:c>
      <x:c r="N282" s="26" t="n">
        <x:v>-17.55335133584998</x:v>
      </x:c>
      <x:c r="O282" s="26" t="n">
        <x:v>29.12843788455033</x:v>
      </x:c>
      <x:c r="P282" s="26" t="n">
        <x:v>772.7573836590343</x:v>
      </x:c>
      <x:c r="Q282" s="26" t="n">
        <x:v>51.21359223300971</x:v>
      </x:c>
      <x:c r="R282" s="26" t="n">
        <x:v>32.24009900990099</x:v>
      </x:c>
      <x:c r="S282" s="26" t="n">
        <x:v>9338499.179187849</x:v>
      </x:c>
      <x:c r="T282" s="26" t="n">
        <x:v>2.894402035623409</x:v>
      </x:c>
      <x:c r="U282" s="26" t="n">
        <x:v>0.556930693069307</x:v>
      </x:c>
      <x:c r="V282" s="26" t="n">
        <x:v>35.08269720101781</x:v>
      </x:c>
      <x:c r="W282" s="26" t="inlineStr">
        <x:is>
          <x:t xml:space="preserve">Very Low</x:t>
        </x:is>
      </x:c>
      <x:c r="X282" s="26" t="n">
        <x:v>76.7175572519084</x:v>
      </x:c>
      <x:c r="Y282" s="26" t="n">
        <x:v>65.39440204</x:v>
      </x:c>
      <x:c r="Z282" s="26" t="n">
        <x:v>40.34217196621749</x:v>
      </x:c>
      <x:c r="AA282" s="26" t="n">
        <x:v>21.9147582697201</x:v>
      </x:c>
      <x:c r="AB282" s="26" t="n">
        <x:v>31.3102119460501</x:v>
      </x:c>
      <x:c r="AC282" s="26" t="n">
        <x:v>17.4618320610687</x:v>
      </x:c>
      <x:c r="AD282" s="26" t="n">
        <x:v>33.46055979643766</x:v>
      </x:c>
      <x:c r="AE282" s="26" t="n">
        <x:v>24.4</x:v>
      </x:c>
      <x:c r="AF282" s="26" t="n">
        <x:v>0</x:v>
      </x:c>
      <x:c r="AG282" s="26" t="n">
        <x:v>63.70865139949109</x:v>
      </x:c>
      <x:c r="AH282" s="26" t="n">
        <x:v>84.59579885423297</x:v>
      </x:c>
      <x:c r="AI282" s="26" t="n">
        <x:v>29</x:v>
      </x:c>
      <x:c r="AJ282" s="26" t="n">
        <x:v>29.5</x:v>
      </x:c>
      <x:c r="AK282" s="26" t="n">
        <x:v>0.5</x:v>
      </x:c>
      <x:c r="AL282" s="26" t="n">
        <x:v>15</x:v>
      </x:c>
      <x:c r="AM282" s="26" t="n">
        <x:v>103</x:v>
      </x:c>
      <x:c r="AN282" s="26" t="n">
        <x:v>88</x:v>
      </x:c>
      <x:c r="AO282" s="26" t="n">
        <x:v>198.7142857142857</x:v>
      </x:c>
      <x:c r="AP282" s="26" t="n">
        <x:v>202.9285714285714</x:v>
      </x:c>
      <x:c r="AQ282" s="26" t="n">
        <x:v>4.214285714285722</x:v>
      </x:c>
      <x:c r="AR282" s="26" t="n">
        <x:v>287</x:v>
      </x:c>
      <x:c r="AS282" s="26" t="n">
        <x:v>281</x:v>
      </x:c>
      <x:c r="AT282" s="26" t="n">
        <x:v>-6</x:v>
      </x:c>
      <x:c r="AU282" s="26" t="n">
        <x:v>129.97519</x:v>
      </x:c>
      <x:c r="AV282" s="26" t="n">
        <x:v>129.79035</x:v>
      </x:c>
      <x:c r="AW282" s="26" t="n">
        <x:v>-0.1848400000000083</x:v>
      </x:c>
      <x:c r="AX282" s="26" t="n">
        <x:v>0</x:v>
      </x:c>
      <x:c r="AY282" s="26" t="n">
        <x:v>0</x:v>
      </x:c>
      <x:c r="AZ282" s="26" t="n">
        <x:v>0</x:v>
      </x:c>
      <x:c r="BA282" s="26" t="n">
        <x:v>0</x:v>
      </x:c>
    </x:row>
    <x:row r="283">
      <x:c r="A283" s="26" t="inlineStr">
        <x:is>
          <x:t xml:space="preserve">Santa Fe</x:t>
        </x:is>
      </x:c>
      <x:c r="B283" s="26" t="inlineStr">
        <x:is>
          <x:t xml:space="preserve">NM</x:t>
        </x:is>
      </x:c>
      <x:c r="C283" s="26" t="inlineStr">
        <x:is>
          <x:t xml:space="preserve">35049</x:t>
        </x:is>
      </x:c>
      <x:c r="D283" s="26" t="inlineStr">
        <x:is>
          <x:t xml:space="preserve">35049</x:t>
        </x:is>
      </x:c>
      <x:c r="E283" s="26" t="inlineStr">
        <x:is>
          <x:t xml:space="preserve">Santa Fe</x:t>
        </x:is>
      </x:c>
      <x:c r="F283" s="26" t="inlineStr">
        <x:is>
          <x:t xml:space="preserve">County</x:t>
        </x:is>
      </x:c>
      <x:c r="G283" s="26" t="inlineStr">
        <x:is>
          <x:t xml:space="preserve">direct FIPS</x:t>
        </x:is>
      </x:c>
      <x:c r="H283" s="26" t="inlineStr">
        <x:is>
          <x:t xml:space="preserve">none; direct NRI match or CT planning-region bridge</x:t>
        </x:is>
      </x:c>
      <x:c r="I283" s="26" t="n">
        <x:v>6.3</x:v>
      </x:c>
      <x:c r="J283" s="26" t="n">
        <x:v>6.8</x:v>
      </x:c>
      <x:c r="K283" s="26" t="n">
        <x:v>0.5</x:v>
      </x:c>
      <x:c r="L283" s="26" t="n">
        <x:v>34.6</x:v>
      </x:c>
      <x:c r="M283" s="26" t="n">
        <x:v>34.15969893535728</x:v>
      </x:c>
      <x:c r="N283" s="26" t="n">
        <x:v>-0.4403010646427248</x:v>
      </x:c>
      <x:c r="O283" s="26" t="n">
        <x:v>79.94384143446584</x:v>
      </x:c>
      <x:c r="P283" s="26" t="n">
        <x:v>1923.22961897729</x:v>
      </x:c>
      <x:c r="Q283" s="26" t="n">
        <x:v>98.54368932038835</x:v>
      </x:c>
      <x:c r="R283" s="26" t="n">
        <x:v>83.32301980198021</x:v>
      </x:c>
      <x:c r="S283" s="26" t="n">
        <x:v>48946002.95068255</x:v>
      </x:c>
      <x:c r="T283" s="26" t="n">
        <x:v>56.8384223918575</x:v>
      </x:c>
      <x:c r="U283" s="26" t="n">
        <x:v>38.98514851485149</x:v>
      </x:c>
      <x:c r="V283" s="26" t="n">
        <x:v>85.97328244274809</x:v>
      </x:c>
      <x:c r="W283" s="26" t="inlineStr">
        <x:is>
          <x:t xml:space="preserve">Relatively Moderate</x:t>
        </x:is>
      </x:c>
      <x:c r="X283" s="26" t="n">
        <x:v>33.74681933842239</x:v>
      </x:c>
      <x:c r="Y283" s="26" t="n">
        <x:v>63.32697201</x:v>
      </x:c>
      <x:c r="Z283" s="26" t="n">
        <x:v>70.55969735718057</x:v>
      </x:c>
      <x:c r="AA283" s="26" t="n">
        <x:v>86.10050890585241</x:v>
      </x:c>
      <x:c r="AB283" s="26" t="n">
        <x:v>52.98651252408478</x:v>
      </x:c>
      <x:c r="AC283" s="26" t="n">
        <x:v>98.18702290076335</x:v>
      </x:c>
      <x:c r="AD283" s="26" t="n">
        <x:v>88.35877862595419</x:v>
      </x:c>
      <x:c r="AE283" s="26" t="n"/>
      <x:c r="AF283" s="26" t="n"/>
      <x:c r="AG283" s="26" t="n">
        <x:v>25.82697201017812</x:v>
      </x:c>
      <x:c r="AH283" s="26" t="n">
        <x:v>94.11203055378739</x:v>
      </x:c>
      <x:c r="AI283" s="26" t="n">
        <x:v>350.5</x:v>
      </x:c>
      <x:c r="AJ283" s="26" t="n">
        <x:v>359.5</x:v>
      </x:c>
      <x:c r="AK283" s="26" t="n">
        <x:v>9</x:v>
      </x:c>
      <x:c r="AL283" s="26" t="n">
        <x:v>372</x:v>
      </x:c>
      <x:c r="AM283" s="26" t="n">
        <x:v>372</x:v>
      </x:c>
      <x:c r="AN283" s="26" t="n">
        <x:v>0</x:v>
      </x:c>
      <x:c r="AO283" s="26" t="n">
        <x:v>229.6428571428571</x:v>
      </x:c>
      <x:c r="AP283" s="26" t="n">
        <x:v>230.0714285714286</x:v>
      </x:c>
      <x:c r="AQ283" s="26" t="n">
        <x:v>0.4285714285714732</x:v>
      </x:c>
      <x:c r="AR283" s="26" t="n">
        <x:v>295</x:v>
      </x:c>
      <x:c r="AS283" s="26" t="n">
        <x:v>282</x:v>
      </x:c>
      <x:c r="AT283" s="26" t="n">
        <x:v>-13</x:v>
      </x:c>
      <x:c r="AU283" s="26" t="n">
        <x:v>121.08719</x:v>
      </x:c>
      <x:c r="AV283" s="26" t="n">
        <x:v>129.05325</x:v>
      </x:c>
      <x:c r="AW283" s="26" t="n">
        <x:v>7.966059999999985</x:v>
      </x:c>
      <x:c r="AX283" s="26" t="n">
        <x:v>0</x:v>
      </x:c>
      <x:c r="AY283" s="26" t="n">
        <x:v>0</x:v>
      </x:c>
      <x:c r="AZ283" s="26" t="n">
        <x:v>0</x:v>
      </x:c>
      <x:c r="BA283" s="26" t="n">
        <x:v>0</x:v>
      </x:c>
    </x:row>
    <x:row r="284">
      <x:c r="A284" s="26" t="inlineStr">
        <x:is>
          <x:t xml:space="preserve">Mobile</x:t>
        </x:is>
      </x:c>
      <x:c r="B284" s="26" t="inlineStr">
        <x:is>
          <x:t xml:space="preserve">AL</x:t>
        </x:is>
      </x:c>
      <x:c r="C284" s="26" t="inlineStr">
        <x:is>
          <x:t xml:space="preserve">01097</x:t>
        </x:is>
      </x:c>
      <x:c r="D284" s="26" t="inlineStr">
        <x:is>
          <x:t xml:space="preserve">01097</x:t>
        </x:is>
      </x:c>
      <x:c r="E284" s="26" t="inlineStr">
        <x:is>
          <x:t xml:space="preserve">Mobile</x:t>
        </x:is>
      </x:c>
      <x:c r="F284" s="26" t="inlineStr">
        <x:is>
          <x:t xml:space="preserve">County</x:t>
        </x:is>
      </x:c>
      <x:c r="G284" s="26" t="inlineStr">
        <x:is>
          <x:t xml:space="preserve">direct FIPS</x:t>
        </x:is>
      </x:c>
      <x:c r="H284" s="26" t="inlineStr">
        <x:is>
          <x:t xml:space="preserve">none; direct NRI match or CT planning-region bridge</x:t>
        </x:is>
      </x:c>
      <x:c r="I284" s="26" t="n">
        <x:v>6.4</x:v>
      </x:c>
      <x:c r="J284" s="26" t="n">
        <x:v>8</x:v>
      </x:c>
      <x:c r="K284" s="26" t="n">
        <x:v>1.6</x:v>
      </x:c>
      <x:c r="L284" s="26" t="n">
        <x:v>44.9</x:v>
      </x:c>
      <x:c r="M284" s="26" t="n">
        <x:v>44.35484281870455</x:v>
      </x:c>
      <x:c r="N284" s="26" t="n">
        <x:v>-0.5451571812954512</x:v>
      </x:c>
      <x:c r="O284" s="26" t="n">
        <x:v>93.65336206599241</x:v>
      </x:c>
      <x:c r="P284" s="26" t="n">
        <x:v>1273.642983776974</x:v>
      </x:c>
      <x:c r="Q284" s="26" t="n">
        <x:v>87.86407766990291</x:v>
      </x:c>
      <x:c r="R284" s="26" t="n">
        <x:v>97.64851485148515</x:v>
      </x:c>
      <x:c r="S284" s="26" t="n">
        <x:v>298164457.217619</x:v>
      </x:c>
      <x:c r="T284" s="26" t="n">
        <x:v>94.11577608142494</x:v>
      </x:c>
      <x:c r="U284" s="26" t="n">
        <x:v>94.15222772277228</x:v>
      </x:c>
      <x:c r="V284" s="26" t="n">
        <x:v>98.02798982188295</x:v>
      </x:c>
      <x:c r="W284" s="26" t="inlineStr">
        <x:is>
          <x:t xml:space="preserve">Relatively High</x:t>
        </x:is>
      </x:c>
      <x:c r="X284" s="26" t="n">
        <x:v>79.67557251908397</x:v>
      </x:c>
      <x:c r="Y284" s="26" t="n">
        <x:v>53.94402036</x:v>
      </x:c>
      <x:c r="Z284" s="26" t="n">
        <x:v>89.95798788889833</x:v>
      </x:c>
      <x:c r="AA284" s="26" t="n">
        <x:v>86.22773536895674</x:v>
      </x:c>
      <x:c r="AB284" s="26" t="n">
        <x:v>95.95375722543352</x:v>
      </x:c>
      <x:c r="AC284" s="26" t="n">
        <x:v>93.4796437659033</x:v>
      </x:c>
      <x:c r="AD284" s="26" t="n">
        <x:v>95.8969465648855</x:v>
      </x:c>
      <x:c r="AE284" s="26" t="n">
        <x:v>90.60000000000001</x:v>
      </x:c>
      <x:c r="AF284" s="26" t="n">
        <x:v>99.41593658740092</x:v>
      </x:c>
      <x:c r="AG284" s="26" t="n">
        <x:v>80.85241730279898</x:v>
      </x:c>
      <x:c r="AH284" s="26" t="n">
        <x:v>81.25397835773393</x:v>
      </x:c>
      <x:c r="AI284" s="26" t="n">
        <x:v>352.5</x:v>
      </x:c>
      <x:c r="AJ284" s="26" t="n">
        <x:v>404</x:v>
      </x:c>
      <x:c r="AK284" s="26" t="n">
        <x:v>51.5</x:v>
      </x:c>
      <x:c r="AL284" s="26" t="n">
        <x:v>330</x:v>
      </x:c>
      <x:c r="AM284" s="26" t="n">
        <x:v>344</x:v>
      </x:c>
      <x:c r="AN284" s="26" t="n">
        <x:v>14</x:v>
      </x:c>
      <x:c r="AO284" s="26" t="n">
        <x:v>187.8095238095238</x:v>
      </x:c>
      <x:c r="AP284" s="26" t="n">
        <x:v>190.9285714285714</x:v>
      </x:c>
      <x:c r="AQ284" s="26" t="n">
        <x:v>3.11904761904762</x:v>
      </x:c>
      <x:c r="AR284" s="26" t="n">
        <x:v>62</x:v>
      </x:c>
      <x:c r="AS284" s="26" t="n">
        <x:v>283</x:v>
      </x:c>
      <x:c r="AT284" s="26" t="n">
        <x:v>221</x:v>
      </x:c>
      <x:c r="AU284" s="26" t="n">
        <x:v>351.73661</x:v>
      </x:c>
      <x:c r="AV284" s="26" t="n">
        <x:v>128.36161</x:v>
      </x:c>
      <x:c r="AW284" s="26" t="n">
        <x:v>-223.375</x:v>
      </x:c>
      <x:c r="AX284" s="26" t="n">
        <x:v>0</x:v>
      </x:c>
      <x:c r="AY284" s="26" t="n">
        <x:v>0</x:v>
      </x:c>
      <x:c r="AZ284" s="26" t="n">
        <x:v>0</x:v>
      </x:c>
      <x:c r="BA284" s="26" t="n">
        <x:v>0</x:v>
      </x:c>
    </x:row>
    <x:row r="285">
      <x:c r="A285" s="26" t="inlineStr">
        <x:is>
          <x:t xml:space="preserve">Humboldt</x:t>
        </x:is>
      </x:c>
      <x:c r="B285" s="26" t="inlineStr">
        <x:is>
          <x:t xml:space="preserve">CA</x:t>
        </x:is>
      </x:c>
      <x:c r="C285" s="26" t="inlineStr">
        <x:is>
          <x:t xml:space="preserve">06023</x:t>
        </x:is>
      </x:c>
      <x:c r="D285" s="26" t="inlineStr">
        <x:is>
          <x:t xml:space="preserve">06023</x:t>
        </x:is>
      </x:c>
      <x:c r="E285" s="26" t="inlineStr">
        <x:is>
          <x:t xml:space="preserve">Humboldt</x:t>
        </x:is>
      </x:c>
      <x:c r="F285" s="26" t="inlineStr">
        <x:is>
          <x:t xml:space="preserve">County</x:t>
        </x:is>
      </x:c>
      <x:c r="G285" s="26" t="inlineStr">
        <x:is>
          <x:t xml:space="preserve">direct FIPS</x:t>
        </x:is>
      </x:c>
      <x:c r="H285" s="26" t="inlineStr">
        <x:is>
          <x:t xml:space="preserve">none; direct NRI match or CT planning-region bridge</x:t>
        </x:is>
      </x:c>
      <x:c r="I285" s="26" t="n">
        <x:v>7.5</x:v>
      </x:c>
      <x:c r="J285" s="26" t="n">
        <x:v>8</x:v>
      </x:c>
      <x:c r="K285" s="26" t="n">
        <x:v>0.5</x:v>
      </x:c>
      <x:c r="L285" s="26" t="n">
        <x:v>41.6</x:v>
      </x:c>
      <x:c r="M285" s="26" t="n">
        <x:v>44.24241752802372</x:v>
      </x:c>
      <x:c r="N285" s="26" t="n">
        <x:v>2.642417528023721</x:v>
      </x:c>
      <x:c r="O285" s="26" t="n">
        <x:v>92.1066378019259</x:v>
      </x:c>
      <x:c r="P285" s="26" t="n">
        <x:v>1444.394076125201</x:v>
      </x:c>
      <x:c r="Q285" s="26" t="n">
        <x:v>93.20388349514563</x:v>
      </x:c>
      <x:c r="R285" s="26" t="n">
        <x:v>95.35891089108911</x:v>
      </x:c>
      <x:c r="S285" s="26" t="n">
        <x:v>188646913.2677742</x:v>
      </x:c>
      <x:c r="T285" s="26" t="n">
        <x:v>86.67302798982189</x:v>
      </x:c>
      <x:c r="U285" s="26" t="n">
        <x:v>83.78712871287128</x:v>
      </x:c>
      <x:c r="V285" s="26" t="n">
        <x:v>96.7557251908397</x:v>
      </x:c>
      <x:c r="W285" s="26" t="inlineStr">
        <x:is>
          <x:t xml:space="preserve">Relatively High</x:t>
        </x:is>
      </x:c>
      <x:c r="X285" s="26" t="n">
        <x:v>56.39312977099237</x:v>
      </x:c>
      <x:c r="Y285" s="26" t="n">
        <x:v>74.68193384</x:v>
      </x:c>
      <x:c r="Z285" s="26" t="n">
        <x:v>52.21781095483185</x:v>
      </x:c>
      <x:c r="AA285" s="26" t="n">
        <x:v>78.53053435114504</x:v>
      </x:c>
      <x:c r="AB285" s="26" t="n">
        <x:v>47.2703917790623</x:v>
      </x:c>
      <x:c r="AC285" s="26" t="n">
        <x:v>95.51526717557252</x:v>
      </x:c>
      <x:c r="AD285" s="26" t="n">
        <x:v>94.17938931297711</x:v>
      </x:c>
      <x:c r="AE285" s="26" t="n">
        <x:v>87.8</x:v>
      </x:c>
      <x:c r="AF285" s="26" t="n"/>
      <x:c r="AG285" s="26" t="n">
        <x:v>3.912213740458016</x:v>
      </x:c>
      <x:c r="AH285" s="26" t="n">
        <x:v>10.53469127943985</x:v>
      </x:c>
      <x:c r="AI285" s="26" t="n">
        <x:v>385</x:v>
      </x:c>
      <x:c r="AJ285" s="26" t="n">
        <x:v>404</x:v>
      </x:c>
      <x:c r="AK285" s="26" t="n">
        <x:v>19</x:v>
      </x:c>
      <x:c r="AL285" s="26" t="n">
        <x:v>343.5</x:v>
      </x:c>
      <x:c r="AM285" s="26" t="n">
        <x:v>345</x:v>
      </x:c>
      <x:c r="AN285" s="26" t="n">
        <x:v>1.5</x:v>
      </x:c>
      <x:c r="AO285" s="26" t="n">
        <x:v>180.3095238095238</x:v>
      </x:c>
      <x:c r="AP285" s="26" t="n">
        <x:v>181.2857142857143</x:v>
      </x:c>
      <x:c r="AQ285" s="26" t="n">
        <x:v>0.9761904761904816</x:v>
      </x:c>
      <x:c r="AR285" s="26" t="n">
        <x:v>161</x:v>
      </x:c>
      <x:c r="AS285" s="26" t="n">
        <x:v>284</x:v>
      </x:c>
      <x:c r="AT285" s="26" t="n">
        <x:v>123</x:v>
      </x:c>
      <x:c r="AU285" s="26" t="n">
        <x:v>253.77598</x:v>
      </x:c>
      <x:c r="AV285" s="26" t="n">
        <x:v>128.04505</x:v>
      </x:c>
      <x:c r="AW285" s="26" t="n">
        <x:v>-125.73093</x:v>
      </x:c>
      <x:c r="AX285" s="26" t="n">
        <x:v>0</x:v>
      </x:c>
      <x:c r="AY285" s="26" t="n">
        <x:v>0</x:v>
      </x:c>
      <x:c r="AZ285" s="26" t="n">
        <x:v>0</x:v>
      </x:c>
      <x:c r="BA285" s="26" t="n">
        <x:v>0</x:v>
      </x:c>
    </x:row>
    <x:row r="286">
      <x:c r="A286" s="26" t="inlineStr">
        <x:is>
          <x:t xml:space="preserve">Sonoma</x:t>
        </x:is>
      </x:c>
      <x:c r="B286" s="26" t="inlineStr">
        <x:is>
          <x:t xml:space="preserve">CA</x:t>
        </x:is>
      </x:c>
      <x:c r="C286" s="26" t="inlineStr">
        <x:is>
          <x:t xml:space="preserve">06097</x:t>
        </x:is>
      </x:c>
      <x:c r="D286" s="26" t="inlineStr">
        <x:is>
          <x:t xml:space="preserve">06097</x:t>
        </x:is>
      </x:c>
      <x:c r="E286" s="26" t="inlineStr">
        <x:is>
          <x:t xml:space="preserve">Sonoma</x:t>
        </x:is>
      </x:c>
      <x:c r="F286" s="26" t="inlineStr">
        <x:is>
          <x:t xml:space="preserve">County</x:t>
        </x:is>
      </x:c>
      <x:c r="G286" s="26" t="inlineStr">
        <x:is>
          <x:t xml:space="preserve">direct FIPS</x:t>
        </x:is>
      </x:c>
      <x:c r="H286" s="26" t="inlineStr">
        <x:is>
          <x:t xml:space="preserve">none; direct NRI match or CT planning-region bridge</x:t>
        </x:is>
      </x:c>
      <x:c r="I286" s="26" t="n">
        <x:v>4</x:v>
      </x:c>
      <x:c r="J286" s="26" t="n">
        <x:v>8</x:v>
      </x:c>
      <x:c r="K286" s="26" t="n">
        <x:v>4</x:v>
      </x:c>
      <x:c r="L286" s="26" t="n">
        <x:v>74</x:v>
      </x:c>
      <x:c r="M286" s="26" t="n">
        <x:v>49.77744221962572</x:v>
      </x:c>
      <x:c r="N286" s="26" t="n">
        <x:v>-24.22255778037428</x:v>
      </x:c>
      <x:c r="O286" s="26" t="n">
        <x:v>92.99999523038348</x:v>
      </x:c>
      <x:c r="P286" s="26" t="n">
        <x:v>1189.573882287563</x:v>
      </x:c>
      <x:c r="Q286" s="26" t="n">
        <x:v>83.00970873786407</x:v>
      </x:c>
      <x:c r="R286" s="26" t="n">
        <x:v>99.22648514851485</x:v>
      </x:c>
      <x:c r="S286" s="26" t="n">
        <x:v>604686271.6492318</x:v>
      </x:c>
      <x:c r="T286" s="26" t="n">
        <x:v>94.68829516539439</x:v>
      </x:c>
      <x:c r="U286" s="26" t="n">
        <x:v>96.28712871287128</x:v>
      </x:c>
      <x:c r="V286" s="26" t="n">
        <x:v>99.07760814249363</x:v>
      </x:c>
      <x:c r="W286" s="26" t="inlineStr">
        <x:is>
          <x:t xml:space="preserve">Relatively High</x:t>
        </x:is>
      </x:c>
      <x:c r="X286" s="26" t="n">
        <x:v>66.22137404580153</x:v>
      </x:c>
      <x:c r="Y286" s="26" t="n">
        <x:v>29.77099237</x:v>
      </x:c>
      <x:c r="Z286" s="26" t="n">
        <x:v>59.4727752972527</x:v>
      </x:c>
      <x:c r="AA286" s="26" t="n">
        <x:v>99.33206106870229</x:v>
      </x:c>
      <x:c r="AB286" s="26" t="n">
        <x:v>88.82466281310212</x:v>
      </x:c>
      <x:c r="AC286" s="26" t="n">
        <x:v>98.21882951653944</x:v>
      </x:c>
      <x:c r="AD286" s="26" t="n">
        <x:v>99.17302798982189</x:v>
      </x:c>
      <x:c r="AE286" s="26" t="n">
        <x:v>68.60000000000001</x:v>
      </x:c>
      <x:c r="AF286" s="26" t="n"/>
      <x:c r="AG286" s="26" t="n">
        <x:v>13.58142493638677</x:v>
      </x:c>
      <x:c r="AH286" s="26" t="n">
        <x:v>8.052196053469128</x:v>
      </x:c>
      <x:c r="AI286" s="26" t="n">
        <x:v>270.5</x:v>
      </x:c>
      <x:c r="AJ286" s="26" t="n">
        <x:v>404</x:v>
      </x:c>
      <x:c r="AK286" s="26" t="n">
        <x:v>133.5</x:v>
      </x:c>
      <x:c r="AL286" s="26" t="n">
        <x:v>137</x:v>
      </x:c>
      <x:c r="AM286" s="26" t="n">
        <x:v>312</x:v>
      </x:c>
      <x:c r="AN286" s="26" t="n">
        <x:v>175</x:v>
      </x:c>
      <x:c r="AO286" s="26" t="n">
        <x:v>186.9761904761905</x:v>
      </x:c>
      <x:c r="AP286" s="26" t="n">
        <x:v>201.6666666666667</x:v>
      </x:c>
      <x:c r="AQ286" s="26" t="n">
        <x:v>14.69047619047615</x:v>
      </x:c>
      <x:c r="AR286" s="26" t="n">
        <x:v>147</x:v>
      </x:c>
      <x:c r="AS286" s="26" t="n">
        <x:v>285</x:v>
      </x:c>
      <x:c r="AT286" s="26" t="n">
        <x:v>138</x:v>
      </x:c>
      <x:c r="AU286" s="26" t="n">
        <x:v>267.06541</x:v>
      </x:c>
      <x:c r="AV286" s="26" t="n">
        <x:v>127.59129</x:v>
      </x:c>
      <x:c r="AW286" s="26" t="n">
        <x:v>-139.47412</x:v>
      </x:c>
      <x:c r="AX286" s="26" t="n">
        <x:v>0</x:v>
      </x:c>
      <x:c r="AY286" s="26" t="n">
        <x:v>0</x:v>
      </x:c>
      <x:c r="AZ286" s="26" t="n">
        <x:v>0</x:v>
      </x:c>
      <x:c r="BA286" s="26" t="n">
        <x:v>0</x:v>
      </x:c>
    </x:row>
    <x:row r="287">
      <x:c r="A287" s="26" t="inlineStr">
        <x:is>
          <x:t xml:space="preserve">Bexar</x:t>
        </x:is>
      </x:c>
      <x:c r="B287" s="26" t="inlineStr">
        <x:is>
          <x:t xml:space="preserve">TX</x:t>
        </x:is>
      </x:c>
      <x:c r="C287" s="26" t="inlineStr">
        <x:is>
          <x:t xml:space="preserve">48029</x:t>
        </x:is>
      </x:c>
      <x:c r="D287" s="26" t="inlineStr">
        <x:is>
          <x:t xml:space="preserve">48029</x:t>
        </x:is>
      </x:c>
      <x:c r="E287" s="26" t="inlineStr">
        <x:is>
          <x:t xml:space="preserve">Bexar</x:t>
        </x:is>
      </x:c>
      <x:c r="F287" s="26" t="inlineStr">
        <x:is>
          <x:t xml:space="preserve">County</x:t>
        </x:is>
      </x:c>
      <x:c r="G287" s="26" t="inlineStr">
        <x:is>
          <x:t xml:space="preserve">direct FIPS</x:t>
        </x:is>
      </x:c>
      <x:c r="H287" s="26" t="inlineStr">
        <x:is>
          <x:t xml:space="preserve">none; direct NRI match or CT planning-region bridge</x:t>
        </x:is>
      </x:c>
      <x:c r="I287" s="26" t="n">
        <x:v>6</x:v>
      </x:c>
      <x:c r="J287" s="26" t="n">
        <x:v>6.9</x:v>
      </x:c>
      <x:c r="K287" s="26" t="n">
        <x:v>0.9000000000000004</x:v>
      </x:c>
      <x:c r="L287" s="26" t="n">
        <x:v>30</x:v>
      </x:c>
      <x:c r="M287" s="26" t="n">
        <x:v>24.85827955488037</x:v>
      </x:c>
      <x:c r="N287" s="26" t="n">
        <x:v>-5.141720445119631</x:v>
      </x:c>
      <x:c r="O287" s="26" t="n">
        <x:v>83.03002822145403</x:v>
      </x:c>
      <x:c r="P287" s="26" t="n">
        <x:v>1534.063180790723</x:v>
      </x:c>
      <x:c r="Q287" s="26" t="n">
        <x:v>95.14563106796116</x:v>
      </x:c>
      <x:c r="R287" s="26" t="n">
        <x:v>99.28836633663366</x:v>
      </x:c>
      <x:c r="S287" s="26" t="n">
        <x:v>619365285.3899428</x:v>
      </x:c>
      <x:c r="T287" s="26" t="n">
        <x:v>49.23664122137404</x:v>
      </x:c>
      <x:c r="U287" s="26" t="n">
        <x:v>41.21287128712871</x:v>
      </x:c>
      <x:c r="V287" s="26" t="n">
        <x:v>99.42748091603053</x:v>
      </x:c>
      <x:c r="W287" s="26" t="inlineStr">
        <x:is>
          <x:t xml:space="preserve">Relatively High</x:t>
        </x:is>
      </x:c>
      <x:c r="X287" s="26" t="n">
        <x:v>21.69211195928753</x:v>
      </x:c>
      <x:c r="Y287" s="26" t="n">
        <x:v>57.22010178</x:v>
      </x:c>
      <x:c r="Z287" s="26" t="n">
        <x:v>89.31888155197638</x:v>
      </x:c>
      <x:c r="AA287" s="26" t="n">
        <x:v>69.529262086514</x:v>
      </x:c>
      <x:c r="AB287" s="26" t="n">
        <x:v>99.38985228002569</x:v>
      </x:c>
      <x:c r="AC287" s="26" t="n">
        <x:v>92.36641221374046</x:v>
      </x:c>
      <x:c r="AD287" s="26" t="n">
        <x:v>99.6501272264631</x:v>
      </x:c>
      <x:c r="AE287" s="26" t="n"/>
      <x:c r="AF287" s="26" t="n">
        <x:v>83.52106800166875</x:v>
      </x:c>
      <x:c r="AG287" s="26" t="n">
        <x:v>87.05470737913485</x:v>
      </x:c>
      <x:c r="AH287" s="26" t="n">
        <x:v>88.28771483131763</x:v>
      </x:c>
      <x:c r="AI287" s="26" t="n">
        <x:v>338</x:v>
      </x:c>
      <x:c r="AJ287" s="26" t="n">
        <x:v>363</x:v>
      </x:c>
      <x:c r="AK287" s="26" t="n">
        <x:v>25</x:v>
      </x:c>
      <x:c r="AL287" s="26" t="n">
        <x:v>384</x:v>
      </x:c>
      <x:c r="AM287" s="26" t="n">
        <x:v>393</x:v>
      </x:c>
      <x:c r="AN287" s="26" t="n">
        <x:v>9</x:v>
      </x:c>
      <x:c r="AO287" s="26" t="n">
        <x:v>243.047619047619</x:v>
      </x:c>
      <x:c r="AP287" s="26" t="n">
        <x:v>244.6666666666667</x:v>
      </x:c>
      <x:c r="AQ287" s="26" t="n">
        <x:v>1.619047619047649</x:v>
      </x:c>
      <x:c r="AR287" s="26" t="n">
        <x:v>266</x:v>
      </x:c>
      <x:c r="AS287" s="26" t="n">
        <x:v>286</x:v>
      </x:c>
      <x:c r="AT287" s="26" t="n">
        <x:v>20</x:v>
      </x:c>
      <x:c r="AU287" s="26" t="n">
        <x:v>142.20468</x:v>
      </x:c>
      <x:c r="AV287" s="26" t="n">
        <x:v>127.06633</x:v>
      </x:c>
      <x:c r="AW287" s="26" t="n">
        <x:v>-15.13835</x:v>
      </x:c>
      <x:c r="AX287" s="26" t="n">
        <x:v>0</x:v>
      </x:c>
      <x:c r="AY287" s="26" t="n">
        <x:v>0</x:v>
      </x:c>
      <x:c r="AZ287" s="26" t="n">
        <x:v>0</x:v>
      </x:c>
      <x:c r="BA287" s="26" t="n">
        <x:v>0</x:v>
      </x:c>
    </x:row>
    <x:row r="288">
      <x:c r="A288" s="26" t="inlineStr">
        <x:is>
          <x:t xml:space="preserve">Napa</x:t>
        </x:is>
      </x:c>
      <x:c r="B288" s="26" t="inlineStr">
        <x:is>
          <x:t xml:space="preserve">CA</x:t>
        </x:is>
      </x:c>
      <x:c r="C288" s="26" t="inlineStr">
        <x:is>
          <x:t xml:space="preserve">06055</x:t>
        </x:is>
      </x:c>
      <x:c r="D288" s="26" t="inlineStr">
        <x:is>
          <x:t xml:space="preserve">06055</x:t>
        </x:is>
      </x:c>
      <x:c r="E288" s="26" t="inlineStr">
        <x:is>
          <x:t xml:space="preserve">Napa</x:t>
        </x:is>
      </x:c>
      <x:c r="F288" s="26" t="inlineStr">
        <x:is>
          <x:t xml:space="preserve">County</x:t>
        </x:is>
      </x:c>
      <x:c r="G288" s="26" t="inlineStr">
        <x:is>
          <x:t xml:space="preserve">direct FIPS</x:t>
        </x:is>
      </x:c>
      <x:c r="H288" s="26" t="inlineStr">
        <x:is>
          <x:t xml:space="preserve">none; direct NRI match or CT planning-region bridge</x:t>
        </x:is>
      </x:c>
      <x:c r="I288" s="26" t="n">
        <x:v>3.5</x:v>
      </x:c>
      <x:c r="J288" s="26" t="n">
        <x:v>8</x:v>
      </x:c>
      <x:c r="K288" s="26" t="n">
        <x:v>4.5</x:v>
      </x:c>
      <x:c r="L288" s="26" t="n">
        <x:v>72</x:v>
      </x:c>
      <x:c r="M288" s="26" t="n">
        <x:v>54.37419665386428</x:v>
      </x:c>
      <x:c r="N288" s="26" t="n">
        <x:v>-17.62580334613572</x:v>
      </x:c>
      <x:c r="O288" s="26" t="n">
        <x:v>92.51396121788122</x:v>
      </x:c>
      <x:c r="P288" s="26" t="n">
        <x:v>1200.201011548528</x:v>
      </x:c>
      <x:c r="Q288" s="26" t="n">
        <x:v>84.46601941747572</x:v>
      </x:c>
      <x:c r="R288" s="26" t="n">
        <x:v>95.29702970297029</x:v>
      </x:c>
      <x:c r="S288" s="26" t="n">
        <x:v>186047671.47215</x:v>
      </x:c>
      <x:c r="T288" s="26" t="n">
        <x:v>96.85114503816794</x:v>
      </x:c>
      <x:c r="U288" s="26" t="n">
        <x:v>97.83415841584159</x:v>
      </x:c>
      <x:c r="V288" s="26" t="n">
        <x:v>95.26081424936386</x:v>
      </x:c>
      <x:c r="W288" s="26" t="inlineStr">
        <x:is>
          <x:t xml:space="preserve">Relatively High</x:t>
        </x:is>
      </x:c>
      <x:c r="X288" s="26" t="n">
        <x:v>76.0178117048346</x:v>
      </x:c>
      <x:c r="Y288" s="26" t="n">
        <x:v>38.5178117</x:v>
      </x:c>
      <x:c r="Z288" s="26" t="n">
        <x:v>54.84788562528698</x:v>
      </x:c>
      <x:c r="AA288" s="26" t="n">
        <x:v>99.49109414758269</x:v>
      </x:c>
      <x:c r="AB288" s="26" t="n">
        <x:v>66.82723185613359</x:v>
      </x:c>
      <x:c r="AC288" s="26" t="n">
        <x:v>95.96055979643766</x:v>
      </x:c>
      <x:c r="AD288" s="26" t="n">
        <x:v>95.83333333333334</x:v>
      </x:c>
      <x:c r="AE288" s="26" t="n">
        <x:v>68.2</x:v>
      </x:c>
      <x:c r="AF288" s="26" t="n"/>
      <x:c r="AG288" s="26" t="n">
        <x:v>8.269720101781171</x:v>
      </x:c>
      <x:c r="AH288" s="26" t="n">
        <x:v>4.201145767027372</x:v>
      </x:c>
      <x:c r="AI288" s="26" t="n">
        <x:v>222</x:v>
      </x:c>
      <x:c r="AJ288" s="26" t="n">
        <x:v>404</x:v>
      </x:c>
      <x:c r="AK288" s="26" t="n">
        <x:v>182</x:v>
      </x:c>
      <x:c r="AL288" s="26" t="n">
        <x:v>152.5</x:v>
      </x:c>
      <x:c r="AM288" s="26" t="n">
        <x:v>279</x:v>
      </x:c>
      <x:c r="AN288" s="26" t="n">
        <x:v>126.5</x:v>
      </x:c>
      <x:c r="AO288" s="26" t="n">
        <x:v>213.9285714285714</x:v>
      </x:c>
      <x:c r="AP288" s="26" t="n">
        <x:v>228.6190476190476</x:v>
      </x:c>
      <x:c r="AQ288" s="26" t="n">
        <x:v>14.69047619047623</x:v>
      </x:c>
      <x:c r="AR288" s="26" t="n">
        <x:v>216</x:v>
      </x:c>
      <x:c r="AS288" s="26" t="n">
        <x:v>287</x:v>
      </x:c>
      <x:c r="AT288" s="26" t="n">
        <x:v>71</x:v>
      </x:c>
      <x:c r="AU288" s="26" t="n">
        <x:v>197.00479</x:v>
      </x:c>
      <x:c r="AV288" s="26" t="n">
        <x:v>126.27498</x:v>
      </x:c>
      <x:c r="AW288" s="26" t="n">
        <x:v>-70.72981000000001</x:v>
      </x:c>
      <x:c r="AX288" s="26" t="n">
        <x:v>0</x:v>
      </x:c>
      <x:c r="AY288" s="26" t="n">
        <x:v>0</x:v>
      </x:c>
      <x:c r="AZ288" s="26" t="n">
        <x:v>0</x:v>
      </x:c>
      <x:c r="BA288" s="26" t="n">
        <x:v>0</x:v>
      </x:c>
    </x:row>
    <x:row r="289">
      <x:c r="A289" s="26" t="inlineStr">
        <x:is>
          <x:t xml:space="preserve">Monterey</x:t>
        </x:is>
      </x:c>
      <x:c r="B289" s="26" t="inlineStr">
        <x:is>
          <x:t xml:space="preserve">CA</x:t>
        </x:is>
      </x:c>
      <x:c r="C289" s="26" t="inlineStr">
        <x:is>
          <x:t xml:space="preserve">06053</x:t>
        </x:is>
      </x:c>
      <x:c r="D289" s="26" t="inlineStr">
        <x:is>
          <x:t xml:space="preserve">06053</x:t>
        </x:is>
      </x:c>
      <x:c r="E289" s="26" t="inlineStr">
        <x:is>
          <x:t xml:space="preserve">Monterey</x:t>
        </x:is>
      </x:c>
      <x:c r="F289" s="26" t="inlineStr">
        <x:is>
          <x:t xml:space="preserve">County</x:t>
        </x:is>
      </x:c>
      <x:c r="G289" s="26" t="inlineStr">
        <x:is>
          <x:t xml:space="preserve">direct FIPS</x:t>
        </x:is>
      </x:c>
      <x:c r="H289" s="26" t="inlineStr">
        <x:is>
          <x:t xml:space="preserve">none; direct NRI match or CT planning-region bridge</x:t>
        </x:is>
      </x:c>
      <x:c r="I289" s="26" t="n">
        <x:v>3</x:v>
      </x:c>
      <x:c r="J289" s="26" t="n">
        <x:v>8</x:v>
      </x:c>
      <x:c r="K289" s="26" t="n">
        <x:v>5</x:v>
      </x:c>
      <x:c r="L289" s="26" t="n">
        <x:v>70</x:v>
      </x:c>
      <x:c r="M289" s="26" t="n">
        <x:v>29.27682560670252</x:v>
      </x:c>
      <x:c r="N289" s="26" t="n">
        <x:v>-40.72317439329748</x:v>
      </x:c>
      <x:c r="O289" s="26" t="n">
        <x:v>96.90454823293045</x:v>
      </x:c>
      <x:c r="P289" s="26" t="n">
        <x:v>2413.673822604303</x:v>
      </x:c>
      <x:c r="Q289" s="26" t="n">
        <x:v>99.75728155339806</x:v>
      </x:c>
      <x:c r="R289" s="26" t="n">
        <x:v>98.66955445544554</x:v>
      </x:c>
      <x:c r="S289" s="26" t="n">
        <x:v>402383624.0283023</x:v>
      </x:c>
      <x:c r="T289" s="26" t="n">
        <x:v>91.69847328244275</x:v>
      </x:c>
      <x:c r="U289" s="26" t="n">
        <x:v>91.24381188118812</x:v>
      </x:c>
      <x:c r="V289" s="26" t="n">
        <x:v>98.72773536895674</x:v>
      </x:c>
      <x:c r="W289" s="26" t="inlineStr">
        <x:is>
          <x:t xml:space="preserve">Relatively High</x:t>
        </x:is>
      </x:c>
      <x:c r="X289" s="26" t="n">
        <x:v>24.6501272264631</x:v>
      </x:c>
      <x:c r="Y289" s="26" t="n">
        <x:v>54.8346056</x:v>
      </x:c>
      <x:c r="Z289" s="26" t="n">
        <x:v>58.59166697613155</x:v>
      </x:c>
      <x:c r="AA289" s="26" t="n">
        <x:v>99.96819338422391</x:v>
      </x:c>
      <x:c r="AB289" s="26" t="n">
        <x:v>95.82530507385999</x:v>
      </x:c>
      <x:c r="AC289" s="26" t="n">
        <x:v>98.66412213740458</x:v>
      </x:c>
      <x:c r="AD289" s="26" t="n">
        <x:v>97.29643765903307</x:v>
      </x:c>
      <x:c r="AE289" s="26" t="n">
        <x:v>59.8</x:v>
      </x:c>
      <x:c r="AF289" s="26" t="n"/>
      <x:c r="AG289" s="26" t="n">
        <x:v>11.35496183206107</x:v>
      </x:c>
      <x:c r="AH289" s="26" t="n">
        <x:v>5.824315722469764</x:v>
      </x:c>
      <x:c r="AI289" s="26" t="n">
        <x:v>167.5</x:v>
      </x:c>
      <x:c r="AJ289" s="26" t="n">
        <x:v>404</x:v>
      </x:c>
      <x:c r="AK289" s="26" t="n">
        <x:v>236.5</x:v>
      </x:c>
      <x:c r="AL289" s="26" t="n">
        <x:v>169.5</x:v>
      </x:c>
      <x:c r="AM289" s="26" t="n">
        <x:v>382</x:v>
      </x:c>
      <x:c r="AN289" s="26" t="n">
        <x:v>212.5</x:v>
      </x:c>
      <x:c r="AO289" s="26" t="n">
        <x:v>185.0238095238095</x:v>
      </x:c>
      <x:c r="AP289" s="26" t="n">
        <x:v>206.4047619047619</x:v>
      </x:c>
      <x:c r="AQ289" s="26" t="n">
        <x:v>21.38095238095241</x:v>
      </x:c>
      <x:c r="AR289" s="26" t="n">
        <x:v>176</x:v>
      </x:c>
      <x:c r="AS289" s="26" t="n">
        <x:v>288</x:v>
      </x:c>
      <x:c r="AT289" s="26" t="n">
        <x:v>112</x:v>
      </x:c>
      <x:c r="AU289" s="26" t="n">
        <x:v>236.22891</x:v>
      </x:c>
      <x:c r="AV289" s="26" t="n">
        <x:v>126.12698</x:v>
      </x:c>
      <x:c r="AW289" s="26" t="n">
        <x:v>-110.10193</x:v>
      </x:c>
      <x:c r="AX289" s="26" t="n">
        <x:v>0</x:v>
      </x:c>
      <x:c r="AY289" s="26" t="n">
        <x:v>0</x:v>
      </x:c>
      <x:c r="AZ289" s="26" t="n">
        <x:v>0</x:v>
      </x:c>
      <x:c r="BA289" s="26" t="n">
        <x:v>0</x:v>
      </x:c>
    </x:row>
    <x:row r="290">
      <x:c r="A290" s="26" t="inlineStr">
        <x:is>
          <x:t xml:space="preserve">Lake</x:t>
        </x:is>
      </x:c>
      <x:c r="B290" s="26" t="inlineStr">
        <x:is>
          <x:t xml:space="preserve">CA</x:t>
        </x:is>
      </x:c>
      <x:c r="C290" s="26" t="inlineStr">
        <x:is>
          <x:t xml:space="preserve">06033</x:t>
        </x:is>
      </x:c>
      <x:c r="D290" s="26" t="inlineStr">
        <x:is>
          <x:t xml:space="preserve">06033</x:t>
        </x:is>
      </x:c>
      <x:c r="E290" s="26" t="inlineStr">
        <x:is>
          <x:t xml:space="preserve">Lake</x:t>
        </x:is>
      </x:c>
      <x:c r="F290" s="26" t="inlineStr">
        <x:is>
          <x:t xml:space="preserve">County</x:t>
        </x:is>
      </x:c>
      <x:c r="G290" s="26" t="inlineStr">
        <x:is>
          <x:t xml:space="preserve">direct FIPS</x:t>
        </x:is>
      </x:c>
      <x:c r="H290" s="26" t="inlineStr">
        <x:is>
          <x:t xml:space="preserve">none; direct NRI match or CT planning-region bridge</x:t>
        </x:is>
      </x:c>
      <x:c r="I290" s="26" t="n">
        <x:v>6.5</x:v>
      </x:c>
      <x:c r="J290" s="26" t="n">
        <x:v>8</x:v>
      </x:c>
      <x:c r="K290" s="26" t="n">
        <x:v>1.5</x:v>
      </x:c>
      <x:c r="L290" s="26" t="n">
        <x:v>14.1</x:v>
      </x:c>
      <x:c r="M290" s="26" t="n">
        <x:v>28.16817792830041</x:v>
      </x:c>
      <x:c r="N290" s="26" t="n">
        <x:v>14.06817792830041</x:v>
      </x:c>
      <x:c r="O290" s="26" t="n">
        <x:v>95.29531814442838</x:v>
      </x:c>
      <x:c r="P290" s="26" t="n">
        <x:v>1755.819739332435</x:v>
      </x:c>
      <x:c r="Q290" s="26" t="n">
        <x:v>97.33009708737865</x:v>
      </x:c>
      <x:c r="R290" s="26" t="n">
        <x:v>90.71782178217822</x:v>
      </x:c>
      <x:c r="S290" s="26" t="n">
        <x:v>101021474.7960675</x:v>
      </x:c>
      <x:c r="T290" s="26" t="n">
        <x:v>99.36386768447836</x:v>
      </x:c>
      <x:c r="U290" s="26" t="n">
        <x:v>99.4740099009901</x:v>
      </x:c>
      <x:c r="V290" s="26" t="n">
        <x:v>93.00254452926208</x:v>
      </x:c>
      <x:c r="W290" s="26" t="inlineStr">
        <x:is>
          <x:t xml:space="preserve">Relatively Moderate</x:t>
        </x:is>
      </x:c>
      <x:c r="X290" s="26" t="n">
        <x:v>24.45928753180661</x:v>
      </x:c>
      <x:c r="Y290" s="26" t="n">
        <x:v>70.61068702</x:v>
      </x:c>
      <x:c r="Z290" s="26" t="n">
        <x:v>52.9095086878027</x:v>
      </x:c>
      <x:c r="AA290" s="26" t="n">
        <x:v>95.8969465648855</x:v>
      </x:c>
      <x:c r="AB290" s="26" t="n">
        <x:v>52.63326910725755</x:v>
      </x:c>
      <x:c r="AC290" s="26" t="n">
        <x:v>99.10941475826972</x:v>
      </x:c>
      <x:c r="AD290" s="26" t="n">
        <x:v>94.14758269720102</x:v>
      </x:c>
      <x:c r="AE290" s="26" t="n"/>
      <x:c r="AF290" s="26" t="n"/>
      <x:c r="AG290" s="26" t="n">
        <x:v>1.844783715012722</x:v>
      </x:c>
      <x:c r="AH290" s="26" t="n">
        <x:v>26.73456397199236</x:v>
      </x:c>
      <x:c r="AI290" s="26" t="n">
        <x:v>354.5</x:v>
      </x:c>
      <x:c r="AJ290" s="26" t="n">
        <x:v>404</x:v>
      </x:c>
      <x:c r="AK290" s="26" t="n">
        <x:v>49.5</x:v>
      </x:c>
      <x:c r="AL290" s="26" t="n">
        <x:v>408.5</x:v>
      </x:c>
      <x:c r="AM290" s="26" t="n">
        <x:v>385</x:v>
      </x:c>
      <x:c r="AN290" s="26" t="n">
        <x:v>-23.5</x:v>
      </x:c>
      <x:c r="AO290" s="26" t="n">
        <x:v>220.2857142857143</x:v>
      </x:c>
      <x:c r="AP290" s="26" t="n">
        <x:v>221.5238095238095</x:v>
      </x:c>
      <x:c r="AQ290" s="26" t="n">
        <x:v>1.238095238095212</x:v>
      </x:c>
      <x:c r="AR290" s="26" t="n">
        <x:v>347</x:v>
      </x:c>
      <x:c r="AS290" s="26" t="n">
        <x:v>289</x:v>
      </x:c>
      <x:c r="AT290" s="26" t="n">
        <x:v>-58</x:v>
      </x:c>
      <x:c r="AU290" s="26" t="n">
        <x:v>73.35616</x:v>
      </x:c>
      <x:c r="AV290" s="26" t="n">
        <x:v>125.42909</x:v>
      </x:c>
      <x:c r="AW290" s="26" t="n">
        <x:v>52.07293</x:v>
      </x:c>
      <x:c r="AX290" s="26" t="n">
        <x:v>0</x:v>
      </x:c>
      <x:c r="AY290" s="26" t="n">
        <x:v>0</x:v>
      </x:c>
      <x:c r="AZ290" s="26" t="n">
        <x:v>0</x:v>
      </x:c>
      <x:c r="BA290" s="26" t="n">
        <x:v>0</x:v>
      </x:c>
    </x:row>
    <x:row r="291">
      <x:c r="A291" s="26" t="inlineStr">
        <x:is>
          <x:t xml:space="preserve">Collier</x:t>
        </x:is>
      </x:c>
      <x:c r="B291" s="26" t="inlineStr">
        <x:is>
          <x:t xml:space="preserve">FL</x:t>
        </x:is>
      </x:c>
      <x:c r="C291" s="26" t="inlineStr">
        <x:is>
          <x:t xml:space="preserve">12021</x:t>
        </x:is>
      </x:c>
      <x:c r="D291" s="26" t="inlineStr">
        <x:is>
          <x:t xml:space="preserve">12021</x:t>
        </x:is>
      </x:c>
      <x:c r="E291" s="26" t="inlineStr">
        <x:is>
          <x:t xml:space="preserve">Collier</x:t>
        </x:is>
      </x:c>
      <x:c r="F291" s="26" t="inlineStr">
        <x:is>
          <x:t xml:space="preserve">County</x:t>
        </x:is>
      </x:c>
      <x:c r="G291" s="26" t="inlineStr">
        <x:is>
          <x:t xml:space="preserve">direct FIPS</x:t>
        </x:is>
      </x:c>
      <x:c r="H291" s="26" t="inlineStr">
        <x:is>
          <x:t xml:space="preserve">none; direct NRI match or CT planning-region bridge</x:t>
        </x:is>
      </x:c>
      <x:c r="I291" s="26" t="n">
        <x:v>8</x:v>
      </x:c>
      <x:c r="J291" s="26" t="n">
        <x:v>8</x:v>
      </x:c>
      <x:c r="K291" s="26" t="n">
        <x:v>0</x:v>
      </x:c>
      <x:c r="L291" s="26" t="n">
        <x:v>20</x:v>
      </x:c>
      <x:c r="M291" s="26" t="n">
        <x:v>27.85482409217298</x:v>
      </x:c>
      <x:c r="N291" s="26" t="n">
        <x:v>7.854824092172976</x:v>
      </x:c>
      <x:c r="O291" s="26" t="n">
        <x:v>96.34312859693291</x:v>
      </x:c>
      <x:c r="P291" s="26" t="n">
        <x:v>1315.020558646561</x:v>
      </x:c>
      <x:c r="Q291" s="26" t="n">
        <x:v>90.0485436893204</x:v>
      </x:c>
      <x:c r="R291" s="26" t="n">
        <x:v>98.60767326732673</x:v>
      </x:c>
      <x:c r="S291" s="26" t="n">
        <x:v>398236266.9508069</x:v>
      </x:c>
      <x:c r="T291" s="26" t="n">
        <x:v>99.61832061068702</x:v>
      </x:c>
      <x:c r="U291" s="26" t="n">
        <x:v>99.31930693069307</x:v>
      </x:c>
      <x:c r="V291" s="26" t="n">
        <x:v>98.91857506361323</x:v>
      </x:c>
      <x:c r="W291" s="26" t="inlineStr">
        <x:is>
          <x:t xml:space="preserve">Relatively High</x:t>
        </x:is>
      </x:c>
      <x:c r="X291" s="26" t="n">
        <x:v>41.28498727735369</x:v>
      </x:c>
      <x:c r="Y291" s="26" t="n">
        <x:v>74.71374046</x:v>
      </x:c>
      <x:c r="Z291" s="26" t="n">
        <x:v>77.69766015011044</x:v>
      </x:c>
      <x:c r="AA291" s="26" t="n">
        <x:v>65.04452926208651</x:v>
      </x:c>
      <x:c r="AB291" s="26" t="n">
        <x:v>93.70584457289659</x:v>
      </x:c>
      <x:c r="AC291" s="26" t="n">
        <x:v>96.43765903307889</x:v>
      </x:c>
      <x:c r="AD291" s="26" t="n">
        <x:v>98.25063613231552</x:v>
      </x:c>
      <x:c r="AE291" s="26" t="n">
        <x:v>95.19999999999999</x:v>
      </x:c>
      <x:c r="AF291" s="26" t="n">
        <x:v>99.74968710888611</x:v>
      </x:c>
      <x:c r="AG291" s="26" t="n">
        <x:v>51.65394402035624</x:v>
      </x:c>
      <x:c r="AH291" s="26" t="n">
        <x:v>0</x:v>
      </x:c>
      <x:c r="AI291" s="26" t="n">
        <x:v>404</x:v>
      </x:c>
      <x:c r="AJ291" s="26" t="n">
        <x:v>404</x:v>
      </x:c>
      <x:c r="AK291" s="26" t="n">
        <x:v>0</x:v>
      </x:c>
      <x:c r="AL291" s="26" t="n">
        <x:v>403.5</x:v>
      </x:c>
      <x:c r="AM291" s="26" t="n">
        <x:v>386</x:v>
      </x:c>
      <x:c r="AN291" s="26" t="n">
        <x:v>-17.5</x:v>
      </x:c>
      <x:c r="AO291" s="26" t="n">
        <x:v>216.5238095238095</x:v>
      </x:c>
      <x:c r="AP291" s="26" t="n">
        <x:v>215.6904761904762</x:v>
      </x:c>
      <x:c r="AQ291" s="26" t="n">
        <x:v>-0.833333333333286</x:v>
      </x:c>
      <x:c r="AR291" s="26" t="n">
        <x:v>308</x:v>
      </x:c>
      <x:c r="AS291" s="26" t="n">
        <x:v>290</x:v>
      </x:c>
      <x:c r="AT291" s="26" t="n">
        <x:v>-18</x:v>
      </x:c>
      <x:c r="AU291" s="26" t="n">
        <x:v>102.02319</x:v>
      </x:c>
      <x:c r="AV291" s="26" t="n">
        <x:v>124.85035</x:v>
      </x:c>
      <x:c r="AW291" s="26" t="n">
        <x:v>22.82716000000001</x:v>
      </x:c>
      <x:c r="AX291" s="26" t="n">
        <x:v>0</x:v>
      </x:c>
      <x:c r="AY291" s="26" t="n">
        <x:v>0</x:v>
      </x:c>
      <x:c r="AZ291" s="26" t="n">
        <x:v>0</x:v>
      </x:c>
      <x:c r="BA291" s="26" t="n">
        <x:v>0</x:v>
      </x:c>
    </x:row>
    <x:row r="292">
      <x:c r="A292" s="26" t="inlineStr">
        <x:is>
          <x:t xml:space="preserve">Waushara</x:t>
        </x:is>
      </x:c>
      <x:c r="B292" s="26" t="inlineStr">
        <x:is>
          <x:t xml:space="preserve">WI</x:t>
        </x:is>
      </x:c>
      <x:c r="C292" s="26" t="inlineStr">
        <x:is>
          <x:t xml:space="preserve">55137</x:t>
        </x:is>
      </x:c>
      <x:c r="D292" s="26" t="inlineStr">
        <x:is>
          <x:t xml:space="preserve">55137</x:t>
        </x:is>
      </x:c>
      <x:c r="E292" s="26" t="inlineStr">
        <x:is>
          <x:t xml:space="preserve">Waushara</x:t>
        </x:is>
      </x:c>
      <x:c r="F292" s="26" t="inlineStr">
        <x:is>
          <x:t xml:space="preserve">County</x:t>
        </x:is>
      </x:c>
      <x:c r="G292" s="26" t="inlineStr">
        <x:is>
          <x:t xml:space="preserve">direct FIPS</x:t>
        </x:is>
      </x:c>
      <x:c r="H292" s="26" t="inlineStr">
        <x:is>
          <x:t xml:space="preserve">none; direct NRI match or CT planning-region bridge</x:t>
        </x:is>
      </x:c>
      <x:c r="I292" s="26" t="n">
        <x:v>2.2</x:v>
      </x:c>
      <x:c r="J292" s="26" t="n">
        <x:v>2.299999999999999</x:v>
      </x:c>
      <x:c r="K292" s="26" t="n">
        <x:v>0.09999999999999876</x:v>
      </x:c>
      <x:c r="L292" s="26" t="n">
        <x:v>80.59999999999999</x:v>
      </x:c>
      <x:c r="M292" s="26" t="n">
        <x:v>56.19679948727857</x:v>
      </x:c>
      <x:c r="N292" s="26" t="n">
        <x:v>-24.40320051272143</x:v>
      </x:c>
      <x:c r="O292" s="26" t="n">
        <x:v>36.6958637518684</x:v>
      </x:c>
      <x:c r="P292" s="26" t="n">
        <x:v>662.358833954569</x:v>
      </x:c>
      <x:c r="Q292" s="26" t="n">
        <x:v>27.42718446601942</x:v>
      </x:c>
      <x:c r="R292" s="26" t="n">
        <x:v>48.79331683168317</x:v>
      </x:c>
      <x:c r="S292" s="26" t="n">
        <x:v>14220243.62496419</x:v>
      </x:c>
      <x:c r="T292" s="26" t="n">
        <x:v>29.83460559796438</x:v>
      </x:c>
      <x:c r="U292" s="26" t="n">
        <x:v>33.13737623762376</x:v>
      </x:c>
      <x:c r="V292" s="26" t="n">
        <x:v>43.25699745547074</x:v>
      </x:c>
      <x:c r="W292" s="26" t="inlineStr">
        <x:is>
          <x:t xml:space="preserve">Relatively Low</x:t>
        </x:is>
      </x:c>
      <x:c r="X292" s="26" t="n">
        <x:v>50.22264631043257</x:v>
      </x:c>
      <x:c r="Y292" s="26" t="n">
        <x:v>33.30152672</x:v>
      </x:c>
      <x:c r="Z292" s="26" t="n">
        <x:v>45.3268261357381</x:v>
      </x:c>
      <x:c r="AA292" s="26" t="n">
        <x:v>42.90712468193384</x:v>
      </x:c>
      <x:c r="AB292" s="26" t="n">
        <x:v>44.15542710340398</x:v>
      </x:c>
      <x:c r="AC292" s="26" t="n">
        <x:v>51.27226463104325</x:v>
      </x:c>
      <x:c r="AD292" s="26" t="n">
        <x:v>44.94274809160305</x:v>
      </x:c>
      <x:c r="AE292" s="26" t="n"/>
      <x:c r="AF292" s="26" t="n">
        <x:v>8.927826449728828</x:v>
      </x:c>
      <x:c r="AG292" s="26" t="n">
        <x:v>60.65521628498728</x:v>
      </x:c>
      <x:c r="AH292" s="26" t="n">
        <x:v>33.29089751750477</x:v>
      </x:c>
      <x:c r="AI292" s="26" t="n">
        <x:v>54.5</x:v>
      </x:c>
      <x:c r="AJ292" s="26" t="n">
        <x:v>65</x:v>
      </x:c>
      <x:c r="AK292" s="26" t="n">
        <x:v>10.5</x:v>
      </x:c>
      <x:c r="AL292" s="26" t="n">
        <x:v>56.5</x:v>
      </x:c>
      <x:c r="AM292" s="26" t="n">
        <x:v>267</x:v>
      </x:c>
      <x:c r="AN292" s="26" t="n">
        <x:v>210.5</x:v>
      </x:c>
      <x:c r="AO292" s="26" t="n">
        <x:v>237.3333333333333</x:v>
      </x:c>
      <x:c r="AP292" s="26" t="n">
        <x:v>247.8571428571429</x:v>
      </x:c>
      <x:c r="AQ292" s="26" t="n">
        <x:v>10.52380952380958</x:v>
      </x:c>
      <x:c r="AR292" s="26" t="n">
        <x:v>290</x:v>
      </x:c>
      <x:c r="AS292" s="26" t="n">
        <x:v>291</x:v>
      </x:c>
      <x:c r="AT292" s="26" t="n">
        <x:v>1</x:v>
      </x:c>
      <x:c r="AU292" s="26" t="n">
        <x:v>124.67953</x:v>
      </x:c>
      <x:c r="AV292" s="26" t="n">
        <x:v>124.58087</x:v>
      </x:c>
      <x:c r="AW292" s="26" t="n">
        <x:v>-0.09865999999999531</x:v>
      </x:c>
      <x:c r="AX292" s="26" t="n">
        <x:v>0</x:v>
      </x:c>
      <x:c r="AY292" s="26" t="n">
        <x:v>0</x:v>
      </x:c>
      <x:c r="AZ292" s="26" t="n">
        <x:v>0</x:v>
      </x:c>
      <x:c r="BA292" s="26" t="n">
        <x:v>0</x:v>
      </x:c>
    </x:row>
    <x:row r="293">
      <x:c r="A293" s="26" t="inlineStr">
        <x:is>
          <x:t xml:space="preserve">Ventura</x:t>
        </x:is>
      </x:c>
      <x:c r="B293" s="26" t="inlineStr">
        <x:is>
          <x:t xml:space="preserve">CA</x:t>
        </x:is>
      </x:c>
      <x:c r="C293" s="26" t="inlineStr">
        <x:is>
          <x:t xml:space="preserve">06111</x:t>
        </x:is>
      </x:c>
      <x:c r="D293" s="26" t="inlineStr">
        <x:is>
          <x:t xml:space="preserve">06111</x:t>
        </x:is>
      </x:c>
      <x:c r="E293" s="26" t="inlineStr">
        <x:is>
          <x:t xml:space="preserve">Ventura</x:t>
        </x:is>
      </x:c>
      <x:c r="F293" s="26" t="inlineStr">
        <x:is>
          <x:t xml:space="preserve">County</x:t>
        </x:is>
      </x:c>
      <x:c r="G293" s="26" t="inlineStr">
        <x:is>
          <x:t xml:space="preserve">direct FIPS</x:t>
        </x:is>
      </x:c>
      <x:c r="H293" s="26" t="inlineStr">
        <x:is>
          <x:t xml:space="preserve">none; direct NRI match or CT planning-region bridge</x:t>
        </x:is>
      </x:c>
      <x:c r="I293" s="26" t="n">
        <x:v>7</x:v>
      </x:c>
      <x:c r="J293" s="26" t="n">
        <x:v>8</x:v>
      </x:c>
      <x:c r="K293" s="26" t="n">
        <x:v>1</x:v>
      </x:c>
      <x:c r="L293" s="26" t="n">
        <x:v>35</x:v>
      </x:c>
      <x:c r="M293" s="26" t="n">
        <x:v>37.31040876199171</x:v>
      </x:c>
      <x:c r="N293" s="26" t="n">
        <x:v>2.31040876199171</x:v>
      </x:c>
      <x:c r="O293" s="26" t="n">
        <x:v>96.85304371243468</x:v>
      </x:c>
      <x:c r="P293" s="26" t="n">
        <x:v>1880.615481416397</x:v>
      </x:c>
      <x:c r="Q293" s="26" t="n">
        <x:v>98.05825242718447</x:v>
      </x:c>
      <x:c r="R293" s="26" t="n">
        <x:v>99.5049504950495</x:v>
      </x:c>
      <x:c r="S293" s="26" t="n">
        <x:v>762169091.2713501</x:v>
      </x:c>
      <x:c r="T293" s="26" t="n">
        <x:v>92.1119592875318</x:v>
      </x:c>
      <x:c r="U293" s="26" t="n">
        <x:v>92.88366336633663</x:v>
      </x:c>
      <x:c r="V293" s="26" t="n">
        <x:v>99.39567430025446</x:v>
      </x:c>
      <x:c r="W293" s="26" t="inlineStr">
        <x:is>
          <x:t xml:space="preserve">Relatively High</x:t>
        </x:is>
      </x:c>
      <x:c r="X293" s="26" t="n">
        <x:v>33.5559796437659</x:v>
      </x:c>
      <x:c r="Y293" s="26" t="n">
        <x:v>29.77099237</x:v>
      </x:c>
      <x:c r="Z293" s="26" t="n">
        <x:v>53.31962982524393</x:v>
      </x:c>
      <x:c r="AA293" s="26" t="n">
        <x:v>80.08905852417303</x:v>
      </x:c>
      <x:c r="AB293" s="26" t="n">
        <x:v>85.80603725112395</x:v>
      </x:c>
      <x:c r="AC293" s="26" t="n">
        <x:v>99.77735368956743</x:v>
      </x:c>
      <x:c r="AD293" s="26" t="n">
        <x:v>99.26844783715013</x:v>
      </x:c>
      <x:c r="AE293" s="26" t="n">
        <x:v>60.8</x:v>
      </x:c>
      <x:c r="AF293" s="26" t="n">
        <x:v>0</x:v>
      </x:c>
      <x:c r="AG293" s="26" t="n">
        <x:v>44.11577608142493</x:v>
      </x:c>
      <x:c r="AH293" s="26" t="n">
        <x:v>1.432208784213877</x:v>
      </x:c>
      <x:c r="AI293" s="26" t="n">
        <x:v>368.5</x:v>
      </x:c>
      <x:c r="AJ293" s="26" t="n">
        <x:v>404</x:v>
      </x:c>
      <x:c r="AK293" s="26" t="n">
        <x:v>35.5</x:v>
      </x:c>
      <x:c r="AL293" s="26" t="n">
        <x:v>368.5</x:v>
      </x:c>
      <x:c r="AM293" s="26" t="n">
        <x:v>363</x:v>
      </x:c>
      <x:c r="AN293" s="26" t="n">
        <x:v>-5.5</x:v>
      </x:c>
      <x:c r="AO293" s="26" t="n">
        <x:v>218.4761904761905</x:v>
      </x:c>
      <x:c r="AP293" s="26" t="n">
        <x:v>219.9047619047619</x:v>
      </x:c>
      <x:c r="AQ293" s="26" t="n">
        <x:v>1.428571428571388</x:v>
      </x:c>
      <x:c r="AR293" s="26" t="n">
        <x:v>223</x:v>
      </x:c>
      <x:c r="AS293" s="26" t="n">
        <x:v>292</x:v>
      </x:c>
      <x:c r="AT293" s="26" t="n">
        <x:v>69</x:v>
      </x:c>
      <x:c r="AU293" s="26" t="n">
        <x:v>192.12627</x:v>
      </x:c>
      <x:c r="AV293" s="26" t="n">
        <x:v>123.08422</x:v>
      </x:c>
      <x:c r="AW293" s="26" t="n">
        <x:v>-69.04205</x:v>
      </x:c>
      <x:c r="AX293" s="26" t="n">
        <x:v>0</x:v>
      </x:c>
      <x:c r="AY293" s="26" t="n">
        <x:v>0</x:v>
      </x:c>
      <x:c r="AZ293" s="26" t="n">
        <x:v>0</x:v>
      </x:c>
      <x:c r="BA293" s="26" t="n">
        <x:v>0</x:v>
      </x:c>
    </x:row>
    <x:row r="294">
      <x:c r="A294" s="26" t="inlineStr">
        <x:is>
          <x:t xml:space="preserve">Emmet</x:t>
        </x:is>
      </x:c>
      <x:c r="B294" s="26" t="inlineStr">
        <x:is>
          <x:t xml:space="preserve">MI</x:t>
        </x:is>
      </x:c>
      <x:c r="C294" s="26" t="inlineStr">
        <x:is>
          <x:t xml:space="preserve">26047</x:t>
        </x:is>
      </x:c>
      <x:c r="D294" s="26" t="inlineStr">
        <x:is>
          <x:t xml:space="preserve">26047</x:t>
        </x:is>
      </x:c>
      <x:c r="E294" s="26" t="inlineStr">
        <x:is>
          <x:t xml:space="preserve">Emmet</x:t>
        </x:is>
      </x:c>
      <x:c r="F294" s="26" t="inlineStr">
        <x:is>
          <x:t xml:space="preserve">County</x:t>
        </x:is>
      </x:c>
      <x:c r="G294" s="26" t="inlineStr">
        <x:is>
          <x:t xml:space="preserve">direct FIPS</x:t>
        </x:is>
      </x:c>
      <x:c r="H294" s="26" t="inlineStr">
        <x:is>
          <x:t xml:space="preserve">none; direct NRI match or CT planning-region bridge</x:t>
        </x:is>
      </x:c>
      <x:c r="I294" s="26" t="n">
        <x:v>2.2</x:v>
      </x:c>
      <x:c r="J294" s="26" t="n">
        <x:v>1.9</x:v>
      </x:c>
      <x:c r="K294" s="26" t="n">
        <x:v>-0.3000000000000003</x:v>
      </x:c>
      <x:c r="L294" s="26" t="n">
        <x:v>86</x:v>
      </x:c>
      <x:c r="M294" s="26" t="n">
        <x:v>86.16439587385401</x:v>
      </x:c>
      <x:c r="N294" s="26" t="n">
        <x:v>0.164395873854005</x:v>
      </x:c>
      <x:c r="O294" s="26" t="n">
        <x:v>22.46112945986661</x:v>
      </x:c>
      <x:c r="P294" s="26" t="n">
        <x:v>562.7226626043245</x:v>
      </x:c>
      <x:c r="Q294" s="26" t="n">
        <x:v>8.737864077669903</x:v>
      </x:c>
      <x:c r="R294" s="26" t="n">
        <x:v>44.70915841584159</x:v>
      </x:c>
      <x:c r="S294" s="26" t="n">
        <x:v>12768087.62219494</x:v>
      </x:c>
      <x:c r="T294" s="26" t="n">
        <x:v>6.520356234096693</x:v>
      </x:c>
      <x:c r="U294" s="26" t="n">
        <x:v>5.445544554455446</x:v>
      </x:c>
      <x:c r="V294" s="26" t="n">
        <x:v>38.13613231552163</x:v>
      </x:c>
      <x:c r="W294" s="26" t="inlineStr">
        <x:is>
          <x:t xml:space="preserve">Very Low</x:t>
        </x:is>
      </x:c>
      <x:c r="X294" s="26" t="n">
        <x:v>96.85114503816794</x:v>
      </x:c>
      <x:c r="Y294" s="26" t="n">
        <x:v>31.74300254</x:v>
      </x:c>
      <x:c r="Z294" s="26" t="n">
        <x:v>27.55421901402358</x:v>
      </x:c>
      <x:c r="AA294" s="26" t="n">
        <x:v>0</x:v>
      </x:c>
      <x:c r="AB294" s="26" t="n">
        <x:v>20.39177906229929</x:v>
      </x:c>
      <x:c r="AC294" s="26" t="n">
        <x:v>16.18956743002544</x:v>
      </x:c>
      <x:c r="AD294" s="26" t="n">
        <x:v>53.14885496183206</x:v>
      </x:c>
      <x:c r="AE294" s="26" t="n">
        <x:v>31.4</x:v>
      </x:c>
      <x:c r="AF294" s="26" t="n">
        <x:v>12.84939507717981</x:v>
      </x:c>
      <x:c r="AG294" s="26" t="n">
        <x:v>12.46819338422392</x:v>
      </x:c>
      <x:c r="AH294" s="26" t="n">
        <x:v>21.16486314449395</x:v>
      </x:c>
      <x:c r="AI294" s="26" t="n">
        <x:v>54.5</x:v>
      </x:c>
      <x:c r="AJ294" s="26" t="n">
        <x:v>14.5</x:v>
      </x:c>
      <x:c r="AK294" s="26" t="n">
        <x:v>-40</x:v>
      </x:c>
      <x:c r="AL294" s="26" t="n">
        <x:v>24</x:v>
      </x:c>
      <x:c r="AM294" s="26" t="n">
        <x:v>3</x:v>
      </x:c>
      <x:c r="AN294" s="26" t="n">
        <x:v>-21</x:v>
      </x:c>
      <x:c r="AO294" s="26" t="n">
        <x:v>188.3333333333333</x:v>
      </x:c>
      <x:c r="AP294" s="26" t="n">
        <x:v>185.4285714285714</x:v>
      </x:c>
      <x:c r="AQ294" s="26" t="n">
        <x:v>-2.90476190476187</x:v>
      </x:c>
      <x:c r="AR294" s="26" t="n">
        <x:v>292</x:v>
      </x:c>
      <x:c r="AS294" s="26" t="n">
        <x:v>293</x:v>
      </x:c>
      <x:c r="AT294" s="26" t="n">
        <x:v>1</x:v>
      </x:c>
      <x:c r="AU294" s="26" t="n">
        <x:v>122.81366</x:v>
      </x:c>
      <x:c r="AV294" s="26" t="n">
        <x:v>122.30246</x:v>
      </x:c>
      <x:c r="AW294" s="26" t="n">
        <x:v>-0.5112000000000023</x:v>
      </x:c>
      <x:c r="AX294" s="26" t="n">
        <x:v>0</x:v>
      </x:c>
      <x:c r="AY294" s="26" t="n">
        <x:v>0</x:v>
      </x:c>
      <x:c r="AZ294" s="26" t="n">
        <x:v>0</x:v>
      </x:c>
      <x:c r="BA294" s="26" t="n">
        <x:v>0</x:v>
      </x:c>
    </x:row>
    <x:row r="295">
      <x:c r="A295" s="26" t="inlineStr">
        <x:is>
          <x:t xml:space="preserve">San Mateo</x:t>
        </x:is>
      </x:c>
      <x:c r="B295" s="26" t="inlineStr">
        <x:is>
          <x:t xml:space="preserve">CA</x:t>
        </x:is>
      </x:c>
      <x:c r="C295" s="26" t="inlineStr">
        <x:is>
          <x:t xml:space="preserve">06081</x:t>
        </x:is>
      </x:c>
      <x:c r="D295" s="26" t="inlineStr">
        <x:is>
          <x:t xml:space="preserve">06081</x:t>
        </x:is>
      </x:c>
      <x:c r="E295" s="26" t="inlineStr">
        <x:is>
          <x:t xml:space="preserve">San Mateo</x:t>
        </x:is>
      </x:c>
      <x:c r="F295" s="26" t="inlineStr">
        <x:is>
          <x:t xml:space="preserve">County</x:t>
        </x:is>
      </x:c>
      <x:c r="G295" s="26" t="inlineStr">
        <x:is>
          <x:t xml:space="preserve">direct FIPS</x:t>
        </x:is>
      </x:c>
      <x:c r="H295" s="26" t="inlineStr">
        <x:is>
          <x:t xml:space="preserve">none; direct NRI match or CT planning-region bridge</x:t>
        </x:is>
      </x:c>
      <x:c r="I295" s="26" t="n">
        <x:v>5</x:v>
      </x:c>
      <x:c r="J295" s="26" t="n">
        <x:v>5</x:v>
      </x:c>
      <x:c r="K295" s="26" t="n">
        <x:v>0</x:v>
      </x:c>
      <x:c r="L295" s="26" t="n">
        <x:v>68</x:v>
      </x:c>
      <x:c r="M295" s="26" t="n">
        <x:v>65.57044920260026</x:v>
      </x:c>
      <x:c r="N295" s="26" t="n">
        <x:v>-2.429550797399742</x:v>
      </x:c>
      <x:c r="O295" s="26" t="n">
        <x:v>67.65575733071714</x:v>
      </x:c>
      <x:c r="P295" s="26" t="n">
        <x:v>545.7799211298786</x:v>
      </x:c>
      <x:c r="Q295" s="26" t="n">
        <x:v>6.796116504854369</x:v>
      </x:c>
      <x:c r="R295" s="26" t="n">
        <x:v>99.4430693069307</x:v>
      </x:c>
      <x:c r="S295" s="26" t="n">
        <x:v>739963779.1581172</x:v>
      </x:c>
      <x:c r="T295" s="26" t="n">
        <x:v>86.1323155216285</x:v>
      </x:c>
      <x:c r="U295" s="26" t="n">
        <x:v>88.58292079207921</x:v>
      </x:c>
      <x:c r="V295" s="26" t="n">
        <x:v>99.23664122137404</x:v>
      </x:c>
      <x:c r="W295" s="26" t="inlineStr">
        <x:is>
          <x:t xml:space="preserve">Relatively High</x:t>
        </x:is>
      </x:c>
      <x:c r="X295" s="26" t="n">
        <x:v>97.58269720101781</x:v>
      </x:c>
      <x:c r="Y295" s="26" t="n">
        <x:v>20.51526718</x:v>
      </x:c>
      <x:c r="Z295" s="26" t="n">
        <x:v>61.23463497204495</x:v>
      </x:c>
      <x:c r="AA295" s="26" t="n">
        <x:v>92.08015267175573</x:v>
      </x:c>
      <x:c r="AB295" s="26" t="n">
        <x:v>91.5863840719332</x:v>
      </x:c>
      <x:c r="AC295" s="26" t="n">
        <x:v>92.01653944020356</x:v>
      </x:c>
      <x:c r="AD295" s="26" t="n">
        <x:v>98.44147582697201</x:v>
      </x:c>
      <x:c r="AE295" s="26" t="n">
        <x:v>91.8</x:v>
      </x:c>
      <x:c r="AF295" s="26" t="n"/>
      <x:c r="AG295" s="26" t="n">
        <x:v>20.57888040712468</x:v>
      </x:c>
      <x:c r="AH295" s="26" t="n">
        <x:v>3.373647358370465</x:v>
      </x:c>
      <x:c r="AI295" s="26" t="n">
        <x:v>309.5</x:v>
      </x:c>
      <x:c r="AJ295" s="26" t="n">
        <x:v>309.5</x:v>
      </x:c>
      <x:c r="AK295" s="26" t="n">
        <x:v>0</x:v>
      </x:c>
      <x:c r="AL295" s="26" t="n">
        <x:v>184</x:v>
      </x:c>
      <x:c r="AM295" s="26" t="n">
        <x:v>170</x:v>
      </x:c>
      <x:c r="AN295" s="26" t="n">
        <x:v>-14</x:v>
      </x:c>
      <x:c r="AO295" s="26" t="n">
        <x:v>198.1428571428571</x:v>
      </x:c>
      <x:c r="AP295" s="26" t="n">
        <x:v>197.4761904761905</x:v>
      </x:c>
      <x:c r="AQ295" s="26" t="n">
        <x:v>-0.6666666666666288</x:v>
      </x:c>
      <x:c r="AR295" s="26" t="n">
        <x:v>294</x:v>
      </x:c>
      <x:c r="AS295" s="26" t="n">
        <x:v>294</x:v>
      </x:c>
      <x:c r="AT295" s="26" t="n">
        <x:v>0</x:v>
      </x:c>
      <x:c r="AU295" s="26" t="n">
        <x:v>121.31762</x:v>
      </x:c>
      <x:c r="AV295" s="26" t="n">
        <x:v>121.19635</x:v>
      </x:c>
      <x:c r="AW295" s="26" t="n">
        <x:v>-0.1212700000000098</x:v>
      </x:c>
      <x:c r="AX295" s="26" t="n">
        <x:v>0</x:v>
      </x:c>
      <x:c r="AY295" s="26" t="n">
        <x:v>0</x:v>
      </x:c>
      <x:c r="AZ295" s="26" t="n">
        <x:v>0</x:v>
      </x:c>
      <x:c r="BA295" s="26" t="n">
        <x:v>0</x:v>
      </x:c>
    </x:row>
    <x:row r="296">
      <x:c r="A296" s="26" t="inlineStr">
        <x:is>
          <x:t xml:space="preserve">Lafayette</x:t>
        </x:is>
      </x:c>
      <x:c r="B296" s="26" t="inlineStr">
        <x:is>
          <x:t xml:space="preserve">MS</x:t>
        </x:is>
      </x:c>
      <x:c r="C296" s="26" t="inlineStr">
        <x:is>
          <x:t xml:space="preserve">28071</x:t>
        </x:is>
      </x:c>
      <x:c r="D296" s="26" t="inlineStr">
        <x:is>
          <x:t xml:space="preserve">28071</x:t>
        </x:is>
      </x:c>
      <x:c r="E296" s="26" t="inlineStr">
        <x:is>
          <x:t xml:space="preserve">Lafayette</x:t>
        </x:is>
      </x:c>
      <x:c r="F296" s="26" t="inlineStr">
        <x:is>
          <x:t xml:space="preserve">County</x:t>
        </x:is>
      </x:c>
      <x:c r="G296" s="26" t="inlineStr">
        <x:is>
          <x:t xml:space="preserve">direct FIPS</x:t>
        </x:is>
      </x:c>
      <x:c r="H296" s="26" t="inlineStr">
        <x:is>
          <x:t xml:space="preserve">none; direct NRI match or CT planning-region bridge</x:t>
        </x:is>
      </x:c>
      <x:c r="I296" s="26" t="n">
        <x:v>6.3</x:v>
      </x:c>
      <x:c r="J296" s="26" t="n">
        <x:v>3.2</x:v>
      </x:c>
      <x:c r="K296" s="26" t="n">
        <x:v>-3.1</x:v>
      </x:c>
      <x:c r="L296" s="26" t="n">
        <x:v>44.2</x:v>
      </x:c>
      <x:c r="M296" s="26" t="n">
        <x:v>75.55972725726834</x:v>
      </x:c>
      <x:c r="N296" s="26" t="n">
        <x:v>31.35972725726833</x:v>
      </x:c>
      <x:c r="O296" s="26" t="n">
        <x:v>53.56827944522756</x:v>
      </x:c>
      <x:c r="P296" s="26" t="n">
        <x:v>1060.735537748235</x:v>
      </x:c>
      <x:c r="Q296" s="26" t="n">
        <x:v>74.51456310679612</x:v>
      </x:c>
      <x:c r="R296" s="26" t="n">
        <x:v>68.56435643564357</x:v>
      </x:c>
      <x:c r="S296" s="26" t="n">
        <x:v>25591084.4403215</x:v>
      </x:c>
      <x:c r="T296" s="26" t="n">
        <x:v>12.62722646310433</x:v>
      </x:c>
      <x:c r="U296" s="26" t="n">
        <x:v>12.46905940594059</x:v>
      </x:c>
      <x:c r="V296" s="26" t="n">
        <x:v>64.44020356234097</x:v>
      </x:c>
      <x:c r="W296" s="26" t="inlineStr">
        <x:is>
          <x:t xml:space="preserve">Relatively Low</x:t>
        </x:is>
      </x:c>
      <x:c r="X296" s="26" t="n">
        <x:v>92.6208651399491</x:v>
      </x:c>
      <x:c r="Y296" s="26" t="n">
        <x:v>32.63358779</x:v>
      </x:c>
      <x:c r="Z296" s="26" t="n">
        <x:v>53.20739769081037</x:v>
      </x:c>
      <x:c r="AA296" s="26" t="n">
        <x:v>31.52035623409669</x:v>
      </x:c>
      <x:c r="AB296" s="26" t="n">
        <x:v>80.70006422607578</x:v>
      </x:c>
      <x:c r="AC296" s="26" t="n">
        <x:v>48.05979643765903</x:v>
      </x:c>
      <x:c r="AD296" s="26" t="n">
        <x:v>47.7735368956743</x:v>
      </x:c>
      <x:c r="AE296" s="26" t="n"/>
      <x:c r="AF296" s="26" t="n">
        <x:v>61.07634543178973</x:v>
      </x:c>
      <x:c r="AG296" s="26" t="n">
        <x:v>54.51653944020356</x:v>
      </x:c>
      <x:c r="AH296" s="26" t="n">
        <x:v>13.7173774665818</x:v>
      </x:c>
      <x:c r="AI296" s="26" t="n">
        <x:v>350.5</x:v>
      </x:c>
      <x:c r="AJ296" s="26" t="n">
        <x:v>189.5</x:v>
      </x:c>
      <x:c r="AK296" s="26" t="n">
        <x:v>-161</x:v>
      </x:c>
      <x:c r="AL296" s="26" t="n">
        <x:v>335.5</x:v>
      </x:c>
      <x:c r="AM296" s="26" t="n">
        <x:v>55</x:v>
      </x:c>
      <x:c r="AN296" s="26" t="n">
        <x:v>-280.5</x:v>
      </x:c>
      <x:c r="AO296" s="26" t="n">
        <x:v>224.0952380952381</x:v>
      </x:c>
      <x:c r="AP296" s="26" t="n">
        <x:v>203.0714285714286</x:v>
      </x:c>
      <x:c r="AQ296" s="26" t="n">
        <x:v>-21.02380952380952</x:v>
      </x:c>
      <x:c r="AR296" s="26" t="n">
        <x:v>297</x:v>
      </x:c>
      <x:c r="AS296" s="26" t="n">
        <x:v>295</x:v>
      </x:c>
      <x:c r="AT296" s="26" t="n">
        <x:v>-2</x:v>
      </x:c>
      <x:c r="AU296" s="26" t="n">
        <x:v>117.45678</x:v>
      </x:c>
      <x:c r="AV296" s="26" t="n">
        <x:v>117.14862</x:v>
      </x:c>
      <x:c r="AW296" s="26" t="n">
        <x:v>-0.3081600000000009</x:v>
      </x:c>
      <x:c r="AX296" s="26" t="n">
        <x:v>0</x:v>
      </x:c>
      <x:c r="AY296" s="26" t="n">
        <x:v>0</x:v>
      </x:c>
      <x:c r="AZ296" s="26" t="n">
        <x:v>0</x:v>
      </x:c>
      <x:c r="BA296" s="26" t="n">
        <x:v>0</x:v>
      </x:c>
    </x:row>
    <x:row r="297">
      <x:c r="A297" s="26" t="inlineStr">
        <x:is>
          <x:t xml:space="preserve">Miami-Dade</x:t>
        </x:is>
      </x:c>
      <x:c r="B297" s="26" t="inlineStr">
        <x:is>
          <x:t xml:space="preserve">FL</x:t>
        </x:is>
      </x:c>
      <x:c r="C297" s="26" t="inlineStr">
        <x:is>
          <x:t xml:space="preserve">12086</x:t>
        </x:is>
      </x:c>
      <x:c r="D297" s="26" t="inlineStr">
        <x:is>
          <x:t xml:space="preserve">12086</x:t>
        </x:is>
      </x:c>
      <x:c r="E297" s="26" t="inlineStr">
        <x:is>
          <x:t xml:space="preserve">Miami-Dade</x:t>
        </x:is>
      </x:c>
      <x:c r="F297" s="26" t="inlineStr">
        <x:is>
          <x:t xml:space="preserve">County</x:t>
        </x:is>
      </x:c>
      <x:c r="G297" s="26" t="inlineStr">
        <x:is>
          <x:t xml:space="preserve">direct FIPS</x:t>
        </x:is>
      </x:c>
      <x:c r="H297" s="26" t="inlineStr">
        <x:is>
          <x:t xml:space="preserve">none; direct NRI match or CT planning-region bridge</x:t>
        </x:is>
      </x:c>
      <x:c r="I297" s="26" t="n">
        <x:v>8</x:v>
      </x:c>
      <x:c r="J297" s="26" t="n">
        <x:v>7.6</x:v>
      </x:c>
      <x:c r="K297" s="26" t="n">
        <x:v>-0.4000000000000004</x:v>
      </x:c>
      <x:c r="L297" s="26" t="n">
        <x:v>38.3</x:v>
      </x:c>
      <x:c r="M297" s="26" t="n">
        <x:v>28.75435667846618</x:v>
      </x:c>
      <x:c r="N297" s="26" t="n">
        <x:v>-9.545643321533813</x:v>
      </x:c>
      <x:c r="O297" s="26" t="n">
        <x:v>91.25478796119441</x:v>
      </x:c>
      <x:c r="P297" s="26" t="n">
        <x:v>1232.183347158971</x:v>
      </x:c>
      <x:c r="Q297" s="26" t="n">
        <x:v>86.40776699029125</x:v>
      </x:c>
      <x:c r="R297" s="26" t="n">
        <x:v>99.56683168316832</x:v>
      </x:c>
      <x:c r="S297" s="26" t="n">
        <x:v>824686737.2615321</x:v>
      </x:c>
      <x:c r="T297" s="26" t="n">
        <x:v>85.01908396946564</x:v>
      </x:c>
      <x:c r="U297" s="26" t="n">
        <x:v>79.76485148514851</x:v>
      </x:c>
      <x:c r="V297" s="26" t="n">
        <x:v>99.61832061068702</x:v>
      </x:c>
      <x:c r="W297" s="26" t="inlineStr">
        <x:is>
          <x:t xml:space="preserve">Very High</x:t>
        </x:is>
      </x:c>
      <x:c r="X297" s="26" t="n">
        <x:v>42.90712468193384</x:v>
      </x:c>
      <x:c r="Y297" s="26" t="n">
        <x:v>75.85877863</x:v>
      </x:c>
      <x:c r="Z297" s="26" t="n">
        <x:v>84.05036323328066</x:v>
      </x:c>
      <x:c r="AA297" s="26" t="n">
        <x:v>79.1030534351145</x:v>
      </x:c>
      <x:c r="AB297" s="26" t="n">
        <x:v>99.26140012845215</x:v>
      </x:c>
      <x:c r="AC297" s="26" t="n">
        <x:v>96.85114503816794</x:v>
      </x:c>
      <x:c r="AD297" s="26" t="n">
        <x:v>99.71374045801527</x:v>
      </x:c>
      <x:c r="AE297" s="26" t="n">
        <x:v>99.59999999999999</x:v>
      </x:c>
      <x:c r="AF297" s="26" t="n">
        <x:v>99.95828118481434</x:v>
      </x:c>
      <x:c r="AG297" s="26" t="n">
        <x:v>82.44274809160305</x:v>
      </x:c>
      <x:c r="AH297" s="26" t="n">
        <x:v>0</x:v>
      </x:c>
      <x:c r="AI297" s="26" t="n">
        <x:v>404</x:v>
      </x:c>
      <x:c r="AJ297" s="26" t="n">
        <x:v>389.5</x:v>
      </x:c>
      <x:c r="AK297" s="26" t="n">
        <x:v>-14.5</x:v>
      </x:c>
      <x:c r="AL297" s="26" t="n">
        <x:v>355</x:v>
      </x:c>
      <x:c r="AM297" s="26" t="n">
        <x:v>384</x:v>
      </x:c>
      <x:c r="AN297" s="26" t="n">
        <x:v>29</x:v>
      </x:c>
      <x:c r="AO297" s="26" t="n">
        <x:v>197.4285714285714</x:v>
      </x:c>
      <x:c r="AP297" s="26" t="n">
        <x:v>198.1190476190476</x:v>
      </x:c>
      <x:c r="AQ297" s="26" t="n">
        <x:v>0.6904761904762324</x:v>
      </x:c>
      <x:c r="AR297" s="26" t="n">
        <x:v>316</x:v>
      </x:c>
      <x:c r="AS297" s="26" t="n">
        <x:v>296</x:v>
      </x:c>
      <x:c r="AT297" s="26" t="n">
        <x:v>-20</x:v>
      </x:c>
      <x:c r="AU297" s="26" t="n">
        <x:v>96.62435000000001</x:v>
      </x:c>
      <x:c r="AV297" s="26" t="n">
        <x:v>116.78344</x:v>
      </x:c>
      <x:c r="AW297" s="26" t="n">
        <x:v>20.15908999999999</x:v>
      </x:c>
      <x:c r="AX297" s="26" t="n">
        <x:v>0</x:v>
      </x:c>
      <x:c r="AY297" s="26" t="n">
        <x:v>0</x:v>
      </x:c>
      <x:c r="AZ297" s="26" t="n">
        <x:v>0</x:v>
      </x:c>
      <x:c r="BA297" s="26" t="n">
        <x:v>0</x:v>
      </x:c>
    </x:row>
    <x:row r="298">
      <x:c r="A298" s="26" t="inlineStr">
        <x:is>
          <x:t xml:space="preserve">San Luis Obispo</x:t>
        </x:is>
      </x:c>
      <x:c r="B298" s="26" t="inlineStr">
        <x:is>
          <x:t xml:space="preserve">CA</x:t>
        </x:is>
      </x:c>
      <x:c r="C298" s="26" t="inlineStr">
        <x:is>
          <x:t xml:space="preserve">06079</x:t>
        </x:is>
      </x:c>
      <x:c r="D298" s="26" t="inlineStr">
        <x:is>
          <x:t xml:space="preserve">06079</x:t>
        </x:is>
      </x:c>
      <x:c r="E298" s="26" t="inlineStr">
        <x:is>
          <x:t xml:space="preserve">San Luis Obispo</x:t>
        </x:is>
      </x:c>
      <x:c r="F298" s="26" t="inlineStr">
        <x:is>
          <x:t xml:space="preserve">County</x:t>
        </x:is>
      </x:c>
      <x:c r="G298" s="26" t="inlineStr">
        <x:is>
          <x:t xml:space="preserve">direct FIPS</x:t>
        </x:is>
      </x:c>
      <x:c r="H298" s="26" t="inlineStr">
        <x:is>
          <x:t xml:space="preserve">none; direct NRI match or CT planning-region bridge</x:t>
        </x:is>
      </x:c>
      <x:c r="I298" s="26" t="n">
        <x:v>7.3</x:v>
      </x:c>
      <x:c r="J298" s="26" t="n">
        <x:v>8</x:v>
      </x:c>
      <x:c r="K298" s="26" t="n">
        <x:v>0.7000000000000002</x:v>
      </x:c>
      <x:c r="L298" s="26" t="n">
        <x:v>40.7</x:v>
      </x:c>
      <x:c r="M298" s="26" t="n">
        <x:v>64.10026095724255</x:v>
      </x:c>
      <x:c r="N298" s="26" t="n">
        <x:v>23.40026095724255</x:v>
      </x:c>
      <x:c r="O298" s="26" t="n">
        <x:v>95.79108951249383</x:v>
      </x:c>
      <x:c r="P298" s="26" t="n">
        <x:v>2355.360120511622</x:v>
      </x:c>
      <x:c r="Q298" s="26" t="n">
        <x:v>99.51456310679612</x:v>
      </x:c>
      <x:c r="R298" s="26" t="n">
        <x:v>96.16336633663366</x:v>
      </x:c>
      <x:c r="S298" s="26" t="n">
        <x:v>213915950.4781294</x:v>
      </x:c>
      <x:c r="T298" s="26" t="n">
        <x:v>91.57124681933843</x:v>
      </x:c>
      <x:c r="U298" s="26" t="n">
        <x:v>95.85396039603961</x:v>
      </x:c>
      <x:c r="V298" s="26" t="n">
        <x:v>95.8969465648855</x:v>
      </x:c>
      <x:c r="W298" s="26" t="inlineStr">
        <x:is>
          <x:t xml:space="preserve">Relatively High</x:t>
        </x:is>
      </x:c>
      <x:c r="X298" s="26" t="n">
        <x:v>93.92493638676844</x:v>
      </x:c>
      <x:c r="Y298" s="26" t="n">
        <x:v>32.76081425</x:v>
      </x:c>
      <x:c r="Z298" s="26" t="n">
        <x:v>53.84730656300828</x:v>
      </x:c>
      <x:c r="AA298" s="26" t="n">
        <x:v>99.61832061068702</x:v>
      </x:c>
      <x:c r="AB298" s="26" t="n">
        <x:v>78.74116891457932</x:v>
      </x:c>
      <x:c r="AC298" s="26" t="n">
        <x:v>98.31424936386769</x:v>
      </x:c>
      <x:c r="AD298" s="26" t="n">
        <x:v>96.66030534351145</x:v>
      </x:c>
      <x:c r="AE298" s="26" t="n">
        <x:v>50</x:v>
      </x:c>
      <x:c r="AF298" s="26" t="n"/>
      <x:c r="AG298" s="26" t="n">
        <x:v>4.834605597964376</x:v>
      </x:c>
      <x:c r="AH298" s="26" t="n">
        <x:v>2.609802673456397</x:v>
      </x:c>
      <x:c r="AI298" s="26" t="n">
        <x:v>376.5</x:v>
      </x:c>
      <x:c r="AJ298" s="26" t="n">
        <x:v>404</x:v>
      </x:c>
      <x:c r="AK298" s="26" t="n">
        <x:v>27.5</x:v>
      </x:c>
      <x:c r="AL298" s="26" t="n">
        <x:v>347</x:v>
      </x:c>
      <x:c r="AM298" s="26" t="n">
        <x:v>194</x:v>
      </x:c>
      <x:c r="AN298" s="26" t="n">
        <x:v>-153</x:v>
      </x:c>
      <x:c r="AO298" s="26" t="n">
        <x:v>198.5238095238095</x:v>
      </x:c>
      <x:c r="AP298" s="26" t="n">
        <x:v>192.547619047619</x:v>
      </x:c>
      <x:c r="AQ298" s="26" t="n">
        <x:v>-5.976190476190453</x:v>
      </x:c>
      <x:c r="AR298" s="26" t="n">
        <x:v>256</x:v>
      </x:c>
      <x:c r="AS298" s="26" t="n">
        <x:v>297</x:v>
      </x:c>
      <x:c r="AT298" s="26" t="n">
        <x:v>41</x:v>
      </x:c>
      <x:c r="AU298" s="26" t="n">
        <x:v>154.30772</x:v>
      </x:c>
      <x:c r="AV298" s="26" t="n">
        <x:v>116.36812</x:v>
      </x:c>
      <x:c r="AW298" s="26" t="n">
        <x:v>-37.93959999999998</x:v>
      </x:c>
      <x:c r="AX298" s="26" t="n">
        <x:v>0</x:v>
      </x:c>
      <x:c r="AY298" s="26" t="n">
        <x:v>0</x:v>
      </x:c>
      <x:c r="AZ298" s="26" t="n">
        <x:v>0</x:v>
      </x:c>
      <x:c r="BA298" s="26" t="n">
        <x:v>0</x:v>
      </x:c>
    </x:row>
    <x:row r="299">
      <x:c r="A299" s="26" t="inlineStr">
        <x:is>
          <x:t xml:space="preserve">Norfolk city</x:t>
        </x:is>
      </x:c>
      <x:c r="B299" s="26" t="inlineStr">
        <x:is>
          <x:t xml:space="preserve">VA</x:t>
        </x:is>
      </x:c>
      <x:c r="C299" s="26" t="inlineStr">
        <x:is>
          <x:t xml:space="preserve">51710</x:t>
        </x:is>
      </x:c>
      <x:c r="D299" s="26" t="inlineStr">
        <x:is>
          <x:t xml:space="preserve">51710</x:t>
        </x:is>
      </x:c>
      <x:c r="E299" s="26" t="inlineStr">
        <x:is>
          <x:t xml:space="preserve">Norfolk</x:t>
        </x:is>
      </x:c>
      <x:c r="F299" s="26" t="inlineStr">
        <x:is>
          <x:t xml:space="preserve">City</x:t>
        </x:is>
      </x:c>
      <x:c r="G299" s="26" t="inlineStr">
        <x:is>
          <x:t xml:space="preserve">direct FIPS</x:t>
        </x:is>
      </x:c>
      <x:c r="H299" s="26" t="inlineStr">
        <x:is>
          <x:t xml:space="preserve">none; direct NRI match or CT planning-region bridge</x:t>
        </x:is>
      </x:c>
      <x:c r="I299" s="26" t="n">
        <x:v>3.1</x:v>
      </x:c>
      <x:c r="J299" s="26" t="n">
        <x:v>2.4</x:v>
      </x:c>
      <x:c r="K299" s="26" t="n">
        <x:v>-0.7000000000000002</x:v>
      </x:c>
      <x:c r="L299" s="26" t="n">
        <x:v>70.7</x:v>
      </x:c>
      <x:c r="M299" s="26" t="n">
        <x:v>60.41999632427629</x:v>
      </x:c>
      <x:c r="N299" s="26" t="n">
        <x:v>-10.28000367572371</x:v>
      </x:c>
      <x:c r="O299" s="26" t="n">
        <x:v>40.81040370767974</x:v>
      </x:c>
      <x:c r="P299" s="26" t="n">
        <x:v>595.3464373020925</x:v>
      </x:c>
      <x:c r="Q299" s="26" t="n">
        <x:v>15.77669902912622</x:v>
      </x:c>
      <x:c r="R299" s="26" t="n">
        <x:v>82.17821782178217</x:v>
      </x:c>
      <x:c r="S299" s="26" t="n">
        <x:v>45699250.38833389</x:v>
      </x:c>
      <x:c r="T299" s="26" t="n">
        <x:v>10.68702290076336</x:v>
      </x:c>
      <x:c r="U299" s="26" t="n">
        <x:v>6.497524752475248</x:v>
      </x:c>
      <x:c r="V299" s="26" t="n">
        <x:v>81.23409669211196</x:v>
      </x:c>
      <x:c r="W299" s="26" t="inlineStr">
        <x:is>
          <x:t xml:space="preserve">Relatively Moderate</x:t>
        </x:is>
      </x:c>
      <x:c r="X299" s="26" t="n">
        <x:v>66.92111959287533</x:v>
      </x:c>
      <x:c r="Y299" s="26" t="n">
        <x:v>36.41857506</x:v>
      </x:c>
      <x:c r="Z299" s="26" t="n">
        <x:v>64.83198850467701</x:v>
      </x:c>
      <x:c r="AA299" s="26" t="n">
        <x:v>0</x:v>
      </x:c>
      <x:c r="AB299" s="26" t="n">
        <x:v>88.2466281310212</x:v>
      </x:c>
      <x:c r="AC299" s="26" t="n">
        <x:v>32.91984732824427</x:v>
      </x:c>
      <x:c r="AD299" s="26" t="n">
        <x:v>75.3498727735369</x:v>
      </x:c>
      <x:c r="AE299" s="26" t="n">
        <x:v>82.39999999999999</x:v>
      </x:c>
      <x:c r="AF299" s="26" t="n">
        <x:v>92.94952023362536</x:v>
      </x:c>
      <x:c r="AG299" s="26" t="n">
        <x:v>71.43765903307889</x:v>
      </x:c>
      <x:c r="AH299" s="26" t="n">
        <x:v>69.82813494589433</x:v>
      </x:c>
      <x:c r="AI299" s="26" t="n">
        <x:v>182.5</x:v>
      </x:c>
      <x:c r="AJ299" s="26" t="n">
        <x:v>81</x:v>
      </x:c>
      <x:c r="AK299" s="26" t="n">
        <x:v>-101.5</x:v>
      </x:c>
      <x:c r="AL299" s="26" t="n">
        <x:v>163</x:v>
      </x:c>
      <x:c r="AM299" s="26" t="n">
        <x:v>219</x:v>
      </x:c>
      <x:c r="AN299" s="26" t="n">
        <x:v>56</x:v>
      </x:c>
      <x:c r="AO299" s="26" t="n">
        <x:v>186.7380952380952</x:v>
      </x:c>
      <x:c r="AP299" s="26" t="n">
        <x:v>184.5714285714286</x:v>
      </x:c>
      <x:c r="AQ299" s="26" t="n">
        <x:v>-2.166666666666629</x:v>
      </x:c>
      <x:c r="AR299" s="26" t="n">
        <x:v>298</x:v>
      </x:c>
      <x:c r="AS299" s="26" t="n">
        <x:v>298</x:v>
      </x:c>
      <x:c r="AT299" s="26" t="n">
        <x:v>0</x:v>
      </x:c>
      <x:c r="AU299" s="26" t="n">
        <x:v>115.98811</x:v>
      </x:c>
      <x:c r="AV299" s="26" t="n">
        <x:v>115.99792</x:v>
      </x:c>
      <x:c r="AW299" s="26" t="n">
        <x:v>0.00980999999998744</x:v>
      </x:c>
      <x:c r="AX299" s="26" t="n">
        <x:v>0</x:v>
      </x:c>
      <x:c r="AY299" s="26" t="n">
        <x:v>0</x:v>
      </x:c>
      <x:c r="AZ299" s="26" t="n">
        <x:v>0</x:v>
      </x:c>
      <x:c r="BA299" s="26" t="n">
        <x:v>0</x:v>
      </x:c>
    </x:row>
    <x:row r="300">
      <x:c r="A300" s="26" t="inlineStr">
        <x:is>
          <x:t xml:space="preserve">Middlesex</x:t>
        </x:is>
      </x:c>
      <x:c r="B300" s="26" t="inlineStr">
        <x:is>
          <x:t xml:space="preserve">MA</x:t>
        </x:is>
      </x:c>
      <x:c r="C300" s="26" t="inlineStr">
        <x:is>
          <x:t xml:space="preserve">25017</x:t>
        </x:is>
      </x:c>
      <x:c r="D300" s="26" t="inlineStr">
        <x:is>
          <x:t xml:space="preserve">25017</x:t>
        </x:is>
      </x:c>
      <x:c r="E300" s="26" t="inlineStr">
        <x:is>
          <x:t xml:space="preserve">Middlesex</x:t>
        </x:is>
      </x:c>
      <x:c r="F300" s="26" t="inlineStr">
        <x:is>
          <x:t xml:space="preserve">County</x:t>
        </x:is>
      </x:c>
      <x:c r="G300" s="26" t="inlineStr">
        <x:is>
          <x:t xml:space="preserve">direct FIPS</x:t>
        </x:is>
      </x:c>
      <x:c r="H300" s="26" t="inlineStr">
        <x:is>
          <x:t xml:space="preserve">none; direct NRI match or CT planning-region bridge</x:t>
        </x:is>
      </x:c>
      <x:c r="I300" s="26" t="n">
        <x:v>2.5</x:v>
      </x:c>
      <x:c r="J300" s="26" t="n">
        <x:v>3</x:v>
      </x:c>
      <x:c r="K300" s="26" t="n">
        <x:v>0.5</x:v>
      </x:c>
      <x:c r="L300" s="26" t="n">
        <x:v>74</x:v>
      </x:c>
      <x:c r="M300" s="26" t="n">
        <x:v>67.55194889251435</x:v>
      </x:c>
      <x:c r="N300" s="26" t="n">
        <x:v>-6.448051107485654</x:v>
      </x:c>
      <x:c r="O300" s="26" t="n">
        <x:v>53.00854018181778</x:v>
      </x:c>
      <x:c r="P300" s="26" t="n">
        <x:v>707.046864040087</x:v>
      </x:c>
      <x:c r="Q300" s="26" t="n">
        <x:v>39.07766990291262</x:v>
      </x:c>
      <x:c r="R300" s="26" t="n">
        <x:v>97.98886138613861</x:v>
      </x:c>
      <x:c r="S300" s="26" t="n">
        <x:v>321947814.0463902</x:v>
      </x:c>
      <x:c r="T300" s="26" t="n">
        <x:v>6.965648854961833</x:v>
      </x:c>
      <x:c r="U300" s="26" t="n">
        <x:v>10.89108910891089</x:v>
      </x:c>
      <x:c r="V300" s="26" t="n">
        <x:v>96.94656488549617</x:v>
      </x:c>
      <x:c r="W300" s="26" t="inlineStr">
        <x:is>
          <x:t xml:space="preserve">Relatively High</x:t>
        </x:is>
      </x:c>
      <x:c r="X300" s="26" t="n">
        <x:v>89.79007633587787</x:v>
      </x:c>
      <x:c r="Y300" s="26" t="n">
        <x:v>15.80788804</x:v>
      </x:c>
      <x:c r="Z300" s="26" t="n">
        <x:v>84.09316442128811</x:v>
      </x:c>
      <x:c r="AA300" s="26" t="n">
        <x:v>86.80025445292621</x:v>
      </x:c>
      <x:c r="AB300" s="26" t="n">
        <x:v>95.66473988439307</x:v>
      </x:c>
      <x:c r="AC300" s="26" t="n">
        <x:v>72.7735368956743</x:v>
      </x:c>
      <x:c r="AD300" s="26" t="n">
        <x:v>98.50508905852418</x:v>
      </x:c>
      <x:c r="AE300" s="26" t="n">
        <x:v>56.2</x:v>
      </x:c>
      <x:c r="AF300" s="26" t="n">
        <x:v>95.45264914476429</x:v>
      </x:c>
      <x:c r="AG300" s="26" t="n">
        <x:v>94.08396946564885</x:v>
      </x:c>
      <x:c r="AH300" s="26" t="n">
        <x:v>67.1546785486951</x:v>
      </x:c>
      <x:c r="AI300" s="26" t="n">
        <x:v>101.5</x:v>
      </x:c>
      <x:c r="AJ300" s="26" t="n">
        <x:v>167.5</x:v>
      </x:c>
      <x:c r="AK300" s="26" t="n">
        <x:v>66</x:v>
      </x:c>
      <x:c r="AL300" s="26" t="n">
        <x:v>137</x:v>
      </x:c>
      <x:c r="AM300" s="26" t="n">
        <x:v>142</x:v>
      </x:c>
      <x:c r="AN300" s="26" t="n">
        <x:v>5</x:v>
      </x:c>
      <x:c r="AO300" s="26" t="n">
        <x:v>198.3095238095238</x:v>
      </x:c>
      <x:c r="AP300" s="26" t="n">
        <x:v>201.6904761904762</x:v>
      </x:c>
      <x:c r="AQ300" s="26" t="n">
        <x:v>3.380952380952408</x:v>
      </x:c>
      <x:c r="AR300" s="26" t="n">
        <x:v>299</x:v>
      </x:c>
      <x:c r="AS300" s="26" t="n">
        <x:v>299</x:v>
      </x:c>
      <x:c r="AT300" s="26" t="n">
        <x:v>0</x:v>
      </x:c>
      <x:c r="AU300" s="26" t="n">
        <x:v>114.52642</x:v>
      </x:c>
      <x:c r="AV300" s="26" t="n">
        <x:v>114.83893</x:v>
      </x:c>
      <x:c r="AW300" s="26" t="n">
        <x:v>0.3125100000000032</x:v>
      </x:c>
      <x:c r="AX300" s="26" t="n">
        <x:v>0</x:v>
      </x:c>
      <x:c r="AY300" s="26" t="n">
        <x:v>0</x:v>
      </x:c>
      <x:c r="AZ300" s="26" t="n">
        <x:v>0</x:v>
      </x:c>
      <x:c r="BA300" s="26" t="n">
        <x:v>0</x:v>
      </x:c>
    </x:row>
    <x:row r="301">
      <x:c r="A301" s="26" t="inlineStr">
        <x:is>
          <x:t xml:space="preserve">Lauderdale</x:t>
        </x:is>
      </x:c>
      <x:c r="B301" s="26" t="inlineStr">
        <x:is>
          <x:t xml:space="preserve">AL</x:t>
        </x:is>
      </x:c>
      <x:c r="C301" s="26" t="inlineStr">
        <x:is>
          <x:t xml:space="preserve">01077</x:t>
        </x:is>
      </x:c>
      <x:c r="D301" s="26" t="inlineStr">
        <x:is>
          <x:t xml:space="preserve">01077</x:t>
        </x:is>
      </x:c>
      <x:c r="E301" s="26" t="inlineStr">
        <x:is>
          <x:t xml:space="preserve">Lauderdale</x:t>
        </x:is>
      </x:c>
      <x:c r="F301" s="26" t="inlineStr">
        <x:is>
          <x:t xml:space="preserve">County</x:t>
        </x:is>
      </x:c>
      <x:c r="G301" s="26" t="inlineStr">
        <x:is>
          <x:t xml:space="preserve">direct FIPS</x:t>
        </x:is>
      </x:c>
      <x:c r="H301" s="26" t="inlineStr">
        <x:is>
          <x:t xml:space="preserve">none; direct NRI match or CT planning-region bridge</x:t>
        </x:is>
      </x:c>
      <x:c r="I301" s="26" t="n">
        <x:v>6.7</x:v>
      </x:c>
      <x:c r="J301" s="26" t="n">
        <x:v>5.2</x:v>
      </x:c>
      <x:c r="K301" s="26" t="n">
        <x:v>-1.5</x:v>
      </x:c>
      <x:c r="L301" s="26" t="n">
        <x:v>46.2</x:v>
      </x:c>
      <x:c r="M301" s="26" t="n">
        <x:v>51.37074192140675</x:v>
      </x:c>
      <x:c r="N301" s="26" t="n">
        <x:v>5.170741921406744</x:v>
      </x:c>
      <x:c r="O301" s="26" t="n">
        <x:v>69.53793789665782</x:v>
      </x:c>
      <x:c r="P301" s="26" t="n">
        <x:v>1088.626667996423</x:v>
      </x:c>
      <x:c r="Q301" s="26" t="n">
        <x:v>76.69902912621359</x:v>
      </x:c>
      <x:c r="R301" s="26" t="n">
        <x:v>84.80816831683168</x:v>
      </x:c>
      <x:c r="S301" s="26" t="n">
        <x:v>53785027.66719127</x:v>
      </x:c>
      <x:c r="T301" s="26" t="n">
        <x:v>42.01653944020356</x:v>
      </x:c>
      <x:c r="U301" s="26" t="n">
        <x:v>42.79084158415841</x:v>
      </x:c>
      <x:c r="V301" s="26" t="n">
        <x:v>85.49618320610686</x:v>
      </x:c>
      <x:c r="W301" s="26" t="inlineStr">
        <x:is>
          <x:t xml:space="preserve">Relatively Moderate</x:t>
        </x:is>
      </x:c>
      <x:c r="X301" s="26" t="n">
        <x:v>61.03689567430025</x:v>
      </x:c>
      <x:c r="Y301" s="26" t="n">
        <x:v>46.85114504</x:v>
      </x:c>
      <x:c r="Z301" s="26" t="n">
        <x:v>67.02755237332613</x:v>
      </x:c>
      <x:c r="AA301" s="26" t="n">
        <x:v>53.68956743002544</x:v>
      </x:c>
      <x:c r="AB301" s="26" t="n">
        <x:v>84.6499678869621</x:v>
      </x:c>
      <x:c r="AC301" s="26" t="n">
        <x:v>23.7913486005089</x:v>
      </x:c>
      <x:c r="AD301" s="26" t="n">
        <x:v>84.22391857506362</x:v>
      </x:c>
      <x:c r="AE301" s="26" t="n"/>
      <x:c r="AF301" s="26" t="n">
        <x:v>61.11806424697539</x:v>
      </x:c>
      <x:c r="AG301" s="26" t="n">
        <x:v>94.05216284987277</x:v>
      </x:c>
      <x:c r="AH301" s="26" t="n">
        <x:v>41.15213239974538</x:v>
      </x:c>
      <x:c r="AI301" s="26" t="n">
        <x:v>356.5</x:v>
      </x:c>
      <x:c r="AJ301" s="26" t="n">
        <x:v>317.5</x:v>
      </x:c>
      <x:c r="AK301" s="26" t="n">
        <x:v>-39</x:v>
      </x:c>
      <x:c r="AL301" s="26" t="n">
        <x:v>323</x:v>
      </x:c>
      <x:c r="AM301" s="26" t="n">
        <x:v>303</x:v>
      </x:c>
      <x:c r="AN301" s="26" t="n">
        <x:v>-20</x:v>
      </x:c>
      <x:c r="AO301" s="26" t="n">
        <x:v>219.6190476190476</x:v>
      </x:c>
      <x:c r="AP301" s="26" t="n">
        <x:v>216.8095238095238</x:v>
      </x:c>
      <x:c r="AQ301" s="26" t="n">
        <x:v>-2.809523809523796</x:v>
      </x:c>
      <x:c r="AR301" s="26" t="n">
        <x:v>300</x:v>
      </x:c>
      <x:c r="AS301" s="26" t="n">
        <x:v>300</x:v>
      </x:c>
      <x:c r="AT301" s="26" t="n">
        <x:v>0</x:v>
      </x:c>
      <x:c r="AU301" s="26" t="n">
        <x:v>114.30284</x:v>
      </x:c>
      <x:c r="AV301" s="26" t="n">
        <x:v>114.61008</x:v>
      </x:c>
      <x:c r="AW301" s="26" t="n">
        <x:v>0.3072399999999931</x:v>
      </x:c>
      <x:c r="AX301" s="26" t="n">
        <x:v>0</x:v>
      </x:c>
      <x:c r="AY301" s="26" t="n">
        <x:v>0</x:v>
      </x:c>
      <x:c r="AZ301" s="26" t="n">
        <x:v>0</x:v>
      </x:c>
      <x:c r="BA301" s="26" t="n">
        <x:v>0</x:v>
      </x:c>
    </x:row>
    <x:row r="302">
      <x:c r="A302" s="26" t="inlineStr">
        <x:is>
          <x:t xml:space="preserve">Merced</x:t>
        </x:is>
      </x:c>
      <x:c r="B302" s="26" t="inlineStr">
        <x:is>
          <x:t xml:space="preserve">CA</x:t>
        </x:is>
      </x:c>
      <x:c r="C302" s="26" t="inlineStr">
        <x:is>
          <x:t xml:space="preserve">06047</x:t>
        </x:is>
      </x:c>
      <x:c r="D302" s="26" t="inlineStr">
        <x:is>
          <x:t xml:space="preserve">06047</x:t>
        </x:is>
      </x:c>
      <x:c r="E302" s="26" t="inlineStr">
        <x:is>
          <x:t xml:space="preserve">Merced</x:t>
        </x:is>
      </x:c>
      <x:c r="F302" s="26" t="inlineStr">
        <x:is>
          <x:t xml:space="preserve">County</x:t>
        </x:is>
      </x:c>
      <x:c r="G302" s="26" t="inlineStr">
        <x:is>
          <x:t xml:space="preserve">direct FIPS</x:t>
        </x:is>
      </x:c>
      <x:c r="H302" s="26" t="inlineStr">
        <x:is>
          <x:t xml:space="preserve">none; direct NRI match or CT planning-region bridge</x:t>
        </x:is>
      </x:c>
      <x:c r="I302" s="26" t="n">
        <x:v>7.5</x:v>
      </x:c>
      <x:c r="J302" s="26" t="n">
        <x:v>7.3</x:v>
      </x:c>
      <x:c r="K302" s="26" t="n">
        <x:v>-0.2000000000000002</x:v>
      </x:c>
      <x:c r="L302" s="26" t="n">
        <x:v>38.9</x:v>
      </x:c>
      <x:c r="M302" s="26" t="n">
        <x:v>20.51023791188</x:v>
      </x:c>
      <x:c r="N302" s="26" t="n">
        <x:v>-18.38976208811999</x:v>
      </x:c>
      <x:c r="O302" s="26" t="n">
        <x:v>88.02853404735714</x:v>
      </x:c>
      <x:c r="P302" s="26" t="n">
        <x:v>1083.505732403647</x:v>
      </x:c>
      <x:c r="Q302" s="26" t="n">
        <x:v>76.45631067961165</x:v>
      </x:c>
      <x:c r="R302" s="26" t="n">
        <x:v>95.79207920792079</x:v>
      </x:c>
      <x:c r="S302" s="26" t="n">
        <x:v>204766057.1759846</x:v>
      </x:c>
      <x:c r="T302" s="26" t="n">
        <x:v>89.24936386768448</x:v>
      </x:c>
      <x:c r="U302" s="26" t="n">
        <x:v>86.69554455445545</x:v>
      </x:c>
      <x:c r="V302" s="26" t="n">
        <x:v>96.85114503816794</x:v>
      </x:c>
      <x:c r="W302" s="26" t="inlineStr">
        <x:is>
          <x:t xml:space="preserve">Relatively High</x:t>
        </x:is>
      </x:c>
      <x:c r="X302" s="26" t="n">
        <x:v>7.251908396946565</x:v>
      </x:c>
      <x:c r="Y302" s="26" t="n">
        <x:v>61.73664122</x:v>
      </x:c>
      <x:c r="Z302" s="26" t="n">
        <x:v>60.64017388197759</x:v>
      </x:c>
      <x:c r="AA302" s="26" t="n">
        <x:v>99.90458015267176</x:v>
      </x:c>
      <x:c r="AB302" s="26" t="n">
        <x:v>97.65574823378292</x:v>
      </x:c>
      <x:c r="AC302" s="26" t="n">
        <x:v>92.17557251908397</x:v>
      </x:c>
      <x:c r="AD302" s="26" t="n">
        <x:v>94.68829516539439</x:v>
      </x:c>
      <x:c r="AE302" s="26" t="n"/>
      <x:c r="AF302" s="26" t="n"/>
      <x:c r="AG302" s="26" t="n">
        <x:v>20.41984732824428</x:v>
      </x:c>
      <x:c r="AH302" s="26" t="n">
        <x:v>19.63717377466582</x:v>
      </x:c>
      <x:c r="AI302" s="26" t="n">
        <x:v>385</x:v>
      </x:c>
      <x:c r="AJ302" s="26" t="n">
        <x:v>376.5</x:v>
      </x:c>
      <x:c r="AK302" s="26" t="n">
        <x:v>-8.5</x:v>
      </x:c>
      <x:c r="AL302" s="26" t="n">
        <x:v>353</x:v>
      </x:c>
      <x:c r="AM302" s="26" t="n">
        <x:v>403</x:v>
      </x:c>
      <x:c r="AN302" s="26" t="n">
        <x:v>50</x:v>
      </x:c>
      <x:c r="AO302" s="26" t="n">
        <x:v>231.4761904761905</x:v>
      </x:c>
      <x:c r="AP302" s="26" t="n">
        <x:v>233.452380952381</x:v>
      </x:c>
      <x:c r="AQ302" s="26" t="n">
        <x:v>1.976190476190453</x:v>
      </x:c>
      <x:c r="AR302" s="26" t="n">
        <x:v>236</x:v>
      </x:c>
      <x:c r="AS302" s="26" t="n">
        <x:v>301</x:v>
      </x:c>
      <x:c r="AT302" s="26" t="n">
        <x:v>65</x:v>
      </x:c>
      <x:c r="AU302" s="26" t="n">
        <x:v>174.40885</x:v>
      </x:c>
      <x:c r="AV302" s="26" t="n">
        <x:v>113.83998</x:v>
      </x:c>
      <x:c r="AW302" s="26" t="n">
        <x:v>-60.56887</x:v>
      </x:c>
      <x:c r="AX302" s="26" t="n">
        <x:v>0</x:v>
      </x:c>
      <x:c r="AY302" s="26" t="n">
        <x:v>0</x:v>
      </x:c>
      <x:c r="AZ302" s="26" t="n">
        <x:v>0</x:v>
      </x:c>
      <x:c r="BA302" s="26" t="n">
        <x:v>0</x:v>
      </x:c>
    </x:row>
    <x:row r="303">
      <x:c r="A303" s="26" t="inlineStr">
        <x:is>
          <x:t xml:space="preserve">Salt Lake</x:t>
        </x:is>
      </x:c>
      <x:c r="B303" s="26" t="inlineStr">
        <x:is>
          <x:t xml:space="preserve">UT</x:t>
        </x:is>
      </x:c>
      <x:c r="C303" s="26" t="inlineStr">
        <x:is>
          <x:t xml:space="preserve">49035</x:t>
        </x:is>
      </x:c>
      <x:c r="D303" s="26" t="inlineStr">
        <x:is>
          <x:t xml:space="preserve">49035</x:t>
        </x:is>
      </x:c>
      <x:c r="E303" s="26" t="inlineStr">
        <x:is>
          <x:t xml:space="preserve">Salt Lake</x:t>
        </x:is>
      </x:c>
      <x:c r="F303" s="26" t="inlineStr">
        <x:is>
          <x:t xml:space="preserve">County</x:t>
        </x:is>
      </x:c>
      <x:c r="G303" s="26" t="inlineStr">
        <x:is>
          <x:t xml:space="preserve">direct FIPS</x:t>
        </x:is>
      </x:c>
      <x:c r="H303" s="26" t="inlineStr">
        <x:is>
          <x:t xml:space="preserve">none; direct NRI match or CT planning-region bridge</x:t>
        </x:is>
      </x:c>
      <x:c r="I303" s="26" t="n">
        <x:v>4</x:v>
      </x:c>
      <x:c r="J303" s="26" t="n">
        <x:v>5.5</x:v>
      </x:c>
      <x:c r="K303" s="26" t="n">
        <x:v>1.5</x:v>
      </x:c>
      <x:c r="L303" s="26" t="n">
        <x:v>50</x:v>
      </x:c>
      <x:c r="M303" s="26" t="n">
        <x:v>61.11698265178634</x:v>
      </x:c>
      <x:c r="N303" s="26" t="n">
        <x:v>11.11698265178634</x:v>
      </x:c>
      <x:c r="O303" s="26" t="n">
        <x:v>71.53393710563527</x:v>
      </x:c>
      <x:c r="P303" s="26" t="n">
        <x:v>1237.65756382885</x:v>
      </x:c>
      <x:c r="Q303" s="26" t="n">
        <x:v>86.65048543689321</x:v>
      </x:c>
      <x:c r="R303" s="26" t="n">
        <x:v>99.31930693069307</x:v>
      </x:c>
      <x:c r="S303" s="26" t="n">
        <x:v>621743321.4882134</x:v>
      </x:c>
      <x:c r="T303" s="26" t="n">
        <x:v>19.37022900763359</x:v>
      </x:c>
      <x:c r="U303" s="26" t="n">
        <x:v>44.67821782178218</x:v>
      </x:c>
      <x:c r="V303" s="26" t="n">
        <x:v>98.56870229007633</x:v>
      </x:c>
      <x:c r="W303" s="26" t="inlineStr">
        <x:is>
          <x:t xml:space="preserve">Relatively High</x:t>
        </x:is>
      </x:c>
      <x:c r="X303" s="26" t="n">
        <x:v>66.44402035623411</x:v>
      </x:c>
      <x:c r="Y303" s="26" t="n">
        <x:v>10.62340967</x:v>
      </x:c>
      <x:c r="Z303" s="26" t="n">
        <x:v>66.04983730124658</x:v>
      </x:c>
      <x:c r="AA303" s="26" t="n">
        <x:v>44.37022900763359</x:v>
      </x:c>
      <x:c r="AB303" s="26" t="n">
        <x:v>92.93513166345537</x:v>
      </x:c>
      <x:c r="AC303" s="26" t="n">
        <x:v>98.34605597964376</x:v>
      </x:c>
      <x:c r="AD303" s="26" t="n">
        <x:v>92.93893129770993</x:v>
      </x:c>
      <x:c r="AE303" s="26" t="n">
        <x:v>0</x:v>
      </x:c>
      <x:c r="AF303" s="26" t="n"/>
      <x:c r="AG303" s="26" t="n">
        <x:v>68.44783715012723</x:v>
      </x:c>
      <x:c r="AH303" s="26" t="n">
        <x:v>98.72692552514322</x:v>
      </x:c>
      <x:c r="AI303" s="26" t="n">
        <x:v>270.5</x:v>
      </x:c>
      <x:c r="AJ303" s="26" t="n">
        <x:v>323</x:v>
      </x:c>
      <x:c r="AK303" s="26" t="n">
        <x:v>52.5</x:v>
      </x:c>
      <x:c r="AL303" s="26" t="n">
        <x:v>300.5</x:v>
      </x:c>
      <x:c r="AM303" s="26" t="n">
        <x:v>216</x:v>
      </x:c>
      <x:c r="AN303" s="26" t="n">
        <x:v>-84.5</x:v>
      </x:c>
      <x:c r="AO303" s="26" t="n">
        <x:v>219.452380952381</x:v>
      </x:c>
      <x:c r="AP303" s="26" t="n">
        <x:v>217.9285714285714</x:v>
      </x:c>
      <x:c r="AQ303" s="26" t="n">
        <x:v>-1.523809523809575</x:v>
      </x:c>
      <x:c r="AR303" s="26" t="n">
        <x:v>268</x:v>
      </x:c>
      <x:c r="AS303" s="26" t="n">
        <x:v>302</x:v>
      </x:c>
      <x:c r="AT303" s="26" t="n">
        <x:v>34</x:v>
      </x:c>
      <x:c r="AU303" s="26" t="n">
        <x:v>139.73096</x:v>
      </x:c>
      <x:c r="AV303" s="26" t="n">
        <x:v>113.27676</x:v>
      </x:c>
      <x:c r="AW303" s="26" t="n">
        <x:v>-26.45420000000001</x:v>
      </x:c>
      <x:c r="AX303" s="26" t="n">
        <x:v>0</x:v>
      </x:c>
      <x:c r="AY303" s="26" t="n">
        <x:v>0</x:v>
      </x:c>
      <x:c r="AZ303" s="26" t="n">
        <x:v>0</x:v>
      </x:c>
      <x:c r="BA303" s="26" t="n">
        <x:v>0</x:v>
      </x:c>
    </x:row>
    <x:row r="304">
      <x:c r="A304" s="26" t="inlineStr">
        <x:is>
          <x:t xml:space="preserve">Santa Barbara</x:t>
        </x:is>
      </x:c>
      <x:c r="B304" s="26" t="inlineStr">
        <x:is>
          <x:t xml:space="preserve">CA</x:t>
        </x:is>
      </x:c>
      <x:c r="C304" s="26" t="inlineStr">
        <x:is>
          <x:t xml:space="preserve">06083</x:t>
        </x:is>
      </x:c>
      <x:c r="D304" s="26" t="inlineStr">
        <x:is>
          <x:t xml:space="preserve">06083</x:t>
        </x:is>
      </x:c>
      <x:c r="E304" s="26" t="inlineStr">
        <x:is>
          <x:t xml:space="preserve">Santa Barbara</x:t>
        </x:is>
      </x:c>
      <x:c r="F304" s="26" t="inlineStr">
        <x:is>
          <x:t xml:space="preserve">County</x:t>
        </x:is>
      </x:c>
      <x:c r="G304" s="26" t="inlineStr">
        <x:is>
          <x:t xml:space="preserve">direct FIPS</x:t>
        </x:is>
      </x:c>
      <x:c r="H304" s="26" t="inlineStr">
        <x:is>
          <x:t xml:space="preserve">none; direct NRI match or CT planning-region bridge</x:t>
        </x:is>
      </x:c>
      <x:c r="I304" s="26" t="n">
        <x:v>8</x:v>
      </x:c>
      <x:c r="J304" s="26" t="n">
        <x:v>8</x:v>
      </x:c>
      <x:c r="K304" s="26" t="n">
        <x:v>0</x:v>
      </x:c>
      <x:c r="L304" s="26" t="n">
        <x:v>36.6</x:v>
      </x:c>
      <x:c r="M304" s="26" t="n">
        <x:v>47.52793172431215</x:v>
      </x:c>
      <x:c r="N304" s="26" t="n">
        <x:v>10.92793172431215</x:v>
      </x:c>
      <x:c r="O304" s="26" t="n">
        <x:v>96.65241254541226</x:v>
      </x:c>
      <x:c r="P304" s="26" t="n">
        <x:v>1622.07498329144</x:v>
      </x:c>
      <x:c r="Q304" s="26" t="n">
        <x:v>95.87378640776699</x:v>
      </x:c>
      <x:c r="R304" s="26" t="n">
        <x:v>98.94801980198021</x:v>
      </x:c>
      <x:c r="S304" s="26" t="n">
        <x:v>477257073.5121332</x:v>
      </x:c>
      <x:c r="T304" s="26" t="n">
        <x:v>94.37022900763358</x:v>
      </x:c>
      <x:c r="U304" s="26" t="n">
        <x:v>93.2858910891089</x:v>
      </x:c>
      <x:c r="V304" s="26" t="n">
        <x:v>98.9821882951654</x:v>
      </x:c>
      <x:c r="W304" s="26" t="inlineStr">
        <x:is>
          <x:t xml:space="preserve">Relatively High</x:t>
        </x:is>
      </x:c>
      <x:c r="X304" s="26" t="n">
        <x:v>60.90966921119593</x:v>
      </x:c>
      <x:c r="Y304" s="26" t="n">
        <x:v>60.24173028</x:v>
      </x:c>
      <x:c r="Z304" s="26" t="n">
        <x:v>49.00570680526993</x:v>
      </x:c>
      <x:c r="AA304" s="26" t="n">
        <x:v>99.84096692111959</x:v>
      </x:c>
      <x:c r="AB304" s="26" t="n">
        <x:v>75.36929993577392</x:v>
      </x:c>
      <x:c r="AC304" s="26" t="n">
        <x:v>99.20483460559797</x:v>
      </x:c>
      <x:c r="AD304" s="26" t="n">
        <x:v>98.6323155216285</x:v>
      </x:c>
      <x:c r="AE304" s="26" t="n">
        <x:v>51.4</x:v>
      </x:c>
      <x:c r="AF304" s="26" t="n">
        <x:v>0</x:v>
      </x:c>
      <x:c r="AG304" s="26" t="n">
        <x:v>12.97709923664122</x:v>
      </x:c>
      <x:c r="AH304" s="26" t="n">
        <x:v>1.400381922342457</x:v>
      </x:c>
      <x:c r="AI304" s="26" t="n">
        <x:v>404</x:v>
      </x:c>
      <x:c r="AJ304" s="26" t="n">
        <x:v>404</x:v>
      </x:c>
      <x:c r="AK304" s="26" t="n">
        <x:v>0</x:v>
      </x:c>
      <x:c r="AL304" s="26" t="n">
        <x:v>361</x:v>
      </x:c>
      <x:c r="AM304" s="26" t="n">
        <x:v>329</x:v>
      </x:c>
      <x:c r="AN304" s="26" t="n">
        <x:v>-32</x:v>
      </x:c>
      <x:c r="AO304" s="26" t="n">
        <x:v>205.7619047619048</x:v>
      </x:c>
      <x:c r="AP304" s="26" t="n">
        <x:v>204.2380952380952</x:v>
      </x:c>
      <x:c r="AQ304" s="26" t="n">
        <x:v>-1.523809523809547</x:v>
      </x:c>
      <x:c r="AR304" s="26" t="n">
        <x:v>303</x:v>
      </x:c>
      <x:c r="AS304" s="26" t="n">
        <x:v>303</x:v>
      </x:c>
      <x:c r="AT304" s="26" t="n">
        <x:v>0</x:v>
      </x:c>
      <x:c r="AU304" s="26" t="n">
        <x:v>110.24319</x:v>
      </x:c>
      <x:c r="AV304" s="26" t="n">
        <x:v>112.9266</x:v>
      </x:c>
      <x:c r="AW304" s="26" t="n">
        <x:v>2.683409999999995</x:v>
      </x:c>
      <x:c r="AX304" s="26" t="n">
        <x:v>0</x:v>
      </x:c>
      <x:c r="AY304" s="26" t="n">
        <x:v>0</x:v>
      </x:c>
      <x:c r="AZ304" s="26" t="n">
        <x:v>0</x:v>
      </x:c>
      <x:c r="BA304" s="26" t="n">
        <x:v>0</x:v>
      </x:c>
    </x:row>
    <x:row r="305">
      <x:c r="A305" s="26" t="inlineStr">
        <x:is>
          <x:t xml:space="preserve">Carlton</x:t>
        </x:is>
      </x:c>
      <x:c r="B305" s="26" t="inlineStr">
        <x:is>
          <x:t xml:space="preserve">MN</x:t>
        </x:is>
      </x:c>
      <x:c r="C305" s="26" t="inlineStr">
        <x:is>
          <x:t xml:space="preserve">27017</x:t>
        </x:is>
      </x:c>
      <x:c r="D305" s="26" t="inlineStr">
        <x:is>
          <x:t xml:space="preserve">27017</x:t>
        </x:is>
      </x:c>
      <x:c r="E305" s="26" t="inlineStr">
        <x:is>
          <x:t xml:space="preserve">Carlton</x:t>
        </x:is>
      </x:c>
      <x:c r="F305" s="26" t="inlineStr">
        <x:is>
          <x:t xml:space="preserve">County</x:t>
        </x:is>
      </x:c>
      <x:c r="G305" s="26" t="inlineStr">
        <x:is>
          <x:t xml:space="preserve">direct FIPS</x:t>
        </x:is>
      </x:c>
      <x:c r="H305" s="26" t="inlineStr">
        <x:is>
          <x:t xml:space="preserve">none; direct NRI match or CT planning-region bridge</x:t>
        </x:is>
      </x:c>
      <x:c r="I305" s="26" t="n">
        <x:v>2</x:v>
      </x:c>
      <x:c r="J305" s="26" t="n">
        <x:v>3</x:v>
      </x:c>
      <x:c r="K305" s="26" t="n">
        <x:v>1</x:v>
      </x:c>
      <x:c r="L305" s="26" t="n">
        <x:v>86.90000000000001</x:v>
      </x:c>
      <x:c r="M305" s="26" t="n">
        <x:v>74.87684837376393</x:v>
      </x:c>
      <x:c r="N305" s="26" t="n">
        <x:v>-12.02315162623607</x:v>
      </x:c>
      <x:c r="O305" s="26" t="n">
        <x:v>52.79617392369934</x:v>
      </x:c>
      <x:c r="P305" s="26" t="n">
        <x:v>847.3085217644925</x:v>
      </x:c>
      <x:c r="Q305" s="26" t="n">
        <x:v>61.16504854368932</x:v>
      </x:c>
      <x:c r="R305" s="26" t="n">
        <x:v>73.85519801980197</x:v>
      </x:c>
      <x:c r="S305" s="26" t="n">
        <x:v>31690534.65961551</x:v>
      </x:c>
      <x:c r="T305" s="26" t="n">
        <x:v>16.34860050890585</x:v>
      </x:c>
      <x:c r="U305" s="26" t="n">
        <x:v>20.57549504950495</x:v>
      </x:c>
      <x:c r="V305" s="26" t="n">
        <x:v>70.06997455470739</x:v>
      </x:c>
      <x:c r="W305" s="26" t="inlineStr">
        <x:is>
          <x:t xml:space="preserve">Relatively Low</x:t>
        </x:is>
      </x:c>
      <x:c r="X305" s="26" t="n">
        <x:v>90.77608142493638</x:v>
      </x:c>
      <x:c r="Y305" s="26" t="n">
        <x:v>27.48091603</x:v>
      </x:c>
      <x:c r="Z305" s="26" t="n">
        <x:v>52.57335529373852</x:v>
      </x:c>
      <x:c r="AA305" s="26" t="n">
        <x:v>33.07888040712469</x:v>
      </x:c>
      <x:c r="AB305" s="26" t="n">
        <x:v>61.30378933847142</x:v>
      </x:c>
      <x:c r="AC305" s="26" t="n">
        <x:v>40.99872773536896</x:v>
      </x:c>
      <x:c r="AD305" s="26" t="n">
        <x:v>63.96310432569975</x:v>
      </x:c>
      <x:c r="AE305" s="26" t="n"/>
      <x:c r="AF305" s="26" t="n"/>
      <x:c r="AG305" s="26" t="n">
        <x:v>23.98218829516539</x:v>
      </x:c>
      <x:c r="AH305" s="26" t="n">
        <x:v>47.64481222151496</x:v>
      </x:c>
      <x:c r="AI305" s="26" t="n">
        <x:v>29</x:v>
      </x:c>
      <x:c r="AJ305" s="26" t="n">
        <x:v>167.5</x:v>
      </x:c>
      <x:c r="AK305" s="26" t="n">
        <x:v>138.5</x:v>
      </x:c>
      <x:c r="AL305" s="26" t="n">
        <x:v>19.5</x:v>
      </x:c>
      <x:c r="AM305" s="26" t="n">
        <x:v>59</x:v>
      </x:c>
      <x:c r="AN305" s="26" t="n">
        <x:v>39.5</x:v>
      </x:c>
      <x:c r="AO305" s="26" t="n">
        <x:v>177.6190476190476</x:v>
      </x:c>
      <x:c r="AP305" s="26" t="n">
        <x:v>186.0952380952381</x:v>
      </x:c>
      <x:c r="AQ305" s="26" t="n">
        <x:v>8.47619047619051</x:v>
      </x:c>
      <x:c r="AR305" s="26" t="n">
        <x:v>302</x:v>
      </x:c>
      <x:c r="AS305" s="26" t="n">
        <x:v>304</x:v>
      </x:c>
      <x:c r="AT305" s="26" t="n">
        <x:v>2</x:v>
      </x:c>
      <x:c r="AU305" s="26" t="n">
        <x:v>111.20491</x:v>
      </x:c>
      <x:c r="AV305" s="26" t="n">
        <x:v>110.43378</x:v>
      </x:c>
      <x:c r="AW305" s="26" t="n">
        <x:v>-0.7711299999999994</x:v>
      </x:c>
      <x:c r="AX305" s="26" t="n">
        <x:v>0</x:v>
      </x:c>
      <x:c r="AY305" s="26" t="n">
        <x:v>0</x:v>
      </x:c>
      <x:c r="AZ305" s="26" t="n">
        <x:v>0</x:v>
      </x:c>
      <x:c r="BA305" s="26" t="n">
        <x:v>0</x:v>
      </x:c>
    </x:row>
    <x:row r="306">
      <x:c r="A306" s="26" t="inlineStr">
        <x:is>
          <x:t xml:space="preserve">Carroll</x:t>
        </x:is>
      </x:c>
      <x:c r="B306" s="26" t="inlineStr">
        <x:is>
          <x:t xml:space="preserve">IN</x:t>
        </x:is>
      </x:c>
      <x:c r="C306" s="26" t="inlineStr">
        <x:is>
          <x:t xml:space="preserve">18015</x:t>
        </x:is>
      </x:c>
      <x:c r="D306" s="26" t="inlineStr">
        <x:is>
          <x:t xml:space="preserve">18015</x:t>
        </x:is>
      </x:c>
      <x:c r="E306" s="26" t="inlineStr">
        <x:is>
          <x:t xml:space="preserve">Carroll</x:t>
        </x:is>
      </x:c>
      <x:c r="F306" s="26" t="inlineStr">
        <x:is>
          <x:t xml:space="preserve">County</x:t>
        </x:is>
      </x:c>
      <x:c r="G306" s="26" t="inlineStr">
        <x:is>
          <x:t xml:space="preserve">direct FIPS</x:t>
        </x:is>
      </x:c>
      <x:c r="H306" s="26" t="inlineStr">
        <x:is>
          <x:t xml:space="preserve">none; direct NRI match or CT planning-region bridge</x:t>
        </x:is>
      </x:c>
      <x:c r="I306" s="26" t="n">
        <x:v>2.6</x:v>
      </x:c>
      <x:c r="J306" s="26" t="n">
        <x:v>2.5</x:v>
      </x:c>
      <x:c r="K306" s="26" t="n">
        <x:v>-0.1000000000000001</x:v>
      </x:c>
      <x:c r="L306" s="26" t="n">
        <x:v>64</x:v>
      </x:c>
      <x:c r="M306" s="26" t="n">
        <x:v>67.51428607599647</x:v>
      </x:c>
      <x:c r="N306" s="26" t="n">
        <x:v>3.514286075996466</x:v>
      </x:c>
      <x:c r="O306" s="26" t="n">
        <x:v>41.49500786252938</x:v>
      </x:c>
      <x:c r="P306" s="26" t="n">
        <x:v>757.003226004353</x:v>
      </x:c>
      <x:c r="Q306" s="26" t="n">
        <x:v>47.81553398058252</x:v>
      </x:c>
      <x:c r="R306" s="26" t="n">
        <x:v>43.16212871287129</x:v>
      </x:c>
      <x:c r="S306" s="26" t="n">
        <x:v>12323267.61980149</x:v>
      </x:c>
      <x:c r="T306" s="26" t="n">
        <x:v>32.95165394402035</x:v>
      </x:c>
      <x:c r="U306" s="26" t="n">
        <x:v>57.67326732673267</x:v>
      </x:c>
      <x:c r="V306" s="26" t="n">
        <x:v>29.64376590330789</x:v>
      </x:c>
      <x:c r="W306" s="26" t="inlineStr">
        <x:is>
          <x:t xml:space="preserve">Very Low</x:t>
        </x:is>
      </x:c>
      <x:c r="X306" s="26" t="n">
        <x:v>67.43002544529261</x:v>
      </x:c>
      <x:c r="Y306" s="26" t="n">
        <x:v>13.39058524</x:v>
      </x:c>
      <x:c r="Z306" s="26" t="n">
        <x:v>38.49139586260721</x:v>
      </x:c>
      <x:c r="AA306" s="26" t="n">
        <x:v>59.89185750636133</x:v>
      </x:c>
      <x:c r="AB306" s="26" t="n">
        <x:v>36.31984585741811</x:v>
      </x:c>
      <x:c r="AC306" s="26" t="n">
        <x:v>7.15648854961832</x:v>
      </x:c>
      <x:c r="AD306" s="26" t="n">
        <x:v>47.23282442748092</x:v>
      </x:c>
      <x:c r="AE306" s="26" t="n"/>
      <x:c r="AF306" s="26" t="n">
        <x:v>29.95410930329578</x:v>
      </x:c>
      <x:c r="AG306" s="26" t="n">
        <x:v>39.24936386768448</x:v>
      </x:c>
      <x:c r="AH306" s="26" t="n">
        <x:v>35.13685550604711</x:v>
      </x:c>
      <x:c r="AI306" s="26" t="n">
        <x:v>119</x:v>
      </x:c>
      <x:c r="AJ306" s="26" t="n">
        <x:v>101.5</x:v>
      </x:c>
      <x:c r="AK306" s="26" t="n">
        <x:v>-17.5</x:v>
      </x:c>
      <x:c r="AL306" s="26" t="n">
        <x:v>226</x:v>
      </x:c>
      <x:c r="AM306" s="26" t="n">
        <x:v>143</x:v>
      </x:c>
      <x:c r="AN306" s="26" t="n">
        <x:v>-83</x:v>
      </x:c>
      <x:c r="AO306" s="26" t="n">
        <x:v>239.2619047619048</x:v>
      </x:c>
      <x:c r="AP306" s="26" t="n">
        <x:v>234.4761904761905</x:v>
      </x:c>
      <x:c r="AQ306" s="26" t="n">
        <x:v>-4.785714285714306</x:v>
      </x:c>
      <x:c r="AR306" s="26" t="n">
        <x:v>304</x:v>
      </x:c>
      <x:c r="AS306" s="26" t="n">
        <x:v>305</x:v>
      </x:c>
      <x:c r="AT306" s="26" t="n">
        <x:v>1</x:v>
      </x:c>
      <x:c r="AU306" s="26" t="n">
        <x:v>109.79464</x:v>
      </x:c>
      <x:c r="AV306" s="26" t="n">
        <x:v>109.79635</x:v>
      </x:c>
      <x:c r="AW306" s="26" t="n">
        <x:v>0.001710000000002765</x:v>
      </x:c>
      <x:c r="AX306" s="26" t="n">
        <x:v>0</x:v>
      </x:c>
      <x:c r="AY306" s="26" t="n">
        <x:v>0</x:v>
      </x:c>
      <x:c r="AZ306" s="26" t="n">
        <x:v>0</x:v>
      </x:c>
      <x:c r="BA306" s="26" t="n">
        <x:v>0</x:v>
      </x:c>
    </x:row>
    <x:row r="307">
      <x:c r="A307" s="26" t="inlineStr">
        <x:is>
          <x:t xml:space="preserve">Pike</x:t>
        </x:is>
      </x:c>
      <x:c r="B307" s="26" t="inlineStr">
        <x:is>
          <x:t xml:space="preserve">PA</x:t>
        </x:is>
      </x:c>
      <x:c r="C307" s="26" t="inlineStr">
        <x:is>
          <x:t xml:space="preserve">42103</x:t>
        </x:is>
      </x:c>
      <x:c r="D307" s="26" t="inlineStr">
        <x:is>
          <x:t xml:space="preserve">42103</x:t>
        </x:is>
      </x:c>
      <x:c r="E307" s="26" t="inlineStr">
        <x:is>
          <x:t xml:space="preserve">Pike</x:t>
        </x:is>
      </x:c>
      <x:c r="F307" s="26" t="inlineStr">
        <x:is>
          <x:t xml:space="preserve">County</x:t>
        </x:is>
      </x:c>
      <x:c r="G307" s="26" t="inlineStr">
        <x:is>
          <x:t xml:space="preserve">direct FIPS</x:t>
        </x:is>
      </x:c>
      <x:c r="H307" s="26" t="inlineStr">
        <x:is>
          <x:t xml:space="preserve">none; direct NRI match or CT planning-region bridge</x:t>
        </x:is>
      </x:c>
      <x:c r="I307" s="26" t="n">
        <x:v>3.7</x:v>
      </x:c>
      <x:c r="J307" s="26" t="n">
        <x:v>2.5</x:v>
      </x:c>
      <x:c r="K307" s="26" t="n">
        <x:v>-1.2</x:v>
      </x:c>
      <x:c r="L307" s="26" t="n">
        <x:v>80.3</x:v>
      </x:c>
      <x:c r="M307" s="26" t="n">
        <x:v>34.90494967807888</x:v>
      </x:c>
      <x:c r="N307" s="26" t="n">
        <x:v>-45.39505032192112</x:v>
      </x:c>
      <x:c r="O307" s="26" t="n">
        <x:v>42.83767050461809</x:v>
      </x:c>
      <x:c r="P307" s="26" t="n">
        <x:v>600.2582199783457</x:v>
      </x:c>
      <x:c r="Q307" s="26" t="n">
        <x:v>16.50485436893204</x:v>
      </x:c>
      <x:c r="R307" s="26" t="n">
        <x:v>66.92450495049505</x:v>
      </x:c>
      <x:c r="S307" s="26" t="n">
        <x:v>24459592.7020098</x:v>
      </x:c>
      <x:c r="T307" s="26" t="n">
        <x:v>37.05470737913486</x:v>
      </x:c>
      <x:c r="U307" s="26" t="n">
        <x:v>31.68316831683168</x:v>
      </x:c>
      <x:c r="V307" s="26" t="n">
        <x:v>65.87150127226464</x:v>
      </x:c>
      <x:c r="W307" s="26" t="inlineStr">
        <x:is>
          <x:t xml:space="preserve">Relatively Low</x:t>
        </x:is>
      </x:c>
      <x:c r="X307" s="26" t="n">
        <x:v>17.20737913486005</x:v>
      </x:c>
      <x:c r="Y307" s="26" t="n">
        <x:v>40.87150127</x:v>
      </x:c>
      <x:c r="Z307" s="26" t="n">
        <x:v>60.64338232912639</x:v>
      </x:c>
      <x:c r="AA307" s="26" t="n">
        <x:v>15.13994910941476</x:v>
      </x:c>
      <x:c r="AB307" s="26" t="n">
        <x:v>39.85228002569043</x:v>
      </x:c>
      <x:c r="AC307" s="26" t="n">
        <x:v>71.9147582697201</x:v>
      </x:c>
      <x:c r="AD307" s="26" t="n">
        <x:v>78.78498727735369</x:v>
      </x:c>
      <x:c r="AE307" s="26" t="n"/>
      <x:c r="AF307" s="26" t="n">
        <x:v>76.67918231122236</x:v>
      </x:c>
      <x:c r="AG307" s="26" t="n">
        <x:v>62.46819338422392</x:v>
      </x:c>
      <x:c r="AH307" s="26" t="n">
        <x:v>63.71737746658179</x:v>
      </x:c>
      <x:c r="AI307" s="26" t="n">
        <x:v>245</x:v>
      </x:c>
      <x:c r="AJ307" s="26" t="n">
        <x:v>101.5</x:v>
      </x:c>
      <x:c r="AK307" s="26" t="n">
        <x:v>-143.5</x:v>
      </x:c>
      <x:c r="AL307" s="26" t="n">
        <x:v>62</x:v>
      </x:c>
      <x:c r="AM307" s="26" t="n">
        <x:v>368</x:v>
      </x:c>
      <x:c r="AN307" s="26" t="n">
        <x:v>306</x:v>
      </x:c>
      <x:c r="AO307" s="26" t="n">
        <x:v>227.5238095238095</x:v>
      </x:c>
      <x:c r="AP307" s="26" t="n">
        <x:v>235.2619047619048</x:v>
      </x:c>
      <x:c r="AQ307" s="26" t="n">
        <x:v>7.738095238095269</x:v>
      </x:c>
      <x:c r="AR307" s="26" t="n">
        <x:v>301</x:v>
      </x:c>
      <x:c r="AS307" s="26" t="n">
        <x:v>306</x:v>
      </x:c>
      <x:c r="AT307" s="26" t="n">
        <x:v>5</x:v>
      </x:c>
      <x:c r="AU307" s="26" t="n">
        <x:v>112.17844</x:v>
      </x:c>
      <x:c r="AV307" s="26" t="n">
        <x:v>109.66815</x:v>
      </x:c>
      <x:c r="AW307" s="26" t="n">
        <x:v>-2.510289999999998</x:v>
      </x:c>
      <x:c r="AX307" s="26" t="n">
        <x:v>0</x:v>
      </x:c>
      <x:c r="AY307" s="26" t="n">
        <x:v>0</x:v>
      </x:c>
      <x:c r="AZ307" s="26" t="n">
        <x:v>0</x:v>
      </x:c>
      <x:c r="BA307" s="26" t="n">
        <x:v>0</x:v>
      </x:c>
    </x:row>
    <x:row r="308">
      <x:c r="A308" s="26" t="inlineStr">
        <x:is>
          <x:t xml:space="preserve">San Miguel</x:t>
        </x:is>
      </x:c>
      <x:c r="B308" s="26" t="inlineStr">
        <x:is>
          <x:t xml:space="preserve">NM</x:t>
        </x:is>
      </x:c>
      <x:c r="C308" s="26" t="inlineStr">
        <x:is>
          <x:t xml:space="preserve">35047</x:t>
        </x:is>
      </x:c>
      <x:c r="D308" s="26" t="inlineStr">
        <x:is>
          <x:t xml:space="preserve">35047</x:t>
        </x:is>
      </x:c>
      <x:c r="E308" s="26" t="inlineStr">
        <x:is>
          <x:t xml:space="preserve">San Miguel</x:t>
        </x:is>
      </x:c>
      <x:c r="F308" s="26" t="inlineStr">
        <x:is>
          <x:t xml:space="preserve">County</x:t>
        </x:is>
      </x:c>
      <x:c r="G308" s="26" t="inlineStr">
        <x:is>
          <x:t xml:space="preserve">direct FIPS</x:t>
        </x:is>
      </x:c>
      <x:c r="H308" s="26" t="inlineStr">
        <x:is>
          <x:t xml:space="preserve">none; direct NRI match or CT planning-region bridge</x:t>
        </x:is>
      </x:c>
      <x:c r="I308" s="26" t="n">
        <x:v>5.8</x:v>
      </x:c>
      <x:c r="J308" s="26" t="n">
        <x:v>6.9</x:v>
      </x:c>
      <x:c r="K308" s="26" t="n">
        <x:v>1.100000000000001</x:v>
      </x:c>
      <x:c r="L308" s="26" t="n">
        <x:v>35.1</x:v>
      </x:c>
      <x:c r="M308" s="26" t="n">
        <x:v>23.81620479739145</x:v>
      </x:c>
      <x:c r="N308" s="26" t="n">
        <x:v>-11.28379520260855</x:v>
      </x:c>
      <x:c r="O308" s="26" t="n">
        <x:v>82.79280767512014</x:v>
      </x:c>
      <x:c r="P308" s="26" t="n">
        <x:v>1989.673692257812</x:v>
      </x:c>
      <x:c r="Q308" s="26" t="n">
        <x:v>98.78640776699029</x:v>
      </x:c>
      <x:c r="R308" s="26" t="n">
        <x:v>62.06683168316832</x:v>
      </x:c>
      <x:c r="S308" s="26" t="n">
        <x:v>20918318.48616002</x:v>
      </x:c>
      <x:c r="T308" s="26" t="n">
        <x:v>94.43384223918575</x:v>
      </x:c>
      <x:c r="U308" s="26" t="n">
        <x:v>89.51113861386139</x:v>
      </x:c>
      <x:c r="V308" s="26" t="n">
        <x:v>74.58651399491094</x:v>
      </x:c>
      <x:c r="W308" s="26" t="inlineStr">
        <x:is>
          <x:t xml:space="preserve">Relatively Low</x:t>
        </x:is>
      </x:c>
      <x:c r="X308" s="26" t="n">
        <x:v>18.44783715012723</x:v>
      </x:c>
      <x:c r="Y308" s="26" t="n">
        <x:v>92.04834606</x:v>
      </x:c>
      <x:c r="Z308" s="26" t="n">
        <x:v>53.71803659429315</x:v>
      </x:c>
      <x:c r="AA308" s="26" t="n">
        <x:v>49.65012722646311</x:v>
      </x:c>
      <x:c r="AB308" s="26" t="n">
        <x:v>8.831085420680797</x:v>
      </x:c>
      <x:c r="AC308" s="26" t="n">
        <x:v>97.29643765903307</x:v>
      </x:c>
      <x:c r="AD308" s="26" t="n">
        <x:v>83.36513994910942</x:v>
      </x:c>
      <x:c r="AE308" s="26" t="n"/>
      <x:c r="AF308" s="26" t="n"/>
      <x:c r="AG308" s="26" t="n">
        <x:v>22.10559796437659</x:v>
      </x:c>
      <x:c r="AH308" s="26" t="n">
        <x:v>80.80840229153405</x:v>
      </x:c>
      <x:c r="AI308" s="26" t="n">
        <x:v>328.5</x:v>
      </x:c>
      <x:c r="AJ308" s="26" t="n">
        <x:v>363</x:v>
      </x:c>
      <x:c r="AK308" s="26" t="n">
        <x:v>34.5</x:v>
      </x:c>
      <x:c r="AL308" s="26" t="n">
        <x:v>365</x:v>
      </x:c>
      <x:c r="AM308" s="26" t="n">
        <x:v>396</x:v>
      </x:c>
      <x:c r="AN308" s="26" t="n">
        <x:v>31</x:v>
      </x:c>
      <x:c r="AO308" s="26" t="n">
        <x:v>236.047619047619</x:v>
      </x:c>
      <x:c r="AP308" s="26" t="n">
        <x:v>239.1666666666667</x:v>
      </x:c>
      <x:c r="AQ308" s="26" t="n">
        <x:v>3.119047619047649</x:v>
      </x:c>
      <x:c r="AR308" s="26" t="n">
        <x:v>311</x:v>
      </x:c>
      <x:c r="AS308" s="26" t="n">
        <x:v>307</x:v>
      </x:c>
      <x:c r="AT308" s="26" t="n">
        <x:v>-4</x:v>
      </x:c>
      <x:c r="AU308" s="26" t="n">
        <x:v>100.05052</x:v>
      </x:c>
      <x:c r="AV308" s="26" t="n">
        <x:v>107.98832</x:v>
      </x:c>
      <x:c r="AW308" s="26" t="n">
        <x:v>7.937799999999996</x:v>
      </x:c>
      <x:c r="AX308" s="26" t="n">
        <x:v>0</x:v>
      </x:c>
      <x:c r="AY308" s="26" t="n">
        <x:v>0</x:v>
      </x:c>
      <x:c r="AZ308" s="26" t="n">
        <x:v>0</x:v>
      </x:c>
      <x:c r="BA308" s="26" t="n">
        <x:v>0</x:v>
      </x:c>
    </x:row>
    <x:row r="309">
      <x:c r="A309" s="26" t="inlineStr">
        <x:is>
          <x:t xml:space="preserve">Brazos</x:t>
        </x:is>
      </x:c>
      <x:c r="B309" s="26" t="inlineStr">
        <x:is>
          <x:t xml:space="preserve">TX</x:t>
        </x:is>
      </x:c>
      <x:c r="C309" s="26" t="inlineStr">
        <x:is>
          <x:t xml:space="preserve">48041</x:t>
        </x:is>
      </x:c>
      <x:c r="D309" s="26" t="inlineStr">
        <x:is>
          <x:t xml:space="preserve">48041</x:t>
        </x:is>
      </x:c>
      <x:c r="E309" s="26" t="inlineStr">
        <x:is>
          <x:t xml:space="preserve">Brazos</x:t>
        </x:is>
      </x:c>
      <x:c r="F309" s="26" t="inlineStr">
        <x:is>
          <x:t xml:space="preserve">County</x:t>
        </x:is>
      </x:c>
      <x:c r="G309" s="26" t="inlineStr">
        <x:is>
          <x:t xml:space="preserve">direct FIPS</x:t>
        </x:is>
      </x:c>
      <x:c r="H309" s="26" t="inlineStr">
        <x:is>
          <x:t xml:space="preserve">none; direct NRI match or CT planning-region bridge</x:t>
        </x:is>
      </x:c>
      <x:c r="I309" s="26" t="n">
        <x:v>6</x:v>
      </x:c>
      <x:c r="J309" s="26" t="n">
        <x:v>3.9</x:v>
      </x:c>
      <x:c r="K309" s="26" t="n">
        <x:v>-2.1</x:v>
      </x:c>
      <x:c r="L309" s="26" t="n">
        <x:v>25</x:v>
      </x:c>
      <x:c r="M309" s="26" t="n">
        <x:v>44.05240870392698</x:v>
      </x:c>
      <x:c r="N309" s="26" t="n">
        <x:v>19.05240870392698</x:v>
      </x:c>
      <x:c r="O309" s="26" t="n">
        <x:v>60.93403675393108</x:v>
      </x:c>
      <x:c r="P309" s="26" t="n">
        <x:v>1116.973978465034</x:v>
      </x:c>
      <x:c r="Q309" s="26" t="n">
        <x:v>78.15533980582524</x:v>
      </x:c>
      <x:c r="R309" s="26" t="n">
        <x:v>86.63366336633663</x:v>
      </x:c>
      <x:c r="S309" s="26" t="n">
        <x:v>62684279.57386726</x:v>
      </x:c>
      <x:c r="T309" s="26" t="n">
        <x:v>9.446564885496183</x:v>
      </x:c>
      <x:c r="U309" s="26" t="n">
        <x:v>3.650990099009901</x:v>
      </x:c>
      <x:c r="V309" s="26" t="n">
        <x:v>88.35877862595419</x:v>
      </x:c>
      <x:c r="W309" s="26" t="inlineStr">
        <x:is>
          <x:t xml:space="preserve">Relatively Moderate</x:t>
        </x:is>
      </x:c>
      <x:c r="X309" s="26" t="n">
        <x:v>48.85496183206106</x:v>
      </x:c>
      <x:c r="Y309" s="26" t="n">
        <x:v>59.89185751</x:v>
      </x:c>
      <x:c r="Z309" s="26" t="n">
        <x:v>85.08717878892024</x:v>
      </x:c>
      <x:c r="AA309" s="26" t="n">
        <x:v>85.01908396946564</x:v>
      </x:c>
      <x:c r="AB309" s="26" t="n">
        <x:v>91.74694926140012</x:v>
      </x:c>
      <x:c r="AC309" s="26" t="n">
        <x:v>58.36513994910941</x:v>
      </x:c>
      <x:c r="AD309" s="26" t="n">
        <x:v>82.79262086513995</x:v>
      </x:c>
      <x:c r="AE309" s="26" t="n"/>
      <x:c r="AF309" s="26" t="n">
        <x:v>85.64872757613684</x:v>
      </x:c>
      <x:c r="AG309" s="26" t="n">
        <x:v>89.24936386768448</x:v>
      </x:c>
      <x:c r="AH309" s="26" t="n">
        <x:v>90.3564608529599</x:v>
      </x:c>
      <x:c r="AI309" s="26" t="n">
        <x:v>338</x:v>
      </x:c>
      <x:c r="AJ309" s="26" t="n">
        <x:v>256</x:v>
      </x:c>
      <x:c r="AK309" s="26" t="n">
        <x:v>-82</x:v>
      </x:c>
      <x:c r="AL309" s="26" t="n">
        <x:v>396.5</x:v>
      </x:c>
      <x:c r="AM309" s="26" t="n">
        <x:v>348</x:v>
      </x:c>
      <x:c r="AN309" s="26" t="n">
        <x:v>-48.5</x:v>
      </x:c>
      <x:c r="AO309" s="26" t="n">
        <x:v>237.547619047619</x:v>
      </x:c>
      <x:c r="AP309" s="26" t="n">
        <x:v>231.3333333333333</x:v>
      </x:c>
      <x:c r="AQ309" s="26" t="n">
        <x:v>-6.214285714285666</x:v>
      </x:c>
      <x:c r="AR309" s="26" t="n">
        <x:v>293</x:v>
      </x:c>
      <x:c r="AS309" s="26" t="n">
        <x:v>308</x:v>
      </x:c>
      <x:c r="AT309" s="26" t="n">
        <x:v>15</x:v>
      </x:c>
      <x:c r="AU309" s="26" t="n">
        <x:v>121.73227</x:v>
      </x:c>
      <x:c r="AV309" s="26" t="n">
        <x:v>106.6966</x:v>
      </x:c>
      <x:c r="AW309" s="26" t="n">
        <x:v>-15.03567</x:v>
      </x:c>
      <x:c r="AX309" s="26" t="n">
        <x:v>0</x:v>
      </x:c>
      <x:c r="AY309" s="26" t="n">
        <x:v>0</x:v>
      </x:c>
      <x:c r="AZ309" s="26" t="n">
        <x:v>0</x:v>
      </x:c>
      <x:c r="BA309" s="26" t="n">
        <x:v>0</x:v>
      </x:c>
    </x:row>
    <x:row r="310">
      <x:c r="A310" s="26" t="inlineStr">
        <x:is>
          <x:t xml:space="preserve">Barry</x:t>
        </x:is>
      </x:c>
      <x:c r="B310" s="26" t="inlineStr">
        <x:is>
          <x:t xml:space="preserve">MI</x:t>
        </x:is>
      </x:c>
      <x:c r="C310" s="26" t="inlineStr">
        <x:is>
          <x:t xml:space="preserve">26015</x:t>
        </x:is>
      </x:c>
      <x:c r="D310" s="26" t="inlineStr">
        <x:is>
          <x:t xml:space="preserve">26015</x:t>
        </x:is>
      </x:c>
      <x:c r="E310" s="26" t="inlineStr">
        <x:is>
          <x:t xml:space="preserve">Barry</x:t>
        </x:is>
      </x:c>
      <x:c r="F310" s="26" t="inlineStr">
        <x:is>
          <x:t xml:space="preserve">County</x:t>
        </x:is>
      </x:c>
      <x:c r="G310" s="26" t="inlineStr">
        <x:is>
          <x:t xml:space="preserve">direct FIPS</x:t>
        </x:is>
      </x:c>
      <x:c r="H310" s="26" t="inlineStr">
        <x:is>
          <x:t xml:space="preserve">none; direct NRI match or CT planning-region bridge</x:t>
        </x:is>
      </x:c>
      <x:c r="I310" s="26" t="n">
        <x:v>2</x:v>
      </x:c>
      <x:c r="J310" s="26" t="n">
        <x:v>2.2</x:v>
      </x:c>
      <x:c r="K310" s="26" t="n">
        <x:v>0.2000000000000002</x:v>
      </x:c>
      <x:c r="L310" s="26" t="n">
        <x:v>78</x:v>
      </x:c>
      <x:c r="M310" s="26" t="n">
        <x:v>80.9264761380859</x:v>
      </x:c>
      <x:c r="N310" s="26" t="n">
        <x:v>2.926476138085903</x:v>
      </x:c>
      <x:c r="O310" s="26" t="n">
        <x:v>36.3437541504836</x:v>
      </x:c>
      <x:c r="P310" s="26" t="n">
        <x:v>700.9687363067798</x:v>
      </x:c>
      <x:c r="Q310" s="26" t="n">
        <x:v>37.62135922330097</x:v>
      </x:c>
      <x:c r="R310" s="26" t="n">
        <x:v>55.10519801980198</x:v>
      </x:c>
      <x:c r="S310" s="26" t="n">
        <x:v>17090616.32271307</x:v>
      </x:c>
      <x:c r="T310" s="26" t="n">
        <x:v>10.05089058524173</x:v>
      </x:c>
      <x:c r="U310" s="26" t="n">
        <x:v>12.68564356435644</x:v>
      </x:c>
      <x:c r="V310" s="26" t="n">
        <x:v>45.99236641221374</x:v>
      </x:c>
      <x:c r="W310" s="26" t="inlineStr">
        <x:is>
          <x:t xml:space="preserve">Relatively Low</x:t>
        </x:is>
      </x:c>
      <x:c r="X310" s="26" t="n">
        <x:v>90.9033078880407</x:v>
      </x:c>
      <x:c r="Y310" s="26" t="n">
        <x:v>20.7697201</x:v>
      </x:c>
      <x:c r="Z310" s="26" t="n">
        <x:v>37.98468937915382</x:v>
      </x:c>
      <x:c r="AA310" s="26" t="n">
        <x:v>0</x:v>
      </x:c>
      <x:c r="AB310" s="26" t="n">
        <x:v>32.46628131021195</x:v>
      </x:c>
      <x:c r="AC310" s="26" t="n">
        <x:v>24.84096692111959</x:v>
      </x:c>
      <x:c r="AD310" s="26" t="n">
        <x:v>58.87404580152672</x:v>
      </x:c>
      <x:c r="AE310" s="26" t="n"/>
      <x:c r="AF310" s="26" t="n">
        <x:v>21.06800166875261</x:v>
      </x:c>
      <x:c r="AG310" s="26" t="n">
        <x:v>76.52671755725191</x:v>
      </x:c>
      <x:c r="AH310" s="26" t="n">
        <x:v>39.56078930617441</x:v>
      </x:c>
      <x:c r="AI310" s="26" t="n">
        <x:v>29</x:v>
      </x:c>
      <x:c r="AJ310" s="26" t="n">
        <x:v>54.5</x:v>
      </x:c>
      <x:c r="AK310" s="26" t="n">
        <x:v>25.5</x:v>
      </x:c>
      <x:c r="AL310" s="26" t="n">
        <x:v>87</x:v>
      </x:c>
      <x:c r="AM310" s="26" t="n">
        <x:v>19</x:v>
      </x:c>
      <x:c r="AN310" s="26" t="n">
        <x:v>-68</x:v>
      </x:c>
      <x:c r="AO310" s="26" t="n">
        <x:v>258</x:v>
      </x:c>
      <x:c r="AP310" s="26" t="n">
        <x:v>255.9761904761905</x:v>
      </x:c>
      <x:c r="AQ310" s="26" t="n">
        <x:v>-2.023809523809518</x:v>
      </x:c>
      <x:c r="AR310" s="26" t="n">
        <x:v>305</x:v>
      </x:c>
      <x:c r="AS310" s="26" t="n">
        <x:v>309</x:v>
      </x:c>
      <x:c r="AT310" s="26" t="n">
        <x:v>4</x:v>
      </x:c>
      <x:c r="AU310" s="26" t="n">
        <x:v>106.64643</x:v>
      </x:c>
      <x:c r="AV310" s="26" t="n">
        <x:v>106.52554</x:v>
      </x:c>
      <x:c r="AW310" s="26" t="n">
        <x:v>-0.1208899999999886</x:v>
      </x:c>
      <x:c r="AX310" s="26" t="n">
        <x:v>0</x:v>
      </x:c>
      <x:c r="AY310" s="26" t="n">
        <x:v>0</x:v>
      </x:c>
      <x:c r="AZ310" s="26" t="n">
        <x:v>0</x:v>
      </x:c>
      <x:c r="BA310" s="26" t="n">
        <x:v>0</x:v>
      </x:c>
    </x:row>
    <x:row r="311">
      <x:c r="A311" s="26" t="inlineStr">
        <x:is>
          <x:t xml:space="preserve">Kings</x:t>
        </x:is>
      </x:c>
      <x:c r="B311" s="26" t="inlineStr">
        <x:is>
          <x:t xml:space="preserve">NY</x:t>
        </x:is>
      </x:c>
      <x:c r="C311" s="26" t="inlineStr">
        <x:is>
          <x:t xml:space="preserve">36047</x:t>
        </x:is>
      </x:c>
      <x:c r="D311" s="26" t="inlineStr">
        <x:is>
          <x:t xml:space="preserve">36047</x:t>
        </x:is>
      </x:c>
      <x:c r="E311" s="26" t="inlineStr">
        <x:is>
          <x:t xml:space="preserve">Kings</x:t>
        </x:is>
      </x:c>
      <x:c r="F311" s="26" t="inlineStr">
        <x:is>
          <x:t xml:space="preserve">County</x:t>
        </x:is>
      </x:c>
      <x:c r="G311" s="26" t="inlineStr">
        <x:is>
          <x:t xml:space="preserve">direct FIPS</x:t>
        </x:is>
      </x:c>
      <x:c r="H311" s="26" t="inlineStr">
        <x:is>
          <x:t xml:space="preserve">none; direct NRI match or CT planning-region bridge</x:t>
        </x:is>
      </x:c>
      <x:c r="I311" s="26" t="n">
        <x:v>2.4</x:v>
      </x:c>
      <x:c r="J311" s="26" t="n">
        <x:v>3.5</x:v>
      </x:c>
      <x:c r="K311" s="26" t="n">
        <x:v>1.1</x:v>
      </x:c>
      <x:c r="L311" s="26" t="n">
        <x:v>62.7</x:v>
      </x:c>
      <x:c r="M311" s="26" t="n">
        <x:v>21.63627361062699</x:v>
      </x:c>
      <x:c r="N311" s="26" t="n">
        <x:v>-41.06372638937302</x:v>
      </x:c>
      <x:c r="O311" s="26" t="n">
        <x:v>58.28002400217789</x:v>
      </x:c>
      <x:c r="P311" s="26" t="n">
        <x:v>675.6706232110338</x:v>
      </x:c>
      <x:c r="Q311" s="26" t="n">
        <x:v>32.03883495145632</x:v>
      </x:c>
      <x:c r="R311" s="26" t="n">
        <x:v>98.48391089108911</x:v>
      </x:c>
      <x:c r="S311" s="26" t="n">
        <x:v>374807989.1907865</x:v>
      </x:c>
      <x:c r="T311" s="26" t="n">
        <x:v>30.91603053435115</x:v>
      </x:c>
      <x:c r="U311" s="26" t="n">
        <x:v>1.547029702970297</x:v>
      </x:c>
      <x:c r="V311" s="26" t="n">
        <x:v>99.26844783715013</x:v>
      </x:c>
      <x:c r="W311" s="26" t="inlineStr">
        <x:is>
          <x:t xml:space="preserve">Relatively High</x:t>
        </x:is>
      </x:c>
      <x:c r="X311" s="26" t="n">
        <x:v>12.05470737913486</x:v>
      </x:c>
      <x:c r="Y311" s="26" t="n">
        <x:v>96.53307888000001</x:v>
      </x:c>
      <x:c r="Z311" s="26" t="n">
        <x:v>81.65877413943676</x:v>
      </x:c>
      <x:c r="AA311" s="26" t="n">
        <x:v>13.93129770992367</x:v>
      </x:c>
      <x:c r="AB311" s="26" t="n">
        <x:v>99.74309569685292</x:v>
      </x:c>
      <x:c r="AC311" s="26" t="n">
        <x:v>38.54961832061068</x:v>
      </x:c>
      <x:c r="AD311" s="26" t="n">
        <x:v>99.36386768447836</x:v>
      </x:c>
      <x:c r="AE311" s="26" t="n">
        <x:v>87.2</x:v>
      </x:c>
      <x:c r="AF311" s="26" t="n">
        <x:v>97.41343345848978</x:v>
      </x:c>
      <x:c r="AG311" s="26" t="n">
        <x:v>99.74554707379136</x:v>
      </x:c>
      <x:c r="AH311" s="26" t="n">
        <x:v>99.87269255251432</x:v>
      </x:c>
      <x:c r="AI311" s="26" t="n">
        <x:v>81</x:v>
      </x:c>
      <x:c r="AJ311" s="26" t="n">
        <x:v>222</x:v>
      </x:c>
      <x:c r="AK311" s="26" t="n">
        <x:v>141</x:v>
      </x:c>
      <x:c r="AL311" s="26" t="n">
        <x:v>241.5</x:v>
      </x:c>
      <x:c r="AM311" s="26" t="n">
        <x:v>402</x:v>
      </x:c>
      <x:c r="AN311" s="26" t="n">
        <x:v>160.5</x:v>
      </x:c>
      <x:c r="AO311" s="26" t="n">
        <x:v>204.5</x:v>
      </x:c>
      <x:c r="AP311" s="26" t="n">
        <x:v>218.8571428571429</x:v>
      </x:c>
      <x:c r="AQ311" s="26" t="n">
        <x:v>14.35714285714286</x:v>
      </x:c>
      <x:c r="AR311" s="26" t="n">
        <x:v>307</x:v>
      </x:c>
      <x:c r="AS311" s="26" t="n">
        <x:v>310</x:v>
      </x:c>
      <x:c r="AT311" s="26" t="n">
        <x:v>3</x:v>
      </x:c>
      <x:c r="AU311" s="26" t="n">
        <x:v>104.30248</x:v>
      </x:c>
      <x:c r="AV311" s="26" t="n">
        <x:v>103.89728</x:v>
      </x:c>
      <x:c r="AW311" s="26" t="n">
        <x:v>-0.4052000000000078</x:v>
      </x:c>
      <x:c r="AX311" s="26" t="n">
        <x:v>0</x:v>
      </x:c>
      <x:c r="AY311" s="26" t="n">
        <x:v>0</x:v>
      </x:c>
      <x:c r="AZ311" s="26" t="n">
        <x:v>0</x:v>
      </x:c>
      <x:c r="BA311" s="26" t="n">
        <x:v>0</x:v>
      </x:c>
    </x:row>
    <x:row r="312">
      <x:c r="A312" s="26" t="inlineStr">
        <x:is>
          <x:t xml:space="preserve">Grand</x:t>
        </x:is>
      </x:c>
      <x:c r="B312" s="26" t="inlineStr">
        <x:is>
          <x:t xml:space="preserve">CO</x:t>
        </x:is>
      </x:c>
      <x:c r="C312" s="26" t="inlineStr">
        <x:is>
          <x:t xml:space="preserve">08049</x:t>
        </x:is>
      </x:c>
      <x:c r="D312" s="26" t="inlineStr">
        <x:is>
          <x:t xml:space="preserve">08049</x:t>
        </x:is>
      </x:c>
      <x:c r="E312" s="26" t="inlineStr">
        <x:is>
          <x:t xml:space="preserve">Grand</x:t>
        </x:is>
      </x:c>
      <x:c r="F312" s="26" t="inlineStr">
        <x:is>
          <x:t xml:space="preserve">County</x:t>
        </x:is>
      </x:c>
      <x:c r="G312" s="26" t="inlineStr">
        <x:is>
          <x:t xml:space="preserve">direct FIPS</x:t>
        </x:is>
      </x:c>
      <x:c r="H312" s="26" t="inlineStr">
        <x:is>
          <x:t xml:space="preserve">none; direct NRI match or CT planning-region bridge</x:t>
        </x:is>
      </x:c>
      <x:c r="I312" s="26" t="n">
        <x:v>4</x:v>
      </x:c>
      <x:c r="J312" s="26" t="n">
        <x:v>4.5</x:v>
      </x:c>
      <x:c r="K312" s="26" t="n">
        <x:v>0.5</x:v>
      </x:c>
      <x:c r="L312" s="26" t="n">
        <x:v>62</x:v>
      </x:c>
      <x:c r="M312" s="26" t="n">
        <x:v>61.74691625900412</x:v>
      </x:c>
      <x:c r="N312" s="26" t="n">
        <x:v>-0.2530837409958764</x:v>
      </x:c>
      <x:c r="O312" s="26" t="n">
        <x:v>66.50571565160666</x:v>
      </x:c>
      <x:c r="P312" s="26" t="n">
        <x:v>1329.997182990869</x:v>
      </x:c>
      <x:c r="Q312" s="26" t="n">
        <x:v>91.01941747572816</x:v>
      </x:c>
      <x:c r="R312" s="26" t="n">
        <x:v>60.95297029702971</x:v>
      </x:c>
      <x:c r="S312" s="26" t="n">
        <x:v>20267986.78598738</x:v>
      </x:c>
      <x:c r="T312" s="26" t="n">
        <x:v>49.39567430025446</x:v>
      </x:c>
      <x:c r="U312" s="26" t="n">
        <x:v>70.73019801980197</x:v>
      </x:c>
      <x:c r="V312" s="26" t="n">
        <x:v>50.19083969465649</x:v>
      </x:c>
      <x:c r="W312" s="26" t="inlineStr">
        <x:is>
          <x:t xml:space="preserve">Relatively Low</x:t>
        </x:is>
      </x:c>
      <x:c r="X312" s="26" t="n">
        <x:v>55.59796437659033</x:v>
      </x:c>
      <x:c r="Y312" s="26" t="n">
        <x:v>15.01272265</x:v>
      </x:c>
      <x:c r="Z312" s="26" t="n">
        <x:v>31.20514766807788</x:v>
      </x:c>
      <x:c r="AA312" s="26" t="n">
        <x:v>26.65394402035624</x:v>
      </x:c>
      <x:c r="AB312" s="26" t="n">
        <x:v>0</x:v>
      </x:c>
      <x:c r="AC312" s="26" t="n">
        <x:v>78.53053435114504</x:v>
      </x:c>
      <x:c r="AD312" s="26" t="n">
        <x:v>62.37277353689568</x:v>
      </x:c>
      <x:c r="AE312" s="26" t="n"/>
      <x:c r="AF312" s="26" t="n"/>
      <x:c r="AG312" s="26" t="n">
        <x:v>15.45801526717557</x:v>
      </x:c>
      <x:c r="AH312" s="26" t="n">
        <x:v>31.44493952896245</x:v>
      </x:c>
      <x:c r="AI312" s="26" t="n">
        <x:v>270.5</x:v>
      </x:c>
      <x:c r="AJ312" s="26" t="n">
        <x:v>295.5</x:v>
      </x:c>
      <x:c r="AK312" s="26" t="n">
        <x:v>25</x:v>
      </x:c>
      <x:c r="AL312" s="26" t="n">
        <x:v>247</x:v>
      </x:c>
      <x:c r="AM312" s="26" t="n">
        <x:v>208</x:v>
      </x:c>
      <x:c r="AN312" s="26" t="n">
        <x:v>-39</x:v>
      </x:c>
      <x:c r="AO312" s="26" t="n">
        <x:v>206.452380952381</x:v>
      </x:c>
      <x:c r="AP312" s="26" t="n">
        <x:v>205.7857142857143</x:v>
      </x:c>
      <x:c r="AQ312" s="26" t="n">
        <x:v>-0.666666666666714</x:v>
      </x:c>
      <x:c r="AR312" s="26" t="n">
        <x:v>309</x:v>
      </x:c>
      <x:c r="AS312" s="26" t="n">
        <x:v>311</x:v>
      </x:c>
      <x:c r="AT312" s="26" t="n">
        <x:v>2</x:v>
      </x:c>
      <x:c r="AU312" s="26" t="n">
        <x:v>100.84165</x:v>
      </x:c>
      <x:c r="AV312" s="26" t="n">
        <x:v>100.52245</x:v>
      </x:c>
      <x:c r="AW312" s="26" t="n">
        <x:v>-0.319199999999995</x:v>
      </x:c>
      <x:c r="AX312" s="26" t="n">
        <x:v>0</x:v>
      </x:c>
      <x:c r="AY312" s="26" t="n">
        <x:v>0</x:v>
      </x:c>
      <x:c r="AZ312" s="26" t="n">
        <x:v>0</x:v>
      </x:c>
      <x:c r="BA312" s="26" t="n">
        <x:v>0</x:v>
      </x:c>
    </x:row>
    <x:row r="313">
      <x:c r="A313" s="26" t="inlineStr">
        <x:is>
          <x:t xml:space="preserve">Leelanau</x:t>
        </x:is>
      </x:c>
      <x:c r="B313" s="26" t="inlineStr">
        <x:is>
          <x:t xml:space="preserve">MI</x:t>
        </x:is>
      </x:c>
      <x:c r="C313" s="26" t="inlineStr">
        <x:is>
          <x:t xml:space="preserve">26089</x:t>
        </x:is>
      </x:c>
      <x:c r="D313" s="26" t="inlineStr">
        <x:is>
          <x:t xml:space="preserve">26089</x:t>
        </x:is>
      </x:c>
      <x:c r="E313" s="26" t="inlineStr">
        <x:is>
          <x:t xml:space="preserve">Leelanau</x:t>
        </x:is>
      </x:c>
      <x:c r="F313" s="26" t="inlineStr">
        <x:is>
          <x:t xml:space="preserve">County</x:t>
        </x:is>
      </x:c>
      <x:c r="G313" s="26" t="inlineStr">
        <x:is>
          <x:t xml:space="preserve">direct FIPS</x:t>
        </x:is>
      </x:c>
      <x:c r="H313" s="26" t="inlineStr">
        <x:is>
          <x:t xml:space="preserve">none; direct NRI match or CT planning-region bridge</x:t>
        </x:is>
      </x:c>
      <x:c r="I313" s="26" t="n">
        <x:v>2.2</x:v>
      </x:c>
      <x:c r="J313" s="26" t="n">
        <x:v>2</x:v>
      </x:c>
      <x:c r="K313" s="26" t="n">
        <x:v>-0.2000000000000002</x:v>
      </x:c>
      <x:c r="L313" s="26" t="n">
        <x:v>86</x:v>
      </x:c>
      <x:c r="M313" s="26" t="n">
        <x:v>81.97761569553246</x:v>
      </x:c>
      <x:c r="N313" s="26" t="n">
        <x:v>-4.022384304467536</x:v>
      </x:c>
      <x:c r="O313" s="26" t="n">
        <x:v>32.21007427393596</x:v>
      </x:c>
      <x:c r="P313" s="26" t="n">
        <x:v>620.5371859122782</x:v>
      </x:c>
      <x:c r="Q313" s="26" t="n">
        <x:v>21.11650485436893</x:v>
      </x:c>
      <x:c r="R313" s="26" t="n">
        <x:v>51.94925742574258</x:v>
      </x:c>
      <x:c r="S313" s="26" t="n">
        <x:v>15550078.41141376</x:v>
      </x:c>
      <x:c r="T313" s="26" t="n">
        <x:v>16.98473282442748</x:v>
      </x:c>
      <x:c r="U313" s="26" t="n">
        <x:v>14.97524752475247</x:v>
      </x:c>
      <x:c r="V313" s="26" t="n">
        <x:v>48.34605597964376</x:v>
      </x:c>
      <x:c r="W313" s="26" t="inlineStr">
        <x:is>
          <x:t xml:space="preserve">Relatively Low</x:t>
        </x:is>
      </x:c>
      <x:c r="X313" s="26" t="n">
        <x:v>99.84096692111959</x:v>
      </x:c>
      <x:c r="Y313" s="26" t="n">
        <x:v>43.28880407</x:v>
      </x:c>
      <x:c r="Z313" s="26" t="n">
        <x:v>36.91409696102412</x:v>
      </x:c>
      <x:c r="AA313" s="26" t="n">
        <x:v>0</x:v>
      </x:c>
      <x:c r="AB313" s="26" t="n">
        <x:v>17.46949261400128</x:v>
      </x:c>
      <x:c r="AC313" s="26" t="n">
        <x:v>14.94910941475827</x:v>
      </x:c>
      <x:c r="AD313" s="26" t="n">
        <x:v>42.14376590330789</x:v>
      </x:c>
      <x:c r="AE313" s="26" t="n">
        <x:v>37</x:v>
      </x:c>
      <x:c r="AF313" s="26" t="n">
        <x:v>11.76470588235294</x:v>
      </x:c>
      <x:c r="AG313" s="26" t="n">
        <x:v>25.47709923664122</x:v>
      </x:c>
      <x:c r="AH313" s="26" t="n">
        <x:v>90.48376830044558</x:v>
      </x:c>
      <x:c r="AI313" s="26" t="n">
        <x:v>54.5</x:v>
      </x:c>
      <x:c r="AJ313" s="26" t="n">
        <x:v>29.5</x:v>
      </x:c>
      <x:c r="AK313" s="26" t="n">
        <x:v>-25</x:v>
      </x:c>
      <x:c r="AL313" s="26" t="n">
        <x:v>24</x:v>
      </x:c>
      <x:c r="AM313" s="26" t="n">
        <x:v>13</x:v>
      </x:c>
      <x:c r="AN313" s="26" t="n">
        <x:v>-11</x:v>
      </x:c>
      <x:c r="AO313" s="26" t="n">
        <x:v>206.8809523809524</x:v>
      </x:c>
      <x:c r="AP313" s="26" t="n">
        <x:v>205.1666666666667</x:v>
      </x:c>
      <x:c r="AQ313" s="26" t="n">
        <x:v>-1.714285714285751</x:v>
      </x:c>
      <x:c r="AR313" s="26" t="n">
        <x:v>314</x:v>
      </x:c>
      <x:c r="AS313" s="26" t="n">
        <x:v>312</x:v>
      </x:c>
      <x:c r="AT313" s="26" t="n">
        <x:v>-2</x:v>
      </x:c>
      <x:c r="AU313" s="26" t="n">
        <x:v>98.74981</x:v>
      </x:c>
      <x:c r="AV313" s="26" t="n">
        <x:v>98.85459</x:v>
      </x:c>
      <x:c r="AW313" s="26" t="n">
        <x:v>0.1047800000000052</x:v>
      </x:c>
      <x:c r="AX313" s="26" t="n">
        <x:v>0</x:v>
      </x:c>
      <x:c r="AY313" s="26" t="n">
        <x:v>0</x:v>
      </x:c>
      <x:c r="AZ313" s="26" t="n">
        <x:v>0</x:v>
      </x:c>
      <x:c r="BA313" s="26" t="n">
        <x:v>0</x:v>
      </x:c>
    </x:row>
    <x:row r="314">
      <x:c r="A314" s="26" t="inlineStr">
        <x:is>
          <x:t xml:space="preserve">Grand Traverse</x:t>
        </x:is>
      </x:c>
      <x:c r="B314" s="26" t="inlineStr">
        <x:is>
          <x:t xml:space="preserve">MI</x:t>
        </x:is>
      </x:c>
      <x:c r="C314" s="26" t="inlineStr">
        <x:is>
          <x:t xml:space="preserve">26055</x:t>
        </x:is>
      </x:c>
      <x:c r="D314" s="26" t="inlineStr">
        <x:is>
          <x:t xml:space="preserve">26055</x:t>
        </x:is>
      </x:c>
      <x:c r="E314" s="26" t="inlineStr">
        <x:is>
          <x:t xml:space="preserve">Grand Traverse</x:t>
        </x:is>
      </x:c>
      <x:c r="F314" s="26" t="inlineStr">
        <x:is>
          <x:t xml:space="preserve">County</x:t>
        </x:is>
      </x:c>
      <x:c r="G314" s="26" t="inlineStr">
        <x:is>
          <x:t xml:space="preserve">direct FIPS</x:t>
        </x:is>
      </x:c>
      <x:c r="H314" s="26" t="inlineStr">
        <x:is>
          <x:t xml:space="preserve">none; direct NRI match or CT planning-region bridge</x:t>
        </x:is>
      </x:c>
      <x:c r="I314" s="26" t="n">
        <x:v>2.3</x:v>
      </x:c>
      <x:c r="J314" s="26" t="n">
        <x:v>2.2</x:v>
      </x:c>
      <x:c r="K314" s="26" t="n">
        <x:v>-0.09999999999999964</x:v>
      </x:c>
      <x:c r="L314" s="26" t="n">
        <x:v>84</x:v>
      </x:c>
      <x:c r="M314" s="26" t="n">
        <x:v>82.34162175683286</x:v>
      </x:c>
      <x:c r="N314" s="26" t="n">
        <x:v>-1.658378243167135</x:v>
      </x:c>
      <x:c r="O314" s="26" t="n">
        <x:v>35.44240944883046</x:v>
      </x:c>
      <x:c r="P314" s="26" t="n">
        <x:v>608.8970746476355</x:v>
      </x:c>
      <x:c r="Q314" s="26" t="n">
        <x:v>18.68932038834951</x:v>
      </x:c>
      <x:c r="R314" s="26" t="n">
        <x:v>73.20544554455446</x:v>
      </x:c>
      <x:c r="S314" s="26" t="n">
        <x:v>31157394.45638061</x:v>
      </x:c>
      <x:c r="T314" s="26" t="n">
        <x:v>1.844783715012722</x:v>
      </x:c>
      <x:c r="U314" s="26" t="n">
        <x:v>2.382425742574258</x:v>
      </x:c>
      <x:c r="V314" s="26" t="n">
        <x:v>65.64885496183206</x:v>
      </x:c>
      <x:c r="W314" s="26" t="inlineStr">
        <x:is>
          <x:t xml:space="preserve">Relatively Low</x:t>
        </x:is>
      </x:c>
      <x:c r="X314" s="26" t="n">
        <x:v>96.46946564885496</x:v>
      </x:c>
      <x:c r="Y314" s="26" t="n">
        <x:v>16.28498728</x:v>
      </x:c>
      <x:c r="Z314" s="26" t="n">
        <x:v>47.21473833299988</x:v>
      </x:c>
      <x:c r="AA314" s="26" t="n">
        <x:v>0</x:v>
      </x:c>
      <x:c r="AB314" s="26" t="n">
        <x:v>33.46178548490687</x:v>
      </x:c>
      <x:c r="AC314" s="26" t="n">
        <x:v>31.04325699745547</x:v>
      </x:c>
      <x:c r="AD314" s="26" t="n">
        <x:v>57.95165394402035</x:v>
      </x:c>
      <x:c r="AE314" s="26" t="n">
        <x:v>32.6</x:v>
      </x:c>
      <x:c r="AF314" s="26" t="n">
        <x:v>18.0642469753859</x:v>
      </x:c>
      <x:c r="AG314" s="26" t="n">
        <x:v>58.23791348600509</x:v>
      </x:c>
      <x:c r="AH314" s="26" t="n">
        <x:v>97.99490770210058</x:v>
      </x:c>
      <x:c r="AI314" s="26" t="n">
        <x:v>68.5</x:v>
      </x:c>
      <x:c r="AJ314" s="26" t="n">
        <x:v>54.5</x:v>
      </x:c>
      <x:c r="AK314" s="26" t="n">
        <x:v>-14</x:v>
      </x:c>
      <x:c r="AL314" s="26" t="n">
        <x:v>31.5</x:v>
      </x:c>
      <x:c r="AM314" s="26" t="n">
        <x:v>12</x:v>
      </x:c>
      <x:c r="AN314" s="26" t="n">
        <x:v>-19.5</x:v>
      </x:c>
      <x:c r="AO314" s="26" t="n">
        <x:v>187.8095238095238</x:v>
      </x:c>
      <x:c r="AP314" s="26" t="n">
        <x:v>186.2142857142857</x:v>
      </x:c>
      <x:c r="AQ314" s="26" t="n">
        <x:v>-1.595238095238074</x:v>
      </x:c>
      <x:c r="AR314" s="26" t="n">
        <x:v>312</x:v>
      </x:c>
      <x:c r="AS314" s="26" t="n">
        <x:v>313</x:v>
      </x:c>
      <x:c r="AT314" s="26" t="n">
        <x:v>1</x:v>
      </x:c>
      <x:c r="AU314" s="26" t="n">
        <x:v>98.95074</x:v>
      </x:c>
      <x:c r="AV314" s="26" t="n">
        <x:v>98.74011</x:v>
      </x:c>
      <x:c r="AW314" s="26" t="n">
        <x:v>-0.2106299999999948</x:v>
      </x:c>
      <x:c r="AX314" s="26" t="n">
        <x:v>0</x:v>
      </x:c>
      <x:c r="AY314" s="26" t="n">
        <x:v>0</x:v>
      </x:c>
      <x:c r="AZ314" s="26" t="n">
        <x:v>0</x:v>
      </x:c>
      <x:c r="BA314" s="26" t="n">
        <x:v>0</x:v>
      </x:c>
    </x:row>
    <x:row r="315">
      <x:c r="A315" s="26" t="inlineStr">
        <x:is>
          <x:t xml:space="preserve">Lane</x:t>
        </x:is>
      </x:c>
      <x:c r="B315" s="26" t="inlineStr">
        <x:is>
          <x:t xml:space="preserve">OR</x:t>
        </x:is>
      </x:c>
      <x:c r="C315" s="26" t="inlineStr">
        <x:is>
          <x:t xml:space="preserve">41039</x:t>
        </x:is>
      </x:c>
      <x:c r="D315" s="26" t="inlineStr">
        <x:is>
          <x:t xml:space="preserve">41039</x:t>
        </x:is>
      </x:c>
      <x:c r="E315" s="26" t="inlineStr">
        <x:is>
          <x:t xml:space="preserve">Lane</x:t>
        </x:is>
      </x:c>
      <x:c r="F315" s="26" t="inlineStr">
        <x:is>
          <x:t xml:space="preserve">County</x:t>
        </x:is>
      </x:c>
      <x:c r="G315" s="26" t="inlineStr">
        <x:is>
          <x:t xml:space="preserve">direct FIPS</x:t>
        </x:is>
      </x:c>
      <x:c r="H315" s="26" t="inlineStr">
        <x:is>
          <x:t xml:space="preserve">none; direct NRI match or CT planning-region bridge</x:t>
        </x:is>
      </x:c>
      <x:c r="I315" s="26" t="n">
        <x:v>3</x:v>
      </x:c>
      <x:c r="J315" s="26" t="n">
        <x:v>5</x:v>
      </x:c>
      <x:c r="K315" s="26" t="n">
        <x:v>2</x:v>
      </x:c>
      <x:c r="L315" s="26" t="n">
        <x:v>82</x:v>
      </x:c>
      <x:c r="M315" s="26" t="n">
        <x:v>49.13162465983957</x:v>
      </x:c>
      <x:c r="N315" s="26" t="n">
        <x:v>-32.86837534016043</x:v>
      </x:c>
      <x:c r="O315" s="26" t="n">
        <x:v>67.35850840883391</x:v>
      </x:c>
      <x:c r="P315" s="26" t="n">
        <x:v>605.9337610750006</x:v>
      </x:c>
      <x:c r="Q315" s="26" t="n">
        <x:v>18.20388349514563</x:v>
      </x:c>
      <x:c r="R315" s="26" t="n">
        <x:v>96.44183168316832</x:v>
      </x:c>
      <x:c r="S315" s="26" t="n">
        <x:v>221253683.1003115</x:v>
      </x:c>
      <x:c r="T315" s="26" t="n">
        <x:v>77.735368956743</x:v>
      </x:c>
      <x:c r="U315" s="26" t="n">
        <x:v>82.08539603960396</x:v>
      </x:c>
      <x:c r="V315" s="26" t="n">
        <x:v>96.4058524173028</x:v>
      </x:c>
      <x:c r="W315" s="26" t="inlineStr">
        <x:is>
          <x:t xml:space="preserve">Relatively High</x:t>
        </x:is>
      </x:c>
      <x:c r="X315" s="26" t="n">
        <x:v>66.0941475826972</x:v>
      </x:c>
      <x:c r="Y315" s="26" t="n">
        <x:v>44.59287532</x:v>
      </x:c>
      <x:c r="Z315" s="26" t="n">
        <x:v>64.97049625620907</x:v>
      </x:c>
      <x:c r="AA315" s="26" t="n">
        <x:v>16.47582697201018</x:v>
      </x:c>
      <x:c r="AB315" s="26" t="n">
        <x:v>93.83429672447014</x:v>
      </x:c>
      <x:c r="AC315" s="26" t="n">
        <x:v>68.73409669211196</x:v>
      </x:c>
      <x:c r="AD315" s="26" t="n">
        <x:v>97.20101781170484</x:v>
      </x:c>
      <x:c r="AE315" s="26" t="n">
        <x:v>55.2</x:v>
      </x:c>
      <x:c r="AF315" s="26" t="n"/>
      <x:c r="AG315" s="26" t="n">
        <x:v>57.25190839694656</x:v>
      </x:c>
      <x:c r="AH315" s="26" t="n">
        <x:v>87.04646721833227</x:v>
      </x:c>
      <x:c r="AI315" s="26" t="n">
        <x:v>167.5</x:v>
      </x:c>
      <x:c r="AJ315" s="26" t="n">
        <x:v>309.5</x:v>
      </x:c>
      <x:c r="AK315" s="26" t="n">
        <x:v>142</x:v>
      </x:c>
      <x:c r="AL315" s="26" t="n">
        <x:v>41</x:v>
      </x:c>
      <x:c r="AM315" s="26" t="n">
        <x:v>316</x:v>
      </x:c>
      <x:c r="AN315" s="26" t="n">
        <x:v>275</x:v>
      </x:c>
      <x:c r="AO315" s="26" t="n">
        <x:v>184.1666666666667</x:v>
      </x:c>
      <x:c r="AP315" s="26" t="n">
        <x:v>204.0238095238095</x:v>
      </x:c>
      <x:c r="AQ315" s="26" t="n">
        <x:v>19.8571428571428</x:v>
      </x:c>
      <x:c r="AR315" s="26" t="n">
        <x:v>315</x:v>
      </x:c>
      <x:c r="AS315" s="26" t="n">
        <x:v>314</x:v>
      </x:c>
      <x:c r="AT315" s="26" t="n">
        <x:v>-1</x:v>
      </x:c>
      <x:c r="AU315" s="26" t="n">
        <x:v>98.24629</x:v>
      </x:c>
      <x:c r="AV315" s="26" t="n">
        <x:v>98.44955</x:v>
      </x:c>
      <x:c r="AW315" s="26" t="n">
        <x:v>0.2032600000000002</x:v>
      </x:c>
      <x:c r="AX315" s="26" t="n">
        <x:v>0</x:v>
      </x:c>
      <x:c r="AY315" s="26" t="n">
        <x:v>0</x:v>
      </x:c>
      <x:c r="AZ315" s="26" t="n">
        <x:v>0</x:v>
      </x:c>
      <x:c r="BA315" s="26" t="n">
        <x:v>0</x:v>
      </x:c>
    </x:row>
    <x:row r="316">
      <x:c r="A316" s="26" t="inlineStr">
        <x:is>
          <x:t xml:space="preserve">Blaine</x:t>
        </x:is>
      </x:c>
      <x:c r="B316" s="26" t="inlineStr">
        <x:is>
          <x:t xml:space="preserve">ID</x:t>
        </x:is>
      </x:c>
      <x:c r="C316" s="26" t="inlineStr">
        <x:is>
          <x:t xml:space="preserve">16013</x:t>
        </x:is>
      </x:c>
      <x:c r="D316" s="26" t="inlineStr">
        <x:is>
          <x:t xml:space="preserve">16013</x:t>
        </x:is>
      </x:c>
      <x:c r="E316" s="26" t="inlineStr">
        <x:is>
          <x:t xml:space="preserve">Blaine</x:t>
        </x:is>
      </x:c>
      <x:c r="F316" s="26" t="inlineStr">
        <x:is>
          <x:t xml:space="preserve">County</x:t>
        </x:is>
      </x:c>
      <x:c r="G316" s="26" t="inlineStr">
        <x:is>
          <x:t xml:space="preserve">direct FIPS</x:t>
        </x:is>
      </x:c>
      <x:c r="H316" s="26" t="inlineStr">
        <x:is>
          <x:t xml:space="preserve">none; direct NRI match or CT planning-region bridge</x:t>
        </x:is>
      </x:c>
      <x:c r="I316" s="26" t="n">
        <x:v>3</x:v>
      </x:c>
      <x:c r="J316" s="26" t="n">
        <x:v>6</x:v>
      </x:c>
      <x:c r="K316" s="26" t="n">
        <x:v>3</x:v>
      </x:c>
      <x:c r="L316" s="26" t="n">
        <x:v>62</x:v>
      </x:c>
      <x:c r="M316" s="26" t="n">
        <x:v>38.29064485890256</x:v>
      </x:c>
      <x:c r="N316" s="26" t="n">
        <x:v>-23.70935514109744</x:v>
      </x:c>
      <x:c r="O316" s="26" t="n">
        <x:v>74.08307974872193</x:v>
      </x:c>
      <x:c r="P316" s="26" t="n">
        <x:v>1275.052760646798</x:v>
      </x:c>
      <x:c r="Q316" s="26" t="n">
        <x:v>88.34951456310679</x:v>
      </x:c>
      <x:c r="R316" s="26" t="n">
        <x:v>70.85396039603961</x:v>
      </x:c>
      <x:c r="S316" s="26" t="n">
        <x:v>28218278.782013</x:v>
      </x:c>
      <x:c r="T316" s="26" t="n">
        <x:v>64.12213740458014</x:v>
      </x:c>
      <x:c r="U316" s="26" t="n">
        <x:v>75.80445544554455</x:v>
      </x:c>
      <x:c r="V316" s="26" t="n">
        <x:v>65.36259541984732</x:v>
      </x:c>
      <x:c r="W316" s="26" t="inlineStr">
        <x:is>
          <x:t xml:space="preserve">Relatively Low</x:t>
        </x:is>
      </x:c>
      <x:c r="X316" s="26" t="n">
        <x:v>27.44910941475827</x:v>
      </x:c>
      <x:c r="Y316" s="26" t="n">
        <x:v>21.50127226</x:v>
      </x:c>
      <x:c r="Z316" s="26" t="n">
        <x:v>57.6433551368388</x:v>
      </x:c>
      <x:c r="AA316" s="26" t="n">
        <x:v>15.64885496183206</x:v>
      </x:c>
      <x:c r="AB316" s="26" t="n">
        <x:v>64.29030186255619</x:v>
      </x:c>
      <x:c r="AC316" s="26" t="n">
        <x:v>93.82951653944021</x:v>
      </x:c>
      <x:c r="AD316" s="26" t="n">
        <x:v>70.51526717557252</x:v>
      </x:c>
      <x:c r="AE316" s="26" t="n"/>
      <x:c r="AF316" s="26" t="n"/>
      <x:c r="AG316" s="26" t="n">
        <x:v>21.66030534351145</x:v>
      </x:c>
      <x:c r="AH316" s="26" t="n">
        <x:v>93.1253978357734</x:v>
      </x:c>
      <x:c r="AI316" s="26" t="n">
        <x:v>167.5</x:v>
      </x:c>
      <x:c r="AJ316" s="26" t="n">
        <x:v>338</x:v>
      </x:c>
      <x:c r="AK316" s="26" t="n">
        <x:v>170.5</x:v>
      </x:c>
      <x:c r="AL316" s="26" t="n">
        <x:v>247</x:v>
      </x:c>
      <x:c r="AM316" s="26" t="n">
        <x:v>360</x:v>
      </x:c>
      <x:c r="AN316" s="26" t="n">
        <x:v>113</x:v>
      </x:c>
      <x:c r="AO316" s="26" t="n">
        <x:v>228.4285714285714</x:v>
      </x:c>
      <x:c r="AP316" s="26" t="n">
        <x:v>241.9285714285714</x:v>
      </x:c>
      <x:c r="AQ316" s="26" t="n">
        <x:v>13.50000000000003</x:v>
      </x:c>
      <x:c r="AR316" s="26" t="n">
        <x:v>317</x:v>
      </x:c>
      <x:c r="AS316" s="26" t="n">
        <x:v>315</x:v>
      </x:c>
      <x:c r="AT316" s="26" t="n">
        <x:v>-2</x:v>
      </x:c>
      <x:c r="AU316" s="26" t="n">
        <x:v>96.23281</x:v>
      </x:c>
      <x:c r="AV316" s="26" t="n">
        <x:v>96.05672</x:v>
      </x:c>
      <x:c r="AW316" s="26" t="n">
        <x:v>-0.1760900000000021</x:v>
      </x:c>
      <x:c r="AX316" s="26" t="n">
        <x:v>0</x:v>
      </x:c>
      <x:c r="AY316" s="26" t="n">
        <x:v>0</x:v>
      </x:c>
      <x:c r="AZ316" s="26" t="n">
        <x:v>0</x:v>
      </x:c>
      <x:c r="BA316" s="26" t="n">
        <x:v>0</x:v>
      </x:c>
    </x:row>
    <x:row r="317">
      <x:c r="A317" s="26" t="inlineStr">
        <x:is>
          <x:t xml:space="preserve">Milwaukee</x:t>
        </x:is>
      </x:c>
      <x:c r="B317" s="26" t="inlineStr">
        <x:is>
          <x:t xml:space="preserve">WI</x:t>
        </x:is>
      </x:c>
      <x:c r="C317" s="26" t="inlineStr">
        <x:is>
          <x:t xml:space="preserve">55079</x:t>
        </x:is>
      </x:c>
      <x:c r="D317" s="26" t="inlineStr">
        <x:is>
          <x:t xml:space="preserve">55079</x:t>
        </x:is>
      </x:c>
      <x:c r="E317" s="26" t="inlineStr">
        <x:is>
          <x:t xml:space="preserve">Milwaukee</x:t>
        </x:is>
      </x:c>
      <x:c r="F317" s="26" t="inlineStr">
        <x:is>
          <x:t xml:space="preserve">County</x:t>
        </x:is>
      </x:c>
      <x:c r="G317" s="26" t="inlineStr">
        <x:is>
          <x:t xml:space="preserve">direct FIPS</x:t>
        </x:is>
      </x:c>
      <x:c r="H317" s="26" t="inlineStr">
        <x:is>
          <x:t xml:space="preserve">none; direct NRI match or CT planning-region bridge</x:t>
        </x:is>
      </x:c>
      <x:c r="I317" s="26" t="n">
        <x:v>2</x:v>
      </x:c>
      <x:c r="J317" s="26" t="n">
        <x:v>3</x:v>
      </x:c>
      <x:c r="K317" s="26" t="n">
        <x:v>1</x:v>
      </x:c>
      <x:c r="L317" s="26" t="n">
        <x:v>75.90000000000001</x:v>
      </x:c>
      <x:c r="M317" s="26" t="n">
        <x:v>72.4425893103539</x:v>
      </x:c>
      <x:c r="N317" s="26" t="n">
        <x:v>-3.45741068964611</x:v>
      </x:c>
      <x:c r="O317" s="26" t="n">
        <x:v>51.0910066679239</x:v>
      </x:c>
      <x:c r="P317" s="26" t="n">
        <x:v>679.0496018179635</x:v>
      </x:c>
      <x:c r="Q317" s="26" t="n">
        <x:v>33.25242718446602</x:v>
      </x:c>
      <x:c r="R317" s="26" t="n">
        <x:v>98.11262376237624</x:v>
      </x:c>
      <x:c r="S317" s="26" t="n">
        <x:v>342103979.0099542</x:v>
      </x:c>
      <x:c r="T317" s="26" t="n">
        <x:v>6.23409669211196</x:v>
      </x:c>
      <x:c r="U317" s="26" t="n">
        <x:v>1.577970297029703</x:v>
      </x:c>
      <x:c r="V317" s="26" t="n">
        <x:v>98.37786259541986</x:v>
      </x:c>
      <x:c r="W317" s="26" t="inlineStr">
        <x:is>
          <x:t xml:space="preserve">Relatively High</x:t>
        </x:is>
      </x:c>
      <x:c r="X317" s="26" t="n">
        <x:v>98.60050890585241</x:v>
      </x:c>
      <x:c r="Y317" s="26" t="n">
        <x:v>63.83587786</x:v>
      </x:c>
      <x:c r="Z317" s="26" t="n">
        <x:v>65.36312469154302</x:v>
      </x:c>
      <x:c r="AA317" s="26" t="n">
        <x:v>16.66666666666666</x:v>
      </x:c>
      <x:c r="AB317" s="26" t="n">
        <x:v>99.03660886319847</x:v>
      </x:c>
      <x:c r="AC317" s="26" t="n">
        <x:v>29.51653944020356</x:v>
      </x:c>
      <x:c r="AD317" s="26" t="n">
        <x:v>97.04198473282443</x:v>
      </x:c>
      <x:c r="AE317" s="26" t="n">
        <x:v>35.6</x:v>
      </x:c>
      <x:c r="AF317" s="26" t="n">
        <x:v>18.77346683354193</x:v>
      </x:c>
      <x:c r="AG317" s="26" t="n">
        <x:v>94.81552162849873</x:v>
      </x:c>
      <x:c r="AH317" s="26" t="n">
        <x:v>96.84914067472947</x:v>
      </x:c>
      <x:c r="AI317" s="26" t="n">
        <x:v>29</x:v>
      </x:c>
      <x:c r="AJ317" s="26" t="n">
        <x:v>167.5</x:v>
      </x:c>
      <x:c r="AK317" s="26" t="n">
        <x:v>138.5</x:v>
      </x:c>
      <x:c r="AL317" s="26" t="n">
        <x:v>117.5</x:v>
      </x:c>
      <x:c r="AM317" s="26" t="n">
        <x:v>83</x:v>
      </x:c>
      <x:c r="AN317" s="26" t="n">
        <x:v>-34.5</x:v>
      </x:c>
      <x:c r="AO317" s="26" t="n">
        <x:v>196.4047619047619</x:v>
      </x:c>
      <x:c r="AP317" s="26" t="n">
        <x:v>201.3571428571429</x:v>
      </x:c>
      <x:c r="AQ317" s="26" t="n">
        <x:v>4.952380952380963</x:v>
      </x:c>
      <x:c r="AR317" s="26" t="n">
        <x:v>318</x:v>
      </x:c>
      <x:c r="AS317" s="26" t="n">
        <x:v>316</x:v>
      </x:c>
      <x:c r="AT317" s="26" t="n">
        <x:v>-2</x:v>
      </x:c>
      <x:c r="AU317" s="26" t="n">
        <x:v>95.60526</x:v>
      </x:c>
      <x:c r="AV317" s="26" t="n">
        <x:v>95.52455999999999</x:v>
      </x:c>
      <x:c r="AW317" s="26" t="n">
        <x:v>-0.08070000000000732</x:v>
      </x:c>
      <x:c r="AX317" s="26" t="n">
        <x:v>0</x:v>
      </x:c>
      <x:c r="AY317" s="26" t="n">
        <x:v>0</x:v>
      </x:c>
      <x:c r="AZ317" s="26" t="n">
        <x:v>0</x:v>
      </x:c>
      <x:c r="BA317" s="26" t="n">
        <x:v>0</x:v>
      </x:c>
    </x:row>
    <x:row r="318">
      <x:c r="A318" s="26" t="inlineStr">
        <x:is>
          <x:t xml:space="preserve">El Paso</x:t>
        </x:is>
      </x:c>
      <x:c r="B318" s="26" t="inlineStr">
        <x:is>
          <x:t xml:space="preserve">TX</x:t>
        </x:is>
      </x:c>
      <x:c r="C318" s="26" t="inlineStr">
        <x:is>
          <x:t xml:space="preserve">48141</x:t>
        </x:is>
      </x:c>
      <x:c r="D318" s="26" t="inlineStr">
        <x:is>
          <x:t xml:space="preserve">48141</x:t>
        </x:is>
      </x:c>
      <x:c r="E318" s="26" t="inlineStr">
        <x:is>
          <x:t xml:space="preserve">El Paso</x:t>
        </x:is>
      </x:c>
      <x:c r="F318" s="26" t="inlineStr">
        <x:is>
          <x:t xml:space="preserve">County</x:t>
        </x:is>
      </x:c>
      <x:c r="G318" s="26" t="inlineStr">
        <x:is>
          <x:t xml:space="preserve">direct FIPS</x:t>
        </x:is>
      </x:c>
      <x:c r="H318" s="26" t="inlineStr">
        <x:is>
          <x:t xml:space="preserve">none; direct NRI match or CT planning-region bridge</x:t>
        </x:is>
      </x:c>
      <x:c r="I318" s="26" t="n">
        <x:v>4.5</x:v>
      </x:c>
      <x:c r="J318" s="26" t="n">
        <x:v>5.5</x:v>
      </x:c>
      <x:c r="K318" s="26" t="n">
        <x:v>1</x:v>
      </x:c>
      <x:c r="L318" s="26" t="n">
        <x:v>28</x:v>
      </x:c>
      <x:c r="M318" s="26" t="n">
        <x:v>16.99163522275897</x:v>
      </x:c>
      <x:c r="N318" s="26" t="n">
        <x:v>-11.00836477724103</x:v>
      </x:c>
      <x:c r="O318" s="26" t="n">
        <x:v>70.57604401402121</x:v>
      </x:c>
      <x:c r="P318" s="26" t="n">
        <x:v>1042.103852320784</x:v>
      </x:c>
      <x:c r="Q318" s="26" t="n">
        <x:v>73.78640776699029</x:v>
      </x:c>
      <x:c r="R318" s="26" t="n">
        <x:v>92.45049504950495</x:v>
      </x:c>
      <x:c r="S318" s="26" t="n">
        <x:v>120821270.2105431</x:v>
      </x:c>
      <x:c r="T318" s="26" t="n">
        <x:v>38.1997455470738</x:v>
      </x:c>
      <x:c r="U318" s="26" t="n">
        <x:v>6.373762376237623</x:v>
      </x:c>
      <x:c r="V318" s="26" t="n">
        <x:v>95.45165394402035</x:v>
      </x:c>
      <x:c r="W318" s="26" t="inlineStr">
        <x:is>
          <x:t xml:space="preserve">Relatively High</x:t>
        </x:is>
      </x:c>
      <x:c r="X318" s="26" t="n">
        <x:v>4.071246819338422</x:v>
      </x:c>
      <x:c r="Y318" s="26" t="n">
        <x:v>85.17811705</x:v>
      </x:c>
      <x:c r="Z318" s="26" t="n">
        <x:v>85.30884102960751</x:v>
      </x:c>
      <x:c r="AA318" s="26" t="n">
        <x:v>96.02417302798982</x:v>
      </x:c>
      <x:c r="AB318" s="26" t="n">
        <x:v>98.68336544637123</x:v>
      </x:c>
      <x:c r="AC318" s="26" t="n">
        <x:v>70.96055979643766</x:v>
      </x:c>
      <x:c r="AD318" s="26" t="n">
        <x:v>96.81933842239185</x:v>
      </x:c>
      <x:c r="AE318" s="26" t="n"/>
      <x:c r="AF318" s="26" t="n">
        <x:v>41.13475177304964</x:v>
      </x:c>
      <x:c r="AG318" s="26" t="n">
        <x:v>95.41984732824427</x:v>
      </x:c>
      <x:c r="AH318" s="26" t="n">
        <x:v>99.90451941438575</x:v>
      </x:c>
      <x:c r="AI318" s="26" t="n">
        <x:v>295.5</x:v>
      </x:c>
      <x:c r="AJ318" s="26" t="n">
        <x:v>323</x:v>
      </x:c>
      <x:c r="AK318" s="26" t="n">
        <x:v>27.5</x:v>
      </x:c>
      <x:c r="AL318" s="26" t="n">
        <x:v>388.5</x:v>
      </x:c>
      <x:c r="AM318" s="26" t="n">
        <x:v>406</x:v>
      </x:c>
      <x:c r="AN318" s="26" t="n">
        <x:v>17.5</x:v>
      </x:c>
      <x:c r="AO318" s="26" t="n">
        <x:v>232.6428571428571</x:v>
      </x:c>
      <x:c r="AP318" s="26" t="n">
        <x:v>234.7857142857143</x:v>
      </x:c>
      <x:c r="AQ318" s="26" t="n">
        <x:v>2.142857142857167</x:v>
      </x:c>
      <x:c r="AR318" s="26" t="n">
        <x:v>296</x:v>
      </x:c>
      <x:c r="AS318" s="26" t="n">
        <x:v>317</x:v>
      </x:c>
      <x:c r="AT318" s="26" t="n">
        <x:v>21</x:v>
      </x:c>
      <x:c r="AU318" s="26" t="n">
        <x:v>118.99852</x:v>
      </x:c>
      <x:c r="AV318" s="26" t="n">
        <x:v>95.46765000000001</x:v>
      </x:c>
      <x:c r="AW318" s="26" t="n">
        <x:v>-23.53086999999999</x:v>
      </x:c>
      <x:c r="AX318" s="26" t="n">
        <x:v>0</x:v>
      </x:c>
      <x:c r="AY318" s="26" t="n">
        <x:v>0</x:v>
      </x:c>
      <x:c r="AZ318" s="26" t="n">
        <x:v>0</x:v>
      </x:c>
      <x:c r="BA318" s="26" t="n">
        <x:v>0</x:v>
      </x:c>
    </x:row>
    <x:row r="319">
      <x:c r="A319" s="26" t="inlineStr">
        <x:is>
          <x:t xml:space="preserve">Marion</x:t>
        </x:is>
      </x:c>
      <x:c r="B319" s="26" t="inlineStr">
        <x:is>
          <x:t xml:space="preserve">IN</x:t>
        </x:is>
      </x:c>
      <x:c r="C319" s="26" t="inlineStr">
        <x:is>
          <x:t xml:space="preserve">18097</x:t>
        </x:is>
      </x:c>
      <x:c r="D319" s="26" t="inlineStr">
        <x:is>
          <x:t xml:space="preserve">18097</x:t>
        </x:is>
      </x:c>
      <x:c r="E319" s="26" t="inlineStr">
        <x:is>
          <x:t xml:space="preserve">Marion</x:t>
        </x:is>
      </x:c>
      <x:c r="F319" s="26" t="inlineStr">
        <x:is>
          <x:t xml:space="preserve">County</x:t>
        </x:is>
      </x:c>
      <x:c r="G319" s="26" t="inlineStr">
        <x:is>
          <x:t xml:space="preserve">direct FIPS</x:t>
        </x:is>
      </x:c>
      <x:c r="H319" s="26" t="inlineStr">
        <x:is>
          <x:t xml:space="preserve">none; direct NRI match or CT planning-region bridge</x:t>
        </x:is>
      </x:c>
      <x:c r="I319" s="26" t="n">
        <x:v>3.9</x:v>
      </x:c>
      <x:c r="J319" s="26" t="n">
        <x:v>4</x:v>
      </x:c>
      <x:c r="K319" s="26" t="n">
        <x:v>0.1000000000000001</x:v>
      </x:c>
      <x:c r="L319" s="26" t="n">
        <x:v>68.3</x:v>
      </x:c>
      <x:c r="M319" s="26" t="n">
        <x:v>47.42953381039958</x:v>
      </x:c>
      <x:c r="N319" s="26" t="n">
        <x:v>-20.87046618960042</x:v>
      </x:c>
      <x:c r="O319" s="26" t="n">
        <x:v>64.01166391374186</x:v>
      </x:c>
      <x:c r="P319" s="26" t="n">
        <x:v>807.8243772661971</x:v>
      </x:c>
      <x:c r="Q319" s="26" t="n">
        <x:v>56.79611650485437</x:v>
      </x:c>
      <x:c r="R319" s="26" t="n">
        <x:v>97.3700495049505</x:v>
      </x:c>
      <x:c r="S319" s="26" t="n">
        <x:v>284800372.3003173</x:v>
      </x:c>
      <x:c r="T319" s="26" t="n">
        <x:v>26.74936386768448</x:v>
      </x:c>
      <x:c r="U319" s="26" t="n">
        <x:v>21.59653465346535</x:v>
      </x:c>
      <x:c r="V319" s="26" t="n">
        <x:v>97.48727735368958</x:v>
      </x:c>
      <x:c r="W319" s="26" t="inlineStr">
        <x:is>
          <x:t xml:space="preserve">Relatively High</x:t>
        </x:is>
      </x:c>
      <x:c r="X319" s="26" t="n">
        <x:v>49.36386768447837</x:v>
      </x:c>
      <x:c r="Y319" s="26" t="n">
        <x:v>39.69465649</x:v>
      </x:c>
      <x:c r="Z319" s="26" t="n">
        <x:v>72.67445472821007</x:v>
      </x:c>
      <x:c r="AA319" s="26" t="n">
        <x:v>36.95928753180662</x:v>
      </x:c>
      <x:c r="AB319" s="26" t="n">
        <x:v>98.65125240847784</x:v>
      </x:c>
      <x:c r="AC319" s="26" t="n">
        <x:v>22.29643765903308</x:v>
      </x:c>
      <x:c r="AD319" s="26" t="n">
        <x:v>98.2824427480916</x:v>
      </x:c>
      <x:c r="AE319" s="26" t="n"/>
      <x:c r="AF319" s="26" t="n">
        <x:v>34.08427200667501</x:v>
      </x:c>
      <x:c r="AG319" s="26" t="n">
        <x:v>98.72773536895674</x:v>
      </x:c>
      <x:c r="AH319" s="26" t="n">
        <x:v>93.69828134945894</x:v>
      </x:c>
      <x:c r="AI319" s="26" t="n">
        <x:v>255.5</x:v>
      </x:c>
      <x:c r="AJ319" s="26" t="n">
        <x:v>270.5</x:v>
      </x:c>
      <x:c r="AK319" s="26" t="n">
        <x:v>15</x:v>
      </x:c>
      <x:c r="AL319" s="26" t="n">
        <x:v>181</x:v>
      </x:c>
      <x:c r="AM319" s="26" t="n">
        <x:v>330</x:v>
      </x:c>
      <x:c r="AN319" s="26" t="n">
        <x:v>149</x:v>
      </x:c>
      <x:c r="AO319" s="26" t="n">
        <x:v>198.1904761904762</x:v>
      </x:c>
      <x:c r="AP319" s="26" t="n">
        <x:v>206</x:v>
      </x:c>
      <x:c r="AQ319" s="26" t="n">
        <x:v>7.809523809523796</x:v>
      </x:c>
      <x:c r="AR319" s="26" t="n">
        <x:v>319</x:v>
      </x:c>
      <x:c r="AS319" s="26" t="n">
        <x:v>318</x:v>
      </x:c>
      <x:c r="AT319" s="26" t="n">
        <x:v>-1</x:v>
      </x:c>
      <x:c r="AU319" s="26" t="n">
        <x:v>95.03198</x:v>
      </x:c>
      <x:c r="AV319" s="26" t="n">
        <x:v>95.00521999999999</x:v>
      </x:c>
      <x:c r="AW319" s="26" t="n">
        <x:v>-0.02676000000001011</x:v>
      </x:c>
      <x:c r="AX319" s="26" t="n">
        <x:v>0</x:v>
      </x:c>
      <x:c r="AY319" s="26" t="n">
        <x:v>0</x:v>
      </x:c>
      <x:c r="AZ319" s="26" t="n">
        <x:v>0</x:v>
      </x:c>
      <x:c r="BA319" s="26" t="n">
        <x:v>0</x:v>
      </x:c>
    </x:row>
    <x:row r="320">
      <x:c r="A320" s="26" t="inlineStr">
        <x:is>
          <x:t xml:space="preserve">Suffolk</x:t>
        </x:is>
      </x:c>
      <x:c r="B320" s="26" t="inlineStr">
        <x:is>
          <x:t xml:space="preserve">MA</x:t>
        </x:is>
      </x:c>
      <x:c r="C320" s="26" t="inlineStr">
        <x:is>
          <x:t xml:space="preserve">25025</x:t>
        </x:is>
      </x:c>
      <x:c r="D320" s="26" t="inlineStr">
        <x:is>
          <x:t xml:space="preserve">25025</x:t>
        </x:is>
      </x:c>
      <x:c r="E320" s="26" t="inlineStr">
        <x:is>
          <x:t xml:space="preserve">Suffolk</x:t>
        </x:is>
      </x:c>
      <x:c r="F320" s="26" t="inlineStr">
        <x:is>
          <x:t xml:space="preserve">County</x:t>
        </x:is>
      </x:c>
      <x:c r="G320" s="26" t="inlineStr">
        <x:is>
          <x:t xml:space="preserve">direct FIPS</x:t>
        </x:is>
      </x:c>
      <x:c r="H320" s="26" t="inlineStr">
        <x:is>
          <x:t xml:space="preserve">none; direct NRI match or CT planning-region bridge</x:t>
        </x:is>
      </x:c>
      <x:c r="I320" s="26" t="n">
        <x:v>3.5</x:v>
      </x:c>
      <x:c r="J320" s="26" t="n">
        <x:v>2.5</x:v>
      </x:c>
      <x:c r="K320" s="26" t="n">
        <x:v>-1</x:v>
      </x:c>
      <x:c r="L320" s="26" t="n">
        <x:v>68</x:v>
      </x:c>
      <x:c r="M320" s="26" t="n">
        <x:v>69.81443958188906</x:v>
      </x:c>
      <x:c r="N320" s="26" t="n">
        <x:v>1.814439581889062</x:v>
      </x:c>
      <x:c r="O320" s="26" t="n">
        <x:v>44.10332677083019</x:v>
      </x:c>
      <x:c r="P320" s="26" t="n">
        <x:v>579.72663766806</x:v>
      </x:c>
      <x:c r="Q320" s="26" t="n">
        <x:v>12.13592233009709</x:v>
      </x:c>
      <x:c r="R320" s="26" t="n">
        <x:v>91.92450495049505</x:v>
      </x:c>
      <x:c r="S320" s="26" t="n">
        <x:v>114876837.3166113</x:v>
      </x:c>
      <x:c r="T320" s="26" t="n">
        <x:v>12.30916030534351</x:v>
      </x:c>
      <x:c r="U320" s="26" t="n">
        <x:v>1.701732673267327</x:v>
      </x:c>
      <x:c r="V320" s="26" t="n">
        <x:v>93.51145038167938</x:v>
      </x:c>
      <x:c r="W320" s="26" t="inlineStr">
        <x:is>
          <x:t xml:space="preserve">Relatively Moderate</x:t>
        </x:is>
      </x:c>
      <x:c r="X320" s="26" t="n">
        <x:v>95.48346055979644</x:v>
      </x:c>
      <x:c r="Y320" s="26" t="n">
        <x:v>70.61068702</x:v>
      </x:c>
      <x:c r="Z320" s="26" t="n">
        <x:v>64.15224974072606</x:v>
      </x:c>
      <x:c r="AA320" s="26" t="n">
        <x:v>0</x:v>
      </x:c>
      <x:c r="AB320" s="26" t="n">
        <x:v>97.4630700064226</x:v>
      </x:c>
      <x:c r="AC320" s="26" t="n">
        <x:v>8.969465648854962</x:v>
      </x:c>
      <x:c r="AD320" s="26" t="n">
        <x:v>94.72010178117048</x:v>
      </x:c>
      <x:c r="AE320" s="26" t="n">
        <x:v>92.2</x:v>
      </x:c>
      <x:c r="AF320" s="26" t="n">
        <x:v>93.6587400917814</x:v>
      </x:c>
      <x:c r="AG320" s="26" t="n">
        <x:v>52.03562340966921</x:v>
      </x:c>
      <x:c r="AH320" s="26" t="n">
        <x:v>44.14385741565881</x:v>
      </x:c>
      <x:c r="AI320" s="26" t="n">
        <x:v>222</x:v>
      </x:c>
      <x:c r="AJ320" s="26" t="n">
        <x:v>101.5</x:v>
      </x:c>
      <x:c r="AK320" s="26" t="n">
        <x:v>-120.5</x:v>
      </x:c>
      <x:c r="AL320" s="26" t="n">
        <x:v>184</x:v>
      </x:c>
      <x:c r="AM320" s="26" t="n">
        <x:v>121</x:v>
      </x:c>
      <x:c r="AN320" s="26" t="n">
        <x:v>-63</x:v>
      </x:c>
      <x:c r="AO320" s="26" t="n">
        <x:v>209.2857142857143</x:v>
      </x:c>
      <x:c r="AP320" s="26" t="n">
        <x:v>200.547619047619</x:v>
      </x:c>
      <x:c r="AQ320" s="26" t="n">
        <x:v>-8.738095238095269</x:v>
      </x:c>
      <x:c r="AR320" s="26" t="n">
        <x:v>321</x:v>
      </x:c>
      <x:c r="AS320" s="26" t="n">
        <x:v>319</x:v>
      </x:c>
      <x:c r="AT320" s="26" t="n">
        <x:v>-2</x:v>
      </x:c>
      <x:c r="AU320" s="26" t="n">
        <x:v>93.79469</x:v>
      </x:c>
      <x:c r="AV320" s="26" t="n">
        <x:v>94.40765</x:v>
      </x:c>
      <x:c r="AW320" s="26" t="n">
        <x:v>0.6129600000000011</x:v>
      </x:c>
      <x:c r="AX320" s="26" t="n">
        <x:v>0</x:v>
      </x:c>
      <x:c r="AY320" s="26" t="n">
        <x:v>0</x:v>
      </x:c>
      <x:c r="AZ320" s="26" t="n">
        <x:v>0</x:v>
      </x:c>
      <x:c r="BA320" s="26" t="n">
        <x:v>0</x:v>
      </x:c>
    </x:row>
    <x:row r="321">
      <x:c r="A321" s="26" t="inlineStr">
        <x:is>
          <x:t xml:space="preserve">Marin</x:t>
        </x:is>
      </x:c>
      <x:c r="B321" s="26" t="inlineStr">
        <x:is>
          <x:t xml:space="preserve">CA</x:t>
        </x:is>
      </x:c>
      <x:c r="C321" s="26" t="inlineStr">
        <x:is>
          <x:t xml:space="preserve">06041</x:t>
        </x:is>
      </x:c>
      <x:c r="D321" s="26" t="inlineStr">
        <x:is>
          <x:t xml:space="preserve">06041</x:t>
        </x:is>
      </x:c>
      <x:c r="E321" s="26" t="inlineStr">
        <x:is>
          <x:t xml:space="preserve">Marin</x:t>
        </x:is>
      </x:c>
      <x:c r="F321" s="26" t="inlineStr">
        <x:is>
          <x:t xml:space="preserve">County</x:t>
        </x:is>
      </x:c>
      <x:c r="G321" s="26" t="inlineStr">
        <x:is>
          <x:t xml:space="preserve">direct FIPS</x:t>
        </x:is>
      </x:c>
      <x:c r="H321" s="26" t="inlineStr">
        <x:is>
          <x:t xml:space="preserve">none; direct NRI match or CT planning-region bridge</x:t>
        </x:is>
      </x:c>
      <x:c r="I321" s="26" t="n">
        <x:v>3.5</x:v>
      </x:c>
      <x:c r="J321" s="26" t="n">
        <x:v>5</x:v>
      </x:c>
      <x:c r="K321" s="26" t="n">
        <x:v>1.5</x:v>
      </x:c>
      <x:c r="L321" s="26" t="n">
        <x:v>75</x:v>
      </x:c>
      <x:c r="M321" s="26" t="n">
        <x:v>67.17266529833304</x:v>
      </x:c>
      <x:c r="N321" s="26" t="n">
        <x:v>-7.827334701666956</x:v>
      </x:c>
      <x:c r="O321" s="26" t="n">
        <x:v>68.01767583191284</x:v>
      </x:c>
      <x:c r="P321" s="26" t="n">
        <x:v>535.1020837845922</x:v>
      </x:c>
      <x:c r="Q321" s="26" t="n">
        <x:v>5.097087378640777</x:v>
      </x:c>
      <x:c r="R321" s="26" t="n">
        <x:v>96.875</x:v>
      </x:c>
      <x:c r="S321" s="26" t="n">
        <x:v>259347945.2025871</x:v>
      </x:c>
      <x:c r="T321" s="26" t="n">
        <x:v>92.46183206106871</x:v>
      </x:c>
      <x:c r="U321" s="26" t="n">
        <x:v>95.69925742574257</x:v>
      </x:c>
      <x:c r="V321" s="26" t="n">
        <x:v>96.37404580152672</x:v>
      </x:c>
      <x:c r="W321" s="26" t="inlineStr">
        <x:is>
          <x:t xml:space="preserve">Relatively High</x:t>
        </x:is>
      </x:c>
      <x:c r="X321" s="26" t="n">
        <x:v>99.17302798982189</x:v>
      </x:c>
      <x:c r="Y321" s="26" t="n">
        <x:v>24.71374046</x:v>
      </x:c>
      <x:c r="Z321" s="26" t="n">
        <x:v>53.71516147308836</x:v>
      </x:c>
      <x:c r="AA321" s="26" t="n">
        <x:v>51.62213740458015</x:v>
      </x:c>
      <x:c r="AB321" s="26" t="n">
        <x:v>74.63070006422608</x:v>
      </x:c>
      <x:c r="AC321" s="26" t="n">
        <x:v>94.56106870229007</x:v>
      </x:c>
      <x:c r="AD321" s="26" t="n">
        <x:v>96.53307888040712</x:v>
      </x:c>
      <x:c r="AE321" s="26" t="n">
        <x:v>97.2</x:v>
      </x:c>
      <x:c r="AF321" s="26" t="n"/>
      <x:c r="AG321" s="26" t="n">
        <x:v>11.16412213740458</x:v>
      </x:c>
      <x:c r="AH321" s="26" t="n">
        <x:v>4.010184595798854</x:v>
      </x:c>
      <x:c r="AI321" s="26" t="n">
        <x:v>222</x:v>
      </x:c>
      <x:c r="AJ321" s="26" t="n">
        <x:v>309.5</x:v>
      </x:c>
      <x:c r="AK321" s="26" t="n">
        <x:v>87.5</x:v>
      </x:c>
      <x:c r="AL321" s="26" t="n">
        <x:v>128.5</x:v>
      </x:c>
      <x:c r="AM321" s="26" t="n">
        <x:v>149</x:v>
      </x:c>
      <x:c r="AN321" s="26" t="n">
        <x:v>20.5</x:v>
      </x:c>
      <x:c r="AO321" s="26" t="n">
        <x:v>189.6190476190476</x:v>
      </x:c>
      <x:c r="AP321" s="26" t="n">
        <x:v>194.7619047619048</x:v>
      </x:c>
      <x:c r="AQ321" s="26" t="n">
        <x:v>5.142857142857167</x:v>
      </x:c>
      <x:c r="AR321" s="26" t="n">
        <x:v>320</x:v>
      </x:c>
      <x:c r="AS321" s="26" t="n">
        <x:v>320</x:v>
      </x:c>
      <x:c r="AT321" s="26" t="n">
        <x:v>0</x:v>
      </x:c>
      <x:c r="AU321" s="26" t="n">
        <x:v>94.52757</x:v>
      </x:c>
      <x:c r="AV321" s="26" t="n">
        <x:v>93.13839</x:v>
      </x:c>
      <x:c r="AW321" s="26" t="n">
        <x:v>-1.389179999999996</x:v>
      </x:c>
      <x:c r="AX321" s="26" t="n">
        <x:v>0</x:v>
      </x:c>
      <x:c r="AY321" s="26" t="n">
        <x:v>0</x:v>
      </x:c>
      <x:c r="AZ321" s="26" t="n">
        <x:v>0</x:v>
      </x:c>
      <x:c r="BA321" s="26" t="n">
        <x:v>0</x:v>
      </x:c>
    </x:row>
    <x:row r="322">
      <x:c r="A322" s="26" t="inlineStr">
        <x:is>
          <x:t xml:space="preserve">St. Louis city</x:t>
        </x:is>
      </x:c>
      <x:c r="B322" s="26" t="inlineStr">
        <x:is>
          <x:t xml:space="preserve">MO</x:t>
        </x:is>
      </x:c>
      <x:c r="C322" s="26" t="inlineStr">
        <x:is>
          <x:t xml:space="preserve">29510</x:t>
        </x:is>
      </x:c>
      <x:c r="D322" s="26" t="inlineStr">
        <x:is>
          <x:t xml:space="preserve">29510</x:t>
        </x:is>
      </x:c>
      <x:c r="E322" s="26" t="inlineStr">
        <x:is>
          <x:t xml:space="preserve">St. Louis</x:t>
        </x:is>
      </x:c>
      <x:c r="F322" s="26" t="inlineStr">
        <x:is>
          <x:t xml:space="preserve">City</x:t>
        </x:is>
      </x:c>
      <x:c r="G322" s="26" t="inlineStr">
        <x:is>
          <x:t xml:space="preserve">direct FIPS</x:t>
        </x:is>
      </x:c>
      <x:c r="H322" s="26" t="inlineStr">
        <x:is>
          <x:t xml:space="preserve">none; direct NRI match or CT planning-region bridge</x:t>
        </x:is>
      </x:c>
      <x:c r="I322" s="26" t="n">
        <x:v>4</x:v>
      </x:c>
      <x:c r="J322" s="26" t="n">
        <x:v>6</x:v>
      </x:c>
      <x:c r="K322" s="26" t="n">
        <x:v>2</x:v>
      </x:c>
      <x:c r="L322" s="26" t="n">
        <x:v>55</x:v>
      </x:c>
      <x:c r="M322" s="26" t="n">
        <x:v>50.50947733520462</x:v>
      </x:c>
      <x:c r="N322" s="26" t="n">
        <x:v>-4.490522664795378</x:v>
      </x:c>
      <x:c r="O322" s="26" t="n">
        <x:v>72.34657978137545</x:v>
      </x:c>
      <x:c r="P322" s="26" t="n">
        <x:v>948.0052768227937</x:v>
      </x:c>
      <x:c r="Q322" s="26" t="n">
        <x:v>68.44660194174757</x:v>
      </x:c>
      <x:c r="R322" s="26" t="n">
        <x:v>98.32920792079209</x:v>
      </x:c>
      <x:c r="S322" s="26" t="n">
        <x:v>359228621.854243</x:v>
      </x:c>
      <x:c r="T322" s="26" t="n">
        <x:v>41.6030534351145</x:v>
      </x:c>
      <x:c r="U322" s="26" t="n">
        <x:v>38.21163366336634</x:v>
      </x:c>
      <x:c r="V322" s="26" t="n">
        <x:v>98.69592875318067</x:v>
      </x:c>
      <x:c r="W322" s="26" t="inlineStr">
        <x:is>
          <x:t xml:space="preserve">Relatively High</x:t>
        </x:is>
      </x:c>
      <x:c r="X322" s="26" t="n">
        <x:v>60.97328244274809</x:v>
      </x:c>
      <x:c r="Y322" s="26" t="n">
        <x:v>71.88295165</x:v>
      </x:c>
      <x:c r="Z322" s="26" t="n">
        <x:v>61.66582194588282</x:v>
      </x:c>
      <x:c r="AA322" s="26" t="n">
        <x:v>0</x:v>
      </x:c>
      <x:c r="AB322" s="26" t="n">
        <x:v>99.8073217726397</x:v>
      </x:c>
      <x:c r="AC322" s="26" t="n">
        <x:v>2.989821882951654</x:v>
      </x:c>
      <x:c r="AD322" s="26" t="n">
        <x:v>96.97837150127226</x:v>
      </x:c>
      <x:c r="AE322" s="26" t="n"/>
      <x:c r="AF322" s="26" t="n">
        <x:v>32.08176887776387</x:v>
      </x:c>
      <x:c r="AG322" s="26" t="n">
        <x:v>94.529262086514</x:v>
      </x:c>
      <x:c r="AH322" s="26" t="n">
        <x:v>79.72628898790579</x:v>
      </x:c>
      <x:c r="AI322" s="26" t="n">
        <x:v>270.5</x:v>
      </x:c>
      <x:c r="AJ322" s="26" t="n">
        <x:v>338</x:v>
      </x:c>
      <x:c r="AK322" s="26" t="n">
        <x:v>67.5</x:v>
      </x:c>
      <x:c r="AL322" s="26" t="n">
        <x:v>281.5</x:v>
      </x:c>
      <x:c r="AM322" s="26" t="n">
        <x:v>309</x:v>
      </x:c>
      <x:c r="AN322" s="26" t="n">
        <x:v>27.5</x:v>
      </x:c>
      <x:c r="AO322" s="26" t="n">
        <x:v>197.547619047619</x:v>
      </x:c>
      <x:c r="AP322" s="26" t="n">
        <x:v>202.0714285714286</x:v>
      </x:c>
      <x:c r="AQ322" s="26" t="n">
        <x:v>4.523809523809575</x:v>
      </x:c>
      <x:c r="AR322" s="26" t="n">
        <x:v>324</x:v>
      </x:c>
      <x:c r="AS322" s="26" t="n">
        <x:v>321</x:v>
      </x:c>
      <x:c r="AT322" s="26" t="n">
        <x:v>-3</x:v>
      </x:c>
      <x:c r="AU322" s="26" t="n">
        <x:v>89.08927</x:v>
      </x:c>
      <x:c r="AV322" s="26" t="n">
        <x:v>89.70488</x:v>
      </x:c>
      <x:c r="AW322" s="26" t="n">
        <x:v>0.6156100000000038</x:v>
      </x:c>
      <x:c r="AX322" s="26" t="n">
        <x:v>0</x:v>
      </x:c>
      <x:c r="AY322" s="26" t="n">
        <x:v>0</x:v>
      </x:c>
      <x:c r="AZ322" s="26" t="n">
        <x:v>0</x:v>
      </x:c>
      <x:c r="BA322" s="26" t="n">
        <x:v>0</x:v>
      </x:c>
    </x:row>
    <x:row r="323">
      <x:c r="A323" s="26" t="inlineStr">
        <x:is>
          <x:t xml:space="preserve">Summit</x:t>
        </x:is>
      </x:c>
      <x:c r="B323" s="26" t="inlineStr">
        <x:is>
          <x:t xml:space="preserve">CO</x:t>
        </x:is>
      </x:c>
      <x:c r="C323" s="26" t="inlineStr">
        <x:is>
          <x:t xml:space="preserve">08117</x:t>
        </x:is>
      </x:c>
      <x:c r="D323" s="26" t="inlineStr">
        <x:is>
          <x:t xml:space="preserve">08117</x:t>
        </x:is>
      </x:c>
      <x:c r="E323" s="26" t="inlineStr">
        <x:is>
          <x:t xml:space="preserve">Summit</x:t>
        </x:is>
      </x:c>
      <x:c r="F323" s="26" t="inlineStr">
        <x:is>
          <x:t xml:space="preserve">County</x:t>
        </x:is>
      </x:c>
      <x:c r="G323" s="26" t="inlineStr">
        <x:is>
          <x:t xml:space="preserve">direct FIPS</x:t>
        </x:is>
      </x:c>
      <x:c r="H323" s="26" t="inlineStr">
        <x:is>
          <x:t xml:space="preserve">none; direct NRI match or CT planning-region bridge</x:t>
        </x:is>
      </x:c>
      <x:c r="I323" s="26" t="n">
        <x:v>4</x:v>
      </x:c>
      <x:c r="J323" s="26" t="n">
        <x:v>4</x:v>
      </x:c>
      <x:c r="K323" s="26" t="n">
        <x:v>0</x:v>
      </x:c>
      <x:c r="L323" s="26" t="n">
        <x:v>65</x:v>
      </x:c>
      <x:c r="M323" s="26" t="n">
        <x:v>61.79414157820491</x:v>
      </x:c>
      <x:c r="N323" s="26" t="n">
        <x:v>-3.205858421795092</x:v>
      </x:c>
      <x:c r="O323" s="26" t="n">
        <x:v>62.11018291112444</x:v>
      </x:c>
      <x:c r="P323" s="26" t="n">
        <x:v>1391.36378206328</x:v>
      </x:c>
      <x:c r="Q323" s="26" t="n">
        <x:v>92.71844660194175</x:v>
      </x:c>
      <x:c r="R323" s="26" t="n">
        <x:v>72.09158415841584</x:v>
      </x:c>
      <x:c r="S323" s="26" t="n">
        <x:v>29532888.61762549</x:v>
      </x:c>
      <x:c r="T323" s="26" t="n">
        <x:v>18.19338422391857</x:v>
      </x:c>
      <x:c r="U323" s="26" t="n">
        <x:v>42.1720297029703</x:v>
      </x:c>
      <x:c r="V323" s="26" t="n">
        <x:v>60.20992366412214</x:v>
      </x:c>
      <x:c r="W323" s="26" t="inlineStr">
        <x:is>
          <x:t xml:space="preserve">Relatively Low</x:t>
        </x:is>
      </x:c>
      <x:c r="X323" s="26" t="n">
        <x:v>44.27480916030535</x:v>
      </x:c>
      <x:c r="Y323" s="26" t="n">
        <x:v>10.62340967</x:v>
      </x:c>
      <x:c r="Z323" s="26" t="n">
        <x:v>31.12724647781572</x:v>
      </x:c>
      <x:c r="AA323" s="26" t="n">
        <x:v>0</x:v>
      </x:c>
      <x:c r="AB323" s="26" t="n">
        <x:v>0</x:v>
      </x:c>
      <x:c r="AC323" s="26" t="n">
        <x:v>53.56234096692112</x:v>
      </x:c>
      <x:c r="AD323" s="26" t="n">
        <x:v>65.42620865139949</x:v>
      </x:c>
      <x:c r="AE323" s="26" t="n"/>
      <x:c r="AF323" s="26" t="n"/>
      <x:c r="AG323" s="26" t="n">
        <x:v>19.02035623409669</x:v>
      </x:c>
      <x:c r="AH323" s="26" t="n">
        <x:v>74.22024188415021</x:v>
      </x:c>
      <x:c r="AI323" s="26" t="n">
        <x:v>270.5</x:v>
      </x:c>
      <x:c r="AJ323" s="26" t="n">
        <x:v>270.5</x:v>
      </x:c>
      <x:c r="AK323" s="26" t="n">
        <x:v>0</x:v>
      </x:c>
      <x:c r="AL323" s="26" t="n">
        <x:v>213.5</x:v>
      </x:c>
      <x:c r="AM323" s="26" t="n">
        <x:v>207</x:v>
      </x:c>
      <x:c r="AN323" s="26" t="n">
        <x:v>-6.5</x:v>
      </x:c>
      <x:c r="AO323" s="26" t="n">
        <x:v>242.5714285714286</x:v>
      </x:c>
      <x:c r="AP323" s="26" t="n">
        <x:v>242.2619047619048</x:v>
      </x:c>
      <x:c r="AQ323" s="26" t="n">
        <x:v>-0.3095238095238528</x:v>
      </x:c>
      <x:c r="AR323" s="26" t="n">
        <x:v>323</x:v>
      </x:c>
      <x:c r="AS323" s="26" t="n">
        <x:v>322</x:v>
      </x:c>
      <x:c r="AT323" s="26" t="n">
        <x:v>-1</x:v>
      </x:c>
      <x:c r="AU323" s="26" t="n">
        <x:v>90.77686</x:v>
      </x:c>
      <x:c r="AV323" s="26" t="n">
        <x:v>89.62869000000001</x:v>
      </x:c>
      <x:c r="AW323" s="26" t="n">
        <x:v>-1.148169999999993</x:v>
      </x:c>
      <x:c r="AX323" s="26" t="n">
        <x:v>0</x:v>
      </x:c>
      <x:c r="AY323" s="26" t="n">
        <x:v>0</x:v>
      </x:c>
      <x:c r="AZ323" s="26" t="n">
        <x:v>0</x:v>
      </x:c>
      <x:c r="BA323" s="26" t="n">
        <x:v>0</x:v>
      </x:c>
    </x:row>
    <x:row r="324">
      <x:c r="A324" s="26" t="inlineStr">
        <x:is>
          <x:t xml:space="preserve">Cortland</x:t>
        </x:is>
      </x:c>
      <x:c r="B324" s="26" t="inlineStr">
        <x:is>
          <x:t xml:space="preserve">NY</x:t>
        </x:is>
      </x:c>
      <x:c r="C324" s="26" t="inlineStr">
        <x:is>
          <x:t xml:space="preserve">36023</x:t>
        </x:is>
      </x:c>
      <x:c r="D324" s="26" t="inlineStr">
        <x:is>
          <x:t xml:space="preserve">36023</x:t>
        </x:is>
      </x:c>
      <x:c r="E324" s="26" t="inlineStr">
        <x:is>
          <x:t xml:space="preserve">Cortland</x:t>
        </x:is>
      </x:c>
      <x:c r="F324" s="26" t="inlineStr">
        <x:is>
          <x:t xml:space="preserve">County</x:t>
        </x:is>
      </x:c>
      <x:c r="G324" s="26" t="inlineStr">
        <x:is>
          <x:t xml:space="preserve">direct FIPS</x:t>
        </x:is>
      </x:c>
      <x:c r="H324" s="26" t="inlineStr">
        <x:is>
          <x:t xml:space="preserve">none; direct NRI match or CT planning-region bridge</x:t>
        </x:is>
      </x:c>
      <x:c r="I324" s="26" t="n">
        <x:v>2.4</x:v>
      </x:c>
      <x:c r="J324" s="26" t="n">
        <x:v>2.7</x:v>
      </x:c>
      <x:c r="K324" s="26" t="n">
        <x:v>0.3000000000000003</x:v>
      </x:c>
      <x:c r="L324" s="26" t="n">
        <x:v>82.40000000000001</x:v>
      </x:c>
      <x:c r="M324" s="26" t="n">
        <x:v>70.55626477106726</x:v>
      </x:c>
      <x:c r="N324" s="26" t="n">
        <x:v>-11.84373522893274</x:v>
      </x:c>
      <x:c r="O324" s="26" t="n">
        <x:v>46.49418235197862</x:v>
      </x:c>
      <x:c r="P324" s="26" t="n">
        <x:v>631.8564861880851</x:v>
      </x:c>
      <x:c r="Q324" s="26" t="n">
        <x:v>22.57281553398058</x:v>
      </x:c>
      <x:c r="R324" s="26" t="n">
        <x:v>55.1980198019802</x:v>
      </x:c>
      <x:c r="S324" s="26" t="n">
        <x:v>17126208.22830317</x:v>
      </x:c>
      <x:c r="T324" s="26" t="n">
        <x:v>58.81043256997456</x:v>
      </x:c>
      <x:c r="U324" s="26" t="n">
        <x:v>66.83168316831683</x:v>
      </x:c>
      <x:c r="V324" s="26" t="n">
        <x:v>51.24045801526718</x:v>
      </x:c>
      <x:c r="W324" s="26" t="inlineStr">
        <x:is>
          <x:t xml:space="preserve">Relatively Low</x:t>
        </x:is>
      </x:c>
      <x:c r="X324" s="26" t="n">
        <x:v>86.70483460559797</x:v>
      </x:c>
      <x:c r="Y324" s="26" t="n">
        <x:v>37.21374046</x:v>
      </x:c>
      <x:c r="Z324" s="26" t="n">
        <x:v>36.39323956651881</x:v>
      </x:c>
      <x:c r="AA324" s="26" t="n">
        <x:v>0</x:v>
      </x:c>
      <x:c r="AB324" s="26" t="n">
        <x:v>23.15350032113038</x:v>
      </x:c>
      <x:c r="AC324" s="26" t="n">
        <x:v>9.891857506361323</x:v>
      </x:c>
      <x:c r="AD324" s="26" t="n">
        <x:v>71.85114503816794</x:v>
      </x:c>
      <x:c r="AE324" s="26" t="n"/>
      <x:c r="AF324" s="26" t="n">
        <x:v>59.24071756362119</x:v>
      </x:c>
      <x:c r="AG324" s="26" t="n">
        <x:v>32.63358778625955</x:v>
      </x:c>
      <x:c r="AH324" s="26" t="n">
        <x:v>57.6702737110121</x:v>
      </x:c>
      <x:c r="AI324" s="26" t="n">
        <x:v>81</x:v>
      </x:c>
      <x:c r="AJ324" s="26" t="n">
        <x:v>130.5</x:v>
      </x:c>
      <x:c r="AK324" s="26" t="n">
        <x:v>49.5</x:v>
      </x:c>
      <x:c r="AL324" s="26" t="n">
        <x:v>38</x:v>
      </x:c>
      <x:c r="AM324" s="26" t="n">
        <x:v>102</x:v>
      </x:c>
      <x:c r="AN324" s="26" t="n">
        <x:v>64</x:v>
      </x:c>
      <x:c r="AO324" s="26" t="n">
        <x:v>174.5238095238095</x:v>
      </x:c>
      <x:c r="AP324" s="26" t="n">
        <x:v>179.9285714285714</x:v>
      </x:c>
      <x:c r="AQ324" s="26" t="n">
        <x:v>5.404761904761926</x:v>
      </x:c>
      <x:c r="AR324" s="26" t="n">
        <x:v>322</x:v>
      </x:c>
      <x:c r="AS324" s="26" t="n">
        <x:v>323</x:v>
      </x:c>
      <x:c r="AT324" s="26" t="n">
        <x:v>1</x:v>
      </x:c>
      <x:c r="AU324" s="26" t="n">
        <x:v>91.63299000000001</x:v>
      </x:c>
      <x:c r="AV324" s="26" t="n">
        <x:v>89.11703</x:v>
      </x:c>
      <x:c r="AW324" s="26" t="n">
        <x:v>-2.515960000000007</x:v>
      </x:c>
      <x:c r="AX324" s="26" t="n">
        <x:v>0</x:v>
      </x:c>
      <x:c r="AY324" s="26" t="n">
        <x:v>0</x:v>
      </x:c>
      <x:c r="AZ324" s="26" t="n">
        <x:v>0</x:v>
      </x:c>
      <x:c r="BA324" s="26" t="n">
        <x:v>0</x:v>
      </x:c>
    </x:row>
    <x:row r="325">
      <x:c r="A325" s="26" t="inlineStr">
        <x:is>
          <x:t xml:space="preserve">Vernon</x:t>
        </x:is>
      </x:c>
      <x:c r="B325" s="26" t="inlineStr">
        <x:is>
          <x:t xml:space="preserve">WI</x:t>
        </x:is>
      </x:c>
      <x:c r="C325" s="26" t="inlineStr">
        <x:is>
          <x:t xml:space="preserve">55123</x:t>
        </x:is>
      </x:c>
      <x:c r="D325" s="26" t="inlineStr">
        <x:is>
          <x:t xml:space="preserve">55123</x:t>
        </x:is>
      </x:c>
      <x:c r="E325" s="26" t="inlineStr">
        <x:is>
          <x:t xml:space="preserve">Vernon</x:t>
        </x:is>
      </x:c>
      <x:c r="F325" s="26" t="inlineStr">
        <x:is>
          <x:t xml:space="preserve">County</x:t>
        </x:is>
      </x:c>
      <x:c r="G325" s="26" t="inlineStr">
        <x:is>
          <x:t xml:space="preserve">direct FIPS</x:t>
        </x:is>
      </x:c>
      <x:c r="H325" s="26" t="inlineStr">
        <x:is>
          <x:t xml:space="preserve">none; direct NRI match or CT planning-region bridge</x:t>
        </x:is>
      </x:c>
      <x:c r="I325" s="26" t="n">
        <x:v>2</x:v>
      </x:c>
      <x:c r="J325" s="26" t="n">
        <x:v>3.3</x:v>
      </x:c>
      <x:c r="K325" s="26" t="n">
        <x:v>1.3</x:v>
      </x:c>
      <x:c r="L325" s="26" t="n">
        <x:v>80</x:v>
      </x:c>
      <x:c r="M325" s="26" t="n">
        <x:v>55.39625942609947</x:v>
      </x:c>
      <x:c r="N325" s="26" t="n">
        <x:v>-24.60374057390053</x:v>
      </x:c>
      <x:c r="O325" s="26" t="n">
        <x:v>54.23109379047295</x:v>
      </x:c>
      <x:c r="P325" s="26" t="n">
        <x:v>792.6918395763798</x:v>
      </x:c>
      <x:c r="Q325" s="26" t="n">
        <x:v>54.36893203883495</x:v>
      </x:c>
      <x:c r="R325" s="26" t="n">
        <x:v>68.13118811881188</x:v>
      </x:c>
      <x:c r="S325" s="26" t="n">
        <x:v>25341517.16396764</x:v>
      </x:c>
      <x:c r="T325" s="26" t="n">
        <x:v>35.55979643765903</x:v>
      </x:c>
      <x:c r="U325" s="26" t="n">
        <x:v>23.29826732673267</x:v>
      </x:c>
      <x:c r="V325" s="26" t="n">
        <x:v>74.96819338422391</x:v>
      </x:c>
      <x:c r="W325" s="26" t="inlineStr">
        <x:is>
          <x:t xml:space="preserve">Relatively Low</x:t>
        </x:is>
      </x:c>
      <x:c r="X325" s="26" t="n">
        <x:v>64.98091603053436</x:v>
      </x:c>
      <x:c r="Y325" s="26" t="n">
        <x:v>79.38931298</x:v>
      </x:c>
      <x:c r="Z325" s="26" t="n">
        <x:v>51.90750674664045</x:v>
      </x:c>
      <x:c r="AA325" s="26" t="n">
        <x:v>43.70229007633588</x:v>
      </x:c>
      <x:c r="AB325" s="26" t="n">
        <x:v>66.89145793192036</x:v>
      </x:c>
      <x:c r="AC325" s="26" t="n">
        <x:v>17.23918575063613</x:v>
      </x:c>
      <x:c r="AD325" s="26" t="n">
        <x:v>70.16539440203562</x:v>
      </x:c>
      <x:c r="AE325" s="26" t="n"/>
      <x:c r="AF325" s="26" t="n">
        <x:v>9.637046307884855</x:v>
      </x:c>
      <x:c r="AG325" s="26" t="n">
        <x:v>75.60432569974554</x:v>
      </x:c>
      <x:c r="AH325" s="26" t="n">
        <x:v>35.99618077657543</x:v>
      </x:c>
      <x:c r="AI325" s="26" t="n">
        <x:v>29</x:v>
      </x:c>
      <x:c r="AJ325" s="26" t="n">
        <x:v>198.5</x:v>
      </x:c>
      <x:c r="AK325" s="26" t="n">
        <x:v>169.5</x:v>
      </x:c>
      <x:c r="AL325" s="26" t="n">
        <x:v>68</x:v>
      </x:c>
      <x:c r="AM325" s="26" t="n">
        <x:v>270</x:v>
      </x:c>
      <x:c r="AN325" s="26" t="n">
        <x:v>202</x:v>
      </x:c>
      <x:c r="AO325" s="26" t="n">
        <x:v>194.4761904761905</x:v>
      </x:c>
      <x:c r="AP325" s="26" t="n">
        <x:v>212.1666666666667</x:v>
      </x:c>
      <x:c r="AQ325" s="26" t="n">
        <x:v>17.69047619047615</x:v>
      </x:c>
      <x:c r="AR325" s="26" t="n">
        <x:v>326</x:v>
      </x:c>
      <x:c r="AS325" s="26" t="n">
        <x:v>324</x:v>
      </x:c>
      <x:c r="AT325" s="26" t="n">
        <x:v>-2</x:v>
      </x:c>
      <x:c r="AU325" s="26" t="n">
        <x:v>88.55081</x:v>
      </x:c>
      <x:c r="AV325" s="26" t="n">
        <x:v>88.52548</x:v>
      </x:c>
      <x:c r="AW325" s="26" t="n">
        <x:v>-0.02532999999999674</x:v>
      </x:c>
      <x:c r="AX325" s="26" t="n">
        <x:v>0</x:v>
      </x:c>
      <x:c r="AY325" s="26" t="n">
        <x:v>0</x:v>
      </x:c>
      <x:c r="AZ325" s="26" t="n">
        <x:v>0</x:v>
      </x:c>
      <x:c r="BA325" s="26" t="n">
        <x:v>0</x:v>
      </x:c>
    </x:row>
    <x:row r="326">
      <x:c r="A326" s="26" t="inlineStr">
        <x:is>
          <x:t xml:space="preserve">Houston</x:t>
        </x:is>
      </x:c>
      <x:c r="B326" s="26" t="inlineStr">
        <x:is>
          <x:t xml:space="preserve">MN</x:t>
        </x:is>
      </x:c>
      <x:c r="C326" s="26" t="inlineStr">
        <x:is>
          <x:t xml:space="preserve">27055</x:t>
        </x:is>
      </x:c>
      <x:c r="D326" s="26" t="inlineStr">
        <x:is>
          <x:t xml:space="preserve">27055</x:t>
        </x:is>
      </x:c>
      <x:c r="E326" s="26" t="inlineStr">
        <x:is>
          <x:t xml:space="preserve">Houston</x:t>
        </x:is>
      </x:c>
      <x:c r="F326" s="26" t="inlineStr">
        <x:is>
          <x:t xml:space="preserve">County</x:t>
        </x:is>
      </x:c>
      <x:c r="G326" s="26" t="inlineStr">
        <x:is>
          <x:t xml:space="preserve">direct FIPS</x:t>
        </x:is>
      </x:c>
      <x:c r="H326" s="26" t="inlineStr">
        <x:is>
          <x:t xml:space="preserve">none; direct NRI match or CT planning-region bridge</x:t>
        </x:is>
      </x:c>
      <x:c r="I326" s="26" t="n">
        <x:v>1.8</x:v>
      </x:c>
      <x:c r="J326" s="26" t="n">
        <x:v>2.8</x:v>
      </x:c>
      <x:c r="K326" s="26" t="n">
        <x:v>0.9999999999999998</x:v>
      </x:c>
      <x:c r="L326" s="26" t="n">
        <x:v>82</x:v>
      </x:c>
      <x:c r="M326" s="26" t="n">
        <x:v>67.83279129335209</x:v>
      </x:c>
      <x:c r="N326" s="26" t="n">
        <x:v>-14.16720870664791</x:v>
      </x:c>
      <x:c r="O326" s="26" t="n">
        <x:v>47.73824968282049</x:v>
      </x:c>
      <x:c r="P326" s="26" t="n">
        <x:v>824.6166607039225</x:v>
      </x:c>
      <x:c r="Q326" s="26" t="n">
        <x:v>58.49514563106796</x:v>
      </x:c>
      <x:c r="R326" s="26" t="n">
        <x:v>48.11262376237624</x:v>
      </x:c>
      <x:c r="S326" s="26" t="n">
        <x:v>13980754.55859856</x:v>
      </x:c>
      <x:c r="T326" s="26" t="n">
        <x:v>36.48218829516539</x:v>
      </x:c>
      <x:c r="U326" s="26" t="n">
        <x:v>70.01856435643565</x:v>
      </x:c>
      <x:c r="V326" s="26" t="n">
        <x:v>29.51653944020356</x:v>
      </x:c>
      <x:c r="W326" s="26" t="inlineStr">
        <x:is>
          <x:t xml:space="preserve">Very Low</x:t>
        </x:is>
      </x:c>
      <x:c r="X326" s="26" t="n">
        <x:v>63.99491094147582</x:v>
      </x:c>
      <x:c r="Y326" s="26" t="n">
        <x:v>10.62340967</x:v>
      </x:c>
      <x:c r="Z326" s="26" t="n">
        <x:v>31.43416473012411</x:v>
      </x:c>
      <x:c r="AA326" s="26" t="n">
        <x:v>42.30279898218829</x:v>
      </x:c>
      <x:c r="AB326" s="26" t="n">
        <x:v>35.48490687219011</x:v>
      </x:c>
      <x:c r="AC326" s="26" t="n">
        <x:v>8.842239185750635</x:v>
      </x:c>
      <x:c r="AD326" s="26" t="n">
        <x:v>46.02417302798982</x:v>
      </x:c>
      <x:c r="AE326" s="26" t="n"/>
      <x:c r="AF326" s="26" t="n">
        <x:v>7.509386733416772</x:v>
      </x:c>
      <x:c r="AG326" s="26" t="n">
        <x:v>18.06615776081425</x:v>
      </x:c>
      <x:c r="AH326" s="26" t="n">
        <x:v>29.02609802673457</x:v>
      </x:c>
      <x:c r="AI326" s="26" t="n">
        <x:v>9</x:v>
      </x:c>
      <x:c r="AJ326" s="26" t="n">
        <x:v>140</x:v>
      </x:c>
      <x:c r="AK326" s="26" t="n">
        <x:v>131</x:v>
      </x:c>
      <x:c r="AL326" s="26" t="n">
        <x:v>41</x:v>
      </x:c>
      <x:c r="AM326" s="26" t="n">
        <x:v>137</x:v>
      </x:c>
      <x:c r="AN326" s="26" t="n">
        <x:v>96</x:v>
      </x:c>
      <x:c r="AO326" s="26" t="n">
        <x:v>177.8571428571429</x:v>
      </x:c>
      <x:c r="AP326" s="26" t="n">
        <x:v>188.6666666666667</x:v>
      </x:c>
      <x:c r="AQ326" s="26" t="n">
        <x:v>10.80952380952377</x:v>
      </x:c>
      <x:c r="AR326" s="26" t="n">
        <x:v>325</x:v>
      </x:c>
      <x:c r="AS326" s="26" t="n">
        <x:v>325</x:v>
      </x:c>
      <x:c r="AT326" s="26" t="n">
        <x:v>0</x:v>
      </x:c>
      <x:c r="AU326" s="26" t="n">
        <x:v>88.59608</x:v>
      </x:c>
      <x:c r="AV326" s="26" t="n">
        <x:v>88.5048</x:v>
      </x:c>
      <x:c r="AW326" s="26" t="n">
        <x:v>-0.09127999999999759</x:v>
      </x:c>
      <x:c r="AX326" s="26" t="n">
        <x:v>0</x:v>
      </x:c>
      <x:c r="AY326" s="26" t="n">
        <x:v>0</x:v>
      </x:c>
      <x:c r="AZ326" s="26" t="n">
        <x:v>0</x:v>
      </x:c>
      <x:c r="BA326" s="26" t="n">
        <x:v>0</x:v>
      </x:c>
    </x:row>
    <x:row r="327">
      <x:c r="A327" s="26" t="inlineStr">
        <x:is>
          <x:t xml:space="preserve">Yavapai</x:t>
        </x:is>
      </x:c>
      <x:c r="B327" s="26" t="inlineStr">
        <x:is>
          <x:t xml:space="preserve">AZ</x:t>
        </x:is>
      </x:c>
      <x:c r="C327" s="26" t="inlineStr">
        <x:is>
          <x:t xml:space="preserve">04025</x:t>
        </x:is>
      </x:c>
      <x:c r="D327" s="26" t="inlineStr">
        <x:is>
          <x:t xml:space="preserve">04025</x:t>
        </x:is>
      </x:c>
      <x:c r="E327" s="26" t="inlineStr">
        <x:is>
          <x:t xml:space="preserve">Yavapai</x:t>
        </x:is>
      </x:c>
      <x:c r="F327" s="26" t="inlineStr">
        <x:is>
          <x:t xml:space="preserve">County</x:t>
        </x:is>
      </x:c>
      <x:c r="G327" s="26" t="inlineStr">
        <x:is>
          <x:t xml:space="preserve">direct FIPS</x:t>
        </x:is>
      </x:c>
      <x:c r="H327" s="26" t="inlineStr">
        <x:is>
          <x:t xml:space="preserve">none; direct NRI match or CT planning-region bridge</x:t>
        </x:is>
      </x:c>
      <x:c r="I327" s="26" t="n">
        <x:v>5</x:v>
      </x:c>
      <x:c r="J327" s="26" t="n">
        <x:v>7.6</x:v>
      </x:c>
      <x:c r="K327" s="26" t="n">
        <x:v>2.6</x:v>
      </x:c>
      <x:c r="L327" s="26" t="n">
        <x:v>35</x:v>
      </x:c>
      <x:c r="M327" s="26" t="n">
        <x:v>25.82930495870722</x:v>
      </x:c>
      <x:c r="N327" s="26" t="n">
        <x:v>-9.170695041292781</x:v>
      </x:c>
      <x:c r="O327" s="26" t="n">
        <x:v>90.59700005796918</x:v>
      </x:c>
      <x:c r="P327" s="26" t="n">
        <x:v>1369.933589585745</x:v>
      </x:c>
      <x:c r="Q327" s="26" t="n">
        <x:v>92.47572815533981</x:v>
      </x:c>
      <x:c r="R327" s="26" t="n">
        <x:v>91.36757425742574</x:v>
      </x:c>
      <x:c r="S327" s="26" t="n">
        <x:v>107795032.3037424</x:v>
      </x:c>
      <x:c r="T327" s="26" t="n">
        <x:v>87.69083969465649</x:v>
      </x:c>
      <x:c r="U327" s="26" t="n">
        <x:v>82.54950495049505</x:v>
      </x:c>
      <x:c r="V327" s="26" t="n">
        <x:v>93.73409669211196</x:v>
      </x:c>
      <x:c r="W327" s="26" t="inlineStr">
        <x:is>
          <x:t xml:space="preserve">Relatively Moderate</x:t>
        </x:is>
      </x:c>
      <x:c r="X327" s="26" t="n">
        <x:v>18.00254452926209</x:v>
      </x:c>
      <x:c r="Y327" s="26" t="n">
        <x:v>72.96437659</x:v>
      </x:c>
      <x:c r="Z327" s="26" t="n">
        <x:v>56.07258822087416</x:v>
      </x:c>
      <x:c r="AA327" s="26" t="n">
        <x:v>29.38931297709924</x:v>
      </x:c>
      <x:c r="AB327" s="26" t="n">
        <x:v>84.97109826589595</x:v>
      </x:c>
      <x:c r="AC327" s="26" t="n">
        <x:v>99.58651399491094</x:v>
      </x:c>
      <x:c r="AD327" s="26" t="n">
        <x:v>96.05597964376589</x:v>
      </x:c>
      <x:c r="AE327" s="26" t="n"/>
      <x:c r="AF327" s="26" t="n">
        <x:v>0</x:v>
      </x:c>
      <x:c r="AG327" s="26" t="n">
        <x:v>41.47582697201018</x:v>
      </x:c>
      <x:c r="AH327" s="26" t="n">
        <x:v>94.30299172501591</x:v>
      </x:c>
      <x:c r="AI327" s="26" t="n">
        <x:v>309.5</x:v>
      </x:c>
      <x:c r="AJ327" s="26" t="n">
        <x:v>389.5</x:v>
      </x:c>
      <x:c r="AK327" s="26" t="n">
        <x:v>80</x:v>
      </x:c>
      <x:c r="AL327" s="26" t="n">
        <x:v>368.5</x:v>
      </x:c>
      <x:c r="AM327" s="26" t="n">
        <x:v>390</x:v>
      </x:c>
      <x:c r="AN327" s="26" t="n">
        <x:v>21.5</x:v>
      </x:c>
      <x:c r="AO327" s="26" t="n">
        <x:v>244.547619047619</x:v>
      </x:c>
      <x:c r="AP327" s="26" t="n">
        <x:v>249.3809523809524</x:v>
      </x:c>
      <x:c r="AQ327" s="26" t="n">
        <x:v>4.833333333333371</x:v>
      </x:c>
      <x:c r="AR327" s="26" t="n">
        <x:v>338</x:v>
      </x:c>
      <x:c r="AS327" s="26" t="n">
        <x:v>326</x:v>
      </x:c>
      <x:c r="AT327" s="26" t="n">
        <x:v>-12</x:v>
      </x:c>
      <x:c r="AU327" s="26" t="n">
        <x:v>79.04304</x:v>
      </x:c>
      <x:c r="AV327" s="26" t="n">
        <x:v>86.98197999999999</x:v>
      </x:c>
      <x:c r="AW327" s="26" t="n">
        <x:v>7.938939999999988</x:v>
      </x:c>
      <x:c r="AX327" s="26" t="n">
        <x:v>0</x:v>
      </x:c>
      <x:c r="AY327" s="26" t="n">
        <x:v>0</x:v>
      </x:c>
      <x:c r="AZ327" s="26" t="n">
        <x:v>0</x:v>
      </x:c>
      <x:c r="BA327" s="26" t="n">
        <x:v>0</x:v>
      </x:c>
    </x:row>
    <x:row r="328">
      <x:c r="A328" s="26" t="inlineStr">
        <x:is>
          <x:t xml:space="preserve">Cuyahoga</x:t>
        </x:is>
      </x:c>
      <x:c r="B328" s="26" t="inlineStr">
        <x:is>
          <x:t xml:space="preserve">OH</x:t>
        </x:is>
      </x:c>
      <x:c r="C328" s="26" t="inlineStr">
        <x:is>
          <x:t xml:space="preserve">39035</x:t>
        </x:is>
      </x:c>
      <x:c r="D328" s="26" t="inlineStr">
        <x:is>
          <x:t xml:space="preserve">39035</x:t>
        </x:is>
      </x:c>
      <x:c r="E328" s="26" t="inlineStr">
        <x:is>
          <x:t xml:space="preserve">Cuyahoga</x:t>
        </x:is>
      </x:c>
      <x:c r="F328" s="26" t="inlineStr">
        <x:is>
          <x:t xml:space="preserve">County</x:t>
        </x:is>
      </x:c>
      <x:c r="G328" s="26" t="inlineStr">
        <x:is>
          <x:t xml:space="preserve">direct FIPS</x:t>
        </x:is>
      </x:c>
      <x:c r="H328" s="26" t="inlineStr">
        <x:is>
          <x:t xml:space="preserve">none; direct NRI match or CT planning-region bridge</x:t>
        </x:is>
      </x:c>
      <x:c r="I328" s="26" t="n">
        <x:v>4</x:v>
      </x:c>
      <x:c r="J328" s="26" t="n">
        <x:v>3.5</x:v>
      </x:c>
      <x:c r="K328" s="26" t="n">
        <x:v>-0.5</x:v>
      </x:c>
      <x:c r="L328" s="26" t="n">
        <x:v>60.6</x:v>
      </x:c>
      <x:c r="M328" s="26" t="n">
        <x:v>69.6117943642391</x:v>
      </x:c>
      <x:c r="N328" s="26" t="n">
        <x:v>9.011794364239101</x:v>
      </x:c>
      <x:c r="O328" s="26" t="n">
        <x:v>57.05994875964289</x:v>
      </x:c>
      <x:c r="P328" s="26" t="n">
        <x:v>752.1098588998141</x:v>
      </x:c>
      <x:c r="Q328" s="26" t="n">
        <x:v>47.0873786407767</x:v>
      </x:c>
      <x:c r="R328" s="26" t="n">
        <x:v>97.3391089108911</x:v>
      </x:c>
      <x:c r="S328" s="26" t="n">
        <x:v>282430257.8131503</x:v>
      </x:c>
      <x:c r="T328" s="26" t="n">
        <x:v>13.32697201017812</x:v>
      </x:c>
      <x:c r="U328" s="26" t="n">
        <x:v>3.496287128712872</x:v>
      </x:c>
      <x:c r="V328" s="26" t="n">
        <x:v>97.99618320610686</x:v>
      </x:c>
      <x:c r="W328" s="26" t="inlineStr">
        <x:is>
          <x:t xml:space="preserve">Relatively High</x:t>
        </x:is>
      </x:c>
      <x:c r="X328" s="26" t="n">
        <x:v>98.66412213740458</x:v>
      </x:c>
      <x:c r="Y328" s="26" t="n">
        <x:v>64.1221374</x:v>
      </x:c>
      <x:c r="Z328" s="26" t="n">
        <x:v>71.25267018688749</x:v>
      </x:c>
      <x:c r="AA328" s="26" t="n">
        <x:v>0</x:v>
      </x:c>
      <x:c r="AB328" s="26" t="n">
        <x:v>97.6878612716763</x:v>
      </x:c>
      <x:c r="AC328" s="26" t="n">
        <x:v>56.87022900763359</x:v>
      </x:c>
      <x:c r="AD328" s="26" t="n">
        <x:v>98.72773536895674</x:v>
      </x:c>
      <x:c r="AE328" s="26" t="n">
        <x:v>33</x:v>
      </x:c>
      <x:c r="AF328" s="26" t="n">
        <x:v>62.36962870254484</x:v>
      </x:c>
      <x:c r="AG328" s="26" t="n">
        <x:v>96.56488549618321</x:v>
      </x:c>
      <x:c r="AH328" s="26" t="n">
        <x:v>96.40356460852961</x:v>
      </x:c>
      <x:c r="AI328" s="26" t="n">
        <x:v>270.5</x:v>
      </x:c>
      <x:c r="AJ328" s="26" t="n">
        <x:v>222</x:v>
      </x:c>
      <x:c r="AK328" s="26" t="n">
        <x:v>-48.5</x:v>
      </x:c>
      <x:c r="AL328" s="26" t="n">
        <x:v>256</x:v>
      </x:c>
      <x:c r="AM328" s="26" t="n">
        <x:v>124</x:v>
      </x:c>
      <x:c r="AN328" s="26" t="n">
        <x:v>-132</x:v>
      </x:c>
      <x:c r="AO328" s="26" t="n">
        <x:v>201.7619047619048</x:v>
      </x:c>
      <x:c r="AP328" s="26" t="n">
        <x:v>193.1666666666667</x:v>
      </x:c>
      <x:c r="AQ328" s="26" t="n">
        <x:v>-8.59523809523813</x:v>
      </x:c>
      <x:c r="AR328" s="26" t="n">
        <x:v>328</x:v>
      </x:c>
      <x:c r="AS328" s="26" t="n">
        <x:v>327</x:v>
      </x:c>
      <x:c r="AT328" s="26" t="n">
        <x:v>-1</x:v>
      </x:c>
      <x:c r="AU328" s="26" t="n">
        <x:v>85.18743000000001</x:v>
      </x:c>
      <x:c r="AV328" s="26" t="n">
        <x:v>85.8308</x:v>
      </x:c>
      <x:c r="AW328" s="26" t="n">
        <x:v>0.6433699999999902</x:v>
      </x:c>
      <x:c r="AX328" s="26" t="n">
        <x:v>0</x:v>
      </x:c>
      <x:c r="AY328" s="26" t="n">
        <x:v>0</x:v>
      </x:c>
      <x:c r="AZ328" s="26" t="n">
        <x:v>0</x:v>
      </x:c>
      <x:c r="BA328" s="26" t="n">
        <x:v>0</x:v>
      </x:c>
    </x:row>
    <x:row r="329">
      <x:c r="A329" s="26" t="inlineStr">
        <x:is>
          <x:t xml:space="preserve">Hamilton</x:t>
        </x:is>
      </x:c>
      <x:c r="B329" s="26" t="inlineStr">
        <x:is>
          <x:t xml:space="preserve">OH</x:t>
        </x:is>
      </x:c>
      <x:c r="C329" s="26" t="inlineStr">
        <x:is>
          <x:t xml:space="preserve">39061</x:t>
        </x:is>
      </x:c>
      <x:c r="D329" s="26" t="inlineStr">
        <x:is>
          <x:t xml:space="preserve">39061</x:t>
        </x:is>
      </x:c>
      <x:c r="E329" s="26" t="inlineStr">
        <x:is>
          <x:t xml:space="preserve">Hamilton</x:t>
        </x:is>
      </x:c>
      <x:c r="F329" s="26" t="inlineStr">
        <x:is>
          <x:t xml:space="preserve">County</x:t>
        </x:is>
      </x:c>
      <x:c r="G329" s="26" t="inlineStr">
        <x:is>
          <x:t xml:space="preserve">direct FIPS</x:t>
        </x:is>
      </x:c>
      <x:c r="H329" s="26" t="inlineStr">
        <x:is>
          <x:t xml:space="preserve">none; direct NRI match or CT planning-region bridge</x:t>
        </x:is>
      </x:c>
      <x:c r="I329" s="26" t="n">
        <x:v>3.4</x:v>
      </x:c>
      <x:c r="J329" s="26" t="n">
        <x:v>4</x:v>
      </x:c>
      <x:c r="K329" s="26" t="n">
        <x:v>0.6000000000000001</x:v>
      </x:c>
      <x:c r="L329" s="26" t="n">
        <x:v>69.40000000000001</x:v>
      </x:c>
      <x:c r="M329" s="26" t="n">
        <x:v>64.88744753136595</x:v>
      </x:c>
      <x:c r="N329" s="26" t="n">
        <x:v>-4.512552468634055</x:v>
      </x:c>
      <x:c r="O329" s="26" t="n">
        <x:v>61.33931382095447</x:v>
      </x:c>
      <x:c r="P329" s="26" t="n">
        <x:v>857.5635927689275</x:v>
      </x:c>
      <x:c r="Q329" s="26" t="n">
        <x:v>62.62135922330098</x:v>
      </x:c>
      <x:c r="R329" s="26" t="n">
        <x:v>96.4108910891089</x:v>
      </x:c>
      <x:c r="S329" s="26" t="n">
        <x:v>221186718.9601906</x:v>
      </x:c>
      <x:c r="T329" s="26" t="n">
        <x:v>13.29516539440204</x:v>
      </x:c>
      <x:c r="U329" s="26" t="n">
        <x:v>7.735148514851485</x:v>
      </x:c>
      <x:c r="V329" s="26" t="n">
        <x:v>96.34223918575063</x:v>
      </x:c>
      <x:c r="W329" s="26" t="inlineStr">
        <x:is>
          <x:t xml:space="preserve">Relatively High</x:t>
        </x:is>
      </x:c>
      <x:c r="X329" s="26" t="n">
        <x:v>86.25954198473282</x:v>
      </x:c>
      <x:c r="Y329" s="26" t="n">
        <x:v>43.92493639</x:v>
      </x:c>
      <x:c r="Z329" s="26" t="n">
        <x:v>75.14192637867839</x:v>
      </x:c>
      <x:c r="AA329" s="26" t="n">
        <x:v>31.96564885496183</x:v>
      </x:c>
      <x:c r="AB329" s="26" t="n">
        <x:v>98.94026974951831</x:v>
      </x:c>
      <x:c r="AC329" s="26" t="n">
        <x:v>47.29643765903308</x:v>
      </x:c>
      <x:c r="AD329" s="26" t="n">
        <x:v>96.9147582697201</x:v>
      </x:c>
      <x:c r="AE329" s="26" t="n"/>
      <x:c r="AF329" s="26" t="n">
        <x:v>38.17271589486859</x:v>
      </x:c>
      <x:c r="AG329" s="26" t="n">
        <x:v>97.23282442748091</x:v>
      </x:c>
      <x:c r="AH329" s="26" t="n">
        <x:v>93.25270528325908</x:v>
      </x:c>
      <x:c r="AI329" s="26" t="n">
        <x:v>205</x:v>
      </x:c>
      <x:c r="AJ329" s="26" t="n">
        <x:v>270.5</x:v>
      </x:c>
      <x:c r="AK329" s="26" t="n">
        <x:v>65.5</x:v>
      </x:c>
      <x:c r="AL329" s="26" t="n">
        <x:v>175</x:v>
      </x:c>
      <x:c r="AM329" s="26" t="n">
        <x:v>184</x:v>
      </x:c>
      <x:c r="AN329" s="26" t="n">
        <x:v>9</x:v>
      </x:c>
      <x:c r="AO329" s="26" t="n">
        <x:v>184.7857142857143</x:v>
      </x:c>
      <x:c r="AP329" s="26" t="n">
        <x:v>188.3333333333333</x:v>
      </x:c>
      <x:c r="AQ329" s="26" t="n">
        <x:v>3.547619047619037</x:v>
      </x:c>
      <x:c r="AR329" s="26" t="n">
        <x:v>329</x:v>
      </x:c>
      <x:c r="AS329" s="26" t="n">
        <x:v>328</x:v>
      </x:c>
      <x:c r="AT329" s="26" t="n">
        <x:v>-1</x:v>
      </x:c>
      <x:c r="AU329" s="26" t="n">
        <x:v>85.15268</x:v>
      </x:c>
      <x:c r="AV329" s="26" t="n">
        <x:v>85.82795</x:v>
      </x:c>
      <x:c r="AW329" s="26" t="n">
        <x:v>0.6752699999999976</x:v>
      </x:c>
      <x:c r="AX329" s="26" t="n">
        <x:v>0</x:v>
      </x:c>
      <x:c r="AY329" s="26" t="n">
        <x:v>0</x:v>
      </x:c>
      <x:c r="AZ329" s="26" t="n">
        <x:v>0</x:v>
      </x:c>
      <x:c r="BA329" s="26" t="n">
        <x:v>0</x:v>
      </x:c>
    </x:row>
    <x:row r="330">
      <x:c r="A330" s="26" t="inlineStr">
        <x:is>
          <x:t xml:space="preserve">Sacramento</x:t>
        </x:is>
      </x:c>
      <x:c r="B330" s="26" t="inlineStr">
        <x:is>
          <x:t xml:space="preserve">CA</x:t>
        </x:is>
      </x:c>
      <x:c r="C330" s="26" t="inlineStr">
        <x:is>
          <x:t xml:space="preserve">06067</x:t>
        </x:is>
      </x:c>
      <x:c r="D330" s="26" t="inlineStr">
        <x:is>
          <x:t xml:space="preserve">06067</x:t>
        </x:is>
      </x:c>
      <x:c r="E330" s="26" t="inlineStr">
        <x:is>
          <x:t xml:space="preserve">Sacramento</x:t>
        </x:is>
      </x:c>
      <x:c r="F330" s="26" t="inlineStr">
        <x:is>
          <x:t xml:space="preserve">County</x:t>
        </x:is>
      </x:c>
      <x:c r="G330" s="26" t="inlineStr">
        <x:is>
          <x:t xml:space="preserve">direct FIPS</x:t>
        </x:is>
      </x:c>
      <x:c r="H330" s="26" t="inlineStr">
        <x:is>
          <x:t xml:space="preserve">none; direct NRI match or CT planning-region bridge</x:t>
        </x:is>
      </x:c>
      <x:c r="I330" s="26" t="n">
        <x:v>7</x:v>
      </x:c>
      <x:c r="J330" s="26" t="n">
        <x:v>5</x:v>
      </x:c>
      <x:c r="K330" s="26" t="n">
        <x:v>-2</x:v>
      </x:c>
      <x:c r="L330" s="26" t="n">
        <x:v>44.2</x:v>
      </x:c>
      <x:c r="M330" s="26" t="n">
        <x:v>56.73946554127841</x:v>
      </x:c>
      <x:c r="N330" s="26" t="n">
        <x:v>12.5394655412784</x:v>
      </x:c>
      <x:c r="O330" s="26" t="n">
        <x:v>67.47651972823459</x:v>
      </x:c>
      <x:c r="P330" s="26" t="n">
        <x:v>845.0066974135221</x:v>
      </x:c>
      <x:c r="Q330" s="26" t="n">
        <x:v>60.67961165048543</x:v>
      </x:c>
      <x:c r="R330" s="26" t="n">
        <x:v>98.20544554455446</x:v>
      </x:c>
      <x:c r="S330" s="26" t="n">
        <x:v>352365427.0071059</x:v>
      </x:c>
      <x:c r="T330" s="26" t="n">
        <x:v>33.30152671755725</x:v>
      </x:c>
      <x:c r="U330" s="26" t="n">
        <x:v>29.05321782178218</x:v>
      </x:c>
      <x:c r="V330" s="26" t="n">
        <x:v>98.1234096692112</x:v>
      </x:c>
      <x:c r="W330" s="26" t="inlineStr">
        <x:is>
          <x:t xml:space="preserve">Relatively High</x:t>
        </x:is>
      </x:c>
      <x:c r="X330" s="26" t="n">
        <x:v>56.99745547073791</x:v>
      </x:c>
      <x:c r="Y330" s="26" t="n">
        <x:v>37.43638677</x:v>
      </x:c>
      <x:c r="Z330" s="26" t="n">
        <x:v>50.56840578640021</x:v>
      </x:c>
      <x:c r="AA330" s="26" t="n">
        <x:v>99.36386768447836</x:v>
      </x:c>
      <x:c r="AB330" s="26" t="n">
        <x:v>96.11432241490046</x:v>
      </x:c>
      <x:c r="AC330" s="26" t="n">
        <x:v>95.92875318066157</x:v>
      </x:c>
      <x:c r="AD330" s="26" t="n">
        <x:v>98.9821882951654</x:v>
      </x:c>
      <x:c r="AE330" s="26" t="n">
        <x:v>0</x:v>
      </x:c>
      <x:c r="AF330" s="26" t="n"/>
      <x:c r="AG330" s="26" t="n">
        <x:v>7.601781170483461</x:v>
      </x:c>
      <x:c r="AH330" s="26" t="n">
        <x:v>6.556333545512412</x:v>
      </x:c>
      <x:c r="AI330" s="26" t="n">
        <x:v>368.5</x:v>
      </x:c>
      <x:c r="AJ330" s="26" t="n">
        <x:v>309.5</x:v>
      </x:c>
      <x:c r="AK330" s="26" t="n">
        <x:v>-59</x:v>
      </x:c>
      <x:c r="AL330" s="26" t="n">
        <x:v>335.5</x:v>
      </x:c>
      <x:c r="AM330" s="26" t="n">
        <x:v>262</x:v>
      </x:c>
      <x:c r="AN330" s="26" t="n">
        <x:v>-73.5</x:v>
      </x:c>
      <x:c r="AO330" s="26" t="n">
        <x:v>228.5238095238095</x:v>
      </x:c>
      <x:c r="AP330" s="26" t="n">
        <x:v>222.2142857142857</x:v>
      </x:c>
      <x:c r="AQ330" s="26" t="n">
        <x:v>-6.309523809523768</x:v>
      </x:c>
      <x:c r="AR330" s="26" t="n">
        <x:v>327</x:v>
      </x:c>
      <x:c r="AS330" s="26" t="n">
        <x:v>329</x:v>
      </x:c>
      <x:c r="AT330" s="26" t="n">
        <x:v>2</x:v>
      </x:c>
      <x:c r="AU330" s="26" t="n">
        <x:v>85.20402</x:v>
      </x:c>
      <x:c r="AV330" s="26" t="n">
        <x:v>85.82571</x:v>
      </x:c>
      <x:c r="AW330" s="26" t="n">
        <x:v>0.621690000000001</x:v>
      </x:c>
      <x:c r="AX330" s="26" t="n">
        <x:v>0</x:v>
      </x:c>
      <x:c r="AY330" s="26" t="n">
        <x:v>0</x:v>
      </x:c>
      <x:c r="AZ330" s="26" t="n">
        <x:v>0</x:v>
      </x:c>
      <x:c r="BA330" s="26" t="n">
        <x:v>0</x:v>
      </x:c>
    </x:row>
    <x:row r="331">
      <x:c r="A331" s="26" t="inlineStr">
        <x:is>
          <x:t xml:space="preserve">Cook</x:t>
        </x:is>
      </x:c>
      <x:c r="B331" s="26" t="inlineStr">
        <x:is>
          <x:t xml:space="preserve">IL</x:t>
        </x:is>
      </x:c>
      <x:c r="C331" s="26" t="inlineStr">
        <x:is>
          <x:t xml:space="preserve">17031</x:t>
        </x:is>
      </x:c>
      <x:c r="D331" s="26" t="inlineStr">
        <x:is>
          <x:t xml:space="preserve">17031</x:t>
        </x:is>
      </x:c>
      <x:c r="E331" s="26" t="inlineStr">
        <x:is>
          <x:t xml:space="preserve">Cook</x:t>
        </x:is>
      </x:c>
      <x:c r="F331" s="26" t="inlineStr">
        <x:is>
          <x:t xml:space="preserve">County</x:t>
        </x:is>
      </x:c>
      <x:c r="G331" s="26" t="inlineStr">
        <x:is>
          <x:t xml:space="preserve">direct FIPS</x:t>
        </x:is>
      </x:c>
      <x:c r="H331" s="26" t="inlineStr">
        <x:is>
          <x:t xml:space="preserve">none; direct NRI match or CT planning-region bridge</x:t>
        </x:is>
      </x:c>
      <x:c r="I331" s="26" t="n">
        <x:v>3.8</x:v>
      </x:c>
      <x:c r="J331" s="26" t="n">
        <x:v>5</x:v>
      </x:c>
      <x:c r="K331" s="26" t="n">
        <x:v>1.2</x:v>
      </x:c>
      <x:c r="L331" s="26" t="n">
        <x:v>67.5</x:v>
      </x:c>
      <x:c r="M331" s="26" t="n">
        <x:v>53.89678394587205</x:v>
      </x:c>
      <x:c r="N331" s="26" t="n">
        <x:v>-13.60321605412795</x:v>
      </x:c>
      <x:c r="O331" s="26" t="n">
        <x:v>69.01563828842679</x:v>
      </x:c>
      <x:c r="P331" s="26" t="n">
        <x:v>844.7762611484649</x:v>
      </x:c>
      <x:c r="Q331" s="26" t="n">
        <x:v>60.43689320388349</x:v>
      </x:c>
      <x:c r="R331" s="26" t="n">
        <x:v>99.9690594059406</x:v>
      </x:c>
      <x:c r="S331" s="26" t="n">
        <x:v>2424304449.020524</x:v>
      </x:c>
      <x:c r="T331" s="26" t="n">
        <x:v>36.32315521628499</x:v>
      </x:c>
      <x:c r="U331" s="26" t="n">
        <x:v>28.27970297029703</x:v>
      </x:c>
      <x:c r="V331" s="26" t="n">
        <x:v>99.96819338422391</x:v>
      </x:c>
      <x:c r="W331" s="26" t="inlineStr">
        <x:is>
          <x:t xml:space="preserve">Very High</x:t>
        </x:is>
      </x:c>
      <x:c r="X331" s="26" t="n">
        <x:v>73.2824427480916</x:v>
      </x:c>
      <x:c r="Y331" s="26" t="n">
        <x:v>61.73664122</x:v>
      </x:c>
      <x:c r="Z331" s="26" t="n">
        <x:v>74.86059295442142</x:v>
      </x:c>
      <x:c r="AA331" s="26" t="n">
        <x:v>25.73155216284987</x:v>
      </x:c>
      <x:c r="AB331" s="26" t="n">
        <x:v>99.83943481053308</x:v>
      </x:c>
      <x:c r="AC331" s="26" t="n">
        <x:v>55.78880407124682</x:v>
      </x:c>
      <x:c r="AD331" s="26" t="n">
        <x:v>99.93638676844783</x:v>
      </x:c>
      <x:c r="AE331" s="26" t="n">
        <x:v>44</x:v>
      </x:c>
      <x:c r="AF331" s="26" t="n">
        <x:v>48.8944513975803</x:v>
      </x:c>
      <x:c r="AG331" s="26" t="n">
        <x:v>99.55470737913485</x:v>
      </x:c>
      <x:c r="AH331" s="26" t="n">
        <x:v>100</x:v>
      </x:c>
      <x:c r="AI331" s="26" t="n">
        <x:v>251</x:v>
      </x:c>
      <x:c r="AJ331" s="26" t="n">
        <x:v>309.5</x:v>
      </x:c>
      <x:c r="AK331" s="26" t="n">
        <x:v>58.5</x:v>
      </x:c>
      <x:c r="AL331" s="26" t="n">
        <x:v>190</x:v>
      </x:c>
      <x:c r="AM331" s="26" t="n">
        <x:v>286</x:v>
      </x:c>
      <x:c r="AN331" s="26" t="n">
        <x:v>96</x:v>
      </x:c>
      <x:c r="AO331" s="26" t="n">
        <x:v>224.5714285714286</x:v>
      </x:c>
      <x:c r="AP331" s="26" t="n">
        <x:v>231.9285714285714</x:v>
      </x:c>
      <x:c r="AQ331" s="26" t="n">
        <x:v>7.357142857142804</x:v>
      </x:c>
      <x:c r="AR331" s="26" t="n">
        <x:v>330</x:v>
      </x:c>
      <x:c r="AS331" s="26" t="n">
        <x:v>330</x:v>
      </x:c>
      <x:c r="AT331" s="26" t="n">
        <x:v>0</x:v>
      </x:c>
      <x:c r="AU331" s="26" t="n">
        <x:v>84.97826999999999</x:v>
      </x:c>
      <x:c r="AV331" s="26" t="n">
        <x:v>85.70825000000001</x:v>
      </x:c>
      <x:c r="AW331" s="26" t="n">
        <x:v>0.7299800000000118</x:v>
      </x:c>
      <x:c r="AX331" s="26" t="n">
        <x:v>0</x:v>
      </x:c>
      <x:c r="AY331" s="26" t="n">
        <x:v>0</x:v>
      </x:c>
      <x:c r="AZ331" s="26" t="n">
        <x:v>0</x:v>
      </x:c>
      <x:c r="BA331" s="26" t="n">
        <x:v>0</x:v>
      </x:c>
    </x:row>
    <x:row r="332">
      <x:c r="A332" s="26" t="inlineStr">
        <x:is>
          <x:t xml:space="preserve">Queens</x:t>
        </x:is>
      </x:c>
      <x:c r="B332" s="26" t="inlineStr">
        <x:is>
          <x:t xml:space="preserve">NY</x:t>
        </x:is>
      </x:c>
      <x:c r="C332" s="26" t="inlineStr">
        <x:is>
          <x:t xml:space="preserve">36081</x:t>
        </x:is>
      </x:c>
      <x:c r="D332" s="26" t="inlineStr">
        <x:is>
          <x:t xml:space="preserve">36081</x:t>
        </x:is>
      </x:c>
      <x:c r="E332" s="26" t="inlineStr">
        <x:is>
          <x:t xml:space="preserve">Queens</x:t>
        </x:is>
      </x:c>
      <x:c r="F332" s="26" t="inlineStr">
        <x:is>
          <x:t xml:space="preserve">County</x:t>
        </x:is>
      </x:c>
      <x:c r="G332" s="26" t="inlineStr">
        <x:is>
          <x:t xml:space="preserve">direct FIPS</x:t>
        </x:is>
      </x:c>
      <x:c r="H332" s="26" t="inlineStr">
        <x:is>
          <x:t xml:space="preserve">none; direct NRI match or CT planning-region bridge</x:t>
        </x:is>
      </x:c>
      <x:c r="I332" s="26" t="n">
        <x:v>2.6</x:v>
      </x:c>
      <x:c r="J332" s="26" t="n">
        <x:v>3.5</x:v>
      </x:c>
      <x:c r="K332" s="26" t="n">
        <x:v>0.8999999999999999</x:v>
      </x:c>
      <x:c r="L332" s="26" t="n">
        <x:v>70.3</x:v>
      </x:c>
      <x:c r="M332" s="26" t="n">
        <x:v>24.95633184847938</x:v>
      </x:c>
      <x:c r="N332" s="26" t="n">
        <x:v>-45.34366815152062</x:v>
      </x:c>
      <x:c r="O332" s="26" t="n">
        <x:v>57.43756755428006</x:v>
      </x:c>
      <x:c r="P332" s="26" t="n">
        <x:v>660.5881533463479</x:v>
      </x:c>
      <x:c r="Q332" s="26" t="n">
        <x:v>26.69902912621359</x:v>
      </x:c>
      <x:c r="R332" s="26" t="n">
        <x:v>98.54579207920791</x:v>
      </x:c>
      <x:c r="S332" s="26" t="n">
        <x:v>377137501.0955131</x:v>
      </x:c>
      <x:c r="T332" s="26" t="n">
        <x:v>33.36513994910941</x:v>
      </x:c>
      <x:c r="U332" s="26" t="n">
        <x:v>4.300742574257425</x:v>
      </x:c>
      <x:c r="V332" s="26" t="n">
        <x:v>99.17302798982189</x:v>
      </x:c>
      <x:c r="W332" s="26" t="inlineStr">
        <x:is>
          <x:t xml:space="preserve">Relatively High</x:t>
        </x:is>
      </x:c>
      <x:c r="X332" s="26" t="n">
        <x:v>18.54325699745547</x:v>
      </x:c>
      <x:c r="Y332" s="26" t="n">
        <x:v>93.47964377</x:v>
      </x:c>
      <x:c r="Z332" s="26" t="n">
        <x:v>80.11799477003055</x:v>
      </x:c>
      <x:c r="AA332" s="26" t="n">
        <x:v>13.7086513994911</x:v>
      </x:c>
      <x:c r="AB332" s="26" t="n">
        <x:v>99.67886962106616</x:v>
      </x:c>
      <x:c r="AC332" s="26" t="n">
        <x:v>15.52162849872774</x:v>
      </x:c>
      <x:c r="AD332" s="26" t="n">
        <x:v>99.33206106870229</x:v>
      </x:c>
      <x:c r="AE332" s="26" t="n">
        <x:v>96.59999999999999</x:v>
      </x:c>
      <x:c r="AF332" s="26" t="n">
        <x:v>97.07968293700459</x:v>
      </x:c>
      <x:c r="AG332" s="26" t="n">
        <x:v>99.68193384223919</x:v>
      </x:c>
      <x:c r="AH332" s="26" t="n">
        <x:v>99.74538510502865</x:v>
      </x:c>
      <x:c r="AI332" s="26" t="n">
        <x:v>119</x:v>
      </x:c>
      <x:c r="AJ332" s="26" t="n">
        <x:v>222</x:v>
      </x:c>
      <x:c r="AK332" s="26" t="n">
        <x:v>103</x:v>
      </x:c>
      <x:c r="AL332" s="26" t="n">
        <x:v>167</x:v>
      </x:c>
      <x:c r="AM332" s="26" t="n">
        <x:v>392</x:v>
      </x:c>
      <x:c r="AN332" s="26" t="n">
        <x:v>225</x:v>
      </x:c>
      <x:c r="AO332" s="26" t="n">
        <x:v>193.0952380952381</x:v>
      </x:c>
      <x:c r="AP332" s="26" t="n">
        <x:v>208.7142857142857</x:v>
      </x:c>
      <x:c r="AQ332" s="26" t="n">
        <x:v>15.61904761904762</x:v>
      </x:c>
      <x:c r="AR332" s="26" t="n">
        <x:v>331</x:v>
      </x:c>
      <x:c r="AS332" s="26" t="n">
        <x:v>331</x:v>
      </x:c>
      <x:c r="AT332" s="26" t="n">
        <x:v>0</x:v>
      </x:c>
      <x:c r="AU332" s="26" t="n">
        <x:v>84.55416</x:v>
      </x:c>
      <x:c r="AV332" s="26" t="n">
        <x:v>84.55038999999999</x:v>
      </x:c>
      <x:c r="AW332" s="26" t="n">
        <x:v>-0.003770000000002938</x:v>
      </x:c>
      <x:c r="AX332" s="26" t="n">
        <x:v>0</x:v>
      </x:c>
      <x:c r="AY332" s="26" t="n">
        <x:v>0</x:v>
      </x:c>
      <x:c r="AZ332" s="26" t="n">
        <x:v>0</x:v>
      </x:c>
      <x:c r="BA332" s="26" t="n">
        <x:v>0</x:v>
      </x:c>
    </x:row>
    <x:row r="333">
      <x:c r="A333" s="26" t="inlineStr">
        <x:is>
          <x:t xml:space="preserve">Franklin</x:t>
        </x:is>
      </x:c>
      <x:c r="B333" s="26" t="inlineStr">
        <x:is>
          <x:t xml:space="preserve">ME</x:t>
        </x:is>
      </x:c>
      <x:c r="C333" s="26" t="inlineStr">
        <x:is>
          <x:t xml:space="preserve">23007</x:t>
        </x:is>
      </x:c>
      <x:c r="D333" s="26" t="inlineStr">
        <x:is>
          <x:t xml:space="preserve">23007</x:t>
        </x:is>
      </x:c>
      <x:c r="E333" s="26" t="inlineStr">
        <x:is>
          <x:t xml:space="preserve">Franklin</x:t>
        </x:is>
      </x:c>
      <x:c r="F333" s="26" t="inlineStr">
        <x:is>
          <x:t xml:space="preserve">County</x:t>
        </x:is>
      </x:c>
      <x:c r="G333" s="26" t="inlineStr">
        <x:is>
          <x:t xml:space="preserve">direct FIPS</x:t>
        </x:is>
      </x:c>
      <x:c r="H333" s="26" t="inlineStr">
        <x:is>
          <x:t xml:space="preserve">none; direct NRI match or CT planning-region bridge</x:t>
        </x:is>
      </x:c>
      <x:c r="I333" s="26" t="n">
        <x:v>2</x:v>
      </x:c>
      <x:c r="J333" s="26" t="n">
        <x:v>2.3</x:v>
      </x:c>
      <x:c r="K333" s="26" t="n">
        <x:v>0.2999999999999998</x:v>
      </x:c>
      <x:c r="L333" s="26" t="n">
        <x:v>91</x:v>
      </x:c>
      <x:c r="M333" s="26" t="n">
        <x:v>63.72095341488301</x:v>
      </x:c>
      <x:c r="N333" s="26" t="n">
        <x:v>-27.27904658511699</x:v>
      </x:c>
      <x:c r="O333" s="26" t="n">
        <x:v>37.35453678585082</x:v>
      </x:c>
      <x:c r="P333" s="26" t="n">
        <x:v>563.5985267812764</x:v>
      </x:c>
      <x:c r="Q333" s="26" t="n">
        <x:v>8.980582524271846</x:v>
      </x:c>
      <x:c r="R333" s="26" t="n">
        <x:v>46.81311881188119</x:v>
      </x:c>
      <x:c r="S333" s="26" t="n">
        <x:v>13513819.76030944</x:v>
      </x:c>
      <x:c r="T333" s="26" t="n">
        <x:v>53.11704834605598</x:v>
      </x:c>
      <x:c r="U333" s="26" t="n">
        <x:v>55.97153465346535</x:v>
      </x:c>
      <x:c r="V333" s="26" t="n">
        <x:v>43.63867684478372</x:v>
      </x:c>
      <x:c r="W333" s="26" t="inlineStr">
        <x:is>
          <x:t xml:space="preserve">Relatively Low</x:t>
        </x:is>
      </x:c>
      <x:c r="X333" s="26" t="n">
        <x:v>80.24809160305344</x:v>
      </x:c>
      <x:c r="Y333" s="26" t="n">
        <x:v>43.32061069</x:v>
      </x:c>
      <x:c r="Z333" s="26" t="n">
        <x:v>50.30356495194215</x:v>
      </x:c>
      <x:c r="AA333" s="26" t="n">
        <x:v>41.06234096692112</x:v>
      </x:c>
      <x:c r="AB333" s="26" t="n">
        <x:v>15.44637122671805</x:v>
      </x:c>
      <x:c r="AC333" s="26" t="n">
        <x:v>15.99872773536896</x:v>
      </x:c>
      <x:c r="AD333" s="26" t="n">
        <x:v>52.98982188295165</x:v>
      </x:c>
      <x:c r="AE333" s="26" t="n"/>
      <x:c r="AF333" s="26" t="n">
        <x:v>80.85106382978722</x:v>
      </x:c>
      <x:c r="AG333" s="26" t="n">
        <x:v>44.05216284987277</x:v>
      </x:c>
      <x:c r="AH333" s="26" t="n">
        <x:v>88.0649267982177</x:v>
      </x:c>
      <x:c r="AI333" s="26" t="n">
        <x:v>29</x:v>
      </x:c>
      <x:c r="AJ333" s="26" t="n">
        <x:v>69</x:v>
      </x:c>
      <x:c r="AK333" s="26" t="n">
        <x:v>40</x:v>
      </x:c>
      <x:c r="AL333" s="26" t="n">
        <x:v>3</x:v>
      </x:c>
      <x:c r="AM333" s="26" t="n">
        <x:v>196</x:v>
      </x:c>
      <x:c r="AN333" s="26" t="n">
        <x:v>193</x:v>
      </x:c>
      <x:c r="AO333" s="26" t="n">
        <x:v>185.4047619047619</x:v>
      </x:c>
      <x:c r="AP333" s="26" t="n">
        <x:v>196.5</x:v>
      </x:c>
      <x:c r="AQ333" s="26" t="n">
        <x:v>11.0952380952381</x:v>
      </x:c>
      <x:c r="AR333" s="26" t="n">
        <x:v>332</x:v>
      </x:c>
      <x:c r="AS333" s="26" t="n">
        <x:v>332</x:v>
      </x:c>
      <x:c r="AT333" s="26" t="n">
        <x:v>0</x:v>
      </x:c>
      <x:c r="AU333" s="26" t="n">
        <x:v>83.82791</x:v>
      </x:c>
      <x:c r="AV333" s="26" t="n">
        <x:v>83.71858</x:v>
      </x:c>
      <x:c r="AW333" s="26" t="n">
        <x:v>-0.1093299999999999</x:v>
      </x:c>
      <x:c r="AX333" s="26" t="n">
        <x:v>0</x:v>
      </x:c>
      <x:c r="AY333" s="26" t="n">
        <x:v>0</x:v>
      </x:c>
      <x:c r="AZ333" s="26" t="n">
        <x:v>0</x:v>
      </x:c>
      <x:c r="BA333" s="26" t="n">
        <x:v>0</x:v>
      </x:c>
    </x:row>
    <x:row r="334">
      <x:c r="A334" s="26" t="inlineStr">
        <x:is>
          <x:t xml:space="preserve">Alameda</x:t>
        </x:is>
      </x:c>
      <x:c r="B334" s="26" t="inlineStr">
        <x:is>
          <x:t xml:space="preserve">CA</x:t>
        </x:is>
      </x:c>
      <x:c r="C334" s="26" t="inlineStr">
        <x:is>
          <x:t xml:space="preserve">06001</x:t>
        </x:is>
      </x:c>
      <x:c r="D334" s="26" t="inlineStr">
        <x:is>
          <x:t xml:space="preserve">06001</x:t>
        </x:is>
      </x:c>
      <x:c r="E334" s="26" t="inlineStr">
        <x:is>
          <x:t xml:space="preserve">Alameda</x:t>
        </x:is>
      </x:c>
      <x:c r="F334" s="26" t="inlineStr">
        <x:is>
          <x:t xml:space="preserve">County</x:t>
        </x:is>
      </x:c>
      <x:c r="G334" s="26" t="inlineStr">
        <x:is>
          <x:t xml:space="preserve">direct FIPS</x:t>
        </x:is>
      </x:c>
      <x:c r="H334" s="26" t="inlineStr">
        <x:is>
          <x:t xml:space="preserve">none; direct NRI match or CT planning-region bridge</x:t>
        </x:is>
      </x:c>
      <x:c r="I334" s="26" t="n">
        <x:v>8</x:v>
      </x:c>
      <x:c r="J334" s="26" t="n">
        <x:v>7</x:v>
      </x:c>
      <x:c r="K334" s="26" t="n">
        <x:v>-1</x:v>
      </x:c>
      <x:c r="L334" s="26" t="n">
        <x:v>37</x:v>
      </x:c>
      <x:c r="M334" s="26" t="n">
        <x:v>62.49738340264995</x:v>
      </x:c>
      <x:c r="N334" s="26" t="n">
        <x:v>25.49738340264995</x:v>
      </x:c>
      <x:c r="O334" s="26" t="n">
        <x:v>86.30727483924558</x:v>
      </x:c>
      <x:c r="P334" s="26" t="n">
        <x:v>992.4668591415716</x:v>
      </x:c>
      <x:c r="Q334" s="26" t="n">
        <x:v>70.14563106796116</x:v>
      </x:c>
      <x:c r="R334" s="26" t="n">
        <x:v>99.75247524752476</x:v>
      </x:c>
      <x:c r="S334" s="26" t="n">
        <x:v>1884810318.988327</x:v>
      </x:c>
      <x:c r="T334" s="26" t="n">
        <x:v>84.54198473282443</x:v>
      </x:c>
      <x:c r="U334" s="26" t="n">
        <x:v>85.58168316831683</x:v>
      </x:c>
      <x:c r="V334" s="26" t="n">
        <x:v>99.77735368956743</x:v>
      </x:c>
      <x:c r="W334" s="26" t="inlineStr">
        <x:is>
          <x:t xml:space="preserve">Very High</x:t>
        </x:is>
      </x:c>
      <x:c r="X334" s="26" t="n">
        <x:v>91.15776081424937</x:v>
      </x:c>
      <x:c r="Y334" s="26" t="n">
        <x:v>27.48091603</x:v>
      </x:c>
      <x:c r="Z334" s="26" t="n">
        <x:v>60.31406550279534</x:v>
      </x:c>
      <x:c r="AA334" s="26" t="n">
        <x:v>85.94147582697201</x:v>
      </x:c>
      <x:c r="AB334" s="26" t="n">
        <x:v>97.55940912010276</x:v>
      </x:c>
      <x:c r="AC334" s="26" t="n">
        <x:v>97.70992366412213</x:v>
      </x:c>
      <x:c r="AD334" s="26" t="n">
        <x:v>99.68193384223919</x:v>
      </x:c>
      <x:c r="AE334" s="26" t="n">
        <x:v>86</x:v>
      </x:c>
      <x:c r="AF334" s="26" t="n"/>
      <x:c r="AG334" s="26" t="n">
        <x:v>11.32315521628499</x:v>
      </x:c>
      <x:c r="AH334" s="26" t="n">
        <x:v>4.29662635264163</x:v>
      </x:c>
      <x:c r="AI334" s="26" t="n">
        <x:v>404</x:v>
      </x:c>
      <x:c r="AJ334" s="26" t="n">
        <x:v>368.5</x:v>
      </x:c>
      <x:c r="AK334" s="26" t="n">
        <x:v>-35.5</x:v>
      </x:c>
      <x:c r="AL334" s="26" t="n">
        <x:v>359</x:v>
      </x:c>
      <x:c r="AM334" s="26" t="n">
        <x:v>201</x:v>
      </x:c>
      <x:c r="AN334" s="26" t="n">
        <x:v>-158</x:v>
      </x:c>
      <x:c r="AO334" s="26" t="n">
        <x:v>221</x:v>
      </x:c>
      <x:c r="AP334" s="26" t="n">
        <x:v>211.7857142857143</x:v>
      </x:c>
      <x:c r="AQ334" s="26" t="n">
        <x:v>-9.214285714285722</x:v>
      </x:c>
      <x:c r="AR334" s="26" t="n">
        <x:v>349</x:v>
      </x:c>
      <x:c r="AS334" s="26" t="n">
        <x:v>333</x:v>
      </x:c>
      <x:c r="AT334" s="26" t="n">
        <x:v>-16</x:v>
      </x:c>
      <x:c r="AU334" s="26" t="n">
        <x:v>71.51709</x:v>
      </x:c>
      <x:c r="AV334" s="26" t="n">
        <x:v>83.34138</x:v>
      </x:c>
      <x:c r="AW334" s="26" t="n">
        <x:v>11.82429</x:v>
      </x:c>
      <x:c r="AX334" s="26" t="n">
        <x:v>0</x:v>
      </x:c>
      <x:c r="AY334" s="26" t="n">
        <x:v>0</x:v>
      </x:c>
      <x:c r="AZ334" s="26" t="n">
        <x:v>0</x:v>
      </x:c>
      <x:c r="BA334" s="26" t="n">
        <x:v>0</x:v>
      </x:c>
    </x:row>
    <x:row r="335">
      <x:c r="A335" s="26" t="inlineStr">
        <x:is>
          <x:t xml:space="preserve">Vilas</x:t>
        </x:is>
      </x:c>
      <x:c r="B335" s="26" t="inlineStr">
        <x:is>
          <x:t xml:space="preserve">WI</x:t>
        </x:is>
      </x:c>
      <x:c r="C335" s="26" t="inlineStr">
        <x:is>
          <x:t xml:space="preserve">55125</x:t>
        </x:is>
      </x:c>
      <x:c r="D335" s="26" t="inlineStr">
        <x:is>
          <x:t xml:space="preserve">55125</x:t>
        </x:is>
      </x:c>
      <x:c r="E335" s="26" t="inlineStr">
        <x:is>
          <x:t xml:space="preserve">Vilas</x:t>
        </x:is>
      </x:c>
      <x:c r="F335" s="26" t="inlineStr">
        <x:is>
          <x:t xml:space="preserve">County</x:t>
        </x:is>
      </x:c>
      <x:c r="G335" s="26" t="inlineStr">
        <x:is>
          <x:t xml:space="preserve">direct FIPS</x:t>
        </x:is>
      </x:c>
      <x:c r="H335" s="26" t="inlineStr">
        <x:is>
          <x:t xml:space="preserve">none; direct NRI match or CT planning-region bridge</x:t>
        </x:is>
      </x:c>
      <x:c r="I335" s="26" t="n">
        <x:v>2</x:v>
      </x:c>
      <x:c r="J335" s="26" t="n">
        <x:v>2.2</x:v>
      </x:c>
      <x:c r="K335" s="26" t="n">
        <x:v>0.2000000000000002</x:v>
      </x:c>
      <x:c r="L335" s="26" t="n">
        <x:v>88</x:v>
      </x:c>
      <x:c r="M335" s="26" t="n">
        <x:v>59.85722255447419</x:v>
      </x:c>
      <x:c r="N335" s="26" t="n">
        <x:v>-28.14277744552581</x:v>
      </x:c>
      <x:c r="O335" s="26" t="n">
        <x:v>35.04793739768256</x:v>
      </x:c>
      <x:c r="P335" s="26" t="n">
        <x:v>628.8886732745958</x:v>
      </x:c>
      <x:c r="Q335" s="26" t="n">
        <x:v>21.84466019417476</x:v>
      </x:c>
      <x:c r="R335" s="26" t="n">
        <x:v>58.04455445544554</x:v>
      </x:c>
      <x:c r="S335" s="26" t="n">
        <x:v>18705333.99631283</x:v>
      </x:c>
      <x:c r="T335" s="26" t="n">
        <x:v>17.58905852417303</x:v>
      </x:c>
      <x:c r="U335" s="26" t="n">
        <x:v>6.621287128712872</x:v>
      </x:c>
      <x:c r="V335" s="26" t="n">
        <x:v>63.26335877862596</x:v>
      </x:c>
      <x:c r="W335" s="26" t="inlineStr">
        <x:is>
          <x:t xml:space="preserve">Relatively Low</x:t>
        </x:is>
      </x:c>
      <x:c r="X335" s="26" t="n">
        <x:v>62.72264631043257</x:v>
      </x:c>
      <x:c r="Y335" s="26" t="n">
        <x:v>68.86132316</x:v>
      </x:c>
      <x:c r="Z335" s="26" t="n">
        <x:v>46.14492396864838</x:v>
      </x:c>
      <x:c r="AA335" s="26" t="n">
        <x:v>20.06997455470738</x:v>
      </x:c>
      <x:c r="AB335" s="26" t="n">
        <x:v>12.68464996788696</x:v>
      </x:c>
      <x:c r="AC335" s="26" t="n">
        <x:v>22.13740458015267</x:v>
      </x:c>
      <x:c r="AD335" s="26" t="n">
        <x:v>60.87786259541985</x:v>
      </x:c>
      <x:c r="AE335" s="26" t="n"/>
      <x:c r="AF335" s="26" t="n">
        <x:v>0</x:v>
      </x:c>
      <x:c r="AG335" s="26" t="n">
        <x:v>80.56615776081425</x:v>
      </x:c>
      <x:c r="AH335" s="26" t="n">
        <x:v>78.29408020369192</x:v>
      </x:c>
      <x:c r="AI335" s="26" t="n">
        <x:v>29</x:v>
      </x:c>
      <x:c r="AJ335" s="26" t="n">
        <x:v>54.5</x:v>
      </x:c>
      <x:c r="AK335" s="26" t="n">
        <x:v>25.5</x:v>
      </x:c>
      <x:c r="AL335" s="26" t="n">
        <x:v>15</x:v>
      </x:c>
      <x:c r="AM335" s="26" t="n">
        <x:v>226</x:v>
      </x:c>
      <x:c r="AN335" s="26" t="n">
        <x:v>211</x:v>
      </x:c>
      <x:c r="AO335" s="26" t="n">
        <x:v>208.5238095238095</x:v>
      </x:c>
      <x:c r="AP335" s="26" t="n">
        <x:v>219.7857142857143</x:v>
      </x:c>
      <x:c r="AQ335" s="26" t="n">
        <x:v>11.26190476190479</x:v>
      </x:c>
      <x:c r="AR335" s="26" t="n">
        <x:v>333</x:v>
      </x:c>
      <x:c r="AS335" s="26" t="n">
        <x:v>334</x:v>
      </x:c>
      <x:c r="AT335" s="26" t="n">
        <x:v>1</x:v>
      </x:c>
      <x:c r="AU335" s="26" t="n">
        <x:v>83.22535999999999</x:v>
      </x:c>
      <x:c r="AV335" s="26" t="n">
        <x:v>83.20668000000001</x:v>
      </x:c>
      <x:c r="AW335" s="26" t="n">
        <x:v>-0.01867999999998915</x:v>
      </x:c>
      <x:c r="AX335" s="26" t="n">
        <x:v>0</x:v>
      </x:c>
      <x:c r="AY335" s="26" t="n">
        <x:v>0</x:v>
      </x:c>
      <x:c r="AZ335" s="26" t="n">
        <x:v>0</x:v>
      </x:c>
      <x:c r="BA335" s="26" t="n">
        <x:v>0</x:v>
      </x:c>
    </x:row>
    <x:row r="336">
      <x:c r="A336" s="26" t="inlineStr">
        <x:is>
          <x:t xml:space="preserve">St. Louis</x:t>
        </x:is>
      </x:c>
      <x:c r="B336" s="26" t="inlineStr">
        <x:is>
          <x:t xml:space="preserve">MN</x:t>
        </x:is>
      </x:c>
      <x:c r="C336" s="26" t="inlineStr">
        <x:is>
          <x:t xml:space="preserve">27137</x:t>
        </x:is>
      </x:c>
      <x:c r="D336" s="26" t="inlineStr">
        <x:is>
          <x:t xml:space="preserve">27137</x:t>
        </x:is>
      </x:c>
      <x:c r="E336" s="26" t="inlineStr">
        <x:is>
          <x:t xml:space="preserve">St. Louis</x:t>
        </x:is>
      </x:c>
      <x:c r="F336" s="26" t="inlineStr">
        <x:is>
          <x:t xml:space="preserve">County</x:t>
        </x:is>
      </x:c>
      <x:c r="G336" s="26" t="inlineStr">
        <x:is>
          <x:t xml:space="preserve">direct FIPS</x:t>
        </x:is>
      </x:c>
      <x:c r="H336" s="26" t="inlineStr">
        <x:is>
          <x:t xml:space="preserve">none; direct NRI match or CT planning-region bridge</x:t>
        </x:is>
      </x:c>
      <x:c r="I336" s="26" t="n">
        <x:v>2.5</x:v>
      </x:c>
      <x:c r="J336" s="26" t="n">
        <x:v>3.4</x:v>
      </x:c>
      <x:c r="K336" s="26" t="n">
        <x:v>0.8999999999999999</x:v>
      </x:c>
      <x:c r="L336" s="26" t="n">
        <x:v>78.2</x:v>
      </x:c>
      <x:c r="M336" s="26" t="n">
        <x:v>71.98675494051652</x:v>
      </x:c>
      <x:c r="N336" s="26" t="n">
        <x:v>-6.213245059483484</x:v>
      </x:c>
      <x:c r="O336" s="26" t="n">
        <x:v>55.35561068335397</x:v>
      </x:c>
      <x:c r="P336" s="26" t="n">
        <x:v>787.6995578539563</x:v>
      </x:c>
      <x:c r="Q336" s="26" t="n">
        <x:v>53.64077669902913</x:v>
      </x:c>
      <x:c r="R336" s="26" t="n">
        <x:v>91.64603960396039</x:v>
      </x:c>
      <x:c r="S336" s="26" t="n">
        <x:v>112408374.3739612</x:v>
      </x:c>
      <x:c r="T336" s="26" t="n">
        <x:v>8.68320610687023</x:v>
      </x:c>
      <x:c r="U336" s="26" t="n">
        <x:v>7.301980198019802</x:v>
      </x:c>
      <x:c r="V336" s="26" t="n">
        <x:v>91.57124681933843</x:v>
      </x:c>
      <x:c r="W336" s="26" t="inlineStr">
        <x:is>
          <x:t xml:space="preserve">Relatively Moderate</x:t>
        </x:is>
      </x:c>
      <x:c r="X336" s="26" t="n">
        <x:v>98.34605597964376</x:v>
      </x:c>
      <x:c r="Y336" s="26" t="n">
        <x:v>32.44274809</x:v>
      </x:c>
      <x:c r="Z336" s="26" t="n">
        <x:v>75.74071508430877</x:v>
      </x:c>
      <x:c r="AA336" s="26" t="n">
        <x:v>42.20737913486005</x:v>
      </x:c>
      <x:c r="AB336" s="26" t="n">
        <x:v>86.48041104688502</x:v>
      </x:c>
      <x:c r="AC336" s="26" t="n">
        <x:v>81.74300254452926</x:v>
      </x:c>
      <x:c r="AD336" s="26" t="n">
        <x:v>91.76208651399492</x:v>
      </x:c>
      <x:c r="AE336" s="26" t="n">
        <x:v>35</x:v>
      </x:c>
      <x:c r="AF336" s="26" t="n"/>
      <x:c r="AG336" s="26" t="n">
        <x:v>71.34223918575063</x:v>
      </x:c>
      <x:c r="AH336" s="26" t="n">
        <x:v>98.026734563972</x:v>
      </x:c>
      <x:c r="AI336" s="26" t="n">
        <x:v>101.5</x:v>
      </x:c>
      <x:c r="AJ336" s="26" t="n">
        <x:v>205</x:v>
      </x:c>
      <x:c r="AK336" s="26" t="n">
        <x:v>103.5</x:v>
      </x:c>
      <x:c r="AL336" s="26" t="n">
        <x:v>81.5</x:v>
      </x:c>
      <x:c r="AM336" s="26" t="n">
        <x:v>90</x:v>
      </x:c>
      <x:c r="AN336" s="26" t="n">
        <x:v>8.5</x:v>
      </x:c>
      <x:c r="AO336" s="26" t="n">
        <x:v>177.5714285714286</x:v>
      </x:c>
      <x:c r="AP336" s="26" t="n">
        <x:v>182.9047619047619</x:v>
      </x:c>
      <x:c r="AQ336" s="26" t="n">
        <x:v>5.333333333333286</x:v>
      </x:c>
      <x:c r="AR336" s="26" t="n">
        <x:v>334</x:v>
      </x:c>
      <x:c r="AS336" s="26" t="n">
        <x:v>335</x:v>
      </x:c>
      <x:c r="AT336" s="26" t="n">
        <x:v>1</x:v>
      </x:c>
      <x:c r="AU336" s="26" t="n">
        <x:v>81.93702</x:v>
      </x:c>
      <x:c r="AV336" s="26" t="n">
        <x:v>81.77919</x:v>
      </x:c>
      <x:c r="AW336" s="26" t="n">
        <x:v>-0.1578300000000041</x:v>
      </x:c>
      <x:c r="AX336" s="26" t="n">
        <x:v>0</x:v>
      </x:c>
      <x:c r="AY336" s="26" t="n">
        <x:v>0</x:v>
      </x:c>
      <x:c r="AZ336" s="26" t="n">
        <x:v>0</x:v>
      </x:c>
      <x:c r="BA336" s="26" t="n">
        <x:v>0</x:v>
      </x:c>
    </x:row>
    <x:row r="337">
      <x:c r="A337" s="26" t="inlineStr">
        <x:is>
          <x:t xml:space="preserve">Starke</x:t>
        </x:is>
      </x:c>
      <x:c r="B337" s="26" t="inlineStr">
        <x:is>
          <x:t xml:space="preserve">IN</x:t>
        </x:is>
      </x:c>
      <x:c r="C337" s="26" t="inlineStr">
        <x:is>
          <x:t xml:space="preserve">18149</x:t>
        </x:is>
      </x:c>
      <x:c r="D337" s="26" t="inlineStr">
        <x:is>
          <x:t xml:space="preserve">18149</x:t>
        </x:is>
      </x:c>
      <x:c r="E337" s="26" t="inlineStr">
        <x:is>
          <x:t xml:space="preserve">Starke</x:t>
        </x:is>
      </x:c>
      <x:c r="F337" s="26" t="inlineStr">
        <x:is>
          <x:t xml:space="preserve">County</x:t>
        </x:is>
      </x:c>
      <x:c r="G337" s="26" t="inlineStr">
        <x:is>
          <x:t xml:space="preserve">direct FIPS</x:t>
        </x:is>
      </x:c>
      <x:c r="H337" s="26" t="inlineStr">
        <x:is>
          <x:t xml:space="preserve">none; direct NRI match or CT planning-region bridge</x:t>
        </x:is>
      </x:c>
      <x:c r="I337" s="26" t="n">
        <x:v>3.5</x:v>
      </x:c>
      <x:c r="J337" s="26" t="n">
        <x:v>2</x:v>
      </x:c>
      <x:c r="K337" s="26" t="n">
        <x:v>-1.5</x:v>
      </x:c>
      <x:c r="L337" s="26" t="n">
        <x:v>64.2</x:v>
      </x:c>
      <x:c r="M337" s="26" t="n">
        <x:v>72.74186947378186</x:v>
      </x:c>
      <x:c r="N337" s="26" t="n">
        <x:v>8.541869473781858</x:v>
      </x:c>
      <x:c r="O337" s="26" t="n">
        <x:v>28.07437739994262</x:v>
      </x:c>
      <x:c r="P337" s="26" t="n">
        <x:v>748.4883209866927</x:v>
      </x:c>
      <x:c r="Q337" s="26" t="n">
        <x:v>46.60194174757282</x:v>
      </x:c>
      <x:c r="R337" s="26" t="n">
        <x:v>27.81559405940594</x:v>
      </x:c>
      <x:c r="S337" s="26" t="n">
        <x:v>8322080.721152212</x:v>
      </x:c>
      <x:c r="T337" s="26" t="n">
        <x:v>9.891857506361323</x:v>
      </x:c>
      <x:c r="U337" s="26" t="n">
        <x:v>6.09529702970297</x:v>
      </x:c>
      <x:c r="V337" s="26" t="n">
        <x:v>24.93638676844784</x:v>
      </x:c>
      <x:c r="W337" s="26" t="inlineStr">
        <x:is>
          <x:t xml:space="preserve">Very Low</x:t>
        </x:is>
      </x:c>
      <x:c r="X337" s="26" t="n">
        <x:v>73.47328244274809</x:v>
      </x:c>
      <x:c r="Y337" s="26" t="n">
        <x:v>41.28498728</x:v>
      </x:c>
      <x:c r="Z337" s="26" t="n">
        <x:v>32.36276757166862</x:v>
      </x:c>
      <x:c r="AA337" s="26" t="n">
        <x:v>0</x:v>
      </x:c>
      <x:c r="AB337" s="26" t="n">
        <x:v>35.06743737957611</x:v>
      </x:c>
      <x:c r="AC337" s="26" t="n">
        <x:v>13.13613231552163</x:v>
      </x:c>
      <x:c r="AD337" s="26" t="n">
        <x:v>27.48091603053435</x:v>
      </x:c>
      <x:c r="AE337" s="26" t="n"/>
      <x:c r="AF337" s="26" t="n">
        <x:v>21.10972048393826</x:v>
      </x:c>
      <x:c r="AG337" s="26" t="n">
        <x:v>57.76081424936387</x:v>
      </x:c>
      <x:c r="AH337" s="26" t="n">
        <x:v>33.67281985996181</x:v>
      </x:c>
      <x:c r="AI337" s="26" t="n">
        <x:v>222</x:v>
      </x:c>
      <x:c r="AJ337" s="26" t="n">
        <x:v>29.5</x:v>
      </x:c>
      <x:c r="AK337" s="26" t="n">
        <x:v>-192.5</x:v>
      </x:c>
      <x:c r="AL337" s="26" t="n">
        <x:v>220.5</x:v>
      </x:c>
      <x:c r="AM337" s="26" t="n">
        <x:v>79</x:v>
      </x:c>
      <x:c r="AN337" s="26" t="n">
        <x:v>-141.5</x:v>
      </x:c>
      <x:c r="AO337" s="26" t="n">
        <x:v>250.047619047619</x:v>
      </x:c>
      <x:c r="AP337" s="26" t="n">
        <x:v>234.1428571428571</x:v>
      </x:c>
      <x:c r="AQ337" s="26" t="n">
        <x:v>-15.90476190476187</x:v>
      </x:c>
      <x:c r="AR337" s="26" t="n">
        <x:v>335</x:v>
      </x:c>
      <x:c r="AS337" s="26" t="n">
        <x:v>336</x:v>
      </x:c>
      <x:c r="AT337" s="26" t="n">
        <x:v>1</x:v>
      </x:c>
      <x:c r="AU337" s="26" t="n">
        <x:v>81.27589999999999</x:v>
      </x:c>
      <x:c r="AV337" s="26" t="n">
        <x:v>81.29391</x:v>
      </x:c>
      <x:c r="AW337" s="26" t="n">
        <x:v>0.01801000000000386</x:v>
      </x:c>
      <x:c r="AX337" s="26" t="n">
        <x:v>0</x:v>
      </x:c>
      <x:c r="AY337" s="26" t="n">
        <x:v>0</x:v>
      </x:c>
      <x:c r="AZ337" s="26" t="n">
        <x:v>0</x:v>
      </x:c>
      <x:c r="BA337" s="26" t="n">
        <x:v>0</x:v>
      </x:c>
    </x:row>
    <x:row r="338">
      <x:c r="A338" s="26" t="inlineStr">
        <x:is>
          <x:t xml:space="preserve">Oneida</x:t>
        </x:is>
      </x:c>
      <x:c r="B338" s="26" t="inlineStr">
        <x:is>
          <x:t xml:space="preserve">NY</x:t>
        </x:is>
      </x:c>
      <x:c r="C338" s="26" t="inlineStr">
        <x:is>
          <x:t xml:space="preserve">36065</x:t>
        </x:is>
      </x:c>
      <x:c r="D338" s="26" t="inlineStr">
        <x:is>
          <x:t xml:space="preserve">36065</x:t>
        </x:is>
      </x:c>
      <x:c r="E338" s="26" t="inlineStr">
        <x:is>
          <x:t xml:space="preserve">Oneida</x:t>
        </x:is>
      </x:c>
      <x:c r="F338" s="26" t="inlineStr">
        <x:is>
          <x:t xml:space="preserve">County</x:t>
        </x:is>
      </x:c>
      <x:c r="G338" s="26" t="inlineStr">
        <x:is>
          <x:t xml:space="preserve">direct FIPS</x:t>
        </x:is>
      </x:c>
      <x:c r="H338" s="26" t="inlineStr">
        <x:is>
          <x:t xml:space="preserve">none; direct NRI match or CT planning-region bridge</x:t>
        </x:is>
      </x:c>
      <x:c r="I338" s="26" t="n">
        <x:v>3.1</x:v>
      </x:c>
      <x:c r="J338" s="26" t="n">
        <x:v>3.2</x:v>
      </x:c>
      <x:c r="K338" s="26" t="n">
        <x:v>0.1000000000000001</x:v>
      </x:c>
      <x:c r="L338" s="26" t="n">
        <x:v>71.3</x:v>
      </x:c>
      <x:c r="M338" s="26" t="n">
        <x:v>66.95399476093318</x:v>
      </x:c>
      <x:c r="N338" s="26" t="n">
        <x:v>-4.346005239066812</x:v>
      </x:c>
      <x:c r="O338" s="26" t="n">
        <x:v>53.20514927799012</x:v>
      </x:c>
      <x:c r="P338" s="26" t="n">
        <x:v>730.2734471005455</x:v>
      </x:c>
      <x:c r="Q338" s="26" t="n">
        <x:v>42.71844660194174</x:v>
      </x:c>
      <x:c r="R338" s="26" t="n">
        <x:v>85.08663366336634</x:v>
      </x:c>
      <x:c r="S338" s="26" t="n">
        <x:v>54849311.55598383</x:v>
      </x:c>
      <x:c r="T338" s="26" t="n">
        <x:v>21.18320610687023</x:v>
      </x:c>
      <x:c r="U338" s="26" t="n">
        <x:v>10.58168316831683</x:v>
      </x:c>
      <x:c r="V338" s="26" t="n">
        <x:v>86.32315521628499</x:v>
      </x:c>
      <x:c r="W338" s="26" t="inlineStr">
        <x:is>
          <x:t xml:space="preserve">Relatively Moderate</x:t>
        </x:is>
      </x:c>
      <x:c r="X338" s="26" t="n">
        <x:v>91.28498727735369</x:v>
      </x:c>
      <x:c r="Y338" s="26" t="n">
        <x:v>56.20229008</x:v>
      </x:c>
      <x:c r="Z338" s="26" t="n">
        <x:v>67.7551319661515</x:v>
      </x:c>
      <x:c r="AA338" s="26" t="n">
        <x:v>0</x:v>
      </x:c>
      <x:c r="AB338" s="26" t="n">
        <x:v>64.25818882466281</x:v>
      </x:c>
      <x:c r="AC338" s="26" t="n">
        <x:v>38.48600508905852</x:v>
      </x:c>
      <x:c r="AD338" s="26" t="n">
        <x:v>91.0941475826972</x:v>
      </x:c>
      <x:c r="AE338" s="26" t="n"/>
      <x:c r="AF338" s="26" t="n">
        <x:v>70.08760951188987</x:v>
      </x:c>
      <x:c r="AG338" s="26" t="n">
        <x:v>93.63867684478372</x:v>
      </x:c>
      <x:c r="AH338" s="26" t="n">
        <x:v>96.94462126034374</x:v>
      </x:c>
      <x:c r="AI338" s="26" t="n">
        <x:v>182.5</x:v>
      </x:c>
      <x:c r="AJ338" s="26" t="n">
        <x:v>189.5</x:v>
      </x:c>
      <x:c r="AK338" s="26" t="n">
        <x:v>7</x:v>
      </x:c>
      <x:c r="AL338" s="26" t="n">
        <x:v>158</x:v>
      </x:c>
      <x:c r="AM338" s="26" t="n">
        <x:v>153</x:v>
      </x:c>
      <x:c r="AN338" s="26" t="n">
        <x:v>-5</x:v>
      </x:c>
      <x:c r="AO338" s="26" t="n">
        <x:v>197</x:v>
      </x:c>
      <x:c r="AP338" s="26" t="n">
        <x:v>197.0952380952381</x:v>
      </x:c>
      <x:c r="AQ338" s="26" t="n">
        <x:v>0.09523809523810201</x:v>
      </x:c>
      <x:c r="AR338" s="26" t="n">
        <x:v>336</x:v>
      </x:c>
      <x:c r="AS338" s="26" t="n">
        <x:v>337</x:v>
      </x:c>
      <x:c r="AT338" s="26" t="n">
        <x:v>1</x:v>
      </x:c>
      <x:c r="AU338" s="26" t="n">
        <x:v>80.68348</x:v>
      </x:c>
      <x:c r="AV338" s="26" t="n">
        <x:v>80.32075</x:v>
      </x:c>
      <x:c r="AW338" s="26" t="n">
        <x:v>-0.3627299999999991</x:v>
      </x:c>
      <x:c r="AX338" s="26" t="n">
        <x:v>0</x:v>
      </x:c>
      <x:c r="AY338" s="26" t="n">
        <x:v>0</x:v>
      </x:c>
      <x:c r="AZ338" s="26" t="n">
        <x:v>0</x:v>
      </x:c>
      <x:c r="BA338" s="26" t="n">
        <x:v>0</x:v>
      </x:c>
    </x:row>
    <x:row r="339">
      <x:c r="A339" s="26" t="inlineStr">
        <x:is>
          <x:t xml:space="preserve">Travis</x:t>
        </x:is>
      </x:c>
      <x:c r="B339" s="26" t="inlineStr">
        <x:is>
          <x:t xml:space="preserve">TX</x:t>
        </x:is>
      </x:c>
      <x:c r="C339" s="26" t="inlineStr">
        <x:is>
          <x:t xml:space="preserve">48453</x:t>
        </x:is>
      </x:c>
      <x:c r="D339" s="26" t="inlineStr">
        <x:is>
          <x:t xml:space="preserve">48453</x:t>
        </x:is>
      </x:c>
      <x:c r="E339" s="26" t="inlineStr">
        <x:is>
          <x:t xml:space="preserve">Travis</x:t>
        </x:is>
      </x:c>
      <x:c r="F339" s="26" t="inlineStr">
        <x:is>
          <x:t xml:space="preserve">County</x:t>
        </x:is>
      </x:c>
      <x:c r="G339" s="26" t="inlineStr">
        <x:is>
          <x:t xml:space="preserve">direct FIPS</x:t>
        </x:is>
      </x:c>
      <x:c r="H339" s="26" t="inlineStr">
        <x:is>
          <x:t xml:space="preserve">none; direct NRI match or CT planning-region bridge</x:t>
        </x:is>
      </x:c>
      <x:c r="I339" s="26" t="n">
        <x:v>5.5</x:v>
      </x:c>
      <x:c r="J339" s="26" t="n">
        <x:v>5.5</x:v>
      </x:c>
      <x:c r="K339" s="26" t="n">
        <x:v>0</x:v>
      </x:c>
      <x:c r="L339" s="26" t="n">
        <x:v>35</x:v>
      </x:c>
      <x:c r="M339" s="26" t="n">
        <x:v>59.33478026012704</x:v>
      </x:c>
      <x:c r="N339" s="26" t="n">
        <x:v>24.33478026012704</x:v>
      </x:c>
      <x:c r="O339" s="26" t="n">
        <x:v>70.50493636964676</x:v>
      </x:c>
      <x:c r="P339" s="26" t="n">
        <x:v>1363.258076691185</x:v>
      </x:c>
      <x:c r="Q339" s="26" t="n">
        <x:v>91.99029126213593</x:v>
      </x:c>
      <x:c r="R339" s="26" t="n">
        <x:v>98.51485148514851</x:v>
      </x:c>
      <x:c r="S339" s="26" t="n">
        <x:v>376349275.3974693</x:v>
      </x:c>
      <x:c r="T339" s="26" t="n">
        <x:v>11.67302798982188</x:v>
      </x:c>
      <x:c r="U339" s="26" t="n">
        <x:v>20.51361386138614</x:v>
      </x:c>
      <x:c r="V339" s="26" t="n">
        <x:v>97.74173027989822</x:v>
      </x:c>
      <x:c r="W339" s="26" t="inlineStr">
        <x:is>
          <x:t xml:space="preserve">Relatively High</x:t>
        </x:is>
      </x:c>
      <x:c r="X339" s="26" t="n">
        <x:v>73.25063613231552</x:v>
      </x:c>
      <x:c r="Y339" s="26" t="n">
        <x:v>14.75826972</x:v>
      </x:c>
      <x:c r="Z339" s="26" t="n">
        <x:v>84.67074942980554</x:v>
      </x:c>
      <x:c r="AA339" s="26" t="n">
        <x:v>50</x:v>
      </x:c>
      <x:c r="AB339" s="26" t="n">
        <x:v>98.5228002569043</x:v>
      </x:c>
      <x:c r="AC339" s="26" t="n">
        <x:v>90.83969465648855</x:v>
      </x:c>
      <x:c r="AD339" s="26" t="n">
        <x:v>98.34605597964376</x:v>
      </x:c>
      <x:c r="AE339" s="26" t="n"/>
      <x:c r="AF339" s="26" t="n">
        <x:v>77.1380892782645</x:v>
      </x:c>
      <x:c r="AG339" s="26" t="n">
        <x:v>94.78371501272265</x:v>
      </x:c>
      <x:c r="AH339" s="26" t="n">
        <x:v>80.42647994907702</x:v>
      </x:c>
      <x:c r="AI339" s="26" t="n">
        <x:v>323</x:v>
      </x:c>
      <x:c r="AJ339" s="26" t="n">
        <x:v>323</x:v>
      </x:c>
      <x:c r="AK339" s="26" t="n">
        <x:v>0</x:v>
      </x:c>
      <x:c r="AL339" s="26" t="n">
        <x:v>368.5</x:v>
      </x:c>
      <x:c r="AM339" s="26" t="n">
        <x:v>235</x:v>
      </x:c>
      <x:c r="AN339" s="26" t="n">
        <x:v>-133.5</x:v>
      </x:c>
      <x:c r="AO339" s="26" t="n">
        <x:v>220.6428571428571</x:v>
      </x:c>
      <x:c r="AP339" s="26" t="n">
        <x:v>214.2857142857143</x:v>
      </x:c>
      <x:c r="AQ339" s="26" t="n">
        <x:v>-6.357142857142833</x:v>
      </x:c>
      <x:c r="AR339" s="26" t="n">
        <x:v>337</x:v>
      </x:c>
      <x:c r="AS339" s="26" t="n">
        <x:v>338</x:v>
      </x:c>
      <x:c r="AT339" s="26" t="n">
        <x:v>1</x:v>
      </x:c>
      <x:c r="AU339" s="26" t="n">
        <x:v>79.82781</x:v>
      </x:c>
      <x:c r="AV339" s="26" t="n">
        <x:v>78.61223</x:v>
      </x:c>
      <x:c r="AW339" s="26" t="n">
        <x:v>-1.215580000000003</x:v>
      </x:c>
      <x:c r="AX339" s="26" t="n">
        <x:v>0</x:v>
      </x:c>
      <x:c r="AY339" s="26" t="n">
        <x:v>0</x:v>
      </x:c>
      <x:c r="AZ339" s="26" t="n">
        <x:v>0</x:v>
      </x:c>
      <x:c r="BA339" s="26" t="n">
        <x:v>0</x:v>
      </x:c>
    </x:row>
    <x:row r="340">
      <x:c r="A340" s="26" t="inlineStr">
        <x:is>
          <x:t xml:space="preserve">Wells</x:t>
        </x:is>
      </x:c>
      <x:c r="B340" s="26" t="inlineStr">
        <x:is>
          <x:t xml:space="preserve">IN</x:t>
        </x:is>
      </x:c>
      <x:c r="C340" s="26" t="inlineStr">
        <x:is>
          <x:t xml:space="preserve">18179</x:t>
        </x:is>
      </x:c>
      <x:c r="D340" s="26" t="inlineStr">
        <x:is>
          <x:t xml:space="preserve">18179</x:t>
        </x:is>
      </x:c>
      <x:c r="E340" s="26" t="inlineStr">
        <x:is>
          <x:t xml:space="preserve">Wells</x:t>
        </x:is>
      </x:c>
      <x:c r="F340" s="26" t="inlineStr">
        <x:is>
          <x:t xml:space="preserve">County</x:t>
        </x:is>
      </x:c>
      <x:c r="G340" s="26" t="inlineStr">
        <x:is>
          <x:t xml:space="preserve">direct FIPS</x:t>
        </x:is>
      </x:c>
      <x:c r="H340" s="26" t="inlineStr">
        <x:is>
          <x:t xml:space="preserve">none; direct NRI match or CT planning-region bridge</x:t>
        </x:is>
      </x:c>
      <x:c r="I340" s="26" t="n">
        <x:v>2.4</x:v>
      </x:c>
      <x:c r="J340" s="26" t="n">
        <x:v>2</x:v>
      </x:c>
      <x:c r="K340" s="26" t="n">
        <x:v>-0.3999999999999999</x:v>
      </x:c>
      <x:c r="L340" s="26" t="n">
        <x:v>65</x:v>
      </x:c>
      <x:c r="M340" s="26" t="n">
        <x:v>80.26542948153214</x:v>
      </x:c>
      <x:c r="N340" s="26" t="n">
        <x:v>15.26542948153214</x:v>
      </x:c>
      <x:c r="O340" s="26" t="n">
        <x:v>30.59445381653707</x:v>
      </x:c>
      <x:c r="P340" s="26" t="n">
        <x:v>722.0738669617059</x:v>
      </x:c>
      <x:c r="Q340" s="26" t="n">
        <x:v>41.50485436893204</x:v>
      </x:c>
      <x:c r="R340" s="26" t="n">
        <x:v>33.47772277227723</x:v>
      </x:c>
      <x:c r="S340" s="26" t="n">
        <x:v>9624566.783897599</x:v>
      </x:c>
      <x:c r="T340" s="26" t="n">
        <x:v>15.83969465648855</x:v>
      </x:c>
      <x:c r="U340" s="26" t="n">
        <x:v>24.56683168316832</x:v>
      </x:c>
      <x:c r="V340" s="26" t="n">
        <x:v>22.83715012722646</x:v>
      </x:c>
      <x:c r="W340" s="26" t="inlineStr">
        <x:is>
          <x:t xml:space="preserve">Very Low</x:t>
        </x:is>
      </x:c>
      <x:c r="X340" s="26" t="n">
        <x:v>85.75063613231552</x:v>
      </x:c>
      <x:c r="Y340" s="26" t="n">
        <x:v>17.77989822</x:v>
      </x:c>
      <x:c r="Z340" s="26" t="n">
        <x:v>30.56137585845521</x:v>
      </x:c>
      <x:c r="AA340" s="26" t="n">
        <x:v>39.66284987277353</x:v>
      </x:c>
      <x:c r="AB340" s="26" t="n">
        <x:v>47.84842646114322</x:v>
      </x:c>
      <x:c r="AC340" s="26" t="n">
        <x:v>4.961832061068702</x:v>
      </x:c>
      <x:c r="AD340" s="26" t="n">
        <x:v>37.65903307888041</x:v>
      </x:c>
      <x:c r="AE340" s="26" t="n"/>
      <x:c r="AF340" s="26" t="n">
        <x:v>26.53316645807259</x:v>
      </x:c>
      <x:c r="AG340" s="26" t="n">
        <x:v>50.76335877862596</x:v>
      </x:c>
      <x:c r="AH340" s="26" t="n">
        <x:v>11.99872692552514</x:v>
      </x:c>
      <x:c r="AI340" s="26" t="n">
        <x:v>81</x:v>
      </x:c>
      <x:c r="AJ340" s="26" t="n">
        <x:v>29.5</x:v>
      </x:c>
      <x:c r="AK340" s="26" t="n">
        <x:v>-51.5</x:v>
      </x:c>
      <x:c r="AL340" s="26" t="n">
        <x:v>213.5</x:v>
      </x:c>
      <x:c r="AM340" s="26" t="n">
        <x:v>20</x:v>
      </x:c>
      <x:c r="AN340" s="26" t="n">
        <x:v>-193.5</x:v>
      </x:c>
      <x:c r="AO340" s="26" t="n">
        <x:v>232.6666666666667</x:v>
      </x:c>
      <x:c r="AP340" s="26" t="n">
        <x:v>221</x:v>
      </x:c>
      <x:c r="AQ340" s="26" t="n">
        <x:v>-11.66666666666671</x:v>
      </x:c>
      <x:c r="AR340" s="26" t="n">
        <x:v>339</x:v>
      </x:c>
      <x:c r="AS340" s="26" t="n">
        <x:v>339</x:v>
      </x:c>
      <x:c r="AT340" s="26" t="n">
        <x:v>0</x:v>
      </x:c>
      <x:c r="AU340" s="26" t="n">
        <x:v>78.46926000000001</x:v>
      </x:c>
      <x:c r="AV340" s="26" t="n">
        <x:v>78.00685</x:v>
      </x:c>
      <x:c r="AW340" s="26" t="n">
        <x:v>-0.4624100000000055</x:v>
      </x:c>
      <x:c r="AX340" s="26" t="n">
        <x:v>0</x:v>
      </x:c>
      <x:c r="AY340" s="26" t="n">
        <x:v>0</x:v>
      </x:c>
      <x:c r="AZ340" s="26" t="n">
        <x:v>0</x:v>
      </x:c>
      <x:c r="BA340" s="26" t="n">
        <x:v>0</x:v>
      </x:c>
    </x:row>
    <x:row r="341">
      <x:c r="A341" s="26" t="inlineStr">
        <x:is>
          <x:t xml:space="preserve">Sarasota</x:t>
        </x:is>
      </x:c>
      <x:c r="B341" s="26" t="inlineStr">
        <x:is>
          <x:t xml:space="preserve">FL</x:t>
        </x:is>
      </x:c>
      <x:c r="C341" s="26" t="inlineStr">
        <x:is>
          <x:t xml:space="preserve">12115</x:t>
        </x:is>
      </x:c>
      <x:c r="D341" s="26" t="inlineStr">
        <x:is>
          <x:t xml:space="preserve">12115</x:t>
        </x:is>
      </x:c>
      <x:c r="E341" s="26" t="inlineStr">
        <x:is>
          <x:t xml:space="preserve">Sarasota</x:t>
        </x:is>
      </x:c>
      <x:c r="F341" s="26" t="inlineStr">
        <x:is>
          <x:t xml:space="preserve">County</x:t>
        </x:is>
      </x:c>
      <x:c r="G341" s="26" t="inlineStr">
        <x:is>
          <x:t xml:space="preserve">direct FIPS</x:t>
        </x:is>
      </x:c>
      <x:c r="H341" s="26" t="inlineStr">
        <x:is>
          <x:t xml:space="preserve">none; direct NRI match or CT planning-region bridge</x:t>
        </x:is>
      </x:c>
      <x:c r="I341" s="26" t="n">
        <x:v>7</x:v>
      </x:c>
      <x:c r="J341" s="26" t="n">
        <x:v>8</x:v>
      </x:c>
      <x:c r="K341" s="26" t="n">
        <x:v>1</x:v>
      </x:c>
      <x:c r="L341" s="26" t="n">
        <x:v>35</x:v>
      </x:c>
      <x:c r="M341" s="26" t="n">
        <x:v>16.97330073450954</x:v>
      </x:c>
      <x:c r="N341" s="26" t="n">
        <x:v>-18.02669926549046</x:v>
      </x:c>
      <x:c r="O341" s="26" t="n">
        <x:v>94.58913330931404</x:v>
      </x:c>
      <x:c r="P341" s="26" t="n">
        <x:v>1288.473084499115</x:v>
      </x:c>
      <x:c r="Q341" s="26" t="n">
        <x:v>88.83495145631069</x:v>
      </x:c>
      <x:c r="R341" s="26" t="n">
        <x:v>97.18440594059405</x:v>
      </x:c>
      <x:c r="S341" s="26" t="n">
        <x:v>273027730.6245239</x:v>
      </x:c>
      <x:c r="T341" s="26" t="n">
        <x:v>96.88295165394402</x:v>
      </x:c>
      <x:c r="U341" s="26" t="n">
        <x:v>95.20420792079209</x:v>
      </x:c>
      <x:c r="V341" s="26" t="n">
        <x:v>98.15521628498728</x:v>
      </x:c>
      <x:c r="W341" s="26" t="inlineStr">
        <x:is>
          <x:t xml:space="preserve">Relatively High</x:t>
        </x:is>
      </x:c>
      <x:c r="X341" s="26" t="n">
        <x:v>9.192111959287532</x:v>
      </x:c>
      <x:c r="Y341" s="26" t="n">
        <x:v>67.01653944</x:v>
      </x:c>
      <x:c r="Z341" s="26" t="n">
        <x:v>69.76350985026082</x:v>
      </x:c>
      <x:c r="AA341" s="26" t="n">
        <x:v>37.34096692111959</x:v>
      </x:c>
      <x:c r="AB341" s="26" t="n">
        <x:v>89.75594091201027</x:v>
      </x:c>
      <x:c r="AC341" s="26" t="n">
        <x:v>93.25699745547074</x:v>
      </x:c>
      <x:c r="AD341" s="26" t="n">
        <x:v>95.67430025445293</x:v>
      </x:c>
      <x:c r="AE341" s="26" t="n">
        <x:v>93.60000000000001</x:v>
      </x:c>
      <x:c r="AF341" s="26" t="n">
        <x:v>99.54109303295786</x:v>
      </x:c>
      <x:c r="AG341" s="26" t="n">
        <x:v>87.37277353689568</x:v>
      </x:c>
      <x:c r="AH341" s="26" t="n">
        <x:v>0</x:v>
      </x:c>
      <x:c r="AI341" s="26" t="n">
        <x:v>368.5</x:v>
      </x:c>
      <x:c r="AJ341" s="26" t="n">
        <x:v>404</x:v>
      </x:c>
      <x:c r="AK341" s="26" t="n">
        <x:v>35.5</x:v>
      </x:c>
      <x:c r="AL341" s="26" t="n">
        <x:v>368.5</x:v>
      </x:c>
      <x:c r="AM341" s="26" t="n">
        <x:v>407</x:v>
      </x:c>
      <x:c r="AN341" s="26" t="n">
        <x:v>38.5</x:v>
      </x:c>
      <x:c r="AO341" s="26" t="n">
        <x:v>197.452380952381</x:v>
      </x:c>
      <x:c r="AP341" s="26" t="n">
        <x:v>200.9761904761905</x:v>
      </x:c>
      <x:c r="AQ341" s="26" t="n">
        <x:v>3.52380952380949</x:v>
      </x:c>
      <x:c r="AR341" s="26" t="n">
        <x:v>310</x:v>
      </x:c>
      <x:c r="AS341" s="26" t="n">
        <x:v>340</x:v>
      </x:c>
      <x:c r="AT341" s="26" t="n">
        <x:v>30</x:v>
      </x:c>
      <x:c r="AU341" s="26" t="n">
        <x:v>100.76576</x:v>
      </x:c>
      <x:c r="AV341" s="26" t="n">
        <x:v>77.96478</x:v>
      </x:c>
      <x:c r="AW341" s="26" t="n">
        <x:v>-22.80098</x:v>
      </x:c>
      <x:c r="AX341" s="26" t="n">
        <x:v>0</x:v>
      </x:c>
      <x:c r="AY341" s="26" t="n">
        <x:v>0</x:v>
      </x:c>
      <x:c r="AZ341" s="26" t="n">
        <x:v>0</x:v>
      </x:c>
      <x:c r="BA341" s="26" t="n">
        <x:v>0</x:v>
      </x:c>
    </x:row>
    <x:row r="342">
      <x:c r="A342" s="26" t="inlineStr">
        <x:is>
          <x:t xml:space="preserve">Harris</x:t>
        </x:is>
      </x:c>
      <x:c r="B342" s="26" t="inlineStr">
        <x:is>
          <x:t xml:space="preserve">TX</x:t>
        </x:is>
      </x:c>
      <x:c r="C342" s="26" t="inlineStr">
        <x:is>
          <x:t xml:space="preserve">48201</x:t>
        </x:is>
      </x:c>
      <x:c r="D342" s="26" t="inlineStr">
        <x:is>
          <x:t xml:space="preserve">48201</x:t>
        </x:is>
      </x:c>
      <x:c r="E342" s="26" t="inlineStr">
        <x:is>
          <x:t xml:space="preserve">Harris</x:t>
        </x:is>
      </x:c>
      <x:c r="F342" s="26" t="inlineStr">
        <x:is>
          <x:t xml:space="preserve">County</x:t>
        </x:is>
      </x:c>
      <x:c r="G342" s="26" t="inlineStr">
        <x:is>
          <x:t xml:space="preserve">direct FIPS</x:t>
        </x:is>
      </x:c>
      <x:c r="H342" s="26" t="inlineStr">
        <x:is>
          <x:t xml:space="preserve">none; direct NRI match or CT planning-region bridge</x:t>
        </x:is>
      </x:c>
      <x:c r="I342" s="26" t="n">
        <x:v>6</x:v>
      </x:c>
      <x:c r="J342" s="26" t="n">
        <x:v>7.4</x:v>
      </x:c>
      <x:c r="K342" s="26" t="n">
        <x:v>1.4</x:v>
      </x:c>
      <x:c r="L342" s="26" t="n">
        <x:v>20</x:v>
      </x:c>
      <x:c r="M342" s="26" t="n">
        <x:v>16.80555781335523</x:v>
      </x:c>
      <x:c r="N342" s="26" t="n">
        <x:v>-3.194442186644771</x:v>
      </x:c>
      <x:c r="O342" s="26" t="n">
        <x:v>89.1304952402896</x:v>
      </x:c>
      <x:c r="P342" s="26" t="n">
        <x:v>1227.464730807716</x:v>
      </x:c>
      <x:c r="Q342" s="26" t="n">
        <x:v>85.67961165048543</x:v>
      </x:c>
      <x:c r="R342" s="26" t="n">
        <x:v>99.90717821782178</x:v>
      </x:c>
      <x:c r="S342" s="26" t="n">
        <x:v>2217702382.779429</x:v>
      </x:c>
      <x:c r="T342" s="26" t="n">
        <x:v>78.21246819338423</x:v>
      </x:c>
      <x:c r="U342" s="26" t="n">
        <x:v>75.27846534653465</x:v>
      </x:c>
      <x:c r="V342" s="26" t="n">
        <x:v>99.93638676844783</x:v>
      </x:c>
      <x:c r="W342" s="26" t="inlineStr">
        <x:is>
          <x:t xml:space="preserve">Very High</x:t>
        </x:is>
      </x:c>
      <x:c r="X342" s="26" t="n">
        <x:v>17.87531806615776</x:v>
      </x:c>
      <x:c r="Y342" s="26" t="n">
        <x:v>67.93893129999999</x:v>
      </x:c>
      <x:c r="Z342" s="26" t="n">
        <x:v>92.37523985802711</x:v>
      </x:c>
      <x:c r="AA342" s="26" t="n">
        <x:v>75.06361323155217</x:v>
      </x:c>
      <x:c r="AB342" s="26" t="n">
        <x:v>99.71098265895954</x:v>
      </x:c>
      <x:c r="AC342" s="26" t="n">
        <x:v>85.43256997455471</x:v>
      </x:c>
      <x:c r="AD342" s="26" t="n">
        <x:v>99.96819338422391</x:v>
      </x:c>
      <x:c r="AE342" s="26" t="n">
        <x:v>83.2</x:v>
      </x:c>
      <x:c r="AF342" s="26" t="n">
        <x:v>100</x:v>
      </x:c>
      <x:c r="AG342" s="26" t="n">
        <x:v>99.26844783715013</x:v>
      </x:c>
      <x:c r="AH342" s="26" t="n">
        <x:v>88.82877148313176</x:v>
      </x:c>
      <x:c r="AI342" s="26" t="n">
        <x:v>338</x:v>
      </x:c>
      <x:c r="AJ342" s="26" t="n">
        <x:v>380</x:v>
      </x:c>
      <x:c r="AK342" s="26" t="n">
        <x:v>42</x:v>
      </x:c>
      <x:c r="AL342" s="26" t="n">
        <x:v>403.5</x:v>
      </x:c>
      <x:c r="AM342" s="26" t="n">
        <x:v>408</x:v>
      </x:c>
      <x:c r="AN342" s="26" t="n">
        <x:v>4.5</x:v>
      </x:c>
      <x:c r="AO342" s="26" t="n">
        <x:v>208.7857142857143</x:v>
      </x:c>
      <x:c r="AP342" s="26" t="n">
        <x:v>211</x:v>
      </x:c>
      <x:c r="AQ342" s="26" t="n">
        <x:v>2.214285714285694</x:v>
      </x:c>
      <x:c r="AR342" s="26" t="n">
        <x:v>313</x:v>
      </x:c>
      <x:c r="AS342" s="26" t="n">
        <x:v>341</x:v>
      </x:c>
      <x:c r="AT342" s="26" t="n">
        <x:v>28</x:v>
      </x:c>
      <x:c r="AU342" s="26" t="n">
        <x:v>98.8385</x:v>
      </x:c>
      <x:c r="AV342" s="26" t="n">
        <x:v>77.15528999999999</x:v>
      </x:c>
      <x:c r="AW342" s="26" t="n">
        <x:v>-21.68321</x:v>
      </x:c>
      <x:c r="AX342" s="26" t="n">
        <x:v>0</x:v>
      </x:c>
      <x:c r="AY342" s="26" t="n">
        <x:v>0</x:v>
      </x:c>
      <x:c r="AZ342" s="26" t="n">
        <x:v>0</x:v>
      </x:c>
      <x:c r="BA342" s="26" t="n">
        <x:v>0</x:v>
      </x:c>
    </x:row>
    <x:row r="343">
      <x:c r="A343" s="26" t="inlineStr">
        <x:is>
          <x:t xml:space="preserve">Coos</x:t>
        </x:is>
      </x:c>
      <x:c r="B343" s="26" t="inlineStr">
        <x:is>
          <x:t xml:space="preserve">NH</x:t>
        </x:is>
      </x:c>
      <x:c r="C343" s="26" t="inlineStr">
        <x:is>
          <x:t xml:space="preserve">33007</x:t>
        </x:is>
      </x:c>
      <x:c r="D343" s="26" t="inlineStr">
        <x:is>
          <x:t xml:space="preserve">33007</x:t>
        </x:is>
      </x:c>
      <x:c r="E343" s="26" t="inlineStr">
        <x:is>
          <x:t xml:space="preserve">Coos</x:t>
        </x:is>
      </x:c>
      <x:c r="F343" s="26" t="inlineStr">
        <x:is>
          <x:t xml:space="preserve">County</x:t>
        </x:is>
      </x:c>
      <x:c r="G343" s="26" t="inlineStr">
        <x:is>
          <x:t xml:space="preserve">direct FIPS</x:t>
        </x:is>
      </x:c>
      <x:c r="H343" s="26" t="inlineStr">
        <x:is>
          <x:t xml:space="preserve">none; direct NRI match or CT planning-region bridge</x:t>
        </x:is>
      </x:c>
      <x:c r="I343" s="26" t="n">
        <x:v>2</x:v>
      </x:c>
      <x:c r="J343" s="26" t="n">
        <x:v>3</x:v>
      </x:c>
      <x:c r="K343" s="26" t="n">
        <x:v>1</x:v>
      </x:c>
      <x:c r="L343" s="26" t="n">
        <x:v>90</x:v>
      </x:c>
      <x:c r="M343" s="26" t="n">
        <x:v>48.2834089484843</x:v>
      </x:c>
      <x:c r="N343" s="26" t="n">
        <x:v>-41.7165910515157</x:v>
      </x:c>
      <x:c r="O343" s="26" t="n">
        <x:v>51.73671460008967</x:v>
      </x:c>
      <x:c r="P343" s="26" t="n">
        <x:v>568.2740729811566</x:v>
      </x:c>
      <x:c r="Q343" s="26" t="n">
        <x:v>9.466019417475728</x:v>
      </x:c>
      <x:c r="R343" s="26" t="n">
        <x:v>69.83292079207921</x:v>
      </x:c>
      <x:c r="S343" s="26" t="n">
        <x:v>27035530.02204305</x:v>
      </x:c>
      <x:c r="T343" s="26" t="n">
        <x:v>69.8791348600509</x:v>
      </x:c>
      <x:c r="U343" s="26" t="n">
        <x:v>69.89480198019803</x:v>
      </x:c>
      <x:c r="V343" s="26" t="n">
        <x:v>72.7735368956743</x:v>
      </x:c>
      <x:c r="W343" s="26" t="inlineStr">
        <x:is>
          <x:t xml:space="preserve">Relatively Low</x:t>
        </x:is>
      </x:c>
      <x:c r="X343" s="26" t="n">
        <x:v>53.53053435114504</x:v>
      </x:c>
      <x:c r="Y343" s="26" t="n">
        <x:v>59.82824427</x:v>
      </x:c>
      <x:c r="Z343" s="26" t="n">
        <x:v>47.80212284507779</x:v>
      </x:c>
      <x:c r="AA343" s="26" t="n">
        <x:v>0</x:v>
      </x:c>
      <x:c r="AB343" s="26" t="n">
        <x:v>12.74887604367373</x:v>
      </x:c>
      <x:c r="AC343" s="26" t="n">
        <x:v>16.41221374045801</x:v>
      </x:c>
      <x:c r="AD343" s="26" t="n">
        <x:v>77.63994910941476</x:v>
      </x:c>
      <x:c r="AE343" s="26" t="n"/>
      <x:c r="AF343" s="26" t="n">
        <x:v>77.05465164789319</x:v>
      </x:c>
      <x:c r="AG343" s="26" t="n">
        <x:v>22.80534351145038</x:v>
      </x:c>
      <x:c r="AH343" s="26" t="n">
        <x:v>88.35136855506047</x:v>
      </x:c>
      <x:c r="AI343" s="26" t="n">
        <x:v>29</x:v>
      </x:c>
      <x:c r="AJ343" s="26" t="n">
        <x:v>167.5</x:v>
      </x:c>
      <x:c r="AK343" s="26" t="n">
        <x:v>138.5</x:v>
      </x:c>
      <x:c r="AL343" s="26" t="n">
        <x:v>7.5</x:v>
      </x:c>
      <x:c r="AM343" s="26" t="n">
        <x:v>323</x:v>
      </x:c>
      <x:c r="AN343" s="26" t="n">
        <x:v>315.5</x:v>
      </x:c>
      <x:c r="AO343" s="26" t="n">
        <x:v>203.452380952381</x:v>
      </x:c>
      <x:c r="AP343" s="26" t="n">
        <x:v>225.0714285714286</x:v>
      </x:c>
      <x:c r="AQ343" s="26" t="n">
        <x:v>21.61904761904759</x:v>
      </x:c>
      <x:c r="AR343" s="26" t="n">
        <x:v>340</x:v>
      </x:c>
      <x:c r="AS343" s="26" t="n">
        <x:v>342</x:v>
      </x:c>
      <x:c r="AT343" s="26" t="n">
        <x:v>2</x:v>
      </x:c>
      <x:c r="AU343" s="26" t="n">
        <x:v>76.53273</x:v>
      </x:c>
      <x:c r="AV343" s="26" t="n">
        <x:v>76.71733999999999</x:v>
      </x:c>
      <x:c r="AW343" s="26" t="n">
        <x:v>0.1846099999999922</x:v>
      </x:c>
      <x:c r="AX343" s="26" t="n">
        <x:v>0</x:v>
      </x:c>
      <x:c r="AY343" s="26" t="n">
        <x:v>0</x:v>
      </x:c>
      <x:c r="AZ343" s="26" t="n">
        <x:v>0</x:v>
      </x:c>
      <x:c r="BA343" s="26" t="n">
        <x:v>0</x:v>
      </x:c>
    </x:row>
    <x:row r="344">
      <x:c r="A344" s="26" t="inlineStr">
        <x:is>
          <x:t xml:space="preserve">Adams</x:t>
        </x:is>
      </x:c>
      <x:c r="B344" s="26" t="inlineStr">
        <x:is>
          <x:t xml:space="preserve">WI</x:t>
        </x:is>
      </x:c>
      <x:c r="C344" s="26" t="inlineStr">
        <x:is>
          <x:t xml:space="preserve">55001</x:t>
        </x:is>
      </x:c>
      <x:c r="D344" s="26" t="inlineStr">
        <x:is>
          <x:t xml:space="preserve">55001</x:t>
        </x:is>
      </x:c>
      <x:c r="E344" s="26" t="inlineStr">
        <x:is>
          <x:t xml:space="preserve">Adams</x:t>
        </x:is>
      </x:c>
      <x:c r="F344" s="26" t="inlineStr">
        <x:is>
          <x:t xml:space="preserve">County</x:t>
        </x:is>
      </x:c>
      <x:c r="G344" s="26" t="inlineStr">
        <x:is>
          <x:t xml:space="preserve">direct FIPS</x:t>
        </x:is>
      </x:c>
      <x:c r="H344" s="26" t="inlineStr">
        <x:is>
          <x:t xml:space="preserve">none; direct NRI match or CT planning-region bridge</x:t>
        </x:is>
      </x:c>
      <x:c r="I344" s="26" t="n">
        <x:v>2.3</x:v>
      </x:c>
      <x:c r="J344" s="26" t="n">
        <x:v>3.3</x:v>
      </x:c>
      <x:c r="K344" s="26" t="n">
        <x:v>1</x:v>
      </x:c>
      <x:c r="L344" s="26" t="n">
        <x:v>76.09999999999999</x:v>
      </x:c>
      <x:c r="M344" s="26" t="n">
        <x:v>28.97659219513518</x:v>
      </x:c>
      <x:c r="N344" s="26" t="n">
        <x:v>-47.12340780486481</x:v>
      </x:c>
      <x:c r="O344" s="26" t="n">
        <x:v>54.84311630599806</x:v>
      </x:c>
      <x:c r="P344" s="26" t="n">
        <x:v>698.2493925706015</x:v>
      </x:c>
      <x:c r="Q344" s="26" t="n">
        <x:v>36.65048543689321</x:v>
      </x:c>
      <x:c r="R344" s="26" t="n">
        <x:v>59.71534653465347</x:v>
      </x:c>
      <x:c r="S344" s="26" t="n">
        <x:v>19673633.16794789</x:v>
      </x:c>
      <x:c r="T344" s="26" t="n">
        <x:v>66.53944020356234</x:v>
      </x:c>
      <x:c r="U344" s="26" t="n">
        <x:v>49.84529702970298</x:v>
      </x:c>
      <x:c r="V344" s="26" t="n">
        <x:v>70.8969465648855</x:v>
      </x:c>
      <x:c r="W344" s="26" t="inlineStr">
        <x:is>
          <x:t xml:space="preserve">Relatively Low</x:t>
        </x:is>
      </x:c>
      <x:c r="X344" s="26" t="n">
        <x:v>21.85114503816794</x:v>
      </x:c>
      <x:c r="Y344" s="26" t="n">
        <x:v>86.4821883</x:v>
      </x:c>
      <x:c r="Z344" s="26" t="n">
        <x:v>57.42429403835347</x:v>
      </x:c>
      <x:c r="AA344" s="26" t="n">
        <x:v>40.64885496183206</x:v>
      </x:c>
      <x:c r="AB344" s="26" t="n">
        <x:v>72.41490044958253</x:v>
      </x:c>
      <x:c r="AC344" s="26" t="n">
        <x:v>53.11704834605598</x:v>
      </x:c>
      <x:c r="AD344" s="26" t="n">
        <x:v>72.45547073791349</x:v>
      </x:c>
      <x:c r="AE344" s="26" t="n"/>
      <x:c r="AF344" s="26" t="n">
        <x:v>9.470171047142262</x:v>
      </x:c>
      <x:c r="AG344" s="26" t="n">
        <x:v>76.33587786259542</x:v>
      </x:c>
      <x:c r="AH344" s="26" t="n">
        <x:v>44.58943348185868</x:v>
      </x:c>
      <x:c r="AI344" s="26" t="n">
        <x:v>68.5</x:v>
      </x:c>
      <x:c r="AJ344" s="26" t="n">
        <x:v>198.5</x:v>
      </x:c>
      <x:c r="AK344" s="26" t="n">
        <x:v>130</x:v>
      </x:c>
      <x:c r="AL344" s="26" t="n">
        <x:v>113</x:v>
      </x:c>
      <x:c r="AM344" s="26" t="n">
        <x:v>383</x:v>
      </x:c>
      <x:c r="AN344" s="26" t="n">
        <x:v>270</x:v>
      </x:c>
      <x:c r="AO344" s="26" t="n">
        <x:v>260.5714285714286</x:v>
      </x:c>
      <x:c r="AP344" s="26" t="n">
        <x:v>279.6190476190476</x:v>
      </x:c>
      <x:c r="AQ344" s="26" t="n">
        <x:v>19.04761904761898</x:v>
      </x:c>
      <x:c r="AR344" s="26" t="n">
        <x:v>341</x:v>
      </x:c>
      <x:c r="AS344" s="26" t="n">
        <x:v>343</x:v>
      </x:c>
      <x:c r="AT344" s="26" t="n">
        <x:v>2</x:v>
      </x:c>
      <x:c r="AU344" s="26" t="n">
        <x:v>76.17891</x:v>
      </x:c>
      <x:c r="AV344" s="26" t="n">
        <x:v>75.87687</x:v>
      </x:c>
      <x:c r="AW344" s="26" t="n">
        <x:v>-0.3020400000000052</x:v>
      </x:c>
      <x:c r="AX344" s="26" t="n">
        <x:v>0</x:v>
      </x:c>
      <x:c r="AY344" s="26" t="n">
        <x:v>0</x:v>
      </x:c>
      <x:c r="AZ344" s="26" t="n">
        <x:v>0</x:v>
      </x:c>
      <x:c r="BA344" s="26" t="n">
        <x:v>0</x:v>
      </x:c>
    </x:row>
    <x:row r="345">
      <x:c r="A345" s="26" t="inlineStr">
        <x:is>
          <x:t xml:space="preserve">Deer Lodge</x:t>
        </x:is>
      </x:c>
      <x:c r="B345" s="26" t="inlineStr">
        <x:is>
          <x:t xml:space="preserve">MT</x:t>
        </x:is>
      </x:c>
      <x:c r="C345" s="26" t="inlineStr">
        <x:is>
          <x:t xml:space="preserve">30023</x:t>
        </x:is>
      </x:c>
      <x:c r="D345" s="26" t="inlineStr">
        <x:is>
          <x:t xml:space="preserve">30023</x:t>
        </x:is>
      </x:c>
      <x:c r="E345" s="26" t="inlineStr">
        <x:is>
          <x:t xml:space="preserve">Deer Lodge</x:t>
        </x:is>
      </x:c>
      <x:c r="F345" s="26" t="inlineStr">
        <x:is>
          <x:t xml:space="preserve">County</x:t>
        </x:is>
      </x:c>
      <x:c r="G345" s="26" t="inlineStr">
        <x:is>
          <x:t xml:space="preserve">direct FIPS</x:t>
        </x:is>
      </x:c>
      <x:c r="H345" s="26" t="inlineStr">
        <x:is>
          <x:t xml:space="preserve">none; direct NRI match or CT planning-region bridge</x:t>
        </x:is>
      </x:c>
      <x:c r="I345" s="26" t="n">
        <x:v>3</x:v>
      </x:c>
      <x:c r="J345" s="26" t="n">
        <x:v>2.2</x:v>
      </x:c>
      <x:c r="K345" s="26" t="n">
        <x:v>-0.7999999999999998</x:v>
      </x:c>
      <x:c r="L345" s="26" t="n">
        <x:v>39.8</x:v>
      </x:c>
      <x:c r="M345" s="26" t="n">
        <x:v>53.99705469573352</x:v>
      </x:c>
      <x:c r="N345" s="26" t="n">
        <x:v>14.19705469573353</x:v>
      </x:c>
      <x:c r="O345" s="26" t="n">
        <x:v>36.02586287866169</x:v>
      </x:c>
      <x:c r="P345" s="26" t="n">
        <x:v>1482.421351883124</x:v>
      </x:c>
      <x:c r="Q345" s="26" t="n">
        <x:v>93.93203883495146</x:v>
      </x:c>
      <x:c r="R345" s="26" t="n">
        <x:v>16.80074257425743</x:v>
      </x:c>
      <x:c r="S345" s="26" t="n">
        <x:v>5914730.887774419</x:v>
      </x:c>
      <x:c r="T345" s="26" t="n">
        <x:v>3.753180661577608</x:v>
      </x:c>
      <x:c r="U345" s="26" t="n">
        <x:v>1.021039603960396</x:v>
      </x:c>
      <x:c r="V345" s="26" t="n">
        <x:v>17.58905852417303</x:v>
      </x:c>
      <x:c r="W345" s="26" t="inlineStr">
        <x:is>
          <x:t xml:space="preserve">Very Low</x:t>
        </x:is>
      </x:c>
      <x:c r="X345" s="26" t="n">
        <x:v>34.86005089058524</x:v>
      </x:c>
      <x:c r="Y345" s="26" t="n">
        <x:v>53.4351145</x:v>
      </x:c>
      <x:c r="Z345" s="26" t="n">
        <x:v>35.94493218597729</x:v>
      </x:c>
      <x:c r="AA345" s="26" t="n">
        <x:v>15.26717557251908</x:v>
      </x:c>
      <x:c r="AB345" s="26" t="n">
        <x:v>7.385998715478484</x:v>
      </x:c>
      <x:c r="AC345" s="26" t="n">
        <x:v>73.60050890585241</x:v>
      </x:c>
      <x:c r="AD345" s="26" t="n">
        <x:v>10.52798982188295</x:v>
      </x:c>
      <x:c r="AE345" s="26" t="n"/>
      <x:c r="AF345" s="26" t="n"/>
      <x:c r="AG345" s="26" t="n">
        <x:v>5.566157760814249</x:v>
      </x:c>
      <x:c r="AH345" s="26" t="n">
        <x:v>77.24379376193508</x:v>
      </x:c>
      <x:c r="AI345" s="26" t="n">
        <x:v>167.5</x:v>
      </x:c>
      <x:c r="AJ345" s="26" t="n">
        <x:v>54.5</x:v>
      </x:c>
      <x:c r="AK345" s="26" t="n">
        <x:v>-113</x:v>
      </x:c>
      <x:c r="AL345" s="26" t="n">
        <x:v>350</x:v>
      </x:c>
      <x:c r="AM345" s="26" t="n">
        <x:v>282</x:v>
      </x:c>
      <x:c r="AN345" s="26" t="n">
        <x:v>-68</x:v>
      </x:c>
      <x:c r="AO345" s="26" t="n">
        <x:v>229.7380952380952</x:v>
      </x:c>
      <x:c r="AP345" s="26" t="n">
        <x:v>221.1190476190476</x:v>
      </x:c>
      <x:c r="AQ345" s="26" t="n">
        <x:v>-8.619047619047592</x:v>
      </x:c>
      <x:c r="AR345" s="26" t="n">
        <x:v>342</x:v>
      </x:c>
      <x:c r="AS345" s="26" t="n">
        <x:v>344</x:v>
      </x:c>
      <x:c r="AT345" s="26" t="n">
        <x:v>2</x:v>
      </x:c>
      <x:c r="AU345" s="26" t="n">
        <x:v>75.45958</x:v>
      </x:c>
      <x:c r="AV345" s="26" t="n">
        <x:v>75.47873</x:v>
      </x:c>
      <x:c r="AW345" s="26" t="n">
        <x:v>0.01914999999999623</x:v>
      </x:c>
      <x:c r="AX345" s="26" t="n">
        <x:v>0</x:v>
      </x:c>
      <x:c r="AY345" s="26" t="n">
        <x:v>0</x:v>
      </x:c>
      <x:c r="AZ345" s="26" t="n">
        <x:v>0</x:v>
      </x:c>
      <x:c r="BA345" s="26" t="n">
        <x:v>0</x:v>
      </x:c>
    </x:row>
    <x:row r="346">
      <x:c r="A346" s="26" t="inlineStr">
        <x:is>
          <x:t xml:space="preserve">San Juan</x:t>
        </x:is>
      </x:c>
      <x:c r="B346" s="26" t="inlineStr">
        <x:is>
          <x:t xml:space="preserve">WA</x:t>
        </x:is>
      </x:c>
      <x:c r="C346" s="26" t="inlineStr">
        <x:is>
          <x:t xml:space="preserve">53055</x:t>
        </x:is>
      </x:c>
      <x:c r="D346" s="26" t="inlineStr">
        <x:is>
          <x:t xml:space="preserve">53055</x:t>
        </x:is>
      </x:c>
      <x:c r="E346" s="26" t="inlineStr">
        <x:is>
          <x:t xml:space="preserve">San Juan</x:t>
        </x:is>
      </x:c>
      <x:c r="F346" s="26" t="inlineStr">
        <x:is>
          <x:t xml:space="preserve">County</x:t>
        </x:is>
      </x:c>
      <x:c r="G346" s="26" t="inlineStr">
        <x:is>
          <x:t xml:space="preserve">direct FIPS</x:t>
        </x:is>
      </x:c>
      <x:c r="H346" s="26" t="inlineStr">
        <x:is>
          <x:t xml:space="preserve">none; direct NRI match or CT planning-region bridge</x:t>
        </x:is>
      </x:c>
      <x:c r="I346" s="26" t="n">
        <x:v>2.5</x:v>
      </x:c>
      <x:c r="J346" s="26" t="n">
        <x:v>2</x:v>
      </x:c>
      <x:c r="K346" s="26" t="n">
        <x:v>-0.5</x:v>
      </x:c>
      <x:c r="L346" s="26" t="n">
        <x:v>70</x:v>
      </x:c>
      <x:c r="M346" s="26" t="n">
        <x:v>73.02225155826109</x:v>
      </x:c>
      <x:c r="N346" s="26" t="n">
        <x:v>3.02225155826109</x:v>
      </x:c>
      <x:c r="O346" s="26" t="n">
        <x:v>33.21149195072179</x:v>
      </x:c>
      <x:c r="P346" s="26" t="n">
        <x:v>141.7922649302639</x:v>
      </x:c>
      <x:c r="Q346" s="26" t="n">
        <x:v>0</x:v>
      </x:c>
      <x:c r="R346" s="26" t="n">
        <x:v>34.74628712871287</x:v>
      </x:c>
      <x:c r="S346" s="26" t="n">
        <x:v>9877367.326728124</x:v>
      </x:c>
      <x:c r="T346" s="26" t="n">
        <x:v>64.3765903307888</x:v>
      </x:c>
      <x:c r="U346" s="26" t="n">
        <x:v>56.2809405940594</x:v>
      </x:c>
      <x:c r="V346" s="26" t="n">
        <x:v>35.36895674300254</x:v>
      </x:c>
      <x:c r="W346" s="26" t="inlineStr">
        <x:is>
          <x:t xml:space="preserve">Very Low</x:t>
        </x:is>
      </x:c>
      <x:c r="X346" s="26" t="n">
        <x:v>95.76972010178118</x:v>
      </x:c>
      <x:c r="Y346" s="26" t="n">
        <x:v>61.00508906</x:v>
      </x:c>
      <x:c r="Z346" s="26" t="n">
        <x:v>31.05708343974041</x:v>
      </x:c>
      <x:c r="AA346" s="26" t="n">
        <x:v>0</x:v>
      </x:c>
      <x:c r="AB346" s="26" t="n">
        <x:v>13.93705844572897</x:v>
      </x:c>
      <x:c r="AC346" s="26" t="n">
        <x:v>41.31679389312977</x:v>
      </x:c>
      <x:c r="AD346" s="26" t="n">
        <x:v>42.11195928753181</x:v>
      </x:c>
      <x:c r="AE346" s="26" t="n">
        <x:v>58.4</x:v>
      </x:c>
      <x:c r="AF346" s="26" t="n"/>
      <x:c r="AG346" s="26" t="n">
        <x:v>1.081424936386768</x:v>
      </x:c>
      <x:c r="AH346" s="26" t="n">
        <x:v>60.02546148949713</x:v>
      </x:c>
      <x:c r="AI346" s="26" t="n">
        <x:v>101.5</x:v>
      </x:c>
      <x:c r="AJ346" s="26" t="n">
        <x:v>29.5</x:v>
      </x:c>
      <x:c r="AK346" s="26" t="n">
        <x:v>-72</x:v>
      </x:c>
      <x:c r="AL346" s="26" t="n">
        <x:v>169.5</x:v>
      </x:c>
      <x:c r="AM346" s="26" t="n">
        <x:v>74</x:v>
      </x:c>
      <x:c r="AN346" s="26" t="n">
        <x:v>-95.5</x:v>
      </x:c>
      <x:c r="AO346" s="26" t="n">
        <x:v>202.9285714285714</x:v>
      </x:c>
      <x:c r="AP346" s="26" t="n">
        <x:v>194.952380952381</x:v>
      </x:c>
      <x:c r="AQ346" s="26" t="n">
        <x:v>-7.976190476190425</x:v>
      </x:c>
      <x:c r="AR346" s="26" t="n">
        <x:v>343</x:v>
      </x:c>
      <x:c r="AS346" s="26" t="n">
        <x:v>345</x:v>
      </x:c>
      <x:c r="AT346" s="26" t="n">
        <x:v>2</x:v>
      </x:c>
      <x:c r="AU346" s="26" t="n">
        <x:v>74.45635</x:v>
      </x:c>
      <x:c r="AV346" s="26" t="n">
        <x:v>74.60737</x:v>
      </x:c>
      <x:c r="AW346" s="26" t="n">
        <x:v>0.1510200000000026</x:v>
      </x:c>
      <x:c r="AX346" s="26" t="n">
        <x:v>0</x:v>
      </x:c>
      <x:c r="AY346" s="26" t="n">
        <x:v>0</x:v>
      </x:c>
      <x:c r="AZ346" s="26" t="n">
        <x:v>0</x:v>
      </x:c>
      <x:c r="BA346" s="26" t="n">
        <x:v>0</x:v>
      </x:c>
    </x:row>
    <x:row r="347">
      <x:c r="A347" s="26" t="inlineStr">
        <x:is>
          <x:t xml:space="preserve">Dane</x:t>
        </x:is>
      </x:c>
      <x:c r="B347" s="26" t="inlineStr">
        <x:is>
          <x:t xml:space="preserve">WI</x:t>
        </x:is>
      </x:c>
      <x:c r="C347" s="26" t="inlineStr">
        <x:is>
          <x:t xml:space="preserve">55025</x:t>
        </x:is>
      </x:c>
      <x:c r="D347" s="26" t="inlineStr">
        <x:is>
          <x:t xml:space="preserve">55025</x:t>
        </x:is>
      </x:c>
      <x:c r="E347" s="26" t="inlineStr">
        <x:is>
          <x:t xml:space="preserve">Dane</x:t>
        </x:is>
      </x:c>
      <x:c r="F347" s="26" t="inlineStr">
        <x:is>
          <x:t xml:space="preserve">County</x:t>
        </x:is>
      </x:c>
      <x:c r="G347" s="26" t="inlineStr">
        <x:is>
          <x:t xml:space="preserve">direct FIPS</x:t>
        </x:is>
      </x:c>
      <x:c r="H347" s="26" t="inlineStr">
        <x:is>
          <x:t xml:space="preserve">none; direct NRI match or CT planning-region bridge</x:t>
        </x:is>
      </x:c>
      <x:c r="I347" s="26" t="n">
        <x:v>2.2</x:v>
      </x:c>
      <x:c r="J347" s="26" t="n">
        <x:v>3.3</x:v>
      </x:c>
      <x:c r="K347" s="26" t="n">
        <x:v>1.1</x:v>
      </x:c>
      <x:c r="L347" s="26" t="n">
        <x:v>79.7</x:v>
      </x:c>
      <x:c r="M347" s="26" t="n">
        <x:v>74.50463913756442</x:v>
      </x:c>
      <x:c r="N347" s="26" t="n">
        <x:v>-5.195360862435578</x:v>
      </x:c>
      <x:c r="O347" s="26" t="n">
        <x:v>54.44175766238894</x:v>
      </x:c>
      <x:c r="P347" s="26" t="n">
        <x:v>781.8719051194423</x:v>
      </x:c>
      <x:c r="Q347" s="26" t="n">
        <x:v>52.66990291262136</x:v>
      </x:c>
      <x:c r="R347" s="26" t="n">
        <x:v>95.26608910891089</x:v>
      </x:c>
      <x:c r="S347" s="26" t="n">
        <x:v>182036885.7430767</x:v>
      </x:c>
      <x:c r="T347" s="26" t="n">
        <x:v>1.78117048346056</x:v>
      </x:c>
      <x:c r="U347" s="26" t="n">
        <x:v>3.217821782178218</x:v>
      </x:c>
      <x:c r="V347" s="26" t="n">
        <x:v>93.86132315521628</x:v>
      </x:c>
      <x:c r="W347" s="26" t="inlineStr">
        <x:is>
          <x:t xml:space="preserve">Relatively Moderate</x:t>
        </x:is>
      </x:c>
      <x:c r="X347" s="26" t="n">
        <x:v>97.80534351145039</x:v>
      </x:c>
      <x:c r="Y347" s="26" t="n">
        <x:v>15.9351145</x:v>
      </x:c>
      <x:c r="Z347" s="26" t="n">
        <x:v>75.49026140023059</x:v>
      </x:c>
      <x:c r="AA347" s="26" t="n">
        <x:v>39.85368956743002</x:v>
      </x:c>
      <x:c r="AB347" s="26" t="n">
        <x:v>95.34360950545921</x:v>
      </x:c>
      <x:c r="AC347" s="26" t="n">
        <x:v>60.24173027989822</x:v>
      </x:c>
      <x:c r="AD347" s="26" t="n">
        <x:v>94.30661577608143</x:v>
      </x:c>
      <x:c r="AE347" s="26" t="n"/>
      <x:c r="AF347" s="26" t="n">
        <x:v>29.16145181476846</x:v>
      </x:c>
      <x:c r="AG347" s="26" t="n">
        <x:v>92.46183206106871</x:v>
      </x:c>
      <x:c r="AH347" s="26" t="n">
        <x:v>93.57097390197326</x:v>
      </x:c>
      <x:c r="AI347" s="26" t="n">
        <x:v>54.5</x:v>
      </x:c>
      <x:c r="AJ347" s="26" t="n">
        <x:v>198.5</x:v>
      </x:c>
      <x:c r="AK347" s="26" t="n">
        <x:v>144</x:v>
      </x:c>
      <x:c r="AL347" s="26" t="n">
        <x:v>71</x:v>
      </x:c>
      <x:c r="AM347" s="26" t="n">
        <x:v>62</x:v>
      </x:c>
      <x:c r="AN347" s="26" t="n">
        <x:v>-9</x:v>
      </x:c>
      <x:c r="AO347" s="26" t="n">
        <x:v>224.8571428571429</x:v>
      </x:c>
      <x:c r="AP347" s="26" t="n">
        <x:v>231.2857142857143</x:v>
      </x:c>
      <x:c r="AQ347" s="26" t="n">
        <x:v>6.428571428571388</x:v>
      </x:c>
      <x:c r="AR347" s="26" t="n">
        <x:v>344</x:v>
      </x:c>
      <x:c r="AS347" s="26" t="n">
        <x:v>346</x:v>
      </x:c>
      <x:c r="AT347" s="26" t="n">
        <x:v>2</x:v>
      </x:c>
      <x:c r="AU347" s="26" t="n">
        <x:v>74.00117</x:v>
      </x:c>
      <x:c r="AV347" s="26" t="n">
        <x:v>74.00408</x:v>
      </x:c>
      <x:c r="AW347" s="26" t="n">
        <x:v>0.002909999999999968</x:v>
      </x:c>
      <x:c r="AX347" s="26" t="n">
        <x:v>0</x:v>
      </x:c>
      <x:c r="AY347" s="26" t="n">
        <x:v>0</x:v>
      </x:c>
      <x:c r="AZ347" s="26" t="n">
        <x:v>0</x:v>
      </x:c>
      <x:c r="BA347" s="26" t="n">
        <x:v>0</x:v>
      </x:c>
    </x:row>
    <x:row r="348">
      <x:c r="A348" s="26" t="inlineStr">
        <x:is>
          <x:t xml:space="preserve">Durham</x:t>
        </x:is>
      </x:c>
      <x:c r="B348" s="26" t="inlineStr">
        <x:is>
          <x:t xml:space="preserve">NC</x:t>
        </x:is>
      </x:c>
      <x:c r="C348" s="26" t="inlineStr">
        <x:is>
          <x:t xml:space="preserve">37063</x:t>
        </x:is>
      </x:c>
      <x:c r="D348" s="26" t="inlineStr">
        <x:is>
          <x:t xml:space="preserve">37063</x:t>
        </x:is>
      </x:c>
      <x:c r="E348" s="26" t="inlineStr">
        <x:is>
          <x:t xml:space="preserve">Durham</x:t>
        </x:is>
      </x:c>
      <x:c r="F348" s="26" t="inlineStr">
        <x:is>
          <x:t xml:space="preserve">County</x:t>
        </x:is>
      </x:c>
      <x:c r="G348" s="26" t="inlineStr">
        <x:is>
          <x:t xml:space="preserve">direct FIPS</x:t>
        </x:is>
      </x:c>
      <x:c r="H348" s="26" t="inlineStr">
        <x:is>
          <x:t xml:space="preserve">none; direct NRI match or CT planning-region bridge</x:t>
        </x:is>
      </x:c>
      <x:c r="I348" s="26" t="n">
        <x:v>6.9</x:v>
      </x:c>
      <x:c r="J348" s="26" t="n">
        <x:v>4</x:v>
      </x:c>
      <x:c r="K348" s="26" t="n">
        <x:v>-2.9</x:v>
      </x:c>
      <x:c r="L348" s="26" t="n">
        <x:v>42.1</x:v>
      </x:c>
      <x:c r="M348" s="26" t="n">
        <x:v>61.71432976890187</x:v>
      </x:c>
      <x:c r="N348" s="26" t="n">
        <x:v>19.61432976890187</x:v>
      </x:c>
      <x:c r="O348" s="26" t="n">
        <x:v>62.014313619163</x:v>
      </x:c>
      <x:c r="P348" s="26" t="n">
        <x:v>861.0410934433155</x:v>
      </x:c>
      <x:c r="Q348" s="26" t="n">
        <x:v>62.86407766990292</x:v>
      </x:c>
      <x:c r="R348" s="26" t="n">
        <x:v>90.0680693069307</x:v>
      </x:c>
      <x:c r="S348" s="26" t="n">
        <x:v>90860454.27578646</x:v>
      </x:c>
      <x:c r="T348" s="26" t="n">
        <x:v>23.75954198473282</x:v>
      </x:c>
      <x:c r="U348" s="26" t="n">
        <x:v>30.32178217821782</x:v>
      </x:c>
      <x:c r="V348" s="26" t="n">
        <x:v>89.63104325699746</x:v>
      </x:c>
      <x:c r="W348" s="26" t="inlineStr">
        <x:is>
          <x:t xml:space="preserve">Relatively Moderate</x:t>
        </x:is>
      </x:c>
      <x:c r="X348" s="26" t="n">
        <x:v>76.97201017811705</x:v>
      </x:c>
      <x:c r="Y348" s="26" t="n">
        <x:v>26.24045802</x:v>
      </x:c>
      <x:c r="Z348" s="26" t="n">
        <x:v>72.45032570513627</x:v>
      </x:c>
      <x:c r="AA348" s="26" t="n">
        <x:v>42.84351145038168</x:v>
      </x:c>
      <x:c r="AB348" s="26" t="n">
        <x:v>93.99486191393706</x:v>
      </x:c>
      <x:c r="AC348" s="26" t="n">
        <x:v>34.47837150127226</x:v>
      </x:c>
      <x:c r="AD348" s="26" t="n">
        <x:v>92.43002544529261</x:v>
      </x:c>
      <x:c r="AE348" s="26" t="n"/>
      <x:c r="AF348" s="26" t="n">
        <x:v>89.40342094284523</x:v>
      </x:c>
      <x:c r="AG348" s="26" t="n">
        <x:v>88.10432569974554</x:v>
      </x:c>
      <x:c r="AH348" s="26" t="n">
        <x:v>83.19541693189052</x:v>
      </x:c>
      <x:c r="AI348" s="26" t="n">
        <x:v>363</x:v>
      </x:c>
      <x:c r="AJ348" s="26" t="n">
        <x:v>270.5</x:v>
      </x:c>
      <x:c r="AK348" s="26" t="n">
        <x:v>-92.5</x:v>
      </x:c>
      <x:c r="AL348" s="26" t="n">
        <x:v>341</x:v>
      </x:c>
      <x:c r="AM348" s="26" t="n">
        <x:v>209</x:v>
      </x:c>
      <x:c r="AN348" s="26" t="n">
        <x:v>-132</x:v>
      </x:c>
      <x:c r="AO348" s="26" t="n">
        <x:v>223.047619047619</x:v>
      </x:c>
      <x:c r="AP348" s="26" t="n">
        <x:v>212.3571428571429</x:v>
      </x:c>
      <x:c r="AQ348" s="26" t="n">
        <x:v>-10.69047619047615</x:v>
      </x:c>
      <x:c r="AR348" s="26" t="n">
        <x:v>348</x:v>
      </x:c>
      <x:c r="AS348" s="26" t="n">
        <x:v>347</x:v>
      </x:c>
      <x:c r="AT348" s="26" t="n">
        <x:v>-1</x:v>
      </x:c>
      <x:c r="AU348" s="26" t="n">
        <x:v>72.55449</x:v>
      </x:c>
      <x:c r="AV348" s="26" t="n">
        <x:v>72.89802</x:v>
      </x:c>
      <x:c r="AW348" s="26" t="n">
        <x:v>0.3435300000000012</x:v>
      </x:c>
      <x:c r="AX348" s="26" t="n">
        <x:v>0</x:v>
      </x:c>
      <x:c r="AY348" s="26" t="n">
        <x:v>0</x:v>
      </x:c>
      <x:c r="AZ348" s="26" t="n">
        <x:v>0</x:v>
      </x:c>
      <x:c r="BA348" s="26" t="n">
        <x:v>0</x:v>
      </x:c>
    </x:row>
    <x:row r="349">
      <x:c r="A349" s="26" t="inlineStr">
        <x:is>
          <x:t xml:space="preserve">Bronx</x:t>
        </x:is>
      </x:c>
      <x:c r="B349" s="26" t="inlineStr">
        <x:is>
          <x:t xml:space="preserve">NY</x:t>
        </x:is>
      </x:c>
      <x:c r="C349" s="26" t="inlineStr">
        <x:is>
          <x:t xml:space="preserve">36005</x:t>
        </x:is>
      </x:c>
      <x:c r="D349" s="26" t="inlineStr">
        <x:is>
          <x:t xml:space="preserve">36005</x:t>
        </x:is>
      </x:c>
      <x:c r="E349" s="26" t="inlineStr">
        <x:is>
          <x:t xml:space="preserve">Bronx</x:t>
        </x:is>
      </x:c>
      <x:c r="F349" s="26" t="inlineStr">
        <x:is>
          <x:t xml:space="preserve">County</x:t>
        </x:is>
      </x:c>
      <x:c r="G349" s="26" t="inlineStr">
        <x:is>
          <x:t xml:space="preserve">direct FIPS</x:t>
        </x:is>
      </x:c>
      <x:c r="H349" s="26" t="inlineStr">
        <x:is>
          <x:t xml:space="preserve">none; direct NRI match or CT planning-region bridge</x:t>
        </x:is>
      </x:c>
      <x:c r="I349" s="26" t="n">
        <x:v>3.2</x:v>
      </x:c>
      <x:c r="J349" s="26" t="n">
        <x:v>4</x:v>
      </x:c>
      <x:c r="K349" s="26" t="n">
        <x:v>0.7999999999999998</x:v>
      </x:c>
      <x:c r="L349" s="26" t="n">
        <x:v>60.8</x:v>
      </x:c>
      <x:c r="M349" s="26" t="n">
        <x:v>18.54546386349197</x:v>
      </x:c>
      <x:c r="N349" s="26" t="n">
        <x:v>-42.25453613650802</x:v>
      </x:c>
      <x:c r="O349" s="26" t="n">
        <x:v>63.06319631814956</x:v>
      </x:c>
      <x:c r="P349" s="26" t="n">
        <x:v>706.4608286073786</x:v>
      </x:c>
      <x:c r="Q349" s="26" t="n">
        <x:v>38.59223300970874</x:v>
      </x:c>
      <x:c r="R349" s="26" t="n">
        <x:v>96.00866336633663</x:v>
      </x:c>
      <x:c r="S349" s="26" t="n">
        <x:v>212188993.1682025</x:v>
      </x:c>
      <x:c r="T349" s="26" t="n">
        <x:v>43.60687022900763</x:v>
      </x:c>
      <x:c r="U349" s="26" t="n">
        <x:v>5.816831683168317</x:v>
      </x:c>
      <x:c r="V349" s="26" t="n">
        <x:v>98.34605597964376</x:v>
      </x:c>
      <x:c r="W349" s="26" t="inlineStr">
        <x:is>
          <x:t xml:space="preserve">Relatively High</x:t>
        </x:is>
      </x:c>
      <x:c r="X349" s="26" t="n">
        <x:v>6.011450381679389</x:v>
      </x:c>
      <x:c r="Y349" s="26" t="n">
        <x:v>99.65012723</x:v>
      </x:c>
      <x:c r="Z349" s="26" t="n">
        <x:v>75.51215183637534</x:v>
      </x:c>
      <x:c r="AA349" s="26" t="n">
        <x:v>0</x:v>
      </x:c>
      <x:c r="AB349" s="26" t="n">
        <x:v>99.61464354527938</x:v>
      </x:c>
      <x:c r="AC349" s="26" t="n">
        <x:v>2.385496183206107</x:v>
      </x:c>
      <x:c r="AD349" s="26" t="n">
        <x:v>98.53689567430025</x:v>
      </x:c>
      <x:c r="AE349" s="26" t="n">
        <x:v>85.59999999999999</x:v>
      </x:c>
      <x:c r="AF349" s="26" t="n">
        <x:v>95.28577388402169</x:v>
      </x:c>
      <x:c r="AG349" s="26" t="n">
        <x:v>99.33206106870229</x:v>
      </x:c>
      <x:c r="AH349" s="26" t="n">
        <x:v>99.26798217695735</x:v>
      </x:c>
      <x:c r="AI349" s="26" t="n">
        <x:v>189.5</x:v>
      </x:c>
      <x:c r="AJ349" s="26" t="n">
        <x:v>270.5</x:v>
      </x:c>
      <x:c r="AK349" s="26" t="n">
        <x:v>81</x:v>
      </x:c>
      <x:c r="AL349" s="26" t="n">
        <x:v>255</x:v>
      </x:c>
      <x:c r="AM349" s="26" t="n">
        <x:v>405</x:v>
      </x:c>
      <x:c r="AN349" s="26" t="n">
        <x:v>150</x:v>
      </x:c>
      <x:c r="AO349" s="26" t="n">
        <x:v>218.4285714285714</x:v>
      </x:c>
      <x:c r="AP349" s="26" t="n">
        <x:v>229.4285714285714</x:v>
      </x:c>
      <x:c r="AQ349" s="26" t="n">
        <x:v>11.00000000000003</x:v>
      </x:c>
      <x:c r="AR349" s="26" t="n">
        <x:v>351</x:v>
      </x:c>
      <x:c r="AS349" s="26" t="n">
        <x:v>348</x:v>
      </x:c>
      <x:c r="AT349" s="26" t="n">
        <x:v>-3</x:v>
      </x:c>
      <x:c r="AU349" s="26" t="n">
        <x:v>69.50815</x:v>
      </x:c>
      <x:c r="AV349" s="26" t="n">
        <x:v>70.51299</x:v>
      </x:c>
      <x:c r="AW349" s="26" t="n">
        <x:v>1.004840000000002</x:v>
      </x:c>
      <x:c r="AX349" s="26" t="n">
        <x:v>0</x:v>
      </x:c>
      <x:c r="AY349" s="26" t="n">
        <x:v>0</x:v>
      </x:c>
      <x:c r="AZ349" s="26" t="n">
        <x:v>0</x:v>
      </x:c>
      <x:c r="BA349" s="26" t="n">
        <x:v>0</x:v>
      </x:c>
    </x:row>
    <x:row r="350">
      <x:c r="A350" s="26" t="inlineStr">
        <x:is>
          <x:t xml:space="preserve">Jackson</x:t>
        </x:is>
      </x:c>
      <x:c r="B350" s="26" t="inlineStr">
        <x:is>
          <x:t xml:space="preserve">WI</x:t>
        </x:is>
      </x:c>
      <x:c r="C350" s="26" t="inlineStr">
        <x:is>
          <x:t xml:space="preserve">55053</x:t>
        </x:is>
      </x:c>
      <x:c r="D350" s="26" t="inlineStr">
        <x:is>
          <x:t xml:space="preserve">55053</x:t>
        </x:is>
      </x:c>
      <x:c r="E350" s="26" t="inlineStr">
        <x:is>
          <x:t xml:space="preserve">Jackson</x:t>
        </x:is>
      </x:c>
      <x:c r="F350" s="26" t="inlineStr">
        <x:is>
          <x:t xml:space="preserve">County</x:t>
        </x:is>
      </x:c>
      <x:c r="G350" s="26" t="inlineStr">
        <x:is>
          <x:t xml:space="preserve">direct FIPS</x:t>
        </x:is>
      </x:c>
      <x:c r="H350" s="26" t="inlineStr">
        <x:is>
          <x:t xml:space="preserve">none; direct NRI match or CT planning-region bridge</x:t>
        </x:is>
      </x:c>
      <x:c r="I350" s="26" t="n">
        <x:v>2</x:v>
      </x:c>
      <x:c r="J350" s="26" t="n">
        <x:v>2.5</x:v>
      </x:c>
      <x:c r="K350" s="26" t="n">
        <x:v>0.5</x:v>
      </x:c>
      <x:c r="L350" s="26" t="n">
        <x:v>80</x:v>
      </x:c>
      <x:c r="M350" s="26" t="n">
        <x:v>51.48800183874145</x:v>
      </x:c>
      <x:c r="N350" s="26" t="n">
        <x:v>-28.51199816125855</x:v>
      </x:c>
      <x:c r="O350" s="26" t="n">
        <x:v>44.35238238676013</x:v>
      </x:c>
      <x:c r="P350" s="26" t="n">
        <x:v>757.8148431362199</x:v>
      </x:c>
      <x:c r="Q350" s="26" t="n">
        <x:v>48.05825242718447</x:v>
      </x:c>
      <x:c r="R350" s="26" t="n">
        <x:v>45.01856435643564</x:v>
      </x:c>
      <x:c r="S350" s="26" t="n">
        <x:v>12901791.26072735</x:v>
      </x:c>
      <x:c r="T350" s="26" t="n">
        <x:v>39.75826972010178</x:v>
      </x:c>
      <x:c r="U350" s="26" t="n">
        <x:v>30.07425742574257</x:v>
      </x:c>
      <x:c r="V350" s="26" t="n">
        <x:v>48.05979643765903</x:v>
      </x:c>
      <x:c r="W350" s="26" t="inlineStr">
        <x:is>
          <x:t xml:space="preserve">Relatively Low</x:t>
        </x:is>
      </x:c>
      <x:c r="X350" s="26" t="n">
        <x:v>50.41348600508906</x:v>
      </x:c>
      <x:c r="Y350" s="26" t="n">
        <x:v>61.95928753</x:v>
      </x:c>
      <x:c r="Z350" s="26" t="n">
        <x:v>46.79465884177785</x:v>
      </x:c>
      <x:c r="AA350" s="26" t="n">
        <x:v>45.06997455470738</x:v>
      </x:c>
      <x:c r="AB350" s="26" t="n">
        <x:v>53.3718689788054</x:v>
      </x:c>
      <x:c r="AC350" s="26" t="n">
        <x:v>30.97964376590331</x:v>
      </x:c>
      <x:c r="AD350" s="26" t="n">
        <x:v>54.70737913486005</x:v>
      </x:c>
      <x:c r="AE350" s="26" t="n"/>
      <x:c r="AF350" s="26" t="n">
        <x:v>0</x:v>
      </x:c>
      <x:c r="AG350" s="26" t="n">
        <x:v>70.61068702290076</x:v>
      </x:c>
      <x:c r="AH350" s="26" t="n">
        <x:v>39.0515595162317</x:v>
      </x:c>
      <x:c r="AI350" s="26" t="n">
        <x:v>29</x:v>
      </x:c>
      <x:c r="AJ350" s="26" t="n">
        <x:v>101.5</x:v>
      </x:c>
      <x:c r="AK350" s="26" t="n">
        <x:v>72.5</x:v>
      </x:c>
      <x:c r="AL350" s="26" t="n">
        <x:v>68</x:v>
      </x:c>
      <x:c r="AM350" s="26" t="n">
        <x:v>301</x:v>
      </x:c>
      <x:c r="AN350" s="26" t="n">
        <x:v>233</x:v>
      </x:c>
      <x:c r="AO350" s="26" t="n">
        <x:v>230.2142857142857</x:v>
      </x:c>
      <x:c r="AP350" s="26" t="n">
        <x:v>244.7619047619048</x:v>
      </x:c>
      <x:c r="AQ350" s="26" t="n">
        <x:v>14.54761904761907</x:v>
      </x:c>
      <x:c r="AR350" s="26" t="n">
        <x:v>350</x:v>
      </x:c>
      <x:c r="AS350" s="26" t="n">
        <x:v>349</x:v>
      </x:c>
      <x:c r="AT350" s="26" t="n">
        <x:v>-1</x:v>
      </x:c>
      <x:c r="AU350" s="26" t="n">
        <x:v>70.35684999999999</x:v>
      </x:c>
      <x:c r="AV350" s="26" t="n">
        <x:v>70.04225</x:v>
      </x:c>
      <x:c r="AW350" s="26" t="n">
        <x:v>-0.3145999999999987</x:v>
      </x:c>
      <x:c r="AX350" s="26" t="n">
        <x:v>0</x:v>
      </x:c>
      <x:c r="AY350" s="26" t="n">
        <x:v>0</x:v>
      </x:c>
      <x:c r="AZ350" s="26" t="n">
        <x:v>0</x:v>
      </x:c>
      <x:c r="BA350" s="26" t="n">
        <x:v>0</x:v>
      </x:c>
    </x:row>
    <x:row r="351">
      <x:c r="A351" s="26" t="inlineStr">
        <x:is>
          <x:t xml:space="preserve">San Diego</x:t>
        </x:is>
      </x:c>
      <x:c r="B351" s="26" t="inlineStr">
        <x:is>
          <x:t xml:space="preserve">CA</x:t>
        </x:is>
      </x:c>
      <x:c r="C351" s="26" t="inlineStr">
        <x:is>
          <x:t xml:space="preserve">06073</x:t>
        </x:is>
      </x:c>
      <x:c r="D351" s="26" t="inlineStr">
        <x:is>
          <x:t xml:space="preserve">06073</x:t>
        </x:is>
      </x:c>
      <x:c r="E351" s="26" t="inlineStr">
        <x:is>
          <x:t xml:space="preserve">San Diego</x:t>
        </x:is>
      </x:c>
      <x:c r="F351" s="26" t="inlineStr">
        <x:is>
          <x:t xml:space="preserve">County</x:t>
        </x:is>
      </x:c>
      <x:c r="G351" s="26" t="inlineStr">
        <x:is>
          <x:t xml:space="preserve">direct FIPS</x:t>
        </x:is>
      </x:c>
      <x:c r="H351" s="26" t="inlineStr">
        <x:is>
          <x:t xml:space="preserve">none; direct NRI match or CT planning-region bridge</x:t>
        </x:is>
      </x:c>
      <x:c r="I351" s="26" t="n">
        <x:v>8</x:v>
      </x:c>
      <x:c r="J351" s="26" t="n">
        <x:v>8</x:v>
      </x:c>
      <x:c r="K351" s="26" t="n">
        <x:v>0</x:v>
      </x:c>
      <x:c r="L351" s="26" t="n">
        <x:v>44.8</x:v>
      </x:c>
      <x:c r="M351" s="26" t="n">
        <x:v>25.62347386736914</x:v>
      </x:c>
      <x:c r="N351" s="26" t="n">
        <x:v>-19.17652613263085</x:v>
      </x:c>
      <x:c r="O351" s="26" t="n">
        <x:v>94.97165747109062</x:v>
      </x:c>
      <x:c r="P351" s="26" t="n">
        <x:v>2672.516693297755</x:v>
      </x:c>
      <x:c r="Q351" s="26" t="n">
        <x:v>100</x:v>
      </x:c>
      <x:c r="R351" s="26" t="n">
        <x:v>99.69059405940595</x:v>
      </x:c>
      <x:c r="S351" s="26" t="n">
        <x:v>1539181273.076576</x:v>
      </x:c>
      <x:c r="T351" s="26" t="n">
        <x:v>83.65139949109415</x:v>
      </x:c>
      <x:c r="U351" s="26" t="n">
        <x:v>90.50123762376238</x:v>
      </x:c>
      <x:c r="V351" s="26" t="n">
        <x:v>99.71374045801527</x:v>
      </x:c>
      <x:c r="W351" s="26" t="inlineStr">
        <x:is>
          <x:t xml:space="preserve">Very High</x:t>
        </x:is>
      </x:c>
      <x:c r="X351" s="26" t="n">
        <x:v>8.301526717557252</x:v>
      </x:c>
      <x:c r="Y351" s="26" t="n">
        <x:v>24.80916031</x:v>
      </x:c>
      <x:c r="Z351" s="26" t="n">
        <x:v>60.27862400289166</x:v>
      </x:c>
      <x:c r="AA351" s="26" t="n">
        <x:v>59.4147582697201</x:v>
      </x:c>
      <x:c r="AB351" s="26" t="n">
        <x:v>98.74759152215799</x:v>
      </x:c>
      <x:c r="AC351" s="26" t="n">
        <x:v>100</x:v>
      </x:c>
      <x:c r="AD351" s="26" t="n">
        <x:v>99.74554707379136</x:v>
      </x:c>
      <x:c r="AE351" s="26" t="n">
        <x:v>72.8</x:v>
      </x:c>
      <x:c r="AF351" s="26" t="n">
        <x:v>8.302044221944097</x:v>
      </x:c>
      <x:c r="AG351" s="26" t="n">
        <x:v>52.00381679389313</x:v>
      </x:c>
      <x:c r="AH351" s="26" t="n">
        <x:v>48.34500318268618</x:v>
      </x:c>
      <x:c r="AI351" s="26" t="n">
        <x:v>404</x:v>
      </x:c>
      <x:c r="AJ351" s="26" t="n">
        <x:v>404</x:v>
      </x:c>
      <x:c r="AK351" s="26" t="n">
        <x:v>0</x:v>
      </x:c>
      <x:c r="AL351" s="26" t="n">
        <x:v>331</x:v>
      </x:c>
      <x:c r="AM351" s="26" t="n">
        <x:v>391</x:v>
      </x:c>
      <x:c r="AN351" s="26" t="n">
        <x:v>60</x:v>
      </x:c>
      <x:c r="AO351" s="26" t="n">
        <x:v>210.5</x:v>
      </x:c>
      <x:c r="AP351" s="26" t="n">
        <x:v>213.3571428571429</x:v>
      </x:c>
      <x:c r="AQ351" s="26" t="n">
        <x:v>2.857142857142861</x:v>
      </x:c>
      <x:c r="AR351" s="26" t="n">
        <x:v>345</x:v>
      </x:c>
      <x:c r="AS351" s="26" t="n">
        <x:v>350</x:v>
      </x:c>
      <x:c r="AT351" s="26" t="n">
        <x:v>5</x:v>
      </x:c>
      <x:c r="AU351" s="26" t="n">
        <x:v>73.55767</x:v>
      </x:c>
      <x:c r="AV351" s="26" t="n">
        <x:v>69.21068</x:v>
      </x:c>
      <x:c r="AW351" s="26" t="n">
        <x:v>-4.346990000000005</x:v>
      </x:c>
      <x:c r="AX351" s="26" t="n">
        <x:v>0</x:v>
      </x:c>
      <x:c r="AY351" s="26" t="n">
        <x:v>0</x:v>
      </x:c>
      <x:c r="AZ351" s="26" t="n">
        <x:v>0</x:v>
      </x:c>
      <x:c r="BA351" s="26" t="n">
        <x:v>0</x:v>
      </x:c>
    </x:row>
    <x:row r="352">
      <x:c r="A352" s="26" t="inlineStr">
        <x:is>
          <x:t xml:space="preserve">Orange</x:t>
        </x:is>
      </x:c>
      <x:c r="B352" s="26" t="inlineStr">
        <x:is>
          <x:t xml:space="preserve">CA</x:t>
        </x:is>
      </x:c>
      <x:c r="C352" s="26" t="inlineStr">
        <x:is>
          <x:t xml:space="preserve">06059</x:t>
        </x:is>
      </x:c>
      <x:c r="D352" s="26" t="inlineStr">
        <x:is>
          <x:t xml:space="preserve">06059</x:t>
        </x:is>
      </x:c>
      <x:c r="E352" s="26" t="inlineStr">
        <x:is>
          <x:t xml:space="preserve">Orange</x:t>
        </x:is>
      </x:c>
      <x:c r="F352" s="26" t="inlineStr">
        <x:is>
          <x:t xml:space="preserve">County</x:t>
        </x:is>
      </x:c>
      <x:c r="G352" s="26" t="inlineStr">
        <x:is>
          <x:t xml:space="preserve">direct FIPS</x:t>
        </x:is>
      </x:c>
      <x:c r="H352" s="26" t="inlineStr">
        <x:is>
          <x:t xml:space="preserve">none; direct NRI match or CT planning-region bridge</x:t>
        </x:is>
      </x:c>
      <x:c r="I352" s="26" t="n">
        <x:v>7.9</x:v>
      </x:c>
      <x:c r="J352" s="26" t="n">
        <x:v>7.2</x:v>
      </x:c>
      <x:c r="K352" s="26" t="n">
        <x:v>-0.7000000000000002</x:v>
      </x:c>
      <x:c r="L352" s="26" t="n">
        <x:v>35.7</x:v>
      </x:c>
      <x:c r="M352" s="26" t="n">
        <x:v>31.12524602641633</x:v>
      </x:c>
      <x:c r="N352" s="26" t="n">
        <x:v>-4.574753973583672</x:v>
      </x:c>
      <x:c r="O352" s="26" t="n">
        <x:v>87.1668496242643</x:v>
      </x:c>
      <x:c r="P352" s="26" t="n">
        <x:v>1014.658685199196</x:v>
      </x:c>
      <x:c r="Q352" s="26" t="n">
        <x:v>71.60194174757282</x:v>
      </x:c>
      <x:c r="R352" s="26" t="n">
        <x:v>99.78341584158416</x:v>
      </x:c>
      <x:c r="S352" s="26" t="n">
        <x:v>1926466710.366702</x:v>
      </x:c>
      <x:c r="T352" s="26" t="n">
        <x:v>85.90966921119593</x:v>
      </x:c>
      <x:c r="U352" s="26" t="n">
        <x:v>88.98514851485149</x:v>
      </x:c>
      <x:c r="V352" s="26" t="n">
        <x:v>99.80916030534351</x:v>
      </x:c>
      <x:c r="W352" s="26" t="inlineStr">
        <x:is>
          <x:t xml:space="preserve">Very High</x:t>
        </x:is>
      </x:c>
      <x:c r="X352" s="26" t="n">
        <x:v>16.31679389312977</x:v>
      </x:c>
      <x:c r="Y352" s="26" t="n">
        <x:v>24.93638677</x:v>
      </x:c>
      <x:c r="Z352" s="26" t="n">
        <x:v>52.79074055604226</x:v>
      </x:c>
      <x:c r="AA352" s="26" t="n">
        <x:v>32.66539440203562</x:v>
      </x:c>
      <x:c r="AB352" s="26" t="n">
        <x:v>97.20616570327553</x:v>
      </x:c>
      <x:c r="AC352" s="26" t="n">
        <x:v>99.80916030534351</x:v>
      </x:c>
      <x:c r="AD352" s="26" t="n">
        <x:v>99.80916030534351</x:v>
      </x:c>
      <x:c r="AE352" s="26" t="n">
        <x:v>92</x:v>
      </x:c>
      <x:c r="AF352" s="26" t="n">
        <x:v>0</x:v>
      </x:c>
      <x:c r="AG352" s="26" t="n">
        <x:v>52.32188295165394</x:v>
      </x:c>
      <x:c r="AH352" s="26" t="n">
        <x:v>1.304901336728199</x:v>
      </x:c>
      <x:c r="AI352" s="26" t="n">
        <x:v>393.5</x:v>
      </x:c>
      <x:c r="AJ352" s="26" t="n">
        <x:v>374</x:v>
      </x:c>
      <x:c r="AK352" s="26" t="n">
        <x:v>-19.5</x:v>
      </x:c>
      <x:c r="AL352" s="26" t="n">
        <x:v>364</x:v>
      </x:c>
      <x:c r="AM352" s="26" t="n">
        <x:v>380</x:v>
      </x:c>
      <x:c r="AN352" s="26" t="n">
        <x:v>16</x:v>
      </x:c>
      <x:c r="AO352" s="26" t="n">
        <x:v>204.0238095238095</x:v>
      </x:c>
      <x:c r="AP352" s="26" t="n">
        <x:v>203.8571428571429</x:v>
      </x:c>
      <x:c r="AQ352" s="26" t="n">
        <x:v>-0.1666666666666288</x:v>
      </x:c>
      <x:c r="AR352" s="26" t="n">
        <x:v>352</x:v>
      </x:c>
      <x:c r="AS352" s="26" t="n">
        <x:v>351</x:v>
      </x:c>
      <x:c r="AT352" s="26" t="n">
        <x:v>-1</x:v>
      </x:c>
      <x:c r="AU352" s="26" t="n">
        <x:v>67.34041999999999</x:v>
      </x:c>
      <x:c r="AV352" s="26" t="n">
        <x:v>67.25958</x:v>
      </x:c>
      <x:c r="AW352" s="26" t="n">
        <x:v>-0.08083999999999492</x:v>
      </x:c>
      <x:c r="AX352" s="26" t="n">
        <x:v>0</x:v>
      </x:c>
      <x:c r="AY352" s="26" t="n">
        <x:v>0</x:v>
      </x:c>
      <x:c r="AZ352" s="26" t="n">
        <x:v>0</x:v>
      </x:c>
      <x:c r="BA352" s="26" t="n">
        <x:v>0</x:v>
      </x:c>
    </x:row>
    <x:row r="353">
      <x:c r="A353" s="26" t="inlineStr">
        <x:is>
          <x:t xml:space="preserve">Piscataquis</x:t>
        </x:is>
      </x:c>
      <x:c r="B353" s="26" t="inlineStr">
        <x:is>
          <x:t xml:space="preserve">ME</x:t>
        </x:is>
      </x:c>
      <x:c r="C353" s="26" t="inlineStr">
        <x:is>
          <x:t xml:space="preserve">23021</x:t>
        </x:is>
      </x:c>
      <x:c r="D353" s="26" t="inlineStr">
        <x:is>
          <x:t xml:space="preserve">23021</x:t>
        </x:is>
      </x:c>
      <x:c r="E353" s="26" t="inlineStr">
        <x:is>
          <x:t xml:space="preserve">Piscataquis</x:t>
        </x:is>
      </x:c>
      <x:c r="F353" s="26" t="inlineStr">
        <x:is>
          <x:t xml:space="preserve">County</x:t>
        </x:is>
      </x:c>
      <x:c r="G353" s="26" t="inlineStr">
        <x:is>
          <x:t xml:space="preserve">direct FIPS</x:t>
        </x:is>
      </x:c>
      <x:c r="H353" s="26" t="inlineStr">
        <x:is>
          <x:t xml:space="preserve">none; direct NRI match or CT planning-region bridge</x:t>
        </x:is>
      </x:c>
      <x:c r="I353" s="26" t="n">
        <x:v>2</x:v>
      </x:c>
      <x:c r="J353" s="26" t="n">
        <x:v>2.2</x:v>
      </x:c>
      <x:c r="K353" s="26" t="n">
        <x:v>0.2000000000000002</x:v>
      </x:c>
      <x:c r="L353" s="26" t="n">
        <x:v>91</x:v>
      </x:c>
      <x:c r="M353" s="26" t="n">
        <x:v>64.25544265513264</x:v>
      </x:c>
      <x:c r="N353" s="26" t="n">
        <x:v>-26.74455734486736</x:v>
      </x:c>
      <x:c r="O353" s="26" t="n">
        <x:v>35.62245605165275</x:v>
      </x:c>
      <x:c r="P353" s="26" t="n">
        <x:v>643.0110174273616</x:v>
      </x:c>
      <x:c r="Q353" s="26" t="n">
        <x:v>23.54368932038835</x:v>
      </x:c>
      <x:c r="R353" s="26" t="n">
        <x:v>53.96039603960396</x:v>
      </x:c>
      <x:c r="S353" s="26" t="n">
        <x:v>16454427.08377075</x:v>
      </x:c>
      <x:c r="T353" s="26" t="n">
        <x:v>23.25063613231552</x:v>
      </x:c>
      <x:c r="U353" s="26" t="n">
        <x:v>22.64851485148515</x:v>
      </x:c>
      <x:c r="V353" s="26" t="n">
        <x:v>52.35368956743003</x:v>
      </x:c>
      <x:c r="W353" s="26" t="inlineStr">
        <x:is>
          <x:t xml:space="preserve">Relatively Low</x:t>
        </x:is>
      </x:c>
      <x:c r="X353" s="26" t="n">
        <x:v>68.70229007633588</x:v>
      </x:c>
      <x:c r="Y353" s="26" t="n">
        <x:v>44.91094148</x:v>
      </x:c>
      <x:c r="Z353" s="26" t="n">
        <x:v>45.60632770457062</x:v>
      </x:c>
      <x:c r="AA353" s="26" t="n">
        <x:v>42.08015267175573</x:v>
      </x:c>
      <x:c r="AB353" s="26" t="n">
        <x:v>9.569685292228645</x:v>
      </x:c>
      <x:c r="AC353" s="26" t="n">
        <x:v>9.16030534351145</x:v>
      </x:c>
      <x:c r="AD353" s="26" t="n">
        <x:v>35.17811704834606</x:v>
      </x:c>
      <x:c r="AE353" s="26" t="n"/>
      <x:c r="AF353" s="26" t="n">
        <x:v>75.80308719232374</x:v>
      </x:c>
      <x:c r="AG353" s="26" t="n">
        <x:v>11.10050890585242</x:v>
      </x:c>
      <x:c r="AH353" s="26" t="n">
        <x:v>89.17886696371737</x:v>
      </x:c>
      <x:c r="AI353" s="26" t="n">
        <x:v>29</x:v>
      </x:c>
      <x:c r="AJ353" s="26" t="n">
        <x:v>54.5</x:v>
      </x:c>
      <x:c r="AK353" s="26" t="n">
        <x:v>25.5</x:v>
      </x:c>
      <x:c r="AL353" s="26" t="n">
        <x:v>3</x:v>
      </x:c>
      <x:c r="AM353" s="26" t="n">
        <x:v>191</x:v>
      </x:c>
      <x:c r="AN353" s="26" t="n">
        <x:v>188</x:v>
      </x:c>
      <x:c r="AO353" s="26" t="n">
        <x:v>192.9761904761905</x:v>
      </x:c>
      <x:c r="AP353" s="26" t="n">
        <x:v>203.1428571428571</x:v>
      </x:c>
      <x:c r="AQ353" s="26" t="n">
        <x:v>10.16666666666663</x:v>
      </x:c>
      <x:c r="AR353" s="26" t="n">
        <x:v>353</x:v>
      </x:c>
      <x:c r="AS353" s="26" t="n">
        <x:v>352</x:v>
      </x:c>
      <x:c r="AT353" s="26" t="n">
        <x:v>-1</x:v>
      </x:c>
      <x:c r="AU353" s="26" t="n">
        <x:v>66.51994000000001</x:v>
      </x:c>
      <x:c r="AV353" s="26" t="n">
        <x:v>66.55592</x:v>
      </x:c>
      <x:c r="AW353" s="26" t="n">
        <x:v>0.03597999999999502</x:v>
      </x:c>
      <x:c r="AX353" s="26" t="n">
        <x:v>0</x:v>
      </x:c>
      <x:c r="AY353" s="26" t="n">
        <x:v>0</x:v>
      </x:c>
      <x:c r="AZ353" s="26" t="n">
        <x:v>0</x:v>
      </x:c>
      <x:c r="BA353" s="26" t="n">
        <x:v>0</x:v>
      </x:c>
    </x:row>
    <x:row r="354">
      <x:c r="A354" s="26" t="inlineStr">
        <x:is>
          <x:t xml:space="preserve">Maui</x:t>
        </x:is>
      </x:c>
      <x:c r="B354" s="26" t="inlineStr">
        <x:is>
          <x:t xml:space="preserve">HI</x:t>
        </x:is>
      </x:c>
      <x:c r="C354" s="26" t="inlineStr">
        <x:is>
          <x:t xml:space="preserve">15009</x:t>
        </x:is>
      </x:c>
      <x:c r="D354" s="26" t="inlineStr">
        <x:is>
          <x:t xml:space="preserve">15009</x:t>
        </x:is>
      </x:c>
      <x:c r="E354" s="26" t="inlineStr">
        <x:is>
          <x:t xml:space="preserve">Maui</x:t>
        </x:is>
      </x:c>
      <x:c r="F354" s="26" t="inlineStr">
        <x:is>
          <x:t xml:space="preserve">County</x:t>
        </x:is>
      </x:c>
      <x:c r="G354" s="26" t="inlineStr">
        <x:is>
          <x:t xml:space="preserve">direct FIPS</x:t>
        </x:is>
      </x:c>
      <x:c r="H354" s="26" t="inlineStr">
        <x:is>
          <x:t xml:space="preserve">none; direct NRI match or CT planning-region bridge</x:t>
        </x:is>
      </x:c>
      <x:c r="I354" s="26" t="n">
        <x:v>5</x:v>
      </x:c>
      <x:c r="J354" s="26" t="n">
        <x:v>7.3</x:v>
      </x:c>
      <x:c r="K354" s="26" t="n">
        <x:v>2.3</x:v>
      </x:c>
      <x:c r="L354" s="26" t="n">
        <x:v>28</x:v>
      </x:c>
      <x:c r="M354" s="26" t="n">
        <x:v>64.34692656837096</x:v>
      </x:c>
      <x:c r="N354" s="26" t="n">
        <x:v>36.34692656837096</x:v>
      </x:c>
      <x:c r="O354" s="26" t="n">
        <x:v>88.70613420380057</x:v>
      </x:c>
      <x:c r="P354" s="26" t="n">
        <x:v>1082.643133926018</x:v>
      </x:c>
      <x:c r="Q354" s="26" t="n">
        <x:v>76.21359223300971</x:v>
      </x:c>
      <x:c r="R354" s="26" t="n">
        <x:v>93.2549504950495</x:v>
      </x:c>
      <x:c r="S354" s="26" t="n">
        <x:v>132163464.7640696</x:v>
      </x:c>
      <x:c r="T354" s="26" t="n">
        <x:v>95.13358778625954</x:v>
      </x:c>
      <x:c r="U354" s="26" t="n">
        <x:v>96.10148514851485</x:v>
      </x:c>
      <x:c r="V354" s="26" t="n">
        <x:v>93.12977099236642</x:v>
      </x:c>
      <x:c r="W354" s="26" t="inlineStr">
        <x:is>
          <x:t xml:space="preserve">Relatively Moderate</x:t>
        </x:is>
      </x:c>
      <x:c r="X354" s="26" t="n">
        <x:v>86.41857506361323</x:v>
      </x:c>
      <x:c r="Y354" s="26" t="n">
        <x:v>41.28498728</x:v>
      </x:c>
      <x:c r="Z354" s="26" t="n">
        <x:v>37.14298438105354</x:v>
      </x:c>
      <x:c r="AA354" s="26" t="n">
        <x:v>19.30661577608143</x:v>
      </x:c>
      <x:c r="AB354" s="26" t="n">
        <x:v>0</x:v>
      </x:c>
      <x:c r="AC354" s="26" t="n">
        <x:v>95.26081424936386</x:v>
      </x:c>
      <x:c r="AD354" s="26" t="n">
        <x:v>93.67048346055979</x:v>
      </x:c>
      <x:c r="AE354" s="26" t="n">
        <x:v>54</x:v>
      </x:c>
      <x:c r="AF354" s="26" t="n">
        <x:v>69.50354609929079</x:v>
      </x:c>
      <x:c r="AG354" s="26" t="n">
        <x:v>1.176844783715013</x:v>
      </x:c>
      <x:c r="AH354" s="26" t="n">
        <x:v>1.368555060471037</x:v>
      </x:c>
      <x:c r="AI354" s="26" t="n">
        <x:v>309.5</x:v>
      </x:c>
      <x:c r="AJ354" s="26" t="n">
        <x:v>376.5</x:v>
      </x:c>
      <x:c r="AK354" s="26" t="n">
        <x:v>67</x:v>
      </x:c>
      <x:c r="AL354" s="26" t="n">
        <x:v>388.5</x:v>
      </x:c>
      <x:c r="AM354" s="26" t="n">
        <x:v>190</x:v>
      </x:c>
      <x:c r="AN354" s="26" t="n">
        <x:v>-198.5</x:v>
      </x:c>
      <x:c r="AO354" s="26" t="n">
        <x:v>230.5714285714286</x:v>
      </x:c>
      <x:c r="AP354" s="26" t="n">
        <x:v>224.3095238095238</x:v>
      </x:c>
      <x:c r="AQ354" s="26" t="n">
        <x:v>-6.261904761904816</x:v>
      </x:c>
      <x:c r="AR354" s="26" t="n">
        <x:v>361</x:v>
      </x:c>
      <x:c r="AS354" s="26" t="n">
        <x:v>353</x:v>
      </x:c>
      <x:c r="AT354" s="26" t="n">
        <x:v>-8</x:v>
      </x:c>
      <x:c r="AU354" s="26" t="n">
        <x:v>58.05264</x:v>
      </x:c>
      <x:c r="AV354" s="26" t="n">
        <x:v>66.1208</x:v>
      </x:c>
      <x:c r="AW354" s="26" t="n">
        <x:v>8.068160000000006</x:v>
      </x:c>
      <x:c r="AX354" s="26" t="n">
        <x:v>0</x:v>
      </x:c>
      <x:c r="AY354" s="26" t="n">
        <x:v>0</x:v>
      </x:c>
      <x:c r="AZ354" s="26" t="n">
        <x:v>0</x:v>
      </x:c>
      <x:c r="BA354" s="26" t="n">
        <x:v>0</x:v>
      </x:c>
    </x:row>
    <x:row r="355">
      <x:c r="A355" s="26" t="inlineStr">
        <x:is>
          <x:t xml:space="preserve">Socorro</x:t>
        </x:is>
      </x:c>
      <x:c r="B355" s="26" t="inlineStr">
        <x:is>
          <x:t xml:space="preserve">NM</x:t>
        </x:is>
      </x:c>
      <x:c r="C355" s="26" t="inlineStr">
        <x:is>
          <x:t xml:space="preserve">35053</x:t>
        </x:is>
      </x:c>
      <x:c r="D355" s="26" t="inlineStr">
        <x:is>
          <x:t xml:space="preserve">35053</x:t>
        </x:is>
      </x:c>
      <x:c r="E355" s="26" t="inlineStr">
        <x:is>
          <x:t xml:space="preserve">Socorro</x:t>
        </x:is>
      </x:c>
      <x:c r="F355" s="26" t="inlineStr">
        <x:is>
          <x:t xml:space="preserve">County</x:t>
        </x:is>
      </x:c>
      <x:c r="G355" s="26" t="inlineStr">
        <x:is>
          <x:t xml:space="preserve">direct FIPS</x:t>
        </x:is>
      </x:c>
      <x:c r="H355" s="26" t="inlineStr">
        <x:is>
          <x:t xml:space="preserve">none; direct NRI match or CT planning-region bridge</x:t>
        </x:is>
      </x:c>
      <x:c r="I355" s="26" t="n">
        <x:v>4.5</x:v>
      </x:c>
      <x:c r="J355" s="26" t="n">
        <x:v>6</x:v>
      </x:c>
      <x:c r="K355" s="26" t="n">
        <x:v>1.5</x:v>
      </x:c>
      <x:c r="L355" s="26" t="n">
        <x:v>20.7</x:v>
      </x:c>
      <x:c r="M355" s="26" t="n">
        <x:v>19.00657689823828</x:v>
      </x:c>
      <x:c r="N355" s="26" t="n">
        <x:v>-1.693423101761717</x:v>
      </x:c>
      <x:c r="O355" s="26" t="n">
        <x:v>75.13531585501246</x:v>
      </x:c>
      <x:c r="P355" s="26" t="n">
        <x:v>1497.319759690113</x:v>
      </x:c>
      <x:c r="Q355" s="26" t="n">
        <x:v>94.1747572815534</x:v>
      </x:c>
      <x:c r="R355" s="26" t="n">
        <x:v>43.47153465346535</x:v>
      </x:c>
      <x:c r="S355" s="26" t="n">
        <x:v>12385384.9847854</x:v>
      </x:c>
      <x:c r="T355" s="26" t="n">
        <x:v>98.31424936386769</x:v>
      </x:c>
      <x:c r="U355" s="26" t="n">
        <x:v>95.35891089108911</x:v>
      </x:c>
      <x:c r="V355" s="26" t="n">
        <x:v>61.48218829516539</x:v>
      </x:c>
      <x:c r="W355" s="26" t="inlineStr">
        <x:is>
          <x:t xml:space="preserve">Relatively Low</x:t>
        </x:is>
      </x:c>
      <x:c r="X355" s="26" t="n">
        <x:v>4.198473282442748</x:v>
      </x:c>
      <x:c r="Y355" s="26" t="n">
        <x:v>97.5826972</x:v>
      </x:c>
      <x:c r="Z355" s="26" t="n">
        <x:v>44.59109651426932</x:v>
      </x:c>
      <x:c r="AA355" s="26" t="n">
        <x:v>72.42366412213741</x:v>
      </x:c>
      <x:c r="AB355" s="26" t="n">
        <x:v>27.64932562620424</x:v>
      </x:c>
      <x:c r="AC355" s="26" t="n">
        <x:v>86.99109414758269</x:v>
      </x:c>
      <x:c r="AD355" s="26" t="n">
        <x:v>76.24045801526718</x:v>
      </x:c>
      <x:c r="AE355" s="26" t="n"/>
      <x:c r="AF355" s="26" t="n">
        <x:v>0</x:v>
      </x:c>
      <x:c r="AG355" s="26" t="n">
        <x:v>8.842239185750635</x:v>
      </x:c>
      <x:c r="AH355" s="26" t="n">
        <x:v>62.88987905792489</x:v>
      </x:c>
      <x:c r="AI355" s="26" t="n">
        <x:v>295.5</x:v>
      </x:c>
      <x:c r="AJ355" s="26" t="n">
        <x:v>338</x:v>
      </x:c>
      <x:c r="AK355" s="26" t="n">
        <x:v>42.5</x:v>
      </x:c>
      <x:c r="AL355" s="26" t="n">
        <x:v>401.5</x:v>
      </x:c>
      <x:c r="AM355" s="26" t="n">
        <x:v>404</x:v>
      </x:c>
      <x:c r="AN355" s="26" t="n">
        <x:v>2.5</x:v>
      </x:c>
      <x:c r="AO355" s="26" t="n">
        <x:v>242.2857142857143</x:v>
      </x:c>
      <x:c r="AP355" s="26" t="n">
        <x:v>244.4285714285714</x:v>
      </x:c>
      <x:c r="AQ355" s="26" t="n">
        <x:v>2.14285714285711</x:v>
      </x:c>
      <x:c r="AR355" s="26" t="n">
        <x:v>354</x:v>
      </x:c>
      <x:c r="AS355" s="26" t="n">
        <x:v>354</x:v>
      </x:c>
      <x:c r="AT355" s="26" t="n">
        <x:v>0</x:v>
      </x:c>
      <x:c r="AU355" s="26" t="n">
        <x:v>65.93104</x:v>
      </x:c>
      <x:c r="AV355" s="26" t="n">
        <x:v>63.94923</x:v>
      </x:c>
      <x:c r="AW355" s="26" t="n">
        <x:v>-1.981809999999996</x:v>
      </x:c>
      <x:c r="AX355" s="26" t="n">
        <x:v>0</x:v>
      </x:c>
      <x:c r="AY355" s="26" t="n">
        <x:v>0</x:v>
      </x:c>
      <x:c r="AZ355" s="26" t="n">
        <x:v>0</x:v>
      </x:c>
      <x:c r="BA355" s="26" t="n">
        <x:v>0</x:v>
      </x:c>
    </x:row>
    <x:row r="356">
      <x:c r="A356" s="26" t="inlineStr">
        <x:is>
          <x:t xml:space="preserve">Providence</x:t>
        </x:is>
      </x:c>
      <x:c r="B356" s="26" t="inlineStr">
        <x:is>
          <x:t xml:space="preserve">RI</x:t>
        </x:is>
      </x:c>
      <x:c r="C356" s="26" t="inlineStr">
        <x:is>
          <x:t xml:space="preserve">44007</x:t>
        </x:is>
      </x:c>
      <x:c r="D356" s="26" t="inlineStr">
        <x:is>
          <x:t xml:space="preserve">44007</x:t>
        </x:is>
      </x:c>
      <x:c r="E356" s="26" t="inlineStr">
        <x:is>
          <x:t xml:space="preserve">Providence</x:t>
        </x:is>
      </x:c>
      <x:c r="F356" s="26" t="inlineStr">
        <x:is>
          <x:t xml:space="preserve">County</x:t>
        </x:is>
      </x:c>
      <x:c r="G356" s="26" t="inlineStr">
        <x:is>
          <x:t xml:space="preserve">direct FIPS</x:t>
        </x:is>
      </x:c>
      <x:c r="H356" s="26" t="inlineStr">
        <x:is>
          <x:t xml:space="preserve">none; direct NRI match or CT planning-region bridge</x:t>
        </x:is>
      </x:c>
      <x:c r="I356" s="26" t="n">
        <x:v>5.2</x:v>
      </x:c>
      <x:c r="J356" s="26" t="n">
        <x:v>3</x:v>
      </x:c>
      <x:c r="K356" s="26" t="n">
        <x:v>-2.2</x:v>
      </x:c>
      <x:c r="L356" s="26" t="n">
        <x:v>50.2</x:v>
      </x:c>
      <x:c r="M356" s="26" t="n">
        <x:v>54.06902183639992</x:v>
      </x:c>
      <x:c r="N356" s="26" t="n">
        <x:v>3.869021836399916</x:v>
      </x:c>
      <x:c r="O356" s="26" t="n">
        <x:v>51.62596685630172</x:v>
      </x:c>
      <x:c r="P356" s="26" t="n">
        <x:v>586.4983880204823</x:v>
      </x:c>
      <x:c r="Q356" s="26" t="n">
        <x:v>14.32038834951456</x:v>
      </x:c>
      <x:c r="R356" s="26" t="n">
        <x:v>93.03836633663366</x:v>
      </x:c>
      <x:c r="S356" s="26" t="n">
        <x:v>129513524.3281868</x:v>
      </x:c>
      <x:c r="T356" s="26" t="n">
        <x:v>33.71501272264631</x:v>
      </x:c>
      <x:c r="U356" s="26" t="n">
        <x:v>19.61633663366337</x:v>
      </x:c>
      <x:c r="V356" s="26" t="n">
        <x:v>93.67048346055979</x:v>
      </x:c>
      <x:c r="W356" s="26" t="inlineStr">
        <x:is>
          <x:t xml:space="preserve">Relatively Moderate</x:t>
        </x:is>
      </x:c>
      <x:c r="X356" s="26" t="n">
        <x:v>64.63104325699746</x:v>
      </x:c>
      <x:c r="Y356" s="26" t="n">
        <x:v>52.95801527</x:v>
      </x:c>
      <x:c r="Z356" s="26" t="n">
        <x:v>65.53964731283996</x:v>
      </x:c>
      <x:c r="AA356" s="26" t="n">
        <x:v>34.86005089058524</x:v>
      </x:c>
      <x:c r="AB356" s="26" t="n">
        <x:v>97.17405266538215</x:v>
      </x:c>
      <x:c r="AC356" s="26" t="n">
        <x:v>31.71119592875318</x:v>
      </x:c>
      <x:c r="AD356" s="26" t="n">
        <x:v>96.5966921119593</x:v>
      </x:c>
      <x:c r="AE356" s="26" t="n">
        <x:v>56.39999999999999</x:v>
      </x:c>
      <x:c r="AF356" s="26" t="n">
        <x:v>91.6979557780559</x:v>
      </x:c>
      <x:c r="AG356" s="26" t="n">
        <x:v>53.46692111959288</x:v>
      </x:c>
      <x:c r="AH356" s="26" t="n">
        <x:v>37.33290897517505</x:v>
      </x:c>
      <x:c r="AI356" s="26" t="n">
        <x:v>317.5</x:v>
      </x:c>
      <x:c r="AJ356" s="26" t="n">
        <x:v>167.5</x:v>
      </x:c>
      <x:c r="AK356" s="26" t="n">
        <x:v>-150</x:v>
      </x:c>
      <x:c r="AL356" s="26" t="n">
        <x:v>297.5</x:v>
      </x:c>
      <x:c r="AM356" s="26" t="n">
        <x:v>280</x:v>
      </x:c>
      <x:c r="AN356" s="26" t="n">
        <x:v>-17.5</x:v>
      </x:c>
      <x:c r="AO356" s="26" t="n">
        <x:v>198.2380952380952</x:v>
      </x:c>
      <x:c r="AP356" s="26" t="n">
        <x:v>190.2619047619048</x:v>
      </x:c>
      <x:c r="AQ356" s="26" t="n">
        <x:v>-7.976190476190453</x:v>
      </x:c>
      <x:c r="AR356" s="26" t="n">
        <x:v>355</x:v>
      </x:c>
      <x:c r="AS356" s="26" t="n">
        <x:v>355</x:v>
      </x:c>
      <x:c r="AT356" s="26" t="n">
        <x:v>0</x:v>
      </x:c>
      <x:c r="AU356" s="26" t="n">
        <x:v>62.43799</x:v>
      </x:c>
      <x:c r="AV356" s="26" t="n">
        <x:v>62.39902</x:v>
      </x:c>
      <x:c r="AW356" s="26" t="n">
        <x:v>-0.03896999999999906</x:v>
      </x:c>
      <x:c r="AX356" s="26" t="n">
        <x:v>0</x:v>
      </x:c>
      <x:c r="AY356" s="26" t="n">
        <x:v>0</x:v>
      </x:c>
      <x:c r="AZ356" s="26" t="n">
        <x:v>0</x:v>
      </x:c>
      <x:c r="BA356" s="26" t="n">
        <x:v>0</x:v>
      </x:c>
    </x:row>
    <x:row r="357">
      <x:c r="A357" s="26" t="inlineStr">
        <x:is>
          <x:t xml:space="preserve">San Miguel</x:t>
        </x:is>
      </x:c>
      <x:c r="B357" s="26" t="inlineStr">
        <x:is>
          <x:t xml:space="preserve">CO</x:t>
        </x:is>
      </x:c>
      <x:c r="C357" s="26" t="inlineStr">
        <x:is>
          <x:t xml:space="preserve">08113</x:t>
        </x:is>
      </x:c>
      <x:c r="D357" s="26" t="inlineStr">
        <x:is>
          <x:t xml:space="preserve">08113</x:t>
        </x:is>
      </x:c>
      <x:c r="E357" s="26" t="inlineStr">
        <x:is>
          <x:t xml:space="preserve">San Miguel</x:t>
        </x:is>
      </x:c>
      <x:c r="F357" s="26" t="inlineStr">
        <x:is>
          <x:t xml:space="preserve">County</x:t>
        </x:is>
      </x:c>
      <x:c r="G357" s="26" t="inlineStr">
        <x:is>
          <x:t xml:space="preserve">direct FIPS</x:t>
        </x:is>
      </x:c>
      <x:c r="H357" s="26" t="inlineStr">
        <x:is>
          <x:t xml:space="preserve">none; direct NRI match or CT planning-region bridge</x:t>
        </x:is>
      </x:c>
      <x:c r="I357" s="26" t="n">
        <x:v>4</x:v>
      </x:c>
      <x:c r="J357" s="26" t="n">
        <x:v>3</x:v>
      </x:c>
      <x:c r="K357" s="26" t="n">
        <x:v>-1</x:v>
      </x:c>
      <x:c r="L357" s="26" t="n">
        <x:v>58</x:v>
      </x:c>
      <x:c r="M357" s="26" t="n">
        <x:v>65.26941616986028</x:v>
      </x:c>
      <x:c r="N357" s="26" t="n">
        <x:v>7.269416169860278</x:v>
      </x:c>
      <x:c r="O357" s="26" t="n">
        <x:v>52.79721223252541</x:v>
      </x:c>
      <x:c r="P357" s="26" t="n">
        <x:v>1638.699508139533</x:v>
      </x:c>
      <x:c r="Q357" s="26" t="n">
        <x:v>96.35922330097088</x:v>
      </x:c>
      <x:c r="R357" s="26" t="n">
        <x:v>35.27227722772277</x:v>
      </x:c>
      <x:c r="S357" s="26" t="n">
        <x:v>10021082.4471092</x:v>
      </x:c>
      <x:c r="T357" s="26" t="n">
        <x:v>32.60178117048346</x:v>
      </x:c>
      <x:c r="U357" s="26" t="n">
        <x:v>59.52970297029702</x:v>
      </x:c>
      <x:c r="V357" s="26" t="n">
        <x:v>19.11577608142494</x:v>
      </x:c>
      <x:c r="W357" s="26" t="inlineStr">
        <x:is>
          <x:t xml:space="preserve">Very Low</x:t>
        </x:is>
      </x:c>
      <x:c r="X357" s="26" t="n">
        <x:v>54.29389312977099</x:v>
      </x:c>
      <x:c r="Y357" s="26" t="n">
        <x:v>10.62340967</x:v>
      </x:c>
      <x:c r="Z357" s="26" t="n">
        <x:v>27.36742531988047</x:v>
      </x:c>
      <x:c r="AA357" s="26" t="n">
        <x:v>23.47328244274809</x:v>
      </x:c>
      <x:c r="AB357" s="26" t="n">
        <x:v>7.161207450224791</x:v>
      </x:c>
      <x:c r="AC357" s="26" t="n">
        <x:v>80.1208651399491</x:v>
      </x:c>
      <x:c r="AD357" s="26" t="n">
        <x:v>31.55216284987277</x:v>
      </x:c>
      <x:c r="AE357" s="26" t="n"/>
      <x:c r="AF357" s="26" t="n"/>
      <x:c r="AG357" s="26" t="n">
        <x:v>2.321882951653944</x:v>
      </x:c>
      <x:c r="AH357" s="26" t="n">
        <x:v>43.73010821133037</x:v>
      </x:c>
      <x:c r="AI357" s="26" t="n">
        <x:v>270.5</x:v>
      </x:c>
      <x:c r="AJ357" s="26" t="n">
        <x:v>167.5</x:v>
      </x:c>
      <x:c r="AK357" s="26" t="n">
        <x:v>-103</x:v>
      </x:c>
      <x:c r="AL357" s="26" t="n">
        <x:v>273.5</x:v>
      </x:c>
      <x:c r="AM357" s="26" t="n">
        <x:v>174</x:v>
      </x:c>
      <x:c r="AN357" s="26" t="n">
        <x:v>-99.5</x:v>
      </x:c>
      <x:c r="AO357" s="26" t="n">
        <x:v>237.2857142857143</x:v>
      </x:c>
      <x:c r="AP357" s="26" t="n">
        <x:v>227.6428571428571</x:v>
      </x:c>
      <x:c r="AQ357" s="26" t="n">
        <x:v>-9.642857142857167</x:v>
      </x:c>
      <x:c r="AR357" s="26" t="n">
        <x:v>356</x:v>
      </x:c>
      <x:c r="AS357" s="26" t="n">
        <x:v>356</x:v>
      </x:c>
      <x:c r="AT357" s="26" t="n">
        <x:v>0</x:v>
      </x:c>
      <x:c r="AU357" s="26" t="n">
        <x:v>62.41309</x:v>
      </x:c>
      <x:c r="AV357" s="26" t="n">
        <x:v>62.04299</x:v>
      </x:c>
      <x:c r="AW357" s="26" t="n">
        <x:v>-0.3700999999999937</x:v>
      </x:c>
      <x:c r="AX357" s="26" t="n">
        <x:v>0</x:v>
      </x:c>
      <x:c r="AY357" s="26" t="n">
        <x:v>0</x:v>
      </x:c>
      <x:c r="AZ357" s="26" t="n">
        <x:v>0</x:v>
      </x:c>
      <x:c r="BA357" s="26" t="n">
        <x:v>0</x:v>
      </x:c>
    </x:row>
    <x:row r="358">
      <x:c r="A358" s="26" t="inlineStr">
        <x:is>
          <x:t xml:space="preserve">Cass</x:t>
        </x:is>
      </x:c>
      <x:c r="B358" s="26" t="inlineStr">
        <x:is>
          <x:t xml:space="preserve">MI</x:t>
        </x:is>
      </x:c>
      <x:c r="C358" s="26" t="inlineStr">
        <x:is>
          <x:t xml:space="preserve">26027</x:t>
        </x:is>
      </x:c>
      <x:c r="D358" s="26" t="inlineStr">
        <x:is>
          <x:t xml:space="preserve">26027</x:t>
        </x:is>
      </x:c>
      <x:c r="E358" s="26" t="inlineStr">
        <x:is>
          <x:t xml:space="preserve">Cass</x:t>
        </x:is>
      </x:c>
      <x:c r="F358" s="26" t="inlineStr">
        <x:is>
          <x:t xml:space="preserve">County</x:t>
        </x:is>
      </x:c>
      <x:c r="G358" s="26" t="inlineStr">
        <x:is>
          <x:t xml:space="preserve">direct FIPS</x:t>
        </x:is>
      </x:c>
      <x:c r="H358" s="26" t="inlineStr">
        <x:is>
          <x:t xml:space="preserve">none; direct NRI match or CT planning-region bridge</x:t>
        </x:is>
      </x:c>
      <x:c r="I358" s="26" t="n">
        <x:v>2.7</x:v>
      </x:c>
      <x:c r="J358" s="26" t="n">
        <x:v>2.2</x:v>
      </x:c>
      <x:c r="K358" s="26" t="n">
        <x:v>-0.5</x:v>
      </x:c>
      <x:c r="L358" s="26" t="n">
        <x:v>76.7</x:v>
      </x:c>
      <x:c r="M358" s="26" t="n">
        <x:v>56.67325580384357</x:v>
      </x:c>
      <x:c r="N358" s="26" t="n">
        <x:v>-20.02674419615644</x:v>
      </x:c>
      <x:c r="O358" s="26" t="n">
        <x:v>35.11077250910446</x:v>
      </x:c>
      <x:c r="P358" s="26" t="n">
        <x:v>739.4125764863679</x:v>
      </x:c>
      <x:c r="Q358" s="26" t="n">
        <x:v>44.90291262135923</x:v>
      </x:c>
      <x:c r="R358" s="26" t="n">
        <x:v>47.27722772277227</x:v>
      </x:c>
      <x:c r="S358" s="26" t="n">
        <x:v>13668205.15196573</x:v>
      </x:c>
      <x:c r="T358" s="26" t="n">
        <x:v>9.096692111959287</x:v>
      </x:c>
      <x:c r="U358" s="26" t="n">
        <x:v>2.722772277227723</x:v>
      </x:c>
      <x:c r="V358" s="26" t="n">
        <x:v>47.70992366412214</x:v>
      </x:c>
      <x:c r="W358" s="26" t="inlineStr">
        <x:is>
          <x:t xml:space="preserve">Relatively Low</x:t>
        </x:is>
      </x:c>
      <x:c r="X358" s="26" t="n">
        <x:v>49.77735368956743</x:v>
      </x:c>
      <x:c r="Y358" s="26" t="n">
        <x:v>52.60814249</x:v>
      </x:c>
      <x:c r="Z358" s="26" t="n">
        <x:v>47.0041176355596</x:v>
      </x:c>
      <x:c r="AA358" s="26" t="n">
        <x:v>23.09160305343512</x:v>
      </x:c>
      <x:c r="AB358" s="26" t="n">
        <x:v>42.2286448298009</x:v>
      </x:c>
      <x:c r="AC358" s="26" t="n">
        <x:v>19.02035623409669</x:v>
      </x:c>
      <x:c r="AD358" s="26" t="n">
        <x:v>55.56615776081425</x:v>
      </x:c>
      <x:c r="AE358" s="26" t="n"/>
      <x:c r="AF358" s="26" t="n">
        <x:v>31.83145598664998</x:v>
      </x:c>
      <x:c r="AG358" s="26" t="n">
        <x:v>85.14631043256998</x:v>
      </x:c>
      <x:c r="AH358" s="26" t="n">
        <x:v>51.30490133672821</x:v>
      </x:c>
      <x:c r="AI358" s="26" t="n">
        <x:v>130</x:v>
      </x:c>
      <x:c r="AJ358" s="26" t="n">
        <x:v>54.5</x:v>
      </x:c>
      <x:c r="AK358" s="26" t="n">
        <x:v>-75.5</x:v>
      </x:c>
      <x:c r="AL358" s="26" t="n">
        <x:v>108</x:v>
      </x:c>
      <x:c r="AM358" s="26" t="n">
        <x:v>264</x:v>
      </x:c>
      <x:c r="AN358" s="26" t="n">
        <x:v>156</x:v>
      </x:c>
      <x:c r="AO358" s="26" t="n">
        <x:v>226.4285714285714</x:v>
      </x:c>
      <x:c r="AP358" s="26" t="n">
        <x:v>230.2619047619048</x:v>
      </x:c>
      <x:c r="AQ358" s="26" t="n">
        <x:v>3.833333333333371</x:v>
      </x:c>
      <x:c r="AR358" s="26" t="n">
        <x:v>357</x:v>
      </x:c>
      <x:c r="AS358" s="26" t="n">
        <x:v>357</x:v>
      </x:c>
      <x:c r="AT358" s="26" t="n">
        <x:v>0</x:v>
      </x:c>
      <x:c r="AU358" s="26" t="n">
        <x:v>61.74259</x:v>
      </x:c>
      <x:c r="AV358" s="26" t="n">
        <x:v>61.76525</x:v>
      </x:c>
      <x:c r="AW358" s="26" t="n">
        <x:v>0.0226600000000019</x:v>
      </x:c>
      <x:c r="AX358" s="26" t="n">
        <x:v>0</x:v>
      </x:c>
      <x:c r="AY358" s="26" t="n">
        <x:v>0</x:v>
      </x:c>
      <x:c r="AZ358" s="26" t="n">
        <x:v>0</x:v>
      </x:c>
      <x:c r="BA358" s="26" t="n">
        <x:v>0</x:v>
      </x:c>
    </x:row>
    <x:row r="359">
      <x:c r="A359" s="26" t="inlineStr">
        <x:is>
          <x:t xml:space="preserve">Paulding</x:t>
        </x:is>
      </x:c>
      <x:c r="B359" s="26" t="inlineStr">
        <x:is>
          <x:t xml:space="preserve">OH</x:t>
        </x:is>
      </x:c>
      <x:c r="C359" s="26" t="inlineStr">
        <x:is>
          <x:t xml:space="preserve">39125</x:t>
        </x:is>
      </x:c>
      <x:c r="D359" s="26" t="inlineStr">
        <x:is>
          <x:t xml:space="preserve">39125</x:t>
        </x:is>
      </x:c>
      <x:c r="E359" s="26" t="inlineStr">
        <x:is>
          <x:t xml:space="preserve">Paulding</x:t>
        </x:is>
      </x:c>
      <x:c r="F359" s="26" t="inlineStr">
        <x:is>
          <x:t xml:space="preserve">County</x:t>
        </x:is>
      </x:c>
      <x:c r="G359" s="26" t="inlineStr">
        <x:is>
          <x:t xml:space="preserve">direct FIPS</x:t>
        </x:is>
      </x:c>
      <x:c r="H359" s="26" t="inlineStr">
        <x:is>
          <x:t xml:space="preserve">none; direct NRI match or CT planning-region bridge</x:t>
        </x:is>
      </x:c>
      <x:c r="I359" s="26" t="n">
        <x:v>2.4</x:v>
      </x:c>
      <x:c r="J359" s="26" t="n">
        <x:v>2</x:v>
      </x:c>
      <x:c r="K359" s="26" t="n">
        <x:v>-0.3999999999999999</x:v>
      </x:c>
      <x:c r="L359" s="26" t="n">
        <x:v>64</x:v>
      </x:c>
      <x:c r="M359" s="26" t="n">
        <x:v>72.73556378968105</x:v>
      </x:c>
      <x:c r="N359" s="26" t="n">
        <x:v>8.735563789681052</x:v>
      </x:c>
      <x:c r="O359" s="26" t="n">
        <x:v>31.13065227074105</x:v>
      </x:c>
      <x:c r="P359" s="26" t="n">
        <x:v>686.6447853093268</x:v>
      </x:c>
      <x:c r="Q359" s="26" t="n">
        <x:v>35.43689320388349</x:v>
      </x:c>
      <x:c r="R359" s="26" t="n">
        <x:v>27.53712871287129</x:v>
      </x:c>
      <x:c r="S359" s="26" t="n">
        <x:v>8280327.467781129</x:v>
      </x:c>
      <x:c r="T359" s="26" t="n">
        <x:v>31.61577608142493</x:v>
      </x:c>
      <x:c r="U359" s="26" t="n">
        <x:v>39.75866336633663</x:v>
      </x:c>
      <x:c r="V359" s="26" t="n">
        <x:v>21.15139949109415</x:v>
      </x:c>
      <x:c r="W359" s="26" t="inlineStr">
        <x:is>
          <x:t xml:space="preserve">Very Low</x:t>
        </x:is>
      </x:c>
      <x:c r="X359" s="26" t="n">
        <x:v>71.56488549618321</x:v>
      </x:c>
      <x:c r="Y359" s="26" t="n">
        <x:v>27.89440204</x:v>
      </x:c>
      <x:c r="Z359" s="26" t="n">
        <x:v>23.12276022462551</x:v>
      </x:c>
      <x:c r="AA359" s="26" t="n">
        <x:v>0</x:v>
      </x:c>
      <x:c r="AB359" s="26" t="n">
        <x:v>17.14836223506744</x:v>
      </x:c>
      <x:c r="AC359" s="26" t="n">
        <x:v>4.421119592875318</x:v>
      </x:c>
      <x:c r="AD359" s="26" t="n">
        <x:v>39.15394402035624</x:v>
      </x:c>
      <x:c r="AE359" s="26" t="n"/>
      <x:c r="AF359" s="26" t="n">
        <x:v>32.29036295369212</x:v>
      </x:c>
      <x:c r="AG359" s="26" t="n">
        <x:v>46.75572519083969</x:v>
      </x:c>
      <x:c r="AH359" s="26" t="n">
        <x:v>24.15658816040738</x:v>
      </x:c>
      <x:c r="AI359" s="26" t="n">
        <x:v>81</x:v>
      </x:c>
      <x:c r="AJ359" s="26" t="n">
        <x:v>29.5</x:v>
      </x:c>
      <x:c r="AK359" s="26" t="n">
        <x:v>-51.5</x:v>
      </x:c>
      <x:c r="AL359" s="26" t="n">
        <x:v>226</x:v>
      </x:c>
      <x:c r="AM359" s="26" t="n">
        <x:v>80</x:v>
      </x:c>
      <x:c r="AN359" s="26" t="n">
        <x:v>-146</x:v>
      </x:c>
      <x:c r="AO359" s="26" t="n">
        <x:v>265.5238095238095</x:v>
      </x:c>
      <x:c r="AP359" s="26" t="n">
        <x:v>256.1190476190476</x:v>
      </x:c>
      <x:c r="AQ359" s="26" t="n">
        <x:v>-9.404761904761926</x:v>
      </x:c>
      <x:c r="AR359" s="26" t="n">
        <x:v>358</x:v>
      </x:c>
      <x:c r="AS359" s="26" t="n">
        <x:v>358</x:v>
      </x:c>
      <x:c r="AT359" s="26" t="n">
        <x:v>0</x:v>
      </x:c>
      <x:c r="AU359" s="26" t="n">
        <x:v>59.99976</x:v>
      </x:c>
      <x:c r="AV359" s="26" t="n">
        <x:v>60.10761</x:v>
      </x:c>
      <x:c r="AW359" s="26" t="n">
        <x:v>0.1078499999999991</x:v>
      </x:c>
      <x:c r="AX359" s="26" t="n">
        <x:v>0</x:v>
      </x:c>
      <x:c r="AY359" s="26" t="n">
        <x:v>0</x:v>
      </x:c>
      <x:c r="AZ359" s="26" t="n">
        <x:v>0</x:v>
      </x:c>
      <x:c r="BA359" s="26" t="n">
        <x:v>0</x:v>
      </x:c>
    </x:row>
    <x:row r="360">
      <x:c r="A360" s="26" t="inlineStr">
        <x:is>
          <x:t xml:space="preserve">Lake</x:t>
        </x:is>
      </x:c>
      <x:c r="B360" s="26" t="inlineStr">
        <x:is>
          <x:t xml:space="preserve">MN</x:t>
        </x:is>
      </x:c>
      <x:c r="C360" s="26" t="inlineStr">
        <x:is>
          <x:t xml:space="preserve">27075</x:t>
        </x:is>
      </x:c>
      <x:c r="D360" s="26" t="inlineStr">
        <x:is>
          <x:t xml:space="preserve">27075</x:t>
        </x:is>
      </x:c>
      <x:c r="E360" s="26" t="inlineStr">
        <x:is>
          <x:t xml:space="preserve">Lake</x:t>
        </x:is>
      </x:c>
      <x:c r="F360" s="26" t="inlineStr">
        <x:is>
          <x:t xml:space="preserve">County</x:t>
        </x:is>
      </x:c>
      <x:c r="G360" s="26" t="inlineStr">
        <x:is>
          <x:t xml:space="preserve">direct FIPS</x:t>
        </x:is>
      </x:c>
      <x:c r="H360" s="26" t="inlineStr">
        <x:is>
          <x:t xml:space="preserve">none; direct NRI match or CT planning-region bridge</x:t>
        </x:is>
      </x:c>
      <x:c r="I360" s="26" t="n">
        <x:v>1.5</x:v>
      </x:c>
      <x:c r="J360" s="26" t="n">
        <x:v>2.4</x:v>
      </x:c>
      <x:c r="K360" s="26" t="n">
        <x:v>0.8999999999999999</x:v>
      </x:c>
      <x:c r="L360" s="26" t="n">
        <x:v>91</x:v>
      </x:c>
      <x:c r="M360" s="26" t="n">
        <x:v>77.73157469701555</x:v>
      </x:c>
      <x:c r="N360" s="26" t="n">
        <x:v>-13.26842530298445</x:v>
      </x:c>
      <x:c r="O360" s="26" t="n">
        <x:v>38.65442147119922</x:v>
      </x:c>
      <x:c r="P360" s="26" t="n">
        <x:v>872.232344216019</x:v>
      </x:c>
      <x:c r="Q360" s="26" t="n">
        <x:v>63.59223300970874</x:v>
      </x:c>
      <x:c r="R360" s="26" t="n">
        <x:v>38.08787128712871</x:v>
      </x:c>
      <x:c r="S360" s="26" t="n">
        <x:v>10776152.69926266</x:v>
      </x:c>
      <x:c r="T360" s="26" t="n">
        <x:v>14.47201017811705</x:v>
      </x:c>
      <x:c r="U360" s="26" t="n">
        <x:v>13.11881188118812</x:v>
      </x:c>
      <x:c r="V360" s="26" t="n">
        <x:v>33.93765903307888</x:v>
      </x:c>
      <x:c r="W360" s="26" t="inlineStr">
        <x:is>
          <x:t xml:space="preserve">Very Low</x:t>
        </x:is>
      </x:c>
      <x:c r="X360" s="26" t="n">
        <x:v>98.47328244274809</x:v>
      </x:c>
      <x:c r="Y360" s="26" t="n">
        <x:v>43.51145038</x:v>
      </x:c>
      <x:c r="Z360" s="26" t="n">
        <x:v>50.19818612501179</x:v>
      </x:c>
      <x:c r="AA360" s="26" t="n">
        <x:v>18.54325699745547</x:v>
      </x:c>
      <x:c r="AB360" s="26" t="n">
        <x:v>21.99743095696853</x:v>
      </x:c>
      <x:c r="AC360" s="26" t="n">
        <x:v>62.34096692111959</x:v>
      </x:c>
      <x:c r="AD360" s="26" t="n">
        <x:v>29.80279898218829</x:v>
      </x:c>
      <x:c r="AE360" s="26" t="n">
        <x:v>13.6</x:v>
      </x:c>
      <x:c r="AF360" s="26" t="n"/>
      <x:c r="AG360" s="26" t="n">
        <x:v>89.44020356234097</x:v>
      </x:c>
      <x:c r="AH360" s="26" t="n">
        <x:v>83.22724379376194</x:v>
      </x:c>
      <x:c r="AI360" s="26" t="n">
        <x:v>3.5</x:v>
      </x:c>
      <x:c r="AJ360" s="26" t="n">
        <x:v>81</x:v>
      </x:c>
      <x:c r="AK360" s="26" t="n">
        <x:v>77.5</x:v>
      </x:c>
      <x:c r="AL360" s="26" t="n">
        <x:v>3</x:v>
      </x:c>
      <x:c r="AM360" s="26" t="n">
        <x:v>36</x:v>
      </x:c>
      <x:c r="AN360" s="26" t="n">
        <x:v>33</x:v>
      </x:c>
      <x:c r="AO360" s="26" t="n">
        <x:v>189.8809523809524</x:v>
      </x:c>
      <x:c r="AP360" s="26" t="n">
        <x:v>195.1428571428571</x:v>
      </x:c>
      <x:c r="AQ360" s="26" t="n">
        <x:v>5.261904761904731</x:v>
      </x:c>
      <x:c r="AR360" s="26" t="n">
        <x:v>359</x:v>
      </x:c>
      <x:c r="AS360" s="26" t="n">
        <x:v>359</x:v>
      </x:c>
      <x:c r="AT360" s="26" t="n">
        <x:v>0</x:v>
      </x:c>
      <x:c r="AU360" s="26" t="n">
        <x:v>58.72915</x:v>
      </x:c>
      <x:c r="AV360" s="26" t="n">
        <x:v>58.5431</x:v>
      </x:c>
      <x:c r="AW360" s="26" t="n">
        <x:v>-0.1860499999999945</x:v>
      </x:c>
      <x:c r="AX360" s="26" t="n">
        <x:v>0</x:v>
      </x:c>
      <x:c r="AY360" s="26" t="n">
        <x:v>0</x:v>
      </x:c>
      <x:c r="AZ360" s="26" t="n">
        <x:v>0</x:v>
      </x:c>
      <x:c r="BA360" s="26" t="n">
        <x:v>0</x:v>
      </x:c>
    </x:row>
    <x:row r="361">
      <x:c r="A361" s="26" t="inlineStr">
        <x:is>
          <x:t xml:space="preserve">Lee</x:t>
        </x:is>
      </x:c>
      <x:c r="B361" s="26" t="inlineStr">
        <x:is>
          <x:t xml:space="preserve">FL</x:t>
        </x:is>
      </x:c>
      <x:c r="C361" s="26" t="inlineStr">
        <x:is>
          <x:t xml:space="preserve">12071</x:t>
        </x:is>
      </x:c>
      <x:c r="D361" s="26" t="inlineStr">
        <x:is>
          <x:t xml:space="preserve">12071</x:t>
        </x:is>
      </x:c>
      <x:c r="E361" s="26" t="inlineStr">
        <x:is>
          <x:t xml:space="preserve">Lee</x:t>
        </x:is>
      </x:c>
      <x:c r="F361" s="26" t="inlineStr">
        <x:is>
          <x:t xml:space="preserve">County</x:t>
        </x:is>
      </x:c>
      <x:c r="G361" s="26" t="inlineStr">
        <x:is>
          <x:t xml:space="preserve">direct FIPS</x:t>
        </x:is>
      </x:c>
      <x:c r="H361" s="26" t="inlineStr">
        <x:is>
          <x:t xml:space="preserve">none; direct NRI match or CT planning-region bridge</x:t>
        </x:is>
      </x:c>
      <x:c r="I361" s="26" t="n">
        <x:v>7.5</x:v>
      </x:c>
      <x:c r="J361" s="26" t="n">
        <x:v>8</x:v>
      </x:c>
      <x:c r="K361" s="26" t="n">
        <x:v>0.5</x:v>
      </x:c>
      <x:c r="L361" s="26" t="n">
        <x:v>35</x:v>
      </x:c>
      <x:c r="M361" s="26" t="n">
        <x:v>15.11706881070426</x:v>
      </x:c>
      <x:c r="N361" s="26" t="n">
        <x:v>-19.88293118929574</x:v>
      </x:c>
      <x:c r="O361" s="26" t="n">
        <x:v>94.12171364249743</x:v>
      </x:c>
      <x:c r="P361" s="26" t="n">
        <x:v>1210.914948389373</x:v>
      </x:c>
      <x:c r="Q361" s="26" t="n">
        <x:v>84.70873786407766</x:v>
      </x:c>
      <x:c r="R361" s="26" t="n">
        <x:v>98.82425742574257</x:v>
      </x:c>
      <x:c r="S361" s="26" t="n">
        <x:v>433307086.1364581</x:v>
      </x:c>
      <x:c r="T361" s="26" t="n">
        <x:v>97.264631043257</x:v>
      </x:c>
      <x:c r="U361" s="26" t="n">
        <x:v>95.63737623762376</x:v>
      </x:c>
      <x:c r="V361" s="26" t="n">
        <x:v>99.04580152671755</x:v>
      </x:c>
      <x:c r="W361" s="26" t="inlineStr">
        <x:is>
          <x:t xml:space="preserve">Relatively High</x:t>
        </x:is>
      </x:c>
      <x:c r="X361" s="26" t="n">
        <x:v>8.778625954198473</x:v>
      </x:c>
      <x:c r="Y361" s="26" t="n">
        <x:v>67.84351144999999</x:v>
      </x:c>
      <x:c r="Z361" s="26" t="n">
        <x:v>74.86422355732167</x:v>
      </x:c>
      <x:c r="AA361" s="26" t="n">
        <x:v>52.29007633587786</x:v>
      </x:c>
      <x:c r="AB361" s="26" t="n">
        <x:v>93.15992292870907</x:v>
      </x:c>
      <x:c r="AC361" s="26" t="n">
        <x:v>96.62849872773536</x:v>
      </x:c>
      <x:c r="AD361" s="26" t="n">
        <x:v>97.264631043257</x:v>
      </x:c>
      <x:c r="AE361" s="26" t="n">
        <x:v>97.39999999999999</x:v>
      </x:c>
      <x:c r="AF361" s="26" t="n">
        <x:v>99.91656236962871</x:v>
      </x:c>
      <x:c r="AG361" s="26" t="n">
        <x:v>64.91730279898219</x:v>
      </x:c>
      <x:c r="AH361" s="26" t="n">
        <x:v>0</x:v>
      </x:c>
      <x:c r="AI361" s="26" t="n">
        <x:v>385</x:v>
      </x:c>
      <x:c r="AJ361" s="26" t="n">
        <x:v>404</x:v>
      </x:c>
      <x:c r="AK361" s="26" t="n">
        <x:v>19</x:v>
      </x:c>
      <x:c r="AL361" s="26" t="n">
        <x:v>368.5</x:v>
      </x:c>
      <x:c r="AM361" s="26" t="n">
        <x:v>410</x:v>
      </x:c>
      <x:c r="AN361" s="26" t="n">
        <x:v>41.5</x:v>
      </x:c>
      <x:c r="AO361" s="26" t="n">
        <x:v>191.7142857142857</x:v>
      </x:c>
      <x:c r="AP361" s="26" t="n">
        <x:v>194.5952380952381</x:v>
      </x:c>
      <x:c r="AQ361" s="26" t="n">
        <x:v>2.880952380952408</x:v>
      </x:c>
      <x:c r="AR361" s="26" t="n">
        <x:v>247</x:v>
      </x:c>
      <x:c r="AS361" s="26" t="n">
        <x:v>360</x:v>
      </x:c>
      <x:c r="AT361" s="26" t="n">
        <x:v>113</x:v>
      </x:c>
      <x:c r="AU361" s="26" t="n">
        <x:v>162.58987</x:v>
      </x:c>
      <x:c r="AV361" s="26" t="n">
        <x:v>57.61122</x:v>
      </x:c>
      <x:c r="AW361" s="26" t="n">
        <x:v>-104.97865</x:v>
      </x:c>
      <x:c r="AX361" s="26" t="n">
        <x:v>0</x:v>
      </x:c>
      <x:c r="AY361" s="26" t="n">
        <x:v>0</x:v>
      </x:c>
      <x:c r="AZ361" s="26" t="n">
        <x:v>0</x:v>
      </x:c>
      <x:c r="BA361" s="26" t="n">
        <x:v>0</x:v>
      </x:c>
    </x:row>
    <x:row r="362">
      <x:c r="A362" s="26" t="inlineStr">
        <x:is>
          <x:t xml:space="preserve">Clark</x:t>
        </x:is>
      </x:c>
      <x:c r="B362" s="26" t="inlineStr">
        <x:is>
          <x:t xml:space="preserve">NV</x:t>
        </x:is>
      </x:c>
      <x:c r="C362" s="26" t="inlineStr">
        <x:is>
          <x:t xml:space="preserve">32003</x:t>
        </x:is>
      </x:c>
      <x:c r="D362" s="26" t="inlineStr">
        <x:is>
          <x:t xml:space="preserve">32003</x:t>
        </x:is>
      </x:c>
      <x:c r="E362" s="26" t="inlineStr">
        <x:is>
          <x:t xml:space="preserve">Clark</x:t>
        </x:is>
      </x:c>
      <x:c r="F362" s="26" t="inlineStr">
        <x:is>
          <x:t xml:space="preserve">County</x:t>
        </x:is>
      </x:c>
      <x:c r="G362" s="26" t="inlineStr">
        <x:is>
          <x:t xml:space="preserve">direct FIPS</x:t>
        </x:is>
      </x:c>
      <x:c r="H362" s="26" t="inlineStr">
        <x:is>
          <x:t xml:space="preserve">none; direct NRI match or CT planning-region bridge</x:t>
        </x:is>
      </x:c>
      <x:c r="I362" s="26" t="n">
        <x:v>8</x:v>
      </x:c>
      <x:c r="J362" s="26" t="n">
        <x:v>6</x:v>
      </x:c>
      <x:c r="K362" s="26" t="n">
        <x:v>-2</x:v>
      </x:c>
      <x:c r="L362" s="26" t="n">
        <x:v>27.8</x:v>
      </x:c>
      <x:c r="M362" s="26" t="n">
        <x:v>32.59597312638607</x:v>
      </x:c>
      <x:c r="N362" s="26" t="n">
        <x:v>4.79597312638607</x:v>
      </x:c>
      <x:c r="O362" s="26" t="n">
        <x:v>73.3341444738856</x:v>
      </x:c>
      <x:c r="P362" s="26" t="n">
        <x:v>1214.429764154534</x:v>
      </x:c>
      <x:c r="Q362" s="26" t="n">
        <x:v>84.9514563106796</x:v>
      </x:c>
      <x:c r="R362" s="26" t="n">
        <x:v>99.5358910891089</x:v>
      </x:c>
      <x:c r="S362" s="26" t="n">
        <x:v>812587961.3601192</x:v>
      </x:c>
      <x:c r="T362" s="26" t="n">
        <x:v>26.78117048346056</x:v>
      </x:c>
      <x:c r="U362" s="26" t="n">
        <x:v>18.34777227722772</x:v>
      </x:c>
      <x:c r="V362" s="26" t="n">
        <x:v>99.55470737913485</x:v>
      </x:c>
      <x:c r="W362" s="26" t="inlineStr">
        <x:is>
          <x:t xml:space="preserve">Very High</x:t>
        </x:is>
      </x:c>
      <x:c r="X362" s="26" t="n">
        <x:v>6.552162849872774</x:v>
      </x:c>
      <x:c r="Y362" s="26" t="n">
        <x:v>46.05597964</x:v>
      </x:c>
      <x:c r="Z362" s="26" t="n">
        <x:v>55.76575539845865</x:v>
      </x:c>
      <x:c r="AA362" s="26" t="n">
        <x:v>16.69847328244275</x:v>
      </x:c>
      <x:c r="AB362" s="26" t="n">
        <x:v>99.90366088631984</x:v>
      </x:c>
      <x:c r="AC362" s="26" t="n">
        <x:v>99.14122137404581</x:v>
      </x:c>
      <x:c r="AD362" s="26" t="n">
        <x:v>99.61832061068702</x:v>
      </x:c>
      <x:c r="AE362" s="26" t="n"/>
      <x:c r="AF362" s="26" t="n">
        <x:v>0</x:v>
      </x:c>
      <x:c r="AG362" s="26" t="n">
        <x:v>66.53944020356234</x:v>
      </x:c>
      <x:c r="AH362" s="26" t="n">
        <x:v>61.58497772119669</x:v>
      </x:c>
      <x:c r="AI362" s="26" t="n">
        <x:v>404</x:v>
      </x:c>
      <x:c r="AJ362" s="26" t="n">
        <x:v>338</x:v>
      </x:c>
      <x:c r="AK362" s="26" t="n">
        <x:v>-66</x:v>
      </x:c>
      <x:c r="AL362" s="26" t="n">
        <x:v>390</x:v>
      </x:c>
      <x:c r="AM362" s="26" t="n">
        <x:v>377</x:v>
      </x:c>
      <x:c r="AN362" s="26" t="n">
        <x:v>-13</x:v>
      </x:c>
      <x:c r="AO362" s="26" t="n">
        <x:v>229.3333333333333</x:v>
      </x:c>
      <x:c r="AP362" s="26" t="n">
        <x:v>225.5714285714286</x:v>
      </x:c>
      <x:c r="AQ362" s="26" t="n">
        <x:v>-3.761904761904702</x:v>
      </x:c>
      <x:c r="AR362" s="26" t="n">
        <x:v>364</x:v>
      </x:c>
      <x:c r="AS362" s="26" t="n">
        <x:v>361</x:v>
      </x:c>
      <x:c r="AT362" s="26" t="n">
        <x:v>-3</x:v>
      </x:c>
      <x:c r="AU362" s="26" t="n">
        <x:v>53.19227</x:v>
      </x:c>
      <x:c r="AV362" s="26" t="n">
        <x:v>54.93142</x:v>
      </x:c>
      <x:c r="AW362" s="26" t="n">
        <x:v>1.739150000000002</x:v>
      </x:c>
      <x:c r="AX362" s="26" t="n">
        <x:v>0</x:v>
      </x:c>
      <x:c r="AY362" s="26" t="n">
        <x:v>0</x:v>
      </x:c>
      <x:c r="AZ362" s="26" t="n">
        <x:v>0</x:v>
      </x:c>
      <x:c r="BA362" s="26" t="n">
        <x:v>0</x:v>
      </x:c>
    </x:row>
    <x:row r="363">
      <x:c r="A363" s="26" t="inlineStr">
        <x:is>
          <x:t xml:space="preserve">Radford city</x:t>
        </x:is>
      </x:c>
      <x:c r="B363" s="26" t="inlineStr">
        <x:is>
          <x:t xml:space="preserve">VA</x:t>
        </x:is>
      </x:c>
      <x:c r="C363" s="26" t="inlineStr">
        <x:is>
          <x:t xml:space="preserve">51750</x:t>
        </x:is>
      </x:c>
      <x:c r="D363" s="26" t="inlineStr">
        <x:is>
          <x:t xml:space="preserve">51750</x:t>
        </x:is>
      </x:c>
      <x:c r="E363" s="26" t="inlineStr">
        <x:is>
          <x:t xml:space="preserve">Radford</x:t>
        </x:is>
      </x:c>
      <x:c r="F363" s="26" t="inlineStr">
        <x:is>
          <x:t xml:space="preserve">City</x:t>
        </x:is>
      </x:c>
      <x:c r="G363" s="26" t="inlineStr">
        <x:is>
          <x:t xml:space="preserve">direct FIPS</x:t>
        </x:is>
      </x:c>
      <x:c r="H363" s="26" t="inlineStr">
        <x:is>
          <x:t xml:space="preserve">none; direct NRI match or CT planning-region bridge</x:t>
        </x:is>
      </x:c>
      <x:c r="I363" s="26" t="n">
        <x:v>3</x:v>
      </x:c>
      <x:c r="J363" s="26" t="n">
        <x:v>1.4</x:v>
      </x:c>
      <x:c r="K363" s="26" t="n">
        <x:v>-1.6</x:v>
      </x:c>
      <x:c r="L363" s="26" t="n">
        <x:v>57.1</x:v>
      </x:c>
      <x:c r="M363" s="26" t="n">
        <x:v>70.44173527821897</x:v>
      </x:c>
      <x:c r="N363" s="26" t="n">
        <x:v>13.34173527821897</x:v>
      </x:c>
      <x:c r="O363" s="26" t="n">
        <x:v>11.29948201964642</x:v>
      </x:c>
      <x:c r="P363" s="26" t="n">
        <x:v>668.7128543772324</x:v>
      </x:c>
      <x:c r="Q363" s="26" t="n">
        <x:v>29.85436893203883</x:v>
      </x:c>
      <x:c r="R363" s="26" t="n">
        <x:v>3.496287128712872</x:v>
      </x:c>
      <x:c r="S363" s="26" t="n">
        <x:v>2553957.165495007</x:v>
      </x:c>
      <x:c r="T363" s="26" t="n">
        <x:v>3.148854961832061</x:v>
      </x:c>
      <x:c r="U363" s="26" t="n">
        <x:v>2.28960396039604</x:v>
      </x:c>
      <x:c r="V363" s="26" t="n">
        <x:v>2.639949109414758</x:v>
      </x:c>
      <x:c r="W363" s="26" t="inlineStr">
        <x:is>
          <x:t xml:space="preserve">Very Low</x:t>
        </x:is>
      </x:c>
      <x:c r="X363" s="26" t="n">
        <x:v>50.76335877862596</x:v>
      </x:c>
      <x:c r="Y363" s="26" t="n">
        <x:v>27.89440204</x:v>
      </x:c>
      <x:c r="Z363" s="26" t="n">
        <x:v>13.80002574629302</x:v>
      </x:c>
      <x:c r="AA363" s="26" t="n">
        <x:v>0</x:v>
      </x:c>
      <x:c r="AB363" s="26" t="n">
        <x:v>0</x:v>
      </x:c>
      <x:c r="AC363" s="26" t="n">
        <x:v>2.703562340966921</x:v>
      </x:c>
      <x:c r="AD363" s="26" t="n">
        <x:v>11.41857506361323</x:v>
      </x:c>
      <x:c r="AE363" s="26" t="n"/>
      <x:c r="AF363" s="26" t="n">
        <x:v>28.45223195661243</x:v>
      </x:c>
      <x:c r="AG363" s="26" t="n">
        <x:v>18.95674300254453</x:v>
      </x:c>
      <x:c r="AH363" s="26" t="n">
        <x:v>22.2151495862508</x:v>
      </x:c>
      <x:c r="AI363" s="26" t="n">
        <x:v>167.5</x:v>
      </x:c>
      <x:c r="AJ363" s="26" t="n">
        <x:v>2</x:v>
      </x:c>
      <x:c r="AK363" s="26" t="n">
        <x:v>-165.5</x:v>
      </x:c>
      <x:c r="AL363" s="26" t="n">
        <x:v>277.5</x:v>
      </x:c>
      <x:c r="AM363" s="26" t="n">
        <x:v>104</x:v>
      </x:c>
      <x:c r="AN363" s="26" t="n">
        <x:v>-173.5</x:v>
      </x:c>
      <x:c r="AO363" s="26" t="n">
        <x:v>175.9285714285714</x:v>
      </x:c>
      <x:c r="AP363" s="26" t="n">
        <x:v>159.7857142857143</x:v>
      </x:c>
      <x:c r="AQ363" s="26" t="n">
        <x:v>-16.14285714285711</x:v>
      </x:c>
      <x:c r="AR363" s="26" t="n">
        <x:v>362</x:v>
      </x:c>
      <x:c r="AS363" s="26" t="n">
        <x:v>362</x:v>
      </x:c>
      <x:c r="AT363" s="26" t="n">
        <x:v>0</x:v>
      </x:c>
      <x:c r="AU363" s="26" t="n">
        <x:v>57.46311</x:v>
      </x:c>
      <x:c r="AV363" s="26" t="n">
        <x:v>54.54595</x:v>
      </x:c>
      <x:c r="AW363" s="26" t="n">
        <x:v>-2.917160000000003</x:v>
      </x:c>
      <x:c r="AX363" s="26" t="n">
        <x:v>0</x:v>
      </x:c>
      <x:c r="AY363" s="26" t="n">
        <x:v>0</x:v>
      </x:c>
      <x:c r="AZ363" s="26" t="n">
        <x:v>0</x:v>
      </x:c>
      <x:c r="BA363" s="26" t="n">
        <x:v>0</x:v>
      </x:c>
    </x:row>
    <x:row r="364">
      <x:c r="A364" s="26" t="inlineStr">
        <x:is>
          <x:t xml:space="preserve">Oswego</x:t>
        </x:is>
      </x:c>
      <x:c r="B364" s="26" t="inlineStr">
        <x:is>
          <x:t xml:space="preserve">NY</x:t>
        </x:is>
      </x:c>
      <x:c r="C364" s="26" t="inlineStr">
        <x:is>
          <x:t xml:space="preserve">36075</x:t>
        </x:is>
      </x:c>
      <x:c r="D364" s="26" t="inlineStr">
        <x:is>
          <x:t xml:space="preserve">36075</x:t>
        </x:is>
      </x:c>
      <x:c r="E364" s="26" t="inlineStr">
        <x:is>
          <x:t xml:space="preserve">Oswego</x:t>
        </x:is>
      </x:c>
      <x:c r="F364" s="26" t="inlineStr">
        <x:is>
          <x:t xml:space="preserve">County</x:t>
        </x:is>
      </x:c>
      <x:c r="G364" s="26" t="inlineStr">
        <x:is>
          <x:t xml:space="preserve">direct FIPS</x:t>
        </x:is>
      </x:c>
      <x:c r="H364" s="26" t="inlineStr">
        <x:is>
          <x:t xml:space="preserve">none; direct NRI match or CT planning-region bridge</x:t>
        </x:is>
      </x:c>
      <x:c r="I364" s="26" t="n">
        <x:v>2.8</x:v>
      </x:c>
      <x:c r="J364" s="26" t="n">
        <x:v>3.2</x:v>
      </x:c>
      <x:c r="K364" s="26" t="n">
        <x:v>0.4000000000000004</x:v>
      </x:c>
      <x:c r="L364" s="26" t="n">
        <x:v>82.7</x:v>
      </x:c>
      <x:c r="M364" s="26" t="n">
        <x:v>72.42452950291505</x:v>
      </x:c>
      <x:c r="N364" s="26" t="n">
        <x:v>-10.27547049708495</x:v>
      </x:c>
      <x:c r="O364" s="26" t="n">
        <x:v>53.37599877604303</x:v>
      </x:c>
      <x:c r="P364" s="26" t="n">
        <x:v>879.791681640544</x:v>
      </x:c>
      <x:c r="Q364" s="26" t="n">
        <x:v>64.56310679611651</x:v>
      </x:c>
      <x:c r="R364" s="26" t="n">
        <x:v>69.36881188118812</x:v>
      </x:c>
      <x:c r="S364" s="26" t="n">
        <x:v>26619770.36031945</x:v>
      </x:c>
      <x:c r="T364" s="26" t="n">
        <x:v>20.86513994910942</x:v>
      </x:c>
      <x:c r="U364" s="26" t="n">
        <x:v>14.88242574257426</x:v>
      </x:c>
      <x:c r="V364" s="26" t="n">
        <x:v>67.55725190839695</x:v>
      </x:c>
      <x:c r="W364" s="26" t="inlineStr">
        <x:is>
          <x:t xml:space="preserve">Relatively Low</x:t>
        </x:is>
      </x:c>
      <x:c r="X364" s="26" t="n">
        <x:v>87.56361323155217</x:v>
      </x:c>
      <x:c r="Y364" s="26" t="n">
        <x:v>40.48982188</x:v>
      </x:c>
      <x:c r="Z364" s="26" t="n">
        <x:v>49.3344775697234</x:v>
      </x:c>
      <x:c r="AA364" s="26" t="n">
        <x:v>0</x:v>
      </x:c>
      <x:c r="AB364" s="26" t="n">
        <x:v>47.6878612716763</x:v>
      </x:c>
      <x:c r="AC364" s="26" t="n">
        <x:v>35.68702290076336</x:v>
      </x:c>
      <x:c r="AD364" s="26" t="n">
        <x:v>82.12468193384224</x:v>
      </x:c>
      <x:c r="AE364" s="26" t="n">
        <x:v>33.6</x:v>
      </x:c>
      <x:c r="AF364" s="26" t="n">
        <x:v>60.65915727993325</x:v>
      </x:c>
      <x:c r="AG364" s="26" t="n">
        <x:v>67.58905852417303</x:v>
      </x:c>
      <x:c r="AH364" s="26" t="n">
        <x:v>93.47549331635901</x:v>
      </x:c>
      <x:c r="AI364" s="26" t="n">
        <x:v>140</x:v>
      </x:c>
      <x:c r="AJ364" s="26" t="n">
        <x:v>189.5</x:v>
      </x:c>
      <x:c r="AK364" s="26" t="n">
        <x:v>49.5</x:v>
      </x:c>
      <x:c r="AL364" s="26" t="n">
        <x:v>35.5</x:v>
      </x:c>
      <x:c r="AM364" s="26" t="n">
        <x:v>84</x:v>
      </x:c>
      <x:c r="AN364" s="26" t="n">
        <x:v>48.5</x:v>
      </x:c>
      <x:c r="AO364" s="26" t="n">
        <x:v>188.0952380952381</x:v>
      </x:c>
      <x:c r="AP364" s="26" t="n">
        <x:v>192.7619047619048</x:v>
      </x:c>
      <x:c r="AQ364" s="26" t="n">
        <x:v>4.666666666666657</x:v>
      </x:c>
      <x:c r="AR364" s="26" t="n">
        <x:v>365</x:v>
      </x:c>
      <x:c r="AS364" s="26" t="n">
        <x:v>363</x:v>
      </x:c>
      <x:c r="AT364" s="26" t="n">
        <x:v>-2</x:v>
      </x:c>
      <x:c r="AU364" s="26" t="n">
        <x:v>52.97281</x:v>
      </x:c>
      <x:c r="AV364" s="26" t="n">
        <x:v>52.98761</x:v>
      </x:c>
      <x:c r="AW364" s="26" t="n">
        <x:v>0.01479999999999393</x:v>
      </x:c>
      <x:c r="AX364" s="26" t="n">
        <x:v>0</x:v>
      </x:c>
      <x:c r="AY364" s="26" t="n">
        <x:v>0</x:v>
      </x:c>
      <x:c r="AZ364" s="26" t="n">
        <x:v>0</x:v>
      </x:c>
      <x:c r="BA364" s="26" t="n">
        <x:v>0</x:v>
      </x:c>
    </x:row>
    <x:row r="365">
      <x:c r="A365" s="26" t="inlineStr">
        <x:is>
          <x:t xml:space="preserve">Santa Clara</x:t>
        </x:is>
      </x:c>
      <x:c r="B365" s="26" t="inlineStr">
        <x:is>
          <x:t xml:space="preserve">CA</x:t>
        </x:is>
      </x:c>
      <x:c r="C365" s="26" t="inlineStr">
        <x:is>
          <x:t xml:space="preserve">06085</x:t>
        </x:is>
      </x:c>
      <x:c r="D365" s="26" t="inlineStr">
        <x:is>
          <x:t xml:space="preserve">06085</x:t>
        </x:is>
      </x:c>
      <x:c r="E365" s="26" t="inlineStr">
        <x:is>
          <x:t xml:space="preserve">Santa Clara</x:t>
        </x:is>
      </x:c>
      <x:c r="F365" s="26" t="inlineStr">
        <x:is>
          <x:t xml:space="preserve">County</x:t>
        </x:is>
      </x:c>
      <x:c r="G365" s="26" t="inlineStr">
        <x:is>
          <x:t xml:space="preserve">direct FIPS</x:t>
        </x:is>
      </x:c>
      <x:c r="H365" s="26" t="inlineStr">
        <x:is>
          <x:t xml:space="preserve">none; direct NRI match or CT planning-region bridge</x:t>
        </x:is>
      </x:c>
      <x:c r="I365" s="26" t="n">
        <x:v>7.6</x:v>
      </x:c>
      <x:c r="J365" s="26" t="n">
        <x:v>8</x:v>
      </x:c>
      <x:c r="K365" s="26" t="n">
        <x:v>0.4000000000000004</x:v>
      </x:c>
      <x:c r="L365" s="26" t="n">
        <x:v>37</x:v>
      </x:c>
      <x:c r="M365" s="26" t="n">
        <x:v>53.93387024655078</x:v>
      </x:c>
      <x:c r="N365" s="26" t="n">
        <x:v>16.93387024655078</x:v>
      </x:c>
      <x:c r="O365" s="26" t="n">
        <x:v>94.78224224075117</x:v>
      </x:c>
      <x:c r="P365" s="26" t="n">
        <x:v>1449.791615132075</x:v>
      </x:c>
      <x:c r="Q365" s="26" t="n">
        <x:v>93.44660194174757</x:v>
      </x:c>
      <x:c r="R365" s="26" t="n">
        <x:v>99.81435643564357</x:v>
      </x:c>
      <x:c r="S365" s="26" t="n">
        <x:v>1965273927.887156</x:v>
      </x:c>
      <x:c r="T365" s="26" t="n">
        <x:v>89.40839694656488</x:v>
      </x:c>
      <x:c r="U365" s="26" t="n">
        <x:v>91.61509900990099</x:v>
      </x:c>
      <x:c r="V365" s="26" t="n">
        <x:v>99.74554707379136</x:v>
      </x:c>
      <x:c r="W365" s="26" t="inlineStr">
        <x:is>
          <x:t xml:space="preserve">Very High</x:t>
        </x:is>
      </x:c>
      <x:c r="X365" s="26" t="n">
        <x:v>72.6145038167939</x:v>
      </x:c>
      <x:c r="Y365" s="26" t="n">
        <x:v>17.23918575</x:v>
      </x:c>
      <x:c r="Z365" s="26" t="n">
        <x:v>62.02492784673917</x:v>
      </x:c>
      <x:c r="AA365" s="26" t="n">
        <x:v>99.20483460559797</x:v>
      </x:c>
      <x:c r="AB365" s="26" t="n">
        <x:v>98.58702633269107</x:v>
      </x:c>
      <x:c r="AC365" s="26" t="n">
        <x:v>97.39185750636132</x:v>
      </x:c>
      <x:c r="AD365" s="26" t="n">
        <x:v>99.77735368956743</x:v>
      </x:c>
      <x:c r="AE365" s="26" t="n">
        <x:v>88.8</x:v>
      </x:c>
      <x:c r="AF365" s="26" t="n"/>
      <x:c r="AG365" s="26" t="n">
        <x:v>9.351145038167939</x:v>
      </x:c>
      <x:c r="AH365" s="26" t="n">
        <x:v>3.087205601527689</x:v>
      </x:c>
      <x:c r="AI365" s="26" t="n">
        <x:v>389.5</x:v>
      </x:c>
      <x:c r="AJ365" s="26" t="n">
        <x:v>404</x:v>
      </x:c>
      <x:c r="AK365" s="26" t="n">
        <x:v>14.5</x:v>
      </x:c>
      <x:c r="AL365" s="26" t="n">
        <x:v>359</x:v>
      </x:c>
      <x:c r="AM365" s="26" t="n">
        <x:v>283</x:v>
      </x:c>
      <x:c r="AN365" s="26" t="n">
        <x:v>-76</x:v>
      </x:c>
      <x:c r="AO365" s="26" t="n">
        <x:v>232.7142857142857</x:v>
      </x:c>
      <x:c r="AP365" s="26" t="n">
        <x:v>229.7857142857143</x:v>
      </x:c>
      <x:c r="AQ365" s="26" t="n">
        <x:v>-2.928571428571416</x:v>
      </x:c>
      <x:c r="AR365" s="26" t="n">
        <x:v>363</x:v>
      </x:c>
      <x:c r="AS365" s="26" t="n">
        <x:v>364</x:v>
      </x:c>
      <x:c r="AT365" s="26" t="n">
        <x:v>1</x:v>
      </x:c>
      <x:c r="AU365" s="26" t="n">
        <x:v>56.815</x:v>
      </x:c>
      <x:c r="AV365" s="26" t="n">
        <x:v>52.33292</x:v>
      </x:c>
      <x:c r="AW365" s="26" t="n">
        <x:v>-4.482079999999996</x:v>
      </x:c>
      <x:c r="AX365" s="26" t="n">
        <x:v>0</x:v>
      </x:c>
      <x:c r="AY365" s="26" t="n">
        <x:v>0</x:v>
      </x:c>
      <x:c r="AZ365" s="26" t="n">
        <x:v>0</x:v>
      </x:c>
      <x:c r="BA365" s="26" t="n">
        <x:v>0</x:v>
      </x:c>
    </x:row>
    <x:row r="366">
      <x:c r="A366" s="26" t="inlineStr">
        <x:is>
          <x:t xml:space="preserve">DeKalb</x:t>
        </x:is>
      </x:c>
      <x:c r="B366" s="26" t="inlineStr">
        <x:is>
          <x:t xml:space="preserve">GA</x:t>
        </x:is>
      </x:c>
      <x:c r="C366" s="26" t="inlineStr">
        <x:is>
          <x:t xml:space="preserve">13089</x:t>
        </x:is>
      </x:c>
      <x:c r="D366" s="26" t="inlineStr">
        <x:is>
          <x:t xml:space="preserve">13089</x:t>
        </x:is>
      </x:c>
      <x:c r="E366" s="26" t="inlineStr">
        <x:is>
          <x:t xml:space="preserve">DeKalb</x:t>
        </x:is>
      </x:c>
      <x:c r="F366" s="26" t="inlineStr">
        <x:is>
          <x:t xml:space="preserve">County</x:t>
        </x:is>
      </x:c>
      <x:c r="G366" s="26" t="inlineStr">
        <x:is>
          <x:t xml:space="preserve">direct FIPS</x:t>
        </x:is>
      </x:c>
      <x:c r="H366" s="26" t="inlineStr">
        <x:is>
          <x:t xml:space="preserve">none; direct NRI match or CT planning-region bridge</x:t>
        </x:is>
      </x:c>
      <x:c r="I366" s="26" t="n">
        <x:v>6</x:v>
      </x:c>
      <x:c r="J366" s="26" t="n">
        <x:v>4.2</x:v>
      </x:c>
      <x:c r="K366" s="26" t="n">
        <x:v>-1.8</x:v>
      </x:c>
      <x:c r="L366" s="26" t="n">
        <x:v>49</x:v>
      </x:c>
      <x:c r="M366" s="26" t="n">
        <x:v>42.98272395703074</x:v>
      </x:c>
      <x:c r="N366" s="26" t="n">
        <x:v>-6.017276042969257</x:v>
      </x:c>
      <x:c r="O366" s="26" t="n">
        <x:v>65.01674227120333</x:v>
      </x:c>
      <x:c r="P366" s="26" t="n">
        <x:v>1078.947258571178</x:v>
      </x:c>
      <x:c r="Q366" s="26" t="n">
        <x:v>75.72815533980582</x:v>
      </x:c>
      <x:c r="R366" s="26" t="n">
        <x:v>94.15222772277228</x:v>
      </x:c>
      <x:c r="S366" s="26" t="n">
        <x:v>153267117.965018</x:v>
      </x:c>
      <x:c r="T366" s="26" t="n">
        <x:v>15.45801526717557</x:v>
      </x:c>
      <x:c r="U366" s="26" t="n">
        <x:v>10.05569306930693</x:v>
      </x:c>
      <x:c r="V366" s="26" t="n">
        <x:v>94.27480916030534</x:v>
      </x:c>
      <x:c r="W366" s="26" t="inlineStr">
        <x:is>
          <x:t xml:space="preserve">Relatively Moderate</x:t>
        </x:is>
      </x:c>
      <x:c r="X366" s="26" t="n">
        <x:v>33.3969465648855</x:v>
      </x:c>
      <x:c r="Y366" s="26" t="n">
        <x:v>37.72264631</x:v>
      </x:c>
      <x:c r="Z366" s="26" t="n">
        <x:v>69.84978358697131</x:v>
      </x:c>
      <x:c r="AA366" s="26" t="n">
        <x:v>0</x:v>
      </x:c>
      <x:c r="AB366" s="26" t="n">
        <x:v>92.48554913294798</x:v>
      </x:c>
      <x:c r="AC366" s="26" t="n">
        <x:v>43.73409669211195</x:v>
      </x:c>
      <x:c r="AD366" s="26" t="n">
        <x:v>96.2468193384224</x:v>
      </x:c>
      <x:c r="AE366" s="26" t="n"/>
      <x:c r="AF366" s="26" t="n">
        <x:v>72.63245723821443</x:v>
      </x:c>
      <x:c r="AG366" s="26" t="n">
        <x:v>95.32442748091603</x:v>
      </x:c>
      <x:c r="AH366" s="26" t="n">
        <x:v>65.37237428389561</x:v>
      </x:c>
      <x:c r="AI366" s="26" t="n">
        <x:v>338</x:v>
      </x:c>
      <x:c r="AJ366" s="26" t="n">
        <x:v>286</x:v>
      </x:c>
      <x:c r="AK366" s="26" t="n">
        <x:v>-52</x:v>
      </x:c>
      <x:c r="AL366" s="26" t="n">
        <x:v>308</x:v>
      </x:c>
      <x:c r="AM366" s="26" t="n">
        <x:v>351</x:v>
      </x:c>
      <x:c r="AN366" s="26" t="n">
        <x:v>43</x:v>
      </x:c>
      <x:c r="AO366" s="26" t="n">
        <x:v>235.3333333333333</x:v>
      </x:c>
      <x:c r="AP366" s="26" t="n">
        <x:v>234.9047619047619</x:v>
      </x:c>
      <x:c r="AQ366" s="26" t="n">
        <x:v>-0.428571428571388</x:v>
      </x:c>
      <x:c r="AR366" s="26" t="n">
        <x:v>368</x:v>
      </x:c>
      <x:c r="AS366" s="26" t="n">
        <x:v>365</x:v>
      </x:c>
      <x:c r="AT366" s="26" t="n">
        <x:v>-3</x:v>
      </x:c>
      <x:c r="AU366" s="26" t="n">
        <x:v>51.33045</x:v>
      </x:c>
      <x:c r="AV366" s="26" t="n">
        <x:v>52.16879</x:v>
      </x:c>
      <x:c r="AW366" s="26" t="n">
        <x:v>0.8383400000000023</x:v>
      </x:c>
      <x:c r="AX366" s="26" t="n">
        <x:v>0</x:v>
      </x:c>
      <x:c r="AY366" s="26" t="n">
        <x:v>0</x:v>
      </x:c>
      <x:c r="AZ366" s="26" t="n">
        <x:v>0</x:v>
      </x:c>
      <x:c r="BA366" s="26" t="n">
        <x:v>0</x:v>
      </x:c>
    </x:row>
    <x:row r="367">
      <x:c r="A367" s="26" t="inlineStr">
        <x:is>
          <x:t xml:space="preserve">Nassau</x:t>
        </x:is>
      </x:c>
      <x:c r="B367" s="26" t="inlineStr">
        <x:is>
          <x:t xml:space="preserve">NY</x:t>
        </x:is>
      </x:c>
      <x:c r="C367" s="26" t="inlineStr">
        <x:is>
          <x:t xml:space="preserve">36059</x:t>
        </x:is>
      </x:c>
      <x:c r="D367" s="26" t="inlineStr">
        <x:is>
          <x:t xml:space="preserve">36059</x:t>
        </x:is>
      </x:c>
      <x:c r="E367" s="26" t="inlineStr">
        <x:is>
          <x:t xml:space="preserve">Nassau</x:t>
        </x:is>
      </x:c>
      <x:c r="F367" s="26" t="inlineStr">
        <x:is>
          <x:t xml:space="preserve">County</x:t>
        </x:is>
      </x:c>
      <x:c r="G367" s="26" t="inlineStr">
        <x:is>
          <x:t xml:space="preserve">direct FIPS</x:t>
        </x:is>
      </x:c>
      <x:c r="H367" s="26" t="inlineStr">
        <x:is>
          <x:t xml:space="preserve">none; direct NRI match or CT planning-region bridge</x:t>
        </x:is>
      </x:c>
      <x:c r="I367" s="26" t="n">
        <x:v>3.2</x:v>
      </x:c>
      <x:c r="J367" s="26" t="n">
        <x:v>2.7</x:v>
      </x:c>
      <x:c r="K367" s="26" t="n">
        <x:v>-0.5</x:v>
      </x:c>
      <x:c r="L367" s="26" t="n">
        <x:v>65.59999999999999</x:v>
      </x:c>
      <x:c r="M367" s="26" t="n">
        <x:v>70.09998964354148</x:v>
      </x:c>
      <x:c r="N367" s="26" t="n">
        <x:v>4.499989643541483</x:v>
      </x:c>
      <x:c r="O367" s="26" t="n">
        <x:v>46.32489490333455</x:v>
      </x:c>
      <x:c r="P367" s="26" t="n">
        <x:v>589.4157931226883</x:v>
      </x:c>
      <x:c r="Q367" s="26" t="n">
        <x:v>15.04854368932039</x:v>
      </x:c>
      <x:c r="R367" s="26" t="n">
        <x:v>97.67945544554455</x:v>
      </x:c>
      <x:c r="S367" s="26" t="n">
        <x:v>298626040.0946954</x:v>
      </x:c>
      <x:c r="T367" s="26" t="n">
        <x:v>9.128498727735369</x:v>
      </x:c>
      <x:c r="U367" s="26" t="n">
        <x:v>8.972772277227723</x:v>
      </x:c>
      <x:c r="V367" s="26" t="n">
        <x:v>97.13740458015268</x:v>
      </x:c>
      <x:c r="W367" s="26" t="inlineStr">
        <x:is>
          <x:t xml:space="preserve">Relatively High</x:t>
        </x:is>
      </x:c>
      <x:c r="X367" s="26" t="n">
        <x:v>97.01017811704835</x:v>
      </x:c>
      <x:c r="Y367" s="26" t="n">
        <x:v>25.89058524</x:v>
      </x:c>
      <x:c r="Z367" s="26" t="n">
        <x:v>81.98752391989991</x:v>
      </x:c>
      <x:c r="AA367" s="26" t="n">
        <x:v>17.49363867684478</x:v>
      </x:c>
      <x:c r="AB367" s="26" t="n">
        <x:v>95.98587026332692</x:v>
      </x:c>
      <x:c r="AC367" s="26" t="n">
        <x:v>43.60687022900763</x:v>
      </x:c>
      <x:c r="AD367" s="26" t="n">
        <x:v>98.21882951653944</x:v>
      </x:c>
      <x:c r="AE367" s="26" t="n">
        <x:v>98.40000000000001</x:v>
      </x:c>
      <x:c r="AF367" s="26" t="n">
        <x:v>95.41093032957863</x:v>
      </x:c>
      <x:c r="AG367" s="26" t="n">
        <x:v>97.10559796437659</x:v>
      </x:c>
      <x:c r="AH367" s="26" t="n">
        <x:v>98.91788669637174</x:v>
      </x:c>
      <x:c r="AI367" s="26" t="n">
        <x:v>189.5</x:v>
      </x:c>
      <x:c r="AJ367" s="26" t="n">
        <x:v>130.5</x:v>
      </x:c>
      <x:c r="AK367" s="26" t="n">
        <x:v>-59</x:v>
      </x:c>
      <x:c r="AL367" s="26" t="n">
        <x:v>204</x:v>
      </x:c>
      <x:c r="AM367" s="26" t="n">
        <x:v>112</x:v>
      </x:c>
      <x:c r="AN367" s="26" t="n">
        <x:v>-92</x:v>
      </x:c>
      <x:c r="AO367" s="26" t="n">
        <x:v>161.1428571428571</x:v>
      </x:c>
      <x:c r="AP367" s="26" t="n">
        <x:v>153.952380952381</x:v>
      </x:c>
      <x:c r="AQ367" s="26" t="n">
        <x:v>-7.190476190476147</x:v>
      </x:c>
      <x:c r="AR367" s="26" t="n">
        <x:v>366</x:v>
      </x:c>
      <x:c r="AS367" s="26" t="n">
        <x:v>366</x:v>
      </x:c>
      <x:c r="AT367" s="26" t="n">
        <x:v>0</x:v>
      </x:c>
      <x:c r="AU367" s="26" t="n">
        <x:v>52.11284</x:v>
      </x:c>
      <x:c r="AV367" s="26" t="n">
        <x:v>52.13115</x:v>
      </x:c>
      <x:c r="AW367" s="26" t="n">
        <x:v>0.0183099999999996</x:v>
      </x:c>
      <x:c r="AX367" s="26" t="n">
        <x:v>0</x:v>
      </x:c>
      <x:c r="AY367" s="26" t="n">
        <x:v>0</x:v>
      </x:c>
      <x:c r="AZ367" s="26" t="n">
        <x:v>0</x:v>
      </x:c>
      <x:c r="BA367" s="26" t="n">
        <x:v>0</x:v>
      </x:c>
    </x:row>
    <x:row r="368">
      <x:c r="A368" s="26" t="inlineStr">
        <x:is>
          <x:t xml:space="preserve">Multnomah</x:t>
        </x:is>
      </x:c>
      <x:c r="B368" s="26" t="inlineStr">
        <x:is>
          <x:t xml:space="preserve">OR</x:t>
        </x:is>
      </x:c>
      <x:c r="C368" s="26" t="inlineStr">
        <x:is>
          <x:t xml:space="preserve">41051</x:t>
        </x:is>
      </x:c>
      <x:c r="D368" s="26" t="inlineStr">
        <x:is>
          <x:t xml:space="preserve">41051</x:t>
        </x:is>
      </x:c>
      <x:c r="E368" s="26" t="inlineStr">
        <x:is>
          <x:t xml:space="preserve">Multnomah</x:t>
        </x:is>
      </x:c>
      <x:c r="F368" s="26" t="inlineStr">
        <x:is>
          <x:t xml:space="preserve">County</x:t>
        </x:is>
      </x:c>
      <x:c r="G368" s="26" t="inlineStr">
        <x:is>
          <x:t xml:space="preserve">direct FIPS</x:t>
        </x:is>
      </x:c>
      <x:c r="H368" s="26" t="inlineStr">
        <x:is>
          <x:t xml:space="preserve">none; direct NRI match or CT planning-region bridge</x:t>
        </x:is>
      </x:c>
      <x:c r="I368" s="26" t="n">
        <x:v>3</x:v>
      </x:c>
      <x:c r="J368" s="26" t="n">
        <x:v>3</x:v>
      </x:c>
      <x:c r="K368" s="26" t="n">
        <x:v>0</x:v>
      </x:c>
      <x:c r="L368" s="26" t="n">
        <x:v>65</x:v>
      </x:c>
      <x:c r="M368" s="26" t="n">
        <x:v>67.82651849976479</x:v>
      </x:c>
      <x:c r="N368" s="26" t="n">
        <x:v>2.826518499764788</x:v>
      </x:c>
      <x:c r="O368" s="26" t="n">
        <x:v>52.40296948986384</x:v>
      </x:c>
      <x:c r="P368" s="26" t="n">
        <x:v>374.0736751096116</x:v>
      </x:c>
      <x:c r="Q368" s="26" t="n">
        <x:v>0.9708737864077669</x:v>
      </x:c>
      <x:c r="R368" s="26" t="n">
        <x:v>98.88613861386139</x:v>
      </x:c>
      <x:c r="S368" s="26" t="n">
        <x:v>440430645.1491081</x:v>
      </x:c>
      <x:c r="T368" s="26" t="n">
        <x:v>41.85750636132315</x:v>
      </x:c>
      <x:c r="U368" s="26" t="n">
        <x:v>53.40346534653465</x:v>
      </x:c>
      <x:c r="V368" s="26" t="n">
        <x:v>98.47328244274809</x:v>
      </x:c>
      <x:c r="W368" s="26" t="inlineStr">
        <x:is>
          <x:t xml:space="preserve">Relatively High</x:t>
        </x:is>
      </x:c>
      <x:c r="X368" s="26" t="n">
        <x:v>95.51526717557252</x:v>
      </x:c>
      <x:c r="Y368" s="26" t="n">
        <x:v>29.77099237</x:v>
      </x:c>
      <x:c r="Z368" s="26" t="n">
        <x:v>69.66542179348123</x:v>
      </x:c>
      <x:c r="AA368" s="26" t="n">
        <x:v>12.53180661577608</x:v>
      </x:c>
      <x:c r="AB368" s="26" t="n">
        <x:v>96.82080924855492</x:v>
      </x:c>
      <x:c r="AC368" s="26" t="n">
        <x:v>67.30279898218829</x:v>
      </x:c>
      <x:c r="AD368" s="26" t="n">
        <x:v>95.54707379134861</x:v>
      </x:c>
      <x:c r="AE368" s="26" t="n">
        <x:v>43.4</x:v>
      </x:c>
      <x:c r="AF368" s="26" t="n"/>
      <x:c r="AG368" s="26" t="n">
        <x:v>65.52162849872774</x:v>
      </x:c>
      <x:c r="AH368" s="26" t="n">
        <x:v>85.23233609166137</x:v>
      </x:c>
      <x:c r="AI368" s="26" t="n">
        <x:v>167.5</x:v>
      </x:c>
      <x:c r="AJ368" s="26" t="n">
        <x:v>167.5</x:v>
      </x:c>
      <x:c r="AK368" s="26" t="n">
        <x:v>0</x:v>
      </x:c>
      <x:c r="AL368" s="26" t="n">
        <x:v>213.5</x:v>
      </x:c>
      <x:c r="AM368" s="26" t="n">
        <x:v>138</x:v>
      </x:c>
      <x:c r="AN368" s="26" t="n">
        <x:v>-75.5</x:v>
      </x:c>
      <x:c r="AO368" s="26" t="n">
        <x:v>186.2619047619048</x:v>
      </x:c>
      <x:c r="AP368" s="26" t="n">
        <x:v>182.6666666666667</x:v>
      </x:c>
      <x:c r="AQ368" s="26" t="n">
        <x:v>-3.59523809523813</x:v>
      </x:c>
      <x:c r="AR368" s="26" t="n">
        <x:v>367</x:v>
      </x:c>
      <x:c r="AS368" s="26" t="n">
        <x:v>367</x:v>
      </x:c>
      <x:c r="AT368" s="26" t="n">
        <x:v>0</x:v>
      </x:c>
      <x:c r="AU368" s="26" t="n">
        <x:v>51.96534</x:v>
      </x:c>
      <x:c r="AV368" s="26" t="n">
        <x:v>52.05778</x:v>
      </x:c>
      <x:c r="AW368" s="26" t="n">
        <x:v>0.09244000000000341</x:v>
      </x:c>
      <x:c r="AX368" s="26" t="n">
        <x:v>0</x:v>
      </x:c>
      <x:c r="AY368" s="26" t="n">
        <x:v>0</x:v>
      </x:c>
      <x:c r="AZ368" s="26" t="n">
        <x:v>0</x:v>
      </x:c>
      <x:c r="BA368" s="26" t="n">
        <x:v>0</x:v>
      </x:c>
    </x:row>
    <x:row r="369">
      <x:c r="A369" s="26" t="inlineStr">
        <x:is>
          <x:t xml:space="preserve">Fresno</x:t>
        </x:is>
      </x:c>
      <x:c r="B369" s="26" t="inlineStr">
        <x:is>
          <x:t xml:space="preserve">CA</x:t>
        </x:is>
      </x:c>
      <x:c r="C369" s="26" t="inlineStr">
        <x:is>
          <x:t xml:space="preserve">06019</x:t>
        </x:is>
      </x:c>
      <x:c r="D369" s="26" t="inlineStr">
        <x:is>
          <x:t xml:space="preserve">06019</x:t>
        </x:is>
      </x:c>
      <x:c r="E369" s="26" t="inlineStr">
        <x:is>
          <x:t xml:space="preserve">Fresno</x:t>
        </x:is>
      </x:c>
      <x:c r="F369" s="26" t="inlineStr">
        <x:is>
          <x:t xml:space="preserve">County</x:t>
        </x:is>
      </x:c>
      <x:c r="G369" s="26" t="inlineStr">
        <x:is>
          <x:t xml:space="preserve">direct FIPS</x:t>
        </x:is>
      </x:c>
      <x:c r="H369" s="26" t="inlineStr">
        <x:is>
          <x:t xml:space="preserve">none; direct NRI match or CT planning-region bridge</x:t>
        </x:is>
      </x:c>
      <x:c r="I369" s="26" t="n">
        <x:v>7.4</x:v>
      </x:c>
      <x:c r="J369" s="26" t="n">
        <x:v>8</x:v>
      </x:c>
      <x:c r="K369" s="26" t="n">
        <x:v>0.5999999999999996</x:v>
      </x:c>
      <x:c r="L369" s="26" t="n">
        <x:v>39.5</x:v>
      </x:c>
      <x:c r="M369" s="26" t="n">
        <x:v>24.49190569682757</x:v>
      </x:c>
      <x:c r="N369" s="26" t="n">
        <x:v>-15.00809430317243</x:v>
      </x:c>
      <x:c r="O369" s="26" t="n">
        <x:v>96.60671778472593</x:v>
      </x:c>
      <x:c r="P369" s="26" t="n">
        <x:v>2140.880910760881</x:v>
      </x:c>
      <x:c r="Q369" s="26" t="n">
        <x:v>99.27184466019418</x:v>
      </x:c>
      <x:c r="R369" s="26" t="n">
        <x:v>99.19554455445545</x:v>
      </x:c>
      <x:c r="S369" s="26" t="n">
        <x:v>557308876.7135193</x:v>
      </x:c>
      <x:c r="T369" s="26" t="n">
        <x:v>90.48982188295165</x:v>
      </x:c>
      <x:c r="U369" s="26" t="n">
        <x:v>87.80940594059405</x:v>
      </x:c>
      <x:c r="V369" s="26" t="n">
        <x:v>99.30025445292621</x:v>
      </x:c>
      <x:c r="W369" s="26" t="inlineStr">
        <x:is>
          <x:t xml:space="preserve">Relatively High</x:t>
        </x:is>
      </x:c>
      <x:c r="X369" s="26" t="n">
        <x:v>16.57124681933842</x:v>
      </x:c>
      <x:c r="Y369" s="26" t="n">
        <x:v>60.30534351</x:v>
      </x:c>
      <x:c r="Z369" s="26" t="n">
        <x:v>61.20382579477324</x:v>
      </x:c>
      <x:c r="AA369" s="26" t="n">
        <x:v>100</x:v>
      </x:c>
      <x:c r="AB369" s="26" t="n">
        <x:v>97.94476557482338</x:v>
      </x:c>
      <x:c r="AC369" s="26" t="n">
        <x:v>98.44147582697201</x:v>
      </x:c>
      <x:c r="AD369" s="26" t="n">
        <x:v>98.69592875318067</x:v>
      </x:c>
      <x:c r="AE369" s="26" t="n"/>
      <x:c r="AF369" s="26" t="n"/>
      <x:c r="AG369" s="26" t="n">
        <x:v>15.61704834605598</x:v>
      </x:c>
      <x:c r="AH369" s="26" t="n">
        <x:v>17.72756206238065</x:v>
      </x:c>
      <x:c r="AI369" s="26" t="n">
        <x:v>380</x:v>
      </x:c>
      <x:c r="AJ369" s="26" t="n">
        <x:v>404</x:v>
      </x:c>
      <x:c r="AK369" s="26" t="n">
        <x:v>24</x:v>
      </x:c>
      <x:c r="AL369" s="26" t="n">
        <x:v>351</x:v>
      </x:c>
      <x:c r="AM369" s="26" t="n">
        <x:v>394</x:v>
      </x:c>
      <x:c r="AN369" s="26" t="n">
        <x:v>43</x:v>
      </x:c>
      <x:c r="AO369" s="26" t="n">
        <x:v>218.4285714285714</x:v>
      </x:c>
      <x:c r="AP369" s="26" t="n">
        <x:v>221.6190476190476</x:v>
      </x:c>
      <x:c r="AQ369" s="26" t="n">
        <x:v>3.190476190476232</x:v>
      </x:c>
      <x:c r="AR369" s="26" t="n">
        <x:v>360</x:v>
      </x:c>
      <x:c r="AS369" s="26" t="n">
        <x:v>368</x:v>
      </x:c>
      <x:c r="AT369" s="26" t="n">
        <x:v>8</x:v>
      </x:c>
      <x:c r="AU369" s="26" t="n">
        <x:v>58.65413</x:v>
      </x:c>
      <x:c r="AV369" s="26" t="n">
        <x:v>51.6287</x:v>
      </x:c>
      <x:c r="AW369" s="26" t="n">
        <x:v>-7.02543</x:v>
      </x:c>
      <x:c r="AX369" s="26" t="n">
        <x:v>0</x:v>
      </x:c>
      <x:c r="AY369" s="26" t="n">
        <x:v>0</x:v>
      </x:c>
      <x:c r="AZ369" s="26" t="n">
        <x:v>0</x:v>
      </x:c>
      <x:c r="BA369" s="26" t="n">
        <x:v>0</x:v>
      </x:c>
    </x:row>
    <x:row r="370">
      <x:c r="A370" s="26" t="inlineStr">
        <x:is>
          <x:t xml:space="preserve">Keweenaw</x:t>
        </x:is>
      </x:c>
      <x:c r="B370" s="26" t="inlineStr">
        <x:is>
          <x:t xml:space="preserve">MI</x:t>
        </x:is>
      </x:c>
      <x:c r="C370" s="26" t="inlineStr">
        <x:is>
          <x:t xml:space="preserve">26083</x:t>
        </x:is>
      </x:c>
      <x:c r="D370" s="26" t="inlineStr">
        <x:is>
          <x:t xml:space="preserve">26083</x:t>
        </x:is>
      </x:c>
      <x:c r="E370" s="26" t="inlineStr">
        <x:is>
          <x:t xml:space="preserve">Keweenaw</x:t>
        </x:is>
      </x:c>
      <x:c r="F370" s="26" t="inlineStr">
        <x:is>
          <x:t xml:space="preserve">County</x:t>
        </x:is>
      </x:c>
      <x:c r="G370" s="26" t="inlineStr">
        <x:is>
          <x:t xml:space="preserve">direct FIPS</x:t>
        </x:is>
      </x:c>
      <x:c r="H370" s="26" t="inlineStr">
        <x:is>
          <x:t xml:space="preserve">none; direct NRI match or CT planning-region bridge</x:t>
        </x:is>
      </x:c>
      <x:c r="I370" s="26" t="n">
        <x:v>2</x:v>
      </x:c>
      <x:c r="J370" s="26" t="n">
        <x:v>1.5</x:v>
      </x:c>
      <x:c r="K370" s="26" t="n">
        <x:v>-0.5</x:v>
      </x:c>
      <x:c r="L370" s="26" t="n">
        <x:v>90</x:v>
      </x:c>
      <x:c r="M370" s="26" t="n">
        <x:v>76.81562690864774</x:v>
      </x:c>
      <x:c r="N370" s="26" t="n">
        <x:v>-13.18437309135226</x:v>
      </x:c>
      <x:c r="O370" s="26" t="n">
        <x:v>15.28060296024415</x:v>
      </x:c>
      <x:c r="P370" s="26" t="n">
        <x:v>603.8617654708402</x:v>
      </x:c>
      <x:c r="Q370" s="26" t="n">
        <x:v>17.47572815533981</x:v>
      </x:c>
      <x:c r="R370" s="26" t="n">
        <x:v>0.309405940594059</x:v>
      </x:c>
      <x:c r="S370" s="26" t="n">
        <x:v>609298.346312177</x:v>
      </x:c>
      <x:c r="T370" s="26" t="n">
        <x:v>33.0470737913486</x:v>
      </x:c>
      <x:c r="U370" s="26" t="n">
        <x:v>3.403465346534654</x:v>
      </x:c>
      <x:c r="V370" s="26" t="n">
        <x:v>0.66793893129771</x:v>
      </x:c>
      <x:c r="W370" s="26" t="inlineStr">
        <x:is>
          <x:t xml:space="preserve">Very Low</x:t>
        </x:is>
      </x:c>
      <x:c r="X370" s="26" t="n">
        <x:v>88.80407124681933</x:v>
      </x:c>
      <x:c r="Y370" s="26" t="n">
        <x:v>97.10559796</x:v>
      </x:c>
      <x:c r="Z370" s="26" t="n">
        <x:v>11.59528095906221</x:v>
      </x:c>
      <x:c r="AA370" s="26" t="n">
        <x:v>12.56361323155216</x:v>
      </x:c>
      <x:c r="AB370" s="26" t="n">
        <x:v>3.082851637764933</x:v>
      </x:c>
      <x:c r="AC370" s="26" t="n">
        <x:v>15.29898218829516</x:v>
      </x:c>
      <x:c r="AD370" s="26" t="n">
        <x:v>5.025445292620865</x:v>
      </x:c>
      <x:c r="AE370" s="26" t="n">
        <x:v>14.8</x:v>
      </x:c>
      <x:c r="AF370" s="26" t="n">
        <x:v>0</x:v>
      </x:c>
      <x:c r="AG370" s="26" t="n">
        <x:v>4.103053435114504</x:v>
      </x:c>
      <x:c r="AH370" s="26" t="n">
        <x:v>38.19223424570337</x:v>
      </x:c>
      <x:c r="AI370" s="26" t="n">
        <x:v>29</x:v>
      </x:c>
      <x:c r="AJ370" s="26" t="n">
        <x:v>4</x:v>
      </x:c>
      <x:c r="AK370" s="26" t="n">
        <x:v>-25</x:v>
      </x:c>
      <x:c r="AL370" s="26" t="n">
        <x:v>7.5</x:v>
      </x:c>
      <x:c r="AM370" s="26" t="n">
        <x:v>42</x:v>
      </x:c>
      <x:c r="AN370" s="26" t="n">
        <x:v>34.5</x:v>
      </x:c>
      <x:c r="AO370" s="26" t="n">
        <x:v>195.5238095238095</x:v>
      </x:c>
      <x:c r="AP370" s="26" t="n">
        <x:v>195.9761904761905</x:v>
      </x:c>
      <x:c r="AQ370" s="26" t="n">
        <x:v>0.4523809523809916</x:v>
      </x:c>
      <x:c r="AR370" s="26" t="n">
        <x:v>370</x:v>
      </x:c>
      <x:c r="AS370" s="26" t="n">
        <x:v>369</x:v>
      </x:c>
      <x:c r="AT370" s="26" t="n">
        <x:v>-1</x:v>
      </x:c>
      <x:c r="AU370" s="26" t="n">
        <x:v>47.05507</x:v>
      </x:c>
      <x:c r="AV370" s="26" t="n">
        <x:v>47.01443</x:v>
      </x:c>
      <x:c r="AW370" s="26" t="n">
        <x:v>-0.04064000000000334</x:v>
      </x:c>
      <x:c r="AX370" s="26" t="n">
        <x:v>0</x:v>
      </x:c>
      <x:c r="AY370" s="26" t="n">
        <x:v>0</x:v>
      </x:c>
      <x:c r="AZ370" s="26" t="n">
        <x:v>0</x:v>
      </x:c>
      <x:c r="BA370" s="26" t="n">
        <x:v>0</x:v>
      </x:c>
    </x:row>
    <x:row r="371">
      <x:c r="A371" s="26" t="inlineStr">
        <x:is>
          <x:t xml:space="preserve">Richmond city</x:t>
        </x:is>
      </x:c>
      <x:c r="B371" s="26" t="inlineStr">
        <x:is>
          <x:t xml:space="preserve">VA</x:t>
        </x:is>
      </x:c>
      <x:c r="C371" s="26" t="inlineStr">
        <x:is>
          <x:t xml:space="preserve">51760</x:t>
        </x:is>
      </x:c>
      <x:c r="D371" s="26" t="inlineStr">
        <x:is>
          <x:t xml:space="preserve">51760</x:t>
        </x:is>
      </x:c>
      <x:c r="E371" s="26" t="inlineStr">
        <x:is>
          <x:t xml:space="preserve">Richmond</x:t>
        </x:is>
      </x:c>
      <x:c r="F371" s="26" t="inlineStr">
        <x:is>
          <x:t xml:space="preserve">City</x:t>
        </x:is>
      </x:c>
      <x:c r="G371" s="26" t="inlineStr">
        <x:is>
          <x:t xml:space="preserve">direct FIPS</x:t>
        </x:is>
      </x:c>
      <x:c r="H371" s="26" t="inlineStr">
        <x:is>
          <x:t xml:space="preserve">none; direct NRI match or CT planning-region bridge</x:t>
        </x:is>
      </x:c>
      <x:c r="I371" s="26" t="n">
        <x:v>3.2</x:v>
      </x:c>
      <x:c r="J371" s="26" t="n">
        <x:v>2.5</x:v>
      </x:c>
      <x:c r="K371" s="26" t="n">
        <x:v>-0.7000000000000002</x:v>
      </x:c>
      <x:c r="L371" s="26" t="n">
        <x:v>69.59999999999999</x:v>
      </x:c>
      <x:c r="M371" s="26" t="n">
        <x:v>59.70567433252862</x:v>
      </x:c>
      <x:c r="N371" s="26" t="n">
        <x:v>-9.894325667471371</x:v>
      </x:c>
      <x:c r="O371" s="26" t="n">
        <x:v>44.40519029669215</x:v>
      </x:c>
      <x:c r="P371" s="26" t="n">
        <x:v>706.687774686851</x:v>
      </x:c>
      <x:c r="Q371" s="26" t="n">
        <x:v>38.83495145631068</x:v>
      </x:c>
      <x:c r="R371" s="26" t="n">
        <x:v>79.23886138613861</x:v>
      </x:c>
      <x:c r="S371" s="26" t="n">
        <x:v>39162321.94986603</x:v>
      </x:c>
      <x:c r="T371" s="26" t="n">
        <x:v>3.530534351145039</x:v>
      </x:c>
      <x:c r="U371" s="26" t="n">
        <x:v>1.175742574257426</x:v>
      </x:c>
      <x:c r="V371" s="26" t="n">
        <x:v>78.4033078880407</x:v>
      </x:c>
      <x:c r="W371" s="26" t="inlineStr">
        <x:is>
          <x:t xml:space="preserve">Relatively Low</x:t>
        </x:is>
      </x:c>
      <x:c r="X371" s="26" t="n">
        <x:v>53.27608142493639</x:v>
      </x:c>
      <x:c r="Y371" s="26" t="n">
        <x:v>38.93129771</x:v>
      </x:c>
      <x:c r="Z371" s="26" t="n">
        <x:v>49.48617461673667</x:v>
      </x:c>
      <x:c r="AA371" s="26" t="n">
        <x:v>0</x:v>
      </x:c>
      <x:c r="AB371" s="26" t="n">
        <x:v>88.31085420680796</x:v>
      </x:c>
      <x:c r="AC371" s="26" t="n">
        <x:v>18.03435114503817</x:v>
      </x:c>
      <x:c r="AD371" s="26" t="n">
        <x:v>82.63358778625954</x:v>
      </x:c>
      <x:c r="AE371" s="26" t="n">
        <x:v>39.8</x:v>
      </x:c>
      <x:c r="AF371" s="26" t="n">
        <x:v>79.34918648310388</x:v>
      </x:c>
      <x:c r="AG371" s="26" t="n">
        <x:v>29.48473282442748</x:v>
      </x:c>
      <x:c r="AH371" s="26" t="n">
        <x:v>53.21451304901337</x:v>
      </x:c>
      <x:c r="AI371" s="26" t="n">
        <x:v>189.5</x:v>
      </x:c>
      <x:c r="AJ371" s="26" t="n">
        <x:v>101.5</x:v>
      </x:c>
      <x:c r="AK371" s="26" t="n">
        <x:v>-88</x:v>
      </x:c>
      <x:c r="AL371" s="26" t="n">
        <x:v>173</x:v>
      </x:c>
      <x:c r="AM371" s="26" t="n">
        <x:v>229</x:v>
      </x:c>
      <x:c r="AN371" s="26" t="n">
        <x:v>56</x:v>
      </x:c>
      <x:c r="AO371" s="26" t="n">
        <x:v>198.0714285714286</x:v>
      </x:c>
      <x:c r="AP371" s="26" t="n">
        <x:v>196.547619047619</x:v>
      </x:c>
      <x:c r="AQ371" s="26" t="n">
        <x:v>-1.523809523809575</x:v>
      </x:c>
      <x:c r="AR371" s="26" t="n">
        <x:v>372</x:v>
      </x:c>
      <x:c r="AS371" s="26" t="n">
        <x:v>370</x:v>
      </x:c>
      <x:c r="AT371" s="26" t="n">
        <x:v>-2</x:v>
      </x:c>
      <x:c r="AU371" s="26" t="n">
        <x:v>45.56095</x:v>
      </x:c>
      <x:c r="AV371" s="26" t="n">
        <x:v>45.51436</x:v>
      </x:c>
      <x:c r="AW371" s="26" t="n">
        <x:v>-0.0465899999999948</x:v>
      </x:c>
      <x:c r="AX371" s="26" t="n">
        <x:v>0</x:v>
      </x:c>
      <x:c r="AY371" s="26" t="n">
        <x:v>0</x:v>
      </x:c>
      <x:c r="AZ371" s="26" t="n">
        <x:v>0</x:v>
      </x:c>
      <x:c r="BA371" s="26" t="n">
        <x:v>0</x:v>
      </x:c>
    </x:row>
    <x:row r="372">
      <x:c r="A372" s="26" t="inlineStr">
        <x:is>
          <x:t xml:space="preserve">Hawaii</x:t>
        </x:is>
      </x:c>
      <x:c r="B372" s="26" t="inlineStr">
        <x:is>
          <x:t xml:space="preserve">HI</x:t>
        </x:is>
      </x:c>
      <x:c r="C372" s="26" t="inlineStr">
        <x:is>
          <x:t xml:space="preserve">15001</x:t>
        </x:is>
      </x:c>
      <x:c r="D372" s="26" t="inlineStr">
        <x:is>
          <x:t xml:space="preserve">15001</x:t>
        </x:is>
      </x:c>
      <x:c r="E372" s="26" t="inlineStr">
        <x:is>
          <x:t xml:space="preserve">Hawaii</x:t>
        </x:is>
      </x:c>
      <x:c r="F372" s="26" t="inlineStr">
        <x:is>
          <x:t xml:space="preserve">County</x:t>
        </x:is>
      </x:c>
      <x:c r="G372" s="26" t="inlineStr">
        <x:is>
          <x:t xml:space="preserve">direct FIPS</x:t>
        </x:is>
      </x:c>
      <x:c r="H372" s="26" t="inlineStr">
        <x:is>
          <x:t xml:space="preserve">none; direct NRI match or CT planning-region bridge</x:t>
        </x:is>
      </x:c>
      <x:c r="I372" s="26" t="n">
        <x:v>6</x:v>
      </x:c>
      <x:c r="J372" s="26" t="n">
        <x:v>8</x:v>
      </x:c>
      <x:c r="K372" s="26" t="n">
        <x:v>2</x:v>
      </x:c>
      <x:c r="L372" s="26" t="n">
        <x:v>25</x:v>
      </x:c>
      <x:c r="M372" s="26" t="n">
        <x:v>48.37677332189764</x:v>
      </x:c>
      <x:c r="N372" s="26" t="n">
        <x:v>23.37677332189764</x:v>
      </x:c>
      <x:c r="O372" s="26" t="n">
        <x:v>96.22651697653276</x:v>
      </x:c>
      <x:c r="P372" s="26" t="n">
        <x:v>1331.624128435923</x:v>
      </x:c>
      <x:c r="Q372" s="26" t="n">
        <x:v>91.2621359223301</x:v>
      </x:c>
      <x:c r="R372" s="26" t="n">
        <x:v>98.36014851485149</x:v>
      </x:c>
      <x:c r="S372" s="26" t="n">
        <x:v>364999776.2226148</x:v>
      </x:c>
      <x:c r="T372" s="26" t="n">
        <x:v>98.34605597964376</x:v>
      </x:c>
      <x:c r="U372" s="26" t="n">
        <x:v>98.76237623762376</x:v>
      </x:c>
      <x:c r="V372" s="26" t="n">
        <x:v>98.50508905852418</x:v>
      </x:c>
      <x:c r="W372" s="26" t="inlineStr">
        <x:is>
          <x:t xml:space="preserve">Relatively High</x:t>
        </x:is>
      </x:c>
      <x:c r="X372" s="26" t="n">
        <x:v>56.6793893129771</x:v>
      </x:c>
      <x:c r="Y372" s="26" t="n">
        <x:v>56.77480916</x:v>
      </x:c>
      <x:c r="Z372" s="26" t="n">
        <x:v>38.99854185331829</x:v>
      </x:c>
      <x:c r="AA372" s="26" t="n">
        <x:v>27.63994910941476</x:v>
      </x:c>
      <x:c r="AB372" s="26" t="n">
        <x:v>0</x:v>
      </x:c>
      <x:c r="AC372" s="26" t="n">
        <x:v>98.2824427480916</x:v>
      </x:c>
      <x:c r="AD372" s="26" t="n">
        <x:v>98.88676844783714</x:v>
      </x:c>
      <x:c r="AE372" s="26" t="n">
        <x:v>50.8</x:v>
      </x:c>
      <x:c r="AF372" s="26" t="n">
        <x:v>68.25198164372132</x:v>
      </x:c>
      <x:c r="AG372" s="26" t="n">
        <x:v>2.608142493638677</x:v>
      </x:c>
      <x:c r="AH372" s="26" t="n">
        <x:v>1.654996817313813</x:v>
      </x:c>
      <x:c r="AI372" s="26" t="n">
        <x:v>338</x:v>
      </x:c>
      <x:c r="AJ372" s="26" t="n">
        <x:v>404</x:v>
      </x:c>
      <x:c r="AK372" s="26" t="n">
        <x:v>66</x:v>
      </x:c>
      <x:c r="AL372" s="26" t="n">
        <x:v>396.5</x:v>
      </x:c>
      <x:c r="AM372" s="26" t="n">
        <x:v>322</x:v>
      </x:c>
      <x:c r="AN372" s="26" t="n">
        <x:v>-74.5</x:v>
      </x:c>
      <x:c r="AO372" s="26" t="n">
        <x:v>215.1190476190476</x:v>
      </x:c>
      <x:c r="AP372" s="26" t="n">
        <x:v>214.7142857142857</x:v>
      </x:c>
      <x:c r="AQ372" s="26" t="n">
        <x:v>-0.4047619047618696</x:v>
      </x:c>
      <x:c r="AR372" s="26" t="n">
        <x:v>381</x:v>
      </x:c>
      <x:c r="AS372" s="26" t="n">
        <x:v>371</x:v>
      </x:c>
      <x:c r="AT372" s="26" t="n">
        <x:v>-10</x:v>
      </x:c>
      <x:c r="AU372" s="26" t="n">
        <x:v>37.92898</x:v>
      </x:c>
      <x:c r="AV372" s="26" t="n">
        <x:v>45.42314</x:v>
      </x:c>
      <x:c r="AW372" s="26" t="n">
        <x:v>7.494159999999994</x:v>
      </x:c>
      <x:c r="AX372" s="26" t="n">
        <x:v>0</x:v>
      </x:c>
      <x:c r="AY372" s="26" t="n">
        <x:v>0</x:v>
      </x:c>
      <x:c r="AZ372" s="26" t="n">
        <x:v>0</x:v>
      </x:c>
      <x:c r="BA372" s="26" t="n">
        <x:v>0</x:v>
      </x:c>
    </x:row>
    <x:row r="373">
      <x:c r="A373" s="26" t="inlineStr">
        <x:is>
          <x:t xml:space="preserve">Los Angeles</x:t>
        </x:is>
      </x:c>
      <x:c r="B373" s="26" t="inlineStr">
        <x:is>
          <x:t xml:space="preserve">CA</x:t>
        </x:is>
      </x:c>
      <x:c r="C373" s="26" t="inlineStr">
        <x:is>
          <x:t xml:space="preserve">06037</x:t>
        </x:is>
      </x:c>
      <x:c r="D373" s="26" t="inlineStr">
        <x:is>
          <x:t xml:space="preserve">06037</x:t>
        </x:is>
      </x:c>
      <x:c r="E373" s="26" t="inlineStr">
        <x:is>
          <x:t xml:space="preserve">Los Angeles</x:t>
        </x:is>
      </x:c>
      <x:c r="F373" s="26" t="inlineStr">
        <x:is>
          <x:t xml:space="preserve">County</x:t>
        </x:is>
      </x:c>
      <x:c r="G373" s="26" t="inlineStr">
        <x:is>
          <x:t xml:space="preserve">direct FIPS</x:t>
        </x:is>
      </x:c>
      <x:c r="H373" s="26" t="inlineStr">
        <x:is>
          <x:t xml:space="preserve">none; direct NRI match or CT planning-region bridge</x:t>
        </x:is>
      </x:c>
      <x:c r="I373" s="26" t="n">
        <x:v>7.2</x:v>
      </x:c>
      <x:c r="J373" s="26" t="n">
        <x:v>8</x:v>
      </x:c>
      <x:c r="K373" s="26" t="n">
        <x:v>0.7999999999999998</x:v>
      </x:c>
      <x:c r="L373" s="26" t="n">
        <x:v>40.6</x:v>
      </x:c>
      <x:c r="M373" s="26" t="n">
        <x:v>22.31086417070145</x:v>
      </x:c>
      <x:c r="N373" s="26" t="n">
        <x:v>-18.28913582929855</x:v>
      </x:c>
      <x:c r="O373" s="26" t="n">
        <x:v>96.75174164381532</x:v>
      </x:c>
      <x:c r="P373" s="26" t="n">
        <x:v>1923.213972186961</x:v>
      </x:c>
      <x:c r="Q373" s="26" t="n">
        <x:v>98.30097087378641</x:v>
      </x:c>
      <x:c r="R373" s="26" t="n">
        <x:v>100</x:v>
      </x:c>
      <x:c r="S373" s="26" t="n">
        <x:v>7601846373.158545</x:v>
      </x:c>
      <x:c r="T373" s="26" t="n">
        <x:v>90.87150127226464</x:v>
      </x:c>
      <x:c r="U373" s="26" t="n">
        <x:v>89.23267326732673</x:v>
      </x:c>
      <x:c r="V373" s="26" t="n">
        <x:v>100</x:v>
      </x:c>
      <x:c r="W373" s="26" t="inlineStr">
        <x:is>
          <x:t xml:space="preserve">Very High</x:t>
        </x:is>
      </x:c>
      <x:c r="X373" s="26" t="n">
        <x:v>13.54961832061069</x:v>
      </x:c>
      <x:c r="Y373" s="26" t="n">
        <x:v>55.37531807</x:v>
      </x:c>
      <x:c r="Z373" s="26" t="n">
        <x:v>65.39402358577888</x:v>
      </x:c>
      <x:c r="AA373" s="26" t="n">
        <x:v>43.51145038167939</x:v>
      </x:c>
      <x:c r="AB373" s="26" t="n">
        <x:v>99.32562620423893</x:v>
      </x:c>
      <x:c r="AC373" s="26" t="n">
        <x:v>99.93638676844783</x:v>
      </x:c>
      <x:c r="AD373" s="26" t="n">
        <x:v>100</x:v>
      </x:c>
      <x:c r="AE373" s="26" t="n">
        <x:v>90</x:v>
      </x:c>
      <x:c r="AF373" s="26" t="n">
        <x:v>0</x:v>
      </x:c>
      <x:c r="AG373" s="26" t="n">
        <x:v>75.19083969465649</x:v>
      </x:c>
      <x:c r="AH373" s="26" t="n">
        <x:v>74.76129853596434</x:v>
      </x:c>
      <x:c r="AI373" s="26" t="n">
        <x:v>374</x:v>
      </x:c>
      <x:c r="AJ373" s="26" t="n">
        <x:v>404</x:v>
      </x:c>
      <x:c r="AK373" s="26" t="n">
        <x:v>30</x:v>
      </x:c>
      <x:c r="AL373" s="26" t="n">
        <x:v>348</x:v>
      </x:c>
      <x:c r="AM373" s="26" t="n">
        <x:v>399</x:v>
      </x:c>
      <x:c r="AN373" s="26" t="n">
        <x:v>51</x:v>
      </x:c>
      <x:c r="AO373" s="26" t="n">
        <x:v>241.8333333333333</x:v>
      </x:c>
      <x:c r="AP373" s="26" t="n">
        <x:v>245.6904761904762</x:v>
      </x:c>
      <x:c r="AQ373" s="26" t="n">
        <x:v>3.857142857142918</x:v>
      </x:c>
      <x:c r="AR373" s="26" t="n">
        <x:v>369</x:v>
      </x:c>
      <x:c r="AS373" s="26" t="n">
        <x:v>372</x:v>
      </x:c>
      <x:c r="AT373" s="26" t="n">
        <x:v>3</x:v>
      </x:c>
      <x:c r="AU373" s="26" t="n">
        <x:v>49.08209</x:v>
      </x:c>
      <x:c r="AV373" s="26" t="n">
        <x:v>45.23868</x:v>
      </x:c>
      <x:c r="AW373" s="26" t="n">
        <x:v>-3.843409999999999</x:v>
      </x:c>
      <x:c r="AX373" s="26" t="n">
        <x:v>0</x:v>
      </x:c>
      <x:c r="AY373" s="26" t="n">
        <x:v>0</x:v>
      </x:c>
      <x:c r="AZ373" s="26" t="n">
        <x:v>0</x:v>
      </x:c>
      <x:c r="BA373" s="26" t="n">
        <x:v>0</x:v>
      </x:c>
    </x:row>
    <x:row r="374">
      <x:c r="A374" s="26" t="inlineStr">
        <x:is>
          <x:t xml:space="preserve">Pima</x:t>
        </x:is>
      </x:c>
      <x:c r="B374" s="26" t="inlineStr">
        <x:is>
          <x:t xml:space="preserve">AZ</x:t>
        </x:is>
      </x:c>
      <x:c r="C374" s="26" t="inlineStr">
        <x:is>
          <x:t xml:space="preserve">04019</x:t>
        </x:is>
      </x:c>
      <x:c r="D374" s="26" t="inlineStr">
        <x:is>
          <x:t xml:space="preserve">04019</x:t>
        </x:is>
      </x:c>
      <x:c r="E374" s="26" t="inlineStr">
        <x:is>
          <x:t xml:space="preserve">Pima</x:t>
        </x:is>
      </x:c>
      <x:c r="F374" s="26" t="inlineStr">
        <x:is>
          <x:t xml:space="preserve">County</x:t>
        </x:is>
      </x:c>
      <x:c r="G374" s="26" t="inlineStr">
        <x:is>
          <x:t xml:space="preserve">direct FIPS</x:t>
        </x:is>
      </x:c>
      <x:c r="H374" s="26" t="inlineStr">
        <x:is>
          <x:t xml:space="preserve">none; direct NRI match or CT planning-region bridge</x:t>
        </x:is>
      </x:c>
      <x:c r="I374" s="26" t="n">
        <x:v>8</x:v>
      </x:c>
      <x:c r="J374" s="26" t="n">
        <x:v>7.4</x:v>
      </x:c>
      <x:c r="K374" s="26" t="n">
        <x:v>-0.5999999999999996</x:v>
      </x:c>
      <x:c r="L374" s="26" t="n">
        <x:v>33.8</x:v>
      </x:c>
      <x:c r="M374" s="26" t="n">
        <x:v>26.70424003009918</x:v>
      </x:c>
      <x:c r="N374" s="26" t="n">
        <x:v>-7.095759969900822</x:v>
      </x:c>
      <x:c r="O374" s="26" t="n">
        <x:v>89.10497779193172</x:v>
      </x:c>
      <x:c r="P374" s="26" t="n">
        <x:v>1262.27934368847</x:v>
      </x:c>
      <x:c r="Q374" s="26" t="n">
        <x:v>87.62135922330097</x:v>
      </x:c>
      <x:c r="R374" s="26" t="n">
        <x:v>99.10272277227723</x:v>
      </x:c>
      <x:c r="S374" s="26" t="n">
        <x:v>531351353.7433313</x:v>
      </x:c>
      <x:c r="T374" s="26" t="n">
        <x:v>77.25826972010178</x:v>
      </x:c>
      <x:c r="U374" s="26" t="n">
        <x:v>78.96039603960396</x:v>
      </x:c>
      <x:c r="V374" s="26" t="n">
        <x:v>99.10941475826972</x:v>
      </x:c>
      <x:c r="W374" s="26" t="inlineStr">
        <x:is>
          <x:t xml:space="preserve">Relatively High</x:t>
        </x:is>
      </x:c>
      <x:c r="X374" s="26" t="n">
        <x:v>20.32442748091603</x:v>
      </x:c>
      <x:c r="Y374" s="26" t="n">
        <x:v>50.85877863</x:v>
      </x:c>
      <x:c r="Z374" s="26" t="n">
        <x:v>69.22378005099257</x:v>
      </x:c>
      <x:c r="AA374" s="26" t="n">
        <x:v>69.62468193384224</x:v>
      </x:c>
      <x:c r="AB374" s="26" t="n">
        <x:v>99.77520873474631</x:v>
      </x:c>
      <x:c r="AC374" s="26" t="n">
        <x:v>99.6501272264631</x:v>
      </x:c>
      <x:c r="AD374" s="26" t="n">
        <x:v>99.52290076335878</x:v>
      </x:c>
      <x:c r="AE374" s="26" t="n"/>
      <x:c r="AF374" s="26" t="n">
        <x:v>18.69002920317063</x:v>
      </x:c>
      <x:c r="AG374" s="26" t="n">
        <x:v>82.56997455470739</x:v>
      </x:c>
      <x:c r="AH374" s="26" t="n">
        <x:v>80.90388287714832</x:v>
      </x:c>
      <x:c r="AI374" s="26" t="n">
        <x:v>404</x:v>
      </x:c>
      <x:c r="AJ374" s="26" t="n">
        <x:v>380</x:v>
      </x:c>
      <x:c r="AK374" s="26" t="n">
        <x:v>-24</x:v>
      </x:c>
      <x:c r="AL374" s="26" t="n">
        <x:v>376</x:v>
      </x:c>
      <x:c r="AM374" s="26" t="n">
        <x:v>389</x:v>
      </x:c>
      <x:c r="AN374" s="26" t="n">
        <x:v>13</x:v>
      </x:c>
      <x:c r="AO374" s="26" t="n">
        <x:v>250.6904761904762</x:v>
      </x:c>
      <x:c r="AP374" s="26" t="n">
        <x:v>250.1666666666667</x:v>
      </x:c>
      <x:c r="AQ374" s="26" t="n">
        <x:v>-0.5238095238095468</x:v>
      </x:c>
      <x:c r="AR374" s="26" t="n">
        <x:v>373</x:v>
      </x:c>
      <x:c r="AS374" s="26" t="n">
        <x:v>373</x:v>
      </x:c>
      <x:c r="AT374" s="26" t="n">
        <x:v>0</x:v>
      </x:c>
      <x:c r="AU374" s="26" t="n">
        <x:v>44.10148</x:v>
      </x:c>
      <x:c r="AV374" s="26" t="n">
        <x:v>43.58651</x:v>
      </x:c>
      <x:c r="AW374" s="26" t="n">
        <x:v>-0.5149700000000053</x:v>
      </x:c>
      <x:c r="AX374" s="26" t="n">
        <x:v>0</x:v>
      </x:c>
      <x:c r="AY374" s="26" t="n">
        <x:v>0</x:v>
      </x:c>
      <x:c r="AZ374" s="26" t="n">
        <x:v>0</x:v>
      </x:c>
      <x:c r="BA374" s="26" t="n">
        <x:v>0</x:v>
      </x:c>
    </x:row>
    <x:row r="375">
      <x:c r="A375" s="26" t="inlineStr">
        <x:is>
          <x:t xml:space="preserve">Schuyler</x:t>
        </x:is>
      </x:c>
      <x:c r="B375" s="26" t="inlineStr">
        <x:is>
          <x:t xml:space="preserve">NY</x:t>
        </x:is>
      </x:c>
      <x:c r="C375" s="26" t="inlineStr">
        <x:is>
          <x:t xml:space="preserve">36097</x:t>
        </x:is>
      </x:c>
      <x:c r="D375" s="26" t="inlineStr">
        <x:is>
          <x:t xml:space="preserve">36097</x:t>
        </x:is>
      </x:c>
      <x:c r="E375" s="26" t="inlineStr">
        <x:is>
          <x:t xml:space="preserve">Schuyler</x:t>
        </x:is>
      </x:c>
      <x:c r="F375" s="26" t="inlineStr">
        <x:is>
          <x:t xml:space="preserve">County</x:t>
        </x:is>
      </x:c>
      <x:c r="G375" s="26" t="inlineStr">
        <x:is>
          <x:t xml:space="preserve">direct FIPS</x:t>
        </x:is>
      </x:c>
      <x:c r="H375" s="26" t="inlineStr">
        <x:is>
          <x:t xml:space="preserve">none; direct NRI match or CT planning-region bridge</x:t>
        </x:is>
      </x:c>
      <x:c r="I375" s="26" t="n">
        <x:v>2.9</x:v>
      </x:c>
      <x:c r="J375" s="26" t="n">
        <x:v>1.9</x:v>
      </x:c>
      <x:c r="K375" s="26" t="n">
        <x:v>-1</x:v>
      </x:c>
      <x:c r="L375" s="26" t="n">
        <x:v>74</x:v>
      </x:c>
      <x:c r="M375" s="26" t="n">
        <x:v>70.94678445383464</x:v>
      </x:c>
      <x:c r="N375" s="26" t="n">
        <x:v>-3.053215546165362</x:v>
      </x:c>
      <x:c r="O375" s="26" t="n">
        <x:v>21.9425712488984</x:v>
      </x:c>
      <x:c r="P375" s="26" t="n">
        <x:v>574.0588054510177</x:v>
      </x:c>
      <x:c r="Q375" s="26" t="n">
        <x:v>10.43689320388349</x:v>
      </x:c>
      <x:c r="R375" s="26" t="n">
        <x:v>17.23391089108911</x:v>
      </x:c>
      <x:c r="S375" s="26" t="n">
        <x:v>5989111.245004221</x:v>
      </x:c>
      <x:c r="T375" s="26" t="n">
        <x:v>39.7264631043257</x:v>
      </x:c>
      <x:c r="U375" s="26" t="n">
        <x:v>31.52846534653465</x:v>
      </x:c>
      <x:c r="V375" s="26" t="n">
        <x:v>16.25318066157761</x:v>
      </x:c>
      <x:c r="W375" s="26" t="inlineStr">
        <x:is>
          <x:t xml:space="preserve">Very Low</x:t>
        </x:is>
      </x:c>
      <x:c r="X375" s="26" t="n">
        <x:v>77.98982188295165</x:v>
      </x:c>
      <x:c r="Y375" s="26" t="n">
        <x:v>46.85114504</x:v>
      </x:c>
      <x:c r="Z375" s="26" t="n">
        <x:v>28.34850474614919</x:v>
      </x:c>
      <x:c r="AA375" s="26" t="n">
        <x:v>66.06234096692111</x:v>
      </x:c>
      <x:c r="AB375" s="26" t="n">
        <x:v>20.32755298651252</x:v>
      </x:c>
      <x:c r="AC375" s="26" t="n">
        <x:v>6.933842239185751</x:v>
      </x:c>
      <x:c r="AD375" s="26" t="n">
        <x:v>39.09033078880407</x:v>
      </x:c>
      <x:c r="AE375" s="26" t="n"/>
      <x:c r="AF375" s="26" t="n">
        <x:v>57.82227784730913</x:v>
      </x:c>
      <x:c r="AG375" s="26" t="n">
        <x:v>15.74427480916031</x:v>
      </x:c>
      <x:c r="AH375" s="26" t="n">
        <x:v>9.261616804583069</x:v>
      </x:c>
      <x:c r="AI375" s="26" t="n">
        <x:v>149.5</x:v>
      </x:c>
      <x:c r="AJ375" s="26" t="n">
        <x:v>14.5</x:v>
      </x:c>
      <x:c r="AK375" s="26" t="n">
        <x:v>-135</x:v>
      </x:c>
      <x:c r="AL375" s="26" t="n">
        <x:v>137</x:v>
      </x:c>
      <x:c r="AM375" s="26" t="n">
        <x:v>98</x:v>
      </x:c>
      <x:c r="AN375" s="26" t="n">
        <x:v>-39</x:v>
      </x:c>
      <x:c r="AO375" s="26" t="n">
        <x:v>230.7857142857143</x:v>
      </x:c>
      <x:c r="AP375" s="26" t="n">
        <x:v>222.5</x:v>
      </x:c>
      <x:c r="AQ375" s="26" t="n">
        <x:v>-8.285714285714306</x:v>
      </x:c>
      <x:c r="AR375" s="26" t="n">
        <x:v>374</x:v>
      </x:c>
      <x:c r="AS375" s="26" t="n">
        <x:v>374</x:v>
      </x:c>
      <x:c r="AT375" s="26" t="n">
        <x:v>0</x:v>
      </x:c>
      <x:c r="AU375" s="26" t="n">
        <x:v>43.38444</x:v>
      </x:c>
      <x:c r="AV375" s="26" t="n">
        <x:v>43.44386</x:v>
      </x:c>
      <x:c r="AW375" s="26" t="n">
        <x:v>0.05942000000000291</x:v>
      </x:c>
      <x:c r="AX375" s="26" t="n">
        <x:v>0</x:v>
      </x:c>
      <x:c r="AY375" s="26" t="n">
        <x:v>0</x:v>
      </x:c>
      <x:c r="AZ375" s="26" t="n">
        <x:v>0</x:v>
      </x:c>
      <x:c r="BA375" s="26" t="n">
        <x:v>0</x:v>
      </x:c>
    </x:row>
    <x:row r="376">
      <x:c r="A376" s="26" t="inlineStr">
        <x:is>
          <x:t xml:space="preserve">Ramsey</x:t>
        </x:is>
      </x:c>
      <x:c r="B376" s="26" t="inlineStr">
        <x:is>
          <x:t xml:space="preserve">MN</x:t>
        </x:is>
      </x:c>
      <x:c r="C376" s="26" t="inlineStr">
        <x:is>
          <x:t xml:space="preserve">27123</x:t>
        </x:is>
      </x:c>
      <x:c r="D376" s="26" t="inlineStr">
        <x:is>
          <x:t xml:space="preserve">27123</x:t>
        </x:is>
      </x:c>
      <x:c r="E376" s="26" t="inlineStr">
        <x:is>
          <x:t xml:space="preserve">Ramsey</x:t>
        </x:is>
      </x:c>
      <x:c r="F376" s="26" t="inlineStr">
        <x:is>
          <x:t xml:space="preserve">County</x:t>
        </x:is>
      </x:c>
      <x:c r="G376" s="26" t="inlineStr">
        <x:is>
          <x:t xml:space="preserve">direct FIPS</x:t>
        </x:is>
      </x:c>
      <x:c r="H376" s="26" t="inlineStr">
        <x:is>
          <x:t xml:space="preserve">none; direct NRI match or CT planning-region bridge</x:t>
        </x:is>
      </x:c>
      <x:c r="I376" s="26" t="n">
        <x:v>2</x:v>
      </x:c>
      <x:c r="J376" s="26" t="n">
        <x:v>3.5</x:v>
      </x:c>
      <x:c r="K376" s="26" t="n">
        <x:v>1.5</x:v>
      </x:c>
      <x:c r="L376" s="26" t="n">
        <x:v>71.8</x:v>
      </x:c>
      <x:c r="M376" s="26" t="n">
        <x:v>70.32331676723879</x:v>
      </x:c>
      <x:c r="N376" s="26" t="n">
        <x:v>-1.476683232761204</x:v>
      </x:c>
      <x:c r="O376" s="26" t="n">
        <x:v>57.38276466051704</x:v>
      </x:c>
      <x:c r="P376" s="26" t="n">
        <x:v>824.2359903564939</x:v>
      </x:c>
      <x:c r="Q376" s="26" t="n">
        <x:v>58.25242718446601</x:v>
      </x:c>
      <x:c r="R376" s="26" t="n">
        <x:v>95.23514851485149</x:v>
      </x:c>
      <x:c r="S376" s="26" t="n">
        <x:v>181445767.1807797</x:v>
      </x:c>
      <x:c r="T376" s="26" t="n">
        <x:v>6.043256997455471</x:v>
      </x:c>
      <x:c r="U376" s="26" t="n">
        <x:v>6.219059405940594</x:v>
      </x:c>
      <x:c r="V376" s="26" t="n">
        <x:v>94.62468193384224</x:v>
      </x:c>
      <x:c r="W376" s="26" t="inlineStr">
        <x:is>
          <x:t xml:space="preserve">Relatively High</x:t>
        </x:is>
      </x:c>
      <x:c r="X376" s="26" t="n">
        <x:v>93.54325699745547</x:v>
      </x:c>
      <x:c r="Y376" s="26" t="n">
        <x:v>27.38549618</x:v>
      </x:c>
      <x:c r="Z376" s="26" t="n">
        <x:v>77.08703571332619</x:v>
      </x:c>
      <x:c r="AA376" s="26" t="n">
        <x:v>12.78625954198473</x:v>
      </x:c>
      <x:c r="AB376" s="26" t="n">
        <x:v>98.23378291586384</x:v>
      </x:c>
      <x:c r="AC376" s="26" t="n">
        <x:v>52.60814249363867</x:v>
      </x:c>
      <x:c r="AD376" s="26" t="n">
        <x:v>93.79770992366412</x:v>
      </x:c>
      <x:c r="AE376" s="26" t="n"/>
      <x:c r="AF376" s="26" t="n"/>
      <x:c r="AG376" s="26" t="n">
        <x:v>90.80788804071247</x:v>
      </x:c>
      <x:c r="AH376" s="26" t="n">
        <x:v>92.23424570337365</x:v>
      </x:c>
      <x:c r="AI376" s="26" t="n">
        <x:v>29</x:v>
      </x:c>
      <x:c r="AJ376" s="26" t="n">
        <x:v>222</x:v>
      </x:c>
      <x:c r="AK376" s="26" t="n">
        <x:v>193</x:v>
      </x:c>
      <x:c r="AL376" s="26" t="n">
        <x:v>155</x:v>
      </x:c>
      <x:c r="AM376" s="26" t="n">
        <x:v>106</x:v>
      </x:c>
      <x:c r="AN376" s="26" t="n">
        <x:v>-49</x:v>
      </x:c>
      <x:c r="AO376" s="26" t="n">
        <x:v>205.1666666666667</x:v>
      </x:c>
      <x:c r="AP376" s="26" t="n">
        <x:v>212.0238095238095</x:v>
      </x:c>
      <x:c r="AQ376" s="26" t="n">
        <x:v>6.857142857142804</x:v>
      </x:c>
      <x:c r="AR376" s="26" t="n">
        <x:v>375</x:v>
      </x:c>
      <x:c r="AS376" s="26" t="n">
        <x:v>375</x:v>
      </x:c>
      <x:c r="AT376" s="26" t="n">
        <x:v>0</x:v>
      </x:c>
      <x:c r="AU376" s="26" t="n">
        <x:v>42.51177</x:v>
      </x:c>
      <x:c r="AV376" s="26" t="n">
        <x:v>42.5216</x:v>
      </x:c>
      <x:c r="AW376" s="26" t="n">
        <x:v>0.009830000000000894</x:v>
      </x:c>
      <x:c r="AX376" s="26" t="n">
        <x:v>0</x:v>
      </x:c>
      <x:c r="AY376" s="26" t="n">
        <x:v>0</x:v>
      </x:c>
      <x:c r="AZ376" s="26" t="n">
        <x:v>0</x:v>
      </x:c>
      <x:c r="BA376" s="26" t="n">
        <x:v>0</x:v>
      </x:c>
    </x:row>
    <x:row r="377">
      <x:c r="A377" s="26" t="inlineStr">
        <x:is>
          <x:t xml:space="preserve">Philadelphia</x:t>
        </x:is>
      </x:c>
      <x:c r="B377" s="26" t="inlineStr">
        <x:is>
          <x:t xml:space="preserve">PA</x:t>
        </x:is>
      </x:c>
      <x:c r="C377" s="26" t="inlineStr">
        <x:is>
          <x:t xml:space="preserve">42101</x:t>
        </x:is>
      </x:c>
      <x:c r="D377" s="26" t="inlineStr">
        <x:is>
          <x:t xml:space="preserve">42101</x:t>
        </x:is>
      </x:c>
      <x:c r="E377" s="26" t="inlineStr">
        <x:is>
          <x:t xml:space="preserve">Philadelphia</x:t>
        </x:is>
      </x:c>
      <x:c r="F377" s="26" t="inlineStr">
        <x:is>
          <x:t xml:space="preserve">County</x:t>
        </x:is>
      </x:c>
      <x:c r="G377" s="26" t="inlineStr">
        <x:is>
          <x:t xml:space="preserve">direct FIPS</x:t>
        </x:is>
      </x:c>
      <x:c r="H377" s="26" t="inlineStr">
        <x:is>
          <x:t xml:space="preserve">none; direct NRI match or CT planning-region bridge</x:t>
        </x:is>
      </x:c>
      <x:c r="I377" s="26" t="n">
        <x:v>2.3</x:v>
      </x:c>
      <x:c r="J377" s="26" t="n">
        <x:v>5</x:v>
      </x:c>
      <x:c r="K377" s="26" t="n">
        <x:v>2.7</x:v>
      </x:c>
      <x:c r="L377" s="26" t="n">
        <x:v>72.09999999999999</x:v>
      </x:c>
      <x:c r="M377" s="26" t="n">
        <x:v>38.45762585657429</x:v>
      </x:c>
      <x:c r="N377" s="26" t="n">
        <x:v>-33.64237414342571</x:v>
      </x:c>
      <x:c r="O377" s="26" t="n">
        <x:v>68.64940328428456</x:v>
      </x:c>
      <x:c r="P377" s="26" t="n">
        <x:v>846.2587270807389</x:v>
      </x:c>
      <x:c r="Q377" s="26" t="n">
        <x:v>60.92233009708738</x:v>
      </x:c>
      <x:c r="R377" s="26" t="n">
        <x:v>99.38118811881188</x:v>
      </x:c>
      <x:c r="S377" s="26" t="n">
        <x:v>667071998.2603643</x:v>
      </x:c>
      <x:c r="T377" s="26" t="n">
        <x:v>35.40076335877863</x:v>
      </x:c>
      <x:c r="U377" s="26" t="n">
        <x:v>14.78960396039604</x:v>
      </x:c>
      <x:c r="V377" s="26" t="n">
        <x:v>99.58651399491094</x:v>
      </x:c>
      <x:c r="W377" s="26" t="inlineStr">
        <x:is>
          <x:t xml:space="preserve">Very High</x:t>
        </x:is>
      </x:c>
      <x:c r="X377" s="26" t="n">
        <x:v>48.47328244274809</x:v>
      </x:c>
      <x:c r="Y377" s="26" t="n">
        <x:v>88.1043257</x:v>
      </x:c>
      <x:c r="Z377" s="26" t="n">
        <x:v>80.78268056281851</x:v>
      </x:c>
      <x:c r="AA377" s="26" t="n">
        <x:v>21.66030534351145</x:v>
      </x:c>
      <x:c r="AB377" s="26" t="n">
        <x:v>99.9678869621066</x:v>
      </x:c>
      <x:c r="AC377" s="26" t="n">
        <x:v>28.68956743002545</x:v>
      </x:c>
      <x:c r="AD377" s="26" t="n">
        <x:v>99.58651399491094</x:v>
      </x:c>
      <x:c r="AE377" s="26" t="n">
        <x:v>85.39999999999999</x:v>
      </x:c>
      <x:c r="AF377" s="26" t="n">
        <x:v>94.28452231956612</x:v>
      </x:c>
      <x:c r="AG377" s="26" t="n">
        <x:v>97.86895674300254</x:v>
      </x:c>
      <x:c r="AH377" s="26" t="n">
        <x:v>99.77721196690005</x:v>
      </x:c>
      <x:c r="AI377" s="26" t="n">
        <x:v>68.5</x:v>
      </x:c>
      <x:c r="AJ377" s="26" t="n">
        <x:v>309.5</x:v>
      </x:c>
      <x:c r="AK377" s="26" t="n">
        <x:v>241</x:v>
      </x:c>
      <x:c r="AL377" s="26" t="n">
        <x:v>149.5</x:v>
      </x:c>
      <x:c r="AM377" s="26" t="n">
        <x:v>358</x:v>
      </x:c>
      <x:c r="AN377" s="26" t="n">
        <x:v>208.5</x:v>
      </x:c>
      <x:c r="AO377" s="26" t="n">
        <x:v>208.0714285714286</x:v>
      </x:c>
      <x:c r="AP377" s="26" t="n">
        <x:v>229.4761904761905</x:v>
      </x:c>
      <x:c r="AQ377" s="26" t="n">
        <x:v>21.40476190476187</x:v>
      </x:c>
      <x:c r="AR377" s="26" t="n">
        <x:v>376</x:v>
      </x:c>
      <x:c r="AS377" s="26" t="n">
        <x:v>376</x:v>
      </x:c>
      <x:c r="AT377" s="26" t="n">
        <x:v>0</x:v>
      </x:c>
      <x:c r="AU377" s="26" t="n">
        <x:v>42.49517</x:v>
      </x:c>
      <x:c r="AV377" s="26" t="n">
        <x:v>42.46592</x:v>
      </x:c>
      <x:c r="AW377" s="26" t="n">
        <x:v>-0.02925000000000466</x:v>
      </x:c>
      <x:c r="AX377" s="26" t="n">
        <x:v>0</x:v>
      </x:c>
      <x:c r="AY377" s="26" t="n">
        <x:v>0</x:v>
      </x:c>
      <x:c r="AZ377" s="26" t="n">
        <x:v>0</x:v>
      </x:c>
      <x:c r="BA377" s="26" t="n">
        <x:v>0</x:v>
      </x:c>
    </x:row>
    <x:row r="378">
      <x:c r="A378" s="26" t="inlineStr">
        <x:is>
          <x:t xml:space="preserve">Dona Ana</x:t>
        </x:is>
      </x:c>
      <x:c r="B378" s="26" t="inlineStr">
        <x:is>
          <x:t xml:space="preserve">NM</x:t>
        </x:is>
      </x:c>
      <x:c r="C378" s="26" t="inlineStr">
        <x:is>
          <x:t xml:space="preserve">35013</x:t>
        </x:is>
      </x:c>
      <x:c r="D378" s="26" t="inlineStr">
        <x:is>
          <x:t xml:space="preserve">35013</x:t>
        </x:is>
      </x:c>
      <x:c r="E378" s="26" t="inlineStr">
        <x:is>
          <x:t xml:space="preserve">Doña Ana</x:t>
        </x:is>
      </x:c>
      <x:c r="F378" s="26" t="inlineStr">
        <x:is>
          <x:t xml:space="preserve">County</x:t>
        </x:is>
      </x:c>
      <x:c r="G378" s="26" t="inlineStr">
        <x:is>
          <x:t xml:space="preserve">direct FIPS</x:t>
        </x:is>
      </x:c>
      <x:c r="H378" s="26" t="inlineStr">
        <x:is>
          <x:t xml:space="preserve">none; direct NRI match or CT planning-region bridge</x:t>
        </x:is>
      </x:c>
      <x:c r="I378" s="26" t="n">
        <x:v>8</x:v>
      </x:c>
      <x:c r="J378" s="26" t="n">
        <x:v>7.6</x:v>
      </x:c>
      <x:c r="K378" s="26" t="n">
        <x:v>-0.4000000000000004</x:v>
      </x:c>
      <x:c r="L378" s="26" t="n">
        <x:v>25.3</x:v>
      </x:c>
      <x:c r="M378" s="26" t="n">
        <x:v>13.47170215229425</x:v>
      </x:c>
      <x:c r="N378" s="26" t="n">
        <x:v>-11.82829784770575</x:v>
      </x:c>
      <x:c r="O378" s="26" t="n">
        <x:v>90.26059900513138</x:v>
      </x:c>
      <x:c r="P378" s="26" t="n">
        <x:v>1369.046065049264</x:v>
      </x:c>
      <x:c r="Q378" s="26" t="n">
        <x:v>92.23300970873787</x:v>
      </x:c>
      <x:c r="R378" s="26" t="n">
        <x:v>94.74009900990099</x:v>
      </x:c>
      <x:c r="S378" s="26" t="n">
        <x:v>163597020.0022421</x:v>
      </x:c>
      <x:c r="T378" s="26" t="n">
        <x:v>82.31552162849873</x:v>
      </x:c>
      <x:c r="U378" s="26" t="n">
        <x:v>70.26608910891089</x:v>
      </x:c>
      <x:c r="V378" s="26" t="n">
        <x:v>96.08778625954199</x:v>
      </x:c>
      <x:c r="W378" s="26" t="inlineStr">
        <x:is>
          <x:t xml:space="preserve">Relatively High</x:t>
        </x:is>
      </x:c>
      <x:c r="X378" s="26" t="n">
        <x:v>4.548346055979644</x:v>
      </x:c>
      <x:c r="Y378" s="26" t="n">
        <x:v>67.46183206000001</x:v>
      </x:c>
      <x:c r="Z378" s="26" t="n">
        <x:v>81.60514040873926</x:v>
      </x:c>
      <x:c r="AA378" s="26" t="n">
        <x:v>99.39567430025446</x:v>
      </x:c>
      <x:c r="AB378" s="26" t="n">
        <x:v>94.60500963391137</x:v>
      </x:c>
      <x:c r="AC378" s="26" t="n">
        <x:v>86.57760814249363</x:v>
      </x:c>
      <x:c r="AD378" s="26" t="n">
        <x:v>98.37786259541986</x:v>
      </x:c>
      <x:c r="AE378" s="26" t="n"/>
      <x:c r="AF378" s="26" t="n">
        <x:v>36.54568210262828</x:v>
      </x:c>
      <x:c r="AG378" s="26" t="n">
        <x:v>58.01526717557252</x:v>
      </x:c>
      <x:c r="AH378" s="26" t="n">
        <x:v>97.35837046467218</x:v>
      </x:c>
      <x:c r="AI378" s="26" t="n">
        <x:v>404</x:v>
      </x:c>
      <x:c r="AJ378" s="26" t="n">
        <x:v>389.5</x:v>
      </x:c>
      <x:c r="AK378" s="26" t="n">
        <x:v>-14.5</x:v>
      </x:c>
      <x:c r="AL378" s="26" t="n">
        <x:v>394</x:v>
      </x:c>
      <x:c r="AM378" s="26" t="n">
        <x:v>411</x:v>
      </x:c>
      <x:c r="AN378" s="26" t="n">
        <x:v>17</x:v>
      </x:c>
      <x:c r="AO378" s="26" t="n">
        <x:v>271.7142857142857</x:v>
      </x:c>
      <x:c r="AP378" s="26" t="n">
        <x:v>271.8333333333333</x:v>
      </x:c>
      <x:c r="AQ378" s="26" t="n">
        <x:v>0.119047619047592</x:v>
      </x:c>
      <x:c r="AR378" s="26" t="n">
        <x:v>289</x:v>
      </x:c>
      <x:c r="AS378" s="26" t="n">
        <x:v>377</x:v>
      </x:c>
      <x:c r="AT378" s="26" t="n">
        <x:v>88</x:v>
      </x:c>
      <x:c r="AU378" s="26" t="n">
        <x:v>127.2529</x:v>
      </x:c>
      <x:c r="AV378" s="26" t="n">
        <x:v>42.3282</x:v>
      </x:c>
      <x:c r="AW378" s="26" t="n">
        <x:v>-84.9247</x:v>
      </x:c>
      <x:c r="AX378" s="26" t="n">
        <x:v>0</x:v>
      </x:c>
      <x:c r="AY378" s="26" t="n">
        <x:v>0</x:v>
      </x:c>
      <x:c r="AZ378" s="26" t="n">
        <x:v>0</x:v>
      </x:c>
      <x:c r="BA378" s="26" t="n">
        <x:v>0</x:v>
      </x:c>
    </x:row>
    <x:row r="379">
      <x:c r="A379" s="26" t="inlineStr">
        <x:is>
          <x:t xml:space="preserve">Van Buren</x:t>
        </x:is>
      </x:c>
      <x:c r="B379" s="26" t="inlineStr">
        <x:is>
          <x:t xml:space="preserve">MI</x:t>
        </x:is>
      </x:c>
      <x:c r="C379" s="26" t="inlineStr">
        <x:is>
          <x:t xml:space="preserve">26159</x:t>
        </x:is>
      </x:c>
      <x:c r="D379" s="26" t="inlineStr">
        <x:is>
          <x:t xml:space="preserve">26159</x:t>
        </x:is>
      </x:c>
      <x:c r="E379" s="26" t="inlineStr">
        <x:is>
          <x:t xml:space="preserve">Van Buren</x:t>
        </x:is>
      </x:c>
      <x:c r="F379" s="26" t="inlineStr">
        <x:is>
          <x:t xml:space="preserve">County</x:t>
        </x:is>
      </x:c>
      <x:c r="G379" s="26" t="inlineStr">
        <x:is>
          <x:t xml:space="preserve">direct FIPS</x:t>
        </x:is>
      </x:c>
      <x:c r="H379" s="26" t="inlineStr">
        <x:is>
          <x:t xml:space="preserve">none; direct NRI match or CT planning-region bridge</x:t>
        </x:is>
      </x:c>
      <x:c r="I379" s="26" t="n">
        <x:v>2.4</x:v>
      </x:c>
      <x:c r="J379" s="26" t="n">
        <x:v>2.8</x:v>
      </x:c>
      <x:c r="K379" s="26" t="n">
        <x:v>0.3999999999999999</x:v>
      </x:c>
      <x:c r="L379" s="26" t="n">
        <x:v>78</x:v>
      </x:c>
      <x:c r="M379" s="26" t="n">
        <x:v>74.51586477010881</x:v>
      </x:c>
      <x:c r="N379" s="26" t="n">
        <x:v>-3.484135229891194</x:v>
      </x:c>
      <x:c r="O379" s="26" t="n">
        <x:v>47.21131345699604</x:v>
      </x:c>
      <x:c r="P379" s="26" t="n">
        <x:v>761.6401218597334</x:v>
      </x:c>
      <x:c r="Q379" s="26" t="n">
        <x:v>48.78640776699029</x:v>
      </x:c>
      <x:c r="R379" s="26" t="n">
        <x:v>61.4480198019802</x:v>
      </x:c>
      <x:c r="S379" s="26" t="n">
        <x:v>20429404.59544403</x:v>
      </x:c>
      <x:c r="T379" s="26" t="n">
        <x:v>26.65394402035624</x:v>
      </x:c>
      <x:c r="U379" s="26" t="n">
        <x:v>17.94554455445545</x:v>
      </x:c>
      <x:c r="V379" s="26" t="n">
        <x:v>60.46437659033079</x:v>
      </x:c>
      <x:c r="W379" s="26" t="inlineStr">
        <x:is>
          <x:t xml:space="preserve">Relatively Low</x:t>
        </x:is>
      </x:c>
      <x:c r="X379" s="26" t="n">
        <x:v>92.30279898218829</x:v>
      </x:c>
      <x:c r="Y379" s="26" t="n">
        <x:v>48.1870229</x:v>
      </x:c>
      <x:c r="Z379" s="26" t="n">
        <x:v>44.01200292940829</x:v>
      </x:c>
      <x:c r="AA379" s="26" t="n">
        <x:v>0</x:v>
      </x:c>
      <x:c r="AB379" s="26" t="n">
        <x:v>44.21965317919075</x:v>
      </x:c>
      <x:c r="AC379" s="26" t="n">
        <x:v>26.39949109414758</x:v>
      </x:c>
      <x:c r="AD379" s="26" t="n">
        <x:v>62.02290076335878</x:v>
      </x:c>
      <x:c r="AE379" s="26" t="n">
        <x:v>23.8</x:v>
      </x:c>
      <x:c r="AF379" s="26" t="n">
        <x:v>29.03629536921151</x:v>
      </x:c>
      <x:c r="AG379" s="26" t="n">
        <x:v>92.36641221374046</x:v>
      </x:c>
      <x:c r="AH379" s="26" t="n">
        <x:v>59.86632718014003</x:v>
      </x:c>
      <x:c r="AI379" s="26" t="n">
        <x:v>81</x:v>
      </x:c>
      <x:c r="AJ379" s="26" t="n">
        <x:v>140</x:v>
      </x:c>
      <x:c r="AK379" s="26" t="n">
        <x:v>59</x:v>
      </x:c>
      <x:c r="AL379" s="26" t="n">
        <x:v>87</x:v>
      </x:c>
      <x:c r="AM379" s="26" t="n">
        <x:v>61</x:v>
      </x:c>
      <x:c r="AN379" s="26" t="n">
        <x:v>-26</x:v>
      </x:c>
      <x:c r="AO379" s="26" t="n">
        <x:v>239.047619047619</x:v>
      </x:c>
      <x:c r="AP379" s="26" t="n">
        <x:v>240.6190476190476</x:v>
      </x:c>
      <x:c r="AQ379" s="26" t="n">
        <x:v>1.571428571428612</x:v>
      </x:c>
      <x:c r="AR379" s="26" t="n">
        <x:v>377</x:v>
      </x:c>
      <x:c r="AS379" s="26" t="n">
        <x:v>378</x:v>
      </x:c>
      <x:c r="AT379" s="26" t="n">
        <x:v>1</x:v>
      </x:c>
      <x:c r="AU379" s="26" t="n">
        <x:v>41.89589</x:v>
      </x:c>
      <x:c r="AV379" s="26" t="n">
        <x:v>41.84067</x:v>
      </x:c>
      <x:c r="AW379" s="26" t="n">
        <x:v>-0.05521999999999849</x:v>
      </x:c>
      <x:c r="AX379" s="26" t="n">
        <x:v>0</x:v>
      </x:c>
      <x:c r="AY379" s="26" t="n">
        <x:v>0</x:v>
      </x:c>
      <x:c r="AZ379" s="26" t="n">
        <x:v>0</x:v>
      </x:c>
      <x:c r="BA379" s="26" t="n">
        <x:v>0</x:v>
      </x:c>
    </x:row>
    <x:row r="380">
      <x:c r="A380" s="26" t="inlineStr">
        <x:is>
          <x:t xml:space="preserve">Clark</x:t>
        </x:is>
      </x:c>
      <x:c r="B380" s="26" t="inlineStr">
        <x:is>
          <x:t xml:space="preserve">WI</x:t>
        </x:is>
      </x:c>
      <x:c r="C380" s="26" t="inlineStr">
        <x:is>
          <x:t xml:space="preserve">55019</x:t>
        </x:is>
      </x:c>
      <x:c r="D380" s="26" t="inlineStr">
        <x:is>
          <x:t xml:space="preserve">55019</x:t>
        </x:is>
      </x:c>
      <x:c r="E380" s="26" t="inlineStr">
        <x:is>
          <x:t xml:space="preserve">Clark</x:t>
        </x:is>
      </x:c>
      <x:c r="F380" s="26" t="inlineStr">
        <x:is>
          <x:t xml:space="preserve">County</x:t>
        </x:is>
      </x:c>
      <x:c r="G380" s="26" t="inlineStr">
        <x:is>
          <x:t xml:space="preserve">direct FIPS</x:t>
        </x:is>
      </x:c>
      <x:c r="H380" s="26" t="inlineStr">
        <x:is>
          <x:t xml:space="preserve">none; direct NRI match or CT planning-region bridge</x:t>
        </x:is>
      </x:c>
      <x:c r="I380" s="26" t="n">
        <x:v>2</x:v>
      </x:c>
      <x:c r="J380" s="26" t="n">
        <x:v>2.5</x:v>
      </x:c>
      <x:c r="K380" s="26" t="n">
        <x:v>0.5</x:v>
      </x:c>
      <x:c r="L380" s="26" t="n">
        <x:v>82</x:v>
      </x:c>
      <x:c r="M380" s="26" t="n">
        <x:v>38.37549704118771</x:v>
      </x:c>
      <x:c r="N380" s="26" t="n">
        <x:v>-43.62450295881229</x:v>
      </x:c>
      <x:c r="O380" s="26" t="n">
        <x:v>44.84886828006895</x:v>
      </x:c>
      <x:c r="P380" s="26" t="n">
        <x:v>681.6803563241106</x:v>
      </x:c>
      <x:c r="Q380" s="26" t="n">
        <x:v>33.98058252427185</x:v>
      </x:c>
      <x:c r="R380" s="26" t="n">
        <x:v>56.12623762376238</x:v>
      </x:c>
      <x:c r="S380" s="26" t="n">
        <x:v>17672445.67729254</x:v>
      </x:c>
      <x:c r="T380" s="26" t="n">
        <x:v>40.68066157760814</x:v>
      </x:c>
      <x:c r="U380" s="26" t="n">
        <x:v>11.54084158415842</x:v>
      </x:c>
      <x:c r="V380" s="26" t="n">
        <x:v>68.44783715012723</x:v>
      </x:c>
      <x:c r="W380" s="26" t="inlineStr">
        <x:is>
          <x:t xml:space="preserve">Relatively Low</x:t>
        </x:is>
      </x:c>
      <x:c r="X380" s="26" t="n">
        <x:v>29.96183206106871</x:v>
      </x:c>
      <x:c r="Y380" s="26" t="n">
        <x:v>91.85750636</x:v>
      </x:c>
      <x:c r="Z380" s="26" t="n">
        <x:v>49.39825837883993</x:v>
      </x:c>
      <x:c r="AA380" s="26" t="n">
        <x:v>24.58651399491094</x:v>
      </x:c>
      <x:c r="AB380" s="26" t="n">
        <x:v>58.34938985228002</x:v>
      </x:c>
      <x:c r="AC380" s="26" t="n">
        <x:v>19.78371501272265</x:v>
      </x:c>
      <x:c r="AD380" s="26" t="n">
        <x:v>69.11577608142494</x:v>
      </x:c>
      <x:c r="AE380" s="26" t="n"/>
      <x:c r="AF380" s="26" t="n">
        <x:v>0</x:v>
      </x:c>
      <x:c r="AG380" s="26" t="n">
        <x:v>73.6323155216285</x:v>
      </x:c>
      <x:c r="AH380" s="26" t="n">
        <x:v>57.25652450668364</x:v>
      </x:c>
      <x:c r="AI380" s="26" t="n">
        <x:v>29</x:v>
      </x:c>
      <x:c r="AJ380" s="26" t="n">
        <x:v>101.5</x:v>
      </x:c>
      <x:c r="AK380" s="26" t="n">
        <x:v>72.5</x:v>
      </x:c>
      <x:c r="AL380" s="26" t="n">
        <x:v>41</x:v>
      </x:c>
      <x:c r="AM380" s="26" t="n">
        <x:v>359</x:v>
      </x:c>
      <x:c r="AN380" s="26" t="n">
        <x:v>318</x:v>
      </x:c>
      <x:c r="AO380" s="26" t="n">
        <x:v>213.2380952380952</x:v>
      </x:c>
      <x:c r="AP380" s="26" t="n">
        <x:v>231.8333333333333</x:v>
      </x:c>
      <x:c r="AQ380" s="26" t="n">
        <x:v>18.59523809523813</x:v>
      </x:c>
      <x:c r="AR380" s="26" t="n">
        <x:v>378</x:v>
      </x:c>
      <x:c r="AS380" s="26" t="n">
        <x:v>379</x:v>
      </x:c>
      <x:c r="AT380" s="26" t="n">
        <x:v>1</x:v>
      </x:c>
      <x:c r="AU380" s="26" t="n">
        <x:v>40.21708</x:v>
      </x:c>
      <x:c r="AV380" s="26" t="n">
        <x:v>40.21922</x:v>
      </x:c>
      <x:c r="AW380" s="26" t="n">
        <x:v>0.002139999999997144</x:v>
      </x:c>
      <x:c r="AX380" s="26" t="n">
        <x:v>0</x:v>
      </x:c>
      <x:c r="AY380" s="26" t="n">
        <x:v>0</x:v>
      </x:c>
      <x:c r="AZ380" s="26" t="n">
        <x:v>0</x:v>
      </x:c>
      <x:c r="BA380" s="26" t="n">
        <x:v>0</x:v>
      </x:c>
    </x:row>
    <x:row r="381">
      <x:c r="A381" s="26" t="inlineStr">
        <x:is>
          <x:t xml:space="preserve">Oktibbeha</x:t>
        </x:is>
      </x:c>
      <x:c r="B381" s="26" t="inlineStr">
        <x:is>
          <x:t xml:space="preserve">MS</x:t>
        </x:is>
      </x:c>
      <x:c r="C381" s="26" t="inlineStr">
        <x:is>
          <x:t xml:space="preserve">28105</x:t>
        </x:is>
      </x:c>
      <x:c r="D381" s="26" t="inlineStr">
        <x:is>
          <x:t xml:space="preserve">28105</x:t>
        </x:is>
      </x:c>
      <x:c r="E381" s="26" t="inlineStr">
        <x:is>
          <x:t xml:space="preserve">Oktibbeha</x:t>
        </x:is>
      </x:c>
      <x:c r="F381" s="26" t="inlineStr">
        <x:is>
          <x:t xml:space="preserve">County</x:t>
        </x:is>
      </x:c>
      <x:c r="G381" s="26" t="inlineStr">
        <x:is>
          <x:t xml:space="preserve">direct FIPS</x:t>
        </x:is>
      </x:c>
      <x:c r="H381" s="26" t="inlineStr">
        <x:is>
          <x:t xml:space="preserve">none; direct NRI match or CT planning-region bridge</x:t>
        </x:is>
      </x:c>
      <x:c r="I381" s="26" t="n">
        <x:v>5</x:v>
      </x:c>
      <x:c r="J381" s="26" t="n">
        <x:v>3.5</x:v>
      </x:c>
      <x:c r="K381" s="26" t="n">
        <x:v>-1.5</x:v>
      </x:c>
      <x:c r="L381" s="26" t="n">
        <x:v>34</x:v>
      </x:c>
      <x:c r="M381" s="26" t="n">
        <x:v>48.00610335614934</x:v>
      </x:c>
      <x:c r="N381" s="26" t="n">
        <x:v>14.00610335614934</x:v>
      </x:c>
      <x:c r="O381" s="26" t="n">
        <x:v>56.96230186829548</x:v>
      </x:c>
      <x:c r="P381" s="26" t="n">
        <x:v>1041.140311373391</x:v>
      </x:c>
      <x:c r="Q381" s="26" t="n">
        <x:v>73.54368932038835</x:v>
      </x:c>
      <x:c r="R381" s="26" t="n">
        <x:v>59.00371287128713</x:v>
      </x:c>
      <x:c r="S381" s="26" t="n">
        <x:v>19179693.40716159</x:v>
      </x:c>
      <x:c r="T381" s="26" t="n">
        <x:v>37.65903307888041</x:v>
      </x:c>
      <x:c r="U381" s="26" t="n">
        <x:v>24.44306930693069</x:v>
      </x:c>
      <x:c r="V381" s="26" t="n">
        <x:v>62.78625954198473</x:v>
      </x:c>
      <x:c r="W381" s="26" t="inlineStr">
        <x:is>
          <x:t xml:space="preserve">Relatively Low</x:t>
        </x:is>
      </x:c>
      <x:c r="X381" s="26" t="n">
        <x:v>52.76717557251909</x:v>
      </x:c>
      <x:c r="Y381" s="26" t="n">
        <x:v>63.23155216</x:v>
      </x:c>
      <x:c r="Z381" s="26" t="n">
        <x:v>62.55705157884064</x:v>
      </x:c>
      <x:c r="AA381" s="26" t="n">
        <x:v>53.05343511450382</x:v>
      </x:c>
      <x:c r="AB381" s="26" t="n">
        <x:v>81.21387283236994</x:v>
      </x:c>
      <x:c r="AC381" s="26" t="n">
        <x:v>37.69083969465649</x:v>
      </x:c>
      <x:c r="AD381" s="26" t="n">
        <x:v>53.24427480916031</x:v>
      </x:c>
      <x:c r="AE381" s="26" t="n"/>
      <x:c r="AF381" s="26" t="n">
        <x:v>69.16979557780559</x:v>
      </x:c>
      <x:c r="AG381" s="26" t="n">
        <x:v>62.56361323155216</x:v>
      </x:c>
      <x:c r="AH381" s="26" t="n">
        <x:v>64.35391470401018</x:v>
      </x:c>
      <x:c r="AI381" s="26" t="n">
        <x:v>309.5</x:v>
      </x:c>
      <x:c r="AJ381" s="26" t="n">
        <x:v>222</x:v>
      </x:c>
      <x:c r="AK381" s="26" t="n">
        <x:v>-87.5</x:v>
      </x:c>
      <x:c r="AL381" s="26" t="n">
        <x:v>374.5</x:v>
      </x:c>
      <x:c r="AM381" s="26" t="n">
        <x:v>326</x:v>
      </x:c>
      <x:c r="AN381" s="26" t="n">
        <x:v>-48.5</x:v>
      </x:c>
      <x:c r="AO381" s="26" t="n">
        <x:v>208.3333333333333</x:v>
      </x:c>
      <x:c r="AP381" s="26" t="n">
        <x:v>201.8571428571429</x:v>
      </x:c>
      <x:c r="AQ381" s="26" t="n">
        <x:v>-6.476190476190425</x:v>
      </x:c>
      <x:c r="AR381" s="26" t="n">
        <x:v>379</x:v>
      </x:c>
      <x:c r="AS381" s="26" t="n">
        <x:v>380</x:v>
      </x:c>
      <x:c r="AT381" s="26" t="n">
        <x:v>1</x:v>
      </x:c>
      <x:c r="AU381" s="26" t="n">
        <x:v>39.61385</x:v>
      </x:c>
      <x:c r="AV381" s="26" t="n">
        <x:v>39.57445</x:v>
      </x:c>
      <x:c r="AW381" s="26" t="n">
        <x:v>-0.03940000000000055</x:v>
      </x:c>
      <x:c r="AX381" s="26" t="n">
        <x:v>0</x:v>
      </x:c>
      <x:c r="AY381" s="26" t="n">
        <x:v>0</x:v>
      </x:c>
      <x:c r="AZ381" s="26" t="n">
        <x:v>0</x:v>
      </x:c>
      <x:c r="BA381" s="26" t="n">
        <x:v>0</x:v>
      </x:c>
    </x:row>
    <x:row r="382">
      <x:c r="A382" s="26" t="inlineStr">
        <x:is>
          <x:t xml:space="preserve">San Francisco</x:t>
        </x:is>
      </x:c>
      <x:c r="B382" s="26" t="inlineStr">
        <x:is>
          <x:t xml:space="preserve">CA</x:t>
        </x:is>
      </x:c>
      <x:c r="C382" s="26" t="inlineStr">
        <x:is>
          <x:t xml:space="preserve">06075</x:t>
        </x:is>
      </x:c>
      <x:c r="D382" s="26" t="inlineStr">
        <x:is>
          <x:t xml:space="preserve">06075</x:t>
        </x:is>
      </x:c>
      <x:c r="E382" s="26" t="inlineStr">
        <x:is>
          <x:t xml:space="preserve">San Francisco</x:t>
        </x:is>
      </x:c>
      <x:c r="F382" s="26" t="inlineStr">
        <x:is>
          <x:t xml:space="preserve">County</x:t>
        </x:is>
      </x:c>
      <x:c r="G382" s="26" t="inlineStr">
        <x:is>
          <x:t xml:space="preserve">direct FIPS</x:t>
        </x:is>
      </x:c>
      <x:c r="H382" s="26" t="inlineStr">
        <x:is>
          <x:t xml:space="preserve">none; direct NRI match or CT planning-region bridge</x:t>
        </x:is>
      </x:c>
      <x:c r="I382" s="26" t="n">
        <x:v>8</x:v>
      </x:c>
      <x:c r="J382" s="26" t="n">
        <x:v>4</x:v>
      </x:c>
      <x:c r="K382" s="26" t="n">
        <x:v>-4</x:v>
      </x:c>
      <x:c r="L382" s="26" t="n">
        <x:v>37</x:v>
      </x:c>
      <x:c r="M382" s="26" t="n">
        <x:v>69.87976254915947</x:v>
      </x:c>
      <x:c r="N382" s="26" t="n">
        <x:v>32.87976254915947</x:v>
      </x:c>
      <x:c r="O382" s="26" t="n">
        <x:v>63.07282268840537</x:v>
      </x:c>
      <x:c r="P382" s="26" t="n">
        <x:v>370.4726757240351</x:v>
      </x:c>
      <x:c r="Q382" s="26" t="n">
        <x:v>0.7281553398058253</x:v>
      </x:c>
      <x:c r="R382" s="26" t="n">
        <x:v>99.59777227722772</x:v>
      </x:c>
      <x:c r="S382" s="26" t="n">
        <x:v>853429992.6747553</x:v>
      </x:c>
      <x:c r="T382" s="26" t="n">
        <x:v>76.7175572519084</x:v>
      </x:c>
      <x:c r="U382" s="26" t="n">
        <x:v>78.34158415841584</x:v>
      </x:c>
      <x:c r="V382" s="26" t="n">
        <x:v>99.52290076335878</x:v>
      </x:c>
      <x:c r="W382" s="26" t="inlineStr">
        <x:is>
          <x:t xml:space="preserve">Very High</x:t>
        </x:is>
      </x:c>
      <x:c r="X382" s="26" t="n">
        <x:v>99.6501272264631</x:v>
      </x:c>
      <x:c r="Y382" s="26" t="n">
        <x:v>48.05979644</x:v>
      </x:c>
      <x:c r="Z382" s="26" t="n">
        <x:v>45.49727156987555</x:v>
      </x:c>
      <x:c r="AA382" s="26" t="n">
        <x:v>69.30661577608143</x:v>
      </x:c>
      <x:c r="AB382" s="26" t="n">
        <x:v>93.8985228002569</x:v>
      </x:c>
      <x:c r="AC382" s="26" t="n">
        <x:v>28.65776081424936</x:v>
      </x:c>
      <x:c r="AD382" s="26" t="n">
        <x:v>98.60050890585241</x:v>
      </x:c>
      <x:c r="AE382" s="26" t="n">
        <x:v>62</x:v>
      </x:c>
      <x:c r="AF382" s="26" t="n"/>
      <x:c r="AG382" s="26" t="n">
        <x:v>10.30534351145038</x:v>
      </x:c>
      <x:c r="AH382" s="26" t="n">
        <x:v>1.20942075111394</x:v>
      </x:c>
      <x:c r="AI382" s="26" t="n">
        <x:v>404</x:v>
      </x:c>
      <x:c r="AJ382" s="26" t="n">
        <x:v>270.5</x:v>
      </x:c>
      <x:c r="AK382" s="26" t="n">
        <x:v>-133.5</x:v>
      </x:c>
      <x:c r="AL382" s="26" t="n">
        <x:v>359</x:v>
      </x:c>
      <x:c r="AM382" s="26" t="n">
        <x:v>118</x:v>
      </x:c>
      <x:c r="AN382" s="26" t="n">
        <x:v>-241</x:v>
      </x:c>
      <x:c r="AO382" s="26" t="n">
        <x:v>213.6666666666667</x:v>
      </x:c>
      <x:c r="AP382" s="26" t="n">
        <x:v>195.8333333333333</x:v>
      </x:c>
      <x:c r="AQ382" s="26" t="n">
        <x:v>-17.83333333333337</x:v>
      </x:c>
      <x:c r="AR382" s="26" t="n">
        <x:v>382</x:v>
      </x:c>
      <x:c r="AS382" s="26" t="n">
        <x:v>381</x:v>
      </x:c>
      <x:c r="AT382" s="26" t="n">
        <x:v>-1</x:v>
      </x:c>
      <x:c r="AU382" s="26" t="n">
        <x:v>37.15703</x:v>
      </x:c>
      <x:c r="AV382" s="26" t="n">
        <x:v>39.36906</x:v>
      </x:c>
      <x:c r="AW382" s="26" t="n">
        <x:v>2.212029999999999</x:v>
      </x:c>
      <x:c r="AX382" s="26" t="n">
        <x:v>0</x:v>
      </x:c>
      <x:c r="AY382" s="26" t="n">
        <x:v>0</x:v>
      </x:c>
      <x:c r="AZ382" s="26" t="n">
        <x:v>0</x:v>
      </x:c>
      <x:c r="BA382" s="26" t="n">
        <x:v>0</x:v>
      </x:c>
    </x:row>
    <x:row r="383">
      <x:c r="A383" s="26" t="inlineStr">
        <x:is>
          <x:t xml:space="preserve">Pepin</x:t>
        </x:is>
      </x:c>
      <x:c r="B383" s="26" t="inlineStr">
        <x:is>
          <x:t xml:space="preserve">WI</x:t>
        </x:is>
      </x:c>
      <x:c r="C383" s="26" t="inlineStr">
        <x:is>
          <x:t xml:space="preserve">55091</x:t>
        </x:is>
      </x:c>
      <x:c r="D383" s="26" t="inlineStr">
        <x:is>
          <x:t xml:space="preserve">55091</x:t>
        </x:is>
      </x:c>
      <x:c r="E383" s="26" t="inlineStr">
        <x:is>
          <x:t xml:space="preserve">Pepin</x:t>
        </x:is>
      </x:c>
      <x:c r="F383" s="26" t="inlineStr">
        <x:is>
          <x:t xml:space="preserve">County</x:t>
        </x:is>
      </x:c>
      <x:c r="G383" s="26" t="inlineStr">
        <x:is>
          <x:t xml:space="preserve">direct FIPS</x:t>
        </x:is>
      </x:c>
      <x:c r="H383" s="26" t="inlineStr">
        <x:is>
          <x:t xml:space="preserve">none; direct NRI match or CT planning-region bridge</x:t>
        </x:is>
      </x:c>
      <x:c r="I383" s="26" t="n">
        <x:v>2</x:v>
      </x:c>
      <x:c r="J383" s="26" t="n">
        <x:v>2</x:v>
      </x:c>
      <x:c r="K383" s="26" t="n">
        <x:v>0</x:v>
      </x:c>
      <x:c r="L383" s="26" t="n">
        <x:v>78</x:v>
      </x:c>
      <x:c r="M383" s="26" t="n">
        <x:v>65.18309872702491</x:v>
      </x:c>
      <x:c r="N383" s="26" t="n">
        <x:v>-12.81690127297509</x:v>
      </x:c>
      <x:c r="O383" s="26" t="n">
        <x:v>26.39501927291966</x:v>
      </x:c>
      <x:c r="P383" s="26" t="n">
        <x:v>768.7382010569913</x:v>
      </x:c>
      <x:c r="Q383" s="26" t="n">
        <x:v>50</x:v>
      </x:c>
      <x:c r="R383" s="26" t="n">
        <x:v>8.353960396039604</x:v>
      </x:c>
      <x:c r="S383" s="26" t="n">
        <x:v>4033913.370368315</x:v>
      </x:c>
      <x:c r="T383" s="26" t="n">
        <x:v>26.84478371501272</x:v>
      </x:c>
      <x:c r="U383" s="26" t="n">
        <x:v>28.06311881188119</x:v>
      </x:c>
      <x:c r="V383" s="26" t="n">
        <x:v>7.188295165394402</x:v>
      </x:c>
      <x:c r="W383" s="26" t="inlineStr">
        <x:is>
          <x:t xml:space="preserve">Very Low</x:t>
        </x:is>
      </x:c>
      <x:c r="X383" s="26" t="n">
        <x:v>52.19465648854962</x:v>
      </x:c>
      <x:c r="Y383" s="26" t="n">
        <x:v>32.02926209</x:v>
      </x:c>
      <x:c r="Z383" s="26" t="n">
        <x:v>20.24950975523502</x:v>
      </x:c>
      <x:c r="AA383" s="26" t="n">
        <x:v>34.51017811704835</x:v>
      </x:c>
      <x:c r="AB383" s="26" t="n">
        <x:v>22.8965960179833</x:v>
      </x:c>
      <x:c r="AC383" s="26" t="n">
        <x:v>2.194656488549618</x:v>
      </x:c>
      <x:c r="AD383" s="26" t="n">
        <x:v>16.22137404580153</x:v>
      </x:c>
      <x:c r="AE383" s="26" t="n"/>
      <x:c r="AF383" s="26" t="n">
        <x:v>0</x:v>
      </x:c>
      <x:c r="AG383" s="26" t="n">
        <x:v>36.95928753180662</x:v>
      </x:c>
      <x:c r="AH383" s="26" t="n">
        <x:v>14.3857415658816</x:v>
      </x:c>
      <x:c r="AI383" s="26" t="n">
        <x:v>29</x:v>
      </x:c>
      <x:c r="AJ383" s="26" t="n">
        <x:v>29.5</x:v>
      </x:c>
      <x:c r="AK383" s="26" t="n">
        <x:v>0.5</x:v>
      </x:c>
      <x:c r="AL383" s="26" t="n">
        <x:v>87</x:v>
      </x:c>
      <x:c r="AM383" s="26" t="n">
        <x:v>179</x:v>
      </x:c>
      <x:c r="AN383" s="26" t="n">
        <x:v>92</x:v>
      </x:c>
      <x:c r="AO383" s="26" t="n">
        <x:v>227.547619047619</x:v>
      </x:c>
      <x:c r="AP383" s="26" t="n">
        <x:v>231.952380952381</x:v>
      </x:c>
      <x:c r="AQ383" s="26" t="n">
        <x:v>4.404761904761955</x:v>
      </x:c>
      <x:c r="AR383" s="26" t="n">
        <x:v>380</x:v>
      </x:c>
      <x:c r="AS383" s="26" t="n">
        <x:v>382</x:v>
      </x:c>
      <x:c r="AT383" s="26" t="n">
        <x:v>2</x:v>
      </x:c>
      <x:c r="AU383" s="26" t="n">
        <x:v>38.55551</x:v>
      </x:c>
      <x:c r="AV383" s="26" t="n">
        <x:v>38.46688</x:v>
      </x:c>
      <x:c r="AW383" s="26" t="n">
        <x:v>-0.08862999999999488</x:v>
      </x:c>
      <x:c r="AX383" s="26" t="n">
        <x:v>0</x:v>
      </x:c>
      <x:c r="AY383" s="26" t="n">
        <x:v>0</x:v>
      </x:c>
      <x:c r="AZ383" s="26" t="n">
        <x:v>0</x:v>
      </x:c>
      <x:c r="BA383" s="26" t="n">
        <x:v>0</x:v>
      </x:c>
    </x:row>
    <x:row r="384">
      <x:c r="A384" s="26" t="inlineStr">
        <x:is>
          <x:t xml:space="preserve">Washington</x:t>
        </x:is>
      </x:c>
      <x:c r="B384" s="26" t="inlineStr">
        <x:is>
          <x:t xml:space="preserve">GA</x:t>
        </x:is>
      </x:c>
      <x:c r="C384" s="26" t="inlineStr">
        <x:is>
          <x:t xml:space="preserve">13303</x:t>
        </x:is>
      </x:c>
      <x:c r="D384" s="26" t="inlineStr">
        <x:is>
          <x:t xml:space="preserve">13303</x:t>
        </x:is>
      </x:c>
      <x:c r="E384" s="26" t="inlineStr">
        <x:is>
          <x:t xml:space="preserve">Washington</x:t>
        </x:is>
      </x:c>
      <x:c r="F384" s="26" t="inlineStr">
        <x:is>
          <x:t xml:space="preserve">County</x:t>
        </x:is>
      </x:c>
      <x:c r="G384" s="26" t="inlineStr">
        <x:is>
          <x:t xml:space="preserve">direct FIPS</x:t>
        </x:is>
      </x:c>
      <x:c r="H384" s="26" t="inlineStr">
        <x:is>
          <x:t xml:space="preserve">none; direct NRI match or CT planning-region bridge</x:t>
        </x:is>
      </x:c>
      <x:c r="I384" s="26" t="n">
        <x:v>4.5</x:v>
      </x:c>
      <x:c r="J384" s="26" t="n">
        <x:v>2.8</x:v>
      </x:c>
      <x:c r="K384" s="26" t="n">
        <x:v>-1.7</x:v>
      </x:c>
      <x:c r="L384" s="26" t="n">
        <x:v>30.7</x:v>
      </x:c>
      <x:c r="M384" s="26" t="n">
        <x:v>39.3065847219866</x:v>
      </x:c>
      <x:c r="N384" s="26" t="n">
        <x:v>8.606584721986597</x:v>
      </x:c>
      <x:c r="O384" s="26" t="n">
        <x:v>47.63593498792553</x:v>
      </x:c>
      <x:c r="P384" s="26" t="n">
        <x:v>1274.010588266194</x:v>
      </x:c>
      <x:c r="Q384" s="26" t="n">
        <x:v>88.10679611650485</x:v>
      </x:c>
      <x:c r="R384" s="26" t="n">
        <x:v>18.03836633663366</x:v>
      </x:c>
      <x:c r="S384" s="26" t="n">
        <x:v>6135537.250287449</x:v>
      </x:c>
      <x:c r="T384" s="26" t="n">
        <x:v>46.62849872773537</x:v>
      </x:c>
      <x:c r="U384" s="26" t="n">
        <x:v>26.29950495049505</x:v>
      </x:c>
      <x:c r="V384" s="26" t="n">
        <x:v>23.75954198473282</x:v>
      </x:c>
      <x:c r="W384" s="26" t="inlineStr">
        <x:is>
          <x:t xml:space="preserve">Very Low</x:t>
        </x:is>
      </x:c>
      <x:c r="X384" s="26" t="n">
        <x:v>26.90839694656488</x:v>
      </x:c>
      <x:c r="Y384" s="26" t="n">
        <x:v>73.72773537</x:v>
      </x:c>
      <x:c r="Z384" s="26" t="n">
        <x:v>44.78381852602433</x:v>
      </x:c>
      <x:c r="AA384" s="26" t="n">
        <x:v>87.43638676844783</x:v>
      </x:c>
      <x:c r="AB384" s="26" t="n">
        <x:v>60.69364161849711</x:v>
      </x:c>
      <x:c r="AC384" s="26" t="n">
        <x:v>53.81679389312977</x:v>
      </x:c>
      <x:c r="AD384" s="26" t="n">
        <x:v>26.2086513994911</x:v>
      </x:c>
      <x:c r="AE384" s="26" t="n"/>
      <x:c r="AF384" s="26" t="n">
        <x:v>73.71714643304131</x:v>
      </x:c>
      <x:c r="AG384" s="26" t="n">
        <x:v>26.68575063613232</x:v>
      </x:c>
      <x:c r="AH384" s="26" t="n">
        <x:v>7.542966263526417</x:v>
      </x:c>
      <x:c r="AI384" s="26" t="n">
        <x:v>295.5</x:v>
      </x:c>
      <x:c r="AJ384" s="26" t="n">
        <x:v>140</x:v>
      </x:c>
      <x:c r="AK384" s="26" t="n">
        <x:v>-155.5</x:v>
      </x:c>
      <x:c r="AL384" s="26" t="n">
        <x:v>380.5</x:v>
      </x:c>
      <x:c r="AM384" s="26" t="n">
        <x:v>356</x:v>
      </x:c>
      <x:c r="AN384" s="26" t="n">
        <x:v>-24.5</x:v>
      </x:c>
      <x:c r="AO384" s="26" t="n">
        <x:v>219.3571428571429</x:v>
      </x:c>
      <x:c r="AP384" s="26" t="n">
        <x:v>210.7857142857143</x:v>
      </x:c>
      <x:c r="AQ384" s="26" t="n">
        <x:v>-8.571428571428612</x:v>
      </x:c>
      <x:c r="AR384" s="26" t="n">
        <x:v>383</x:v>
      </x:c>
      <x:c r="AS384" s="26" t="n">
        <x:v>383</x:v>
      </x:c>
      <x:c r="AT384" s="26" t="n">
        <x:v>0</x:v>
      </x:c>
      <x:c r="AU384" s="26" t="n">
        <x:v>33.2044</x:v>
      </x:c>
      <x:c r="AV384" s="26" t="n">
        <x:v>33.18029</x:v>
      </x:c>
      <x:c r="AW384" s="26" t="n">
        <x:v>-0.0241100000000003</x:v>
      </x:c>
      <x:c r="AX384" s="26" t="n">
        <x:v>0</x:v>
      </x:c>
      <x:c r="AY384" s="26" t="n">
        <x:v>0</x:v>
      </x:c>
      <x:c r="AZ384" s="26" t="n">
        <x:v>0</x:v>
      </x:c>
      <x:c r="BA384" s="26" t="n">
        <x:v>0</x:v>
      </x:c>
    </x:row>
    <x:row r="385">
      <x:c r="A385" s="26" t="inlineStr">
        <x:is>
          <x:t xml:space="preserve">Houghton</x:t>
        </x:is>
      </x:c>
      <x:c r="B385" s="26" t="inlineStr">
        <x:is>
          <x:t xml:space="preserve">MI</x:t>
        </x:is>
      </x:c>
      <x:c r="C385" s="26" t="inlineStr">
        <x:is>
          <x:t xml:space="preserve">26061</x:t>
        </x:is>
      </x:c>
      <x:c r="D385" s="26" t="inlineStr">
        <x:is>
          <x:t xml:space="preserve">26061</x:t>
        </x:is>
      </x:c>
      <x:c r="E385" s="26" t="inlineStr">
        <x:is>
          <x:t xml:space="preserve">Houghton</x:t>
        </x:is>
      </x:c>
      <x:c r="F385" s="26" t="inlineStr">
        <x:is>
          <x:t xml:space="preserve">County</x:t>
        </x:is>
      </x:c>
      <x:c r="G385" s="26" t="inlineStr">
        <x:is>
          <x:t xml:space="preserve">direct FIPS</x:t>
        </x:is>
      </x:c>
      <x:c r="H385" s="26" t="inlineStr">
        <x:is>
          <x:t xml:space="preserve">none; direct NRI match or CT planning-region bridge</x:t>
        </x:is>
      </x:c>
      <x:c r="I385" s="26" t="n">
        <x:v>3.7</x:v>
      </x:c>
      <x:c r="J385" s="26" t="n">
        <x:v>1.9</x:v>
      </x:c>
      <x:c r="K385" s="26" t="n">
        <x:v>-1.8</x:v>
      </x:c>
      <x:c r="L385" s="26" t="n">
        <x:v>82.90000000000001</x:v>
      </x:c>
      <x:c r="M385" s="26" t="n">
        <x:v>75.83165431919717</x:v>
      </x:c>
      <x:c r="N385" s="26" t="n">
        <x:v>-7.068345680802835</x:v>
      </x:c>
      <x:c r="O385" s="26" t="n">
        <x:v>22.82289111405768</x:v>
      </x:c>
      <x:c r="P385" s="26" t="n">
        <x:v>648.4337399021867</x:v>
      </x:c>
      <x:c r="Q385" s="26" t="n">
        <x:v>25.24271844660194</x:v>
      </x:c>
      <x:c r="R385" s="26" t="n">
        <x:v>35.33415841584159</x:v>
      </x:c>
      <x:c r="S385" s="26" t="n">
        <x:v>10041034.80442553</x:v>
      </x:c>
      <x:c r="T385" s="26" t="n">
        <x:v>3.721374045801527</x:v>
      </x:c>
      <x:c r="U385" s="26" t="n">
        <x:v>5.785891089108911</x:v>
      </x:c>
      <x:c r="V385" s="26" t="n">
        <x:v>24.30025445292621</x:v>
      </x:c>
      <x:c r="W385" s="26" t="inlineStr">
        <x:is>
          <x:t xml:space="preserve">Very Low</x:t>
        </x:is>
      </x:c>
      <x:c r="X385" s="26" t="n">
        <x:v>72.32824427480917</x:v>
      </x:c>
      <x:c r="Y385" s="26" t="n">
        <x:v>17.23918575</x:v>
      </x:c>
      <x:c r="Z385" s="26" t="n">
        <x:v>31.44643640865573</x:v>
      </x:c>
      <x:c r="AA385" s="26" t="n">
        <x:v>20.32442748091603</x:v>
      </x:c>
      <x:c r="AB385" s="26" t="n">
        <x:v>10.72575465639049</x:v>
      </x:c>
      <x:c r="AC385" s="26" t="n">
        <x:v>22.74173027989822</x:v>
      </x:c>
      <x:c r="AD385" s="26" t="n">
        <x:v>43.00254452926209</x:v>
      </x:c>
      <x:c r="AE385" s="26" t="n">
        <x:v>14</x:v>
      </x:c>
      <x:c r="AF385" s="26" t="n">
        <x:v>0</x:v>
      </x:c>
      <x:c r="AG385" s="26" t="n">
        <x:v>18.44783715012723</x:v>
      </x:c>
      <x:c r="AH385" s="26" t="n">
        <x:v>85.2959898154042</x:v>
      </x:c>
      <x:c r="AI385" s="26" t="n">
        <x:v>245</x:v>
      </x:c>
      <x:c r="AJ385" s="26" t="n">
        <x:v>14.5</x:v>
      </x:c>
      <x:c r="AK385" s="26" t="n">
        <x:v>-230.5</x:v>
      </x:c>
      <x:c r="AL385" s="26" t="n">
        <x:v>34</x:v>
      </x:c>
      <x:c r="AM385" s="26" t="n">
        <x:v>52</x:v>
      </x:c>
      <x:c r="AN385" s="26" t="n">
        <x:v>18</x:v>
      </x:c>
      <x:c r="AO385" s="26" t="n">
        <x:v>184.2619047619048</x:v>
      </x:c>
      <x:c r="AP385" s="26" t="n">
        <x:v>174.1428571428571</x:v>
      </x:c>
      <x:c r="AQ385" s="26" t="n">
        <x:v>-10.11904761904765</x:v>
      </x:c>
      <x:c r="AR385" s="26" t="n">
        <x:v>387</x:v>
      </x:c>
      <x:c r="AS385" s="26" t="n">
        <x:v>384</x:v>
      </x:c>
      <x:c r="AT385" s="26" t="n">
        <x:v>-3</x:v>
      </x:c>
      <x:c r="AU385" s="26" t="n">
        <x:v>31.98552</x:v>
      </x:c>
      <x:c r="AV385" s="26" t="n">
        <x:v>32.02043</x:v>
      </x:c>
      <x:c r="AW385" s="26" t="n">
        <x:v>0.03490999999999644</x:v>
      </x:c>
      <x:c r="AX385" s="26" t="n">
        <x:v>0</x:v>
      </x:c>
      <x:c r="AY385" s="26" t="n">
        <x:v>0</x:v>
      </x:c>
      <x:c r="AZ385" s="26" t="n">
        <x:v>0</x:v>
      </x:c>
      <x:c r="BA385" s="26" t="n">
        <x:v>0</x:v>
      </x:c>
    </x:row>
    <x:row r="386">
      <x:c r="A386" s="26" t="inlineStr">
        <x:is>
          <x:t xml:space="preserve">Teton</x:t>
        </x:is>
      </x:c>
      <x:c r="B386" s="26" t="inlineStr">
        <x:is>
          <x:t xml:space="preserve">WY</x:t>
        </x:is>
      </x:c>
      <x:c r="C386" s="26" t="inlineStr">
        <x:is>
          <x:t xml:space="preserve">56039</x:t>
        </x:is>
      </x:c>
      <x:c r="D386" s="26" t="inlineStr">
        <x:is>
          <x:t xml:space="preserve">56039</x:t>
        </x:is>
      </x:c>
      <x:c r="E386" s="26" t="inlineStr">
        <x:is>
          <x:t xml:space="preserve">Teton</x:t>
        </x:is>
      </x:c>
      <x:c r="F386" s="26" t="inlineStr">
        <x:is>
          <x:t xml:space="preserve">County</x:t>
        </x:is>
      </x:c>
      <x:c r="G386" s="26" t="inlineStr">
        <x:is>
          <x:t xml:space="preserve">direct FIPS</x:t>
        </x:is>
      </x:c>
      <x:c r="H386" s="26" t="inlineStr">
        <x:is>
          <x:t xml:space="preserve">none; direct NRI match or CT planning-region bridge</x:t>
        </x:is>
      </x:c>
      <x:c r="I386" s="26" t="n">
        <x:v>4</x:v>
      </x:c>
      <x:c r="J386" s="26" t="n">
        <x:v>4</x:v>
      </x:c>
      <x:c r="K386" s="26" t="n">
        <x:v>0</x:v>
      </x:c>
      <x:c r="L386" s="26" t="n">
        <x:v>70</x:v>
      </x:c>
      <x:c r="M386" s="26" t="n">
        <x:v>61.57270710942815</x:v>
      </x:c>
      <x:c r="N386" s="26" t="n">
        <x:v>-8.427292890571849</x:v>
      </x:c>
      <x:c r="O386" s="26" t="n">
        <x:v>62.78000217200998</x:v>
      </x:c>
      <x:c r="P386" s="26" t="n">
        <x:v>1524.775529307099</x:v>
      </x:c>
      <x:c r="Q386" s="26" t="n">
        <x:v>94.66019417475728</x:v>
      </x:c>
      <x:c r="R386" s="26" t="n">
        <x:v>79.91955445544554</x:v>
      </x:c>
      <x:c r="S386" s="26" t="n">
        <x:v>40307135.5556478</x:v>
      </x:c>
      <x:c r="T386" s="26" t="n">
        <x:v>8.0470737913486</x:v>
      </x:c>
      <x:c r="U386" s="26" t="n">
        <x:v>17.14108910891089</x:v>
      </x:c>
      <x:c r="V386" s="26" t="n">
        <x:v>70.64249363867684</x:v>
      </x:c>
      <x:c r="W386" s="26" t="inlineStr">
        <x:is>
          <x:t xml:space="preserve">Relatively Low</x:t>
        </x:is>
      </x:c>
      <x:c r="X386" s="26" t="n">
        <x:v>42.46183206106871</x:v>
      </x:c>
      <x:c r="Y386" s="26" t="n">
        <x:v>10.62340967</x:v>
      </x:c>
      <x:c r="Z386" s="26" t="n">
        <x:v>34.21905094116827</x:v>
      </x:c>
      <x:c r="AA386" s="26" t="n">
        <x:v>16.44402035623409</x:v>
      </x:c>
      <x:c r="AB386" s="26" t="n">
        <x:v>2.151573538856776</x:v>
      </x:c>
      <x:c r="AC386" s="26" t="n">
        <x:v>90.64885496183206</x:v>
      </x:c>
      <x:c r="AD386" s="26" t="n">
        <x:v>34.73282442748092</x:v>
      </x:c>
      <x:c r="AE386" s="26" t="n"/>
      <x:c r="AF386" s="26" t="n"/>
      <x:c r="AG386" s="26" t="n">
        <x:v>8.93765903307888</x:v>
      </x:c>
      <x:c r="AH386" s="26" t="n">
        <x:v>64.16295353278166</x:v>
      </x:c>
      <x:c r="AI386" s="26" t="n">
        <x:v>270.5</x:v>
      </x:c>
      <x:c r="AJ386" s="26" t="n">
        <x:v>270.5</x:v>
      </x:c>
      <x:c r="AK386" s="26" t="n">
        <x:v>0</x:v>
      </x:c>
      <x:c r="AL386" s="26" t="n">
        <x:v>169.5</x:v>
      </x:c>
      <x:c r="AM386" s="26" t="n">
        <x:v>211</x:v>
      </x:c>
      <x:c r="AN386" s="26" t="n">
        <x:v>41.5</x:v>
      </x:c>
      <x:c r="AO386" s="26" t="n">
        <x:v>225.5</x:v>
      </x:c>
      <x:c r="AP386" s="26" t="n">
        <x:v>227.4761904761905</x:v>
      </x:c>
      <x:c r="AQ386" s="26" t="n">
        <x:v>1.976190476190482</x:v>
      </x:c>
      <x:c r="AR386" s="26" t="n">
        <x:v>386</x:v>
      </x:c>
      <x:c r="AS386" s="26" t="n">
        <x:v>385</x:v>
      </x:c>
      <x:c r="AT386" s="26" t="n">
        <x:v>-1</x:v>
      </x:c>
      <x:c r="AU386" s="26" t="n">
        <x:v>31.9924</x:v>
      </x:c>
      <x:c r="AV386" s="26" t="n">
        <x:v>32.01454</x:v>
      </x:c>
      <x:c r="AW386" s="26" t="n">
        <x:v>0.02213999999999672</x:v>
      </x:c>
      <x:c r="AX386" s="26" t="n">
        <x:v>0</x:v>
      </x:c>
      <x:c r="AY386" s="26" t="n">
        <x:v>0</x:v>
      </x:c>
      <x:c r="AZ386" s="26" t="n">
        <x:v>0</x:v>
      </x:c>
      <x:c r="BA386" s="26" t="n">
        <x:v>0</x:v>
      </x:c>
    </x:row>
    <x:row r="387">
      <x:c r="A387" s="26" t="inlineStr">
        <x:is>
          <x:t xml:space="preserve">Marquette</x:t>
        </x:is>
      </x:c>
      <x:c r="B387" s="26" t="inlineStr">
        <x:is>
          <x:t xml:space="preserve">MI</x:t>
        </x:is>
      </x:c>
      <x:c r="C387" s="26" t="inlineStr">
        <x:is>
          <x:t xml:space="preserve">26103</x:t>
        </x:is>
      </x:c>
      <x:c r="D387" s="26" t="inlineStr">
        <x:is>
          <x:t xml:space="preserve">26103</x:t>
        </x:is>
      </x:c>
      <x:c r="E387" s="26" t="inlineStr">
        <x:is>
          <x:t xml:space="preserve">Marquette</x:t>
        </x:is>
      </x:c>
      <x:c r="F387" s="26" t="inlineStr">
        <x:is>
          <x:t xml:space="preserve">County</x:t>
        </x:is>
      </x:c>
      <x:c r="G387" s="26" t="inlineStr">
        <x:is>
          <x:t xml:space="preserve">direct FIPS</x:t>
        </x:is>
      </x:c>
      <x:c r="H387" s="26" t="inlineStr">
        <x:is>
          <x:t xml:space="preserve">none; direct NRI match or CT planning-region bridge</x:t>
        </x:is>
      </x:c>
      <x:c r="I387" s="26" t="n">
        <x:v>3.9</x:v>
      </x:c>
      <x:c r="J387" s="26" t="n">
        <x:v>2.3</x:v>
      </x:c>
      <x:c r="K387" s="26" t="n">
        <x:v>-1.6</x:v>
      </x:c>
      <x:c r="L387" s="26" t="n">
        <x:v>79.09999999999999</x:v>
      </x:c>
      <x:c r="M387" s="26" t="n">
        <x:v>73.90909964789276</x:v>
      </x:c>
      <x:c r="N387" s="26" t="n">
        <x:v>-5.190900352107235</x:v>
      </x:c>
      <x:c r="O387" s="26" t="n">
        <x:v>37.65811737365836</x:v>
      </x:c>
      <x:c r="P387" s="26" t="n">
        <x:v>661.7079827170618</x:v>
      </x:c>
      <x:c r="Q387" s="26" t="n">
        <x:v>27.18446601941747</x:v>
      </x:c>
      <x:c r="R387" s="26" t="n">
        <x:v>68.84282178217822</x:v>
      </x:c>
      <x:c r="S387" s="26" t="n">
        <x:v>26015591.65302843</x:v>
      </x:c>
      <x:c r="T387" s="26" t="n">
        <x:v>6.552162849872774</x:v>
      </x:c>
      <x:c r="U387" s="26" t="n">
        <x:v>2.042079207920792</x:v>
      </x:c>
      <x:c r="V387" s="26" t="n">
        <x:v>69.78371501272265</x:v>
      </x:c>
      <x:c r="W387" s="26" t="inlineStr">
        <x:is>
          <x:t xml:space="preserve">Relatively Low</x:t>
        </x:is>
      </x:c>
      <x:c r="X387" s="26" t="n">
        <x:v>88.83587786259542</x:v>
      </x:c>
      <x:c r="Y387" s="26" t="n">
        <x:v>53.75318066</x:v>
      </x:c>
      <x:c r="Z387" s="26" t="n">
        <x:v>49.02967632264754</x:v>
      </x:c>
      <x:c r="AA387" s="26" t="n">
        <x:v>17.93893129770992</x:v>
      </x:c>
      <x:c r="AB387" s="26" t="n">
        <x:v>22.70391779062299</x:v>
      </x:c>
      <x:c r="AC387" s="26" t="n">
        <x:v>68.70229007633588</x:v>
      </x:c>
      <x:c r="AD387" s="26" t="n">
        <x:v>59.12849872773537</x:v>
      </x:c>
      <x:c r="AE387" s="26" t="n">
        <x:v>34.59999999999999</x:v>
      </x:c>
      <x:c r="AF387" s="26" t="n">
        <x:v>0</x:v>
      </x:c>
      <x:c r="AG387" s="26" t="n">
        <x:v>51.90839694656488</x:v>
      </x:c>
      <x:c r="AH387" s="26" t="n">
        <x:v>90.10184595798854</x:v>
      </x:c>
      <x:c r="AI387" s="26" t="n">
        <x:v>255.5</x:v>
      </x:c>
      <x:c r="AJ387" s="26" t="n">
        <x:v>69</x:v>
      </x:c>
      <x:c r="AK387" s="26" t="n">
        <x:v>-186.5</x:v>
      </x:c>
      <x:c r="AL387" s="26" t="n">
        <x:v>73</x:v>
      </x:c>
      <x:c r="AM387" s="26" t="n">
        <x:v>68</x:v>
      </x:c>
      <x:c r="AN387" s="26" t="n">
        <x:v>-5</x:v>
      </x:c>
      <x:c r="AO387" s="26" t="n">
        <x:v>175.0238095238095</x:v>
      </x:c>
      <x:c r="AP387" s="26" t="n">
        <x:v>165.9047619047619</x:v>
      </x:c>
      <x:c r="AQ387" s="26" t="n">
        <x:v>-9.119047619047592</x:v>
      </x:c>
      <x:c r="AR387" s="26" t="n">
        <x:v>384</x:v>
      </x:c>
      <x:c r="AS387" s="26" t="n">
        <x:v>386</x:v>
      </x:c>
      <x:c r="AT387" s="26" t="n">
        <x:v>2</x:v>
      </x:c>
      <x:c r="AU387" s="26" t="n">
        <x:v>32.0117</x:v>
      </x:c>
      <x:c r="AV387" s="26" t="n">
        <x:v>32.01039</x:v>
      </x:c>
      <x:c r="AW387" s="26" t="n">
        <x:v>-0.001309999999996592</x:v>
      </x:c>
      <x:c r="AX387" s="26" t="n">
        <x:v>0</x:v>
      </x:c>
      <x:c r="AY387" s="26" t="n">
        <x:v>0</x:v>
      </x:c>
      <x:c r="AZ387" s="26" t="n">
        <x:v>0</x:v>
      </x:c>
      <x:c r="BA387" s="26" t="n">
        <x:v>0</x:v>
      </x:c>
    </x:row>
    <x:row r="388">
      <x:c r="A388" s="26" t="inlineStr">
        <x:is>
          <x:t xml:space="preserve">Tuscola</x:t>
        </x:is>
      </x:c>
      <x:c r="B388" s="26" t="inlineStr">
        <x:is>
          <x:t xml:space="preserve">MI</x:t>
        </x:is>
      </x:c>
      <x:c r="C388" s="26" t="inlineStr">
        <x:is>
          <x:t xml:space="preserve">26157</x:t>
        </x:is>
      </x:c>
      <x:c r="D388" s="26" t="inlineStr">
        <x:is>
          <x:t xml:space="preserve">26157</x:t>
        </x:is>
      </x:c>
      <x:c r="E388" s="26" t="inlineStr">
        <x:is>
          <x:t xml:space="preserve">Tuscola</x:t>
        </x:is>
      </x:c>
      <x:c r="F388" s="26" t="inlineStr">
        <x:is>
          <x:t xml:space="preserve">County</x:t>
        </x:is>
      </x:c>
      <x:c r="G388" s="26" t="inlineStr">
        <x:is>
          <x:t xml:space="preserve">direct FIPS</x:t>
        </x:is>
      </x:c>
      <x:c r="H388" s="26" t="inlineStr">
        <x:is>
          <x:t xml:space="preserve">none; direct NRI match or CT planning-region bridge</x:t>
        </x:is>
      </x:c>
      <x:c r="I388" s="26" t="n">
        <x:v>2.5</x:v>
      </x:c>
      <x:c r="J388" s="26" t="n">
        <x:v>2.9</x:v>
      </x:c>
      <x:c r="K388" s="26" t="n">
        <x:v>0.3999999999999999</x:v>
      </x:c>
      <x:c r="L388" s="26" t="n">
        <x:v>73.5</x:v>
      </x:c>
      <x:c r="M388" s="26" t="n">
        <x:v>59.20809837263528</x:v>
      </x:c>
      <x:c r="N388" s="26" t="n">
        <x:v>-14.29190162736472</x:v>
      </x:c>
      <x:c r="O388" s="26" t="n">
        <x:v>49.69972145439549</x:v>
      </x:c>
      <x:c r="P388" s="26" t="n">
        <x:v>557.8227772942196</x:v>
      </x:c>
      <x:c r="Q388" s="26" t="n">
        <x:v>7.766990291262135</x:v>
      </x:c>
      <x:c r="R388" s="26" t="n">
        <x:v>70.45173267326733</x:v>
      </x:c>
      <x:c r="S388" s="26" t="n">
        <x:v>27643001.17408466</x:v>
      </x:c>
      <x:c r="T388" s="26" t="n">
        <x:v>63.96310432569975</x:v>
      </x:c>
      <x:c r="U388" s="26" t="n">
        <x:v>61.78836633663366</x:v>
      </x:c>
      <x:c r="V388" s="26" t="n">
        <x:v>73.05979643765903</x:v>
      </x:c>
      <x:c r="W388" s="26" t="inlineStr">
        <x:is>
          <x:t xml:space="preserve">Relatively Low</x:t>
        </x:is>
      </x:c>
      <x:c r="X388" s="26" t="n">
        <x:v>80.02544529262087</x:v>
      </x:c>
      <x:c r="Y388" s="26" t="n">
        <x:v>59.28753181</x:v>
      </x:c>
      <x:c r="Z388" s="26" t="n">
        <x:v>54.26711059729718</x:v>
      </x:c>
      <x:c r="AA388" s="26" t="n">
        <x:v>0</x:v>
      </x:c>
      <x:c r="AB388" s="26" t="n">
        <x:v>43.89852280025691</x:v>
      </x:c>
      <x:c r="AC388" s="26" t="n">
        <x:v>15.96692111959288</x:v>
      </x:c>
      <x:c r="AD388" s="26" t="n">
        <x:v>79.23027989821882</x:v>
      </x:c>
      <x:c r="AE388" s="26" t="n">
        <x:v>32.4</x:v>
      </x:c>
      <x:c r="AF388" s="26" t="n">
        <x:v>49.10304547350855</x:v>
      </x:c>
      <x:c r="AG388" s="26" t="n">
        <x:v>90.33078880407125</x:v>
      </x:c>
      <x:c r="AH388" s="26" t="n">
        <x:v>89.81540420114577</x:v>
      </x:c>
      <x:c r="AI388" s="26" t="n">
        <x:v>101.5</x:v>
      </x:c>
      <x:c r="AJ388" s="26" t="n">
        <x:v>149.5</x:v>
      </x:c>
      <x:c r="AK388" s="26" t="n">
        <x:v>48</x:v>
      </x:c>
      <x:c r="AL388" s="26" t="n">
        <x:v>145</x:v>
      </x:c>
      <x:c r="AM388" s="26" t="n">
        <x:v>237</x:v>
      </x:c>
      <x:c r="AN388" s="26" t="n">
        <x:v>92</x:v>
      </x:c>
      <x:c r="AO388" s="26" t="n">
        <x:v>247.3809523809524</x:v>
      </x:c>
      <x:c r="AP388" s="26" t="n">
        <x:v>254.047619047619</x:v>
      </x:c>
      <x:c r="AQ388" s="26" t="n">
        <x:v>6.666666666666629</x:v>
      </x:c>
      <x:c r="AR388" s="26" t="n">
        <x:v>388</x:v>
      </x:c>
      <x:c r="AS388" s="26" t="n">
        <x:v>387</x:v>
      </x:c>
      <x:c r="AT388" s="26" t="n">
        <x:v>-1</x:v>
      </x:c>
      <x:c r="AU388" s="26" t="n">
        <x:v>31.47327</x:v>
      </x:c>
      <x:c r="AV388" s="26" t="n">
        <x:v>31.45858</x:v>
      </x:c>
      <x:c r="AW388" s="26" t="n">
        <x:v>-0.01468999999999809</x:v>
      </x:c>
      <x:c r="AX388" s="26" t="n">
        <x:v>0</x:v>
      </x:c>
      <x:c r="AY388" s="26" t="n">
        <x:v>0</x:v>
      </x:c>
      <x:c r="AZ388" s="26" t="n">
        <x:v>0</x:v>
      </x:c>
      <x:c r="BA388" s="26" t="n">
        <x:v>0</x:v>
      </x:c>
    </x:row>
    <x:row r="389">
      <x:c r="A389" s="26" t="inlineStr">
        <x:is>
          <x:t xml:space="preserve">Big Horn</x:t>
        </x:is>
      </x:c>
      <x:c r="B389" s="26" t="inlineStr">
        <x:is>
          <x:t xml:space="preserve">MT</x:t>
        </x:is>
      </x:c>
      <x:c r="C389" s="26" t="inlineStr">
        <x:is>
          <x:t xml:space="preserve">30003</x:t>
        </x:is>
      </x:c>
      <x:c r="D389" s="26" t="inlineStr">
        <x:is>
          <x:t xml:space="preserve">30003</x:t>
        </x:is>
      </x:c>
      <x:c r="E389" s="26" t="inlineStr">
        <x:is>
          <x:t xml:space="preserve">Big Horn</x:t>
        </x:is>
      </x:c>
      <x:c r="F389" s="26" t="inlineStr">
        <x:is>
          <x:t xml:space="preserve">County</x:t>
        </x:is>
      </x:c>
      <x:c r="G389" s="26" t="inlineStr">
        <x:is>
          <x:t xml:space="preserve">direct FIPS</x:t>
        </x:is>
      </x:c>
      <x:c r="H389" s="26" t="inlineStr">
        <x:is>
          <x:t xml:space="preserve">none; direct NRI match or CT planning-region bridge</x:t>
        </x:is>
      </x:c>
      <x:c r="I389" s="26" t="n">
        <x:v>3.5</x:v>
      </x:c>
      <x:c r="J389" s="26" t="n">
        <x:v>4.4</x:v>
      </x:c>
      <x:c r="K389" s="26" t="n">
        <x:v>0.9000000000000004</x:v>
      </x:c>
      <x:c r="L389" s="26" t="n">
        <x:v>17.4</x:v>
      </x:c>
      <x:c r="M389" s="26" t="n">
        <x:v>16.0654063032164</x:v>
      </x:c>
      <x:c r="N389" s="26" t="n">
        <x:v>-1.334593696783603</x:v>
      </x:c>
      <x:c r="O389" s="26" t="n">
        <x:v>65.84799103752367</x:v>
      </x:c>
      <x:c r="P389" s="26" t="n">
        <x:v>1452.391836758778</x:v>
      </x:c>
      <x:c r="Q389" s="26" t="n">
        <x:v>93.68932038834951</x:v>
      </x:c>
      <x:c r="R389" s="26" t="n">
        <x:v>39.82054455445545</x:v>
      </x:c>
      <x:c r="S389" s="26" t="n">
        <x:v>11243976.46336393</x:v>
      </x:c>
      <x:c r="T389" s="26" t="n">
        <x:v>72.70992366412213</x:v>
      </x:c>
      <x:c r="U389" s="26" t="n">
        <x:v>61.88118811881188</x:v>
      </x:c>
      <x:c r="V389" s="26" t="n">
        <x:v>57.22010178117048</x:v>
      </x:c>
      <x:c r="W389" s="26" t="inlineStr">
        <x:is>
          <x:t xml:space="preserve">Relatively Low</x:t>
        </x:is>
      </x:c>
      <x:c r="X389" s="26" t="n">
        <x:v>4.802798982188295</x:v>
      </x:c>
      <x:c r="Y389" s="26" t="n">
        <x:v>94.1475827</x:v>
      </x:c>
      <x:c r="Z389" s="26" t="n">
        <x:v>69.24868806383338</x:v>
      </x:c>
      <x:c r="AA389" s="26" t="n">
        <x:v>38.51781170483461</x:v>
      </x:c>
      <x:c r="AB389" s="26" t="n">
        <x:v>34.93898522800257</x:v>
      </x:c>
      <x:c r="AC389" s="26" t="n">
        <x:v>94.84732824427481</x:v>
      </x:c>
      <x:c r="AD389" s="26" t="n">
        <x:v>55.1208651399491</x:v>
      </x:c>
      <x:c r="AE389" s="26" t="n"/>
      <x:c r="AF389" s="26" t="n"/>
      <x:c r="AG389" s="26" t="n">
        <x:v>95.8969465648855</x:v>
      </x:c>
      <x:c r="AH389" s="26" t="n">
        <x:v>88.47867600254615</x:v>
      </x:c>
      <x:c r="AI389" s="26" t="n">
        <x:v>222</x:v>
      </x:c>
      <x:c r="AJ389" s="26" t="n">
        <x:v>291</x:v>
      </x:c>
      <x:c r="AK389" s="26" t="n">
        <x:v>69</x:v>
      </x:c>
      <x:c r="AL389" s="26" t="n">
        <x:v>405.5</x:v>
      </x:c>
      <x:c r="AM389" s="26" t="n">
        <x:v>409</x:v>
      </x:c>
      <x:c r="AN389" s="26" t="n">
        <x:v>3.5</x:v>
      </x:c>
      <x:c r="AO389" s="26" t="n">
        <x:v>259.3809523809524</x:v>
      </x:c>
      <x:c r="AP389" s="26" t="n">
        <x:v>262.8333333333333</x:v>
      </x:c>
      <x:c r="AQ389" s="26" t="n">
        <x:v>3.452380952380906</x:v>
      </x:c>
      <x:c r="AR389" s="26" t="n">
        <x:v>389</x:v>
      </x:c>
      <x:c r="AS389" s="26" t="n">
        <x:v>388</x:v>
      </x:c>
      <x:c r="AT389" s="26" t="n">
        <x:v>-1</x:v>
      </x:c>
      <x:c r="AU389" s="26" t="n">
        <x:v>30.40979</x:v>
      </x:c>
      <x:c r="AV389" s="26" t="n">
        <x:v>30.39396</x:v>
      </x:c>
      <x:c r="AW389" s="26" t="n">
        <x:v>-0.01583000000000112</x:v>
      </x:c>
      <x:c r="AX389" s="26" t="n">
        <x:v>0</x:v>
      </x:c>
      <x:c r="AY389" s="26" t="n">
        <x:v>0</x:v>
      </x:c>
      <x:c r="AZ389" s="26" t="n">
        <x:v>0</x:v>
      </x:c>
      <x:c r="BA389" s="26" t="n">
        <x:v>0</x:v>
      </x:c>
    </x:row>
    <x:row r="390">
      <x:c r="A390" s="26" t="inlineStr">
        <x:is>
          <x:t xml:space="preserve">Maricopa</x:t>
        </x:is>
      </x:c>
      <x:c r="B390" s="26" t="inlineStr">
        <x:is>
          <x:t xml:space="preserve">AZ</x:t>
        </x:is>
      </x:c>
      <x:c r="C390" s="26" t="inlineStr">
        <x:is>
          <x:t xml:space="preserve">04013</x:t>
        </x:is>
      </x:c>
      <x:c r="D390" s="26" t="inlineStr">
        <x:is>
          <x:t xml:space="preserve">04013</x:t>
        </x:is>
      </x:c>
      <x:c r="E390" s="26" t="inlineStr">
        <x:is>
          <x:t xml:space="preserve">Maricopa</x:t>
        </x:is>
      </x:c>
      <x:c r="F390" s="26" t="inlineStr">
        <x:is>
          <x:t xml:space="preserve">County</x:t>
        </x:is>
      </x:c>
      <x:c r="G390" s="26" t="inlineStr">
        <x:is>
          <x:t xml:space="preserve">direct FIPS</x:t>
        </x:is>
      </x:c>
      <x:c r="H390" s="26" t="inlineStr">
        <x:is>
          <x:t xml:space="preserve">none; direct NRI match or CT planning-region bridge</x:t>
        </x:is>
      </x:c>
      <x:c r="I390" s="26" t="n">
        <x:v>5</x:v>
      </x:c>
      <x:c r="J390" s="26" t="n">
        <x:v>6</x:v>
      </x:c>
      <x:c r="K390" s="26" t="n">
        <x:v>1</x:v>
      </x:c>
      <x:c r="L390" s="26" t="n">
        <x:v>10</x:v>
      </x:c>
      <x:c r="M390" s="26" t="n">
        <x:v>34.66568576013027</x:v>
      </x:c>
      <x:c r="N390" s="26" t="n">
        <x:v>24.66568576013027</x:v>
      </x:c>
      <x:c r="O390" s="26" t="n">
        <x:v>75.88885197531835</x:v>
      </x:c>
      <x:c r="P390" s="26" t="n">
        <x:v>1280.455948861145</x:v>
      </x:c>
      <x:c r="Q390" s="26" t="n">
        <x:v>88.59223300970875</x:v>
      </x:c>
      <x:c r="R390" s="26" t="n">
        <x:v>99.87623762376238</x:v>
      </x:c>
      <x:c r="S390" s="26" t="n">
        <x:v>2195561910.060426</x:v>
      </x:c>
      <x:c r="T390" s="26" t="n">
        <x:v>31.20229007633587</x:v>
      </x:c>
      <x:c r="U390" s="26" t="n">
        <x:v>39.29455445544555</x:v>
      </x:c>
      <x:c r="V390" s="26" t="n">
        <x:v>99.87277353689568</x:v>
      </x:c>
      <x:c r="W390" s="26" t="inlineStr">
        <x:is>
          <x:t xml:space="preserve">Very High</x:t>
        </x:is>
      </x:c>
      <x:c r="X390" s="26" t="n">
        <x:v>18.03435114503817</x:v>
      </x:c>
      <x:c r="Y390" s="26" t="n">
        <x:v>27.09923664</x:v>
      </x:c>
      <x:c r="Z390" s="26" t="n">
        <x:v>70.19835026562177</x:v>
      </x:c>
      <x:c r="AA390" s="26" t="n">
        <x:v>97.70992366412213</x:v>
      </x:c>
      <x:c r="AB390" s="26" t="n">
        <x:v>100</x:v>
      </x:c>
      <x:c r="AC390" s="26" t="n">
        <x:v>99.61832061068702</x:v>
      </x:c>
      <x:c r="AD390" s="26" t="n">
        <x:v>99.87277353689568</x:v>
      </x:c>
      <x:c r="AE390" s="26" t="n"/>
      <x:c r="AF390" s="26" t="n">
        <x:v>26.57488527325824</x:v>
      </x:c>
      <x:c r="AG390" s="26" t="n">
        <x:v>99.07760814249363</x:v>
      </x:c>
      <x:c r="AH390" s="26" t="n">
        <x:v>38.73329089751751</x:v>
      </x:c>
      <x:c r="AI390" s="26" t="n">
        <x:v>309.5</x:v>
      </x:c>
      <x:c r="AJ390" s="26" t="n">
        <x:v>338</x:v>
      </x:c>
      <x:c r="AK390" s="26" t="n">
        <x:v>28.5</x:v>
      </x:c>
      <x:c r="AL390" s="26" t="n">
        <x:v>412.5</x:v>
      </x:c>
      <x:c r="AM390" s="26" t="n">
        <x:v>370</x:v>
      </x:c>
      <x:c r="AN390" s="26" t="n">
        <x:v>-42.5</x:v>
      </x:c>
      <x:c r="AO390" s="26" t="n">
        <x:v>229.7380952380952</x:v>
      </x:c>
      <x:c r="AP390" s="26" t="n">
        <x:v>229.0714285714286</x:v>
      </x:c>
      <x:c r="AQ390" s="26" t="n">
        <x:v>-0.6666666666666288</x:v>
      </x:c>
      <x:c r="AR390" s="26" t="n">
        <x:v>396</x:v>
      </x:c>
      <x:c r="AS390" s="26" t="n">
        <x:v>389</x:v>
      </x:c>
      <x:c r="AT390" s="26" t="n">
        <x:v>-7</x:v>
      </x:c>
      <x:c r="AU390" s="26" t="n">
        <x:v>19.42789</x:v>
      </x:c>
      <x:c r="AV390" s="26" t="n">
        <x:v>30.1865</x:v>
      </x:c>
      <x:c r="AW390" s="26" t="n">
        <x:v>10.75861</x:v>
      </x:c>
      <x:c r="AX390" s="26" t="n">
        <x:v>0</x:v>
      </x:c>
      <x:c r="AY390" s="26" t="n">
        <x:v>0</x:v>
      </x:c>
      <x:c r="AZ390" s="26" t="n">
        <x:v>0</x:v>
      </x:c>
      <x:c r="BA390" s="26" t="n">
        <x:v>0</x:v>
      </x:c>
    </x:row>
    <x:row r="391">
      <x:c r="A391" s="26" t="inlineStr">
        <x:is>
          <x:t xml:space="preserve">Fountain</x:t>
        </x:is>
      </x:c>
      <x:c r="B391" s="26" t="inlineStr">
        <x:is>
          <x:t xml:space="preserve">IN</x:t>
        </x:is>
      </x:c>
      <x:c r="C391" s="26" t="inlineStr">
        <x:is>
          <x:t xml:space="preserve">18045</x:t>
        </x:is>
      </x:c>
      <x:c r="D391" s="26" t="inlineStr">
        <x:is>
          <x:t xml:space="preserve">18045</x:t>
        </x:is>
      </x:c>
      <x:c r="E391" s="26" t="inlineStr">
        <x:is>
          <x:t xml:space="preserve">Fountain</x:t>
        </x:is>
      </x:c>
      <x:c r="F391" s="26" t="inlineStr">
        <x:is>
          <x:t xml:space="preserve">County</x:t>
        </x:is>
      </x:c>
      <x:c r="G391" s="26" t="inlineStr">
        <x:is>
          <x:t xml:space="preserve">direct FIPS</x:t>
        </x:is>
      </x:c>
      <x:c r="H391" s="26" t="inlineStr">
        <x:is>
          <x:t xml:space="preserve">none; direct NRI match or CT planning-region bridge</x:t>
        </x:is>
      </x:c>
      <x:c r="I391" s="26" t="n">
        <x:v>2.7</x:v>
      </x:c>
      <x:c r="J391" s="26" t="n">
        <x:v>2</x:v>
      </x:c>
      <x:c r="K391" s="26" t="n">
        <x:v>-0.7000000000000002</x:v>
      </x:c>
      <x:c r="L391" s="26" t="n">
        <x:v>63</x:v>
      </x:c>
      <x:c r="M391" s="26" t="n">
        <x:v>58.60892844721842</x:v>
      </x:c>
      <x:c r="N391" s="26" t="n">
        <x:v>-4.391071552781582</x:v>
      </x:c>
      <x:c r="O391" s="26" t="n">
        <x:v>30.80407937962698</x:v>
      </x:c>
      <x:c r="P391" s="26" t="n">
        <x:v>793.382609811665</x:v>
      </x:c>
      <x:c r="Q391" s="26" t="n">
        <x:v>54.61165048543689</x:v>
      </x:c>
      <x:c r="R391" s="26" t="n">
        <x:v>27.32054455445545</x:v>
      </x:c>
      <x:c r="S391" s="26" t="n">
        <x:v>8215719.009706344</x:v>
      </x:c>
      <x:c r="T391" s="26" t="n">
        <x:v>11.6412213740458</x:v>
      </x:c>
      <x:c r="U391" s="26" t="n">
        <x:v>11.4480198019802</x:v>
      </x:c>
      <x:c r="V391" s="26" t="n">
        <x:v>21.24681933842239</x:v>
      </x:c>
      <x:c r="W391" s="26" t="inlineStr">
        <x:is>
          <x:t xml:space="preserve">Very Low</x:t>
        </x:is>
      </x:c>
      <x:c r="X391" s="26" t="n">
        <x:v>46.11959287531807</x:v>
      </x:c>
      <x:c r="Y391" s="26" t="n">
        <x:v>28.08524173</x:v>
      </x:c>
      <x:c r="Z391" s="26" t="n">
        <x:v>41.96726989189282</x:v>
      </x:c>
      <x:c r="AA391" s="26" t="n">
        <x:v>62.5</x:v>
      </x:c>
      <x:c r="AB391" s="26" t="n">
        <x:v>37.73281952472704</x:v>
      </x:c>
      <x:c r="AC391" s="26" t="n">
        <x:v>6.488549618320611</x:v>
      </x:c>
      <x:c r="AD391" s="26" t="n">
        <x:v>21.05597964376591</x:v>
      </x:c>
      <x:c r="AE391" s="26" t="n"/>
      <x:c r="AF391" s="26" t="n">
        <x:v>29.07801418439716</x:v>
      </x:c>
      <x:c r="AG391" s="26" t="n">
        <x:v>57.82442748091603</x:v>
      </x:c>
      <x:c r="AH391" s="26" t="n">
        <x:v>53.7555697008275</x:v>
      </x:c>
      <x:c r="AI391" s="26" t="n">
        <x:v>130</x:v>
      </x:c>
      <x:c r="AJ391" s="26" t="n">
        <x:v>29.5</x:v>
      </x:c>
      <x:c r="AK391" s="26" t="n">
        <x:v>-100.5</x:v>
      </x:c>
      <x:c r="AL391" s="26" t="n">
        <x:v>236.5</x:v>
      </x:c>
      <x:c r="AM391" s="26" t="n">
        <x:v>240</x:v>
      </x:c>
      <x:c r="AN391" s="26" t="n">
        <x:v>3.5</x:v>
      </x:c>
      <x:c r="AO391" s="26" t="n">
        <x:v>257.7857142857143</x:v>
      </x:c>
      <x:c r="AP391" s="26" t="n">
        <x:v>253.1666666666667</x:v>
      </x:c>
      <x:c r="AQ391" s="26" t="n">
        <x:v>-4.61904761904762</x:v>
      </x:c>
      <x:c r="AR391" s="26" t="n">
        <x:v>390</x:v>
      </x:c>
      <x:c r="AS391" s="26" t="n">
        <x:v>390</x:v>
      </x:c>
      <x:c r="AT391" s="26" t="n">
        <x:v>0</x:v>
      </x:c>
      <x:c r="AU391" s="26" t="n">
        <x:v>29.39517</x:v>
      </x:c>
      <x:c r="AV391" s="26" t="n">
        <x:v>29.35212</x:v>
      </x:c>
      <x:c r="AW391" s="26" t="n">
        <x:v>-0.04305000000000092</x:v>
      </x:c>
      <x:c r="AX391" s="26" t="n">
        <x:v>0</x:v>
      </x:c>
      <x:c r="AY391" s="26" t="n">
        <x:v>0</x:v>
      </x:c>
      <x:c r="AZ391" s="26" t="n">
        <x:v>0</x:v>
      </x:c>
      <x:c r="BA391" s="26" t="n">
        <x:v>0</x:v>
      </x:c>
    </x:row>
    <x:row r="392">
      <x:c r="A392" s="26" t="inlineStr">
        <x:is>
          <x:t xml:space="preserve">Baltimore city</x:t>
        </x:is>
      </x:c>
      <x:c r="B392" s="26" t="inlineStr">
        <x:is>
          <x:t xml:space="preserve">MD</x:t>
        </x:is>
      </x:c>
      <x:c r="C392" s="26" t="inlineStr">
        <x:is>
          <x:t xml:space="preserve">24510</x:t>
        </x:is>
      </x:c>
      <x:c r="D392" s="26" t="inlineStr">
        <x:is>
          <x:t xml:space="preserve">24510</x:t>
        </x:is>
      </x:c>
      <x:c r="E392" s="26" t="inlineStr">
        <x:is>
          <x:t xml:space="preserve">Baltimore</x:t>
        </x:is>
      </x:c>
      <x:c r="F392" s="26" t="inlineStr">
        <x:is>
          <x:t xml:space="preserve">City</x:t>
        </x:is>
      </x:c>
      <x:c r="G392" s="26" t="inlineStr">
        <x:is>
          <x:t xml:space="preserve">direct FIPS</x:t>
        </x:is>
      </x:c>
      <x:c r="H392" s="26" t="inlineStr">
        <x:is>
          <x:t xml:space="preserve">none; direct NRI match or CT planning-region bridge</x:t>
        </x:is>
      </x:c>
      <x:c r="I392" s="26" t="n">
        <x:v>3.5</x:v>
      </x:c>
      <x:c r="J392" s="26" t="n">
        <x:v>3.5</x:v>
      </x:c>
      <x:c r="K392" s="26" t="n">
        <x:v>0</x:v>
      </x:c>
      <x:c r="L392" s="26" t="n">
        <x:v>56</x:v>
      </x:c>
      <x:c r="M392" s="26" t="n">
        <x:v>59.99830259569634</x:v>
      </x:c>
      <x:c r="N392" s="26" t="n">
        <x:v>3.998302595696337</x:v>
      </x:c>
      <x:c r="O392" s="26" t="n">
        <x:v>56.55679365831788</x:v>
      </x:c>
      <x:c r="P392" s="26" t="n">
        <x:v>823.7493272495983</x:v>
      </x:c>
      <x:c r="Q392" s="26" t="n">
        <x:v>58.00970873786407</x:v>
      </x:c>
      <x:c r="R392" s="26" t="n">
        <x:v>93.47153465346535</x:v>
      </x:c>
      <x:c r="S392" s="26" t="n">
        <x:v>136286459.9084393</x:v>
      </x:c>
      <x:c r="T392" s="26" t="n">
        <x:v>5.884223918575064</x:v>
      </x:c>
      <x:c r="U392" s="26" t="n">
        <x:v>0.618811881188119</x:v>
      </x:c>
      <x:c r="V392" s="26" t="n">
        <x:v>95.00636132315522</x:v>
      </x:c>
      <x:c r="W392" s="26" t="inlineStr">
        <x:is>
          <x:t xml:space="preserve">Relatively High</x:t>
        </x:is>
      </x:c>
      <x:c r="X392" s="26" t="n">
        <x:v>78.78498727735369</x:v>
      </x:c>
      <x:c r="Y392" s="26" t="n">
        <x:v>74.04580153000001</x:v>
      </x:c>
      <x:c r="Z392" s="26" t="n">
        <x:v>73.89242646108858</x:v>
      </x:c>
      <x:c r="AA392" s="26" t="n">
        <x:v>0</x:v>
      </x:c>
      <x:c r="AB392" s="26" t="n">
        <x:v>99.42196531791907</x:v>
      </x:c>
      <x:c r="AC392" s="26" t="n">
        <x:v>24.04580152671756</x:v>
      </x:c>
      <x:c r="AD392" s="26" t="n">
        <x:v>94.27480916030534</x:v>
      </x:c>
      <x:c r="AE392" s="26" t="n">
        <x:v>64</x:v>
      </x:c>
      <x:c r="AF392" s="26" t="n">
        <x:v>92.32373800584064</x:v>
      </x:c>
      <x:c r="AG392" s="26" t="n">
        <x:v>96.21501272264631</x:v>
      </x:c>
      <x:c r="AH392" s="26" t="n">
        <x:v>97.80394653087205</x:v>
      </x:c>
      <x:c r="AI392" s="26" t="n">
        <x:v>222</x:v>
      </x:c>
      <x:c r="AJ392" s="26" t="n">
        <x:v>222</x:v>
      </x:c>
      <x:c r="AK392" s="26" t="n">
        <x:v>0</x:v>
      </x:c>
      <x:c r="AL392" s="26" t="n">
        <x:v>279</x:v>
      </x:c>
      <x:c r="AM392" s="26" t="n">
        <x:v>224</x:v>
      </x:c>
      <x:c r="AN392" s="26" t="n">
        <x:v>-55</x:v>
      </x:c>
      <x:c r="AO392" s="26" t="n">
        <x:v>212.4761904761905</x:v>
      </x:c>
      <x:c r="AP392" s="26" t="n">
        <x:v>209.8571428571429</x:v>
      </x:c>
      <x:c r="AQ392" s="26" t="n">
        <x:v>-2.619047619047649</x:v>
      </x:c>
      <x:c r="AR392" s="26" t="n">
        <x:v>391</x:v>
      </x:c>
      <x:c r="AS392" s="26" t="n">
        <x:v>391</x:v>
      </x:c>
      <x:c r="AT392" s="26" t="n">
        <x:v>0</x:v>
      </x:c>
      <x:c r="AU392" s="26" t="n">
        <x:v>29.16002</x:v>
      </x:c>
      <x:c r="AV392" s="26" t="n">
        <x:v>29.15483</x:v>
      </x:c>
      <x:c r="AW392" s="26" t="n">
        <x:v>-0.005189999999998918</x:v>
      </x:c>
      <x:c r="AX392" s="26" t="n">
        <x:v>0</x:v>
      </x:c>
      <x:c r="AY392" s="26" t="n">
        <x:v>0</x:v>
      </x:c>
      <x:c r="AZ392" s="26" t="n">
        <x:v>0</x:v>
      </x:c>
      <x:c r="BA392" s="26" t="n">
        <x:v>0</x:v>
      </x:c>
    </x:row>
    <x:row r="393">
      <x:c r="A393" s="26" t="inlineStr">
        <x:is>
          <x:t xml:space="preserve">Benton</x:t>
        </x:is>
      </x:c>
      <x:c r="B393" s="26" t="inlineStr">
        <x:is>
          <x:t xml:space="preserve">IN</x:t>
        </x:is>
      </x:c>
      <x:c r="C393" s="26" t="inlineStr">
        <x:is>
          <x:t xml:space="preserve">18007</x:t>
        </x:is>
      </x:c>
      <x:c r="D393" s="26" t="inlineStr">
        <x:is>
          <x:t xml:space="preserve">18007</x:t>
        </x:is>
      </x:c>
      <x:c r="E393" s="26" t="inlineStr">
        <x:is>
          <x:t xml:space="preserve">Benton</x:t>
        </x:is>
      </x:c>
      <x:c r="F393" s="26" t="inlineStr">
        <x:is>
          <x:t xml:space="preserve">County</x:t>
        </x:is>
      </x:c>
      <x:c r="G393" s="26" t="inlineStr">
        <x:is>
          <x:t xml:space="preserve">direct FIPS</x:t>
        </x:is>
      </x:c>
      <x:c r="H393" s="26" t="inlineStr">
        <x:is>
          <x:t xml:space="preserve">none; direct NRI match or CT planning-region bridge</x:t>
        </x:is>
      </x:c>
      <x:c r="I393" s="26" t="n">
        <x:v>2.8</x:v>
      </x:c>
      <x:c r="J393" s="26" t="n">
        <x:v>1.7</x:v>
      </x:c>
      <x:c r="K393" s="26" t="n">
        <x:v>-1.1</x:v>
      </x:c>
      <x:c r="L393" s="26" t="n">
        <x:v>62</x:v>
      </x:c>
      <x:c r="M393" s="26" t="n">
        <x:v>76.60078948991537</x:v>
      </x:c>
      <x:c r="N393" s="26" t="n">
        <x:v>14.60078948991537</x:v>
      </x:c>
      <x:c r="O393" s="26" t="n">
        <x:v>16.63894571662754</x:v>
      </x:c>
      <x:c r="P393" s="26" t="n">
        <x:v>724.0950843715558</x:v>
      </x:c>
      <x:c r="Q393" s="26" t="n">
        <x:v>41.74757281553398</x:v>
      </x:c>
      <x:c r="R393" s="26" t="n">
        <x:v>6.064356435643564</x:v>
      </x:c>
      <x:c r="S393" s="26" t="n">
        <x:v>3320078.651720522</x:v>
      </x:c>
      <x:c r="T393" s="26" t="n">
        <x:v>5.629770992366412</x:v>
      </x:c>
      <x:c r="U393" s="26" t="n">
        <x:v>5.10519801980198</x:v>
      </x:c>
      <x:c r="V393" s="26" t="n">
        <x:v>4.866412213740458</x:v>
      </x:c>
      <x:c r="W393" s="26" t="inlineStr">
        <x:is>
          <x:t xml:space="preserve">Very Low</x:t>
        </x:is>
      </x:c>
      <x:c r="X393" s="26" t="n">
        <x:v>67.93893129770993</x:v>
      </x:c>
      <x:c r="Y393" s="26" t="n">
        <x:v>28.30788804</x:v>
      </x:c>
      <x:c r="Z393" s="26" t="n">
        <x:v>17.65491713733044</x:v>
      </x:c>
      <x:c r="AA393" s="26" t="n">
        <x:v>0</x:v>
      </x:c>
      <x:c r="AB393" s="26" t="n">
        <x:v>22.25433526011561</x:v>
      </x:c>
      <x:c r="AC393" s="26" t="n">
        <x:v>1.176844783715013</x:v>
      </x:c>
      <x:c r="AD393" s="26" t="n">
        <x:v>8.492366412213741</x:v>
      </x:c>
      <x:c r="AE393" s="26" t="n"/>
      <x:c r="AF393" s="26" t="n">
        <x:v>23.48769294952023</x:v>
      </x:c>
      <x:c r="AG393" s="26" t="n">
        <x:v>21.43765903307888</x:v>
      </x:c>
      <x:c r="AH393" s="26" t="n">
        <x:v>21.76957352005092</x:v>
      </x:c>
      <x:c r="AI393" s="26" t="n">
        <x:v>140</x:v>
      </x:c>
      <x:c r="AJ393" s="26" t="n">
        <x:v>5</x:v>
      </x:c>
      <x:c r="AK393" s="26" t="n">
        <x:v>-135</x:v>
      </x:c>
      <x:c r="AL393" s="26" t="n">
        <x:v>247</x:v>
      </x:c>
      <x:c r="AM393" s="26" t="n">
        <x:v>45</x:v>
      </x:c>
      <x:c r="AN393" s="26" t="n">
        <x:v>-202</x:v>
      </x:c>
      <x:c r="AO393" s="26" t="n">
        <x:v>257.452380952381</x:v>
      </x:c>
      <x:c r="AP393" s="26" t="n">
        <x:v>241.4047619047619</x:v>
      </x:c>
      <x:c r="AQ393" s="26" t="n">
        <x:v>-16.04761904761912</x:v>
      </x:c>
      <x:c r="AR393" s="26" t="n">
        <x:v>393</x:v>
      </x:c>
      <x:c r="AS393" s="26" t="n">
        <x:v>392</x:v>
      </x:c>
      <x:c r="AT393" s="26" t="n">
        <x:v>-1</x:v>
      </x:c>
      <x:c r="AU393" s="26" t="n">
        <x:v>28.24709</x:v>
      </x:c>
      <x:c r="AV393" s="26" t="n">
        <x:v>28.30697</x:v>
      </x:c>
      <x:c r="AW393" s="26" t="n">
        <x:v>0.05987999999999971</x:v>
      </x:c>
      <x:c r="AX393" s="26" t="n">
        <x:v>0</x:v>
      </x:c>
      <x:c r="AY393" s="26" t="n">
        <x:v>0</x:v>
      </x:c>
      <x:c r="AZ393" s="26" t="n">
        <x:v>0</x:v>
      </x:c>
      <x:c r="BA393" s="26" t="n">
        <x:v>0</x:v>
      </x:c>
    </x:row>
    <x:row r="394">
      <x:c r="A394" s="26" t="inlineStr">
        <x:is>
          <x:t xml:space="preserve">San Bernardino</x:t>
        </x:is>
      </x:c>
      <x:c r="B394" s="26" t="inlineStr">
        <x:is>
          <x:t xml:space="preserve">CA</x:t>
        </x:is>
      </x:c>
      <x:c r="C394" s="26" t="inlineStr">
        <x:is>
          <x:t xml:space="preserve">06071</x:t>
        </x:is>
      </x:c>
      <x:c r="D394" s="26" t="inlineStr">
        <x:is>
          <x:t xml:space="preserve">06071</x:t>
        </x:is>
      </x:c>
      <x:c r="E394" s="26" t="inlineStr">
        <x:is>
          <x:t xml:space="preserve">San Bernardino</x:t>
        </x:is>
      </x:c>
      <x:c r="F394" s="26" t="inlineStr">
        <x:is>
          <x:t xml:space="preserve">County</x:t>
        </x:is>
      </x:c>
      <x:c r="G394" s="26" t="inlineStr">
        <x:is>
          <x:t xml:space="preserve">direct FIPS</x:t>
        </x:is>
      </x:c>
      <x:c r="H394" s="26" t="inlineStr">
        <x:is>
          <x:t xml:space="preserve">none; direct NRI match or CT planning-region bridge</x:t>
        </x:is>
      </x:c>
      <x:c r="I394" s="26" t="n">
        <x:v>8</x:v>
      </x:c>
      <x:c r="J394" s="26" t="n">
        <x:v>8</x:v>
      </x:c>
      <x:c r="K394" s="26" t="n">
        <x:v>0</x:v>
      </x:c>
      <x:c r="L394" s="26" t="n">
        <x:v>26.5</x:v>
      </x:c>
      <x:c r="M394" s="26" t="n">
        <x:v>27.39447017282691</x:v>
      </x:c>
      <x:c r="N394" s="26" t="n">
        <x:v>0.8944701728269067</x:v>
      </x:c>
      <x:c r="O394" s="26" t="n">
        <x:v>97.00381954559498</x:v>
      </x:c>
      <x:c r="P394" s="26" t="n">
        <x:v>1506.30632779267</x:v>
      </x:c>
      <x:c r="Q394" s="26" t="n">
        <x:v>94.41747572815534</x:v>
      </x:c>
      <x:c r="R394" s="26" t="n">
        <x:v>99.84529702970298</x:v>
      </x:c>
      <x:c r="S394" s="26" t="n">
        <x:v>2075099788.961438</x:v>
      </x:c>
      <x:c r="T394" s="26" t="n">
        <x:v>95.80152671755725</x:v>
      </x:c>
      <x:c r="U394" s="26" t="n">
        <x:v>96.47277227722772</x:v>
      </x:c>
      <x:c r="V394" s="26" t="n">
        <x:v>99.84096692111959</x:v>
      </x:c>
      <x:c r="W394" s="26" t="inlineStr">
        <x:is>
          <x:t xml:space="preserve">Very High</x:t>
        </x:is>
      </x:c>
      <x:c r="X394" s="26" t="n">
        <x:v>20.06997455470738</x:v>
      </x:c>
      <x:c r="Y394" s="26" t="n">
        <x:v>33.20610687</x:v>
      </x:c>
      <x:c r="Z394" s="26" t="n">
        <x:v>63.15392894052609</x:v>
      </x:c>
      <x:c r="AA394" s="26" t="n">
        <x:v>33.49236641221374</x:v>
      </x:c>
      <x:c r="AB394" s="26" t="n">
        <x:v>98.36223506743738</x:v>
      </x:c>
      <x:c r="AC394" s="26" t="n">
        <x:v>99.90458015267176</x:v>
      </x:c>
      <x:c r="AD394" s="26" t="n">
        <x:v>99.84096692111959</x:v>
      </x:c>
      <x:c r="AE394" s="26" t="n"/>
      <x:c r="AF394" s="26" t="n">
        <x:v>0</x:v>
      </x:c>
      <x:c r="AG394" s="26" t="n">
        <x:v>96.97837150127226</x:v>
      </x:c>
      <x:c r="AH394" s="26" t="n">
        <x:v>48.37683004455761</x:v>
      </x:c>
      <x:c r="AI394" s="26" t="n">
        <x:v>404</x:v>
      </x:c>
      <x:c r="AJ394" s="26" t="n">
        <x:v>404</x:v>
      </x:c>
      <x:c r="AK394" s="26" t="n">
        <x:v>0</x:v>
      </x:c>
      <x:c r="AL394" s="26" t="n">
        <x:v>391</x:v>
      </x:c>
      <x:c r="AM394" s="26" t="n">
        <x:v>387</x:v>
      </x:c>
      <x:c r="AN394" s="26" t="n">
        <x:v>-4</x:v>
      </x:c>
      <x:c r="AO394" s="26" t="n">
        <x:v>248.2619047619048</x:v>
      </x:c>
      <x:c r="AP394" s="26" t="n">
        <x:v>248.0714285714286</x:v>
      </x:c>
      <x:c r="AQ394" s="26" t="n">
        <x:v>-0.190476190476204</x:v>
      </x:c>
      <x:c r="AR394" s="26" t="n">
        <x:v>392</x:v>
      </x:c>
      <x:c r="AS394" s="26" t="n">
        <x:v>393</x:v>
      </x:c>
      <x:c r="AT394" s="26" t="n">
        <x:v>1</x:v>
      </x:c>
      <x:c r="AU394" s="26" t="n">
        <x:v>28.68095</x:v>
      </x:c>
      <x:c r="AV394" s="26" t="n">
        <x:v>28.28941</x:v>
      </x:c>
      <x:c r="AW394" s="26" t="n">
        <x:v>-0.3915399999999991</x:v>
      </x:c>
      <x:c r="AX394" s="26" t="n">
        <x:v>0</x:v>
      </x:c>
      <x:c r="AY394" s="26" t="n">
        <x:v>0</x:v>
      </x:c>
      <x:c r="AZ394" s="26" t="n">
        <x:v>0</x:v>
      </x:c>
      <x:c r="BA394" s="26" t="n">
        <x:v>0</x:v>
      </x:c>
    </x:row>
    <x:row r="395">
      <x:c r="A395" s="26" t="inlineStr">
        <x:is>
          <x:t xml:space="preserve">Webb</x:t>
        </x:is>
      </x:c>
      <x:c r="B395" s="26" t="inlineStr">
        <x:is>
          <x:t xml:space="preserve">TX</x:t>
        </x:is>
      </x:c>
      <x:c r="C395" s="26" t="inlineStr">
        <x:is>
          <x:t xml:space="preserve">48479</x:t>
        </x:is>
      </x:c>
      <x:c r="D395" s="26" t="inlineStr">
        <x:is>
          <x:t xml:space="preserve">48479</x:t>
        </x:is>
      </x:c>
      <x:c r="E395" s="26" t="inlineStr">
        <x:is>
          <x:t xml:space="preserve">Webb</x:t>
        </x:is>
      </x:c>
      <x:c r="F395" s="26" t="inlineStr">
        <x:is>
          <x:t xml:space="preserve">County</x:t>
        </x:is>
      </x:c>
      <x:c r="G395" s="26" t="inlineStr">
        <x:is>
          <x:t xml:space="preserve">direct FIPS</x:t>
        </x:is>
      </x:c>
      <x:c r="H395" s="26" t="inlineStr">
        <x:is>
          <x:t xml:space="preserve">none; direct NRI match or CT planning-region bridge</x:t>
        </x:is>
      </x:c>
      <x:c r="I395" s="26" t="n">
        <x:v>5.5</x:v>
      </x:c>
      <x:c r="J395" s="26" t="n">
        <x:v>5.4</x:v>
      </x:c>
      <x:c r="K395" s="26" t="n">
        <x:v>-0.09999999999999964</x:v>
      </x:c>
      <x:c r="L395" s="26" t="n">
        <x:v>25</x:v>
      </x:c>
      <x:c r="M395" s="26" t="n">
        <x:v>21.83420141789084</x:v>
      </x:c>
      <x:c r="N395" s="26" t="n">
        <x:v>-3.165798582109165</x:v>
      </x:c>
      <x:c r="O395" s="26" t="n">
        <x:v>70.23750855779271</x:v>
      </x:c>
      <x:c r="P395" s="26" t="n">
        <x:v>1559.175736202485</x:v>
      </x:c>
      <x:c r="Q395" s="26" t="n">
        <x:v>95.3883495145631</x:v>
      </x:c>
      <x:c r="R395" s="26" t="n">
        <x:v>82.48762376237624</x:v>
      </x:c>
      <x:c r="S395" s="26" t="n">
        <x:v>46479956.27228086</x:v>
      </x:c>
      <x:c r="T395" s="26" t="n">
        <x:v>28.75318066157761</x:v>
      </x:c>
      <x:c r="U395" s="26" t="n">
        <x:v>2.103960396039604</x:v>
      </x:c>
      <x:c r="V395" s="26" t="n">
        <x:v>89.24936386768448</x:v>
      </x:c>
      <x:c r="W395" s="26" t="inlineStr">
        <x:is>
          <x:t xml:space="preserve">Relatively Moderate</x:t>
        </x:is>
      </x:c>
      <x:c r="X395" s="26" t="n">
        <x:v>7.315521628498728</x:v>
      </x:c>
      <x:c r="Y395" s="26" t="n">
        <x:v>94.27480916</x:v>
      </x:c>
      <x:c r="Z395" s="26" t="n">
        <x:v>75.7244176656565</x:v>
      </x:c>
      <x:c r="AA395" s="26" t="n">
        <x:v>38.29516539440203</x:v>
      </x:c>
      <x:c r="AB395" s="26" t="n">
        <x:v>97.43095696852923</x:v>
      </x:c>
      <x:c r="AC395" s="26" t="n">
        <x:v>63.83587786259542</x:v>
      </x:c>
      <x:c r="AD395" s="26" t="n">
        <x:v>91.03053435114504</x:v>
      </x:c>
      <x:c r="AE395" s="26" t="n"/>
      <x:c r="AF395" s="26" t="n">
        <x:v>85.73216520650814</x:v>
      </x:c>
      <x:c r="AG395" s="26" t="n">
        <x:v>55.50254452926209</x:v>
      </x:c>
      <x:c r="AH395" s="26" t="n">
        <x:v>77.84850413749204</x:v>
      </x:c>
      <x:c r="AI395" s="26" t="n">
        <x:v>323</x:v>
      </x:c>
      <x:c r="AJ395" s="26" t="n">
        <x:v>319</x:v>
      </x:c>
      <x:c r="AK395" s="26" t="n">
        <x:v>-4</x:v>
      </x:c>
      <x:c r="AL395" s="26" t="n">
        <x:v>396.5</x:v>
      </x:c>
      <x:c r="AM395" s="26" t="n">
        <x:v>400</x:v>
      </x:c>
      <x:c r="AN395" s="26" t="n">
        <x:v>3.5</x:v>
      </x:c>
      <x:c r="AO395" s="26" t="n">
        <x:v>250.7142857142857</x:v>
      </x:c>
      <x:c r="AP395" s="26" t="n">
        <x:v>250.6904761904762</x:v>
      </x:c>
      <x:c r="AQ395" s="26" t="n">
        <x:v>-0.02380952380948997</x:v>
      </x:c>
      <x:c r="AR395" s="26" t="n">
        <x:v>385</x:v>
      </x:c>
      <x:c r="AS395" s="26" t="n">
        <x:v>394</x:v>
      </x:c>
      <x:c r="AT395" s="26" t="n">
        <x:v>9</x:v>
      </x:c>
      <x:c r="AU395" s="26" t="n">
        <x:v>31.99926</x:v>
      </x:c>
      <x:c r="AV395" s="26" t="n">
        <x:v>23.31566</x:v>
      </x:c>
      <x:c r="AW395" s="26" t="n">
        <x:v>-8.683599999999998</x:v>
      </x:c>
      <x:c r="AX395" s="26" t="n">
        <x:v>0</x:v>
      </x:c>
      <x:c r="AY395" s="26" t="n">
        <x:v>0</x:v>
      </x:c>
      <x:c r="AZ395" s="26" t="n">
        <x:v>0</x:v>
      </x:c>
      <x:c r="BA395" s="26" t="n">
        <x:v>0</x:v>
      </x:c>
    </x:row>
    <x:row r="396">
      <x:c r="A396" s="26" t="inlineStr">
        <x:is>
          <x:t xml:space="preserve">Cameron</x:t>
        </x:is>
      </x:c>
      <x:c r="B396" s="26" t="inlineStr">
        <x:is>
          <x:t xml:space="preserve">TX</x:t>
        </x:is>
      </x:c>
      <x:c r="C396" s="26" t="inlineStr">
        <x:is>
          <x:t xml:space="preserve">48061</x:t>
        </x:is>
      </x:c>
      <x:c r="D396" s="26" t="inlineStr">
        <x:is>
          <x:t xml:space="preserve">48061</x:t>
        </x:is>
      </x:c>
      <x:c r="E396" s="26" t="inlineStr">
        <x:is>
          <x:t xml:space="preserve">Cameron</x:t>
        </x:is>
      </x:c>
      <x:c r="F396" s="26" t="inlineStr">
        <x:is>
          <x:t xml:space="preserve">County</x:t>
        </x:is>
      </x:c>
      <x:c r="G396" s="26" t="inlineStr">
        <x:is>
          <x:t xml:space="preserve">direct FIPS</x:t>
        </x:is>
      </x:c>
      <x:c r="H396" s="26" t="inlineStr">
        <x:is>
          <x:t xml:space="preserve">none; direct NRI match or CT planning-region bridge</x:t>
        </x:is>
      </x:c>
      <x:c r="I396" s="26" t="n">
        <x:v>7</x:v>
      </x:c>
      <x:c r="J396" s="26" t="n">
        <x:v>7</x:v>
      </x:c>
      <x:c r="K396" s="26" t="n">
        <x:v>0</x:v>
      </x:c>
      <x:c r="L396" s="26" t="n">
        <x:v>12</x:v>
      </x:c>
      <x:c r="M396" s="26" t="n">
        <x:v>9.778720541054229</x:v>
      </x:c>
      <x:c r="N396" s="26" t="n">
        <x:v>-2.221279458945771</x:v>
      </x:c>
      <x:c r="O396" s="26" t="n">
        <x:v>84.23882790709962</x:v>
      </x:c>
      <x:c r="P396" s="26" t="n">
        <x:v>1026.402840234705</x:v>
      </x:c>
      <x:c r="Q396" s="26" t="n">
        <x:v>72.08737864077671</x:v>
      </x:c>
      <x:c r="R396" s="26" t="n">
        <x:v>94.77103960396039</x:v>
      </x:c>
      <x:c r="S396" s="26" t="n">
        <x:v>165130655.8319504</x:v>
      </x:c>
      <x:c r="T396" s="26" t="n">
        <x:v>82.34732824427481</x:v>
      </x:c>
      <x:c r="U396" s="26" t="n">
        <x:v>72.06064356435643</x:v>
      </x:c>
      <x:c r="V396" s="26" t="n">
        <x:v>97.29643765903307</x:v>
      </x:c>
      <x:c r="W396" s="26" t="inlineStr">
        <x:is>
          <x:t xml:space="preserve">Relatively High</x:t>
        </x:is>
      </x:c>
      <x:c r="X396" s="26" t="n">
        <x:v>6.297709923664121</x:v>
      </x:c>
      <x:c r="Y396" s="26" t="n">
        <x:v>91.66666667</x:v>
      </x:c>
      <x:c r="Z396" s="26" t="n">
        <x:v>88.45494340317802</x:v>
      </x:c>
      <x:c r="AA396" s="26" t="n">
        <x:v>83.20610687022901</x:v>
      </x:c>
      <x:c r="AB396" s="26" t="n">
        <x:v>97.27039177906231</x:v>
      </x:c>
      <x:c r="AC396" s="26" t="n">
        <x:v>83.77862595419847</x:v>
      </x:c>
      <x:c r="AD396" s="26" t="n">
        <x:v>92.81170483460561</x:v>
      </x:c>
      <x:c r="AE396" s="26" t="n">
        <x:v>67</x:v>
      </x:c>
      <x:c r="AF396" s="26" t="n">
        <x:v>99.04046725073007</x:v>
      </x:c>
      <x:c r="AG396" s="26" t="n">
        <x:v>87.62722646310432</x:v>
      </x:c>
      <x:c r="AH396" s="26" t="n">
        <x:v>85.86887332908975</x:v>
      </x:c>
      <x:c r="AI396" s="26" t="n">
        <x:v>368.5</x:v>
      </x:c>
      <x:c r="AJ396" s="26" t="n">
        <x:v>368.5</x:v>
      </x:c>
      <x:c r="AK396" s="26" t="n">
        <x:v>0</x:v>
      </x:c>
      <x:c r="AL396" s="26" t="n">
        <x:v>410</x:v>
      </x:c>
      <x:c r="AM396" s="26" t="n">
        <x:v>412</x:v>
      </x:c>
      <x:c r="AN396" s="26" t="n">
        <x:v>2</x:v>
      </x:c>
      <x:c r="AO396" s="26" t="n">
        <x:v>238.3809523809524</x:v>
      </x:c>
      <x:c r="AP396" s="26" t="n">
        <x:v>238.4761904761905</x:v>
      </x:c>
      <x:c r="AQ396" s="26" t="n">
        <x:v>0.09523809523807358</x:v>
      </x:c>
      <x:c r="AR396" s="26" t="n">
        <x:v>371</x:v>
      </x:c>
      <x:c r="AS396" s="26" t="n">
        <x:v>395</x:v>
      </x:c>
      <x:c r="AT396" s="26" t="n">
        <x:v>24</x:v>
      </x:c>
      <x:c r="AU396" s="26" t="n">
        <x:v>45.89363</x:v>
      </x:c>
      <x:c r="AV396" s="26" t="n">
        <x:v>23.27469</x:v>
      </x:c>
      <x:c r="AW396" s="26" t="n">
        <x:v>-22.61894</x:v>
      </x:c>
      <x:c r="AX396" s="26" t="n">
        <x:v>0</x:v>
      </x:c>
      <x:c r="AY396" s="26" t="n">
        <x:v>0</x:v>
      </x:c>
      <x:c r="AZ396" s="26" t="n">
        <x:v>0</x:v>
      </x:c>
      <x:c r="BA396" s="26" t="n">
        <x:v>0</x:v>
      </x:c>
    </x:row>
    <x:row r="397">
      <x:c r="A397" s="26" t="inlineStr">
        <x:is>
          <x:t xml:space="preserve">Warren</x:t>
        </x:is>
      </x:c>
      <x:c r="B397" s="26" t="inlineStr">
        <x:is>
          <x:t xml:space="preserve">IN</x:t>
        </x:is>
      </x:c>
      <x:c r="C397" s="26" t="inlineStr">
        <x:is>
          <x:t xml:space="preserve">18171</x:t>
        </x:is>
      </x:c>
      <x:c r="D397" s="26" t="inlineStr">
        <x:is>
          <x:t xml:space="preserve">18171</x:t>
        </x:is>
      </x:c>
      <x:c r="E397" s="26" t="inlineStr">
        <x:is>
          <x:t xml:space="preserve">Warren</x:t>
        </x:is>
      </x:c>
      <x:c r="F397" s="26" t="inlineStr">
        <x:is>
          <x:t xml:space="preserve">County</x:t>
        </x:is>
      </x:c>
      <x:c r="G397" s="26" t="inlineStr">
        <x:is>
          <x:t xml:space="preserve">direct FIPS</x:t>
        </x:is>
      </x:c>
      <x:c r="H397" s="26" t="inlineStr">
        <x:is>
          <x:t xml:space="preserve">none; direct NRI match or CT planning-region bridge</x:t>
        </x:is>
      </x:c>
      <x:c r="I397" s="26" t="n">
        <x:v>2.8</x:v>
      </x:c>
      <x:c r="J397" s="26" t="n">
        <x:v>1.8</x:v>
      </x:c>
      <x:c r="K397" s="26" t="n">
        <x:v>-0.9999999999999998</x:v>
      </x:c>
      <x:c r="L397" s="26" t="n">
        <x:v>63</x:v>
      </x:c>
      <x:c r="M397" s="26" t="n">
        <x:v>72.49860849472584</x:v>
      </x:c>
      <x:c r="N397" s="26" t="n">
        <x:v>9.498608494725843</x:v>
      </x:c>
      <x:c r="O397" s="26" t="n">
        <x:v>21.21634210037768</x:v>
      </x:c>
      <x:c r="P397" s="26" t="n">
        <x:v>770.4991685945588</x:v>
      </x:c>
      <x:c r="Q397" s="26" t="n">
        <x:v>50.24271844660194</x:v>
      </x:c>
      <x:c r="R397" s="26" t="n">
        <x:v>8.941831683168317</x:v>
      </x:c>
      <x:c r="S397" s="26" t="n">
        <x:v>4085379.236687812</x:v>
      </x:c>
      <x:c r="T397" s="26" t="n">
        <x:v>8.555979643765903</x:v>
      </x:c>
      <x:c r="U397" s="26" t="n">
        <x:v>14.01608910891089</x:v>
      </x:c>
      <x:c r="V397" s="26" t="n">
        <x:v>5.756997455470738</x:v>
      </x:c>
      <x:c r="W397" s="26" t="inlineStr">
        <x:is>
          <x:t xml:space="preserve">Very Low</x:t>
        </x:is>
      </x:c>
      <x:c r="X397" s="26" t="n">
        <x:v>61.25954198473282</x:v>
      </x:c>
      <x:c r="Y397" s="26" t="n">
        <x:v>14.75826972</x:v>
      </x:c>
      <x:c r="Z397" s="26" t="n">
        <x:v>24.36320493279682</x:v>
      </x:c>
      <x:c r="AA397" s="26" t="n">
        <x:v>39.2175572519084</x:v>
      </x:c>
      <x:c r="AB397" s="26" t="n">
        <x:v>23.05716120745022</x:v>
      </x:c>
      <x:c r="AC397" s="26" t="n">
        <x:v>2.480916030534351</x:v>
      </x:c>
      <x:c r="AD397" s="26" t="n">
        <x:v>12.27735368956743</x:v>
      </x:c>
      <x:c r="AE397" s="26" t="n"/>
      <x:c r="AF397" s="26" t="n">
        <x:v>23.73800584063413</x:v>
      </x:c>
      <x:c r="AG397" s="26" t="n">
        <x:v>21.75572519083969</x:v>
      </x:c>
      <x:c r="AH397" s="26" t="n">
        <x:v>29.66263526416295</x:v>
      </x:c>
      <x:c r="AI397" s="26" t="n">
        <x:v>140</x:v>
      </x:c>
      <x:c r="AJ397" s="26" t="n">
        <x:v>9</x:v>
      </x:c>
      <x:c r="AK397" s="26" t="n">
        <x:v>-131</x:v>
      </x:c>
      <x:c r="AL397" s="26" t="n">
        <x:v>236.5</x:v>
      </x:c>
      <x:c r="AM397" s="26" t="n">
        <x:v>82</x:v>
      </x:c>
      <x:c r="AN397" s="26" t="n">
        <x:v>-154.5</x:v>
      </x:c>
      <x:c r="AO397" s="26" t="n">
        <x:v>269.3809523809524</x:v>
      </x:c>
      <x:c r="AP397" s="26" t="n">
        <x:v>255.7857142857143</x:v>
      </x:c>
      <x:c r="AQ397" s="26" t="n">
        <x:v>-13.59523809523813</x:v>
      </x:c>
      <x:c r="AR397" s="26" t="n">
        <x:v>394</x:v>
      </x:c>
      <x:c r="AS397" s="26" t="n">
        <x:v>396</x:v>
      </x:c>
      <x:c r="AT397" s="26" t="n">
        <x:v>2</x:v>
      </x:c>
      <x:c r="AU397" s="26" t="n">
        <x:v>22.62767</x:v>
      </x:c>
      <x:c r="AV397" s="26" t="n">
        <x:v>22.57622</x:v>
      </x:c>
      <x:c r="AW397" s="26" t="n">
        <x:v>-0.05144999999999911</x:v>
      </x:c>
      <x:c r="AX397" s="26" t="n">
        <x:v>0</x:v>
      </x:c>
      <x:c r="AY397" s="26" t="n">
        <x:v>0</x:v>
      </x:c>
      <x:c r="AZ397" s="26" t="n">
        <x:v>0</x:v>
      </x:c>
      <x:c r="BA397" s="26" t="n">
        <x:v>0</x:v>
      </x:c>
    </x:row>
    <x:row r="398">
      <x:c r="A398" s="26" t="inlineStr">
        <x:is>
          <x:t xml:space="preserve">Honolulu</x:t>
        </x:is>
      </x:c>
      <x:c r="B398" s="26" t="inlineStr">
        <x:is>
          <x:t xml:space="preserve">HI</x:t>
        </x:is>
      </x:c>
      <x:c r="C398" s="26" t="inlineStr">
        <x:is>
          <x:t xml:space="preserve">15003</x:t>
        </x:is>
      </x:c>
      <x:c r="D398" s="26" t="inlineStr">
        <x:is>
          <x:t xml:space="preserve">15003</x:t>
        </x:is>
      </x:c>
      <x:c r="E398" s="26" t="inlineStr">
        <x:is>
          <x:t xml:space="preserve">Honolulu</x:t>
        </x:is>
      </x:c>
      <x:c r="F398" s="26" t="inlineStr">
        <x:is>
          <x:t xml:space="preserve">County</x:t>
        </x:is>
      </x:c>
      <x:c r="G398" s="26" t="inlineStr">
        <x:is>
          <x:t xml:space="preserve">direct FIPS</x:t>
        </x:is>
      </x:c>
      <x:c r="H398" s="26" t="inlineStr">
        <x:is>
          <x:t xml:space="preserve">none; direct NRI match or CT planning-region bridge</x:t>
        </x:is>
      </x:c>
      <x:c r="I398" s="26" t="n">
        <x:v>5</x:v>
      </x:c>
      <x:c r="J398" s="26" t="n">
        <x:v>7</x:v>
      </x:c>
      <x:c r="K398" s="26" t="n">
        <x:v>2</x:v>
      </x:c>
      <x:c r="L398" s="26" t="n">
        <x:v>30</x:v>
      </x:c>
      <x:c r="M398" s="26" t="n">
        <x:v>55.0218249701047</x:v>
      </x:c>
      <x:c r="N398" s="26" t="n">
        <x:v>25.0218249701047</x:v>
      </x:c>
      <x:c r="O398" s="26" t="n">
        <x:v>85.12280294953085</x:v>
      </x:c>
      <x:c r="P398" s="26" t="n">
        <x:v>861.2755836107282</x:v>
      </x:c>
      <x:c r="Q398" s="26" t="n">
        <x:v>63.10679611650486</x:v>
      </x:c>
      <x:c r="R398" s="26" t="n">
        <x:v>99.04084158415841</x:v>
      </x:c>
      <x:c r="S398" s="26" t="n">
        <x:v>517254498.5729293</x:v>
      </x:c>
      <x:c r="T398" s="26" t="n">
        <x:v>88.58142493638677</x:v>
      </x:c>
      <x:c r="U398" s="26" t="n">
        <x:v>92.04826732673267</x:v>
      </x:c>
      <x:c r="V398" s="26" t="n">
        <x:v>98.75954198473282</x:v>
      </x:c>
      <x:c r="W398" s="26" t="inlineStr">
        <x:is>
          <x:t xml:space="preserve">Relatively High</x:t>
        </x:is>
      </x:c>
      <x:c r="X398" s="26" t="n">
        <x:v>62.62722646310432</x:v>
      </x:c>
      <x:c r="Y398" s="26" t="n">
        <x:v>25.89058524</x:v>
      </x:c>
      <x:c r="Z398" s="26" t="n">
        <x:v>40.94718224611412</x:v>
      </x:c>
      <x:c r="AA398" s="26" t="n">
        <x:v>13.48600508905852</x:v>
      </x:c>
      <x:c r="AB398" s="26" t="n">
        <x:v>0</x:v>
      </x:c>
      <x:c r="AC398" s="26" t="n">
        <x:v>98.9821882951654</x:v>
      </x:c>
      <x:c r="AD398" s="26" t="n">
        <x:v>99.30025445292621</x:v>
      </x:c>
      <x:c r="AE398" s="26" t="n">
        <x:v>75.59999999999999</x:v>
      </x:c>
      <x:c r="AF398" s="26" t="n">
        <x:v>73.29995828118481</x:v>
      </x:c>
      <x:c r="AG398" s="26" t="n">
        <x:v>7.856234096692112</x:v>
      </x:c>
      <x:c r="AH398" s="26" t="n">
        <x:v>0</x:v>
      </x:c>
      <x:c r="AI398" s="26" t="n">
        <x:v>309.5</x:v>
      </x:c>
      <x:c r="AJ398" s="26" t="n">
        <x:v>368.5</x:v>
      </x:c>
      <x:c r="AK398" s="26" t="n">
        <x:v>59</x:v>
      </x:c>
      <x:c r="AL398" s="26" t="n">
        <x:v>384</x:v>
      </x:c>
      <x:c r="AM398" s="26" t="n">
        <x:v>276</x:v>
      </x:c>
      <x:c r="AN398" s="26" t="n">
        <x:v>-108</x:v>
      </x:c>
      <x:c r="AO398" s="26" t="n">
        <x:v>200.5952380952381</x:v>
      </x:c>
      <x:c r="AP398" s="26" t="n">
        <x:v>198.2619047619048</x:v>
      </x:c>
      <x:c r="AQ398" s="26" t="n">
        <x:v>-2.333333333333343</x:v>
      </x:c>
      <x:c r="AR398" s="26" t="n">
        <x:v>398</x:v>
      </x:c>
      <x:c r="AS398" s="26" t="n">
        <x:v>397</x:v>
      </x:c>
      <x:c r="AT398" s="26" t="n">
        <x:v>-1</x:v>
      </x:c>
      <x:c r="AU398" s="26" t="n">
        <x:v>19.31167</x:v>
      </x:c>
      <x:c r="AV398" s="26" t="n">
        <x:v>19.3352</x:v>
      </x:c>
      <x:c r="AW398" s="26" t="n">
        <x:v>0.02353000000000094</x:v>
      </x:c>
      <x:c r="AX398" s="26" t="n">
        <x:v>0</x:v>
      </x:c>
      <x:c r="AY398" s="26" t="n">
        <x:v>0</x:v>
      </x:c>
      <x:c r="AZ398" s="26" t="n">
        <x:v>0</x:v>
      </x:c>
      <x:c r="BA398" s="26" t="n">
        <x:v>0</x:v>
      </x:c>
    </x:row>
    <x:row r="399">
      <x:c r="A399" s="26" t="inlineStr">
        <x:is>
          <x:t xml:space="preserve">Allegan</x:t>
        </x:is>
      </x:c>
      <x:c r="B399" s="26" t="inlineStr">
        <x:is>
          <x:t xml:space="preserve">MI</x:t>
        </x:is>
      </x:c>
      <x:c r="C399" s="26" t="inlineStr">
        <x:is>
          <x:t xml:space="preserve">26005</x:t>
        </x:is>
      </x:c>
      <x:c r="D399" s="26" t="inlineStr">
        <x:is>
          <x:t xml:space="preserve">26005</x:t>
        </x:is>
      </x:c>
      <x:c r="E399" s="26" t="inlineStr">
        <x:is>
          <x:t xml:space="preserve">Allegan</x:t>
        </x:is>
      </x:c>
      <x:c r="F399" s="26" t="inlineStr">
        <x:is>
          <x:t xml:space="preserve">County</x:t>
        </x:is>
      </x:c>
      <x:c r="G399" s="26" t="inlineStr">
        <x:is>
          <x:t xml:space="preserve">direct FIPS</x:t>
        </x:is>
      </x:c>
      <x:c r="H399" s="26" t="inlineStr">
        <x:is>
          <x:t xml:space="preserve">none; direct NRI match or CT planning-region bridge</x:t>
        </x:is>
      </x:c>
      <x:c r="I399" s="26" t="n">
        <x:v>2.2</x:v>
      </x:c>
      <x:c r="J399" s="26" t="n">
        <x:v>2.7</x:v>
      </x:c>
      <x:c r="K399" s="26" t="n">
        <x:v>0.5</x:v>
      </x:c>
      <x:c r="L399" s="26" t="n">
        <x:v>80</x:v>
      </x:c>
      <x:c r="M399" s="26" t="n">
        <x:v>81.11797855417809</x:v>
      </x:c>
      <x:c r="N399" s="26" t="n">
        <x:v>1.117978554178094</x:v>
      </x:c>
      <x:c r="O399" s="26" t="n">
        <x:v>46.96781077537086</x:v>
      </x:c>
      <x:c r="P399" s="26" t="n">
        <x:v>753.7737037687957</x:v>
      </x:c>
      <x:c r="Q399" s="26" t="n">
        <x:v>47.33009708737864</x:v>
      </x:c>
      <x:c r="R399" s="26" t="n">
        <x:v>74.28836633663366</x:v>
      </x:c>
      <x:c r="S399" s="26" t="n">
        <x:v>32044993.0308569</x:v>
      </x:c>
      <x:c r="T399" s="26" t="n">
        <x:v>10.17811704834605</x:v>
      </x:c>
      <x:c r="U399" s="26" t="n">
        <x:v>12.56188118811881</x:v>
      </x:c>
      <x:c r="V399" s="26" t="n">
        <x:v>68.51145038167938</x:v>
      </x:c>
      <x:c r="W399" s="26" t="inlineStr">
        <x:is>
          <x:t xml:space="preserve">Relatively Low</x:t>
        </x:is>
      </x:c>
      <x:c r="X399" s="26" t="n">
        <x:v>98.44147582697201</x:v>
      </x:c>
      <x:c r="Y399" s="26" t="n">
        <x:v>22.42366412</x:v>
      </x:c>
      <x:c r="Z399" s="26" t="n">
        <x:v>48.03867199569133</x:v>
      </x:c>
      <x:c r="AA399" s="26" t="n">
        <x:v>0</x:v>
      </x:c>
      <x:c r="AB399" s="26" t="n">
        <x:v>45.08670520231214</x:v>
      </x:c>
      <x:c r="AC399" s="26" t="n">
        <x:v>32.60178117048346</x:v>
      </x:c>
      <x:c r="AD399" s="26" t="n">
        <x:v>79.35750636132316</x:v>
      </x:c>
      <x:c r="AE399" s="26" t="n">
        <x:v>28.2</x:v>
      </x:c>
      <x:c r="AF399" s="26" t="n">
        <x:v>37.96412181894034</x:v>
      </x:c>
      <x:c r="AG399" s="26" t="n">
        <x:v>86.4821882951654</x:v>
      </x:c>
      <x:c r="AH399" s="26" t="n">
        <x:v>64.83131763208148</x:v>
      </x:c>
      <x:c r="AI399" s="26" t="n">
        <x:v>54.5</x:v>
      </x:c>
      <x:c r="AJ399" s="26" t="n">
        <x:v>130.5</x:v>
      </x:c>
      <x:c r="AK399" s="26" t="n">
        <x:v>76</x:v>
      </x:c>
      <x:c r="AL399" s="26" t="n">
        <x:v>68</x:v>
      </x:c>
      <x:c r="AM399" s="26" t="n">
        <x:v>16</x:v>
      </x:c>
      <x:c r="AN399" s="26" t="n">
        <x:v>-52</x:v>
      </x:c>
      <x:c r="AO399" s="26" t="n">
        <x:v>248.9761904761905</x:v>
      </x:c>
      <x:c r="AP399" s="26" t="n">
        <x:v>250.1190476190476</x:v>
      </x:c>
      <x:c r="AQ399" s="26" t="n">
        <x:v>1.14285714285711</x:v>
      </x:c>
      <x:c r="AR399" s="26" t="n">
        <x:v>397</x:v>
      </x:c>
      <x:c r="AS399" s="26" t="n">
        <x:v>398</x:v>
      </x:c>
      <x:c r="AT399" s="26" t="n">
        <x:v>1</x:v>
      </x:c>
      <x:c r="AU399" s="26" t="n">
        <x:v>19.41044</x:v>
      </x:c>
      <x:c r="AV399" s="26" t="n">
        <x:v>19.26797</x:v>
      </x:c>
      <x:c r="AW399" s="26" t="n">
        <x:v>-0.142470000000003</x:v>
      </x:c>
      <x:c r="AX399" s="26" t="n">
        <x:v>0</x:v>
      </x:c>
      <x:c r="AY399" s="26" t="n">
        <x:v>0</x:v>
      </x:c>
      <x:c r="AZ399" s="26" t="n">
        <x:v>0</x:v>
      </x:c>
      <x:c r="BA399" s="26" t="n">
        <x:v>0</x:v>
      </x:c>
    </x:row>
    <x:row r="400">
      <x:c r="A400" s="26" t="inlineStr">
        <x:is>
          <x:t xml:space="preserve">District of Columbia</x:t>
        </x:is>
      </x:c>
      <x:c r="B400" s="26" t="inlineStr">
        <x:is>
          <x:t xml:space="preserve">DC</x:t>
        </x:is>
      </x:c>
      <x:c r="C400" s="26" t="inlineStr">
        <x:is>
          <x:t xml:space="preserve">11001</x:t>
        </x:is>
      </x:c>
      <x:c r="D400" s="26" t="inlineStr">
        <x:is>
          <x:t xml:space="preserve">11001</x:t>
        </x:is>
      </x:c>
      <x:c r="E400" s="26" t="inlineStr">
        <x:is>
          <x:t xml:space="preserve">District of Columbia</x:t>
        </x:is>
      </x:c>
      <x:c r="F400" s="26" t="inlineStr">
        <x:is>
          <x:t xml:space="preserve"/>
        </x:is>
      </x:c>
      <x:c r="G400" s="26" t="inlineStr">
        <x:is>
          <x:t xml:space="preserve">direct FIPS</x:t>
        </x:is>
      </x:c>
      <x:c r="H400" s="26" t="inlineStr">
        <x:is>
          <x:t xml:space="preserve">none; direct NRI match or CT planning-region bridge</x:t>
        </x:is>
      </x:c>
      <x:c r="I400" s="26" t="n">
        <x:v>3.5</x:v>
      </x:c>
      <x:c r="J400" s="26" t="n">
        <x:v>3.5</x:v>
      </x:c>
      <x:c r="K400" s="26" t="n">
        <x:v>0</x:v>
      </x:c>
      <x:c r="L400" s="26" t="n">
        <x:v>62</x:v>
      </x:c>
      <x:c r="M400" s="26" t="n">
        <x:v>70.09526108891481</x:v>
      </x:c>
      <x:c r="N400" s="26" t="n">
        <x:v>8.09526108891481</x:v>
      </x:c>
      <x:c r="O400" s="26" t="n">
        <x:v>55.6659072581089</x:v>
      </x:c>
      <x:c r="P400" s="26" t="n">
        <x:v>797.9695262581794</x:v>
      </x:c>
      <x:c r="Q400" s="26" t="n">
        <x:v>55.09708737864077</x:v>
      </x:c>
      <x:c r="R400" s="26" t="n">
        <x:v>97.55569306930693</x:v>
      </x:c>
      <x:c r="S400" s="26" t="n">
        <x:v>292473701.1245989</x:v>
      </x:c>
      <x:c r="T400" s="26" t="n">
        <x:v>0.381679389312977</x:v>
      </x:c>
      <x:c r="U400" s="26" t="n">
        <x:v>0.278465346534653</x:v>
      </x:c>
      <x:c r="V400" s="26" t="n">
        <x:v>97.58269720101781</x:v>
      </x:c>
      <x:c r="W400" s="26" t="inlineStr">
        <x:is>
          <x:t xml:space="preserve">Relatively High</x:t>
        </x:is>
      </x:c>
      <x:c r="X400" s="26" t="n">
        <x:v>93.28880407124683</x:v>
      </x:c>
      <x:c r="Y400" s="26" t="n">
        <x:v>40.9351145</x:v>
      </x:c>
      <x:c r="Z400" s="26" t="n">
        <x:v>75.77979128249774</x:v>
      </x:c>
      <x:c r="AA400" s="26" t="n">
        <x:v>0</x:v>
      </x:c>
      <x:c r="AB400" s="26" t="n">
        <x:v>99.19717405266539</x:v>
      </x:c>
      <x:c r="AC400" s="26" t="n">
        <x:v>26.2086513994911</x:v>
      </x:c>
      <x:c r="AD400" s="26" t="n">
        <x:v>97.42366412213741</x:v>
      </x:c>
      <x:c r="AE400" s="26" t="n">
        <x:v>74</x:v>
      </x:c>
      <x:c r="AF400" s="26" t="n">
        <x:v>96.03671255736337</x:v>
      </x:c>
      <x:c r="AG400" s="26" t="n">
        <x:v>98.18702290076335</x:v>
      </x:c>
      <x:c r="AH400" s="26" t="n">
        <x:v>96.81731381285805</x:v>
      </x:c>
      <x:c r="AI400" s="26" t="n">
        <x:v>222</x:v>
      </x:c>
      <x:c r="AJ400" s="26" t="n">
        <x:v>222</x:v>
      </x:c>
      <x:c r="AK400" s="26" t="n">
        <x:v>0</x:v>
      </x:c>
      <x:c r="AL400" s="26" t="n">
        <x:v>247</x:v>
      </x:c>
      <x:c r="AM400" s="26" t="n">
        <x:v>113</x:v>
      </x:c>
      <x:c r="AN400" s="26" t="n">
        <x:v>-134</x:v>
      </x:c>
      <x:c r="AO400" s="26" t="n">
        <x:v>216.5</x:v>
      </x:c>
      <x:c r="AP400" s="26" t="n">
        <x:v>210.1190476190476</x:v>
      </x:c>
      <x:c r="AQ400" s="26" t="n">
        <x:v>-6.38095238095238</x:v>
      </x:c>
      <x:c r="AR400" s="26" t="n">
        <x:v>399</x:v>
      </x:c>
      <x:c r="AS400" s="26" t="n">
        <x:v>399</x:v>
      </x:c>
      <x:c r="AT400" s="26" t="n">
        <x:v>0</x:v>
      </x:c>
      <x:c r="AU400" s="26" t="n">
        <x:v>13.79156</x:v>
      </x:c>
      <x:c r="AV400" s="26" t="n">
        <x:v>13.87286</x:v>
      </x:c>
      <x:c r="AW400" s="26" t="n">
        <x:v>0.08129999999999882</x:v>
      </x:c>
      <x:c r="AX400" s="26" t="n">
        <x:v>0</x:v>
      </x:c>
      <x:c r="AY400" s="26" t="n">
        <x:v>0</x:v>
      </x:c>
      <x:c r="AZ400" s="26" t="n">
        <x:v>0</x:v>
      </x:c>
      <x:c r="BA400" s="26" t="n">
        <x:v>0</x:v>
      </x:c>
    </x:row>
    <x:row r="401">
      <x:c r="A401" s="26" t="inlineStr">
        <x:is>
          <x:t xml:space="preserve">Eagle</x:t>
        </x:is>
      </x:c>
      <x:c r="B401" s="26" t="inlineStr">
        <x:is>
          <x:t xml:space="preserve">CO</x:t>
        </x:is>
      </x:c>
      <x:c r="C401" s="26" t="inlineStr">
        <x:is>
          <x:t xml:space="preserve">08037</x:t>
        </x:is>
      </x:c>
      <x:c r="D401" s="26" t="inlineStr">
        <x:is>
          <x:t xml:space="preserve">08037</x:t>
        </x:is>
      </x:c>
      <x:c r="E401" s="26" t="inlineStr">
        <x:is>
          <x:t xml:space="preserve">Eagle</x:t>
        </x:is>
      </x:c>
      <x:c r="F401" s="26" t="inlineStr">
        <x:is>
          <x:t xml:space="preserve">County</x:t>
        </x:is>
      </x:c>
      <x:c r="G401" s="26" t="inlineStr">
        <x:is>
          <x:t xml:space="preserve">direct FIPS</x:t>
        </x:is>
      </x:c>
      <x:c r="H401" s="26" t="inlineStr">
        <x:is>
          <x:t xml:space="preserve">none; direct NRI match or CT planning-region bridge</x:t>
        </x:is>
      </x:c>
      <x:c r="I401" s="26" t="n">
        <x:v>4</x:v>
      </x:c>
      <x:c r="J401" s="26" t="n">
        <x:v>6.8</x:v>
      </x:c>
      <x:c r="K401" s="26" t="n">
        <x:v>2.8</x:v>
      </x:c>
      <x:c r="L401" s="26" t="n">
        <x:v>60</x:v>
      </x:c>
      <x:c r="M401" s="26" t="n">
        <x:v>45.3403529148151</x:v>
      </x:c>
      <x:c r="N401" s="26" t="n">
        <x:v>-14.6596470851849</x:v>
      </x:c>
      <x:c r="O401" s="26" t="n">
        <x:v>82.24392570992073</x:v>
      </x:c>
      <x:c r="P401" s="26" t="n">
        <x:v>1528.055277956016</x:v>
      </x:c>
      <x:c r="Q401" s="26" t="n">
        <x:v>94.90291262135922</x:v>
      </x:c>
      <x:c r="R401" s="26" t="n">
        <x:v>83.16831683168317</x:v>
      </x:c>
      <x:c r="S401" s="26" t="n">
        <x:v>48499059.61921735</x:v>
      </x:c>
      <x:c r="T401" s="26" t="n">
        <x:v>68.35241730279898</x:v>
      </x:c>
      <x:c r="U401" s="26" t="n">
        <x:v>85.55074257425743</x:v>
      </x:c>
      <x:c r="V401" s="26" t="n">
        <x:v>76.24045801526718</x:v>
      </x:c>
      <x:c r="W401" s="26" t="inlineStr">
        <x:is>
          <x:t xml:space="preserve">Relatively Low</x:t>
        </x:is>
      </x:c>
      <x:c r="X401" s="26" t="n">
        <x:v>30.02544529262087</x:v>
      </x:c>
      <x:c r="Y401" s="26" t="n">
        <x:v>10.62340967</x:v>
      </x:c>
      <x:c r="Z401" s="26" t="n">
        <x:v>39.51964634814816</x:v>
      </x:c>
      <x:c r="AA401" s="26" t="n">
        <x:v>25.25445292620865</x:v>
      </x:c>
      <x:c r="AB401" s="26" t="n">
        <x:v>0</x:v>
      </x:c>
      <x:c r="AC401" s="26" t="n">
        <x:v>75.50890585241731</x:v>
      </x:c>
      <x:c r="AD401" s="26" t="n">
        <x:v>86.51399491094148</x:v>
      </x:c>
      <x:c r="AE401" s="26" t="n"/>
      <x:c r="AF401" s="26" t="n"/>
      <x:c r="AG401" s="26" t="n">
        <x:v>11.70483460559796</x:v>
      </x:c>
      <x:c r="AH401" s="26" t="n">
        <x:v>74.1884150222788</x:v>
      </x:c>
      <x:c r="AI401" s="26" t="n">
        <x:v>270.5</x:v>
      </x:c>
      <x:c r="AJ401" s="26" t="n">
        <x:v>359.5</x:v>
      </x:c>
      <x:c r="AK401" s="26" t="n">
        <x:v>89</x:v>
      </x:c>
      <x:c r="AL401" s="26" t="n">
        <x:v>263</x:v>
      </x:c>
      <x:c r="AM401" s="26" t="n">
        <x:v>341</x:v>
      </x:c>
      <x:c r="AN401" s="26" t="n">
        <x:v>78</x:v>
      </x:c>
      <x:c r="AO401" s="26" t="n">
        <x:v>226.2380952380952</x:v>
      </x:c>
      <x:c r="AP401" s="26" t="n">
        <x:v>234.1904761904762</x:v>
      </x:c>
      <x:c r="AQ401" s="26" t="n">
        <x:v>7.952380952380992</x:v>
      </x:c>
      <x:c r="AR401" s="26" t="n">
        <x:v>410</x:v>
      </x:c>
      <x:c r="AS401" s="26" t="n">
        <x:v>400</x:v>
      </x:c>
      <x:c r="AT401" s="26" t="n">
        <x:v>-10</x:v>
      </x:c>
      <x:c r="AU401" s="26" t="n">
        <x:v>10.98675</x:v>
      </x:c>
      <x:c r="AV401" s="26" t="n">
        <x:v>11.03925</x:v>
      </x:c>
      <x:c r="AW401" s="26" t="n">
        <x:v>0.05249999999999844</x:v>
      </x:c>
      <x:c r="AX401" s="26" t="n">
        <x:v>0</x:v>
      </x:c>
      <x:c r="AY401" s="26" t="n">
        <x:v>0</x:v>
      </x:c>
      <x:c r="AZ401" s="26" t="n">
        <x:v>0</x:v>
      </x:c>
      <x:c r="BA401" s="26" t="n">
        <x:v>0</x:v>
      </x:c>
    </x:row>
    <x:row r="402">
      <x:c r="A402" s="26" t="inlineStr">
        <x:is>
          <x:t xml:space="preserve">Pitkin</x:t>
        </x:is>
      </x:c>
      <x:c r="B402" s="26" t="inlineStr">
        <x:is>
          <x:t xml:space="preserve">CO</x:t>
        </x:is>
      </x:c>
      <x:c r="C402" s="26" t="inlineStr">
        <x:is>
          <x:t xml:space="preserve">08097</x:t>
        </x:is>
      </x:c>
      <x:c r="D402" s="26" t="inlineStr">
        <x:is>
          <x:t xml:space="preserve">08097</x:t>
        </x:is>
      </x:c>
      <x:c r="E402" s="26" t="inlineStr">
        <x:is>
          <x:t xml:space="preserve">Pitkin</x:t>
        </x:is>
      </x:c>
      <x:c r="F402" s="26" t="inlineStr">
        <x:is>
          <x:t xml:space="preserve">County</x:t>
        </x:is>
      </x:c>
      <x:c r="G402" s="26" t="inlineStr">
        <x:is>
          <x:t xml:space="preserve">direct FIPS</x:t>
        </x:is>
      </x:c>
      <x:c r="H402" s="26" t="inlineStr">
        <x:is>
          <x:t xml:space="preserve">none; direct NRI match or CT planning-region bridge</x:t>
        </x:is>
      </x:c>
      <x:c r="I402" s="26" t="n">
        <x:v>4</x:v>
      </x:c>
      <x:c r="J402" s="26" t="n">
        <x:v>4</x:v>
      </x:c>
      <x:c r="K402" s="26" t="n">
        <x:v>0</x:v>
      </x:c>
      <x:c r="L402" s="26" t="n">
        <x:v>65</x:v>
      </x:c>
      <x:c r="M402" s="26" t="n">
        <x:v>72.56832782400268</x:v>
      </x:c>
      <x:c r="N402" s="26" t="n">
        <x:v>7.568327824002679</x:v>
      </x:c>
      <x:c r="O402" s="26" t="n">
        <x:v>63.02472844371816</x:v>
      </x:c>
      <x:c r="P402" s="26" t="n">
        <x:v>1671.676302628684</x:v>
      </x:c>
      <x:c r="Q402" s="26" t="n">
        <x:v>97.08737864077671</x:v>
      </x:c>
      <x:c r="R402" s="26" t="n">
        <x:v>69.12128712871286</x:v>
      </x:c>
      <x:c r="S402" s="26" t="n">
        <x:v>26359343.63174359</x:v>
      </x:c>
      <x:c r="T402" s="26" t="n">
        <x:v>20.83333333333334</x:v>
      </x:c>
      <x:c r="U402" s="26" t="n">
        <x:v>45.82301980198019</x:v>
      </x:c>
      <x:c r="V402" s="26" t="n">
        <x:v>54.1030534351145</x:v>
      </x:c>
      <x:c r="W402" s="26" t="inlineStr">
        <x:is>
          <x:t xml:space="preserve">Relatively Low</x:t>
        </x:is>
      </x:c>
      <x:c r="X402" s="26" t="n">
        <x:v>68.95674300254453</x:v>
      </x:c>
      <x:c r="Y402" s="26" t="n">
        <x:v>10.62340967</x:v>
      </x:c>
      <x:c r="Z402" s="26" t="n">
        <x:v>30.91621853380785</x:v>
      </x:c>
      <x:c r="AA402" s="26" t="n">
        <x:v>22.55089058524173</x:v>
      </x:c>
      <x:c r="AB402" s="26" t="n">
        <x:v>0</x:v>
      </x:c>
      <x:c r="AC402" s="26" t="n">
        <x:v>76.59033078880407</x:v>
      </x:c>
      <x:c r="AD402" s="26" t="n">
        <x:v>58.17430025445292</x:v>
      </x:c>
      <x:c r="AE402" s="26" t="n"/>
      <x:c r="AF402" s="26" t="n"/>
      <x:c r="AG402" s="26" t="n">
        <x:v>3.784987277353689</x:v>
      </x:c>
      <x:c r="AH402" s="26" t="n">
        <x:v>52.06874602164226</x:v>
      </x:c>
      <x:c r="AI402" s="26" t="n">
        <x:v>270.5</x:v>
      </x:c>
      <x:c r="AJ402" s="26" t="n">
        <x:v>270.5</x:v>
      </x:c>
      <x:c r="AK402" s="26" t="n">
        <x:v>0</x:v>
      </x:c>
      <x:c r="AL402" s="26" t="n">
        <x:v>213.5</x:v>
      </x:c>
      <x:c r="AM402" s="26" t="n">
        <x:v>81</x:v>
      </x:c>
      <x:c r="AN402" s="26" t="n">
        <x:v>-132.5</x:v>
      </x:c>
      <x:c r="AO402" s="26" t="n">
        <x:v>218.7857142857143</x:v>
      </x:c>
      <x:c r="AP402" s="26" t="n">
        <x:v>212.4761904761905</x:v>
      </x:c>
      <x:c r="AQ402" s="26" t="n">
        <x:v>-6.309523809523824</x:v>
      </x:c>
      <x:c r="AR402" s="26" t="n">
        <x:v>406</x:v>
      </x:c>
      <x:c r="AS402" s="26" t="n">
        <x:v>401</x:v>
      </x:c>
      <x:c r="AT402" s="26" t="n">
        <x:v>-5</x:v>
      </x:c>
      <x:c r="AU402" s="26" t="n">
        <x:v>10.99697</x:v>
      </x:c>
      <x:c r="AV402" s="26" t="n">
        <x:v>11.01987</x:v>
      </x:c>
      <x:c r="AW402" s="26" t="n">
        <x:v>0.02289999999999992</x:v>
      </x:c>
      <x:c r="AX402" s="26" t="n">
        <x:v>0</x:v>
      </x:c>
      <x:c r="AY402" s="26" t="n">
        <x:v>0</x:v>
      </x:c>
      <x:c r="AZ402" s="26" t="n">
        <x:v>0</x:v>
      </x:c>
      <x:c r="BA402" s="26" t="n">
        <x:v>0</x:v>
      </x:c>
    </x:row>
    <x:row r="403">
      <x:c r="A403" s="26" t="inlineStr">
        <x:is>
          <x:t xml:space="preserve">Hennepin</x:t>
        </x:is>
      </x:c>
      <x:c r="B403" s="26" t="inlineStr">
        <x:is>
          <x:t xml:space="preserve">MN</x:t>
        </x:is>
      </x:c>
      <x:c r="C403" s="26" t="inlineStr">
        <x:is>
          <x:t xml:space="preserve">27053</x:t>
        </x:is>
      </x:c>
      <x:c r="D403" s="26" t="inlineStr">
        <x:is>
          <x:t xml:space="preserve">27053</x:t>
        </x:is>
      </x:c>
      <x:c r="E403" s="26" t="inlineStr">
        <x:is>
          <x:t xml:space="preserve">Hennepin</x:t>
        </x:is>
      </x:c>
      <x:c r="F403" s="26" t="inlineStr">
        <x:is>
          <x:t xml:space="preserve">County</x:t>
        </x:is>
      </x:c>
      <x:c r="G403" s="26" t="inlineStr">
        <x:is>
          <x:t xml:space="preserve">direct FIPS</x:t>
        </x:is>
      </x:c>
      <x:c r="H403" s="26" t="inlineStr">
        <x:is>
          <x:t xml:space="preserve">none; direct NRI match or CT planning-region bridge</x:t>
        </x:is>
      </x:c>
      <x:c r="I403" s="26" t="n">
        <x:v>2</x:v>
      </x:c>
      <x:c r="J403" s="26" t="n">
        <x:v>3.7</x:v>
      </x:c>
      <x:c r="K403" s="26" t="n">
        <x:v>1.7</x:v>
      </x:c>
      <x:c r="L403" s="26" t="n">
        <x:v>73.90000000000001</x:v>
      </x:c>
      <x:c r="M403" s="26" t="n">
        <x:v>70.07132130466431</x:v>
      </x:c>
      <x:c r="N403" s="26" t="n">
        <x:v>-3.828678695335697</x:v>
      </x:c>
      <x:c r="O403" s="26" t="n">
        <x:v>59.87847475735493</x:v>
      </x:c>
      <x:c r="P403" s="26" t="n">
        <x:v>848.1556870833992</x:v>
      </x:c>
      <x:c r="Q403" s="26" t="n">
        <x:v>61.40776699029126</x:v>
      </x:c>
      <x:c r="R403" s="26" t="n">
        <x:v>98.91707920792079</x:v>
      </x:c>
      <x:c r="S403" s="26" t="n">
        <x:v>456424881.6230005</x:v>
      </x:c>
      <x:c r="T403" s="26" t="n">
        <x:v>6.297709923664121</x:v>
      </x:c>
      <x:c r="U403" s="26" t="n">
        <x:v>8.756188118811881</x:v>
      </x:c>
      <x:c r="V403" s="26" t="n">
        <x:v>98.31424936386769</x:v>
      </x:c>
      <x:c r="W403" s="26" t="inlineStr">
        <x:is>
          <x:t xml:space="preserve">Relatively High</x:t>
        </x:is>
      </x:c>
      <x:c r="X403" s="26" t="n">
        <x:v>98.09160305343512</x:v>
      </x:c>
      <x:c r="Y403" s="26" t="n">
        <x:v>20.32442748</x:v>
      </x:c>
      <x:c r="Z403" s="26" t="n">
        <x:v>86.97600277610626</x:v>
      </x:c>
      <x:c r="AA403" s="26" t="n">
        <x:v>40.71246819338422</x:v>
      </x:c>
      <x:c r="AB403" s="26" t="n">
        <x:v>99.10083493898523</x:v>
      </x:c>
      <x:c r="AC403" s="26" t="n">
        <x:v>74.87277353689568</x:v>
      </x:c>
      <x:c r="AD403" s="26" t="n">
        <x:v>98.02798982188295</x:v>
      </x:c>
      <x:c r="AE403" s="26" t="n"/>
      <x:c r="AF403" s="26" t="n"/>
      <x:c r="AG403" s="26" t="n">
        <x:v>98.85496183206108</x:v>
      </x:c>
      <x:c r="AH403" s="26" t="n">
        <x:v>97.42202418841502</x:v>
      </x:c>
      <x:c r="AI403" s="26" t="n">
        <x:v>29</x:v>
      </x:c>
      <x:c r="AJ403" s="26" t="n">
        <x:v>245.5</x:v>
      </x:c>
      <x:c r="AK403" s="26" t="n">
        <x:v>216.5</x:v>
      </x:c>
      <x:c r="AL403" s="26" t="n">
        <x:v>141</x:v>
      </x:c>
      <x:c r="AM403" s="26" t="n">
        <x:v>114</x:v>
      </x:c>
      <x:c r="AN403" s="26" t="n">
        <x:v>-27</x:v>
      </x:c>
      <x:c r="AO403" s="26" t="n">
        <x:v>214.2380952380952</x:v>
      </x:c>
      <x:c r="AP403" s="26" t="n">
        <x:v>223.2619047619048</x:v>
      </x:c>
      <x:c r="AQ403" s="26" t="n">
        <x:v>9.023809523809547</x:v>
      </x:c>
      <x:c r="AR403" s="26" t="n">
        <x:v>403</x:v>
      </x:c>
      <x:c r="AS403" s="26" t="n">
        <x:v>402</x:v>
      </x:c>
      <x:c r="AT403" s="26" t="n">
        <x:v>-1</x:v>
      </x:c>
      <x:c r="AU403" s="26" t="n">
        <x:v>11.00863</x:v>
      </x:c>
      <x:c r="AV403" s="26" t="n">
        <x:v>11.01518</x:v>
      </x:c>
      <x:c r="AW403" s="26" t="n">
        <x:v>0.006550000000000722</x:v>
      </x:c>
      <x:c r="AX403" s="26" t="n">
        <x:v>0</x:v>
      </x:c>
      <x:c r="AY403" s="26" t="n">
        <x:v>0</x:v>
      </x:c>
      <x:c r="AZ403" s="26" t="n">
        <x:v>0</x:v>
      </x:c>
      <x:c r="BA403" s="26" t="n">
        <x:v>0</x:v>
      </x:c>
    </x:row>
    <x:row r="404">
      <x:c r="A404" s="26" t="inlineStr">
        <x:is>
          <x:t xml:space="preserve">New York</x:t>
        </x:is>
      </x:c>
      <x:c r="B404" s="26" t="inlineStr">
        <x:is>
          <x:t xml:space="preserve">NY</x:t>
        </x:is>
      </x:c>
      <x:c r="C404" s="26" t="inlineStr">
        <x:is>
          <x:t xml:space="preserve">36061</x:t>
        </x:is>
      </x:c>
      <x:c r="D404" s="26" t="inlineStr">
        <x:is>
          <x:t xml:space="preserve">36061</x:t>
        </x:is>
      </x:c>
      <x:c r="E404" s="26" t="inlineStr">
        <x:is>
          <x:t xml:space="preserve">New York</x:t>
        </x:is>
      </x:c>
      <x:c r="F404" s="26" t="inlineStr">
        <x:is>
          <x:t xml:space="preserve">County</x:t>
        </x:is>
      </x:c>
      <x:c r="G404" s="26" t="inlineStr">
        <x:is>
          <x:t xml:space="preserve">direct FIPS</x:t>
        </x:is>
      </x:c>
      <x:c r="H404" s="26" t="inlineStr">
        <x:is>
          <x:t xml:space="preserve">none; direct NRI match or CT planning-region bridge</x:t>
        </x:is>
      </x:c>
      <x:c r="I404" s="26" t="n">
        <x:v>2.3</x:v>
      </x:c>
      <x:c r="J404" s="26" t="n">
        <x:v>3.7</x:v>
      </x:c>
      <x:c r="K404" s="26" t="n">
        <x:v>1.4</x:v>
      </x:c>
      <x:c r="L404" s="26" t="n">
        <x:v>63.6</x:v>
      </x:c>
      <x:c r="M404" s="26" t="n">
        <x:v>47.24460197441596</x:v>
      </x:c>
      <x:c r="N404" s="26" t="n">
        <x:v>-16.35539802558404</x:v>
      </x:c>
      <x:c r="O404" s="26" t="n">
        <x:v>59.74323870169571</x:v>
      </x:c>
      <x:c r="P404" s="26" t="n">
        <x:v>671.3250537046797</x:v>
      </x:c>
      <x:c r="Q404" s="26" t="n">
        <x:v>30.33980582524272</x:v>
      </x:c>
      <x:c r="R404" s="26" t="n">
        <x:v>97.83415841584159</x:v>
      </x:c>
      <x:c r="S404" s="26" t="n">
        <x:v>306668120.6471601</x:v>
      </x:c>
      <x:c r="T404" s="26" t="n">
        <x:v>38.3587786259542</x:v>
      </x:c>
      <x:c r="U404" s="26" t="n">
        <x:v>5.321782178217822</x:v>
      </x:c>
      <x:c r="V404" s="26" t="n">
        <x:v>98.79134860050891</x:v>
      </x:c>
      <x:c r="W404" s="26" t="inlineStr">
        <x:is>
          <x:t xml:space="preserve">Relatively High</x:t>
        </x:is>
      </x:c>
      <x:c r="X404" s="26" t="n">
        <x:v>67.36641221374046</x:v>
      </x:c>
      <x:c r="Y404" s="26" t="n">
        <x:v>96.31043257</x:v>
      </x:c>
      <x:c r="Z404" s="26" t="n">
        <x:v>75.61807823624703</x:v>
      </x:c>
      <x:c r="AA404" s="26" t="n">
        <x:v>0</x:v>
      </x:c>
      <x:c r="AB404" s="26" t="n">
        <x:v>99.582530507386</x:v>
      </x:c>
      <x:c r="AC404" s="26" t="n">
        <x:v>9.923664122137405</x:v>
      </x:c>
      <x:c r="AD404" s="26" t="n">
        <x:v>99.23664122137404</x:v>
      </x:c>
      <x:c r="AE404" s="26" t="n">
        <x:v>77.8</x:v>
      </x:c>
      <x:c r="AF404" s="26" t="n">
        <x:v>96.78765123070505</x:v>
      </x:c>
      <x:c r="AG404" s="26" t="n">
        <x:v>99.45928753180662</x:v>
      </x:c>
      <x:c r="AH404" s="26" t="n">
        <x:v>99.04519414385742</x:v>
      </x:c>
      <x:c r="AI404" s="26" t="n">
        <x:v>68.5</x:v>
      </x:c>
      <x:c r="AJ404" s="26" t="n">
        <x:v>245.5</x:v>
      </x:c>
      <x:c r="AK404" s="26" t="n">
        <x:v>177</x:v>
      </x:c>
      <x:c r="AL404" s="26" t="n">
        <x:v>232</x:v>
      </x:c>
      <x:c r="AM404" s="26" t="n">
        <x:v>332</x:v>
      </x:c>
      <x:c r="AN404" s="26" t="n">
        <x:v>100</x:v>
      </x:c>
      <x:c r="AO404" s="26" t="n">
        <x:v>207.7857142857143</x:v>
      </x:c>
      <x:c r="AP404" s="26" t="n">
        <x:v>220.9761904761905</x:v>
      </x:c>
      <x:c r="AQ404" s="26" t="n">
        <x:v>13.19047619047618</x:v>
      </x:c>
      <x:c r="AR404" s="26" t="n">
        <x:v>400</x:v>
      </x:c>
      <x:c r="AS404" s="26" t="n">
        <x:v>403</x:v>
      </x:c>
      <x:c r="AT404" s="26" t="n">
        <x:v>3</x:v>
      </x:c>
      <x:c r="AU404" s="26" t="n">
        <x:v>11.02993</x:v>
      </x:c>
      <x:c r="AV404" s="26" t="n">
        <x:v>11.00058</x:v>
      </x:c>
      <x:c r="AW404" s="26" t="n">
        <x:v>-0.02935000000000088</x:v>
      </x:c>
      <x:c r="AX404" s="26" t="n">
        <x:v>0</x:v>
      </x:c>
      <x:c r="AY404" s="26" t="n">
        <x:v>0</x:v>
      </x:c>
      <x:c r="AZ404" s="26" t="n">
        <x:v>0</x:v>
      </x:c>
      <x:c r="BA404" s="26" t="n">
        <x:v>0</x:v>
      </x:c>
    </x:row>
    <x:row r="405">
      <x:c r="A405" s="26" t="inlineStr">
        <x:is>
          <x:t xml:space="preserve">Coconino</x:t>
        </x:is>
      </x:c>
      <x:c r="B405" s="26" t="inlineStr">
        <x:is>
          <x:t xml:space="preserve">AZ</x:t>
        </x:is>
      </x:c>
      <x:c r="C405" s="26" t="inlineStr">
        <x:is>
          <x:t xml:space="preserve">04005</x:t>
        </x:is>
      </x:c>
      <x:c r="D405" s="26" t="inlineStr">
        <x:is>
          <x:t xml:space="preserve">04005</x:t>
        </x:is>
      </x:c>
      <x:c r="E405" s="26" t="inlineStr">
        <x:is>
          <x:t xml:space="preserve">Coconino</x:t>
        </x:is>
      </x:c>
      <x:c r="F405" s="26" t="inlineStr">
        <x:is>
          <x:t xml:space="preserve">County</x:t>
        </x:is>
      </x:c>
      <x:c r="G405" s="26" t="inlineStr">
        <x:is>
          <x:t xml:space="preserve">direct FIPS</x:t>
        </x:is>
      </x:c>
      <x:c r="H405" s="26" t="inlineStr">
        <x:is>
          <x:t xml:space="preserve">none; direct NRI match or CT planning-region bridge</x:t>
        </x:is>
      </x:c>
      <x:c r="I405" s="26" t="n">
        <x:v>7.4</x:v>
      </x:c>
      <x:c r="J405" s="26" t="n">
        <x:v>7.8</x:v>
      </x:c>
      <x:c r="K405" s="26" t="n">
        <x:v>0.3999999999999995</x:v>
      </x:c>
      <x:c r="L405" s="26" t="n">
        <x:v>32.4</x:v>
      </x:c>
      <x:c r="M405" s="26" t="n">
        <x:v>39.1307199265344</x:v>
      </x:c>
      <x:c r="N405" s="26" t="n">
        <x:v>6.730719926534398</x:v>
      </x:c>
      <x:c r="O405" s="26" t="n">
        <x:v>91.97062484911501</x:v>
      </x:c>
      <x:c r="P405" s="26" t="n">
        <x:v>1652.497058718161</x:v>
      </x:c>
      <x:c r="Q405" s="26" t="n">
        <x:v>96.60194174757282</x:v>
      </x:c>
      <x:c r="R405" s="26" t="n">
        <x:v>93.16212871287128</x:v>
      </x:c>
      <x:c r="S405" s="26" t="n">
        <x:v>130937493.8370475</x:v>
      </x:c>
      <x:c r="T405" s="26" t="n">
        <x:v>85.75063613231552</x:v>
      </x:c>
      <x:c r="U405" s="26" t="n">
        <x:v>83.9108910891089</x:v>
      </x:c>
      <x:c r="V405" s="26" t="n">
        <x:v>94.21119592875317</x:v>
      </x:c>
      <x:c r="W405" s="26" t="inlineStr">
        <x:is>
          <x:t xml:space="preserve">Relatively Moderate</x:t>
        </x:is>
      </x:c>
      <x:c r="X405" s="26" t="n">
        <x:v>46.18320610687023</x:v>
      </x:c>
      <x:c r="Y405" s="26" t="n">
        <x:v>58.71501272</x:v>
      </x:c>
      <x:c r="Z405" s="26" t="n">
        <x:v>59.72542043236628</x:v>
      </x:c>
      <x:c r="AA405" s="26" t="n">
        <x:v>25.06361323155216</x:v>
      </x:c>
      <x:c r="AB405" s="26" t="n">
        <x:v>63.90494540783558</x:v>
      </x:c>
      <x:c r="AC405" s="26" t="n">
        <x:v>99.39567430025446</x:v>
      </x:c>
      <x:c r="AD405" s="26" t="n">
        <x:v>96.46946564885496</x:v>
      </x:c>
      <x:c r="AE405" s="26" t="n"/>
      <x:c r="AF405" s="26" t="n">
        <x:v>0</x:v>
      </x:c>
      <x:c r="AG405" s="26" t="n">
        <x:v>14.44020356234097</x:v>
      </x:c>
      <x:c r="AH405" s="26" t="n">
        <x:v>98.31317632081476</x:v>
      </x:c>
      <x:c r="AI405" s="26" t="n">
        <x:v>380</x:v>
      </x:c>
      <x:c r="AJ405" s="26" t="n">
        <x:v>392</x:v>
      </x:c>
      <x:c r="AK405" s="26" t="n">
        <x:v>12</x:v>
      </x:c>
      <x:c r="AL405" s="26" t="n">
        <x:v>377</x:v>
      </x:c>
      <x:c r="AM405" s="26" t="n">
        <x:v>357</x:v>
      </x:c>
      <x:c r="AN405" s="26" t="n">
        <x:v>-20</x:v>
      </x:c>
      <x:c r="AO405" s="26" t="n">
        <x:v>237.7619047619048</x:v>
      </x:c>
      <x:c r="AP405" s="26" t="n">
        <x:v>237.3809523809524</x:v>
      </x:c>
      <x:c r="AQ405" s="26" t="n">
        <x:v>-0.380952380952408</x:v>
      </x:c>
      <x:c r="AR405" s="26" t="n">
        <x:v>401</x:v>
      </x:c>
      <x:c r="AS405" s="26" t="n">
        <x:v>404</x:v>
      </x:c>
      <x:c r="AT405" s="26" t="n">
        <x:v>3</x:v>
      </x:c>
      <x:c r="AU405" s="26" t="n">
        <x:v>11.01227</x:v>
      </x:c>
      <x:c r="AV405" s="26" t="n">
        <x:v>10.99817</x:v>
      </x:c>
      <x:c r="AW405" s="26" t="n">
        <x:v>-0.01409999999999911</x:v>
      </x:c>
      <x:c r="AX405" s="26" t="n">
        <x:v>0</x:v>
      </x:c>
      <x:c r="AY405" s="26" t="n">
        <x:v>0</x:v>
      </x:c>
      <x:c r="AZ405" s="26" t="n">
        <x:v>0</x:v>
      </x:c>
      <x:c r="BA405" s="26" t="n">
        <x:v>0</x:v>
      </x:c>
    </x:row>
    <x:row r="406">
      <x:c r="A406" s="26" t="inlineStr">
        <x:is>
          <x:t xml:space="preserve">Macon</x:t>
        </x:is>
      </x:c>
      <x:c r="B406" s="26" t="inlineStr">
        <x:is>
          <x:t xml:space="preserve">AL</x:t>
        </x:is>
      </x:c>
      <x:c r="C406" s="26" t="inlineStr">
        <x:is>
          <x:t xml:space="preserve">01087</x:t>
        </x:is>
      </x:c>
      <x:c r="D406" s="26" t="inlineStr">
        <x:is>
          <x:t xml:space="preserve">01087</x:t>
        </x:is>
      </x:c>
      <x:c r="E406" s="26" t="inlineStr">
        <x:is>
          <x:t xml:space="preserve">Macon</x:t>
        </x:is>
      </x:c>
      <x:c r="F406" s="26" t="inlineStr">
        <x:is>
          <x:t xml:space="preserve">County</x:t>
        </x:is>
      </x:c>
      <x:c r="G406" s="26" t="inlineStr">
        <x:is>
          <x:t xml:space="preserve">direct FIPS</x:t>
        </x:is>
      </x:c>
      <x:c r="H406" s="26" t="inlineStr">
        <x:is>
          <x:t xml:space="preserve">none; direct NRI match or CT planning-region bridge</x:t>
        </x:is>
      </x:c>
      <x:c r="I406" s="26" t="n">
        <x:v>7.3</x:v>
      </x:c>
      <x:c r="J406" s="26" t="n">
        <x:v>3</x:v>
      </x:c>
      <x:c r="K406" s="26" t="n">
        <x:v>-4.3</x:v>
      </x:c>
      <x:c r="L406" s="26" t="n">
        <x:v>48.3</x:v>
      </x:c>
      <x:c r="M406" s="26" t="n">
        <x:v>48.50243005476466</x:v>
      </x:c>
      <x:c r="N406" s="26" t="n">
        <x:v>0.2024300547646618</x:v>
      </x:c>
      <x:c r="O406" s="26" t="n">
        <x:v>52.94016039119661</x:v>
      </x:c>
      <x:c r="P406" s="26" t="n">
        <x:v>1306.843871220339</x:v>
      </x:c>
      <x:c r="Q406" s="26" t="n">
        <x:v>89.80582524271846</x:v>
      </x:c>
      <x:c r="R406" s="26" t="n">
        <x:v>14.23267326732673</x:v>
      </x:c>
      <x:c r="S406" s="26" t="n">
        <x:v>5359303.216529926</x:v>
      </x:c>
      <x:c r="T406" s="26" t="n">
        <x:v>67.68447837150127</x:v>
      </x:c>
      <x:c r="U406" s="26" t="n">
        <x:v>32.64232673267327</x:v>
      </x:c>
      <x:c r="V406" s="26" t="n">
        <x:v>23.85496183206107</x:v>
      </x:c>
      <x:c r="W406" s="26" t="inlineStr">
        <x:is>
          <x:t xml:space="preserve">Very Low</x:t>
        </x:is>
      </x:c>
      <x:c r="X406" s="26" t="n">
        <x:v>55.78880407124682</x:v>
      </x:c>
      <x:c r="Y406" s="26" t="n">
        <x:v>92.46183206000001</x:v>
      </x:c>
      <x:c r="Z406" s="26" t="n">
        <x:v>40.67892271857072</x:v>
      </x:c>
      <x:c r="AA406" s="26" t="n">
        <x:v>71.50127226463104</x:v>
      </x:c>
      <x:c r="AB406" s="26" t="n">
        <x:v>59.73025048169557</x:v>
      </x:c>
      <x:c r="AC406" s="26" t="n">
        <x:v>52.83078880407125</x:v>
      </x:c>
      <x:c r="AD406" s="26" t="n">
        <x:v>34.79643765903308</x:v>
      </x:c>
      <x:c r="AE406" s="26" t="n"/>
      <x:c r="AF406" s="26" t="n">
        <x:v>68.87776387150605</x:v>
      </x:c>
      <x:c r="AG406" s="26" t="n">
        <x:v>25.25445292620865</x:v>
      </x:c>
      <x:c r="AH406" s="26" t="n">
        <x:v>6.333545512412477</x:v>
      </x:c>
      <x:c r="AI406" s="26" t="n">
        <x:v>376.5</x:v>
      </x:c>
      <x:c r="AJ406" s="26" t="n">
        <x:v>167.5</x:v>
      </x:c>
      <x:c r="AK406" s="26" t="n">
        <x:v>-209</x:v>
      </x:c>
      <x:c r="AL406" s="26" t="n">
        <x:v>312</x:v>
      </x:c>
      <x:c r="AM406" s="26" t="n">
        <x:v>320</x:v>
      </x:c>
      <x:c r="AN406" s="26" t="n">
        <x:v>8</x:v>
      </x:c>
      <x:c r="AO406" s="26" t="n">
        <x:v>230.9285714285714</x:v>
      </x:c>
      <x:c r="AP406" s="26" t="n">
        <x:v>221.3571428571429</x:v>
      </x:c>
      <x:c r="AQ406" s="26" t="n">
        <x:v>-9.571428571428527</x:v>
      </x:c>
      <x:c r="AR406" s="26" t="n">
        <x:v>407</x:v>
      </x:c>
      <x:c r="AS406" s="26" t="n">
        <x:v>405</x:v>
      </x:c>
      <x:c r="AT406" s="26" t="n">
        <x:v>-2</x:v>
      </x:c>
      <x:c r="AU406" s="26" t="n">
        <x:v>10.9911</x:v>
      </x:c>
      <x:c r="AV406" s="26" t="n">
        <x:v>10.9966</x:v>
      </x:c>
      <x:c r="AW406" s="26" t="n">
        <x:v>0.005500000000001393</x:v>
      </x:c>
      <x:c r="AX406" s="26" t="n">
        <x:v>0</x:v>
      </x:c>
      <x:c r="AY406" s="26" t="n">
        <x:v>0</x:v>
      </x:c>
      <x:c r="AZ406" s="26" t="n">
        <x:v>0</x:v>
      </x:c>
      <x:c r="BA406" s="26" t="n">
        <x:v>0</x:v>
      </x:c>
    </x:row>
    <x:row r="407">
      <x:c r="A407" s="26" t="inlineStr">
        <x:is>
          <x:t xml:space="preserve">Deschutes</x:t>
        </x:is>
      </x:c>
      <x:c r="B407" s="26" t="inlineStr">
        <x:is>
          <x:t xml:space="preserve">OR</x:t>
        </x:is>
      </x:c>
      <x:c r="C407" s="26" t="inlineStr">
        <x:is>
          <x:t xml:space="preserve">41017</x:t>
        </x:is>
      </x:c>
      <x:c r="D407" s="26" t="inlineStr">
        <x:is>
          <x:t xml:space="preserve">41017</x:t>
        </x:is>
      </x:c>
      <x:c r="E407" s="26" t="inlineStr">
        <x:is>
          <x:t xml:space="preserve">Deschutes</x:t>
        </x:is>
      </x:c>
      <x:c r="F407" s="26" t="inlineStr">
        <x:is>
          <x:t xml:space="preserve">County</x:t>
        </x:is>
      </x:c>
      <x:c r="G407" s="26" t="inlineStr">
        <x:is>
          <x:t xml:space="preserve">direct FIPS</x:t>
        </x:is>
      </x:c>
      <x:c r="H407" s="26" t="inlineStr">
        <x:is>
          <x:t xml:space="preserve">none; direct NRI match or CT planning-region bridge</x:t>
        </x:is>
      </x:c>
      <x:c r="I407" s="26" t="n">
        <x:v>3</x:v>
      </x:c>
      <x:c r="J407" s="26" t="n">
        <x:v>4</x:v>
      </x:c>
      <x:c r="K407" s="26" t="n">
        <x:v>1</x:v>
      </x:c>
      <x:c r="L407" s="26" t="n">
        <x:v>68</x:v>
      </x:c>
      <x:c r="M407" s="26" t="n">
        <x:v>61.70692681071899</x:v>
      </x:c>
      <x:c r="N407" s="26" t="n">
        <x:v>-6.29307318928101</x:v>
      </x:c>
      <x:c r="O407" s="26" t="n">
        <x:v>63.68348953215934</x:v>
      </x:c>
      <x:c r="P407" s="26" t="n">
        <x:v>1065.587419938504</x:v>
      </x:c>
      <x:c r="Q407" s="26" t="n">
        <x:v>75</x:v>
      </x:c>
      <x:c r="R407" s="26" t="n">
        <x:v>87.19059405940595</x:v>
      </x:c>
      <x:c r="S407" s="26" t="n">
        <x:v>66093215.92847828</x:v>
      </x:c>
      <x:c r="T407" s="26" t="n">
        <x:v>21.02417302798982</x:v>
      </x:c>
      <x:c r="U407" s="26" t="n">
        <x:v>33.78712871287129</x:v>
      </x:c>
      <x:c r="V407" s="26" t="n">
        <x:v>84.92366412213741</x:v>
      </x:c>
      <x:c r="W407" s="26" t="inlineStr">
        <x:is>
          <x:t xml:space="preserve">Relatively Moderate</x:t>
        </x:is>
      </x:c>
      <x:c r="X407" s="26" t="n">
        <x:v>69.14758269720102</x:v>
      </x:c>
      <x:c r="Y407" s="26" t="n">
        <x:v>18.73409669</x:v>
      </x:c>
      <x:c r="Z407" s="26" t="n">
        <x:v>64.60816593274332</x:v>
      </x:c>
      <x:c r="AA407" s="26" t="n">
        <x:v>15.29898218829516</x:v>
      </x:c>
      <x:c r="AB407" s="26" t="n">
        <x:v>54.11046885035324</x:v>
      </x:c>
      <x:c r="AC407" s="26" t="n">
        <x:v>97.7735368956743</x:v>
      </x:c>
      <x:c r="AD407" s="26" t="n">
        <x:v>88.89949109414759</x:v>
      </x:c>
      <x:c r="AE407" s="26" t="n"/>
      <x:c r="AF407" s="26" t="n"/>
      <x:c r="AG407" s="26" t="n">
        <x:v>43.22519083969465</x:v>
      </x:c>
      <x:c r="AH407" s="26" t="n">
        <x:v>86.60089115213239</x:v>
      </x:c>
      <x:c r="AI407" s="26" t="n">
        <x:v>167.5</x:v>
      </x:c>
      <x:c r="AJ407" s="26" t="n">
        <x:v>270.5</x:v>
      </x:c>
      <x:c r="AK407" s="26" t="n">
        <x:v>103</x:v>
      </x:c>
      <x:c r="AL407" s="26" t="n">
        <x:v>184</x:v>
      </x:c>
      <x:c r="AM407" s="26" t="n">
        <x:v>210</x:v>
      </x:c>
      <x:c r="AN407" s="26" t="n">
        <x:v>26</x:v>
      </x:c>
      <x:c r="AO407" s="26" t="n">
        <x:v>231.047619047619</x:v>
      </x:c>
      <x:c r="AP407" s="26" t="n">
        <x:v>237.1904761904762</x:v>
      </x:c>
      <x:c r="AQ407" s="26" t="n">
        <x:v>6.142857142857196</x:v>
      </x:c>
      <x:c r="AR407" s="26" t="n">
        <x:v>405</x:v>
      </x:c>
      <x:c r="AS407" s="26" t="n">
        <x:v>406</x:v>
      </x:c>
      <x:c r="AT407" s="26" t="n">
        <x:v>1</x:v>
      </x:c>
      <x:c r="AU407" s="26" t="n">
        <x:v>10.99719</x:v>
      </x:c>
      <x:c r="AV407" s="26" t="n">
        <x:v>10.99277</x:v>
      </x:c>
      <x:c r="AW407" s="26" t="n">
        <x:v>-0.004419999999999646</x:v>
      </x:c>
      <x:c r="AX407" s="26" t="n">
        <x:v>0</x:v>
      </x:c>
      <x:c r="AY407" s="26" t="n">
        <x:v>0</x:v>
      </x:c>
      <x:c r="AZ407" s="26" t="n">
        <x:v>0</x:v>
      </x:c>
      <x:c r="BA407" s="26" t="n">
        <x:v>0</x:v>
      </x:c>
    </x:row>
    <x:row r="408">
      <x:c r="A408" s="26" t="inlineStr">
        <x:is>
          <x:t xml:space="preserve">Marengo</x:t>
        </x:is>
      </x:c>
      <x:c r="B408" s="26" t="inlineStr">
        <x:is>
          <x:t xml:space="preserve">AL</x:t>
        </x:is>
      </x:c>
      <x:c r="C408" s="26" t="inlineStr">
        <x:is>
          <x:t xml:space="preserve">01091</x:t>
        </x:is>
      </x:c>
      <x:c r="D408" s="26" t="inlineStr">
        <x:is>
          <x:t xml:space="preserve">01091</x:t>
        </x:is>
      </x:c>
      <x:c r="E408" s="26" t="inlineStr">
        <x:is>
          <x:t xml:space="preserve">Marengo</x:t>
        </x:is>
      </x:c>
      <x:c r="F408" s="26" t="inlineStr">
        <x:is>
          <x:t xml:space="preserve">County</x:t>
        </x:is>
      </x:c>
      <x:c r="G408" s="26" t="inlineStr">
        <x:is>
          <x:t xml:space="preserve">direct FIPS</x:t>
        </x:is>
      </x:c>
      <x:c r="H408" s="26" t="inlineStr">
        <x:is>
          <x:t xml:space="preserve">none; direct NRI match or CT planning-region bridge</x:t>
        </x:is>
      </x:c>
      <x:c r="I408" s="26" t="n">
        <x:v>5</x:v>
      </x:c>
      <x:c r="J408" s="26" t="n">
        <x:v>4</x:v>
      </x:c>
      <x:c r="K408" s="26" t="n">
        <x:v>-1</x:v>
      </x:c>
      <x:c r="L408" s="26" t="n">
        <x:v>28.2</x:v>
      </x:c>
      <x:c r="M408" s="26" t="n">
        <x:v>32.92870347585565</x:v>
      </x:c>
      <x:c r="N408" s="26" t="n">
        <x:v>4.728703475855649</x:v>
      </x:c>
      <x:c r="O408" s="26" t="n">
        <x:v>61.69967669337896</x:v>
      </x:c>
      <x:c r="P408" s="26" t="n">
        <x:v>1070.247326018331</x:v>
      </x:c>
      <x:c r="Q408" s="26" t="n">
        <x:v>75.24271844660194</x:v>
      </x:c>
      <x:c r="R408" s="26" t="n">
        <x:v>36.50990099009901</x:v>
      </x:c>
      <x:c r="S408" s="26" t="n">
        <x:v>10394187.30655649</x:v>
      </x:c>
      <x:c r="T408" s="26" t="n">
        <x:v>81.74300254452926</x:v>
      </x:c>
      <x:c r="U408" s="26" t="n">
        <x:v>72.86509900990099</x:v>
      </x:c>
      <x:c r="V408" s="26" t="n">
        <x:v>52.16284987277354</x:v>
      </x:c>
      <x:c r="W408" s="26" t="inlineStr">
        <x:is>
          <x:t xml:space="preserve">Relatively Low</x:t>
        </x:is>
      </x:c>
      <x:c r="X408" s="26" t="n">
        <x:v>35.36895674300254</x:v>
      </x:c>
      <x:c r="Y408" s="26" t="n">
        <x:v>96.88295165</x:v>
      </x:c>
      <x:c r="Z408" s="26" t="n">
        <x:v>53.45860503938702</x:v>
      </x:c>
      <x:c r="AA408" s="26" t="n">
        <x:v>53.49872773536896</x:v>
      </x:c>
      <x:c r="AB408" s="26" t="n">
        <x:v>71.16249197174052</x:v>
      </x:c>
      <x:c r="AC408" s="26" t="n">
        <x:v>38.83587786259542</x:v>
      </x:c>
      <x:c r="AD408" s="26" t="n">
        <x:v>50.63613231552163</x:v>
      </x:c>
      <x:c r="AE408" s="26" t="n"/>
      <x:c r="AF408" s="26" t="n">
        <x:v>77.43012098456404</x:v>
      </x:c>
      <x:c r="AG408" s="26" t="n">
        <x:v>83.01526717557252</x:v>
      </x:c>
      <x:c r="AH408" s="26" t="n">
        <x:v>7.829408020369192</x:v>
      </x:c>
      <x:c r="AI408" s="26" t="n">
        <x:v>309.5</x:v>
      </x:c>
      <x:c r="AJ408" s="26" t="n">
        <x:v>270.5</x:v>
      </x:c>
      <x:c r="AK408" s="26" t="n">
        <x:v>-39</x:v>
      </x:c>
      <x:c r="AL408" s="26" t="n">
        <x:v>387</x:v>
      </x:c>
      <x:c r="AM408" s="26" t="n">
        <x:v>376</x:v>
      </x:c>
      <x:c r="AN408" s="26" t="n">
        <x:v>-11</x:v>
      </x:c>
      <x:c r="AO408" s="26" t="n">
        <x:v>216.1904761904762</x:v>
      </x:c>
      <x:c r="AP408" s="26" t="n">
        <x:v>213.8095238095238</x:v>
      </x:c>
      <x:c r="AQ408" s="26" t="n">
        <x:v>-2.380952380952408</x:v>
      </x:c>
      <x:c r="AR408" s="26" t="n">
        <x:v>404</x:v>
      </x:c>
      <x:c r="AS408" s="26" t="n">
        <x:v>407</x:v>
      </x:c>
      <x:c r="AT408" s="26" t="n">
        <x:v>3</x:v>
      </x:c>
      <x:c r="AU408" s="26" t="n">
        <x:v>11.00694</x:v>
      </x:c>
      <x:c r="AV408" s="26" t="n">
        <x:v>10.99135</x:v>
      </x:c>
      <x:c r="AW408" s="26" t="n">
        <x:v>-0.01558999999999955</x:v>
      </x:c>
      <x:c r="AX408" s="26" t="n">
        <x:v>0</x:v>
      </x:c>
      <x:c r="AY408" s="26" t="n">
        <x:v>0</x:v>
      </x:c>
      <x:c r="AZ408" s="26" t="n">
        <x:v>0</x:v>
      </x:c>
      <x:c r="BA408" s="26" t="n">
        <x:v>0</x:v>
      </x:c>
    </x:row>
    <x:row r="409">
      <x:c r="A409" s="26" t="inlineStr">
        <x:is>
          <x:t xml:space="preserve">Cook</x:t>
        </x:is>
      </x:c>
      <x:c r="B409" s="26" t="inlineStr">
        <x:is>
          <x:t xml:space="preserve">MN</x:t>
        </x:is>
      </x:c>
      <x:c r="C409" s="26" t="inlineStr">
        <x:is>
          <x:t xml:space="preserve">27031</x:t>
        </x:is>
      </x:c>
      <x:c r="D409" s="26" t="inlineStr">
        <x:is>
          <x:t xml:space="preserve">27031</x:t>
        </x:is>
      </x:c>
      <x:c r="E409" s="26" t="inlineStr">
        <x:is>
          <x:t xml:space="preserve">Cook</x:t>
        </x:is>
      </x:c>
      <x:c r="F409" s="26" t="inlineStr">
        <x:is>
          <x:t xml:space="preserve">County</x:t>
        </x:is>
      </x:c>
      <x:c r="G409" s="26" t="inlineStr">
        <x:is>
          <x:t xml:space="preserve">direct FIPS</x:t>
        </x:is>
      </x:c>
      <x:c r="H409" s="26" t="inlineStr">
        <x:is>
          <x:t xml:space="preserve">none; direct NRI match or CT planning-region bridge</x:t>
        </x:is>
      </x:c>
      <x:c r="I409" s="26" t="n">
        <x:v>1.5</x:v>
      </x:c>
      <x:c r="J409" s="26" t="n">
        <x:v>2</x:v>
      </x:c>
      <x:c r="K409" s="26" t="n">
        <x:v>0.5</x:v>
      </x:c>
      <x:c r="L409" s="26" t="n">
        <x:v>92</x:v>
      </x:c>
      <x:c r="M409" s="26" t="n">
        <x:v>80.94439622553188</x:v>
      </x:c>
      <x:c r="N409" s="26" t="n">
        <x:v>-11.05560377446812</x:v>
      </x:c>
      <x:c r="O409" s="26" t="n">
        <x:v>28.77786006385416</x:v>
      </x:c>
      <x:c r="P409" s="26" t="n">
        <x:v>851.4551062221614</x:v>
      </x:c>
      <x:c r="Q409" s="26" t="n">
        <x:v>62.13592233009708</x:v>
      </x:c>
      <x:c r="R409" s="26" t="n">
        <x:v>10.76732673267327</x:v>
      </x:c>
      <x:c r="S409" s="26" t="n">
        <x:v>4460149.091738797</x:v>
      </x:c>
      <x:c r="T409" s="26" t="n">
        <x:v>19.43384223918575</x:v>
      </x:c>
      <x:c r="U409" s="26" t="n">
        <x:v>8.879950495049505</x:v>
      </x:c>
      <x:c r="V409" s="26" t="n">
        <x:v>11.22773536895674</x:v>
      </x:c>
      <x:c r="W409" s="26" t="inlineStr">
        <x:is>
          <x:t xml:space="preserve">Very Low</x:t>
        </x:is>
      </x:c>
      <x:c r="X409" s="26" t="n">
        <x:v>98.1234096692112</x:v>
      </x:c>
      <x:c r="Y409" s="26" t="n">
        <x:v>63.48600509</x:v>
      </x:c>
      <x:c r="Z409" s="26" t="n">
        <x:v>29.82487093578439</x:v>
      </x:c>
      <x:c r="AA409" s="26" t="n">
        <x:v>22.13740458015267</x:v>
      </x:c>
      <x:c r="AB409" s="26" t="n">
        <x:v>8.188824662813103</x:v>
      </x:c>
      <x:c r="AC409" s="26" t="n">
        <x:v>79.58015267175573</x:v>
      </x:c>
      <x:c r="AD409" s="26" t="n">
        <x:v>19.84732824427481</x:v>
      </x:c>
      <x:c r="AE409" s="26" t="n">
        <x:v>14.4</x:v>
      </x:c>
      <x:c r="AF409" s="26" t="n">
        <x:v>0</x:v>
      </x:c>
      <x:c r="AG409" s="26" t="n">
        <x:v>9.79643765903308</x:v>
      </x:c>
      <x:c r="AH409" s="26" t="n">
        <x:v>52.64162953532782</x:v>
      </x:c>
      <x:c r="AI409" s="26" t="n">
        <x:v>3.5</x:v>
      </x:c>
      <x:c r="AJ409" s="26" t="n">
        <x:v>29.5</x:v>
      </x:c>
      <x:c r="AK409" s="26" t="n">
        <x:v>26</x:v>
      </x:c>
      <x:c r="AL409" s="26" t="n">
        <x:v>1</x:v>
      </x:c>
      <x:c r="AM409" s="26" t="n">
        <x:v>18</x:v>
      </x:c>
      <x:c r="AN409" s="26" t="n">
        <x:v>17</x:v>
      </x:c>
      <x:c r="AO409" s="26" t="n">
        <x:v>209.6666666666667</x:v>
      </x:c>
      <x:c r="AP409" s="26" t="n">
        <x:v>211.7142857142857</x:v>
      </x:c>
      <x:c r="AQ409" s="26" t="n">
        <x:v>2.047619047619008</x:v>
      </x:c>
      <x:c r="AR409" s="26" t="n">
        <x:v>408</x:v>
      </x:c>
      <x:c r="AS409" s="26" t="n">
        <x:v>408</x:v>
      </x:c>
      <x:c r="AT409" s="26" t="n">
        <x:v>0</x:v>
      </x:c>
      <x:c r="AU409" s="26" t="n">
        <x:v>10.99016</x:v>
      </x:c>
      <x:c r="AV409" s="26" t="n">
        <x:v>10.97292</x:v>
      </x:c>
      <x:c r="AW409" s="26" t="n">
        <x:v>-0.01723999999999926</x:v>
      </x:c>
      <x:c r="AX409" s="26" t="n">
        <x:v>0</x:v>
      </x:c>
      <x:c r="AY409" s="26" t="n">
        <x:v>0</x:v>
      </x:c>
      <x:c r="AZ409" s="26" t="n">
        <x:v>0</x:v>
      </x:c>
      <x:c r="BA409" s="26" t="n">
        <x:v>0</x:v>
      </x:c>
    </x:row>
    <x:row r="410">
      <x:c r="A410" s="26" t="inlineStr">
        <x:is>
          <x:t xml:space="preserve">Charlottesville city</x:t>
        </x:is>
      </x:c>
      <x:c r="B410" s="26" t="inlineStr">
        <x:is>
          <x:t xml:space="preserve">VA</x:t>
        </x:is>
      </x:c>
      <x:c r="C410" s="26" t="inlineStr">
        <x:is>
          <x:t xml:space="preserve">51540</x:t>
        </x:is>
      </x:c>
      <x:c r="D410" s="26" t="inlineStr">
        <x:is>
          <x:t xml:space="preserve">51540</x:t>
        </x:is>
      </x:c>
      <x:c r="E410" s="26" t="inlineStr">
        <x:is>
          <x:t xml:space="preserve">Charlottesville</x:t>
        </x:is>
      </x:c>
      <x:c r="F410" s="26" t="inlineStr">
        <x:is>
          <x:t xml:space="preserve">City</x:t>
        </x:is>
      </x:c>
      <x:c r="G410" s="26" t="inlineStr">
        <x:is>
          <x:t xml:space="preserve">direct FIPS</x:t>
        </x:is>
      </x:c>
      <x:c r="H410" s="26" t="inlineStr">
        <x:is>
          <x:t xml:space="preserve">none; direct NRI match or CT planning-region bridge</x:t>
        </x:is>
      </x:c>
      <x:c r="I410" s="26" t="n">
        <x:v>3.2</x:v>
      </x:c>
      <x:c r="J410" s="26" t="n">
        <x:v>2</x:v>
      </x:c>
      <x:c r="K410" s="26" t="n">
        <x:v>-1.2</x:v>
      </x:c>
      <x:c r="L410" s="26" t="n">
        <x:v>64.5</x:v>
      </x:c>
      <x:c r="M410" s="26" t="n">
        <x:v>83.51738969266363</x:v>
      </x:c>
      <x:c r="N410" s="26" t="n">
        <x:v>19.01738969266363</x:v>
      </x:c>
      <x:c r="O410" s="26" t="n">
        <x:v>23.75827528465438</x:v>
      </x:c>
      <x:c r="P410" s="26" t="n">
        <x:v>664.875176508792</x:v>
      </x:c>
      <x:c r="Q410" s="26" t="n">
        <x:v>28.15533980582524</x:v>
      </x:c>
      <x:c r="R410" s="26" t="n">
        <x:v>35.79826732673268</x:v>
      </x:c>
      <x:c r="S410" s="26" t="n">
        <x:v>10215025.09114205</x:v>
      </x:c>
      <x:c r="T410" s="26" t="n">
        <x:v>3.307888040712468</x:v>
      </x:c>
      <x:c r="U410" s="26" t="n">
        <x:v>5.167079207920792</x:v>
      </x:c>
      <x:c r="V410" s="26" t="n">
        <x:v>24.33206106870229</x:v>
      </x:c>
      <x:c r="W410" s="26" t="inlineStr">
        <x:is>
          <x:t xml:space="preserve">Very Low</x:t>
        </x:is>
      </x:c>
      <x:c r="X410" s="26" t="n">
        <x:v>92.49363867684478</x:v>
      </x:c>
      <x:c r="Y410" s="26" t="n">
        <x:v>16.57124682</x:v>
      </x:c>
      <x:c r="Z410" s="26" t="n">
        <x:v>36.50479941269879</x:v>
      </x:c>
      <x:c r="AA410" s="26" t="n">
        <x:v>0</x:v>
      </x:c>
      <x:c r="AB410" s="26" t="n">
        <x:v>63.8728323699422</x:v>
      </x:c>
      <x:c r="AC410" s="26" t="n">
        <x:v>0.318066157760814</x:v>
      </x:c>
      <x:c r="AD410" s="26" t="n">
        <x:v>33.26972010178117</x:v>
      </x:c>
      <x:c r="AE410" s="26" t="n"/>
      <x:c r="AF410" s="26" t="n">
        <x:v>69.46182728410513</x:v>
      </x:c>
      <x:c r="AG410" s="26" t="n">
        <x:v>84.4147582697201</x:v>
      </x:c>
      <x:c r="AH410" s="26" t="n">
        <x:v>32.27243793761935</x:v>
      </x:c>
      <x:c r="AI410" s="26" t="n">
        <x:v>189.5</x:v>
      </x:c>
      <x:c r="AJ410" s="26" t="n">
        <x:v>17</x:v>
      </x:c>
      <x:c r="AK410" s="26" t="n">
        <x:v>-172.5</x:v>
      </x:c>
      <x:c r="AL410" s="26" t="n">
        <x:v>219</x:v>
      </x:c>
      <x:c r="AM410" s="26" t="n">
        <x:v>10</x:v>
      </x:c>
      <x:c r="AN410" s="26" t="n">
        <x:v>-209</x:v>
      </x:c>
      <x:c r="AO410" s="26" t="n">
        <x:v>171.9285714285714</x:v>
      </x:c>
      <x:c r="AP410" s="26" t="n">
        <x:v>153.7619047619048</x:v>
      </x:c>
      <x:c r="AQ410" s="26" t="n">
        <x:v>-18.16666666666663</x:v>
      </x:c>
      <x:c r="AR410" s="26" t="n">
        <x:v>409</x:v>
      </x:c>
      <x:c r="AS410" s="26" t="n">
        <x:v>409</x:v>
      </x:c>
      <x:c r="AT410" s="26" t="n">
        <x:v>0</x:v>
      </x:c>
      <x:c r="AU410" s="26" t="n">
        <x:v>10.98747</x:v>
      </x:c>
      <x:c r="AV410" s="26" t="n">
        <x:v>10.96581</x:v>
      </x:c>
      <x:c r="AW410" s="26" t="n">
        <x:v>-0.02166000000000068</x:v>
      </x:c>
      <x:c r="AX410" s="26" t="n">
        <x:v>0</x:v>
      </x:c>
      <x:c r="AY410" s="26" t="n">
        <x:v>0</x:v>
      </x:c>
      <x:c r="AZ410" s="26" t="n">
        <x:v>0</x:v>
      </x:c>
      <x:c r="BA410" s="26" t="n">
        <x:v>0</x:v>
      </x:c>
    </x:row>
    <x:row r="411">
      <x:c r="A411" s="26" t="inlineStr">
        <x:is>
          <x:t xml:space="preserve">Buffalo</x:t>
        </x:is>
      </x:c>
      <x:c r="B411" s="26" t="inlineStr">
        <x:is>
          <x:t xml:space="preserve">WI</x:t>
        </x:is>
      </x:c>
      <x:c r="C411" s="26" t="inlineStr">
        <x:is>
          <x:t xml:space="preserve">55011</x:t>
        </x:is>
      </x:c>
      <x:c r="D411" s="26" t="inlineStr">
        <x:is>
          <x:t xml:space="preserve">55011</x:t>
        </x:is>
      </x:c>
      <x:c r="E411" s="26" t="inlineStr">
        <x:is>
          <x:t xml:space="preserve">Buffalo</x:t>
        </x:is>
      </x:c>
      <x:c r="F411" s="26" t="inlineStr">
        <x:is>
          <x:t xml:space="preserve">County</x:t>
        </x:is>
      </x:c>
      <x:c r="G411" s="26" t="inlineStr">
        <x:is>
          <x:t xml:space="preserve">direct FIPS</x:t>
        </x:is>
      </x:c>
      <x:c r="H411" s="26" t="inlineStr">
        <x:is>
          <x:t xml:space="preserve">none; direct NRI match or CT planning-region bridge</x:t>
        </x:is>
      </x:c>
      <x:c r="I411" s="26" t="n">
        <x:v>2.1</x:v>
      </x:c>
      <x:c r="J411" s="26" t="n">
        <x:v>2</x:v>
      </x:c>
      <x:c r="K411" s="26" t="n">
        <x:v>-0.1000000000000001</x:v>
      </x:c>
      <x:c r="L411" s="26" t="n">
        <x:v>78</x:v>
      </x:c>
      <x:c r="M411" s="26" t="n">
        <x:v>63.34907469261567</x:v>
      </x:c>
      <x:c r="N411" s="26" t="n">
        <x:v>-14.65092530738433</x:v>
      </x:c>
      <x:c r="O411" s="26" t="n">
        <x:v>30.54307403985785</x:v>
      </x:c>
      <x:c r="P411" s="26" t="n">
        <x:v>787.622126140295</x:v>
      </x:c>
      <x:c r="Q411" s="26" t="n">
        <x:v>53.39805825242718</x:v>
      </x:c>
      <x:c r="R411" s="26" t="n">
        <x:v>22.09158415841584</x:v>
      </x:c>
      <x:c r="S411" s="26" t="n">
        <x:v>6999716.617627872</x:v>
      </x:c>
      <x:c r="T411" s="26" t="n">
        <x:v>18.95674300254453</x:v>
      </x:c>
      <x:c r="U411" s="26" t="n">
        <x:v>28.89851485148515</x:v>
      </x:c>
      <x:c r="V411" s="26" t="n">
        <x:v>14.53562340966921</x:v>
      </x:c>
      <x:c r="W411" s="26" t="inlineStr">
        <x:is>
          <x:t xml:space="preserve">Very Low</x:t>
        </x:is>
      </x:c>
      <x:c r="X411" s="26" t="n">
        <x:v>46.37404580152672</x:v>
      </x:c>
      <x:c r="Y411" s="26" t="n">
        <x:v>18.92493639</x:v>
      </x:c>
      <x:c r="Z411" s="26" t="n">
        <x:v>25.94413609563225</x:v>
      </x:c>
      <x:c r="AA411" s="26" t="n">
        <x:v>40.93511450381679</x:v>
      </x:c>
      <x:c r="AB411" s="26" t="n">
        <x:v>29.99357739242132</x:v>
      </x:c>
      <x:c r="AC411" s="26" t="n">
        <x:v>4.262086513994911</x:v>
      </x:c>
      <x:c r="AD411" s="26" t="n">
        <x:v>24.61832061068702</x:v>
      </x:c>
      <x:c r="AE411" s="26" t="n"/>
      <x:c r="AF411" s="26" t="n">
        <x:v>0</x:v>
      </x:c>
      <x:c r="AG411" s="26" t="n">
        <x:v>28.68956743002545</x:v>
      </x:c>
      <x:c r="AH411" s="26" t="n">
        <x:v>23.55187778485042</x:v>
      </x:c>
      <x:c r="AI411" s="26" t="n">
        <x:v>43</x:v>
      </x:c>
      <x:c r="AJ411" s="26" t="n">
        <x:v>29.5</x:v>
      </x:c>
      <x:c r="AK411" s="26" t="n">
        <x:v>-13.5</x:v>
      </x:c>
      <x:c r="AL411" s="26" t="n">
        <x:v>87</x:v>
      </x:c>
      <x:c r="AM411" s="26" t="n">
        <x:v>198</x:v>
      </x:c>
      <x:c r="AN411" s="26" t="n">
        <x:v>111</x:v>
      </x:c>
      <x:c r="AO411" s="26" t="n">
        <x:v>225.0952380952381</x:v>
      </x:c>
      <x:c r="AP411" s="26" t="n">
        <x:v>229.7380952380952</x:v>
      </x:c>
      <x:c r="AQ411" s="26" t="n">
        <x:v>4.642857142857139</x:v>
      </x:c>
      <x:c r="AR411" s="26" t="n">
        <x:v>413</x:v>
      </x:c>
      <x:c r="AS411" s="26" t="n">
        <x:v>410</x:v>
      </x:c>
      <x:c r="AT411" s="26" t="n">
        <x:v>-3</x:v>
      </x:c>
      <x:c r="AU411" s="26" t="n">
        <x:v>10.78185</x:v>
      </x:c>
      <x:c r="AV411" s="26" t="n">
        <x:v>10.83566</x:v>
      </x:c>
      <x:c r="AW411" s="26" t="n">
        <x:v>0.05381000000000036</x:v>
      </x:c>
      <x:c r="AX411" s="26" t="n">
        <x:v>0</x:v>
      </x:c>
      <x:c r="AY411" s="26" t="n">
        <x:v>0</x:v>
      </x:c>
      <x:c r="AZ411" s="26" t="n">
        <x:v>0</x:v>
      </x:c>
      <x:c r="BA411" s="26" t="n">
        <x:v>0</x:v>
      </x:c>
    </x:row>
    <x:row r="412">
      <x:c r="A412" s="26" t="inlineStr">
        <x:is>
          <x:t xml:space="preserve">Riverside</x:t>
        </x:is>
      </x:c>
      <x:c r="B412" s="26" t="inlineStr">
        <x:is>
          <x:t xml:space="preserve">CA</x:t>
        </x:is>
      </x:c>
      <x:c r="C412" s="26" t="inlineStr">
        <x:is>
          <x:t xml:space="preserve">06065</x:t>
        </x:is>
      </x:c>
      <x:c r="D412" s="26" t="inlineStr">
        <x:is>
          <x:t xml:space="preserve">06065</x:t>
        </x:is>
      </x:c>
      <x:c r="E412" s="26" t="inlineStr">
        <x:is>
          <x:t xml:space="preserve">Riverside</x:t>
        </x:is>
      </x:c>
      <x:c r="F412" s="26" t="inlineStr">
        <x:is>
          <x:t xml:space="preserve">County</x:t>
        </x:is>
      </x:c>
      <x:c r="G412" s="26" t="inlineStr">
        <x:is>
          <x:t xml:space="preserve">direct FIPS</x:t>
        </x:is>
      </x:c>
      <x:c r="H412" s="26" t="inlineStr">
        <x:is>
          <x:t xml:space="preserve">none; direct NRI match or CT planning-region bridge</x:t>
        </x:is>
      </x:c>
      <x:c r="I412" s="26" t="n">
        <x:v>6</x:v>
      </x:c>
      <x:c r="J412" s="26" t="n">
        <x:v>8</x:v>
      </x:c>
      <x:c r="K412" s="26" t="n">
        <x:v>2</x:v>
      </x:c>
      <x:c r="L412" s="26" t="n">
        <x:v>11.7</x:v>
      </x:c>
      <x:c r="M412" s="26" t="n">
        <x:v>24.15913539958104</x:v>
      </x:c>
      <x:c r="N412" s="26" t="n">
        <x:v>12.45913539958104</x:v>
      </x:c>
      <x:c r="O412" s="26" t="n">
        <x:v>93.74470205673202</x:v>
      </x:c>
      <x:c r="P412" s="26" t="n">
        <x:v>1175.21716292474</x:v>
      </x:c>
      <x:c r="Q412" s="26" t="n">
        <x:v>81.55339805825243</x:v>
      </x:c>
      <x:c r="R412" s="26" t="n">
        <x:v>99.9381188118812</x:v>
      </x:c>
      <x:c r="S412" s="26" t="n">
        <x:v>2265637642.986828</x:v>
      </x:c>
      <x:c r="T412" s="26" t="n">
        <x:v>97.67811704834605</x:v>
      </x:c>
      <x:c r="U412" s="26" t="n">
        <x:v>98.79331683168317</x:v>
      </x:c>
      <x:c r="V412" s="26" t="n">
        <x:v>99.90458015267176</x:v>
      </x:c>
      <x:c r="W412" s="26" t="inlineStr">
        <x:is>
          <x:t xml:space="preserve">Very High</x:t>
        </x:is>
      </x:c>
      <x:c r="X412" s="26" t="n">
        <x:v>13.04071246819339</x:v>
      </x:c>
      <x:c r="Y412" s="26" t="n">
        <x:v>33.33333333</x:v>
      </x:c>
      <x:c r="Z412" s="26" t="n">
        <x:v>62.41378106951359</x:v>
      </x:c>
      <x:c r="AA412" s="26" t="n">
        <x:v>55.6615776081425</x:v>
      </x:c>
      <x:c r="AB412" s="26" t="n">
        <x:v>98.45857418111753</x:v>
      </x:c>
      <x:c r="AC412" s="26" t="n">
        <x:v>99.96819338422391</x:v>
      </x:c>
      <x:c r="AD412" s="26" t="n">
        <x:v>99.90458015267176</x:v>
      </x:c>
      <x:c r="AE412" s="26" t="n"/>
      <x:c r="AF412" s="26" t="n">
        <x:v>11.97329995828118</x:v>
      </x:c>
      <x:c r="AG412" s="26" t="n">
        <x:v>52.67175572519084</x:v>
      </x:c>
      <x:c r="AH412" s="26" t="n">
        <x:v>66.80458306810948</x:v>
      </x:c>
      <x:c r="AI412" s="26" t="n">
        <x:v>338</x:v>
      </x:c>
      <x:c r="AJ412" s="26" t="n">
        <x:v>404</x:v>
      </x:c>
      <x:c r="AK412" s="26" t="n">
        <x:v>66</x:v>
      </x:c>
      <x:c r="AL412" s="26" t="n">
        <x:v>411</x:v>
      </x:c>
      <x:c r="AM412" s="26" t="n">
        <x:v>395</x:v>
      </x:c>
      <x:c r="AN412" s="26" t="n">
        <x:v>-16</x:v>
      </x:c>
      <x:c r="AO412" s="26" t="n">
        <x:v>236.1428571428571</x:v>
      </x:c>
      <x:c r="AP412" s="26" t="n">
        <x:v>238.5238095238095</x:v>
      </x:c>
      <x:c r="AQ412" s="26" t="n">
        <x:v>2.380952380952408</x:v>
      </x:c>
      <x:c r="AR412" s="26" t="n">
        <x:v>411</x:v>
      </x:c>
      <x:c r="AS412" s="26" t="n">
        <x:v>411</x:v>
      </x:c>
      <x:c r="AT412" s="26" t="n">
        <x:v>0</x:v>
      </x:c>
      <x:c r="AU412" s="26" t="n">
        <x:v>10.97155</x:v>
      </x:c>
      <x:c r="AV412" s="26" t="n">
        <x:v>10.78675</x:v>
      </x:c>
      <x:c r="AW412" s="26" t="n">
        <x:v>-0.184800000000001</x:v>
      </x:c>
      <x:c r="AX412" s="26" t="n">
        <x:v>0</x:v>
      </x:c>
      <x:c r="AY412" s="26" t="n">
        <x:v>0</x:v>
      </x:c>
      <x:c r="AZ412" s="26" t="n">
        <x:v>0</x:v>
      </x:c>
      <x:c r="BA412" s="26" t="n">
        <x:v>0</x:v>
      </x:c>
    </x:row>
    <x:row r="413">
      <x:c r="A413" s="26" t="inlineStr">
        <x:is>
          <x:t xml:space="preserve">Claiborne</x:t>
        </x:is>
      </x:c>
      <x:c r="B413" s="26" t="inlineStr">
        <x:is>
          <x:t xml:space="preserve">MS</x:t>
        </x:is>
      </x:c>
      <x:c r="C413" s="26" t="inlineStr">
        <x:is>
          <x:t xml:space="preserve">28021</x:t>
        </x:is>
      </x:c>
      <x:c r="D413" s="26" t="inlineStr">
        <x:is>
          <x:t xml:space="preserve">28021</x:t>
        </x:is>
      </x:c>
      <x:c r="E413" s="26" t="inlineStr">
        <x:is>
          <x:t xml:space="preserve">Claiborne</x:t>
        </x:is>
      </x:c>
      <x:c r="F413" s="26" t="inlineStr">
        <x:is>
          <x:t xml:space="preserve">County</x:t>
        </x:is>
      </x:c>
      <x:c r="G413" s="26" t="inlineStr">
        <x:is>
          <x:t xml:space="preserve">direct FIPS</x:t>
        </x:is>
      </x:c>
      <x:c r="H413" s="26" t="inlineStr">
        <x:is>
          <x:t xml:space="preserve">none; direct NRI match or CT planning-region bridge</x:t>
        </x:is>
      </x:c>
      <x:c r="I413" s="26" t="n">
        <x:v>6.5</x:v>
      </x:c>
      <x:c r="J413" s="26" t="n">
        <x:v>3.2</x:v>
      </x:c>
      <x:c r="K413" s="26" t="n">
        <x:v>-3.3</x:v>
      </x:c>
      <x:c r="L413" s="26" t="n">
        <x:v>48.2</x:v>
      </x:c>
      <x:c r="M413" s="26" t="n">
        <x:v>41.67770552443737</x:v>
      </x:c>
      <x:c r="N413" s="26" t="n">
        <x:v>-6.522294475562632</x:v>
      </x:c>
      <x:c r="O413" s="26" t="n">
        <x:v>53.48721247467517</x:v>
      </x:c>
      <x:c r="P413" s="26" t="n">
        <x:v>1172.03895855768</x:v>
      </x:c>
      <x:c r="Q413" s="26" t="n">
        <x:v>81.06796116504854</x:v>
      </x:c>
      <x:c r="R413" s="26" t="n">
        <x:v>14.75866336633663</x:v>
      </x:c>
      <x:c r="S413" s="26" t="n">
        <x:v>5457407.365130495</x:v>
      </x:c>
      <x:c r="T413" s="26" t="n">
        <x:v>77.54452926208651</x:v>
      </x:c>
      <x:c r="U413" s="26" t="n">
        <x:v>64.60396039603961</x:v>
      </x:c>
      <x:c r="V413" s="26" t="n">
        <x:v>24.74554707379135</x:v>
      </x:c>
      <x:c r="W413" s="26" t="inlineStr">
        <x:is>
          <x:t xml:space="preserve">Very Low</x:t>
        </x:is>
      </x:c>
      <x:c r="X413" s="26" t="n">
        <x:v>43.16157760814249</x:v>
      </x:c>
      <x:c r="Y413" s="26" t="n">
        <x:v>91.92111959</x:v>
      </x:c>
      <x:c r="Z413" s="26" t="n">
        <x:v>39.73737683637923</x:v>
      </x:c>
      <x:c r="AA413" s="26" t="n">
        <x:v>64.40839694656488</x:v>
      </x:c>
      <x:c r="AB413" s="26" t="n">
        <x:v>60.9184328837508</x:v>
      </x:c>
      <x:c r="AC413" s="26" t="n">
        <x:v>29.19847328244275</x:v>
      </x:c>
      <x:c r="AD413" s="26" t="n">
        <x:v>25.76335877862596</x:v>
      </x:c>
      <x:c r="AE413" s="26" t="n"/>
      <x:c r="AF413" s="26" t="n">
        <x:v>67.91823112223612</x:v>
      </x:c>
      <x:c r="AG413" s="26" t="n">
        <x:v>41.6030534351145</x:v>
      </x:c>
      <x:c r="AH413" s="26" t="n">
        <x:v>6.015276893698282</x:v>
      </x:c>
      <x:c r="AI413" s="26" t="n">
        <x:v>354.5</x:v>
      </x:c>
      <x:c r="AJ413" s="26" t="n">
        <x:v>189.5</x:v>
      </x:c>
      <x:c r="AK413" s="26" t="n">
        <x:v>-165</x:v>
      </x:c>
      <x:c r="AL413" s="26" t="n">
        <x:v>315</x:v>
      </x:c>
      <x:c r="AM413" s="26" t="n">
        <x:v>352</x:v>
      </x:c>
      <x:c r="AN413" s="26" t="n">
        <x:v>37</x:v>
      </x:c>
      <x:c r="AO413" s="26" t="n">
        <x:v>253.952380952381</x:v>
      </x:c>
      <x:c r="AP413" s="26" t="n">
        <x:v>247.8571428571429</x:v>
      </x:c>
      <x:c r="AQ413" s="26" t="n">
        <x:v>-6.09523809523813</x:v>
      </x:c>
      <x:c r="AR413" s="26" t="n">
        <x:v>412</x:v>
      </x:c>
      <x:c r="AS413" s="26" t="n">
        <x:v>412</x:v>
      </x:c>
      <x:c r="AT413" s="26" t="n">
        <x:v>0</x:v>
      </x:c>
      <x:c r="AU413" s="26" t="n">
        <x:v>10.78334</x:v>
      </x:c>
      <x:c r="AV413" s="26" t="n">
        <x:v>10.78353</x:v>
      </x:c>
      <x:c r="AW413" s="26" t="n">
        <x:v>0.0001899999999999125</x:v>
      </x:c>
      <x:c r="AX413" s="26" t="n">
        <x:v>0</x:v>
      </x:c>
      <x:c r="AY413" s="26" t="n">
        <x:v>0</x:v>
      </x:c>
      <x:c r="AZ413" s="26" t="n">
        <x:v>0</x:v>
      </x:c>
      <x:c r="BA413" s="26" t="n">
        <x:v>0</x:v>
      </x:c>
    </x:row>
    <x:row r="414">
      <x:c r="A414" s="26" t="inlineStr">
        <x:is>
          <x:t xml:space="preserve">Hidalgo</x:t>
        </x:is>
      </x:c>
      <x:c r="B414" s="26" t="inlineStr">
        <x:is>
          <x:t xml:space="preserve">TX</x:t>
        </x:is>
      </x:c>
      <x:c r="C414" s="26" t="inlineStr">
        <x:is>
          <x:t xml:space="preserve">48215</x:t>
        </x:is>
      </x:c>
      <x:c r="D414" s="26" t="inlineStr">
        <x:is>
          <x:t xml:space="preserve">48215</x:t>
        </x:is>
      </x:c>
      <x:c r="E414" s="26" t="inlineStr">
        <x:is>
          <x:t xml:space="preserve">Hidalgo</x:t>
        </x:is>
      </x:c>
      <x:c r="F414" s="26" t="inlineStr">
        <x:is>
          <x:t xml:space="preserve">County</x:t>
        </x:is>
      </x:c>
      <x:c r="G414" s="26" t="inlineStr">
        <x:is>
          <x:t xml:space="preserve">direct FIPS</x:t>
        </x:is>
      </x:c>
      <x:c r="H414" s="26" t="inlineStr">
        <x:is>
          <x:t xml:space="preserve">none; direct NRI match or CT planning-region bridge</x:t>
        </x:is>
      </x:c>
      <x:c r="I414" s="26" t="n">
        <x:v>6</x:v>
      </x:c>
      <x:c r="J414" s="26" t="n">
        <x:v>7.5</x:v>
      </x:c>
      <x:c r="K414" s="26" t="n">
        <x:v>1.5</x:v>
      </x:c>
      <x:c r="L414" s="26" t="n">
        <x:v>15</x:v>
      </x:c>
      <x:c r="M414" s="26" t="n">
        <x:v>5.234779454160238</x:v>
      </x:c>
      <x:c r="N414" s="26" t="n">
        <x:v>-9.765220545839762</x:v>
      </x:c>
      <x:c r="O414" s="26" t="n">
        <x:v>89.5315172590408</x:v>
      </x:c>
      <x:c r="P414" s="26" t="n">
        <x:v>1228.557372611016</x:v>
      </x:c>
      <x:c r="Q414" s="26" t="n">
        <x:v>85.92233009708737</x:v>
      </x:c>
      <x:c r="R414" s="26" t="n">
        <x:v>97.86509900990099</x:v>
      </x:c>
      <x:c r="S414" s="26" t="n">
        <x:v>309750572.1019613</x:v>
      </x:c>
      <x:c r="T414" s="26" t="n">
        <x:v>82.029262086514</x:v>
      </x:c>
      <x:c r="U414" s="26" t="n">
        <x:v>67.72896039603961</x:v>
      </x:c>
      <x:c r="V414" s="26" t="n">
        <x:v>99.01399491094148</x:v>
      </x:c>
      <x:c r="W414" s="26" t="inlineStr">
        <x:is>
          <x:t xml:space="preserve">Relatively High</x:t>
        </x:is>
      </x:c>
      <x:c r="X414" s="26" t="n">
        <x:v>0.858778625954199</x:v>
      </x:c>
      <x:c r="Y414" s="26" t="n">
        <x:v>92.71628499000001</x:v>
      </x:c>
      <x:c r="Z414" s="26" t="n">
        <x:v>95.25217705180684</x:v>
      </x:c>
      <x:c r="AA414" s="26" t="n">
        <x:v>98.60050890585241</x:v>
      </x:c>
      <x:c r="AB414" s="26" t="n">
        <x:v>98.84393063583815</x:v>
      </x:c>
      <x:c r="AC414" s="26" t="n">
        <x:v>83.81043256997455</x:v>
      </x:c>
      <x:c r="AD414" s="26" t="n">
        <x:v>96.43765903307889</x:v>
      </x:c>
      <x:c r="AE414" s="26" t="n"/>
      <x:c r="AF414" s="26" t="n">
        <x:v>99.49937421777221</x:v>
      </x:c>
      <x:c r="AG414" s="26" t="n">
        <x:v>89.18575063613231</x:v>
      </x:c>
      <x:c r="AH414" s="26" t="n">
        <x:v>95.70337364735838</x:v>
      </x:c>
      <x:c r="AI414" s="26" t="n">
        <x:v>338</x:v>
      </x:c>
      <x:c r="AJ414" s="26" t="n">
        <x:v>385</x:v>
      </x:c>
      <x:c r="AK414" s="26" t="n">
        <x:v>47</x:v>
      </x:c>
      <x:c r="AL414" s="26" t="n">
        <x:v>407</x:v>
      </x:c>
      <x:c r="AM414" s="26" t="n">
        <x:v>413</x:v>
      </x:c>
      <x:c r="AN414" s="26" t="n">
        <x:v>6</x:v>
      </x:c>
      <x:c r="AO414" s="26" t="n">
        <x:v>240.9761904761905</x:v>
      </x:c>
      <x:c r="AP414" s="26" t="n">
        <x:v>243.5</x:v>
      </x:c>
      <x:c r="AQ414" s="26" t="n">
        <x:v>2.52380952380949</x:v>
      </x:c>
      <x:c r="AR414" s="26" t="n">
        <x:v>402</x:v>
      </x:c>
      <x:c r="AS414" s="26" t="n">
        <x:v>413</x:v>
      </x:c>
      <x:c r="AT414" s="26" t="n">
        <x:v>11</x:v>
      </x:c>
      <x:c r="AU414" s="26" t="n">
        <x:v>11.01109</x:v>
      </x:c>
      <x:c r="AV414" s="26" t="n">
        <x:v>7.32586</x:v>
      </x:c>
      <x:c r="AW414" s="26" t="n">
        <x:v>-3.68523</x:v>
      </x:c>
      <x:c r="AX414" s="26" t="n">
        <x:v>0</x:v>
      </x:c>
      <x:c r="AY414" s="26" t="n">
        <x:v>0</x:v>
      </x:c>
      <x:c r="AZ414" s="26" t="n">
        <x:v>0</x:v>
      </x:c>
      <x:c r="BA414" s="26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2" customWidth="1"/>
    <x:col min="2" max="2" width="46" customWidth="1"/>
    <x:col min="3" max="3" width="46" customWidth="1"/>
  </x:cols>
  <x:sheetData>
    <x:row r="1" ht="28" customHeight="1">
      <x:c r="A1" s="25" t="inlineStr">
        <x:is>
          <x:t xml:space="preserve">Item</x:t>
        </x:is>
      </x:c>
      <x:c r="B1" s="25" t="inlineStr">
        <x:is>
          <x:t xml:space="preserve">Value</x:t>
        </x:is>
      </x:c>
      <x:c r="C1" s="25" t="inlineStr">
        <x:is>
          <x:t xml:space="preserve">Notes</x:t>
        </x:is>
      </x:c>
    </x:row>
    <x:row r="2">
      <x:c r="A2" s="26" t="inlineStr">
        <x:is>
          <x:t xml:space="preserve">FEMA file used</x:t>
        </x:is>
      </x:c>
      <x:c r="B2" s="26" t="inlineStr">
        <x:is>
          <x:t xml:space="preserve">fema_NRI_Table_Counties.zip</x:t>
        </x:is>
      </x:c>
      <x:c r="C2" s="26" t="inlineStr">
        <x:is>
          <x:t xml:space="preserve">Parsed NRI_Table_Counties.csv from the NRI county table ZIP</x:t>
        </x:is>
      </x:c>
    </x:row>
    <x:row r="3">
      <x:c r="A3" s="26" t="inlineStr">
        <x:is>
          <x:t xml:space="preserve">NRI vintage</x:t>
        </x:is>
      </x:c>
      <x:c r="B3" s="26" t="inlineStr">
        <x:is>
          <x:t xml:space="preserve">December 2025 / v1.20.0</x:t>
        </x:is>
      </x:c>
      <x:c r="C3" s="26" t="inlineStr">
        <x:is>
          <x:t xml:space="preserve">As reported by the provided FEMA metadata/data dictionary</x:t>
        </x:is>
      </x:c>
    </x:row>
    <x:row r="4">
      <x:c r="A4" s="26" t="inlineStr">
        <x:is>
          <x:t xml:space="preserve">Updated factors</x:t>
        </x:is>
      </x:c>
      <x:c r="B4" s="26" t="inlineStr">
        <x:is>
          <x:t xml:space="preserve">Est. natural disasters / decade; Est. climate resilience score</x:t>
        </x:is>
      </x:c>
      <x:c r="C4" s="26" t="inlineStr">
        <x:is>
          <x:t xml:space="preserve">Ranks recomputed and 100k runoff rerun</x:t>
        </x:is>
      </x:c>
    </x:row>
    <x:row r="5">
      <x:c r="A5" s="26" t="inlineStr">
        <x:is>
          <x:t xml:space="preserve">Natural-disasters method</x:t>
        </x:is>
      </x:c>
      <x:c r="B5" s="26" t="inlineStr">
        <x:is>
          <x:t xml:space="preserve">0.40 × EAL_SCORE + 0.30 × ALR_VRA_NPCTL + 0.30 × hazard-frequency percentile</x:t>
        </x:is>
      </x:c>
      <x:c r="C5" s="26" t="inlineStr">
        <x:is>
          <x:t xml:space="preserve">Then quantile-mapped to the existing natural-disasters-per-decade value scale</x:t>
        </x:is>
      </x:c>
    </x:row>
    <x:row r="6">
      <x:c r="A6" s="26" t="inlineStr">
        <x:is>
          <x:t xml:space="preserve">Climate-resilience method</x:t>
        </x:is>
      </x:c>
      <x:c r="B6" s="26" t="inlineStr">
        <x:is>
          <x:t xml:space="preserve">0.45 × RESL_SCORE + 0.30 × (100 − climate-hazard risk) + 0.15 × (100 − ALR_VRA_NPCTL) + 0.10 × (100 − SOVI_SCORE)</x:t>
        </x:is>
      </x:c>
      <x:c r="C6" s="26" t="inlineStr">
        <x:is>
          <x:t xml:space="preserve">Higher is better; output is clipped to 0–100</x:t>
        </x:is>
      </x:c>
    </x:row>
    <x:row r="7">
      <x:c r="A7" s="26" t="inlineStr">
        <x:is>
          <x:t xml:space="preserve">Climate hazard scores averaged</x:t>
        </x:is>
      </x:c>
      <x:c r="B7" s="26" t="inlineStr">
        <x:is>
          <x:t xml:space="preserve">CFLD, CWAV, DRGT, HWAV, HRCN, IFLD, SWND, WFIR, WNTW</x:t>
        </x:is>
      </x:c>
      <x:c r="C7" s="26" t="inlineStr">
        <x:is>
          <x:t xml:space="preserve">Coastal flood, cold wave, drought, heat wave, hurricane, inland flood, strong wind, wildfire, winter weather</x:t>
        </x:is>
      </x:c>
    </x:row>
    <x:row r="8">
      <x:c r="A8" s="26" t="inlineStr">
        <x:is>
          <x:t xml:space="preserve">Connecticut handling</x:t>
        </x:is>
      </x:c>
      <x:c r="B8" s="26" t="inlineStr">
        <x:is>
          <x:t xml:space="preserve">Legacy county names bridged to NRI planning regions</x:t>
        </x:is>
      </x:c>
      <x:c r="C8" s="26" t="inlineStr">
        <x:is>
          <x:t xml:space="preserve">NRI Dec. 2025 uses 2024 TIGER/Line boundaries for Connecticut</x:t>
        </x:is>
      </x:c>
    </x:row>
    <x:row r="9">
      <x:c r="A9" s="26" t="inlineStr">
        <x:is>
          <x:t xml:space="preserve">Missing-data plan</x:t>
        </x:is>
      </x:c>
      <x:c r="B9" s="26" t="inlineStr">
        <x:is>
          <x:t xml:space="preserve">direct FIPS → CT bridge → same-state median → Census-division median → national median</x:t>
        </x:is>
      </x:c>
      <x:c r="C9" s="26" t="inlineStr">
        <x:is>
          <x:t xml:space="preserve">No statistical fallback should be required for current 413-county workbook</x:t>
        </x:is>
      </x:c>
    </x:row>
    <x:row r="10">
      <x:c r="A10" s="26" t="inlineStr">
        <x:is>
          <x:t xml:space="preserve">OpenFEMA declarations</x:t>
        </x:is>
      </x:c>
      <x:c r="B10" s="26" t="inlineStr">
        <x:is>
          <x:t xml:space="preserve">Not imported</x:t>
        </x:is>
      </x:c>
      <x:c r="C10" s="26" t="inlineStr">
        <x:is>
          <x:t xml:space="preserve">No disaster-declarations CSV was attached; NRI event/frequency and EAL metrics were used instead</x:t>
        </x:is>
      </x:c>
    </x:row>
    <x:row r="11">
      <x:c r="A11" s="26" t="inlineStr">
        <x:is>
          <x:t xml:space="preserve">Important caveat</x:t>
        </x:is>
      </x:c>
      <x:c r="B11" s="26" t="inlineStr">
        <x:is>
          <x:t xml:space="preserve">NRI is a planning dataset, not a local engineering risk assessment</x:t>
        </x:is>
      </x:c>
      <x:c r="C11" s="26" t="inlineStr">
        <x:is>
          <x:t xml:space="preserve">FEMA cautions that the NRI is for broad nationwide comparisons and not a substitute for localized risk analysis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7" customWidth="1"/>
    <x:col min="2" max="2" width="20" customWidth="1"/>
    <x:col min="3" max="3" width="46" customWidth="1"/>
    <x:col min="4" max="4" width="17" customWidth="1"/>
  </x:cols>
  <x:sheetData>
    <x:row r="1" ht="28" customHeight="1">
      <x:c r="A1" s="25" t="inlineStr">
        <x:is>
          <x:t xml:space="preserve">Metric</x:t>
        </x:is>
      </x:c>
      <x:c r="B1" s="25" t="inlineStr">
        <x:is>
          <x:t xml:space="preserve">Value</x:t>
        </x:is>
      </x:c>
      <x:c r="C1" s="25" t="inlineStr">
        <x:is>
          <x:t xml:space="preserve">Notes</x:t>
        </x:is>
      </x:c>
      <x:c r="D1" s="25" t="n"/>
    </x:row>
    <x:row r="2">
      <x:c r="A2" s="26" t="inlineStr">
        <x:is>
          <x:t xml:space="preserve">Workbook counties</x:t>
        </x:is>
      </x:c>
      <x:c r="B2" s="26" t="n">
        <x:v>413</x:v>
      </x:c>
      <x:c r="C2" s="26" t="n"/>
      <x:c r="D2" s="26" t="n"/>
    </x:row>
    <x:row r="3">
      <x:c r="A3" s="26" t="inlineStr">
        <x:is>
          <x:t xml:space="preserve">Zillow county rows with usable ZHVI</x:t>
        </x:is>
      </x:c>
      <x:c r="B3" s="26" t="n">
        <x:v>2802</x:v>
      </x:c>
      <x:c r="C3" s="26" t="inlineStr">
        <x:is>
          <x:t xml:space="preserve">Rows parsed from Zillow CSV with at least one positive monthly value</x:t>
        </x:is>
      </x:c>
      <x:c r="D3" s="26" t="n"/>
    </x:row>
    <x:row r="4">
      <x:c r="A4" s="26" t="inlineStr">
        <x:is>
          <x:t xml:space="preserve">Zillow direct FIPS matches</x:t>
        </x:is>
      </x:c>
      <x:c r="B4" s="26" t="n">
        <x:v>412</x:v>
      </x:c>
      <x:c r="C4" s="26" t="inlineStr">
        <x:is>
          <x:t xml:space="preserve">Matched by StateCodeFIPS + MunicipalCodeFIPS</x:t>
        </x:is>
      </x:c>
      <x:c r="D4" s="26" t="n"/>
    </x:row>
    <x:row r="5">
      <x:c r="A5" s="26" t="inlineStr">
        <x:is>
          <x:t xml:space="preserve">Zillow imputed rows</x:t>
        </x:is>
      </x:c>
      <x:c r="B5" s="26" t="n">
        <x:v>1</x:v>
      </x:c>
      <x:c r="C5" s="26" t="inlineStr">
        <x:is>
          <x:t xml:space="preserve">Old-estimate-calibrated state/division/national fallback</x:t>
        </x:is>
      </x:c>
      <x:c r="D5" s="26" t="n"/>
    </x:row>
    <x:row r="6">
      <x:c r="A6" s="26" t="inlineStr">
        <x:is>
          <x:t xml:space="preserve">CSV latest month column</x:t>
        </x:is>
      </x:c>
      <x:c r="B6" s="26" t="inlineStr">
        <x:is>
          <x:t xml:space="preserve">2026-04-30</x:t>
        </x:is>
      </x:c>
      <x:c r="C6" s="26" t="inlineStr">
        <x:is>
          <x:t xml:space="preserve">Rightmost monthly column in the Zillow file</x:t>
        </x:is>
      </x:c>
      <x:c r="D6" s="26" t="n"/>
    </x:row>
    <x:row r="7">
      <x:c r="A7" s="26" t="inlineStr">
        <x:is>
          <x:t xml:space="preserve">Most common latest used month</x:t>
        </x:is>
      </x:c>
      <x:c r="B7" s="26" t="inlineStr">
        <x:is>
          <x:t xml:space="preserve">2026-04-30</x:t>
        </x:is>
      </x:c>
      <x:c r="C7" s="26" t="inlineStr">
        <x:is>
          <x:t xml:space="preserve">Per-row latest non-missing value</x:t>
        </x:is>
      </x:c>
      <x:c r="D7" s="26" t="n"/>
    </x:row>
    <x:row r="8">
      <x:c r="A8" s="26" t="inlineStr">
        <x:is>
          <x:t xml:space="preserve">Duplicate FIPS rows overwritten</x:t>
        </x:is>
      </x:c>
      <x:c r="B8" s="26" t="n">
        <x:v>0</x:v>
      </x:c>
      <x:c r="C8" s="26" t="inlineStr">
        <x:is>
          <x:t xml:space="preserve">Expected 0 for county files</x:t>
        </x:is>
      </x:c>
      <x:c r="D8" s="26" t="n"/>
    </x:row>
    <x:row r="9">
      <x:c r="A9" s="26" t="inlineStr">
        <x:is>
          <x:t xml:space="preserve">Zillow/imputed ZHVI min</x:t>
        </x:is>
      </x:c>
      <x:c r="B9" s="26" t="n">
        <x:v>101555.1853247161</x:v>
      </x:c>
      <x:c r="C9" s="26" t="n"/>
      <x:c r="D9" s="26" t="n"/>
    </x:row>
    <x:row r="10">
      <x:c r="A10" s="26" t="inlineStr">
        <x:is>
          <x:t xml:space="preserve">Zillow/imputed ZHVI median</x:t>
        </x:is>
      </x:c>
      <x:c r="B10" s="26" t="n">
        <x:v>314983.0901670431</x:v>
      </x:c>
      <x:c r="C10" s="26" t="n"/>
      <x:c r="D10" s="26" t="n"/>
    </x:row>
    <x:row r="11">
      <x:c r="A11" s="26" t="inlineStr">
        <x:is>
          <x:t xml:space="preserve">Zillow/imputed ZHVI max</x:t>
        </x:is>
      </x:c>
      <x:c r="B11" s="26" t="n">
        <x:v>2854937.5768779</x:v>
      </x:c>
      <x:c r="C11" s="26" t="n"/>
      <x:c r="D11" s="26" t="n"/>
    </x:row>
    <x:row r="12">
      <x:c r="A12" s="26" t="inlineStr">
        <x:is>
          <x:t xml:space="preserve">Mapped housing-cost index min</x:t>
        </x:is>
      </x:c>
      <x:c r="B12" s="26" t="n">
        <x:v>80</x:v>
      </x:c>
      <x:c r="C12" s="26" t="inlineStr">
        <x:is>
          <x:t xml:space="preserve">Quantile-mapped to prior $/sq-ft value scale</x:t>
        </x:is>
      </x:c>
      <x:c r="D12" s="26" t="n"/>
    </x:row>
    <x:row r="13">
      <x:c r="A13" s="26" t="inlineStr">
        <x:is>
          <x:t xml:space="preserve">Mapped housing-cost index median</x:t>
        </x:is>
      </x:c>
      <x:c r="B13" s="26" t="n">
        <x:v>273.6</x:v>
      </x:c>
      <x:c r="C13" s="26" t="inlineStr">
        <x:is>
          <x:t xml:space="preserve">Quantile-mapped to prior $/sq-ft value scale</x:t>
        </x:is>
      </x:c>
      <x:c r="D13" s="26" t="n"/>
    </x:row>
    <x:row r="14">
      <x:c r="A14" s="26" t="inlineStr">
        <x:is>
          <x:t xml:space="preserve">Mapped housing-cost index max</x:t>
        </x:is>
      </x:c>
      <x:c r="B14" s="26" t="n">
        <x:v>1600</x:v>
      </x:c>
      <x:c r="C14" s="26" t="inlineStr">
        <x:is>
          <x:t xml:space="preserve">Quantile-mapped to prior $/sq-ft value scale</x:t>
        </x:is>
      </x:c>
      <x:c r="D14" s="26" t="n"/>
    </x:row>
    <x:row r="15">
      <x:c r="A15" s="26" t="inlineStr">
        <x:is>
          <x:t xml:space="preserve">Top-20 runoff overlap vs prior</x:t>
        </x:is>
      </x:c>
      <x:c r="B15" s="26" t="n">
        <x:v>19</x:v>
      </x:c>
      <x:c r="C15" s="26" t="inlineStr">
        <x:is>
          <x:t xml:space="preserve">out of 20</x:t>
        </x:is>
      </x:c>
      <x:c r="D15" s="26" t="n"/>
    </x:row>
    <x:row r="16">
      <x:c r="A16" s="26" t="inlineStr">
        <x:is>
          <x:t xml:space="preserve">Top-30 runoff overlap vs prior</x:t>
        </x:is>
      </x:c>
      <x:c r="B16" s="26" t="n">
        <x:v>27</x:v>
      </x:c>
      <x:c r="C16" s="26" t="inlineStr">
        <x:is>
          <x:t xml:space="preserve">out of 30</x:t>
        </x:is>
      </x:c>
      <x:c r="D16" s="26" t="n"/>
    </x:row>
    <x:row r="17">
      <x:c r="A17" s="26" t="inlineStr">
        <x:is>
          <x:t xml:space="preserve">Mean abs housing-rank change</x:t>
        </x:is>
      </x:c>
      <x:c r="B17" s="26" t="n">
        <x:v>53.86682808716707</x:v>
      </x:c>
      <x:c r="C17" s="26" t="n"/>
      <x:c r="D17" s="26" t="n"/>
    </x:row>
    <x:row r="18">
      <x:c r="A18" s="26" t="inlineStr">
        <x:is>
          <x:t xml:space="preserve">Median abs housing-rank change</x:t>
        </x:is>
      </x:c>
      <x:c r="B18" s="26" t="n">
        <x:v>39.5</x:v>
      </x:c>
      <x:c r="C18" s="26" t="n"/>
      <x:c r="D18" s="26" t="n"/>
    </x:row>
    <x:row r="19">
      <x:c r="A19" s="26" t="inlineStr">
        <x:is>
          <x:t xml:space="preserve">Mean abs Avg Rank change</x:t>
        </x:is>
      </x:c>
      <x:c r="B19" s="26" t="n">
        <x:v>2.565087051769861</x:v>
      </x:c>
      <x:c r="C19" s="26" t="n"/>
      <x:c r="D19" s="26" t="n"/>
    </x:row>
    <x:row r="20">
      <x:c r="A20" s="26" t="inlineStr">
        <x:is>
          <x:t xml:space="preserve">Median abs Avg Rank change</x:t>
        </x:is>
      </x:c>
      <x:c r="B20" s="26" t="n">
        <x:v>1.880952380952408</x:v>
      </x:c>
      <x:c r="C20" s="26" t="n"/>
      <x:c r="D20" s="26" t="n"/>
    </x:row>
    <x:row r="21">
      <x:c r="A21" s="26" t="inlineStr">
        <x:is>
          <x:t xml:space="preserve">Mean abs runoff-rank change</x:t>
        </x:is>
      </x:c>
      <x:c r="B21" s="26" t="n">
        <x:v>3.205811138014528</x:v>
      </x:c>
      <x:c r="C21" s="26" t="n"/>
      <x:c r="D21" s="26" t="n"/>
    </x:row>
    <x:row r="22">
      <x:c r="A22" s="26" t="inlineStr">
        <x:is>
          <x:t xml:space="preserve">Median abs runoff-rank change</x:t>
        </x:is>
      </x:c>
      <x:c r="B22" s="26" t="n">
        <x:v>1</x:v>
      </x:c>
      <x:c r="C22" s="26" t="n"/>
      <x:c r="D22" s="26" t="n"/>
    </x:row>
    <x:row r="23">
      <x:c r="A23" s="26" t="inlineStr">
        <x:is>
          <x:t xml:space="preserve">Largest runoff-rank move</x:t>
        </x:is>
      </x:c>
      <x:c r="B23" s="26" t="n">
        <x:v>78</x:v>
      </x:c>
      <x:c r="C23" s="26" t="n"/>
      <x:c r="D23" s="26" t="n"/>
    </x:row>
    <x:row r="24">
      <x:c r="A24" s="26" t="n"/>
      <x:c r="B24" s="26" t="n"/>
      <x:c r="C24" s="26" t="n"/>
      <x:c r="D24" s="26" t="n"/>
    </x:row>
    <x:row r="25">
      <x:c r="A25" s="26" t="inlineStr">
        <x:is>
          <x:t xml:space="preserve">Biggest runoff movers</x:t>
        </x:is>
      </x:c>
      <x:c r="B25" s="26" t="n"/>
      <x:c r="C25" s="26" t="n"/>
      <x:c r="D25" s="26" t="n"/>
    </x:row>
    <x:row r="26">
      <x:c r="A26" s="26" t="inlineStr">
        <x:is>
          <x:t xml:space="preserve">County</x:t>
        </x:is>
      </x:c>
      <x:c r="B26" s="26" t="inlineStr">
        <x:is>
          <x:t xml:space="preserve">State</x:t>
        </x:is>
      </x:c>
      <x:c r="C26" s="26" t="inlineStr">
        <x:is>
          <x:t xml:space="preserve">Old runoff rank</x:t>
        </x:is>
      </x:c>
      <x:c r="D26" s="26" t="inlineStr">
        <x:is>
          <x:t xml:space="preserve">New runoff rank</x:t>
        </x:is>
      </x:c>
    </x:row>
    <x:row r="27">
      <x:c r="A27" s="26" t="inlineStr">
        <x:is>
          <x:t xml:space="preserve">Morris</x:t>
        </x:is>
      </x:c>
      <x:c r="B27" s="26" t="inlineStr">
        <x:is>
          <x:t xml:space="preserve">NJ</x:t>
        </x:is>
      </x:c>
      <x:c r="C27" s="26" t="n">
        <x:v>75</x:v>
      </x:c>
      <x:c r="D27" s="26" t="n">
        <x:v>153</x:v>
      </x:c>
    </x:row>
    <x:row r="28">
      <x:c r="A28" s="26" t="inlineStr">
        <x:is>
          <x:t xml:space="preserve">Newport</x:t>
        </x:is>
      </x:c>
      <x:c r="B28" s="26" t="inlineStr">
        <x:is>
          <x:t xml:space="preserve">RI</x:t>
        </x:is>
      </x:c>
      <x:c r="C28" s="26" t="n">
        <x:v>124</x:v>
      </x:c>
      <x:c r="D28" s="26" t="n">
        <x:v>198</x:v>
      </x:c>
    </x:row>
    <x:row r="29">
      <x:c r="A29" s="26" t="inlineStr">
        <x:is>
          <x:t xml:space="preserve">Whatcom</x:t>
        </x:is>
      </x:c>
      <x:c r="B29" s="26" t="inlineStr">
        <x:is>
          <x:t xml:space="preserve">WA</x:t>
        </x:is>
      </x:c>
      <x:c r="C29" s="26" t="n">
        <x:v>89</x:v>
      </x:c>
      <x:c r="D29" s="26" t="n">
        <x:v>132</x:v>
      </x:c>
    </x:row>
    <x:row r="30">
      <x:c r="A30" s="26" t="inlineStr">
        <x:is>
          <x:t xml:space="preserve">Grafton</x:t>
        </x:is>
      </x:c>
      <x:c r="B30" s="26" t="inlineStr">
        <x:is>
          <x:t xml:space="preserve">NH</x:t>
        </x:is>
      </x:c>
      <x:c r="C30" s="26" t="n">
        <x:v>64</x:v>
      </x:c>
      <x:c r="D30" s="26" t="n">
        <x:v>22</x:v>
      </x:c>
    </x:row>
    <x:row r="31">
      <x:c r="A31" s="26" t="inlineStr">
        <x:is>
          <x:t xml:space="preserve">Watauga</x:t>
        </x:is>
      </x:c>
      <x:c r="B31" s="26" t="inlineStr">
        <x:is>
          <x:t xml:space="preserve">NC</x:t>
        </x:is>
      </x:c>
      <x:c r="C31" s="26" t="n">
        <x:v>17</x:v>
      </x:c>
      <x:c r="D31" s="26" t="n">
        <x:v>53</x:v>
      </x:c>
    </x:row>
    <x:row r="32">
      <x:c r="A32" s="26" t="inlineStr">
        <x:is>
          <x:t xml:space="preserve">Butte</x:t>
        </x:is>
      </x:c>
      <x:c r="B32" s="26" t="inlineStr">
        <x:is>
          <x:t xml:space="preserve">CA</x:t>
        </x:is>
      </x:c>
      <x:c r="C32" s="26" t="n">
        <x:v>182</x:v>
      </x:c>
      <x:c r="D32" s="26" t="n">
        <x:v>147</x:v>
      </x:c>
    </x:row>
    <x:row r="33">
      <x:c r="A33" s="26" t="inlineStr">
        <x:is>
          <x:t xml:space="preserve">Routt</x:t>
        </x:is>
      </x:c>
      <x:c r="B33" s="26" t="inlineStr">
        <x:is>
          <x:t xml:space="preserve">CO</x:t>
        </x:is>
      </x:c>
      <x:c r="C33" s="26" t="n">
        <x:v>215</x:v>
      </x:c>
      <x:c r="D33" s="26" t="n">
        <x:v>249</x:v>
      </x:c>
    </x:row>
    <x:row r="34">
      <x:c r="A34" s="26" t="inlineStr">
        <x:is>
          <x:t xml:space="preserve">Rockingham</x:t>
        </x:is>
      </x:c>
      <x:c r="B34" s="26" t="inlineStr">
        <x:is>
          <x:t xml:space="preserve">NH</x:t>
        </x:is>
      </x:c>
      <x:c r="C34" s="26" t="n">
        <x:v>71</x:v>
      </x:c>
      <x:c r="D34" s="26" t="n">
        <x:v>105</x:v>
      </x:c>
    </x:row>
    <x:row r="35">
      <x:c r="A35" s="26" t="inlineStr">
        <x:is>
          <x:t xml:space="preserve">Santa Cruz</x:t>
        </x:is>
      </x:c>
      <x:c r="B35" s="26" t="inlineStr">
        <x:is>
          <x:t xml:space="preserve">CA</x:t>
        </x:is>
      </x:c>
      <x:c r="C35" s="26" t="n">
        <x:v>255</x:v>
      </x:c>
      <x:c r="D35" s="26" t="n">
        <x:v>286</x:v>
      </x:c>
    </x:row>
    <x:row r="36">
      <x:c r="A36" s="26" t="inlineStr">
        <x:is>
          <x:t xml:space="preserve">Larimer</x:t>
        </x:is>
      </x:c>
      <x:c r="B36" s="26" t="inlineStr">
        <x:is>
          <x:t xml:space="preserve">CO</x:t>
        </x:is>
      </x:c>
      <x:c r="C36" s="26" t="n">
        <x:v>144</x:v>
      </x:c>
      <x:c r="D36" s="26" t="n">
        <x:v>115</x:v>
      </x:c>
    </x:row>
    <x:row r="37">
      <x:c r="A37" s="26" t="inlineStr">
        <x:is>
          <x:t xml:space="preserve">San Mateo</x:t>
        </x:is>
      </x:c>
      <x:c r="B37" s="26" t="inlineStr">
        <x:is>
          <x:t xml:space="preserve">CA</x:t>
        </x:is>
      </x:c>
      <x:c r="C37" s="26" t="n">
        <x:v>294</x:v>
      </x:c>
      <x:c r="D37" s="26" t="n">
        <x:v>316</x:v>
      </x:c>
    </x:row>
    <x:row r="38">
      <x:c r="A38" s="26" t="inlineStr">
        <x:is>
          <x:t xml:space="preserve">Bucks</x:t>
        </x:is>
      </x:c>
      <x:c r="B38" s="26" t="inlineStr">
        <x:is>
          <x:t xml:space="preserve">PA</x:t>
        </x:is>
      </x:c>
      <x:c r="C38" s="26" t="n">
        <x:v>54</x:v>
      </x:c>
      <x:c r="D38" s="26" t="n">
        <x:v>71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8" customWidth="1"/>
    <x:col min="3" max="3" width="13" customWidth="1"/>
    <x:col min="4" max="4" width="13" customWidth="1"/>
    <x:col min="5" max="5" width="17" customWidth="1"/>
    <x:col min="6" max="6" width="24" customWidth="1"/>
    <x:col min="7" max="7" width="14" customWidth="1"/>
    <x:col min="8" max="8" width="46" customWidth="1"/>
    <x:col min="9" max="9" width="35" customWidth="1"/>
    <x:col min="10" max="10" width="42" customWidth="1"/>
    <x:col min="11" max="11" width="21" customWidth="1"/>
    <x:col min="12" max="12" width="20" customWidth="1"/>
    <x:col min="13" max="13" width="26" customWidth="1"/>
    <x:col min="14" max="14" width="24" customWidth="1"/>
    <x:col min="15" max="15" width="27" customWidth="1"/>
    <x:col min="16" max="16" width="38" customWidth="1"/>
    <x:col min="17" max="17" width="21" customWidth="1"/>
    <x:col min="18" max="18" width="23" customWidth="1"/>
    <x:col min="19" max="19" width="18" customWidth="1"/>
    <x:col min="20" max="20" width="20" customWidth="1"/>
    <x:col min="21" max="21" width="19" customWidth="1"/>
    <x:col min="22" max="22" width="20" customWidth="1"/>
    <x:col min="23" max="23" width="24" customWidth="1"/>
    <x:col min="24" max="24" width="22" customWidth="1"/>
    <x:col min="25" max="25" width="17" customWidth="1"/>
    <x:col min="26" max="26" width="19" customWidth="1"/>
    <x:col min="27" max="27" width="39" customWidth="1"/>
    <x:col min="28" max="28" width="34" customWidth="1"/>
    <x:col min="29" max="29" width="30" customWidth="1"/>
    <x:col min="30" max="30" width="22" customWidth="1"/>
    <x:col min="31" max="31" width="17" customWidth="1"/>
    <x:col min="32" max="32" width="26" customWidth="1"/>
    <x:col min="33" max="33" width="21" customWidth="1"/>
  </x:cols>
  <x:sheetData>
    <x:row r="1" ht="28" customHeight="1">
      <x:c r="A1" s="25" t="inlineStr">
        <x:is>
          <x:t xml:space="preserve">County</x:t>
        </x:is>
      </x:c>
      <x:c r="B1" s="25" t="inlineStr">
        <x:is>
          <x:t xml:space="preserve">State</x:t>
        </x:is>
      </x:c>
      <x:c r="C1" s="25" t="inlineStr">
        <x:is>
          <x:t xml:space="preserve">County FIPS</x:t>
        </x:is>
      </x:c>
      <x:c r="D1" s="25" t="inlineStr">
        <x:is>
          <x:t xml:space="preserve">Zillow FIPS</x:t>
        </x:is>
      </x:c>
      <x:c r="E1" s="25" t="inlineStr">
        <x:is>
          <x:t xml:space="preserve">Zillow RegionID</x:t>
        </x:is>
      </x:c>
      <x:c r="F1" s="25" t="inlineStr">
        <x:is>
          <x:t xml:space="preserve">Zillow RegionName</x:t>
        </x:is>
      </x:c>
      <x:c r="G1" s="25" t="inlineStr">
        <x:is>
          <x:t xml:space="preserve">Zillow State</x:t>
        </x:is>
      </x:c>
      <x:c r="H1" s="25" t="inlineStr">
        <x:is>
          <x:t xml:space="preserve">Zillow Metro</x:t>
        </x:is>
      </x:c>
      <x:c r="I1" s="25" t="inlineStr">
        <x:is>
          <x:t xml:space="preserve">Zillow match method</x:t>
        </x:is>
      </x:c>
      <x:c r="J1" s="25" t="inlineStr">
        <x:is>
          <x:t xml:space="preserve">Imputation method</x:t>
        </x:is>
      </x:c>
      <x:c r="K1" s="25" t="inlineStr">
        <x:is>
          <x:t xml:space="preserve">Zillow latest month</x:t>
        </x:is>
      </x:c>
      <x:c r="L1" s="25" t="inlineStr">
        <x:is>
          <x:t xml:space="preserve">Zillow latest ZHVI</x:t>
        </x:is>
      </x:c>
      <x:c r="M1" s="25" t="inlineStr">
        <x:is>
          <x:t xml:space="preserve">Zillow/imputed ZHVI used</x:t>
        </x:is>
      </x:c>
      <x:c r="N1" s="25" t="inlineStr">
        <x:is>
          <x:t xml:space="preserve">Zillow ZHVI percentile</x:t>
        </x:is>
      </x:c>
      <x:c r="O1" s="25" t="inlineStr">
        <x:is>
          <x:t xml:space="preserve">Old single-family $/sq ft</x:t>
        </x:is>
      </x:c>
      <x:c r="P1" s="25" t="inlineStr">
        <x:is>
          <x:t xml:space="preserve">New Zillow-backed housing cost index</x:t>
        </x:is>
      </x:c>
      <x:c r="Q1" s="25" t="inlineStr">
        <x:is>
          <x:t xml:space="preserve">Housing value delta</x:t>
        </x:is>
      </x:c>
      <x:c r="R1" s="25" t="inlineStr">
        <x:is>
          <x:t xml:space="preserve">Original housing rank</x:t>
        </x:is>
      </x:c>
      <x:c r="S1" s="25" t="inlineStr">
        <x:is>
          <x:t xml:space="preserve">New housing rank</x:t>
        </x:is>
      </x:c>
      <x:c r="T1" s="25" t="inlineStr">
        <x:is>
          <x:t xml:space="preserve">Housing rank delta</x:t>
        </x:is>
      </x:c>
      <x:c r="U1" s="25" t="inlineStr">
        <x:is>
          <x:t xml:space="preserve">Original avg rank</x:t>
        </x:is>
      </x:c>
      <x:c r="V1" s="25" t="inlineStr">
        <x:is>
          <x:t xml:space="preserve">New avg rank</x:t>
        </x:is>
      </x:c>
      <x:c r="W1" s="25" t="inlineStr">
        <x:is>
          <x:t xml:space="preserve">Avg rank delta</x:t>
        </x:is>
      </x:c>
      <x:c r="X1" s="25" t="inlineStr">
        <x:is>
          <x:t xml:space="preserve">Original runoff rank</x:t>
        </x:is>
      </x:c>
      <x:c r="Y1" s="25" t="inlineStr">
        <x:is>
          <x:t xml:space="preserve">New runoff rank</x:t>
        </x:is>
      </x:c>
      <x:c r="Z1" s="25" t="inlineStr">
        <x:is>
          <x:t xml:space="preserve">Runoff rank delta</x:t>
        </x:is>
      </x:c>
      <x:c r="AA1" s="25" t="inlineStr">
        <x:is>
          <x:t xml:space="preserve">Original runoff avg elimination round</x:t>
        </x:is>
      </x:c>
      <x:c r="AB1" s="25" t="inlineStr">
        <x:is>
          <x:t xml:space="preserve">New runoff avg elimination round</x:t>
        </x:is>
      </x:c>
      <x:c r="AC1" s="25" t="inlineStr">
        <x:is>
          <x:t xml:space="preserve">Runoff avg elimination delta</x:t>
        </x:is>
      </x:c>
      <x:c r="AD1" s="25" t="inlineStr">
        <x:is>
          <x:t xml:space="preserve">Original runoff wins</x:t>
        </x:is>
      </x:c>
      <x:c r="AE1" s="25" t="inlineStr">
        <x:is>
          <x:t xml:space="preserve">New runoff wins</x:t>
        </x:is>
      </x:c>
      <x:c r="AF1" s="25" t="inlineStr">
        <x:is>
          <x:t xml:space="preserve">Original runoff win rate</x:t>
        </x:is>
      </x:c>
      <x:c r="AG1" s="25" t="inlineStr">
        <x:is>
          <x:t xml:space="preserve">New runoff win rate</x:t>
        </x:is>
      </x:c>
    </x:row>
    <x:row r="2">
      <x:c r="A2" s="26" t="inlineStr">
        <x:is>
          <x:t xml:space="preserve">Berks</x:t>
        </x:is>
      </x:c>
      <x:c r="B2" s="26" t="inlineStr">
        <x:is>
          <x:t xml:space="preserve">PA</x:t>
        </x:is>
      </x:c>
      <x:c r="C2" s="26" t="inlineStr">
        <x:is>
          <x:t xml:space="preserve">42011</x:t>
        </x:is>
      </x:c>
      <x:c r="D2" s="26" t="inlineStr">
        <x:is>
          <x:t xml:space="preserve">42011</x:t>
        </x:is>
      </x:c>
      <x:c r="E2" s="26" t="inlineStr">
        <x:is>
          <x:t xml:space="preserve">385</x:t>
        </x:is>
      </x:c>
      <x:c r="F2" s="26" t="inlineStr">
        <x:is>
          <x:t xml:space="preserve">Berks County</x:t>
        </x:is>
      </x:c>
      <x:c r="G2" s="26" t="inlineStr">
        <x:is>
          <x:t xml:space="preserve">PA</x:t>
        </x:is>
      </x:c>
      <x:c r="H2" s="26" t="inlineStr">
        <x:is>
          <x:t xml:space="preserve">Reading, PA</x:t>
        </x:is>
      </x:c>
      <x:c r="I2" s="26" t="inlineStr">
        <x:is>
          <x:t xml:space="preserve">direct FIPS</x:t>
        </x:is>
      </x:c>
      <x:c r="J2" s="26" t="inlineStr">
        <x:is>
          <x:t xml:space="preserve">none; direct Zillow county FIPS match</x:t>
        </x:is>
      </x:c>
      <x:c r="K2" s="26" t="inlineStr">
        <x:is>
          <x:t xml:space="preserve">2026-04-30</x:t>
        </x:is>
      </x:c>
      <x:c r="L2" s="26" t="n">
        <x:v>300275.9392539923</x:v>
      </x:c>
      <x:c r="M2" s="26" t="n">
        <x:v>300275.9392539923</x:v>
      </x:c>
      <x:c r="N2" s="26" t="n">
        <x:v>45.14563106796117</x:v>
      </x:c>
      <x:c r="O2" s="26" t="n">
        <x:v>291.2</x:v>
      </x:c>
      <x:c r="P2" s="26" t="n">
        <x:v>250</x:v>
      </x:c>
      <x:c r="Q2" s="26" t="n">
        <x:v>-41.19999999999999</x:v>
      </x:c>
      <x:c r="R2" s="26" t="n">
        <x:v>223</x:v>
      </x:c>
      <x:c r="S2" s="26" t="n">
        <x:v>183.5</x:v>
      </x:c>
      <x:c r="T2" s="26" t="n">
        <x:v>-39.5</x:v>
      </x:c>
      <x:c r="U2" s="26" t="n">
        <x:v>200.1904761904762</x:v>
      </x:c>
      <x:c r="V2" s="26" t="n">
        <x:v>198.3095238095238</x:v>
      </x:c>
      <x:c r="W2" s="26" t="n">
        <x:v>-1.880952380952408</x:v>
      </x:c>
      <x:c r="X2" s="26" t="n">
        <x:v>1</x:v>
      </x:c>
      <x:c r="Y2" s="26" t="n">
        <x:v>1</x:v>
      </x:c>
      <x:c r="Z2" s="26" t="n">
        <x:v>0</x:v>
      </x:c>
      <x:c r="AA2" s="26" t="n">
        <x:v>408.86371</x:v>
      </x:c>
      <x:c r="AB2" s="26" t="n">
        <x:v>408.4156</x:v>
      </x:c>
      <x:c r="AC2" s="26" t="n">
        <x:v>-0.4481100000000424</x:v>
      </x:c>
      <x:c r="AD2" s="26" t="n">
        <x:v>12921</x:v>
      </x:c>
      <x:c r="AE2" s="26" t="n">
        <x:v>10728</x:v>
      </x:c>
      <x:c r="AF2" s="26" t="n">
        <x:v>0.12921</x:v>
      </x:c>
      <x:c r="AG2" s="26" t="n">
        <x:v>0.10728</x:v>
      </x:c>
    </x:row>
    <x:row r="3">
      <x:c r="A3" s="26" t="inlineStr">
        <x:is>
          <x:t xml:space="preserve">La Crosse</x:t>
        </x:is>
      </x:c>
      <x:c r="B3" s="26" t="inlineStr">
        <x:is>
          <x:t xml:space="preserve">WI</x:t>
        </x:is>
      </x:c>
      <x:c r="C3" s="26" t="inlineStr">
        <x:is>
          <x:t xml:space="preserve">55063</x:t>
        </x:is>
      </x:c>
      <x:c r="D3" s="26" t="inlineStr">
        <x:is>
          <x:t xml:space="preserve">55063</x:t>
        </x:is>
      </x:c>
      <x:c r="E3" s="26" t="inlineStr">
        <x:is>
          <x:t xml:space="preserve">2767</x:t>
        </x:is>
      </x:c>
      <x:c r="F3" s="26" t="inlineStr">
        <x:is>
          <x:t xml:space="preserve">La Crosse County</x:t>
        </x:is>
      </x:c>
      <x:c r="G3" s="26" t="inlineStr">
        <x:is>
          <x:t xml:space="preserve">WI</x:t>
        </x:is>
      </x:c>
      <x:c r="H3" s="26" t="inlineStr">
        <x:is>
          <x:t xml:space="preserve">La Crosse-Onalaska, WI-MN</x:t>
        </x:is>
      </x:c>
      <x:c r="I3" s="26" t="inlineStr">
        <x:is>
          <x:t xml:space="preserve">direct FIPS</x:t>
        </x:is>
      </x:c>
      <x:c r="J3" s="26" t="inlineStr">
        <x:is>
          <x:t xml:space="preserve">none; direct Zillow county FIPS match</x:t>
        </x:is>
      </x:c>
      <x:c r="K3" s="26" t="inlineStr">
        <x:is>
          <x:t xml:space="preserve">2026-04-30</x:t>
        </x:is>
      </x:c>
      <x:c r="L3" s="26" t="n">
        <x:v>306549.2550292578</x:v>
      </x:c>
      <x:c r="M3" s="26" t="n">
        <x:v>306549.2550292578</x:v>
      </x:c>
      <x:c r="N3" s="26" t="n">
        <x:v>47.0873786407767</x:v>
      </x:c>
      <x:c r="O3" s="26" t="n">
        <x:v>308.1</x:v>
      </x:c>
      <x:c r="P3" s="26" t="n">
        <x:v>260</x:v>
      </x:c>
      <x:c r="Q3" s="26" t="n">
        <x:v>-48.10000000000002</x:v>
      </x:c>
      <x:c r="R3" s="26" t="n">
        <x:v>237.5</x:v>
      </x:c>
      <x:c r="S3" s="26" t="n">
        <x:v>196.5</x:v>
      </x:c>
      <x:c r="T3" s="26" t="n">
        <x:v>-41</x:v>
      </x:c>
      <x:c r="U3" s="26" t="n">
        <x:v>191.5</x:v>
      </x:c>
      <x:c r="V3" s="26" t="n">
        <x:v>189.547619047619</x:v>
      </x:c>
      <x:c r="W3" s="26" t="n">
        <x:v>-1.952380952380963</x:v>
      </x:c>
      <x:c r="X3" s="26" t="n">
        <x:v>3</x:v>
      </x:c>
      <x:c r="Y3" s="26" t="n">
        <x:v>2</x:v>
      </x:c>
      <x:c r="Z3" s="26" t="n">
        <x:v>-1</x:v>
      </x:c>
      <x:c r="AA3" s="26" t="n">
        <x:v>406.99684</x:v>
      </x:c>
      <x:c r="AB3" s="26" t="n">
        <x:v>407.95814</x:v>
      </x:c>
      <x:c r="AC3" s="26" t="n">
        <x:v>0.9612999999999943</x:v>
      </x:c>
      <x:c r="AD3" s="26" t="n">
        <x:v>7703</x:v>
      </x:c>
      <x:c r="AE3" s="26" t="n">
        <x:v>10625</x:v>
      </x:c>
      <x:c r="AF3" s="26" t="n">
        <x:v>0.07703</x:v>
      </x:c>
      <x:c r="AG3" s="26" t="n">
        <x:v>0.10625</x:v>
      </x:c>
    </x:row>
    <x:row r="4">
      <x:c r="A4" s="26" t="inlineStr">
        <x:is>
          <x:t xml:space="preserve">Tippecanoe</x:t>
        </x:is>
      </x:c>
      <x:c r="B4" s="26" t="inlineStr">
        <x:is>
          <x:t xml:space="preserve">IN</x:t>
        </x:is>
      </x:c>
      <x:c r="C4" s="26" t="inlineStr">
        <x:is>
          <x:t xml:space="preserve">18157</x:t>
        </x:is>
      </x:c>
      <x:c r="D4" s="26" t="inlineStr">
        <x:is>
          <x:t xml:space="preserve">18157</x:t>
        </x:is>
      </x:c>
      <x:c r="E4" s="26" t="inlineStr">
        <x:is>
          <x:t xml:space="preserve">3041</x:t>
        </x:is>
      </x:c>
      <x:c r="F4" s="26" t="inlineStr">
        <x:is>
          <x:t xml:space="preserve">Tippecanoe County</x:t>
        </x:is>
      </x:c>
      <x:c r="G4" s="26" t="inlineStr">
        <x:is>
          <x:t xml:space="preserve">IN</x:t>
        </x:is>
      </x:c>
      <x:c r="H4" s="26" t="inlineStr">
        <x:is>
          <x:t xml:space="preserve">Lafayette-West Lafayette, IN</x:t>
        </x:is>
      </x:c>
      <x:c r="I4" s="26" t="inlineStr">
        <x:is>
          <x:t xml:space="preserve">direct FIPS</x:t>
        </x:is>
      </x:c>
      <x:c r="J4" s="26" t="inlineStr">
        <x:is>
          <x:t xml:space="preserve">none; direct Zillow county FIPS match</x:t>
        </x:is>
      </x:c>
      <x:c r="K4" s="26" t="inlineStr">
        <x:is>
          <x:t xml:space="preserve">2026-04-30</x:t>
        </x:is>
      </x:c>
      <x:c r="L4" s="26" t="n">
        <x:v>281209.8501323847</x:v>
      </x:c>
      <x:c r="M4" s="26" t="n">
        <x:v>281209.8501323847</x:v>
      </x:c>
      <x:c r="N4" s="26" t="n">
        <x:v>36.89320388349515</x:v>
      </x:c>
      <x:c r="O4" s="26" t="n">
        <x:v>195.3</x:v>
      </x:c>
      <x:c r="P4" s="26" t="n">
        <x:v>220</x:v>
      </x:c>
      <x:c r="Q4" s="26" t="n">
        <x:v>24.69999999999999</x:v>
      </x:c>
      <x:c r="R4" s="26" t="n">
        <x:v>120</x:v>
      </x:c>
      <x:c r="S4" s="26" t="n">
        <x:v>151</x:v>
      </x:c>
      <x:c r="T4" s="26" t="n">
        <x:v>31</x:v>
      </x:c>
      <x:c r="U4" s="26" t="n">
        <x:v>185.5238095238095</x:v>
      </x:c>
      <x:c r="V4" s="26" t="n">
        <x:v>187</x:v>
      </x:c>
      <x:c r="W4" s="26" t="n">
        <x:v>1.47619047619051</x:v>
      </x:c>
      <x:c r="X4" s="26" t="n">
        <x:v>2</x:v>
      </x:c>
      <x:c r="Y4" s="26" t="n">
        <x:v>3</x:v>
      </x:c>
      <x:c r="Z4" s="26" t="n">
        <x:v>1</x:v>
      </x:c>
      <x:c r="AA4" s="26" t="n">
        <x:v>408.00286</x:v>
      </x:c>
      <x:c r="AB4" s="26" t="n">
        <x:v>407.94261</x:v>
      </x:c>
      <x:c r="AC4" s="26" t="n">
        <x:v>-0.06024999999999636</x:v>
      </x:c>
      <x:c r="AD4" s="26" t="n">
        <x:v>10963</x:v>
      </x:c>
      <x:c r="AE4" s="26" t="n">
        <x:v>10847</x:v>
      </x:c>
      <x:c r="AF4" s="26" t="n">
        <x:v>0.10963</x:v>
      </x:c>
      <x:c r="AG4" s="26" t="n">
        <x:v>0.10847</x:v>
      </x:c>
    </x:row>
    <x:row r="5">
      <x:c r="A5" s="26" t="inlineStr">
        <x:is>
          <x:t xml:space="preserve">Dauphin</x:t>
        </x:is>
      </x:c>
      <x:c r="B5" s="26" t="inlineStr">
        <x:is>
          <x:t xml:space="preserve">PA</x:t>
        </x:is>
      </x:c>
      <x:c r="C5" s="26" t="inlineStr">
        <x:is>
          <x:t xml:space="preserve">42043</x:t>
        </x:is>
      </x:c>
      <x:c r="D5" s="26" t="inlineStr">
        <x:is>
          <x:t xml:space="preserve">42043</x:t>
        </x:is>
      </x:c>
      <x:c r="E5" s="26" t="inlineStr">
        <x:is>
          <x:t xml:space="preserve">1650</x:t>
        </x:is>
      </x:c>
      <x:c r="F5" s="26" t="inlineStr">
        <x:is>
          <x:t xml:space="preserve">Dauphin County</x:t>
        </x:is>
      </x:c>
      <x:c r="G5" s="26" t="inlineStr">
        <x:is>
          <x:t xml:space="preserve">PA</x:t>
        </x:is>
      </x:c>
      <x:c r="H5" s="26" t="inlineStr">
        <x:is>
          <x:t xml:space="preserve">Harrisburg-Carlisle, PA</x:t>
        </x:is>
      </x:c>
      <x:c r="I5" s="26" t="inlineStr">
        <x:is>
          <x:t xml:space="preserve">direct FIPS</x:t>
        </x:is>
      </x:c>
      <x:c r="J5" s="26" t="inlineStr">
        <x:is>
          <x:t xml:space="preserve">none; direct Zillow county FIPS match</x:t>
        </x:is>
      </x:c>
      <x:c r="K5" s="26" t="inlineStr">
        <x:is>
          <x:t xml:space="preserve">2026-04-30</x:t>
        </x:is>
      </x:c>
      <x:c r="L5" s="26" t="n">
        <x:v>272840.9159287407</x:v>
      </x:c>
      <x:c r="M5" s="26" t="n">
        <x:v>272840.9159287407</x:v>
      </x:c>
      <x:c r="N5" s="26" t="n">
        <x:v>33.49514563106796</x:v>
      </x:c>
      <x:c r="O5" s="26" t="n">
        <x:v>329.7</x:v>
      </x:c>
      <x:c r="P5" s="26" t="n">
        <x:v>210.8</x:v>
      </x:c>
      <x:c r="Q5" s="26" t="n">
        <x:v>-118.9</x:v>
      </x:c>
      <x:c r="R5" s="26" t="n">
        <x:v>268</x:v>
      </x:c>
      <x:c r="S5" s="26" t="n">
        <x:v>139</x:v>
      </x:c>
      <x:c r="T5" s="26" t="n">
        <x:v>-129</x:v>
      </x:c>
      <x:c r="U5" s="26" t="n">
        <x:v>194.6904761904762</x:v>
      </x:c>
      <x:c r="V5" s="26" t="n">
        <x:v>188.547619047619</x:v>
      </x:c>
      <x:c r="W5" s="26" t="n">
        <x:v>-6.142857142857167</x:v>
      </x:c>
      <x:c r="X5" s="26" t="n">
        <x:v>7</x:v>
      </x:c>
      <x:c r="Y5" s="26" t="n">
        <x:v>4</x:v>
      </x:c>
      <x:c r="Z5" s="26" t="n">
        <x:v>-3</x:v>
      </x:c>
      <x:c r="AA5" s="26" t="n">
        <x:v>405.51612</x:v>
      </x:c>
      <x:c r="AB5" s="26" t="n">
        <x:v>407.35855</x:v>
      </x:c>
      <x:c r="AC5" s="26" t="n">
        <x:v>1.842429999999979</x:v>
      </x:c>
      <x:c r="AD5" s="26" t="n">
        <x:v>5738</x:v>
      </x:c>
      <x:c r="AE5" s="26" t="n">
        <x:v>11720</x:v>
      </x:c>
      <x:c r="AF5" s="26" t="n">
        <x:v>0.05738</x:v>
      </x:c>
      <x:c r="AG5" s="26" t="n">
        <x:v>0.1172</x:v>
      </x:c>
    </x:row>
    <x:row r="6">
      <x:c r="A6" s="26" t="inlineStr">
        <x:is>
          <x:t xml:space="preserve">Lucas</x:t>
        </x:is>
      </x:c>
      <x:c r="B6" s="26" t="inlineStr">
        <x:is>
          <x:t xml:space="preserve">OH</x:t>
        </x:is>
      </x:c>
      <x:c r="C6" s="26" t="inlineStr">
        <x:is>
          <x:t xml:space="preserve">39095</x:t>
        </x:is>
      </x:c>
      <x:c r="D6" s="26" t="inlineStr">
        <x:is>
          <x:t xml:space="preserve">39095</x:t>
        </x:is>
      </x:c>
      <x:c r="E6" s="26" t="inlineStr">
        <x:is>
          <x:t xml:space="preserve">616</x:t>
        </x:is>
      </x:c>
      <x:c r="F6" s="26" t="inlineStr">
        <x:is>
          <x:t xml:space="preserve">Lucas County</x:t>
        </x:is>
      </x:c>
      <x:c r="G6" s="26" t="inlineStr">
        <x:is>
          <x:t xml:space="preserve">OH</x:t>
        </x:is>
      </x:c>
      <x:c r="H6" s="26" t="inlineStr">
        <x:is>
          <x:t xml:space="preserve">Toledo, OH</x:t>
        </x:is>
      </x:c>
      <x:c r="I6" s="26" t="inlineStr">
        <x:is>
          <x:t xml:space="preserve">direct FIPS</x:t>
        </x:is>
      </x:c>
      <x:c r="J6" s="26" t="inlineStr">
        <x:is>
          <x:t xml:space="preserve">none; direct Zillow county FIPS match</x:t>
        </x:is>
      </x:c>
      <x:c r="K6" s="26" t="inlineStr">
        <x:is>
          <x:t xml:space="preserve">2026-04-30</x:t>
        </x:is>
      </x:c>
      <x:c r="L6" s="26" t="n">
        <x:v>172984.6087626873</x:v>
      </x:c>
      <x:c r="M6" s="26" t="n">
        <x:v>172984.6087626873</x:v>
      </x:c>
      <x:c r="N6" s="26" t="n">
        <x:v>3.883495145631068</x:v>
      </x:c>
      <x:c r="O6" s="26" t="n">
        <x:v>114.2</x:v>
      </x:c>
      <x:c r="P6" s="26" t="n">
        <x:v>111.8</x:v>
      </x:c>
      <x:c r="Q6" s="26" t="n">
        <x:v>-2.400000000000006</x:v>
      </x:c>
      <x:c r="R6" s="26" t="n">
        <x:v>19</x:v>
      </x:c>
      <x:c r="S6" s="26" t="n">
        <x:v>17</x:v>
      </x:c>
      <x:c r="T6" s="26" t="n">
        <x:v>-2</x:v>
      </x:c>
      <x:c r="U6" s="26" t="n">
        <x:v>187.547619047619</x:v>
      </x:c>
      <x:c r="V6" s="26" t="n">
        <x:v>187.452380952381</x:v>
      </x:c>
      <x:c r="W6" s="26" t="n">
        <x:v>-0.09523809523804516</x:v>
      </x:c>
      <x:c r="X6" s="26" t="n">
        <x:v>6</x:v>
      </x:c>
      <x:c r="Y6" s="26" t="n">
        <x:v>5</x:v>
      </x:c>
      <x:c r="Z6" s="26" t="n">
        <x:v>-1</x:v>
      </x:c>
      <x:c r="AA6" s="26" t="n">
        <x:v>405.66208</x:v>
      </x:c>
      <x:c r="AB6" s="26" t="n">
        <x:v>405.78691</x:v>
      </x:c>
      <x:c r="AC6" s="26" t="n">
        <x:v>0.1248299999999745</x:v>
      </x:c>
      <x:c r="AD6" s="26" t="n">
        <x:v>10426</x:v>
      </x:c>
      <x:c r="AE6" s="26" t="n">
        <x:v>10119</x:v>
      </x:c>
      <x:c r="AF6" s="26" t="n">
        <x:v>0.10426</x:v>
      </x:c>
      <x:c r="AG6" s="26" t="n">
        <x:v>0.10119</x:v>
      </x:c>
    </x:row>
    <x:row r="7">
      <x:c r="A7" s="26" t="inlineStr">
        <x:is>
          <x:t xml:space="preserve">Bennington</x:t>
        </x:is>
      </x:c>
      <x:c r="B7" s="26" t="inlineStr">
        <x:is>
          <x:t xml:space="preserve">VT</x:t>
        </x:is>
      </x:c>
      <x:c r="C7" s="26" t="inlineStr">
        <x:is>
          <x:t xml:space="preserve">50003</x:t>
        </x:is>
      </x:c>
      <x:c r="D7" s="26" t="inlineStr">
        <x:is>
          <x:t xml:space="preserve">50003</x:t>
        </x:is>
      </x:c>
      <x:c r="E7" s="26" t="inlineStr">
        <x:is>
          <x:t xml:space="preserve">2888</x:t>
        </x:is>
      </x:c>
      <x:c r="F7" s="26" t="inlineStr">
        <x:is>
          <x:t xml:space="preserve">Bennington County</x:t>
        </x:is>
      </x:c>
      <x:c r="G7" s="26" t="inlineStr">
        <x:is>
          <x:t xml:space="preserve">VT</x:t>
        </x:is>
      </x:c>
      <x:c r="H7" s="26" t="inlineStr">
        <x:is>
          <x:t xml:space="preserve">Bennington, VT</x:t>
        </x:is>
      </x:c>
      <x:c r="I7" s="26" t="inlineStr">
        <x:is>
          <x:t xml:space="preserve">direct FIPS</x:t>
        </x:is>
      </x:c>
      <x:c r="J7" s="26" t="inlineStr">
        <x:is>
          <x:t xml:space="preserve">none; direct Zillow county FIPS match</x:t>
        </x:is>
      </x:c>
      <x:c r="K7" s="26" t="inlineStr">
        <x:is>
          <x:t xml:space="preserve">2026-04-30</x:t>
        </x:is>
      </x:c>
      <x:c r="L7" s="26" t="n">
        <x:v>392477.6560723378</x:v>
      </x:c>
      <x:c r="M7" s="26" t="n">
        <x:v>392477.6560723378</x:v>
      </x:c>
      <x:c r="N7" s="26" t="n">
        <x:v>65.77669902912622</x:v>
      </x:c>
      <x:c r="O7" s="26" t="n">
        <x:v>297.7</x:v>
      </x:c>
      <x:c r="P7" s="26" t="n">
        <x:v>330</x:v>
      </x:c>
      <x:c r="Q7" s="26" t="n">
        <x:v>32.30000000000001</x:v>
      </x:c>
      <x:c r="R7" s="26" t="n">
        <x:v>230</x:v>
      </x:c>
      <x:c r="S7" s="26" t="n">
        <x:v>272</x:v>
      </x:c>
      <x:c r="T7" s="26" t="n">
        <x:v>42</x:v>
      </x:c>
      <x:c r="U7" s="26" t="n">
        <x:v>175.4285714285714</x:v>
      </x:c>
      <x:c r="V7" s="26" t="n">
        <x:v>177.4285714285714</x:v>
      </x:c>
      <x:c r="W7" s="26" t="n">
        <x:v>2.000000000000028</x:v>
      </x:c>
      <x:c r="X7" s="26" t="n">
        <x:v>5</x:v>
      </x:c>
      <x:c r="Y7" s="26" t="n">
        <x:v>6</x:v>
      </x:c>
      <x:c r="Z7" s="26" t="n">
        <x:v>1</x:v>
      </x:c>
      <x:c r="AA7" s="26" t="n">
        <x:v>406.78314</x:v>
      </x:c>
      <x:c r="AB7" s="26" t="n">
        <x:v>405.51029</x:v>
      </x:c>
      <x:c r="AC7" s="26" t="n">
        <x:v>-1.272850000000005</x:v>
      </x:c>
      <x:c r="AD7" s="26" t="n">
        <x:v>7121</x:v>
      </x:c>
      <x:c r="AE7" s="26" t="n">
        <x:v>4078</x:v>
      </x:c>
      <x:c r="AF7" s="26" t="n">
        <x:v>0.07121</x:v>
      </x:c>
      <x:c r="AG7" s="26" t="n">
        <x:v>0.04078</x:v>
      </x:c>
    </x:row>
    <x:row r="8">
      <x:c r="A8" s="26" t="inlineStr">
        <x:is>
          <x:t xml:space="preserve">Summit</x:t>
        </x:is>
      </x:c>
      <x:c r="B8" s="26" t="inlineStr">
        <x:is>
          <x:t xml:space="preserve">OH</x:t>
        </x:is>
      </x:c>
      <x:c r="C8" s="26" t="inlineStr">
        <x:is>
          <x:t xml:space="preserve">39153</x:t>
        </x:is>
      </x:c>
      <x:c r="D8" s="26" t="inlineStr">
        <x:is>
          <x:t xml:space="preserve">39153</x:t>
        </x:is>
      </x:c>
      <x:c r="E8" s="26" t="inlineStr">
        <x:is>
          <x:t xml:space="preserve">1404</x:t>
        </x:is>
      </x:c>
      <x:c r="F8" s="26" t="inlineStr">
        <x:is>
          <x:t xml:space="preserve">Summit County</x:t>
        </x:is>
      </x:c>
      <x:c r="G8" s="26" t="inlineStr">
        <x:is>
          <x:t xml:space="preserve">OH</x:t>
        </x:is>
      </x:c>
      <x:c r="H8" s="26" t="inlineStr">
        <x:is>
          <x:t xml:space="preserve">Akron, OH</x:t>
        </x:is>
      </x:c>
      <x:c r="I8" s="26" t="inlineStr">
        <x:is>
          <x:t xml:space="preserve">direct FIPS</x:t>
        </x:is>
      </x:c>
      <x:c r="J8" s="26" t="inlineStr">
        <x:is>
          <x:t xml:space="preserve">none; direct Zillow county FIPS match</x:t>
        </x:is>
      </x:c>
      <x:c r="K8" s="26" t="inlineStr">
        <x:is>
          <x:t xml:space="preserve">2026-04-30</x:t>
        </x:is>
      </x:c>
      <x:c r="L8" s="26" t="n">
        <x:v>215218.977562241</x:v>
      </x:c>
      <x:c r="M8" s="26" t="n">
        <x:v>215218.977562241</x:v>
      </x:c>
      <x:c r="N8" s="26" t="n">
        <x:v>13.83495145631068</x:v>
      </x:c>
      <x:c r="O8" s="26" t="n">
        <x:v>133</x:v>
      </x:c>
      <x:c r="P8" s="26" t="n">
        <x:v>146.2</x:v>
      </x:c>
      <x:c r="Q8" s="26" t="n">
        <x:v>13.19999999999999</x:v>
      </x:c>
      <x:c r="R8" s="26" t="n">
        <x:v>38.5</x:v>
      </x:c>
      <x:c r="S8" s="26" t="n">
        <x:v>58.5</x:v>
      </x:c>
      <x:c r="T8" s="26" t="n">
        <x:v>20</x:v>
      </x:c>
      <x:c r="U8" s="26" t="n">
        <x:v>180.4047619047619</x:v>
      </x:c>
      <x:c r="V8" s="26" t="n">
        <x:v>181.3571428571429</x:v>
      </x:c>
      <x:c r="W8" s="26" t="n">
        <x:v>0.9523809523809632</x:v>
      </x:c>
      <x:c r="X8" s="26" t="n">
        <x:v>8</x:v>
      </x:c>
      <x:c r="Y8" s="26" t="n">
        <x:v>7</x:v>
      </x:c>
      <x:c r="Z8" s="26" t="n">
        <x:v>-1</x:v>
      </x:c>
      <x:c r="AA8" s="26" t="n">
        <x:v>404.88632</x:v>
      </x:c>
      <x:c r="AB8" s="26" t="n">
        <x:v>405.41528</x:v>
      </x:c>
      <x:c r="AC8" s="26" t="n">
        <x:v>0.5289599999999837</x:v>
      </x:c>
      <x:c r="AD8" s="26" t="n">
        <x:v>8854</x:v>
      </x:c>
      <x:c r="AE8" s="26" t="n">
        <x:v>10764</x:v>
      </x:c>
      <x:c r="AF8" s="26" t="n">
        <x:v>0.08853999999999999</x:v>
      </x:c>
      <x:c r="AG8" s="26" t="n">
        <x:v>0.10764</x:v>
      </x:c>
    </x:row>
    <x:row r="9">
      <x:c r="A9" s="26" t="inlineStr">
        <x:is>
          <x:t xml:space="preserve">Kalamazoo</x:t>
        </x:is>
      </x:c>
      <x:c r="B9" s="26" t="inlineStr">
        <x:is>
          <x:t xml:space="preserve">MI</x:t>
        </x:is>
      </x:c>
      <x:c r="C9" s="26" t="inlineStr">
        <x:is>
          <x:t xml:space="preserve">26077</x:t>
        </x:is>
      </x:c>
      <x:c r="D9" s="26" t="inlineStr">
        <x:is>
          <x:t xml:space="preserve">26077</x:t>
        </x:is>
      </x:c>
      <x:c r="E9" s="26" t="inlineStr">
        <x:is>
          <x:t xml:space="preserve">2761</x:t>
        </x:is>
      </x:c>
      <x:c r="F9" s="26" t="inlineStr">
        <x:is>
          <x:t xml:space="preserve">Kalamazoo County</x:t>
        </x:is>
      </x:c>
      <x:c r="G9" s="26" t="inlineStr">
        <x:is>
          <x:t xml:space="preserve">MI</x:t>
        </x:is>
      </x:c>
      <x:c r="H9" s="26" t="inlineStr">
        <x:is>
          <x:t xml:space="preserve">Kalamazoo-Portage, MI</x:t>
        </x:is>
      </x:c>
      <x:c r="I9" s="26" t="inlineStr">
        <x:is>
          <x:t xml:space="preserve">direct FIPS</x:t>
        </x:is>
      </x:c>
      <x:c r="J9" s="26" t="inlineStr">
        <x:is>
          <x:t xml:space="preserve">none; direct Zillow county FIPS match</x:t>
        </x:is>
      </x:c>
      <x:c r="K9" s="26" t="inlineStr">
        <x:is>
          <x:t xml:space="preserve">2026-04-30</x:t>
        </x:is>
      </x:c>
      <x:c r="L9" s="26" t="n">
        <x:v>261268.5405836477</x:v>
      </x:c>
      <x:c r="M9" s="26" t="n">
        <x:v>261268.5405836477</x:v>
      </x:c>
      <x:c r="N9" s="26" t="n">
        <x:v>29.61165048543689</x:v>
      </x:c>
      <x:c r="O9" s="26" t="n">
        <x:v>180.7</x:v>
      </x:c>
      <x:c r="P9" s="26" t="n">
        <x:v>197.2</x:v>
      </x:c>
      <x:c r="Q9" s="26" t="n">
        <x:v>16.5</x:v>
      </x:c>
      <x:c r="R9" s="26" t="n">
        <x:v>104</x:v>
      </x:c>
      <x:c r="S9" s="26" t="n">
        <x:v>123</x:v>
      </x:c>
      <x:c r="T9" s="26" t="n">
        <x:v>19</x:v>
      </x:c>
      <x:c r="U9" s="26" t="n">
        <x:v>191.547619047619</x:v>
      </x:c>
      <x:c r="V9" s="26" t="n">
        <x:v>192.452380952381</x:v>
      </x:c>
      <x:c r="W9" s="26" t="n">
        <x:v>0.9047619047619548</x:v>
      </x:c>
      <x:c r="X9" s="26" t="n">
        <x:v>9</x:v>
      </x:c>
      <x:c r="Y9" s="26" t="n">
        <x:v>8</x:v>
      </x:c>
      <x:c r="Z9" s="26" t="n">
        <x:v>-1</x:v>
      </x:c>
      <x:c r="AA9" s="26" t="n">
        <x:v>404.59936</x:v>
      </x:c>
      <x:c r="AB9" s="26" t="n">
        <x:v>405.015</x:v>
      </x:c>
      <x:c r="AC9" s="26" t="n">
        <x:v>0.4156399999999962</x:v>
      </x:c>
      <x:c r="AD9" s="26" t="n">
        <x:v>3256</x:v>
      </x:c>
      <x:c r="AE9" s="26" t="n">
        <x:v>3812</x:v>
      </x:c>
      <x:c r="AF9" s="26" t="n">
        <x:v>0.03256</x:v>
      </x:c>
      <x:c r="AG9" s="26" t="n">
        <x:v>0.03812</x:v>
      </x:c>
    </x:row>
    <x:row r="10">
      <x:c r="A10" s="26" t="inlineStr">
        <x:is>
          <x:t xml:space="preserve">Saratoga</x:t>
        </x:is>
      </x:c>
      <x:c r="B10" s="26" t="inlineStr">
        <x:is>
          <x:t xml:space="preserve">NY</x:t>
        </x:is>
      </x:c>
      <x:c r="C10" s="26" t="inlineStr">
        <x:is>
          <x:t xml:space="preserve">36091</x:t>
        </x:is>
      </x:c>
      <x:c r="D10" s="26" t="inlineStr">
        <x:is>
          <x:t xml:space="preserve">36091</x:t>
        </x:is>
      </x:c>
      <x:c r="E10" s="26" t="inlineStr">
        <x:is>
          <x:t xml:space="preserve">2529</x:t>
        </x:is>
      </x:c>
      <x:c r="F10" s="26" t="inlineStr">
        <x:is>
          <x:t xml:space="preserve">Saratoga County</x:t>
        </x:is>
      </x:c>
      <x:c r="G10" s="26" t="inlineStr">
        <x:is>
          <x:t xml:space="preserve">NY</x:t>
        </x:is>
      </x:c>
      <x:c r="H10" s="26" t="inlineStr">
        <x:is>
          <x:t xml:space="preserve">Albany-Schenectady-Troy, NY</x:t>
        </x:is>
      </x:c>
      <x:c r="I10" s="26" t="inlineStr">
        <x:is>
          <x:t xml:space="preserve">direct FIPS</x:t>
        </x:is>
      </x:c>
      <x:c r="J10" s="26" t="inlineStr">
        <x:is>
          <x:t xml:space="preserve">none; direct Zillow county FIPS match</x:t>
        </x:is>
      </x:c>
      <x:c r="K10" s="26" t="inlineStr">
        <x:is>
          <x:t xml:space="preserve">2026-04-30</x:t>
        </x:is>
      </x:c>
      <x:c r="L10" s="26" t="n">
        <x:v>429346.2285627713</x:v>
      </x:c>
      <x:c r="M10" s="26" t="n">
        <x:v>429346.2285627713</x:v>
      </x:c>
      <x:c r="N10" s="26" t="n">
        <x:v>70.3883495145631</x:v>
      </x:c>
      <x:c r="O10" s="26" t="n">
        <x:v>291</x:v>
      </x:c>
      <x:c r="P10" s="26" t="n">
        <x:v>350</x:v>
      </x:c>
      <x:c r="Q10" s="26" t="n">
        <x:v>59</x:v>
      </x:c>
      <x:c r="R10" s="26" t="n">
        <x:v>222</x:v>
      </x:c>
      <x:c r="S10" s="26" t="n">
        <x:v>293</x:v>
      </x:c>
      <x:c r="T10" s="26" t="n">
        <x:v>71</x:v>
      </x:c>
      <x:c r="U10" s="26" t="n">
        <x:v>165</x:v>
      </x:c>
      <x:c r="V10" s="26" t="n">
        <x:v>168.3809523809524</x:v>
      </x:c>
      <x:c r="W10" s="26" t="n">
        <x:v>3.38095238095238</x:v>
      </x:c>
      <x:c r="X10" s="26" t="n">
        <x:v>4</x:v>
      </x:c>
      <x:c r="Y10" s="26" t="n">
        <x:v>9</x:v>
      </x:c>
      <x:c r="Z10" s="26" t="n">
        <x:v>5</x:v>
      </x:c>
      <x:c r="AA10" s="26" t="n">
        <x:v>406.97975</x:v>
      </x:c>
      <x:c r="AB10" s="26" t="n">
        <x:v>404.21066</x:v>
      </x:c>
      <x:c r="AC10" s="26" t="n">
        <x:v>-2.769090000000006</x:v>
      </x:c>
      <x:c r="AD10" s="26" t="n">
        <x:v>12622</x:v>
      </x:c>
      <x:c r="AE10" s="26" t="n">
        <x:v>5190</x:v>
      </x:c>
      <x:c r="AF10" s="26" t="n">
        <x:v>0.12622</x:v>
      </x:c>
      <x:c r="AG10" s="26" t="n">
        <x:v>0.0519</x:v>
      </x:c>
    </x:row>
    <x:row r="11">
      <x:c r="A11" s="26" t="inlineStr">
        <x:is>
          <x:t xml:space="preserve">Winona</x:t>
        </x:is>
      </x:c>
      <x:c r="B11" s="26" t="inlineStr">
        <x:is>
          <x:t xml:space="preserve">MN</x:t>
        </x:is>
      </x:c>
      <x:c r="C11" s="26" t="inlineStr">
        <x:is>
          <x:t xml:space="preserve">27169</x:t>
        </x:is>
      </x:c>
      <x:c r="D11" s="26" t="inlineStr">
        <x:is>
          <x:t xml:space="preserve">27169</x:t>
        </x:is>
      </x:c>
      <x:c r="E11" s="26" t="inlineStr">
        <x:is>
          <x:t xml:space="preserve">1498</x:t>
        </x:is>
      </x:c>
      <x:c r="F11" s="26" t="inlineStr">
        <x:is>
          <x:t xml:space="preserve">Winona County</x:t>
        </x:is>
      </x:c>
      <x:c r="G11" s="26" t="inlineStr">
        <x:is>
          <x:t xml:space="preserve">MN</x:t>
        </x:is>
      </x:c>
      <x:c r="H11" s="26" t="inlineStr">
        <x:is>
          <x:t xml:space="preserve">Winona, MN</x:t>
        </x:is>
      </x:c>
      <x:c r="I11" s="26" t="inlineStr">
        <x:is>
          <x:t xml:space="preserve">direct FIPS</x:t>
        </x:is>
      </x:c>
      <x:c r="J11" s="26" t="inlineStr">
        <x:is>
          <x:t xml:space="preserve">none; direct Zillow county FIPS match</x:t>
        </x:is>
      </x:c>
      <x:c r="K11" s="26" t="inlineStr">
        <x:is>
          <x:t xml:space="preserve">2026-04-30</x:t>
        </x:is>
      </x:c>
      <x:c r="L11" s="26" t="n">
        <x:v>269321.7350196717</x:v>
      </x:c>
      <x:c r="M11" s="26" t="n">
        <x:v>269321.7350196717</x:v>
      </x:c>
      <x:c r="N11" s="26" t="n">
        <x:v>32.5242718446602</x:v>
      </x:c>
      <x:c r="O11" s="26" t="n">
        <x:v>289.6</x:v>
      </x:c>
      <x:c r="P11" s="26" t="n">
        <x:v>210</x:v>
      </x:c>
      <x:c r="Q11" s="26" t="n">
        <x:v>-79.60000000000002</x:v>
      </x:c>
      <x:c r="R11" s="26" t="n">
        <x:v>220</x:v>
      </x:c>
      <x:c r="S11" s="26" t="n">
        <x:v>135</x:v>
      </x:c>
      <x:c r="T11" s="26" t="n">
        <x:v>-85</x:v>
      </x:c>
      <x:c r="U11" s="26" t="n">
        <x:v>192.3333333333333</x:v>
      </x:c>
      <x:c r="V11" s="26" t="n">
        <x:v>188.2857142857143</x:v>
      </x:c>
      <x:c r="W11" s="26" t="n">
        <x:v>-4.047619047619008</x:v>
      </x:c>
      <x:c r="X11" s="26" t="n">
        <x:v>16</x:v>
      </x:c>
      <x:c r="Y11" s="26" t="n">
        <x:v>10</x:v>
      </x:c>
      <x:c r="Z11" s="26" t="n">
        <x:v>-6</x:v>
      </x:c>
      <x:c r="AA11" s="26" t="n">
        <x:v>396.47514</x:v>
      </x:c>
      <x:c r="AB11" s="26" t="n">
        <x:v>402.65781</x:v>
      </x:c>
      <x:c r="AC11" s="26" t="n">
        <x:v>6.182669999999973</x:v>
      </x:c>
      <x:c r="AD11" s="26" t="n">
        <x:v>2113</x:v>
      </x:c>
      <x:c r="AE11" s="26" t="n">
        <x:v>3512</x:v>
      </x:c>
      <x:c r="AF11" s="26" t="n">
        <x:v>0.02113</x:v>
      </x:c>
      <x:c r="AG11" s="26" t="n">
        <x:v>0.03512</x:v>
      </x:c>
    </x:row>
    <x:row r="12">
      <x:c r="A12" s="26" t="inlineStr">
        <x:is>
          <x:t xml:space="preserve">Lynchburg city</x:t>
        </x:is>
      </x:c>
      <x:c r="B12" s="26" t="inlineStr">
        <x:is>
          <x:t xml:space="preserve">VA</x:t>
        </x:is>
      </x:c>
      <x:c r="C12" s="26" t="inlineStr">
        <x:is>
          <x:t xml:space="preserve">51680</x:t>
        </x:is>
      </x:c>
      <x:c r="D12" s="26" t="inlineStr">
        <x:is>
          <x:t xml:space="preserve">51680</x:t>
        </x:is>
      </x:c>
      <x:c r="E12" s="26" t="inlineStr">
        <x:is>
          <x:t xml:space="preserve">3243</x:t>
        </x:is>
      </x:c>
      <x:c r="F12" s="26" t="inlineStr">
        <x:is>
          <x:t xml:space="preserve">Lynchburg City</x:t>
        </x:is>
      </x:c>
      <x:c r="G12" s="26" t="inlineStr">
        <x:is>
          <x:t xml:space="preserve">VA</x:t>
        </x:is>
      </x:c>
      <x:c r="H12" s="26" t="inlineStr">
        <x:is>
          <x:t xml:space="preserve">Lynchburg, VA</x:t>
        </x:is>
      </x:c>
      <x:c r="I12" s="26" t="inlineStr">
        <x:is>
          <x:t xml:space="preserve">direct FIPS</x:t>
        </x:is>
      </x:c>
      <x:c r="J12" s="26" t="inlineStr">
        <x:is>
          <x:t xml:space="preserve">none; direct Zillow county FIPS match</x:t>
        </x:is>
      </x:c>
      <x:c r="K12" s="26" t="inlineStr">
        <x:is>
          <x:t xml:space="preserve">2026-04-30</x:t>
        </x:is>
      </x:c>
      <x:c r="L12" s="26" t="n">
        <x:v>262321.6880935149</x:v>
      </x:c>
      <x:c r="M12" s="26" t="n">
        <x:v>262321.6880935149</x:v>
      </x:c>
      <x:c r="N12" s="26" t="n">
        <x:v>29.85436893203883</x:v>
      </x:c>
      <x:c r="O12" s="26" t="n">
        <x:v>294.7</x:v>
      </x:c>
      <x:c r="P12" s="26" t="n">
        <x:v>197.3</x:v>
      </x:c>
      <x:c r="Q12" s="26" t="n">
        <x:v>-97.39999999999998</x:v>
      </x:c>
      <x:c r="R12" s="26" t="n">
        <x:v>226</x:v>
      </x:c>
      <x:c r="S12" s="26" t="n">
        <x:v>124</x:v>
      </x:c>
      <x:c r="T12" s="26" t="n">
        <x:v>-102</x:v>
      </x:c>
      <x:c r="U12" s="26" t="n">
        <x:v>166.5238095238095</x:v>
      </x:c>
      <x:c r="V12" s="26" t="n">
        <x:v>161.6666666666667</x:v>
      </x:c>
      <x:c r="W12" s="26" t="n">
        <x:v>-4.857142857142833</x:v>
      </x:c>
      <x:c r="X12" s="26" t="n">
        <x:v>11</x:v>
      </x:c>
      <x:c r="Y12" s="26" t="n">
        <x:v>11</x:v>
      </x:c>
      <x:c r="Z12" s="26" t="n">
        <x:v>0</x:v>
      </x:c>
      <x:c r="AA12" s="26" t="n">
        <x:v>401.99221</x:v>
      </x:c>
      <x:c r="AB12" s="26" t="n">
        <x:v>402.35974</x:v>
      </x:c>
      <x:c r="AC12" s="26" t="n">
        <x:v>0.3675299999999879</x:v>
      </x:c>
      <x:c r="AD12" s="26" t="n">
        <x:v>4046</x:v>
      </x:c>
      <x:c r="AE12" s="26" t="n">
        <x:v>5025</x:v>
      </x:c>
      <x:c r="AF12" s="26" t="n">
        <x:v>0.04046</x:v>
      </x:c>
      <x:c r="AG12" s="26" t="n">
        <x:v>0.05025</x:v>
      </x:c>
    </x:row>
    <x:row r="13">
      <x:c r="A13" s="26" t="inlineStr">
        <x:is>
          <x:t xml:space="preserve">Lackawanna</x:t>
        </x:is>
      </x:c>
      <x:c r="B13" s="26" t="inlineStr">
        <x:is>
          <x:t xml:space="preserve">PA</x:t>
        </x:is>
      </x:c>
      <x:c r="C13" s="26" t="inlineStr">
        <x:is>
          <x:t xml:space="preserve">42069</x:t>
        </x:is>
      </x:c>
      <x:c r="D13" s="26" t="inlineStr">
        <x:is>
          <x:t xml:space="preserve">42069</x:t>
        </x:is>
      </x:c>
      <x:c r="E13" s="26" t="inlineStr">
        <x:is>
          <x:t xml:space="preserve">2949</x:t>
        </x:is>
      </x:c>
      <x:c r="F13" s="26" t="inlineStr">
        <x:is>
          <x:t xml:space="preserve">Lackawanna County</x:t>
        </x:is>
      </x:c>
      <x:c r="G13" s="26" t="inlineStr">
        <x:is>
          <x:t xml:space="preserve">PA</x:t>
        </x:is>
      </x:c>
      <x:c r="H13" s="26" t="inlineStr">
        <x:is>
          <x:t xml:space="preserve">Scranton--Wilkes-Barre, PA</x:t>
        </x:is>
      </x:c>
      <x:c r="I13" s="26" t="inlineStr">
        <x:is>
          <x:t xml:space="preserve">direct FIPS</x:t>
        </x:is>
      </x:c>
      <x:c r="J13" s="26" t="inlineStr">
        <x:is>
          <x:t xml:space="preserve">none; direct Zillow county FIPS match</x:t>
        </x:is>
      </x:c>
      <x:c r="K13" s="26" t="inlineStr">
        <x:is>
          <x:t xml:space="preserve">2026-04-30</x:t>
        </x:is>
      </x:c>
      <x:c r="L13" s="26" t="n">
        <x:v>242677.9462516272</x:v>
      </x:c>
      <x:c r="M13" s="26" t="n">
        <x:v>242677.9462516272</x:v>
      </x:c>
      <x:c r="N13" s="26" t="n">
        <x:v>23.05825242718447</x:v>
      </x:c>
      <x:c r="O13" s="26" t="n">
        <x:v>331.4</x:v>
      </x:c>
      <x:c r="P13" s="26" t="n">
        <x:v>180</x:v>
      </x:c>
      <x:c r="Q13" s="26" t="n">
        <x:v>-151.4</x:v>
      </x:c>
      <x:c r="R13" s="26" t="n">
        <x:v>275.5</x:v>
      </x:c>
      <x:c r="S13" s="26" t="n">
        <x:v>99.5</x:v>
      </x:c>
      <x:c r="T13" s="26" t="n">
        <x:v>-176</x:v>
      </x:c>
      <x:c r="U13" s="26" t="n">
        <x:v>185</x:v>
      </x:c>
      <x:c r="V13" s="26" t="n">
        <x:v>176.6190476190476</x:v>
      </x:c>
      <x:c r="W13" s="26" t="n">
        <x:v>-8.38095238095238</x:v>
      </x:c>
      <x:c r="X13" s="26" t="n">
        <x:v>12</x:v>
      </x:c>
      <x:c r="Y13" s="26" t="n">
        <x:v>12</x:v>
      </x:c>
      <x:c r="Z13" s="26" t="n">
        <x:v>0</x:v>
      </x:c>
      <x:c r="AA13" s="26" t="n">
        <x:v>401.39122</x:v>
      </x:c>
      <x:c r="AB13" s="26" t="n">
        <x:v>401.35383</x:v>
      </x:c>
      <x:c r="AC13" s="26" t="n">
        <x:v>-0.0373899999999594</x:v>
      </x:c>
      <x:c r="AD13" s="26" t="n">
        <x:v>1782</x:v>
      </x:c>
      <x:c r="AE13" s="26" t="n">
        <x:v>2961</x:v>
      </x:c>
      <x:c r="AF13" s="26" t="n">
        <x:v>0.01782</x:v>
      </x:c>
      <x:c r="AG13" s="26" t="n">
        <x:v>0.02961</x:v>
      </x:c>
    </x:row>
    <x:row r="14">
      <x:c r="A14" s="26" t="inlineStr">
        <x:is>
          <x:t xml:space="preserve">Story</x:t>
        </x:is>
      </x:c>
      <x:c r="B14" s="26" t="inlineStr">
        <x:is>
          <x:t xml:space="preserve">IA</x:t>
        </x:is>
      </x:c>
      <x:c r="C14" s="26" t="inlineStr">
        <x:is>
          <x:t xml:space="preserve">19169</x:t>
        </x:is>
      </x:c>
      <x:c r="D14" s="26" t="inlineStr">
        <x:is>
          <x:t xml:space="preserve">19169</x:t>
        </x:is>
      </x:c>
      <x:c r="E14" s="26" t="inlineStr">
        <x:is>
          <x:t xml:space="preserve">735</x:t>
        </x:is>
      </x:c>
      <x:c r="F14" s="26" t="inlineStr">
        <x:is>
          <x:t xml:space="preserve">Story County</x:t>
        </x:is>
      </x:c>
      <x:c r="G14" s="26" t="inlineStr">
        <x:is>
          <x:t xml:space="preserve">IA</x:t>
        </x:is>
      </x:c>
      <x:c r="H14" s="26" t="inlineStr">
        <x:is>
          <x:t xml:space="preserve">Ames, IA</x:t>
        </x:is>
      </x:c>
      <x:c r="I14" s="26" t="inlineStr">
        <x:is>
          <x:t xml:space="preserve">direct FIPS</x:t>
        </x:is>
      </x:c>
      <x:c r="J14" s="26" t="inlineStr">
        <x:is>
          <x:t xml:space="preserve">none; direct Zillow county FIPS match</x:t>
        </x:is>
      </x:c>
      <x:c r="K14" s="26" t="inlineStr">
        <x:is>
          <x:t xml:space="preserve">2026-04-30</x:t>
        </x:is>
      </x:c>
      <x:c r="L14" s="26" t="n">
        <x:v>279279.0551379898</x:v>
      </x:c>
      <x:c r="M14" s="26" t="n">
        <x:v>279279.0551379898</x:v>
      </x:c>
      <x:c r="N14" s="26" t="n">
        <x:v>35.67961165048544</x:v>
      </x:c>
      <x:c r="O14" s="26" t="n">
        <x:v>223.1</x:v>
      </x:c>
      <x:c r="P14" s="26" t="n">
        <x:v>218.4</x:v>
      </x:c>
      <x:c r="Q14" s="26" t="n">
        <x:v>-4.699999999999989</x:v>
      </x:c>
      <x:c r="R14" s="26" t="n">
        <x:v>155</x:v>
      </x:c>
      <x:c r="S14" s="26" t="n">
        <x:v>147.5</x:v>
      </x:c>
      <x:c r="T14" s="26" t="n">
        <x:v>-7.5</x:v>
      </x:c>
      <x:c r="U14" s="26" t="n">
        <x:v>207.2142857142857</x:v>
      </x:c>
      <x:c r="V14" s="26" t="n">
        <x:v>206.8571428571429</x:v>
      </x:c>
      <x:c r="W14" s="26" t="n">
        <x:v>-0.3571428571428328</x:v>
      </x:c>
      <x:c r="X14" s="26" t="n">
        <x:v>13</x:v>
      </x:c>
      <x:c r="Y14" s="26" t="n">
        <x:v>13</x:v>
      </x:c>
      <x:c r="Z14" s="26" t="n">
        <x:v>0</x:v>
      </x:c>
      <x:c r="AA14" s="26" t="n">
        <x:v>401.02167</x:v>
      </x:c>
      <x:c r="AB14" s="26" t="n">
        <x:v>400.9453</x:v>
      </x:c>
      <x:c r="AC14" s="26" t="n">
        <x:v>-0.07636999999999716</x:v>
      </x:c>
      <x:c r="AD14" s="26" t="n">
        <x:v>2596</x:v>
      </x:c>
      <x:c r="AE14" s="26" t="n">
        <x:v>2071</x:v>
      </x:c>
      <x:c r="AF14" s="26" t="n">
        <x:v>0.02596</x:v>
      </x:c>
      <x:c r="AG14" s="26" t="n">
        <x:v>0.02071</x:v>
      </x:c>
    </x:row>
    <x:row r="15">
      <x:c r="A15" s="26" t="inlineStr">
        <x:is>
          <x:t xml:space="preserve">Polk</x:t>
        </x:is>
      </x:c>
      <x:c r="B15" s="26" t="inlineStr">
        <x:is>
          <x:t xml:space="preserve">IA</x:t>
        </x:is>
      </x:c>
      <x:c r="C15" s="26" t="inlineStr">
        <x:is>
          <x:t xml:space="preserve">19153</x:t>
        </x:is>
      </x:c>
      <x:c r="D15" s="26" t="inlineStr">
        <x:is>
          <x:t xml:space="preserve">19153</x:t>
        </x:is>
      </x:c>
      <x:c r="E15" s="26" t="inlineStr">
        <x:is>
          <x:t xml:space="preserve">287</x:t>
        </x:is>
      </x:c>
      <x:c r="F15" s="26" t="inlineStr">
        <x:is>
          <x:t xml:space="preserve">Polk County</x:t>
        </x:is>
      </x:c>
      <x:c r="G15" s="26" t="inlineStr">
        <x:is>
          <x:t xml:space="preserve">IA</x:t>
        </x:is>
      </x:c>
      <x:c r="H15" s="26" t="inlineStr">
        <x:is>
          <x:t xml:space="preserve">Des Moines-West Des Moines, IA</x:t>
        </x:is>
      </x:c>
      <x:c r="I15" s="26" t="inlineStr">
        <x:is>
          <x:t xml:space="preserve">direct FIPS</x:t>
        </x:is>
      </x:c>
      <x:c r="J15" s="26" t="inlineStr">
        <x:is>
          <x:t xml:space="preserve">none; direct Zillow county FIPS match</x:t>
        </x:is>
      </x:c>
      <x:c r="K15" s="26" t="inlineStr">
        <x:is>
          <x:t xml:space="preserve">2026-04-30</x:t>
        </x:is>
      </x:c>
      <x:c r="L15" s="26" t="n">
        <x:v>281495.8642560373</x:v>
      </x:c>
      <x:c r="M15" s="26" t="n">
        <x:v>281495.8642560373</x:v>
      </x:c>
      <x:c r="N15" s="26" t="n">
        <x:v>37.37864077669903</x:v>
      </x:c>
      <x:c r="O15" s="26" t="n">
        <x:v>210.3</x:v>
      </x:c>
      <x:c r="P15" s="26" t="n">
        <x:v>223.1</x:v>
      </x:c>
      <x:c r="Q15" s="26" t="n">
        <x:v>12.79999999999998</x:v>
      </x:c>
      <x:c r="R15" s="26" t="n">
        <x:v>138</x:v>
      </x:c>
      <x:c r="S15" s="26" t="n">
        <x:v>155</x:v>
      </x:c>
      <x:c r="T15" s="26" t="n">
        <x:v>17</x:v>
      </x:c>
      <x:c r="U15" s="26" t="n">
        <x:v>187.5</x:v>
      </x:c>
      <x:c r="V15" s="26" t="n">
        <x:v>188.3095238095238</x:v>
      </x:c>
      <x:c r="W15" s="26" t="n">
        <x:v>0.809523809523796</x:v>
      </x:c>
      <x:c r="X15" s="26" t="n">
        <x:v>10</x:v>
      </x:c>
      <x:c r="Y15" s="26" t="n">
        <x:v>14</x:v>
      </x:c>
      <x:c r="Z15" s="26" t="n">
        <x:v>4</x:v>
      </x:c>
      <x:c r="AA15" s="26" t="n">
        <x:v>402.30267</x:v>
      </x:c>
      <x:c r="AB15" s="26" t="n">
        <x:v>398.88107</x:v>
      </x:c>
      <x:c r="AC15" s="26" t="n">
        <x:v>-3.421599999999955</x:v>
      </x:c>
      <x:c r="AD15" s="26" t="n">
        <x:v>3092</x:v>
      </x:c>
      <x:c r="AE15" s="26" t="n">
        <x:v>1626</x:v>
      </x:c>
      <x:c r="AF15" s="26" t="n">
        <x:v>0.03092</x:v>
      </x:c>
      <x:c r="AG15" s="26" t="n">
        <x:v>0.01626</x:v>
      </x:c>
    </x:row>
    <x:row r="16">
      <x:c r="A16" s="26" t="inlineStr">
        <x:is>
          <x:t xml:space="preserve">James City</x:t>
        </x:is>
      </x:c>
      <x:c r="B16" s="26" t="inlineStr">
        <x:is>
          <x:t xml:space="preserve">VA</x:t>
        </x:is>
      </x:c>
      <x:c r="C16" s="26" t="inlineStr">
        <x:is>
          <x:t xml:space="preserve">51095</x:t>
        </x:is>
      </x:c>
      <x:c r="D16" s="26" t="inlineStr">
        <x:is>
          <x:t xml:space="preserve">51095</x:t>
        </x:is>
      </x:c>
      <x:c r="E16" s="26" t="inlineStr">
        <x:is>
          <x:t xml:space="preserve">2942</x:t>
        </x:is>
      </x:c>
      <x:c r="F16" s="26" t="inlineStr">
        <x:is>
          <x:t xml:space="preserve">James City County</x:t>
        </x:is>
      </x:c>
      <x:c r="G16" s="26" t="inlineStr">
        <x:is>
          <x:t xml:space="preserve">VA</x:t>
        </x:is>
      </x:c>
      <x:c r="H16" s="26" t="inlineStr">
        <x:is>
          <x:t xml:space="preserve">Virginia Beach-Norfolk-Newport News, VA-NC</x:t>
        </x:is>
      </x:c>
      <x:c r="I16" s="26" t="inlineStr">
        <x:is>
          <x:t xml:space="preserve">direct FIPS</x:t>
        </x:is>
      </x:c>
      <x:c r="J16" s="26" t="inlineStr">
        <x:is>
          <x:t xml:space="preserve">none; direct Zillow county FIPS match</x:t>
        </x:is>
      </x:c>
      <x:c r="K16" s="26" t="inlineStr">
        <x:is>
          <x:t xml:space="preserve">2026-04-30</x:t>
        </x:is>
      </x:c>
      <x:c r="L16" s="26" t="n">
        <x:v>427017.3182274532</x:v>
      </x:c>
      <x:c r="M16" s="26" t="n">
        <x:v>427017.3182274532</x:v>
      </x:c>
      <x:c r="N16" s="26" t="n">
        <x:v>70.14563106796116</x:v>
      </x:c>
      <x:c r="O16" s="26" t="n">
        <x:v>264.1</x:v>
      </x:c>
      <x:c r="P16" s="26" t="n">
        <x:v>348.7</x:v>
      </x:c>
      <x:c r="Q16" s="26" t="n">
        <x:v>84.59999999999997</x:v>
      </x:c>
      <x:c r="R16" s="26" t="n">
        <x:v>202</x:v>
      </x:c>
      <x:c r="S16" s="26" t="n">
        <x:v>290</x:v>
      </x:c>
      <x:c r="T16" s="26" t="n">
        <x:v>88</x:v>
      </x:c>
      <x:c r="U16" s="26" t="n">
        <x:v>163.9285714285714</x:v>
      </x:c>
      <x:c r="V16" s="26" t="n">
        <x:v>168.1190476190476</x:v>
      </x:c>
      <x:c r="W16" s="26" t="n">
        <x:v>4.190476190476232</x:v>
      </x:c>
      <x:c r="X16" s="26" t="n">
        <x:v>15</x:v>
      </x:c>
      <x:c r="Y16" s="26" t="n">
        <x:v>15</x:v>
      </x:c>
      <x:c r="Z16" s="26" t="n">
        <x:v>0</x:v>
      </x:c>
      <x:c r="AA16" s="26" t="n">
        <x:v>398.24304</x:v>
      </x:c>
      <x:c r="AB16" s="26" t="n">
        <x:v>397.91751</x:v>
      </x:c>
      <x:c r="AC16" s="26" t="n">
        <x:v>-0.3255300000000148</x:v>
      </x:c>
      <x:c r="AD16" s="26" t="n">
        <x:v>2413</x:v>
      </x:c>
      <x:c r="AE16" s="26" t="n">
        <x:v>1568</x:v>
      </x:c>
      <x:c r="AF16" s="26" t="n">
        <x:v>0.02413</x:v>
      </x:c>
      <x:c r="AG16" s="26" t="n">
        <x:v>0.01568</x:v>
      </x:c>
    </x:row>
    <x:row r="17">
      <x:c r="A17" s="26" t="inlineStr">
        <x:is>
          <x:t xml:space="preserve">Delaware</x:t>
        </x:is>
      </x:c>
      <x:c r="B17" s="26" t="inlineStr">
        <x:is>
          <x:t xml:space="preserve">PA</x:t>
        </x:is>
      </x:c>
      <x:c r="C17" s="26" t="inlineStr">
        <x:is>
          <x:t xml:space="preserve">42045</x:t>
        </x:is>
      </x:c>
      <x:c r="D17" s="26" t="inlineStr">
        <x:is>
          <x:t xml:space="preserve">42045</x:t>
        </x:is>
      </x:c>
      <x:c r="E17" s="26" t="inlineStr">
        <x:is>
          <x:t xml:space="preserve">2251</x:t>
        </x:is>
      </x:c>
      <x:c r="F17" s="26" t="inlineStr">
        <x:is>
          <x:t xml:space="preserve">Delaware County</x:t>
        </x:is>
      </x:c>
      <x:c r="G17" s="26" t="inlineStr">
        <x:is>
          <x:t xml:space="preserve">PA</x:t>
        </x:is>
      </x:c>
      <x:c r="H17" s="26" t="inlineStr">
        <x:is>
          <x:t xml:space="preserve">Philadelphia-Camden-Wilmington, PA-NJ-DE-MD</x:t>
        </x:is>
      </x:c>
      <x:c r="I17" s="26" t="inlineStr">
        <x:is>
          <x:t xml:space="preserve">direct FIPS</x:t>
        </x:is>
      </x:c>
      <x:c r="J17" s="26" t="inlineStr">
        <x:is>
          <x:t xml:space="preserve">none; direct Zillow county FIPS match</x:t>
        </x:is>
      </x:c>
      <x:c r="K17" s="26" t="inlineStr">
        <x:is>
          <x:t xml:space="preserve">2026-04-30</x:t>
        </x:is>
      </x:c>
      <x:c r="L17" s="26" t="n">
        <x:v>309604.2139947826</x:v>
      </x:c>
      <x:c r="M17" s="26" t="n">
        <x:v>309604.2139947826</x:v>
      </x:c>
      <x:c r="N17" s="26" t="n">
        <x:v>48.05825242718447</x:v>
      </x:c>
      <x:c r="O17" s="26" t="n">
        <x:v>316.2</x:v>
      </x:c>
      <x:c r="P17" s="26" t="n">
        <x:v>261.4</x:v>
      </x:c>
      <x:c r="Q17" s="26" t="n">
        <x:v>-54.80000000000001</x:v>
      </x:c>
      <x:c r="R17" s="26" t="n">
        <x:v>249</x:v>
      </x:c>
      <x:c r="S17" s="26" t="n">
        <x:v>199</x:v>
      </x:c>
      <x:c r="T17" s="26" t="n">
        <x:v>-50</x:v>
      </x:c>
      <x:c r="U17" s="26" t="n">
        <x:v>178.5714285714286</x:v>
      </x:c>
      <x:c r="V17" s="26" t="n">
        <x:v>176.1904761904762</x:v>
      </x:c>
      <x:c r="W17" s="26" t="n">
        <x:v>-2.380952380952408</x:v>
      </x:c>
      <x:c r="X17" s="26" t="n">
        <x:v>14</x:v>
      </x:c>
      <x:c r="Y17" s="26" t="n">
        <x:v>16</x:v>
      </x:c>
      <x:c r="Z17" s="26" t="n">
        <x:v>2</x:v>
      </x:c>
      <x:c r="AA17" s="26" t="n">
        <x:v>400.2117</x:v>
      </x:c>
      <x:c r="AB17" s="26" t="n">
        <x:v>397.65371</x:v>
      </x:c>
      <x:c r="AC17" s="26" t="n">
        <x:v>-2.557990000000018</x:v>
      </x:c>
      <x:c r="AD17" s="26" t="n">
        <x:v>1122</x:v>
      </x:c>
      <x:c r="AE17" s="26" t="n">
        <x:v>856</x:v>
      </x:c>
      <x:c r="AF17" s="26" t="n">
        <x:v>0.01122</x:v>
      </x:c>
      <x:c r="AG17" s="26" t="n">
        <x:v>0.00856</x:v>
      </x:c>
    </x:row>
    <x:row r="18">
      <x:c r="A18" s="26" t="inlineStr">
        <x:is>
          <x:t xml:space="preserve">Niagara</x:t>
        </x:is>
      </x:c>
      <x:c r="B18" s="26" t="inlineStr">
        <x:is>
          <x:t xml:space="preserve">NY</x:t>
        </x:is>
      </x:c>
      <x:c r="C18" s="26" t="inlineStr">
        <x:is>
          <x:t xml:space="preserve">36063</x:t>
        </x:is>
      </x:c>
      <x:c r="D18" s="26" t="inlineStr">
        <x:is>
          <x:t xml:space="preserve">36063</x:t>
        </x:is>
      </x:c>
      <x:c r="E18" s="26" t="inlineStr">
        <x:is>
          <x:t xml:space="preserve">1946</x:t>
        </x:is>
      </x:c>
      <x:c r="F18" s="26" t="inlineStr">
        <x:is>
          <x:t xml:space="preserve">Niagara County</x:t>
        </x:is>
      </x:c>
      <x:c r="G18" s="26" t="inlineStr">
        <x:is>
          <x:t xml:space="preserve">NY</x:t>
        </x:is>
      </x:c>
      <x:c r="H18" s="26" t="inlineStr">
        <x:is>
          <x:t xml:space="preserve">Buffalo-Cheektowaga, NY</x:t>
        </x:is>
      </x:c>
      <x:c r="I18" s="26" t="inlineStr">
        <x:is>
          <x:t xml:space="preserve">direct FIPS</x:t>
        </x:is>
      </x:c>
      <x:c r="J18" s="26" t="inlineStr">
        <x:is>
          <x:t xml:space="preserve">none; direct Zillow county FIPS match</x:t>
        </x:is>
      </x:c>
      <x:c r="K18" s="26" t="inlineStr">
        <x:is>
          <x:t xml:space="preserve">2026-04-30</x:t>
        </x:is>
      </x:c>
      <x:c r="L18" s="26" t="n">
        <x:v>249363.5110884788</x:v>
      </x:c>
      <x:c r="M18" s="26" t="n">
        <x:v>249363.5110884788</x:v>
      </x:c>
      <x:c r="N18" s="26" t="n">
        <x:v>25.72815533980582</x:v>
      </x:c>
      <x:c r="O18" s="26" t="n">
        <x:v>344.3</x:v>
      </x:c>
      <x:c r="P18" s="26" t="n">
        <x:v>186.3</x:v>
      </x:c>
      <x:c r="Q18" s="26" t="n">
        <x:v>-158</x:v>
      </x:c>
      <x:c r="R18" s="26" t="n">
        <x:v>286</x:v>
      </x:c>
      <x:c r="S18" s="26" t="n">
        <x:v>107</x:v>
      </x:c>
      <x:c r="T18" s="26" t="n">
        <x:v>-179</x:v>
      </x:c>
      <x:c r="U18" s="26" t="n">
        <x:v>171.1904761904762</x:v>
      </x:c>
      <x:c r="V18" s="26" t="n">
        <x:v>162.6666666666667</x:v>
      </x:c>
      <x:c r="W18" s="26" t="n">
        <x:v>-8.523809523809547</x:v>
      </x:c>
      <x:c r="X18" s="26" t="n">
        <x:v>18</x:v>
      </x:c>
      <x:c r="Y18" s="26" t="n">
        <x:v>17</x:v>
      </x:c>
      <x:c r="Z18" s="26" t="n">
        <x:v>-1</x:v>
      </x:c>
      <x:c r="AA18" s="26" t="n">
        <x:v>394.47896</x:v>
      </x:c>
      <x:c r="AB18" s="26" t="n">
        <x:v>397.54274</x:v>
      </x:c>
      <x:c r="AC18" s="26" t="n">
        <x:v>3.063780000000008</x:v>
      </x:c>
      <x:c r="AD18" s="26" t="n">
        <x:v>180</x:v>
      </x:c>
      <x:c r="AE18" s="26" t="n">
        <x:v>677</x:v>
      </x:c>
      <x:c r="AF18" s="26" t="n">
        <x:v>0.0018</x:v>
      </x:c>
      <x:c r="AG18" s="26" t="n">
        <x:v>0.00677</x:v>
      </x:c>
    </x:row>
    <x:row r="19">
      <x:c r="A19" s="26" t="inlineStr">
        <x:is>
          <x:t xml:space="preserve">Montgomery</x:t>
        </x:is>
      </x:c>
      <x:c r="B19" s="26" t="inlineStr">
        <x:is>
          <x:t xml:space="preserve">OH</x:t>
        </x:is>
      </x:c>
      <x:c r="C19" s="26" t="inlineStr">
        <x:is>
          <x:t xml:space="preserve">39113</x:t>
        </x:is>
      </x:c>
      <x:c r="D19" s="26" t="inlineStr">
        <x:is>
          <x:t xml:space="preserve">39113</x:t>
        </x:is>
      </x:c>
      <x:c r="E19" s="26" t="inlineStr">
        <x:is>
          <x:t xml:space="preserve">2980</x:t>
        </x:is>
      </x:c>
      <x:c r="F19" s="26" t="inlineStr">
        <x:is>
          <x:t xml:space="preserve">Montgomery County</x:t>
        </x:is>
      </x:c>
      <x:c r="G19" s="26" t="inlineStr">
        <x:is>
          <x:t xml:space="preserve">OH</x:t>
        </x:is>
      </x:c>
      <x:c r="H19" s="26" t="inlineStr">
        <x:is>
          <x:t xml:space="preserve">Dayton-Kettering, OH</x:t>
        </x:is>
      </x:c>
      <x:c r="I19" s="26" t="inlineStr">
        <x:is>
          <x:t xml:space="preserve">direct FIPS</x:t>
        </x:is>
      </x:c>
      <x:c r="J19" s="26" t="inlineStr">
        <x:is>
          <x:t xml:space="preserve">none; direct Zillow county FIPS match</x:t>
        </x:is>
      </x:c>
      <x:c r="K19" s="26" t="inlineStr">
        <x:is>
          <x:t xml:space="preserve">2026-04-30</x:t>
        </x:is>
      </x:c>
      <x:c r="L19" s="26" t="n">
        <x:v>202976.1675753355</x:v>
      </x:c>
      <x:c r="M19" s="26" t="n">
        <x:v>202976.1675753355</x:v>
      </x:c>
      <x:c r="N19" s="26" t="n">
        <x:v>9.951456310679612</x:v>
      </x:c>
      <x:c r="O19" s="26" t="n">
        <x:v>119.1</x:v>
      </x:c>
      <x:c r="P19" s="26" t="n">
        <x:v>135</x:v>
      </x:c>
      <x:c r="Q19" s="26" t="n">
        <x:v>15.90000000000001</x:v>
      </x:c>
      <x:c r="R19" s="26" t="n">
        <x:v>22.5</x:v>
      </x:c>
      <x:c r="S19" s="26" t="n">
        <x:v>42</x:v>
      </x:c>
      <x:c r="T19" s="26" t="n">
        <x:v>19.5</x:v>
      </x:c>
      <x:c r="U19" s="26" t="n">
        <x:v>190.6190476190476</x:v>
      </x:c>
      <x:c r="V19" s="26" t="n">
        <x:v>191.547619047619</x:v>
      </x:c>
      <x:c r="W19" s="26" t="n">
        <x:v>0.9285714285714448</x:v>
      </x:c>
      <x:c r="X19" s="26" t="n">
        <x:v>22</x:v>
      </x:c>
      <x:c r="Y19" s="26" t="n">
        <x:v>18</x:v>
      </x:c>
      <x:c r="Z19" s="26" t="n">
        <x:v>-4</x:v>
      </x:c>
      <x:c r="AA19" s="26" t="n">
        <x:v>390.59664</x:v>
      </x:c>
      <x:c r="AB19" s="26" t="n">
        <x:v>395.24885</x:v>
      </x:c>
      <x:c r="AC19" s="26" t="n">
        <x:v>4.652210000000025</x:v>
      </x:c>
      <x:c r="AD19" s="26" t="n">
        <x:v>123</x:v>
      </x:c>
      <x:c r="AE19" s="26" t="n">
        <x:v>462</x:v>
      </x:c>
      <x:c r="AF19" s="26" t="n">
        <x:v>0.00123</x:v>
      </x:c>
      <x:c r="AG19" s="26" t="n">
        <x:v>0.00462</x:v>
      </x:c>
    </x:row>
    <x:row r="20">
      <x:c r="A20" s="26" t="inlineStr">
        <x:is>
          <x:t xml:space="preserve">St. Joseph</x:t>
        </x:is>
      </x:c>
      <x:c r="B20" s="26" t="inlineStr">
        <x:is>
          <x:t xml:space="preserve">IN</x:t>
        </x:is>
      </x:c>
      <x:c r="C20" s="26" t="inlineStr">
        <x:is>
          <x:t xml:space="preserve">18141</x:t>
        </x:is>
      </x:c>
      <x:c r="D20" s="26" t="inlineStr">
        <x:is>
          <x:t xml:space="preserve">18141</x:t>
        </x:is>
      </x:c>
      <x:c r="E20" s="26" t="inlineStr">
        <x:is>
          <x:t xml:space="preserve">2849</x:t>
        </x:is>
      </x:c>
      <x:c r="F20" s="26" t="inlineStr">
        <x:is>
          <x:t xml:space="preserve">Saint Joseph County</x:t>
        </x:is>
      </x:c>
      <x:c r="G20" s="26" t="inlineStr">
        <x:is>
          <x:t xml:space="preserve">IN</x:t>
        </x:is>
      </x:c>
      <x:c r="H20" s="26" t="inlineStr">
        <x:is>
          <x:t xml:space="preserve">South Bend-Mishawaka, IN-MI</x:t>
        </x:is>
      </x:c>
      <x:c r="I20" s="26" t="inlineStr">
        <x:is>
          <x:t xml:space="preserve">direct FIPS</x:t>
        </x:is>
      </x:c>
      <x:c r="J20" s="26" t="inlineStr">
        <x:is>
          <x:t xml:space="preserve">none; direct Zillow county FIPS match</x:t>
        </x:is>
      </x:c>
      <x:c r="K20" s="26" t="inlineStr">
        <x:is>
          <x:t xml:space="preserve">2026-04-30</x:t>
        </x:is>
      </x:c>
      <x:c r="L20" s="26" t="n">
        <x:v>233106.9435331509</x:v>
      </x:c>
      <x:c r="M20" s="26" t="n">
        <x:v>233106.9435331509</x:v>
      </x:c>
      <x:c r="N20" s="26" t="n">
        <x:v>19.41747572815534</x:v>
      </x:c>
      <x:c r="O20" s="26" t="n">
        <x:v>131.1</x:v>
      </x:c>
      <x:c r="P20" s="26" t="n">
        <x:v>160</x:v>
      </x:c>
      <x:c r="Q20" s="26" t="n">
        <x:v>28.90000000000001</x:v>
      </x:c>
      <x:c r="R20" s="26" t="n">
        <x:v>36</x:v>
      </x:c>
      <x:c r="S20" s="26" t="n">
        <x:v>80.5</x:v>
      </x:c>
      <x:c r="T20" s="26" t="n">
        <x:v>44.5</x:v>
      </x:c>
      <x:c r="U20" s="26" t="n">
        <x:v>191.7142857142857</x:v>
      </x:c>
      <x:c r="V20" s="26" t="n">
        <x:v>193.8333333333333</x:v>
      </x:c>
      <x:c r="W20" s="26" t="n">
        <x:v>2.119047619047649</x:v>
      </x:c>
      <x:c r="X20" s="26" t="n">
        <x:v>19</x:v>
      </x:c>
      <x:c r="Y20" s="26" t="n">
        <x:v>19</x:v>
      </x:c>
      <x:c r="Z20" s="26" t="n">
        <x:v>0</x:v>
      </x:c>
      <x:c r="AA20" s="26" t="n">
        <x:v>393.9898</x:v>
      </x:c>
      <x:c r="AB20" s="26" t="n">
        <x:v>395.04079</x:v>
      </x:c>
      <x:c r="AC20" s="26" t="n">
        <x:v>1.050990000000013</x:v>
      </x:c>
      <x:c r="AD20" s="26" t="n">
        <x:v>467</x:v>
      </x:c>
      <x:c r="AE20" s="26" t="n">
        <x:v>611</x:v>
      </x:c>
      <x:c r="AF20" s="26" t="n">
        <x:v>0.00467</x:v>
      </x:c>
      <x:c r="AG20" s="26" t="n">
        <x:v>0.00611</x:v>
      </x:c>
    </x:row>
    <x:row r="21">
      <x:c r="A21" s="26" t="inlineStr">
        <x:is>
          <x:t xml:space="preserve">Lorain</x:t>
        </x:is>
      </x:c>
      <x:c r="B21" s="26" t="inlineStr">
        <x:is>
          <x:t xml:space="preserve">OH</x:t>
        </x:is>
      </x:c>
      <x:c r="C21" s="26" t="inlineStr">
        <x:is>
          <x:t xml:space="preserve">39093</x:t>
        </x:is>
      </x:c>
      <x:c r="D21" s="26" t="inlineStr">
        <x:is>
          <x:t xml:space="preserve">39093</x:t>
        </x:is>
      </x:c>
      <x:c r="E21" s="26" t="inlineStr">
        <x:is>
          <x:t xml:space="preserve">1150</x:t>
        </x:is>
      </x:c>
      <x:c r="F21" s="26" t="inlineStr">
        <x:is>
          <x:t xml:space="preserve">Lorain County</x:t>
        </x:is>
      </x:c>
      <x:c r="G21" s="26" t="inlineStr">
        <x:is>
          <x:t xml:space="preserve">OH</x:t>
        </x:is>
      </x:c>
      <x:c r="H21" s="26" t="inlineStr">
        <x:is>
          <x:t xml:space="preserve">Cleveland-Elyria, OH</x:t>
        </x:is>
      </x:c>
      <x:c r="I21" s="26" t="inlineStr">
        <x:is>
          <x:t xml:space="preserve">direct FIPS</x:t>
        </x:is>
      </x:c>
      <x:c r="J21" s="26" t="inlineStr">
        <x:is>
          <x:t xml:space="preserve">none; direct Zillow county FIPS match</x:t>
        </x:is>
      </x:c>
      <x:c r="K21" s="26" t="inlineStr">
        <x:is>
          <x:t xml:space="preserve">2026-04-30</x:t>
        </x:is>
      </x:c>
      <x:c r="L21" s="26" t="n">
        <x:v>236623.5321728338</x:v>
      </x:c>
      <x:c r="M21" s="26" t="n">
        <x:v>236623.5321728338</x:v>
      </x:c>
      <x:c r="N21" s="26" t="n">
        <x:v>21.35922330097087</x:v>
      </x:c>
      <x:c r="O21" s="26" t="n">
        <x:v>148.1</x:v>
      </x:c>
      <x:c r="P21" s="26" t="n">
        <x:v>170</x:v>
      </x:c>
      <x:c r="Q21" s="26" t="n">
        <x:v>21.90000000000001</x:v>
      </x:c>
      <x:c r="R21" s="26" t="n">
        <x:v>61</x:v>
      </x:c>
      <x:c r="S21" s="26" t="n">
        <x:v>89</x:v>
      </x:c>
      <x:c r="T21" s="26" t="n">
        <x:v>28</x:v>
      </x:c>
      <x:c r="U21" s="26" t="n">
        <x:v>159.5714285714286</x:v>
      </x:c>
      <x:c r="V21" s="26" t="n">
        <x:v>160.9047619047619</x:v>
      </x:c>
      <x:c r="W21" s="26" t="n">
        <x:v>1.333333333333286</x:v>
      </x:c>
      <x:c r="X21" s="26" t="n">
        <x:v>20</x:v>
      </x:c>
      <x:c r="Y21" s="26" t="n">
        <x:v>20</x:v>
      </x:c>
      <x:c r="Z21" s="26" t="n">
        <x:v>0</x:v>
      </x:c>
      <x:c r="AA21" s="26" t="n">
        <x:v>393.64359</x:v>
      </x:c>
      <x:c r="AB21" s="26" t="n">
        <x:v>394.44806</x:v>
      </x:c>
      <x:c r="AC21" s="26" t="n">
        <x:v>0.8044699999999807</x:v>
      </x:c>
      <x:c r="AD21" s="26" t="n">
        <x:v>1778</x:v>
      </x:c>
      <x:c r="AE21" s="26" t="n">
        <x:v>2283</x:v>
      </x:c>
      <x:c r="AF21" s="26" t="n">
        <x:v>0.01778</x:v>
      </x:c>
      <x:c r="AG21" s="26" t="n">
        <x:v>0.02283</x:v>
      </x:c>
    </x:row>
    <x:row r="22">
      <x:c r="A22" s="26" t="inlineStr">
        <x:is>
          <x:t xml:space="preserve">Isabella</x:t>
        </x:is>
      </x:c>
      <x:c r="B22" s="26" t="inlineStr">
        <x:is>
          <x:t xml:space="preserve">MI</x:t>
        </x:is>
      </x:c>
      <x:c r="C22" s="26" t="inlineStr">
        <x:is>
          <x:t xml:space="preserve">26073</x:t>
        </x:is>
      </x:c>
      <x:c r="D22" s="26" t="inlineStr">
        <x:is>
          <x:t xml:space="preserve">26073</x:t>
        </x:is>
      </x:c>
      <x:c r="E22" s="26" t="inlineStr">
        <x:is>
          <x:t xml:space="preserve">2356</x:t>
        </x:is>
      </x:c>
      <x:c r="F22" s="26" t="inlineStr">
        <x:is>
          <x:t xml:space="preserve">Isabella County</x:t>
        </x:is>
      </x:c>
      <x:c r="G22" s="26" t="inlineStr">
        <x:is>
          <x:t xml:space="preserve">MI</x:t>
        </x:is>
      </x:c>
      <x:c r="H22" s="26" t="inlineStr">
        <x:is>
          <x:t xml:space="preserve">Mount Pleasant, MI</x:t>
        </x:is>
      </x:c>
      <x:c r="I22" s="26" t="inlineStr">
        <x:is>
          <x:t xml:space="preserve">direct FIPS</x:t>
        </x:is>
      </x:c>
      <x:c r="J22" s="26" t="inlineStr">
        <x:is>
          <x:t xml:space="preserve">none; direct Zillow county FIPS match</x:t>
        </x:is>
      </x:c>
      <x:c r="K22" s="26" t="inlineStr">
        <x:is>
          <x:t xml:space="preserve">2026-04-30</x:t>
        </x:is>
      </x:c>
      <x:c r="L22" s="26" t="n">
        <x:v>211748.4699215855</x:v>
      </x:c>
      <x:c r="M22" s="26" t="n">
        <x:v>211748.4699215855</x:v>
      </x:c>
      <x:c r="N22" s="26" t="n">
        <x:v>12.86407766990291</x:v>
      </x:c>
      <x:c r="O22" s="26" t="n">
        <x:v>158.3</x:v>
      </x:c>
      <x:c r="P22" s="26" t="n">
        <x:v>145</x:v>
      </x:c>
      <x:c r="Q22" s="26" t="n">
        <x:v>-13.30000000000001</x:v>
      </x:c>
      <x:c r="R22" s="26" t="n">
        <x:v>79</x:v>
      </x:c>
      <x:c r="S22" s="26" t="n">
        <x:v>53</x:v>
      </x:c>
      <x:c r="T22" s="26" t="n">
        <x:v>-26</x:v>
      </x:c>
      <x:c r="U22" s="26" t="n">
        <x:v>187.1190476190476</x:v>
      </x:c>
      <x:c r="V22" s="26" t="n">
        <x:v>185.8809523809524</x:v>
      </x:c>
      <x:c r="W22" s="26" t="n">
        <x:v>-1.238095238095212</x:v>
      </x:c>
      <x:c r="X22" s="26" t="n">
        <x:v>21</x:v>
      </x:c>
      <x:c r="Y22" s="26" t="n">
        <x:v>21</x:v>
      </x:c>
      <x:c r="Z22" s="26" t="n">
        <x:v>0</x:v>
      </x:c>
      <x:c r="AA22" s="26" t="n">
        <x:v>392.7254</x:v>
      </x:c>
      <x:c r="AB22" s="26" t="n">
        <x:v>392.90203</x:v>
      </x:c>
      <x:c r="AC22" s="26" t="n">
        <x:v>0.1766300000000456</x:v>
      </x:c>
      <x:c r="AD22" s="26" t="n">
        <x:v>255</x:v>
      </x:c>
      <x:c r="AE22" s="26" t="n">
        <x:v>248</x:v>
      </x:c>
      <x:c r="AF22" s="26" t="n">
        <x:v>0.00255</x:v>
      </x:c>
      <x:c r="AG22" s="26" t="n">
        <x:v>0.00248</x:v>
      </x:c>
    </x:row>
    <x:row r="23">
      <x:c r="A23" s="26" t="inlineStr">
        <x:is>
          <x:t xml:space="preserve">Grafton</x:t>
        </x:is>
      </x:c>
      <x:c r="B23" s="26" t="inlineStr">
        <x:is>
          <x:t xml:space="preserve">NH</x:t>
        </x:is>
      </x:c>
      <x:c r="C23" s="26" t="inlineStr">
        <x:is>
          <x:t xml:space="preserve">33009</x:t>
        </x:is>
      </x:c>
      <x:c r="D23" s="26" t="inlineStr">
        <x:is>
          <x:t xml:space="preserve">33009</x:t>
        </x:is>
      </x:c>
      <x:c r="E23" s="26" t="inlineStr">
        <x:is>
          <x:t xml:space="preserve">1729</x:t>
        </x:is>
      </x:c>
      <x:c r="F23" s="26" t="inlineStr">
        <x:is>
          <x:t xml:space="preserve">Grafton County</x:t>
        </x:is>
      </x:c>
      <x:c r="G23" s="26" t="inlineStr">
        <x:is>
          <x:t xml:space="preserve">NH</x:t>
        </x:is>
      </x:c>
      <x:c r="H23" s="26" t="inlineStr">
        <x:is>
          <x:t xml:space="preserve">Lebanon, NH-VT</x:t>
        </x:is>
      </x:c>
      <x:c r="I23" s="26" t="inlineStr">
        <x:is>
          <x:t xml:space="preserve">direct FIPS</x:t>
        </x:is>
      </x:c>
      <x:c r="J23" s="26" t="inlineStr">
        <x:is>
          <x:t xml:space="preserve">none; direct Zillow county FIPS match</x:t>
        </x:is>
      </x:c>
      <x:c r="K23" s="26" t="inlineStr">
        <x:is>
          <x:t xml:space="preserve">2026-04-30</x:t>
        </x:is>
      </x:c>
      <x:c r="L23" s="26" t="n">
        <x:v>470397.6545810653</x:v>
      </x:c>
      <x:c r="M23" s="26" t="n">
        <x:v>470397.6545810653</x:v>
      </x:c>
      <x:c r="N23" s="26" t="n">
        <x:v>76.21359223300971</x:v>
      </x:c>
      <x:c r="O23" s="26" t="n">
        <x:v>413</x:v>
      </x:c>
      <x:c r="P23" s="26" t="n">
        <x:v>371.8</x:v>
      </x:c>
      <x:c r="Q23" s="26" t="n">
        <x:v>-41.19999999999999</x:v>
      </x:c>
      <x:c r="R23" s="26" t="n">
        <x:v>339</x:v>
      </x:c>
      <x:c r="S23" s="26" t="n">
        <x:v>315</x:v>
      </x:c>
      <x:c r="T23" s="26" t="n">
        <x:v>-24</x:v>
      </x:c>
      <x:c r="U23" s="26" t="n">
        <x:v>202.8333333333333</x:v>
      </x:c>
      <x:c r="V23" s="26" t="n">
        <x:v>201.6904761904762</x:v>
      </x:c>
      <x:c r="W23" s="26" t="n">
        <x:v>-1.142857142857082</x:v>
      </x:c>
      <x:c r="X23" s="26" t="n">
        <x:v>64</x:v>
      </x:c>
      <x:c r="Y23" s="26" t="n">
        <x:v>22</x:v>
      </x:c>
      <x:c r="Z23" s="26" t="n">
        <x:v>-42</x:v>
      </x:c>
      <x:c r="AA23" s="26" t="n">
        <x:v>348.98012</x:v>
      </x:c>
      <x:c r="AB23" s="26" t="n">
        <x:v>389.49272</x:v>
      </x:c>
      <x:c r="AC23" s="26" t="n">
        <x:v>40.51260000000002</x:v>
      </x:c>
      <x:c r="AD23" s="26" t="n">
        <x:v>0</x:v>
      </x:c>
      <x:c r="AE23" s="26" t="n">
        <x:v>3</x:v>
      </x:c>
      <x:c r="AF23" s="26" t="n">
        <x:v>0</x:v>
      </x:c>
      <x:c r="AG23" s="26" t="n">
        <x:v>3e-05</x:v>
      </x:c>
    </x:row>
    <x:row r="24">
      <x:c r="A24" s="26" t="inlineStr">
        <x:is>
          <x:t xml:space="preserve">Wake</x:t>
        </x:is>
      </x:c>
      <x:c r="B24" s="26" t="inlineStr">
        <x:is>
          <x:t xml:space="preserve">NC</x:t>
        </x:is>
      </x:c>
      <x:c r="C24" s="26" t="inlineStr">
        <x:is>
          <x:t xml:space="preserve">37183</x:t>
        </x:is>
      </x:c>
      <x:c r="D24" s="26" t="inlineStr">
        <x:is>
          <x:t xml:space="preserve">37183</x:t>
        </x:is>
      </x:c>
      <x:c r="E24" s="26" t="inlineStr">
        <x:is>
          <x:t xml:space="preserve">324</x:t>
        </x:is>
      </x:c>
      <x:c r="F24" s="26" t="inlineStr">
        <x:is>
          <x:t xml:space="preserve">Wake County</x:t>
        </x:is>
      </x:c>
      <x:c r="G24" s="26" t="inlineStr">
        <x:is>
          <x:t xml:space="preserve">NC</x:t>
        </x:is>
      </x:c>
      <x:c r="H24" s="26" t="inlineStr">
        <x:is>
          <x:t xml:space="preserve">Raleigh-Cary, NC</x:t>
        </x:is>
      </x:c>
      <x:c r="I24" s="26" t="inlineStr">
        <x:is>
          <x:t xml:space="preserve">direct FIPS</x:t>
        </x:is>
      </x:c>
      <x:c r="J24" s="26" t="inlineStr">
        <x:is>
          <x:t xml:space="preserve">none; direct Zillow county FIPS match</x:t>
        </x:is>
      </x:c>
      <x:c r="K24" s="26" t="inlineStr">
        <x:is>
          <x:t xml:space="preserve">2026-04-30</x:t>
        </x:is>
      </x:c>
      <x:c r="L24" s="26" t="n">
        <x:v>398516.1580948136</x:v>
      </x:c>
      <x:c r="M24" s="26" t="n">
        <x:v>398516.1580948136</x:v>
      </x:c>
      <x:c r="N24" s="26" t="n">
        <x:v>66.74757281553399</x:v>
      </x:c>
      <x:c r="O24" s="26" t="n">
        <x:v>321.5</x:v>
      </x:c>
      <x:c r="P24" s="26" t="n">
        <x:v>331.4</x:v>
      </x:c>
      <x:c r="Q24" s="26" t="n">
        <x:v>9.899999999999977</x:v>
      </x:c>
      <x:c r="R24" s="26" t="n">
        <x:v>261</x:v>
      </x:c>
      <x:c r="S24" s="26" t="n">
        <x:v>275.5</x:v>
      </x:c>
      <x:c r="T24" s="26" t="n">
        <x:v>14.5</x:v>
      </x:c>
      <x:c r="U24" s="26" t="n">
        <x:v>179.5952380952381</x:v>
      </x:c>
      <x:c r="V24" s="26" t="n">
        <x:v>180.2857142857143</x:v>
      </x:c>
      <x:c r="W24" s="26" t="n">
        <x:v>0.6904761904761756</x:v>
      </x:c>
      <x:c r="X24" s="26" t="n">
        <x:v>24</x:v>
      </x:c>
      <x:c r="Y24" s="26" t="n">
        <x:v>23</x:v>
      </x:c>
      <x:c r="Z24" s="26" t="n">
        <x:v>-1</x:v>
      </x:c>
      <x:c r="AA24" s="26" t="n">
        <x:v>389.88009</x:v>
      </x:c>
      <x:c r="AB24" s="26" t="n">
        <x:v>388.48039</x:v>
      </x:c>
      <x:c r="AC24" s="26" t="n">
        <x:v>-1.399699999999996</x:v>
      </x:c>
      <x:c r="AD24" s="26" t="n">
        <x:v>26</x:v>
      </x:c>
      <x:c r="AE24" s="26" t="n">
        <x:v>14</x:v>
      </x:c>
      <x:c r="AF24" s="26" t="n">
        <x:v>0.00026</x:v>
      </x:c>
      <x:c r="AG24" s="26" t="n">
        <x:v>0.00014</x:v>
      </x:c>
    </x:row>
    <x:row r="25">
      <x:c r="A25" s="26" t="inlineStr">
        <x:is>
          <x:t xml:space="preserve">Madison</x:t>
        </x:is>
      </x:c>
      <x:c r="B25" s="26" t="inlineStr">
        <x:is>
          <x:t xml:space="preserve">IL</x:t>
        </x:is>
      </x:c>
      <x:c r="C25" s="26" t="inlineStr">
        <x:is>
          <x:t xml:space="preserve">17119</x:t>
        </x:is>
      </x:c>
      <x:c r="D25" s="26" t="inlineStr">
        <x:is>
          <x:t xml:space="preserve">17119</x:t>
        </x:is>
      </x:c>
      <x:c r="E25" s="26" t="inlineStr">
        <x:is>
          <x:t xml:space="preserve">1900</x:t>
        </x:is>
      </x:c>
      <x:c r="F25" s="26" t="inlineStr">
        <x:is>
          <x:t xml:space="preserve">Madison County</x:t>
        </x:is>
      </x:c>
      <x:c r="G25" s="26" t="inlineStr">
        <x:is>
          <x:t xml:space="preserve">IL</x:t>
        </x:is>
      </x:c>
      <x:c r="H25" s="26" t="inlineStr">
        <x:is>
          <x:t xml:space="preserve">St. Louis, MO-IL</x:t>
        </x:is>
      </x:c>
      <x:c r="I25" s="26" t="inlineStr">
        <x:is>
          <x:t xml:space="preserve">direct FIPS</x:t>
        </x:is>
      </x:c>
      <x:c r="J25" s="26" t="inlineStr">
        <x:is>
          <x:t xml:space="preserve">none; direct Zillow county FIPS match</x:t>
        </x:is>
      </x:c>
      <x:c r="K25" s="26" t="inlineStr">
        <x:is>
          <x:t xml:space="preserve">2026-04-30</x:t>
        </x:is>
      </x:c>
      <x:c r="L25" s="26" t="n">
        <x:v>195255.3671141638</x:v>
      </x:c>
      <x:c r="M25" s="26" t="n">
        <x:v>195255.3671141638</x:v>
      </x:c>
      <x:c r="N25" s="26" t="n">
        <x:v>7.281553398058252</x:v>
      </x:c>
      <x:c r="O25" s="26" t="n">
        <x:v>212.7</x:v>
      </x:c>
      <x:c r="P25" s="26" t="n">
        <x:v>130</x:v>
      </x:c>
      <x:c r="Q25" s="26" t="n">
        <x:v>-82.69999999999999</x:v>
      </x:c>
      <x:c r="R25" s="26" t="n">
        <x:v>140</x:v>
      </x:c>
      <x:c r="S25" s="26" t="n">
        <x:v>32</x:v>
      </x:c>
      <x:c r="T25" s="26" t="n">
        <x:v>-108</x:v>
      </x:c>
      <x:c r="U25" s="26" t="n">
        <x:v>208.7380952380952</x:v>
      </x:c>
      <x:c r="V25" s="26" t="n">
        <x:v>203.5952380952381</x:v>
      </x:c>
      <x:c r="W25" s="26" t="n">
        <x:v>-5.14285714285711</x:v>
      </x:c>
      <x:c r="X25" s="26" t="n">
        <x:v>26</x:v>
      </x:c>
      <x:c r="Y25" s="26" t="n">
        <x:v>24</x:v>
      </x:c>
      <x:c r="Z25" s="26" t="n">
        <x:v>-2</x:v>
      </x:c>
      <x:c r="AA25" s="26" t="n">
        <x:v>386.25591</x:v>
      </x:c>
      <x:c r="AB25" s="26" t="n">
        <x:v>387.68429</x:v>
      </x:c>
      <x:c r="AC25" s="26" t="n">
        <x:v>1.428380000000004</x:v>
      </x:c>
      <x:c r="AD25" s="26" t="n">
        <x:v>1</x:v>
      </x:c>
      <x:c r="AE25" s="26" t="n">
        <x:v>9</x:v>
      </x:c>
      <x:c r="AF25" s="26" t="n">
        <x:v>1e-05</x:v>
      </x:c>
      <x:c r="AG25" s="26" t="n">
        <x:v>9.000000000000001e-05</x:v>
      </x:c>
    </x:row>
    <x:row r="26">
      <x:c r="A26" s="26" t="inlineStr">
        <x:is>
          <x:t xml:space="preserve">Monroe</x:t>
        </x:is>
      </x:c>
      <x:c r="B26" s="26" t="inlineStr">
        <x:is>
          <x:t xml:space="preserve">IN</x:t>
        </x:is>
      </x:c>
      <x:c r="C26" s="26" t="inlineStr">
        <x:is>
          <x:t xml:space="preserve">18105</x:t>
        </x:is>
      </x:c>
      <x:c r="D26" s="26" t="inlineStr">
        <x:is>
          <x:t xml:space="preserve">18105</x:t>
        </x:is>
      </x:c>
      <x:c r="E26" s="26" t="inlineStr">
        <x:is>
          <x:t xml:space="preserve">1218</x:t>
        </x:is>
      </x:c>
      <x:c r="F26" s="26" t="inlineStr">
        <x:is>
          <x:t xml:space="preserve">Monroe County</x:t>
        </x:is>
      </x:c>
      <x:c r="G26" s="26" t="inlineStr">
        <x:is>
          <x:t xml:space="preserve">IN</x:t>
        </x:is>
      </x:c>
      <x:c r="H26" s="26" t="inlineStr">
        <x:is>
          <x:t xml:space="preserve">Bloomington, IN</x:t>
        </x:is>
      </x:c>
      <x:c r="I26" s="26" t="inlineStr">
        <x:is>
          <x:t xml:space="preserve">direct FIPS</x:t>
        </x:is>
      </x:c>
      <x:c r="J26" s="26" t="inlineStr">
        <x:is>
          <x:t xml:space="preserve">none; direct Zillow county FIPS match</x:t>
        </x:is>
      </x:c>
      <x:c r="K26" s="26" t="inlineStr">
        <x:is>
          <x:t xml:space="preserve">2026-04-30</x:t>
        </x:is>
      </x:c>
      <x:c r="L26" s="26" t="n">
        <x:v>305326.6807008327</x:v>
      </x:c>
      <x:c r="M26" s="26" t="n">
        <x:v>305326.6807008327</x:v>
      </x:c>
      <x:c r="N26" s="26" t="n">
        <x:v>46.60194174757282</x:v>
      </x:c>
      <x:c r="O26" s="26" t="n">
        <x:v>196.2</x:v>
      </x:c>
      <x:c r="P26" s="26" t="n">
        <x:v>254.9</x:v>
      </x:c>
      <x:c r="Q26" s="26" t="n">
        <x:v>58.70000000000002</x:v>
      </x:c>
      <x:c r="R26" s="26" t="n">
        <x:v>121</x:v>
      </x:c>
      <x:c r="S26" s="26" t="n">
        <x:v>193</x:v>
      </x:c>
      <x:c r="T26" s="26" t="n">
        <x:v>72</x:v>
      </x:c>
      <x:c r="U26" s="26" t="n">
        <x:v>189.8809523809524</x:v>
      </x:c>
      <x:c r="V26" s="26" t="n">
        <x:v>193.3095238095238</x:v>
      </x:c>
      <x:c r="W26" s="26" t="n">
        <x:v>3.428571428571388</x:v>
      </x:c>
      <x:c r="X26" s="26" t="n">
        <x:v>25</x:v>
      </x:c>
      <x:c r="Y26" s="26" t="n">
        <x:v>25</x:v>
      </x:c>
      <x:c r="Z26" s="26" t="n">
        <x:v>0</x:v>
      </x:c>
      <x:c r="AA26" s="26" t="n">
        <x:v>389.45508</x:v>
      </x:c>
      <x:c r="AB26" s="26" t="n">
        <x:v>386.6288</x:v>
      </x:c>
      <x:c r="AC26" s="26" t="n">
        <x:v>-2.826279999999997</x:v>
      </x:c>
      <x:c r="AD26" s="26" t="n">
        <x:v>20</x:v>
      </x:c>
      <x:c r="AE26" s="26" t="n">
        <x:v>4</x:v>
      </x:c>
      <x:c r="AF26" s="26" t="n">
        <x:v>0.0002</x:v>
      </x:c>
      <x:c r="AG26" s="26" t="n">
        <x:v>4e-05</x:v>
      </x:c>
    </x:row>
    <x:row r="27">
      <x:c r="A27" s="26" t="inlineStr">
        <x:is>
          <x:t xml:space="preserve">Lehigh</x:t>
        </x:is>
      </x:c>
      <x:c r="B27" s="26" t="inlineStr">
        <x:is>
          <x:t xml:space="preserve">PA</x:t>
        </x:is>
      </x:c>
      <x:c r="C27" s="26" t="inlineStr">
        <x:is>
          <x:t xml:space="preserve">42077</x:t>
        </x:is>
      </x:c>
      <x:c r="D27" s="26" t="inlineStr">
        <x:is>
          <x:t xml:space="preserve">42077</x:t>
        </x:is>
      </x:c>
      <x:c r="E27" s="26" t="inlineStr">
        <x:is>
          <x:t xml:space="preserve">1146</x:t>
        </x:is>
      </x:c>
      <x:c r="F27" s="26" t="inlineStr">
        <x:is>
          <x:t xml:space="preserve">Lehigh County</x:t>
        </x:is>
      </x:c>
      <x:c r="G27" s="26" t="inlineStr">
        <x:is>
          <x:t xml:space="preserve">PA</x:t>
        </x:is>
      </x:c>
      <x:c r="H27" s="26" t="inlineStr">
        <x:is>
          <x:t xml:space="preserve">Allentown-Bethlehem-Easton, PA-NJ</x:t>
        </x:is>
      </x:c>
      <x:c r="I27" s="26" t="inlineStr">
        <x:is>
          <x:t xml:space="preserve">direct FIPS</x:t>
        </x:is>
      </x:c>
      <x:c r="J27" s="26" t="inlineStr">
        <x:is>
          <x:t xml:space="preserve">none; direct Zillow county FIPS match</x:t>
        </x:is>
      </x:c>
      <x:c r="K27" s="26" t="inlineStr">
        <x:is>
          <x:t xml:space="preserve">2026-04-30</x:t>
        </x:is>
      </x:c>
      <x:c r="L27" s="26" t="n">
        <x:v>338455.4280375192</x:v>
      </x:c>
      <x:c r="M27" s="26" t="n">
        <x:v>338455.4280375192</x:v>
      </x:c>
      <x:c r="N27" s="26" t="n">
        <x:v>56.79611650485437</x:v>
      </x:c>
      <x:c r="O27" s="26" t="n">
        <x:v>352.1</x:v>
      </x:c>
      <x:c r="P27" s="26" t="n">
        <x:v>301.2</x:v>
      </x:c>
      <x:c r="Q27" s="26" t="n">
        <x:v>-50.90000000000003</x:v>
      </x:c>
      <x:c r="R27" s="26" t="n">
        <x:v>300</x:v>
      </x:c>
      <x:c r="S27" s="26" t="n">
        <x:v>235</x:v>
      </x:c>
      <x:c r="T27" s="26" t="n">
        <x:v>-65</x:v>
      </x:c>
      <x:c r="U27" s="26" t="n">
        <x:v>187.0952380952381</x:v>
      </x:c>
      <x:c r="V27" s="26" t="n">
        <x:v>184</x:v>
      </x:c>
      <x:c r="W27" s="26" t="n">
        <x:v>-3.095238095238102</x:v>
      </x:c>
      <x:c r="X27" s="26" t="n">
        <x:v>27</x:v>
      </x:c>
      <x:c r="Y27" s="26" t="n">
        <x:v>26</x:v>
      </x:c>
      <x:c r="Z27" s="26" t="n">
        <x:v>-1</x:v>
      </x:c>
      <x:c r="AA27" s="26" t="n">
        <x:v>386.04532</x:v>
      </x:c>
      <x:c r="AB27" s="26" t="n">
        <x:v>386.59714</x:v>
      </x:c>
      <x:c r="AC27" s="26" t="n">
        <x:v>0.5518200000000206</x:v>
      </x:c>
      <x:c r="AD27" s="26" t="n">
        <x:v>1</x:v>
      </x:c>
      <x:c r="AE27" s="26" t="n">
        <x:v>7</x:v>
      </x:c>
      <x:c r="AF27" s="26" t="n">
        <x:v>1e-05</x:v>
      </x:c>
      <x:c r="AG27" s="26" t="n">
        <x:v>6.999999999999999e-05</x:v>
      </x:c>
    </x:row>
    <x:row r="28">
      <x:c r="A28" s="26" t="inlineStr">
        <x:is>
          <x:t xml:space="preserve">Genesee</x:t>
        </x:is>
      </x:c>
      <x:c r="B28" s="26" t="inlineStr">
        <x:is>
          <x:t xml:space="preserve">MI</x:t>
        </x:is>
      </x:c>
      <x:c r="C28" s="26" t="inlineStr">
        <x:is>
          <x:t xml:space="preserve">26049</x:t>
        </x:is>
      </x:c>
      <x:c r="D28" s="26" t="inlineStr">
        <x:is>
          <x:t xml:space="preserve">26049</x:t>
        </x:is>
      </x:c>
      <x:c r="E28" s="26" t="inlineStr">
        <x:is>
          <x:t xml:space="preserve">1721</x:t>
        </x:is>
      </x:c>
      <x:c r="F28" s="26" t="inlineStr">
        <x:is>
          <x:t xml:space="preserve">Genesee County</x:t>
        </x:is>
      </x:c>
      <x:c r="G28" s="26" t="inlineStr">
        <x:is>
          <x:t xml:space="preserve">MI</x:t>
        </x:is>
      </x:c>
      <x:c r="H28" s="26" t="inlineStr">
        <x:is>
          <x:t xml:space="preserve">Flint, MI</x:t>
        </x:is>
      </x:c>
      <x:c r="I28" s="26" t="inlineStr">
        <x:is>
          <x:t xml:space="preserve">direct FIPS</x:t>
        </x:is>
      </x:c>
      <x:c r="J28" s="26" t="inlineStr">
        <x:is>
          <x:t xml:space="preserve">none; direct Zillow county FIPS match</x:t>
        </x:is>
      </x:c>
      <x:c r="K28" s="26" t="inlineStr">
        <x:is>
          <x:t xml:space="preserve">2026-04-30</x:t>
        </x:is>
      </x:c>
      <x:c r="L28" s="26" t="n">
        <x:v>197667.101823474</x:v>
      </x:c>
      <x:c r="M28" s="26" t="n">
        <x:v>197667.101823474</x:v>
      </x:c>
      <x:c r="N28" s="26" t="n">
        <x:v>8.009708737864079</x:v>
      </x:c>
      <x:c r="O28" s="26" t="n">
        <x:v>174.6</x:v>
      </x:c>
      <x:c r="P28" s="26" t="n">
        <x:v>130</x:v>
      </x:c>
      <x:c r="Q28" s="26" t="n">
        <x:v>-44.59999999999999</x:v>
      </x:c>
      <x:c r="R28" s="26" t="n">
        <x:v>92</x:v>
      </x:c>
      <x:c r="S28" s="26" t="n">
        <x:v>32</x:v>
      </x:c>
      <x:c r="T28" s="26" t="n">
        <x:v>-60</x:v>
      </x:c>
      <x:c r="U28" s="26" t="n">
        <x:v>202.9285714285714</x:v>
      </x:c>
      <x:c r="V28" s="26" t="n">
        <x:v>200.0714285714286</x:v>
      </x:c>
      <x:c r="W28" s="26" t="n">
        <x:v>-2.857142857142804</x:v>
      </x:c>
      <x:c r="X28" s="26" t="n">
        <x:v>28</x:v>
      </x:c>
      <x:c r="Y28" s="26" t="n">
        <x:v>27</x:v>
      </x:c>
      <x:c r="Z28" s="26" t="n">
        <x:v>-1</x:v>
      </x:c>
      <x:c r="AA28" s="26" t="n">
        <x:v>385.56961</x:v>
      </x:c>
      <x:c r="AB28" s="26" t="n">
        <x:v>385.98845</x:v>
      </x:c>
      <x:c r="AC28" s="26" t="n">
        <x:v>0.4188399999999888</x:v>
      </x:c>
      <x:c r="AD28" s="26" t="n">
        <x:v>11</x:v>
      </x:c>
      <x:c r="AE28" s="26" t="n">
        <x:v>5</x:v>
      </x:c>
      <x:c r="AF28" s="26" t="n">
        <x:v>0.00011</x:v>
      </x:c>
      <x:c r="AG28" s="26" t="n">
        <x:v>5e-05</x:v>
      </x:c>
    </x:row>
    <x:row r="29">
      <x:c r="A29" s="26" t="inlineStr">
        <x:is>
          <x:t xml:space="preserve">Gloucester</x:t>
        </x:is>
      </x:c>
      <x:c r="B29" s="26" t="inlineStr">
        <x:is>
          <x:t xml:space="preserve">NJ</x:t>
        </x:is>
      </x:c>
      <x:c r="C29" s="26" t="inlineStr">
        <x:is>
          <x:t xml:space="preserve">34015</x:t>
        </x:is>
      </x:c>
      <x:c r="D29" s="26" t="inlineStr">
        <x:is>
          <x:t xml:space="preserve">34015</x:t>
        </x:is>
      </x:c>
      <x:c r="E29" s="26" t="inlineStr">
        <x:is>
          <x:t xml:space="preserve">2929</x:t>
        </x:is>
      </x:c>
      <x:c r="F29" s="26" t="inlineStr">
        <x:is>
          <x:t xml:space="preserve">Gloucester County</x:t>
        </x:is>
      </x:c>
      <x:c r="G29" s="26" t="inlineStr">
        <x:is>
          <x:t xml:space="preserve">NJ</x:t>
        </x:is>
      </x:c>
      <x:c r="H29" s="26" t="inlineStr">
        <x:is>
          <x:t xml:space="preserve">Philadelphia-Camden-Wilmington, PA-NJ-DE-MD</x:t>
        </x:is>
      </x:c>
      <x:c r="I29" s="26" t="inlineStr">
        <x:is>
          <x:t xml:space="preserve">direct FIPS</x:t>
        </x:is>
      </x:c>
      <x:c r="J29" s="26" t="inlineStr">
        <x:is>
          <x:t xml:space="preserve">none; direct Zillow county FIPS match</x:t>
        </x:is>
      </x:c>
      <x:c r="K29" s="26" t="inlineStr">
        <x:is>
          <x:t xml:space="preserve">2026-04-30</x:t>
        </x:is>
      </x:c>
      <x:c r="L29" s="26" t="n">
        <x:v>358857.0189633439</x:v>
      </x:c>
      <x:c r="M29" s="26" t="n">
        <x:v>358857.0189633439</x:v>
      </x:c>
      <x:c r="N29" s="26" t="n">
        <x:v>61.40776699029126</x:v>
      </x:c>
      <x:c r="O29" s="26" t="n">
        <x:v>308.7</x:v>
      </x:c>
      <x:c r="P29" s="26" t="n">
        <x:v>320</x:v>
      </x:c>
      <x:c r="Q29" s="26" t="n">
        <x:v>11.30000000000001</x:v>
      </x:c>
      <x:c r="R29" s="26" t="n">
        <x:v>240.5</x:v>
      </x:c>
      <x:c r="S29" s="26" t="n">
        <x:v>255</x:v>
      </x:c>
      <x:c r="T29" s="26" t="n">
        <x:v>14.5</x:v>
      </x:c>
      <x:c r="U29" s="26" t="n">
        <x:v>193.6428571428571</x:v>
      </x:c>
      <x:c r="V29" s="26" t="n">
        <x:v>194.3333333333333</x:v>
      </x:c>
      <x:c r="W29" s="26" t="n">
        <x:v>0.6904761904762324</x:v>
      </x:c>
      <x:c r="X29" s="26" t="n">
        <x:v>30</x:v>
      </x:c>
      <x:c r="Y29" s="26" t="n">
        <x:v>28</x:v>
      </x:c>
      <x:c r="Z29" s="26" t="n">
        <x:v>-2</x:v>
      </x:c>
      <x:c r="AA29" s="26" t="n">
        <x:v>383.82323</x:v>
      </x:c>
      <x:c r="AB29" s="26" t="n">
        <x:v>384.62529</x:v>
      </x:c>
      <x:c r="AC29" s="26" t="n">
        <x:v>0.8020599999999831</x:v>
      </x:c>
      <x:c r="AD29" s="26" t="n">
        <x:v>2</x:v>
      </x:c>
      <x:c r="AE29" s="26" t="n">
        <x:v>0</x:v>
      </x:c>
      <x:c r="AF29" s="26" t="n">
        <x:v>2e-05</x:v>
      </x:c>
      <x:c r="AG29" s="26" t="n">
        <x:v>0</x:v>
      </x:c>
    </x:row>
    <x:row r="30">
      <x:c r="A30" s="26" t="inlineStr">
        <x:is>
          <x:t xml:space="preserve">Rensselaer</x:t>
        </x:is>
      </x:c>
      <x:c r="B30" s="26" t="inlineStr">
        <x:is>
          <x:t xml:space="preserve">NY</x:t>
        </x:is>
      </x:c>
      <x:c r="C30" s="26" t="inlineStr">
        <x:is>
          <x:t xml:space="preserve">36083</x:t>
        </x:is>
      </x:c>
      <x:c r="D30" s="26" t="inlineStr">
        <x:is>
          <x:t xml:space="preserve">36083</x:t>
        </x:is>
      </x:c>
      <x:c r="E30" s="26" t="inlineStr">
        <x:is>
          <x:t xml:space="preserve">3004</x:t>
        </x:is>
      </x:c>
      <x:c r="F30" s="26" t="inlineStr">
        <x:is>
          <x:t xml:space="preserve">Rensselaer County</x:t>
        </x:is>
      </x:c>
      <x:c r="G30" s="26" t="inlineStr">
        <x:is>
          <x:t xml:space="preserve">NY</x:t>
        </x:is>
      </x:c>
      <x:c r="H30" s="26" t="inlineStr">
        <x:is>
          <x:t xml:space="preserve">Albany-Schenectady-Troy, NY</x:t>
        </x:is>
      </x:c>
      <x:c r="I30" s="26" t="inlineStr">
        <x:is>
          <x:t xml:space="preserve">direct FIPS</x:t>
        </x:is>
      </x:c>
      <x:c r="J30" s="26" t="inlineStr">
        <x:is>
          <x:t xml:space="preserve">none; direct Zillow county FIPS match</x:t>
        </x:is>
      </x:c>
      <x:c r="K30" s="26" t="inlineStr">
        <x:is>
          <x:t xml:space="preserve">2026-04-30</x:t>
        </x:is>
      </x:c>
      <x:c r="L30" s="26" t="n">
        <x:v>320838.7306243056</x:v>
      </x:c>
      <x:c r="M30" s="26" t="n">
        <x:v>320838.7306243056</x:v>
      </x:c>
      <x:c r="N30" s="26" t="n">
        <x:v>52.18446601941748</x:v>
      </x:c>
      <x:c r="O30" s="26" t="n">
        <x:v>316.1</x:v>
      </x:c>
      <x:c r="P30" s="26" t="n">
        <x:v>285.5</x:v>
      </x:c>
      <x:c r="Q30" s="26" t="n">
        <x:v>-30.60000000000002</x:v>
      </x:c>
      <x:c r="R30" s="26" t="n">
        <x:v>247.5</x:v>
      </x:c>
      <x:c r="S30" s="26" t="n">
        <x:v>216</x:v>
      </x:c>
      <x:c r="T30" s="26" t="n">
        <x:v>-31.5</x:v>
      </x:c>
      <x:c r="U30" s="26" t="n">
        <x:v>175.5952380952381</x:v>
      </x:c>
      <x:c r="V30" s="26" t="n">
        <x:v>174.0952380952381</x:v>
      </x:c>
      <x:c r="W30" s="26" t="n">
        <x:v>-1.5</x:v>
      </x:c>
      <x:c r="X30" s="26" t="n">
        <x:v>39</x:v>
      </x:c>
      <x:c r="Y30" s="26" t="n">
        <x:v>29</x:v>
      </x:c>
      <x:c r="Z30" s="26" t="n">
        <x:v>-10</x:v>
      </x:c>
      <x:c r="AA30" s="26" t="n">
        <x:v>376.10811</x:v>
      </x:c>
      <x:c r="AB30" s="26" t="n">
        <x:v>383.3525</x:v>
      </x:c>
      <x:c r="AC30" s="26" t="n">
        <x:v>7.24439000000001</x:v>
      </x:c>
      <x:c r="AD30" s="26" t="n">
        <x:v>9</x:v>
      </x:c>
      <x:c r="AE30" s="26" t="n">
        <x:v>113</x:v>
      </x:c>
      <x:c r="AF30" s="26" t="n">
        <x:v>9.000000000000001e-05</x:v>
      </x:c>
      <x:c r="AG30" s="26" t="n">
        <x:v>0.00113</x:v>
      </x:c>
    </x:row>
    <x:row r="31">
      <x:c r="A31" s="26" t="inlineStr">
        <x:is>
          <x:t xml:space="preserve">Scott</x:t>
        </x:is>
      </x:c>
      <x:c r="B31" s="26" t="inlineStr">
        <x:is>
          <x:t xml:space="preserve">IA</x:t>
        </x:is>
      </x:c>
      <x:c r="C31" s="26" t="inlineStr">
        <x:is>
          <x:t xml:space="preserve">19163</x:t>
        </x:is>
      </x:c>
      <x:c r="D31" s="26" t="inlineStr">
        <x:is>
          <x:t xml:space="preserve">19163</x:t>
        </x:is>
      </x:c>
      <x:c r="E31" s="26" t="inlineStr">
        <x:is>
          <x:t xml:space="preserve">706</x:t>
        </x:is>
      </x:c>
      <x:c r="F31" s="26" t="inlineStr">
        <x:is>
          <x:t xml:space="preserve">Scott County</x:t>
        </x:is>
      </x:c>
      <x:c r="G31" s="26" t="inlineStr">
        <x:is>
          <x:t xml:space="preserve">IA</x:t>
        </x:is>
      </x:c>
      <x:c r="H31" s="26" t="inlineStr">
        <x:is>
          <x:t xml:space="preserve">Davenport-Moline-Rock Island, IA-IL</x:t>
        </x:is>
      </x:c>
      <x:c r="I31" s="26" t="inlineStr">
        <x:is>
          <x:t xml:space="preserve">direct FIPS</x:t>
        </x:is>
      </x:c>
      <x:c r="J31" s="26" t="inlineStr">
        <x:is>
          <x:t xml:space="preserve">none; direct Zillow county FIPS match</x:t>
        </x:is>
      </x:c>
      <x:c r="K31" s="26" t="inlineStr">
        <x:is>
          <x:t xml:space="preserve">2026-04-30</x:t>
        </x:is>
      </x:c>
      <x:c r="L31" s="26" t="n">
        <x:v>229155.084517968</x:v>
      </x:c>
      <x:c r="M31" s="26" t="n">
        <x:v>229155.084517968</x:v>
      </x:c>
      <x:c r="N31" s="26" t="n">
        <x:v>17.23300970873786</x:v>
      </x:c>
      <x:c r="O31" s="26" t="n">
        <x:v>155.2</x:v>
      </x:c>
      <x:c r="P31" s="26" t="n">
        <x:v>154.3</x:v>
      </x:c>
      <x:c r="Q31" s="26" t="n">
        <x:v>-0.8999999999999773</x:v>
      </x:c>
      <x:c r="R31" s="26" t="n">
        <x:v>76</x:v>
      </x:c>
      <x:c r="S31" s="26" t="n">
        <x:v>72</x:v>
      </x:c>
      <x:c r="T31" s="26" t="n">
        <x:v>-4</x:v>
      </x:c>
      <x:c r="U31" s="26" t="n">
        <x:v>202.3095238095238</x:v>
      </x:c>
      <x:c r="V31" s="26" t="n">
        <x:v>202.1190476190476</x:v>
      </x:c>
      <x:c r="W31" s="26" t="n">
        <x:v>-0.1904761904761756</x:v>
      </x:c>
      <x:c r="X31" s="26" t="n">
        <x:v>38</x:v>
      </x:c>
      <x:c r="Y31" s="26" t="n">
        <x:v>30</x:v>
      </x:c>
      <x:c r="Z31" s="26" t="n">
        <x:v>-8</x:v>
      </x:c>
      <x:c r="AA31" s="26" t="n">
        <x:v>377.01628</x:v>
      </x:c>
      <x:c r="AB31" s="26" t="n">
        <x:v>383.1233</x:v>
      </x:c>
      <x:c r="AC31" s="26" t="n">
        <x:v>6.107019999999977</x:v>
      </x:c>
      <x:c r="AD31" s="26" t="n">
        <x:v>0</x:v>
      </x:c>
      <x:c r="AE31" s="26" t="n">
        <x:v>0</x:v>
      </x:c>
      <x:c r="AF31" s="26" t="n">
        <x:v>0</x:v>
      </x:c>
      <x:c r="AG31" s="26" t="n">
        <x:v>0</x:v>
      </x:c>
    </x:row>
    <x:row r="32">
      <x:c r="A32" s="26" t="inlineStr">
        <x:is>
          <x:t xml:space="preserve">Kent</x:t>
        </x:is>
      </x:c>
      <x:c r="B32" s="26" t="inlineStr">
        <x:is>
          <x:t xml:space="preserve">MI</x:t>
        </x:is>
      </x:c>
      <x:c r="C32" s="26" t="inlineStr">
        <x:is>
          <x:t xml:space="preserve">26081</x:t>
        </x:is>
      </x:c>
      <x:c r="D32" s="26" t="inlineStr">
        <x:is>
          <x:t xml:space="preserve">26081</x:t>
        </x:is>
      </x:c>
      <x:c r="E32" s="26" t="inlineStr">
        <x:is>
          <x:t xml:space="preserve">201</x:t>
        </x:is>
      </x:c>
      <x:c r="F32" s="26" t="inlineStr">
        <x:is>
          <x:t xml:space="preserve">Kent County</x:t>
        </x:is>
      </x:c>
      <x:c r="G32" s="26" t="inlineStr">
        <x:is>
          <x:t xml:space="preserve">MI</x:t>
        </x:is>
      </x:c>
      <x:c r="H32" s="26" t="inlineStr">
        <x:is>
          <x:t xml:space="preserve">Grand Rapids-Kentwood, MI</x:t>
        </x:is>
      </x:c>
      <x:c r="I32" s="26" t="inlineStr">
        <x:is>
          <x:t xml:space="preserve">direct FIPS</x:t>
        </x:is>
      </x:c>
      <x:c r="J32" s="26" t="inlineStr">
        <x:is>
          <x:t xml:space="preserve">none; direct Zillow county FIPS match</x:t>
        </x:is>
      </x:c>
      <x:c r="K32" s="26" t="inlineStr">
        <x:is>
          <x:t xml:space="preserve">2026-04-30</x:t>
        </x:is>
      </x:c>
      <x:c r="L32" s="26" t="n">
        <x:v>338183.6204054215</x:v>
      </x:c>
      <x:c r="M32" s="26" t="n">
        <x:v>338183.6204054215</x:v>
      </x:c>
      <x:c r="N32" s="26" t="n">
        <x:v>56.55339805825243</x:v>
      </x:c>
      <x:c r="O32" s="26" t="n">
        <x:v>195.2</x:v>
      </x:c>
      <x:c r="P32" s="26" t="n">
        <x:v>300</x:v>
      </x:c>
      <x:c r="Q32" s="26" t="n">
        <x:v>104.8</x:v>
      </x:c>
      <x:c r="R32" s="26" t="n">
        <x:v>119</x:v>
      </x:c>
      <x:c r="S32" s="26" t="n">
        <x:v>233</x:v>
      </x:c>
      <x:c r="T32" s="26" t="n">
        <x:v>114</x:v>
      </x:c>
      <x:c r="U32" s="26" t="n">
        <x:v>178.3809523809524</x:v>
      </x:c>
      <x:c r="V32" s="26" t="n">
        <x:v>183.8095238095238</x:v>
      </x:c>
      <x:c r="W32" s="26" t="n">
        <x:v>5.428571428571388</x:v>
      </x:c>
      <x:c r="X32" s="26" t="n">
        <x:v>29</x:v>
      </x:c>
      <x:c r="Y32" s="26" t="n">
        <x:v>31</x:v>
      </x:c>
      <x:c r="Z32" s="26" t="n">
        <x:v>2</x:v>
      </x:c>
      <x:c r="AA32" s="26" t="n">
        <x:v>383.86908</x:v>
      </x:c>
      <x:c r="AB32" s="26" t="n">
        <x:v>382.76182</x:v>
      </x:c>
      <x:c r="AC32" s="26" t="n">
        <x:v>-1.107259999999997</x:v>
      </x:c>
      <x:c r="AD32" s="26" t="n">
        <x:v>65</x:v>
      </x:c>
      <x:c r="AE32" s="26" t="n">
        <x:v>55</x:v>
      </x:c>
      <x:c r="AF32" s="26" t="n">
        <x:v>0.00065</x:v>
      </x:c>
      <x:c r="AG32" s="26" t="n">
        <x:v>0.00055</x:v>
      </x:c>
    </x:row>
    <x:row r="33">
      <x:c r="A33" s="26" t="inlineStr">
        <x:is>
          <x:t xml:space="preserve">Strafford</x:t>
        </x:is>
      </x:c>
      <x:c r="B33" s="26" t="inlineStr">
        <x:is>
          <x:t xml:space="preserve">NH</x:t>
        </x:is>
      </x:c>
      <x:c r="C33" s="26" t="inlineStr">
        <x:is>
          <x:t xml:space="preserve">33017</x:t>
        </x:is>
      </x:c>
      <x:c r="D33" s="26" t="inlineStr">
        <x:is>
          <x:t xml:space="preserve">33017</x:t>
        </x:is>
      </x:c>
      <x:c r="E33" s="26" t="inlineStr">
        <x:is>
          <x:t xml:space="preserve">2851</x:t>
        </x:is>
      </x:c>
      <x:c r="F33" s="26" t="inlineStr">
        <x:is>
          <x:t xml:space="preserve">Strafford County</x:t>
        </x:is>
      </x:c>
      <x:c r="G33" s="26" t="inlineStr">
        <x:is>
          <x:t xml:space="preserve">NH</x:t>
        </x:is>
      </x:c>
      <x:c r="H33" s="26" t="inlineStr">
        <x:is>
          <x:t xml:space="preserve">Boston-Cambridge-Newton, MA-NH</x:t>
        </x:is>
      </x:c>
      <x:c r="I33" s="26" t="inlineStr">
        <x:is>
          <x:t xml:space="preserve">direct FIPS</x:t>
        </x:is>
      </x:c>
      <x:c r="J33" s="26" t="inlineStr">
        <x:is>
          <x:t xml:space="preserve">none; direct Zillow county FIPS match</x:t>
        </x:is>
      </x:c>
      <x:c r="K33" s="26" t="inlineStr">
        <x:is>
          <x:t xml:space="preserve">2026-04-30</x:t>
        </x:is>
      </x:c>
      <x:c r="L33" s="26" t="n">
        <x:v>523580.2192843104</x:v>
      </x:c>
      <x:c r="M33" s="26" t="n">
        <x:v>523580.2192843104</x:v>
      </x:c>
      <x:c r="N33" s="26" t="n">
        <x:v>79.6116504854369</x:v>
      </x:c>
      <x:c r="O33" s="26" t="n">
        <x:v>384.9</x:v>
      </x:c>
      <x:c r="P33" s="26" t="n">
        <x:v>395.4</x:v>
      </x:c>
      <x:c r="Q33" s="26" t="n">
        <x:v>10.5</x:v>
      </x:c>
      <x:c r="R33" s="26" t="n">
        <x:v>323</x:v>
      </x:c>
      <x:c r="S33" s="26" t="n">
        <x:v>329</x:v>
      </x:c>
      <x:c r="T33" s="26" t="n">
        <x:v>6</x:v>
      </x:c>
      <x:c r="U33" s="26" t="n">
        <x:v>207.7380952380952</x:v>
      </x:c>
      <x:c r="V33" s="26" t="n">
        <x:v>208.0238095238095</x:v>
      </x:c>
      <x:c r="W33" s="26" t="n">
        <x:v>0.285714285714306</x:v>
      </x:c>
      <x:c r="X33" s="26" t="n">
        <x:v>23</x:v>
      </x:c>
      <x:c r="Y33" s="26" t="n">
        <x:v>32</x:v>
      </x:c>
      <x:c r="Z33" s="26" t="n">
        <x:v>9</x:v>
      </x:c>
      <x:c r="AA33" s="26" t="n">
        <x:v>389.94802</x:v>
      </x:c>
      <x:c r="AB33" s="26" t="n">
        <x:v>381.79133</x:v>
      </x:c>
      <x:c r="AC33" s="26" t="n">
        <x:v>-8.156689999999969</x:v>
      </x:c>
      <x:c r="AD33" s="26" t="n">
        <x:v>41</x:v>
      </x:c>
      <x:c r="AE33" s="26" t="n">
        <x:v>0</x:v>
      </x:c>
      <x:c r="AF33" s="26" t="n">
        <x:v>0.00041</x:v>
      </x:c>
      <x:c r="AG33" s="26" t="n">
        <x:v>0</x:v>
      </x:c>
    </x:row>
    <x:row r="34">
      <x:c r="A34" s="26" t="inlineStr">
        <x:is>
          <x:t xml:space="preserve">Ulster</x:t>
        </x:is>
      </x:c>
      <x:c r="B34" s="26" t="inlineStr">
        <x:is>
          <x:t xml:space="preserve">NY</x:t>
        </x:is>
      </x:c>
      <x:c r="C34" s="26" t="inlineStr">
        <x:is>
          <x:t xml:space="preserve">36111</x:t>
        </x:is>
      </x:c>
      <x:c r="D34" s="26" t="inlineStr">
        <x:is>
          <x:t xml:space="preserve">36111</x:t>
        </x:is>
      </x:c>
      <x:c r="E34" s="26" t="inlineStr">
        <x:is>
          <x:t xml:space="preserve">1448</x:t>
        </x:is>
      </x:c>
      <x:c r="F34" s="26" t="inlineStr">
        <x:is>
          <x:t xml:space="preserve">Ulster County</x:t>
        </x:is>
      </x:c>
      <x:c r="G34" s="26" t="inlineStr">
        <x:is>
          <x:t xml:space="preserve">NY</x:t>
        </x:is>
      </x:c>
      <x:c r="H34" s="26" t="inlineStr">
        <x:is>
          <x:t xml:space="preserve">Kingston, NY</x:t>
        </x:is>
      </x:c>
      <x:c r="I34" s="26" t="inlineStr">
        <x:is>
          <x:t xml:space="preserve">direct FIPS</x:t>
        </x:is>
      </x:c>
      <x:c r="J34" s="26" t="inlineStr">
        <x:is>
          <x:t xml:space="preserve">none; direct Zillow county FIPS match</x:t>
        </x:is>
      </x:c>
      <x:c r="K34" s="26" t="inlineStr">
        <x:is>
          <x:t xml:space="preserve">2026-04-30</x:t>
        </x:is>
      </x:c>
      <x:c r="L34" s="26" t="n">
        <x:v>439300.4819670206</x:v>
      </x:c>
      <x:c r="M34" s="26" t="n">
        <x:v>439300.4819670206</x:v>
      </x:c>
      <x:c r="N34" s="26" t="n">
        <x:v>71.60194174757282</x:v>
      </x:c>
      <x:c r="O34" s="26" t="n">
        <x:v>316.1</x:v>
      </x:c>
      <x:c r="P34" s="26" t="n">
        <x:v>350.9</x:v>
      </x:c>
      <x:c r="Q34" s="26" t="n">
        <x:v>34.79999999999995</x:v>
      </x:c>
      <x:c r="R34" s="26" t="n">
        <x:v>247.5</x:v>
      </x:c>
      <x:c r="S34" s="26" t="n">
        <x:v>297</x:v>
      </x:c>
      <x:c r="T34" s="26" t="n">
        <x:v>49.5</x:v>
      </x:c>
      <x:c r="U34" s="26" t="n">
        <x:v>186.9761904761905</x:v>
      </x:c>
      <x:c r="V34" s="26" t="n">
        <x:v>189.3333333333333</x:v>
      </x:c>
      <x:c r="W34" s="26" t="n">
        <x:v>2.357142857142833</x:v>
      </x:c>
      <x:c r="X34" s="26" t="n">
        <x:v>31</x:v>
      </x:c>
      <x:c r="Y34" s="26" t="n">
        <x:v>33</x:v>
      </x:c>
      <x:c r="Z34" s="26" t="n">
        <x:v>2</x:v>
      </x:c>
      <x:c r="AA34" s="26" t="n">
        <x:v>383.22543</x:v>
      </x:c>
      <x:c r="AB34" s="26" t="n">
        <x:v>381.70669</x:v>
      </x:c>
      <x:c r="AC34" s="26" t="n">
        <x:v>-1.518740000000037</x:v>
      </x:c>
      <x:c r="AD34" s="26" t="n">
        <x:v>44</x:v>
      </x:c>
      <x:c r="AE34" s="26" t="n">
        <x:v>6</x:v>
      </x:c>
      <x:c r="AF34" s="26" t="n">
        <x:v>0.00044</x:v>
      </x:c>
      <x:c r="AG34" s="26" t="n">
        <x:v>6e-05</x:v>
      </x:c>
    </x:row>
    <x:row r="35">
      <x:c r="A35" s="26" t="inlineStr">
        <x:is>
          <x:t xml:space="preserve">Outagamie</x:t>
        </x:is>
      </x:c>
      <x:c r="B35" s="26" t="inlineStr">
        <x:is>
          <x:t xml:space="preserve">WI</x:t>
        </x:is>
      </x:c>
      <x:c r="C35" s="26" t="inlineStr">
        <x:is>
          <x:t xml:space="preserve">55087</x:t>
        </x:is>
      </x:c>
      <x:c r="D35" s="26" t="inlineStr">
        <x:is>
          <x:t xml:space="preserve">55087</x:t>
        </x:is>
      </x:c>
      <x:c r="E35" s="26" t="inlineStr">
        <x:is>
          <x:t xml:space="preserve">2820</x:t>
        </x:is>
      </x:c>
      <x:c r="F35" s="26" t="inlineStr">
        <x:is>
          <x:t xml:space="preserve">Outagamie County</x:t>
        </x:is>
      </x:c>
      <x:c r="G35" s="26" t="inlineStr">
        <x:is>
          <x:t xml:space="preserve">WI</x:t>
        </x:is>
      </x:c>
      <x:c r="H35" s="26" t="inlineStr">
        <x:is>
          <x:t xml:space="preserve">Appleton, WI</x:t>
        </x:is>
      </x:c>
      <x:c r="I35" s="26" t="inlineStr">
        <x:is>
          <x:t xml:space="preserve">direct FIPS</x:t>
        </x:is>
      </x:c>
      <x:c r="J35" s="26" t="inlineStr">
        <x:is>
          <x:t xml:space="preserve">none; direct Zillow county FIPS match</x:t>
        </x:is>
      </x:c>
      <x:c r="K35" s="26" t="inlineStr">
        <x:is>
          <x:t xml:space="preserve">2026-04-30</x:t>
        </x:is>
      </x:c>
      <x:c r="L35" s="26" t="n">
        <x:v>313644.1036318552</x:v>
      </x:c>
      <x:c r="M35" s="26" t="n">
        <x:v>313644.1036318552</x:v>
      </x:c>
      <x:c r="N35" s="26" t="n">
        <x:v>49.27184466019418</x:v>
      </x:c>
      <x:c r="O35" s="26" t="n">
        <x:v>321.2</x:v>
      </x:c>
      <x:c r="P35" s="26" t="n">
        <x:v>269.6</x:v>
      </x:c>
      <x:c r="Q35" s="26" t="n">
        <x:v>-51.59999999999997</x:v>
      </x:c>
      <x:c r="R35" s="26" t="n">
        <x:v>260</x:v>
      </x:c>
      <x:c r="S35" s="26" t="n">
        <x:v>204</x:v>
      </x:c>
      <x:c r="T35" s="26" t="n">
        <x:v>-56</x:v>
      </x:c>
      <x:c r="U35" s="26" t="n">
        <x:v>196.952380952381</x:v>
      </x:c>
      <x:c r="V35" s="26" t="n">
        <x:v>194.2857142857143</x:v>
      </x:c>
      <x:c r="W35" s="26" t="n">
        <x:v>-2.666666666666714</x:v>
      </x:c>
      <x:c r="X35" s="26" t="n">
        <x:v>32</x:v>
      </x:c>
      <x:c r="Y35" s="26" t="n">
        <x:v>34</x:v>
      </x:c>
      <x:c r="Z35" s="26" t="n">
        <x:v>2</x:v>
      </x:c>
      <x:c r="AA35" s="26" t="n">
        <x:v>381.24658</x:v>
      </x:c>
      <x:c r="AB35" s="26" t="n">
        <x:v>380.64167</x:v>
      </x:c>
      <x:c r="AC35" s="26" t="n">
        <x:v>-0.604910000000018</x:v>
      </x:c>
      <x:c r="AD35" s="26" t="n">
        <x:v>1</x:v>
      </x:c>
      <x:c r="AE35" s="26" t="n">
        <x:v>0</x:v>
      </x:c>
      <x:c r="AF35" s="26" t="n">
        <x:v>1e-05</x:v>
      </x:c>
      <x:c r="AG35" s="26" t="n">
        <x:v>0</x:v>
      </x:c>
    </x:row>
    <x:row r="36">
      <x:c r="A36" s="26" t="inlineStr">
        <x:is>
          <x:t xml:space="preserve">Lancaster</x:t>
        </x:is>
      </x:c>
      <x:c r="B36" s="26" t="inlineStr">
        <x:is>
          <x:t xml:space="preserve">PA</x:t>
        </x:is>
      </x:c>
      <x:c r="C36" s="26" t="inlineStr">
        <x:is>
          <x:t xml:space="preserve">42071</x:t>
        </x:is>
      </x:c>
      <x:c r="D36" s="26" t="inlineStr">
        <x:is>
          <x:t xml:space="preserve">42071</x:t>
        </x:is>
      </x:c>
      <x:c r="E36" s="26" t="inlineStr">
        <x:is>
          <x:t xml:space="preserve">2776</x:t>
        </x:is>
      </x:c>
      <x:c r="F36" s="26" t="inlineStr">
        <x:is>
          <x:t xml:space="preserve">Lancaster County</x:t>
        </x:is>
      </x:c>
      <x:c r="G36" s="26" t="inlineStr">
        <x:is>
          <x:t xml:space="preserve">PA</x:t>
        </x:is>
      </x:c>
      <x:c r="H36" s="26" t="inlineStr">
        <x:is>
          <x:t xml:space="preserve">Lancaster, PA</x:t>
        </x:is>
      </x:c>
      <x:c r="I36" s="26" t="inlineStr">
        <x:is>
          <x:t xml:space="preserve">direct FIPS</x:t>
        </x:is>
      </x:c>
      <x:c r="J36" s="26" t="inlineStr">
        <x:is>
          <x:t xml:space="preserve">none; direct Zillow county FIPS match</x:t>
        </x:is>
      </x:c>
      <x:c r="K36" s="26" t="inlineStr">
        <x:is>
          <x:t xml:space="preserve">2026-04-30</x:t>
        </x:is>
      </x:c>
      <x:c r="L36" s="26" t="n">
        <x:v>355922.7288215715</x:v>
      </x:c>
      <x:c r="M36" s="26" t="n">
        <x:v>355922.7288215715</x:v>
      </x:c>
      <x:c r="N36" s="26" t="n">
        <x:v>61.16504854368932</x:v>
      </x:c>
      <x:c r="O36" s="26" t="n">
        <x:v>315.5</x:v>
      </x:c>
      <x:c r="P36" s="26" t="n">
        <x:v>320</x:v>
      </x:c>
      <x:c r="Q36" s="26" t="n">
        <x:v>4.5</x:v>
      </x:c>
      <x:c r="R36" s="26" t="n">
        <x:v>246</x:v>
      </x:c>
      <x:c r="S36" s="26" t="n">
        <x:v>255</x:v>
      </x:c>
      <x:c r="T36" s="26" t="n">
        <x:v>9</x:v>
      </x:c>
      <x:c r="U36" s="26" t="n">
        <x:v>206.547619047619</x:v>
      </x:c>
      <x:c r="V36" s="26" t="n">
        <x:v>206.9761904761905</x:v>
      </x:c>
      <x:c r="W36" s="26" t="n">
        <x:v>0.4285714285714732</x:v>
      </x:c>
      <x:c r="X36" s="26" t="n">
        <x:v>36</x:v>
      </x:c>
      <x:c r="Y36" s="26" t="n">
        <x:v>35</x:v>
      </x:c>
      <x:c r="Z36" s="26" t="n">
        <x:v>-1</x:v>
      </x:c>
      <x:c r="AA36" s="26" t="n">
        <x:v>378.30254</x:v>
      </x:c>
      <x:c r="AB36" s="26" t="n">
        <x:v>380.3444</x:v>
      </x:c>
      <x:c r="AC36" s="26" t="n">
        <x:v>2.041859999999986</x:v>
      </x:c>
      <x:c r="AD36" s="26" t="n">
        <x:v>0</x:v>
      </x:c>
      <x:c r="AE36" s="26" t="n">
        <x:v>0</x:v>
      </x:c>
      <x:c r="AF36" s="26" t="n">
        <x:v>0</x:v>
      </x:c>
      <x:c r="AG36" s="26" t="n">
        <x:v>0</x:v>
      </x:c>
    </x:row>
    <x:row r="37">
      <x:c r="A37" s="26" t="inlineStr">
        <x:is>
          <x:t xml:space="preserve">Merrimack</x:t>
        </x:is>
      </x:c>
      <x:c r="B37" s="26" t="inlineStr">
        <x:is>
          <x:t xml:space="preserve">NH</x:t>
        </x:is>
      </x:c>
      <x:c r="C37" s="26" t="inlineStr">
        <x:is>
          <x:t xml:space="preserve">33013</x:t>
        </x:is>
      </x:c>
      <x:c r="D37" s="26" t="inlineStr">
        <x:is>
          <x:t xml:space="preserve">33013</x:t>
        </x:is>
      </x:c>
      <x:c r="E37" s="26" t="inlineStr">
        <x:is>
          <x:t xml:space="preserve">2799</x:t>
        </x:is>
      </x:c>
      <x:c r="F37" s="26" t="inlineStr">
        <x:is>
          <x:t xml:space="preserve">Merrimack County</x:t>
        </x:is>
      </x:c>
      <x:c r="G37" s="26" t="inlineStr">
        <x:is>
          <x:t xml:space="preserve">NH</x:t>
        </x:is>
      </x:c>
      <x:c r="H37" s="26" t="inlineStr">
        <x:is>
          <x:t xml:space="preserve">Concord, NH</x:t>
        </x:is>
      </x:c>
      <x:c r="I37" s="26" t="inlineStr">
        <x:is>
          <x:t xml:space="preserve">direct FIPS</x:t>
        </x:is>
      </x:c>
      <x:c r="J37" s="26" t="inlineStr">
        <x:is>
          <x:t xml:space="preserve">none; direct Zillow county FIPS match</x:t>
        </x:is>
      </x:c>
      <x:c r="K37" s="26" t="inlineStr">
        <x:is>
          <x:t xml:space="preserve">2026-04-30</x:t>
        </x:is>
      </x:c>
      <x:c r="L37" s="26" t="n">
        <x:v>506896.9740050155</x:v>
      </x:c>
      <x:c r="M37" s="26" t="n">
        <x:v>506896.9740050155</x:v>
      </x:c>
      <x:c r="N37" s="26" t="n">
        <x:v>78.39805825242718</x:v>
      </x:c>
      <x:c r="O37" s="26" t="n">
        <x:v>395.4</x:v>
      </x:c>
      <x:c r="P37" s="26" t="n">
        <x:v>387</x:v>
      </x:c>
      <x:c r="Q37" s="26" t="n">
        <x:v>-8.399999999999977</x:v>
      </x:c>
      <x:c r="R37" s="26" t="n">
        <x:v>329</x:v>
      </x:c>
      <x:c r="S37" s="26" t="n">
        <x:v>324.5</x:v>
      </x:c>
      <x:c r="T37" s="26" t="n">
        <x:v>-4.5</x:v>
      </x:c>
      <x:c r="U37" s="26" t="n">
        <x:v>199.6190476190476</x:v>
      </x:c>
      <x:c r="V37" s="26" t="n">
        <x:v>199.4047619047619</x:v>
      </x:c>
      <x:c r="W37" s="26" t="n">
        <x:v>-0.214285714285694</x:v>
      </x:c>
      <x:c r="X37" s="26" t="n">
        <x:v>35</x:v>
      </x:c>
      <x:c r="Y37" s="26" t="n">
        <x:v>36</x:v>
      </x:c>
      <x:c r="Z37" s="26" t="n">
        <x:v>1</x:v>
      </x:c>
      <x:c r="AA37" s="26" t="n">
        <x:v>379.35517</x:v>
      </x:c>
      <x:c r="AB37" s="26" t="n">
        <x:v>379.85929</x:v>
      </x:c>
      <x:c r="AC37" s="26" t="n">
        <x:v>0.5041200000000003</x:v>
      </x:c>
      <x:c r="AD37" s="26" t="n">
        <x:v>0</x:v>
      </x:c>
      <x:c r="AE37" s="26" t="n">
        <x:v>0</x:v>
      </x:c>
      <x:c r="AF37" s="26" t="n">
        <x:v>0</x:v>
      </x:c>
      <x:c r="AG37" s="26" t="n">
        <x:v>0</x:v>
      </x:c>
    </x:row>
    <x:row r="38">
      <x:c r="A38" s="26" t="inlineStr">
        <x:is>
          <x:t xml:space="preserve">Cumberland</x:t>
        </x:is>
      </x:c>
      <x:c r="B38" s="26" t="inlineStr">
        <x:is>
          <x:t xml:space="preserve">PA</x:t>
        </x:is>
      </x:c>
      <x:c r="C38" s="26" t="inlineStr">
        <x:is>
          <x:t xml:space="preserve">42041</x:t>
        </x:is>
      </x:c>
      <x:c r="D38" s="26" t="inlineStr">
        <x:is>
          <x:t xml:space="preserve">42041</x:t>
        </x:is>
      </x:c>
      <x:c r="E38" s="26" t="inlineStr">
        <x:is>
          <x:t xml:space="preserve">2914</x:t>
        </x:is>
      </x:c>
      <x:c r="F38" s="26" t="inlineStr">
        <x:is>
          <x:t xml:space="preserve">Cumberland County</x:t>
        </x:is>
      </x:c>
      <x:c r="G38" s="26" t="inlineStr">
        <x:is>
          <x:t xml:space="preserve">PA</x:t>
        </x:is>
      </x:c>
      <x:c r="H38" s="26" t="inlineStr">
        <x:is>
          <x:t xml:space="preserve">Harrisburg-Carlisle, PA</x:t>
        </x:is>
      </x:c>
      <x:c r="I38" s="26" t="inlineStr">
        <x:is>
          <x:t xml:space="preserve">direct FIPS</x:t>
        </x:is>
      </x:c>
      <x:c r="J38" s="26" t="inlineStr">
        <x:is>
          <x:t xml:space="preserve">none; direct Zillow county FIPS match</x:t>
        </x:is>
      </x:c>
      <x:c r="K38" s="26" t="inlineStr">
        <x:is>
          <x:t xml:space="preserve">2026-04-30</x:t>
        </x:is>
      </x:c>
      <x:c r="L38" s="26" t="n">
        <x:v>321048.2614872152</x:v>
      </x:c>
      <x:c r="M38" s="26" t="n">
        <x:v>321048.2614872152</x:v>
      </x:c>
      <x:c r="N38" s="26" t="n">
        <x:v>52.42718446601942</x:v>
      </x:c>
      <x:c r="O38" s="26" t="n">
        <x:v>288.5</x:v>
      </x:c>
      <x:c r="P38" s="26" t="n">
        <x:v>287.7</x:v>
      </x:c>
      <x:c r="Q38" s="26" t="n">
        <x:v>-0.8000000000000114</x:v>
      </x:c>
      <x:c r="R38" s="26" t="n">
        <x:v>218</x:v>
      </x:c>
      <x:c r="S38" s="26" t="n">
        <x:v>217</x:v>
      </x:c>
      <x:c r="T38" s="26" t="n">
        <x:v>-1</x:v>
      </x:c>
      <x:c r="U38" s="26" t="n">
        <x:v>186.3333333333333</x:v>
      </x:c>
      <x:c r="V38" s="26" t="n">
        <x:v>186.2857142857143</x:v>
      </x:c>
      <x:c r="W38" s="26" t="n">
        <x:v>-0.04761904761900837</x:v>
      </x:c>
      <x:c r="X38" s="26" t="n">
        <x:v>33</x:v>
      </x:c>
      <x:c r="Y38" s="26" t="n">
        <x:v>37</x:v>
      </x:c>
      <x:c r="Z38" s="26" t="n">
        <x:v>4</x:v>
      </x:c>
      <x:c r="AA38" s="26" t="n">
        <x:v>380.29391</x:v>
      </x:c>
      <x:c r="AB38" s="26" t="n">
        <x:v>378.86391</x:v>
      </x:c>
      <x:c r="AC38" s="26" t="n">
        <x:v>-1.430000000000007</x:v>
      </x:c>
      <x:c r="AD38" s="26" t="n">
        <x:v>0</x:v>
      </x:c>
      <x:c r="AE38" s="26" t="n">
        <x:v>1</x:v>
      </x:c>
      <x:c r="AF38" s="26" t="n">
        <x:v>0</x:v>
      </x:c>
      <x:c r="AG38" s="26" t="n">
        <x:v>1e-05</x:v>
      </x:c>
    </x:row>
    <x:row r="39">
      <x:c r="A39" s="26" t="inlineStr">
        <x:is>
          <x:t xml:space="preserve">Northampton</x:t>
        </x:is>
      </x:c>
      <x:c r="B39" s="26" t="inlineStr">
        <x:is>
          <x:t xml:space="preserve">PA</x:t>
        </x:is>
      </x:c>
      <x:c r="C39" s="26" t="inlineStr">
        <x:is>
          <x:t xml:space="preserve">42095</x:t>
        </x:is>
      </x:c>
      <x:c r="D39" s="26" t="inlineStr">
        <x:is>
          <x:t xml:space="preserve">42095</x:t>
        </x:is>
      </x:c>
      <x:c r="E39" s="26" t="inlineStr">
        <x:is>
          <x:t xml:space="preserve">3112</x:t>
        </x:is>
      </x:c>
      <x:c r="F39" s="26" t="inlineStr">
        <x:is>
          <x:t xml:space="preserve">Northampton County</x:t>
        </x:is>
      </x:c>
      <x:c r="G39" s="26" t="inlineStr">
        <x:is>
          <x:t xml:space="preserve">PA</x:t>
        </x:is>
      </x:c>
      <x:c r="H39" s="26" t="inlineStr">
        <x:is>
          <x:t xml:space="preserve">Allentown-Bethlehem-Easton, PA-NJ</x:t>
        </x:is>
      </x:c>
      <x:c r="I39" s="26" t="inlineStr">
        <x:is>
          <x:t xml:space="preserve">direct FIPS</x:t>
        </x:is>
      </x:c>
      <x:c r="J39" s="26" t="inlineStr">
        <x:is>
          <x:t xml:space="preserve">none; direct Zillow county FIPS match</x:t>
        </x:is>
      </x:c>
      <x:c r="K39" s="26" t="inlineStr">
        <x:is>
          <x:t xml:space="preserve">2026-04-30</x:t>
        </x:is>
      </x:c>
      <x:c r="L39" s="26" t="n">
        <x:v>342996.7292443053</x:v>
      </x:c>
      <x:c r="M39" s="26" t="n">
        <x:v>342996.7292443053</x:v>
      </x:c>
      <x:c r="N39" s="26" t="n">
        <x:v>58.25242718446601</x:v>
      </x:c>
      <x:c r="O39" s="26" t="n">
        <x:v>287.7</x:v>
      </x:c>
      <x:c r="P39" s="26" t="n">
        <x:v>308.7</x:v>
      </x:c>
      <x:c r="Q39" s="26" t="n">
        <x:v>21</x:v>
      </x:c>
      <x:c r="R39" s="26" t="n">
        <x:v>217</x:v>
      </x:c>
      <x:c r="S39" s="26" t="n">
        <x:v>240.5</x:v>
      </x:c>
      <x:c r="T39" s="26" t="n">
        <x:v>23.5</x:v>
      </x:c>
      <x:c r="U39" s="26" t="n">
        <x:v>196.5952380952381</x:v>
      </x:c>
      <x:c r="V39" s="26" t="n">
        <x:v>197.7142857142857</x:v>
      </x:c>
      <x:c r="W39" s="26" t="n">
        <x:v>1.11904761904762</x:v>
      </x:c>
      <x:c r="X39" s="26" t="n">
        <x:v>37</x:v>
      </x:c>
      <x:c r="Y39" s="26" t="n">
        <x:v>38</x:v>
      </x:c>
      <x:c r="Z39" s="26" t="n">
        <x:v>1</x:v>
      </x:c>
      <x:c r="AA39" s="26" t="n">
        <x:v>378.07841</x:v>
      </x:c>
      <x:c r="AB39" s="26" t="n">
        <x:v>375.3493</x:v>
      </x:c>
      <x:c r="AC39" s="26" t="n">
        <x:v>-2.729109999999991</x:v>
      </x:c>
      <x:c r="AD39" s="26" t="n">
        <x:v>0</x:v>
      </x:c>
      <x:c r="AE39" s="26" t="n">
        <x:v>0</x:v>
      </x:c>
      <x:c r="AF39" s="26" t="n">
        <x:v>0</x:v>
      </x:c>
      <x:c r="AG39" s="26" t="n">
        <x:v>0</x:v>
      </x:c>
    </x:row>
    <x:row r="40">
      <x:c r="A40" s="26" t="inlineStr">
        <x:is>
          <x:t xml:space="preserve">Ingham</x:t>
        </x:is>
      </x:c>
      <x:c r="B40" s="26" t="inlineStr">
        <x:is>
          <x:t xml:space="preserve">MI</x:t>
        </x:is>
      </x:c>
      <x:c r="C40" s="26" t="inlineStr">
        <x:is>
          <x:t xml:space="preserve">26065</x:t>
        </x:is>
      </x:c>
      <x:c r="D40" s="26" t="inlineStr">
        <x:is>
          <x:t xml:space="preserve">26065</x:t>
        </x:is>
      </x:c>
      <x:c r="E40" s="26" t="inlineStr">
        <x:is>
          <x:t xml:space="preserve">1110</x:t>
        </x:is>
      </x:c>
      <x:c r="F40" s="26" t="inlineStr">
        <x:is>
          <x:t xml:space="preserve">Ingham County</x:t>
        </x:is>
      </x:c>
      <x:c r="G40" s="26" t="inlineStr">
        <x:is>
          <x:t xml:space="preserve">MI</x:t>
        </x:is>
      </x:c>
      <x:c r="H40" s="26" t="inlineStr">
        <x:is>
          <x:t xml:space="preserve">Lansing-East Lansing, MI</x:t>
        </x:is>
      </x:c>
      <x:c r="I40" s="26" t="inlineStr">
        <x:is>
          <x:t xml:space="preserve">direct FIPS</x:t>
        </x:is>
      </x:c>
      <x:c r="J40" s="26" t="inlineStr">
        <x:is>
          <x:t xml:space="preserve">none; direct Zillow county FIPS match</x:t>
        </x:is>
      </x:c>
      <x:c r="K40" s="26" t="inlineStr">
        <x:is>
          <x:t xml:space="preserve">2026-04-30</x:t>
        </x:is>
      </x:c>
      <x:c r="L40" s="26" t="n">
        <x:v>241934.4647036749</x:v>
      </x:c>
      <x:c r="M40" s="26" t="n">
        <x:v>241934.4647036749</x:v>
      </x:c>
      <x:c r="N40" s="26" t="n">
        <x:v>22.81553398058253</x:v>
      </x:c>
      <x:c r="O40" s="26" t="n">
        <x:v>197</x:v>
      </x:c>
      <x:c r="P40" s="26" t="n">
        <x:v>178.2</x:v>
      </x:c>
      <x:c r="Q40" s="26" t="n">
        <x:v>-18.80000000000001</x:v>
      </x:c>
      <x:c r="R40" s="26" t="n">
        <x:v>122</x:v>
      </x:c>
      <x:c r="S40" s="26" t="n">
        <x:v>95</x:v>
      </x:c>
      <x:c r="T40" s="26" t="n">
        <x:v>-27</x:v>
      </x:c>
      <x:c r="U40" s="26" t="n">
        <x:v>201.8809523809524</x:v>
      </x:c>
      <x:c r="V40" s="26" t="n">
        <x:v>200.5952380952381</x:v>
      </x:c>
      <x:c r="W40" s="26" t="n">
        <x:v>-1.285714285714306</x:v>
      </x:c>
      <x:c r="X40" s="26" t="n">
        <x:v>34</x:v>
      </x:c>
      <x:c r="Y40" s="26" t="n">
        <x:v>39</x:v>
      </x:c>
      <x:c r="Z40" s="26" t="n">
        <x:v>5</x:v>
      </x:c>
      <x:c r="AA40" s="26" t="n">
        <x:v>379.62996</x:v>
      </x:c>
      <x:c r="AB40" s="26" t="n">
        <x:v>374.54117</x:v>
      </x:c>
      <x:c r="AC40" s="26" t="n">
        <x:v>-5.08878999999996</x:v>
      </x:c>
      <x:c r="AD40" s="26" t="n">
        <x:v>0</x:v>
      </x:c>
      <x:c r="AE40" s="26" t="n">
        <x:v>0</x:v>
      </x:c>
      <x:c r="AF40" s="26" t="n">
        <x:v>0</x:v>
      </x:c>
      <x:c r="AG40" s="26" t="n">
        <x:v>0</x:v>
      </x:c>
    </x:row>
    <x:row r="41">
      <x:c r="A41" s="26" t="inlineStr">
        <x:is>
          <x:t xml:space="preserve">Delaware</x:t>
        </x:is>
      </x:c>
      <x:c r="B41" s="26" t="inlineStr">
        <x:is>
          <x:t xml:space="preserve">IN</x:t>
        </x:is>
      </x:c>
      <x:c r="C41" s="26" t="inlineStr">
        <x:is>
          <x:t xml:space="preserve">18035</x:t>
        </x:is>
      </x:c>
      <x:c r="D41" s="26" t="inlineStr">
        <x:is>
          <x:t xml:space="preserve">18035</x:t>
        </x:is>
      </x:c>
      <x:c r="E41" s="26" t="inlineStr">
        <x:is>
          <x:t xml:space="preserve">2247</x:t>
        </x:is>
      </x:c>
      <x:c r="F41" s="26" t="inlineStr">
        <x:is>
          <x:t xml:space="preserve">Delaware County</x:t>
        </x:is>
      </x:c>
      <x:c r="G41" s="26" t="inlineStr">
        <x:is>
          <x:t xml:space="preserve">IN</x:t>
        </x:is>
      </x:c>
      <x:c r="H41" s="26" t="inlineStr">
        <x:is>
          <x:t xml:space="preserve">Muncie, IN</x:t>
        </x:is>
      </x:c>
      <x:c r="I41" s="26" t="inlineStr">
        <x:is>
          <x:t xml:space="preserve">direct FIPS</x:t>
        </x:is>
      </x:c>
      <x:c r="J41" s="26" t="inlineStr">
        <x:is>
          <x:t xml:space="preserve">none; direct Zillow county FIPS match</x:t>
        </x:is>
      </x:c>
      <x:c r="K41" s="26" t="inlineStr">
        <x:is>
          <x:t xml:space="preserve">2026-04-30</x:t>
        </x:is>
      </x:c>
      <x:c r="L41" s="26" t="n">
        <x:v>176250.4729144209</x:v>
      </x:c>
      <x:c r="M41" s="26" t="n">
        <x:v>176250.4729144209</x:v>
      </x:c>
      <x:c r="N41" s="26" t="n">
        <x:v>4.12621359223301</x:v>
      </x:c>
      <x:c r="O41" s="26" t="n">
        <x:v>149.2</x:v>
      </x:c>
      <x:c r="P41" s="26" t="n">
        <x:v>113.1</x:v>
      </x:c>
      <x:c r="Q41" s="26" t="n">
        <x:v>-36.09999999999999</x:v>
      </x:c>
      <x:c r="R41" s="26" t="n">
        <x:v>62</x:v>
      </x:c>
      <x:c r="S41" s="26" t="n">
        <x:v>18</x:v>
      </x:c>
      <x:c r="T41" s="26" t="n">
        <x:v>-44</x:v>
      </x:c>
      <x:c r="U41" s="26" t="n">
        <x:v>203.1428571428571</x:v>
      </x:c>
      <x:c r="V41" s="26" t="n">
        <x:v>201.047619047619</x:v>
      </x:c>
      <x:c r="W41" s="26" t="n">
        <x:v>-2.095238095238074</x:v>
      </x:c>
      <x:c r="X41" s="26" t="n">
        <x:v>42</x:v>
      </x:c>
      <x:c r="Y41" s="26" t="n">
        <x:v>40</x:v>
      </x:c>
      <x:c r="Z41" s="26" t="n">
        <x:v>-2</x:v>
      </x:c>
      <x:c r="AA41" s="26" t="n">
        <x:v>371.48639</x:v>
      </x:c>
      <x:c r="AB41" s="26" t="n">
        <x:v>374.01087</x:v>
      </x:c>
      <x:c r="AC41" s="26" t="n">
        <x:v>2.52448000000004</x:v>
      </x:c>
      <x:c r="AD41" s="26" t="n">
        <x:v>0</x:v>
      </x:c>
      <x:c r="AE41" s="26" t="n">
        <x:v>0</x:v>
      </x:c>
      <x:c r="AF41" s="26" t="n">
        <x:v>0</x:v>
      </x:c>
      <x:c r="AG41" s="26" t="n">
        <x:v>0</x:v>
      </x:c>
    </x:row>
    <x:row r="42">
      <x:c r="A42" s="26" t="inlineStr">
        <x:is>
          <x:t xml:space="preserve">Hamilton</x:t>
        </x:is>
      </x:c>
      <x:c r="B42" s="26" t="inlineStr">
        <x:is>
          <x:t xml:space="preserve">TN</x:t>
        </x:is>
      </x:c>
      <x:c r="C42" s="26" t="inlineStr">
        <x:is>
          <x:t xml:space="preserve">47065</x:t>
        </x:is>
      </x:c>
      <x:c r="D42" s="26" t="inlineStr">
        <x:is>
          <x:t xml:space="preserve">47065</x:t>
        </x:is>
      </x:c>
      <x:c r="E42" s="26" t="inlineStr">
        <x:is>
          <x:t xml:space="preserve">2323</x:t>
        </x:is>
      </x:c>
      <x:c r="F42" s="26" t="inlineStr">
        <x:is>
          <x:t xml:space="preserve">Hamilton County</x:t>
        </x:is>
      </x:c>
      <x:c r="G42" s="26" t="inlineStr">
        <x:is>
          <x:t xml:space="preserve">TN</x:t>
        </x:is>
      </x:c>
      <x:c r="H42" s="26" t="inlineStr">
        <x:is>
          <x:t xml:space="preserve">Chattanooga, TN-GA</x:t>
        </x:is>
      </x:c>
      <x:c r="I42" s="26" t="inlineStr">
        <x:is>
          <x:t xml:space="preserve">direct FIPS</x:t>
        </x:is>
      </x:c>
      <x:c r="J42" s="26" t="inlineStr">
        <x:is>
          <x:t xml:space="preserve">none; direct Zillow county FIPS match</x:t>
        </x:is>
      </x:c>
      <x:c r="K42" s="26" t="inlineStr">
        <x:is>
          <x:t xml:space="preserve">2026-04-30</x:t>
        </x:is>
      </x:c>
      <x:c r="L42" s="26" t="n">
        <x:v>346865.3611977477</x:v>
      </x:c>
      <x:c r="M42" s="26" t="n">
        <x:v>346865.3611977477</x:v>
      </x:c>
      <x:c r="N42" s="26" t="n">
        <x:v>59.46601941747572</x:v>
      </x:c>
      <x:c r="O42" s="26" t="n">
        <x:v>200</x:v>
      </x:c>
      <x:c r="P42" s="26" t="n">
        <x:v>315.5</x:v>
      </x:c>
      <x:c r="Q42" s="26" t="n">
        <x:v>115.5</x:v>
      </x:c>
      <x:c r="R42" s="26" t="n">
        <x:v>128.5</x:v>
      </x:c>
      <x:c r="S42" s="26" t="n">
        <x:v>246</x:v>
      </x:c>
      <x:c r="T42" s="26" t="n">
        <x:v>117.5</x:v>
      </x:c>
      <x:c r="U42" s="26" t="n">
        <x:v>185.8333333333333</x:v>
      </x:c>
      <x:c r="V42" s="26" t="n">
        <x:v>191.4285714285714</x:v>
      </x:c>
      <x:c r="W42" s="26" t="n">
        <x:v>5.59523809523813</x:v>
      </x:c>
      <x:c r="X42" s="26" t="n">
        <x:v>40</x:v>
      </x:c>
      <x:c r="Y42" s="26" t="n">
        <x:v>41</x:v>
      </x:c>
      <x:c r="Z42" s="26" t="n">
        <x:v>1</x:v>
      </x:c>
      <x:c r="AA42" s="26" t="n">
        <x:v>372.39397</x:v>
      </x:c>
      <x:c r="AB42" s="26" t="n">
        <x:v>373.80749</x:v>
      </x:c>
      <x:c r="AC42" s="26" t="n">
        <x:v>1.413519999999949</x:v>
      </x:c>
      <x:c r="AD42" s="26" t="n">
        <x:v>0</x:v>
      </x:c>
      <x:c r="AE42" s="26" t="n">
        <x:v>0</x:v>
      </x:c>
      <x:c r="AF42" s="26" t="n">
        <x:v>0</x:v>
      </x:c>
      <x:c r="AG42" s="26" t="n">
        <x:v>0</x:v>
      </x:c>
    </x:row>
    <x:row r="43">
      <x:c r="A43" s="26" t="inlineStr">
        <x:is>
          <x:t xml:space="preserve">Middlesex</x:t>
        </x:is>
      </x:c>
      <x:c r="B43" s="26" t="inlineStr">
        <x:is>
          <x:t xml:space="preserve">CT</x:t>
        </x:is>
      </x:c>
      <x:c r="C43" s="26" t="inlineStr">
        <x:is>
          <x:t xml:space="preserve">09007</x:t>
        </x:is>
      </x:c>
      <x:c r="D43" s="26" t="inlineStr">
        <x:is>
          <x:t xml:space="preserve">09007</x:t>
        </x:is>
      </x:c>
      <x:c r="E43" s="26" t="inlineStr">
        <x:is>
          <x:t xml:space="preserve">2800</x:t>
        </x:is>
      </x:c>
      <x:c r="F43" s="26" t="inlineStr">
        <x:is>
          <x:t xml:space="preserve">Middlesex County</x:t>
        </x:is>
      </x:c>
      <x:c r="G43" s="26" t="inlineStr">
        <x:is>
          <x:t xml:space="preserve">CT</x:t>
        </x:is>
      </x:c>
      <x:c r="H43" s="26" t="inlineStr">
        <x:is>
          <x:t xml:space="preserve">Hartford-East Hartford-Middletown, CT</x:t>
        </x:is>
      </x:c>
      <x:c r="I43" s="26" t="inlineStr">
        <x:is>
          <x:t xml:space="preserve">direct FIPS</x:t>
        </x:is>
      </x:c>
      <x:c r="J43" s="26" t="inlineStr">
        <x:is>
          <x:t xml:space="preserve">none; direct Zillow county FIPS match</x:t>
        </x:is>
      </x:c>
      <x:c r="K43" s="26" t="inlineStr">
        <x:is>
          <x:t xml:space="preserve">2026-04-30</x:t>
        </x:is>
      </x:c>
      <x:c r="L43" s="26" t="n">
        <x:v>457248.9941426695</x:v>
      </x:c>
      <x:c r="M43" s="26" t="n">
        <x:v>457248.9941426695</x:v>
      </x:c>
      <x:c r="N43" s="26" t="n">
        <x:v>74.27184466019418</x:v>
      </x:c>
      <x:c r="O43" s="26" t="n">
        <x:v>285</x:v>
      </x:c>
      <x:c r="P43" s="26" t="n">
        <x:v>360</x:v>
      </x:c>
      <x:c r="Q43" s="26" t="n">
        <x:v>75</x:v>
      </x:c>
      <x:c r="R43" s="26" t="n">
        <x:v>214.5</x:v>
      </x:c>
      <x:c r="S43" s="26" t="n">
        <x:v>307.5</x:v>
      </x:c>
      <x:c r="T43" s="26" t="n">
        <x:v>93</x:v>
      </x:c>
      <x:c r="U43" s="26" t="n">
        <x:v>202.5238095238095</x:v>
      </x:c>
      <x:c r="V43" s="26" t="n">
        <x:v>206.952380952381</x:v>
      </x:c>
      <x:c r="W43" s="26" t="n">
        <x:v>4.428571428571473</x:v>
      </x:c>
      <x:c r="X43" s="26" t="n">
        <x:v>43</x:v>
      </x:c>
      <x:c r="Y43" s="26" t="n">
        <x:v>42</x:v>
      </x:c>
      <x:c r="Z43" s="26" t="n">
        <x:v>-1</x:v>
      </x:c>
      <x:c r="AA43" s="26" t="n">
        <x:v>371.42371</x:v>
      </x:c>
      <x:c r="AB43" s="26" t="n">
        <x:v>370.95815</x:v>
      </x:c>
      <x:c r="AC43" s="26" t="n">
        <x:v>-0.4655600000000391</x:v>
      </x:c>
      <x:c r="AD43" s="26" t="n">
        <x:v>0</x:v>
      </x:c>
      <x:c r="AE43" s="26" t="n">
        <x:v>0</x:v>
      </x:c>
      <x:c r="AF43" s="26" t="n">
        <x:v>0</x:v>
      </x:c>
      <x:c r="AG43" s="26" t="n">
        <x:v>0</x:v>
      </x:c>
    </x:row>
    <x:row r="44">
      <x:c r="A44" s="26" t="inlineStr">
        <x:is>
          <x:t xml:space="preserve">Chester</x:t>
        </x:is>
      </x:c>
      <x:c r="B44" s="26" t="inlineStr">
        <x:is>
          <x:t xml:space="preserve">PA</x:t>
        </x:is>
      </x:c>
      <x:c r="C44" s="26" t="inlineStr">
        <x:is>
          <x:t xml:space="preserve">42029</x:t>
        </x:is>
      </x:c>
      <x:c r="D44" s="26" t="inlineStr">
        <x:is>
          <x:t xml:space="preserve">42029</x:t>
        </x:is>
      </x:c>
      <x:c r="E44" s="26" t="inlineStr">
        <x:is>
          <x:t xml:space="preserve">1611</x:t>
        </x:is>
      </x:c>
      <x:c r="F44" s="26" t="inlineStr">
        <x:is>
          <x:t xml:space="preserve">Chester County</x:t>
        </x:is>
      </x:c>
      <x:c r="G44" s="26" t="inlineStr">
        <x:is>
          <x:t xml:space="preserve">PA</x:t>
        </x:is>
      </x:c>
      <x:c r="H44" s="26" t="inlineStr">
        <x:is>
          <x:t xml:space="preserve">Philadelphia-Camden-Wilmington, PA-NJ-DE-MD</x:t>
        </x:is>
      </x:c>
      <x:c r="I44" s="26" t="inlineStr">
        <x:is>
          <x:t xml:space="preserve">direct FIPS</x:t>
        </x:is>
      </x:c>
      <x:c r="J44" s="26" t="inlineStr">
        <x:is>
          <x:t xml:space="preserve">none; direct Zillow county FIPS match</x:t>
        </x:is>
      </x:c>
      <x:c r="K44" s="26" t="inlineStr">
        <x:is>
          <x:t xml:space="preserve">2026-04-30</x:t>
        </x:is>
      </x:c>
      <x:c r="L44" s="26" t="n">
        <x:v>479360.0482124173</x:v>
      </x:c>
      <x:c r="M44" s="26" t="n">
        <x:v>479360.0482124173</x:v>
      </x:c>
      <x:c r="N44" s="26" t="n">
        <x:v>77.18446601941747</x:v>
      </x:c>
      <x:c r="O44" s="26" t="n">
        <x:v>344.8</x:v>
      </x:c>
      <x:c r="P44" s="26" t="n">
        <x:v>380</x:v>
      </x:c>
      <x:c r="Q44" s="26" t="n">
        <x:v>35.19999999999999</x:v>
      </x:c>
      <x:c r="R44" s="26" t="n">
        <x:v>287</x:v>
      </x:c>
      <x:c r="S44" s="26" t="n">
        <x:v>319</x:v>
      </x:c>
      <x:c r="T44" s="26" t="n">
        <x:v>32</x:v>
      </x:c>
      <x:c r="U44" s="26" t="n">
        <x:v>200.1666666666667</x:v>
      </x:c>
      <x:c r="V44" s="26" t="n">
        <x:v>201.6904761904762</x:v>
      </x:c>
      <x:c r="W44" s="26" t="n">
        <x:v>1.52380952380949</x:v>
      </x:c>
      <x:c r="X44" s="26" t="n">
        <x:v>45</x:v>
      </x:c>
      <x:c r="Y44" s="26" t="n">
        <x:v>43</x:v>
      </x:c>
      <x:c r="Z44" s="26" t="n">
        <x:v>-2</x:v>
      </x:c>
      <x:c r="AA44" s="26" t="n">
        <x:v>367.58422</x:v>
      </x:c>
      <x:c r="AB44" s="26" t="n">
        <x:v>368.7482</x:v>
      </x:c>
      <x:c r="AC44" s="26" t="n">
        <x:v>1.163979999999981</x:v>
      </x:c>
      <x:c r="AD44" s="26" t="n">
        <x:v>0</x:v>
      </x:c>
      <x:c r="AE44" s="26" t="n">
        <x:v>0</x:v>
      </x:c>
      <x:c r="AF44" s="26" t="n">
        <x:v>0</x:v>
      </x:c>
      <x:c r="AG44" s="26" t="n">
        <x:v>0</x:v>
      </x:c>
    </x:row>
    <x:row r="45">
      <x:c r="A45" s="26" t="inlineStr">
        <x:is>
          <x:t xml:space="preserve">Greenville</x:t>
        </x:is>
      </x:c>
      <x:c r="B45" s="26" t="inlineStr">
        <x:is>
          <x:t xml:space="preserve">SC</x:t>
        </x:is>
      </x:c>
      <x:c r="C45" s="26" t="inlineStr">
        <x:is>
          <x:t xml:space="preserve">45045</x:t>
        </x:is>
      </x:c>
      <x:c r="D45" s="26" t="inlineStr">
        <x:is>
          <x:t xml:space="preserve">45045</x:t>
        </x:is>
      </x:c>
      <x:c r="E45" s="26" t="inlineStr">
        <x:is>
          <x:t xml:space="preserve">2934</x:t>
        </x:is>
      </x:c>
      <x:c r="F45" s="26" t="inlineStr">
        <x:is>
          <x:t xml:space="preserve">Greenville County</x:t>
        </x:is>
      </x:c>
      <x:c r="G45" s="26" t="inlineStr">
        <x:is>
          <x:t xml:space="preserve">SC</x:t>
        </x:is>
      </x:c>
      <x:c r="H45" s="26" t="inlineStr">
        <x:is>
          <x:t xml:space="preserve">Greenville-Anderson, SC</x:t>
        </x:is>
      </x:c>
      <x:c r="I45" s="26" t="inlineStr">
        <x:is>
          <x:t xml:space="preserve">direct FIPS</x:t>
        </x:is>
      </x:c>
      <x:c r="J45" s="26" t="inlineStr">
        <x:is>
          <x:t xml:space="preserve">none; direct Zillow county FIPS match</x:t>
        </x:is>
      </x:c>
      <x:c r="K45" s="26" t="inlineStr">
        <x:is>
          <x:t xml:space="preserve">2026-04-30</x:t>
        </x:is>
      </x:c>
      <x:c r="L45" s="26" t="n">
        <x:v>314892.0142970906</x:v>
      </x:c>
      <x:c r="M45" s="26" t="n">
        <x:v>314892.0142970906</x:v>
      </x:c>
      <x:c r="N45" s="26" t="n">
        <x:v>49.75728155339806</x:v>
      </x:c>
      <x:c r="O45" s="26" t="n">
        <x:v>210</x:v>
      </x:c>
      <x:c r="P45" s="26" t="n">
        <x:v>272.6</x:v>
      </x:c>
      <x:c r="Q45" s="26" t="n">
        <x:v>62.60000000000002</x:v>
      </x:c>
      <x:c r="R45" s="26" t="n">
        <x:v>135</x:v>
      </x:c>
      <x:c r="S45" s="26" t="n">
        <x:v>206</x:v>
      </x:c>
      <x:c r="T45" s="26" t="n">
        <x:v>71</x:v>
      </x:c>
      <x:c r="U45" s="26" t="n">
        <x:v>182.547619047619</x:v>
      </x:c>
      <x:c r="V45" s="26" t="n">
        <x:v>185.9285714285714</x:v>
      </x:c>
      <x:c r="W45" s="26" t="n">
        <x:v>3.380952380952408</x:v>
      </x:c>
      <x:c r="X45" s="26" t="n">
        <x:v>41</x:v>
      </x:c>
      <x:c r="Y45" s="26" t="n">
        <x:v>44</x:v>
      </x:c>
      <x:c r="Z45" s="26" t="n">
        <x:v>3</x:v>
      </x:c>
      <x:c r="AA45" s="26" t="n">
        <x:v>372.03297</x:v>
      </x:c>
      <x:c r="AB45" s="26" t="n">
        <x:v>368.20876</x:v>
      </x:c>
      <x:c r="AC45" s="26" t="n">
        <x:v>-3.824209999999994</x:v>
      </x:c>
      <x:c r="AD45" s="26" t="n">
        <x:v>0</x:v>
      </x:c>
      <x:c r="AE45" s="26" t="n">
        <x:v>0</x:v>
      </x:c>
      <x:c r="AF45" s="26" t="n">
        <x:v>0</x:v>
      </x:c>
      <x:c r="AG45" s="26" t="n">
        <x:v>0</x:v>
      </x:c>
    </x:row>
    <x:row r="46">
      <x:c r="A46" s="26" t="inlineStr">
        <x:is>
          <x:t xml:space="preserve">Waukesha</x:t>
        </x:is>
      </x:c>
      <x:c r="B46" s="26" t="inlineStr">
        <x:is>
          <x:t xml:space="preserve">WI</x:t>
        </x:is>
      </x:c>
      <x:c r="C46" s="26" t="inlineStr">
        <x:is>
          <x:t xml:space="preserve">55133</x:t>
        </x:is>
      </x:c>
      <x:c r="D46" s="26" t="inlineStr">
        <x:is>
          <x:t xml:space="preserve">55133</x:t>
        </x:is>
      </x:c>
      <x:c r="E46" s="26" t="inlineStr">
        <x:is>
          <x:t xml:space="preserve">2596</x:t>
        </x:is>
      </x:c>
      <x:c r="F46" s="26" t="inlineStr">
        <x:is>
          <x:t xml:space="preserve">Waukesha County</x:t>
        </x:is>
      </x:c>
      <x:c r="G46" s="26" t="inlineStr">
        <x:is>
          <x:t xml:space="preserve">WI</x:t>
        </x:is>
      </x:c>
      <x:c r="H46" s="26" t="inlineStr">
        <x:is>
          <x:t xml:space="preserve">Milwaukee-Waukesha, WI</x:t>
        </x:is>
      </x:c>
      <x:c r="I46" s="26" t="inlineStr">
        <x:is>
          <x:t xml:space="preserve">direct FIPS</x:t>
        </x:is>
      </x:c>
      <x:c r="J46" s="26" t="inlineStr">
        <x:is>
          <x:t xml:space="preserve">none; direct Zillow county FIPS match</x:t>
        </x:is>
      </x:c>
      <x:c r="K46" s="26" t="inlineStr">
        <x:is>
          <x:t xml:space="preserve">2026-04-30</x:t>
        </x:is>
      </x:c>
      <x:c r="L46" s="26" t="n">
        <x:v>448333.4711462677</x:v>
      </x:c>
      <x:c r="M46" s="26" t="n">
        <x:v>448333.4711462677</x:v>
      </x:c>
      <x:c r="N46" s="26" t="n">
        <x:v>73.30097087378641</x:v>
      </x:c>
      <x:c r="O46" s="26" t="n">
        <x:v>308.1</x:v>
      </x:c>
      <x:c r="P46" s="26" t="n">
        <x:v>356.2</x:v>
      </x:c>
      <x:c r="Q46" s="26" t="n">
        <x:v>48.09999999999997</x:v>
      </x:c>
      <x:c r="R46" s="26" t="n">
        <x:v>237.5</x:v>
      </x:c>
      <x:c r="S46" s="26" t="n">
        <x:v>303</x:v>
      </x:c>
      <x:c r="T46" s="26" t="n">
        <x:v>65.5</x:v>
      </x:c>
      <x:c r="U46" s="26" t="n">
        <x:v>212.8571428571429</x:v>
      </x:c>
      <x:c r="V46" s="26" t="n">
        <x:v>215.9761904761905</x:v>
      </x:c>
      <x:c r="W46" s="26" t="n">
        <x:v>3.119047619047592</x:v>
      </x:c>
      <x:c r="X46" s="26" t="n">
        <x:v>55</x:v>
      </x:c>
      <x:c r="Y46" s="26" t="n">
        <x:v>45</x:v>
      </x:c>
      <x:c r="Z46" s="26" t="n">
        <x:v>-10</x:v>
      </x:c>
      <x:c r="AA46" s="26" t="n">
        <x:v>355.09211</x:v>
      </x:c>
      <x:c r="AB46" s="26" t="n">
        <x:v>365.2311</x:v>
      </x:c>
      <x:c r="AC46" s="26" t="n">
        <x:v>10.13899000000004</x:v>
      </x:c>
      <x:c r="AD46" s="26" t="n">
        <x:v>0</x:v>
      </x:c>
      <x:c r="AE46" s="26" t="n">
        <x:v>0</x:v>
      </x:c>
      <x:c r="AF46" s="26" t="n">
        <x:v>0</x:v>
      </x:c>
      <x:c r="AG46" s="26" t="n">
        <x:v>0</x:v>
      </x:c>
    </x:row>
    <x:row r="47">
      <x:c r="A47" s="26" t="inlineStr">
        <x:is>
          <x:t xml:space="preserve">Penobscot</x:t>
        </x:is>
      </x:c>
      <x:c r="B47" s="26" t="inlineStr">
        <x:is>
          <x:t xml:space="preserve">ME</x:t>
        </x:is>
      </x:c>
      <x:c r="C47" s="26" t="inlineStr">
        <x:is>
          <x:t xml:space="preserve">23019</x:t>
        </x:is>
      </x:c>
      <x:c r="D47" s="26" t="inlineStr">
        <x:is>
          <x:t xml:space="preserve">23019</x:t>
        </x:is>
      </x:c>
      <x:c r="E47" s="26" t="inlineStr">
        <x:is>
          <x:t xml:space="preserve">2824</x:t>
        </x:is>
      </x:c>
      <x:c r="F47" s="26" t="inlineStr">
        <x:is>
          <x:t xml:space="preserve">Penobscot County</x:t>
        </x:is>
      </x:c>
      <x:c r="G47" s="26" t="inlineStr">
        <x:is>
          <x:t xml:space="preserve">ME</x:t>
        </x:is>
      </x:c>
      <x:c r="H47" s="26" t="inlineStr">
        <x:is>
          <x:t xml:space="preserve">Bangor, ME</x:t>
        </x:is>
      </x:c>
      <x:c r="I47" s="26" t="inlineStr">
        <x:is>
          <x:t xml:space="preserve">direct FIPS</x:t>
        </x:is>
      </x:c>
      <x:c r="J47" s="26" t="inlineStr">
        <x:is>
          <x:t xml:space="preserve">none; direct Zillow county FIPS match</x:t>
        </x:is>
      </x:c>
      <x:c r="K47" s="26" t="inlineStr">
        <x:is>
          <x:t xml:space="preserve">2026-04-30</x:t>
        </x:is>
      </x:c>
      <x:c r="L47" s="26" t="n">
        <x:v>291829.9341055542</x:v>
      </x:c>
      <x:c r="M47" s="26" t="n">
        <x:v>291829.9341055542</x:v>
      </x:c>
      <x:c r="N47" s="26" t="n">
        <x:v>41.01941747572815</x:v>
      </x:c>
      <x:c r="O47" s="26" t="n">
        <x:v>370.3</x:v>
      </x:c>
      <x:c r="P47" s="26" t="n">
        <x:v>239.6</x:v>
      </x:c>
      <x:c r="Q47" s="26" t="n">
        <x:v>-130.7</x:v>
      </x:c>
      <x:c r="R47" s="26" t="n">
        <x:v>314</x:v>
      </x:c>
      <x:c r="S47" s="26" t="n">
        <x:v>170</x:v>
      </x:c>
      <x:c r="T47" s="26" t="n">
        <x:v>-144</x:v>
      </x:c>
      <x:c r="U47" s="26" t="n">
        <x:v>197.7857142857143</x:v>
      </x:c>
      <x:c r="V47" s="26" t="n">
        <x:v>190.9285714285714</x:v>
      </x:c>
      <x:c r="W47" s="26" t="n">
        <x:v>-6.85714285714289</x:v>
      </x:c>
      <x:c r="X47" s="26" t="n">
        <x:v>47</x:v>
      </x:c>
      <x:c r="Y47" s="26" t="n">
        <x:v>46</x:v>
      </x:c>
      <x:c r="Z47" s="26" t="n">
        <x:v>-1</x:v>
      </x:c>
      <x:c r="AA47" s="26" t="n">
        <x:v>365.99327</x:v>
      </x:c>
      <x:c r="AB47" s="26" t="n">
        <x:v>365.06584</x:v>
      </x:c>
      <x:c r="AC47" s="26" t="n">
        <x:v>-0.9274300000000153</x:v>
      </x:c>
      <x:c r="AD47" s="26" t="n">
        <x:v>0</x:v>
      </x:c>
      <x:c r="AE47" s="26" t="n">
        <x:v>0</x:v>
      </x:c>
      <x:c r="AF47" s="26" t="n">
        <x:v>0</x:v>
      </x:c>
      <x:c r="AG47" s="26" t="n">
        <x:v>0</x:v>
      </x:c>
    </x:row>
    <x:row r="48">
      <x:c r="A48" s="26" t="inlineStr">
        <x:is>
          <x:t xml:space="preserve">Winnebago</x:t>
        </x:is>
      </x:c>
      <x:c r="B48" s="26" t="inlineStr">
        <x:is>
          <x:t xml:space="preserve">IL</x:t>
        </x:is>
      </x:c>
      <x:c r="C48" s="26" t="inlineStr">
        <x:is>
          <x:t xml:space="preserve">17201</x:t>
        </x:is>
      </x:c>
      <x:c r="D48" s="26" t="inlineStr">
        <x:is>
          <x:t xml:space="preserve">17201</x:t>
        </x:is>
      </x:c>
      <x:c r="E48" s="26" t="inlineStr">
        <x:is>
          <x:t xml:space="preserve">2877</x:t>
        </x:is>
      </x:c>
      <x:c r="F48" s="26" t="inlineStr">
        <x:is>
          <x:t xml:space="preserve">Winnebago County</x:t>
        </x:is>
      </x:c>
      <x:c r="G48" s="26" t="inlineStr">
        <x:is>
          <x:t xml:space="preserve">IL</x:t>
        </x:is>
      </x:c>
      <x:c r="H48" s="26" t="inlineStr">
        <x:is>
          <x:t xml:space="preserve">Rockford, IL</x:t>
        </x:is>
      </x:c>
      <x:c r="I48" s="26" t="inlineStr">
        <x:is>
          <x:t xml:space="preserve">direct FIPS</x:t>
        </x:is>
      </x:c>
      <x:c r="J48" s="26" t="inlineStr">
        <x:is>
          <x:t xml:space="preserve">none; direct Zillow county FIPS match</x:t>
        </x:is>
      </x:c>
      <x:c r="K48" s="26" t="inlineStr">
        <x:is>
          <x:t xml:space="preserve">2026-04-30</x:t>
        </x:is>
      </x:c>
      <x:c r="L48" s="26" t="n">
        <x:v>211484.7096634783</x:v>
      </x:c>
      <x:c r="M48" s="26" t="n">
        <x:v>211484.7096634783</x:v>
      </x:c>
      <x:c r="N48" s="26" t="n">
        <x:v>12.62135922330097</x:v>
      </x:c>
      <x:c r="O48" s="26" t="n">
        <x:v>131.1</x:v>
      </x:c>
      <x:c r="P48" s="26" t="n">
        <x:v>145</x:v>
      </x:c>
      <x:c r="Q48" s="26" t="n">
        <x:v>13.90000000000001</x:v>
      </x:c>
      <x:c r="R48" s="26" t="n">
        <x:v>36</x:v>
      </x:c>
      <x:c r="S48" s="26" t="n">
        <x:v>53</x:v>
      </x:c>
      <x:c r="T48" s="26" t="n">
        <x:v>17</x:v>
      </x:c>
      <x:c r="U48" s="26" t="n">
        <x:v>211.7857142857143</x:v>
      </x:c>
      <x:c r="V48" s="26" t="n">
        <x:v>212.5952380952381</x:v>
      </x:c>
      <x:c r="W48" s="26" t="n">
        <x:v>0.809523809523796</x:v>
      </x:c>
      <x:c r="X48" s="26" t="n">
        <x:v>52</x:v>
      </x:c>
      <x:c r="Y48" s="26" t="n">
        <x:v>47</x:v>
      </x:c>
      <x:c r="Z48" s="26" t="n">
        <x:v>-5</x:v>
      </x:c>
      <x:c r="AA48" s="26" t="n">
        <x:v>356.85539</x:v>
      </x:c>
      <x:c r="AB48" s="26" t="n">
        <x:v>363.2939</x:v>
      </x:c>
      <x:c r="AC48" s="26" t="n">
        <x:v>6.438510000000008</x:v>
      </x:c>
      <x:c r="AD48" s="26" t="n">
        <x:v>0</x:v>
      </x:c>
      <x:c r="AE48" s="26" t="n">
        <x:v>0</x:v>
      </x:c>
      <x:c r="AF48" s="26" t="n">
        <x:v>0</x:v>
      </x:c>
      <x:c r="AG48" s="26" t="n">
        <x:v>0</x:v>
      </x:c>
    </x:row>
    <x:row r="49">
      <x:c r="A49" s="26" t="inlineStr">
        <x:is>
          <x:t xml:space="preserve">Muscogee</x:t>
        </x:is>
      </x:c>
      <x:c r="B49" s="26" t="inlineStr">
        <x:is>
          <x:t xml:space="preserve">GA</x:t>
        </x:is>
      </x:c>
      <x:c r="C49" s="26" t="inlineStr">
        <x:is>
          <x:t xml:space="preserve">13215</x:t>
        </x:is>
      </x:c>
      <x:c r="D49" s="26" t="inlineStr">
        <x:is>
          <x:t xml:space="preserve">13215</x:t>
        </x:is>
      </x:c>
      <x:c r="E49" s="26" t="inlineStr">
        <x:is>
          <x:t xml:space="preserve">2448</x:t>
        </x:is>
      </x:c>
      <x:c r="F49" s="26" t="inlineStr">
        <x:is>
          <x:t xml:space="preserve">Muscogee County</x:t>
        </x:is>
      </x:c>
      <x:c r="G49" s="26" t="inlineStr">
        <x:is>
          <x:t xml:space="preserve">GA</x:t>
        </x:is>
      </x:c>
      <x:c r="H49" s="26" t="inlineStr">
        <x:is>
          <x:t xml:space="preserve">Columbus, GA-AL</x:t>
        </x:is>
      </x:c>
      <x:c r="I49" s="26" t="inlineStr">
        <x:is>
          <x:t xml:space="preserve">direct FIPS</x:t>
        </x:is>
      </x:c>
      <x:c r="J49" s="26" t="inlineStr">
        <x:is>
          <x:t xml:space="preserve">none; direct Zillow county FIPS match</x:t>
        </x:is>
      </x:c>
      <x:c r="K49" s="26" t="inlineStr">
        <x:is>
          <x:t xml:space="preserve">2026-04-30</x:t>
        </x:is>
      </x:c>
      <x:c r="L49" s="26" t="n">
        <x:v>167273.0983447712</x:v>
      </x:c>
      <x:c r="M49" s="26" t="n">
        <x:v>167273.0983447712</x:v>
      </x:c>
      <x:c r="N49" s="26" t="n">
        <x:v>2.427184466019417</x:v>
      </x:c>
      <x:c r="O49" s="26" t="n">
        <x:v>190.8</x:v>
      </x:c>
      <x:c r="P49" s="26" t="n">
        <x:v>104</x:v>
      </x:c>
      <x:c r="Q49" s="26" t="n">
        <x:v>-86.80000000000001</x:v>
      </x:c>
      <x:c r="R49" s="26" t="n">
        <x:v>118</x:v>
      </x:c>
      <x:c r="S49" s="26" t="n">
        <x:v>11.5</x:v>
      </x:c>
      <x:c r="T49" s="26" t="n">
        <x:v>-106.5</x:v>
      </x:c>
      <x:c r="U49" s="26" t="n">
        <x:v>214.1904761904762</x:v>
      </x:c>
      <x:c r="V49" s="26" t="n">
        <x:v>209.1190476190476</x:v>
      </x:c>
      <x:c r="W49" s="26" t="n">
        <x:v>-5.071428571428584</x:v>
      </x:c>
      <x:c r="X49" s="26" t="n">
        <x:v>51</x:v>
      </x:c>
      <x:c r="Y49" s="26" t="n">
        <x:v>48</x:v>
      </x:c>
      <x:c r="Z49" s="26" t="n">
        <x:v>-3</x:v>
      </x:c>
      <x:c r="AA49" s="26" t="n">
        <x:v>360.05058</x:v>
      </x:c>
      <x:c r="AB49" s="26" t="n">
        <x:v>362.02507</x:v>
      </x:c>
      <x:c r="AC49" s="26" t="n">
        <x:v>1.974490000000003</x:v>
      </x:c>
      <x:c r="AD49" s="26" t="n">
        <x:v>0</x:v>
      </x:c>
      <x:c r="AE49" s="26" t="n">
        <x:v>0</x:v>
      </x:c>
      <x:c r="AF49" s="26" t="n">
        <x:v>0</x:v>
      </x:c>
      <x:c r="AG49" s="26" t="n">
        <x:v>0</x:v>
      </x:c>
    </x:row>
    <x:row r="50">
      <x:c r="A50" s="26" t="inlineStr">
        <x:is>
          <x:t xml:space="preserve">Olmsted</x:t>
        </x:is>
      </x:c>
      <x:c r="B50" s="26" t="inlineStr">
        <x:is>
          <x:t xml:space="preserve">MN</x:t>
        </x:is>
      </x:c>
      <x:c r="C50" s="26" t="inlineStr">
        <x:is>
          <x:t xml:space="preserve">27109</x:t>
        </x:is>
      </x:c>
      <x:c r="D50" s="26" t="inlineStr">
        <x:is>
          <x:t xml:space="preserve">27109</x:t>
        </x:is>
      </x:c>
      <x:c r="E50" s="26" t="inlineStr">
        <x:is>
          <x:t xml:space="preserve">1951</x:t>
        </x:is>
      </x:c>
      <x:c r="F50" s="26" t="inlineStr">
        <x:is>
          <x:t xml:space="preserve">Olmsted County</x:t>
        </x:is>
      </x:c>
      <x:c r="G50" s="26" t="inlineStr">
        <x:is>
          <x:t xml:space="preserve">MN</x:t>
        </x:is>
      </x:c>
      <x:c r="H50" s="26" t="inlineStr">
        <x:is>
          <x:t xml:space="preserve">Rochester, MN</x:t>
        </x:is>
      </x:c>
      <x:c r="I50" s="26" t="inlineStr">
        <x:is>
          <x:t xml:space="preserve">direct FIPS</x:t>
        </x:is>
      </x:c>
      <x:c r="J50" s="26" t="inlineStr">
        <x:is>
          <x:t xml:space="preserve">none; direct Zillow county FIPS match</x:t>
        </x:is>
      </x:c>
      <x:c r="K50" s="26" t="inlineStr">
        <x:is>
          <x:t xml:space="preserve">2026-04-30</x:t>
        </x:is>
      </x:c>
      <x:c r="L50" s="26" t="n">
        <x:v>315235.8019893394</x:v>
      </x:c>
      <x:c r="M50" s="26" t="n">
        <x:v>315235.8019893394</x:v>
      </x:c>
      <x:c r="N50" s="26" t="n">
        <x:v>50.24271844660194</x:v>
      </x:c>
      <x:c r="O50" s="26" t="n">
        <x:v>250</x:v>
      </x:c>
      <x:c r="P50" s="26" t="n">
        <x:v>273.9</x:v>
      </x:c>
      <x:c r="Q50" s="26" t="n">
        <x:v>23.89999999999998</x:v>
      </x:c>
      <x:c r="R50" s="26" t="n">
        <x:v>183.5</x:v>
      </x:c>
      <x:c r="S50" s="26" t="n">
        <x:v>208</x:v>
      </x:c>
      <x:c r="T50" s="26" t="n">
        <x:v>24.5</x:v>
      </x:c>
      <x:c r="U50" s="26" t="n">
        <x:v>184.5952380952381</x:v>
      </x:c>
      <x:c r="V50" s="26" t="n">
        <x:v>185.7619047619048</x:v>
      </x:c>
      <x:c r="W50" s="26" t="n">
        <x:v>1.166666666666657</x:v>
      </x:c>
      <x:c r="X50" s="26" t="n">
        <x:v>49</x:v>
      </x:c>
      <x:c r="Y50" s="26" t="n">
        <x:v>49</x:v>
      </x:c>
      <x:c r="Z50" s="26" t="n">
        <x:v>0</x:v>
      </x:c>
      <x:c r="AA50" s="26" t="n">
        <x:v>360.24332</x:v>
      </x:c>
      <x:c r="AB50" s="26" t="n">
        <x:v>361.23845</x:v>
      </x:c>
      <x:c r="AC50" s="26" t="n">
        <x:v>0.9951300000000174</x:v>
      </x:c>
      <x:c r="AD50" s="26" t="n">
        <x:v>0</x:v>
      </x:c>
      <x:c r="AE50" s="26" t="n">
        <x:v>0</x:v>
      </x:c>
      <x:c r="AF50" s="26" t="n">
        <x:v>0</x:v>
      </x:c>
      <x:c r="AG50" s="26" t="n">
        <x:v>0</x:v>
      </x:c>
    </x:row>
    <x:row r="51">
      <x:c r="A51" s="26" t="inlineStr">
        <x:is>
          <x:t xml:space="preserve">Saginaw</x:t>
        </x:is>
      </x:c>
      <x:c r="B51" s="26" t="inlineStr">
        <x:is>
          <x:t xml:space="preserve">MI</x:t>
        </x:is>
      </x:c>
      <x:c r="C51" s="26" t="inlineStr">
        <x:is>
          <x:t xml:space="preserve">26145</x:t>
        </x:is>
      </x:c>
      <x:c r="D51" s="26" t="inlineStr">
        <x:is>
          <x:t xml:space="preserve">26145</x:t>
        </x:is>
      </x:c>
      <x:c r="E51" s="26" t="inlineStr">
        <x:is>
          <x:t xml:space="preserve">2010</x:t>
        </x:is>
      </x:c>
      <x:c r="F51" s="26" t="inlineStr">
        <x:is>
          <x:t xml:space="preserve">Saginaw County</x:t>
        </x:is>
      </x:c>
      <x:c r="G51" s="26" t="inlineStr">
        <x:is>
          <x:t xml:space="preserve">MI</x:t>
        </x:is>
      </x:c>
      <x:c r="H51" s="26" t="inlineStr">
        <x:is>
          <x:t xml:space="preserve">Saginaw, MI</x:t>
        </x:is>
      </x:c>
      <x:c r="I51" s="26" t="inlineStr">
        <x:is>
          <x:t xml:space="preserve">direct FIPS</x:t>
        </x:is>
      </x:c>
      <x:c r="J51" s="26" t="inlineStr">
        <x:is>
          <x:t xml:space="preserve">none; direct Zillow county FIPS match</x:t>
        </x:is>
      </x:c>
      <x:c r="K51" s="26" t="inlineStr">
        <x:is>
          <x:t xml:space="preserve">2026-04-30</x:t>
        </x:is>
      </x:c>
      <x:c r="L51" s="26" t="n">
        <x:v>180579.1027567909</x:v>
      </x:c>
      <x:c r="M51" s="26" t="n">
        <x:v>180579.1027567909</x:v>
      </x:c>
      <x:c r="N51" s="26" t="n">
        <x:v>5.097087378640777</x:v>
      </x:c>
      <x:c r="O51" s="26" t="n">
        <x:v>104</x:v>
      </x:c>
      <x:c r="P51" s="26" t="n">
        <x:v>119.1</x:v>
      </x:c>
      <x:c r="Q51" s="26" t="n">
        <x:v>15.09999999999999</x:v>
      </x:c>
      <x:c r="R51" s="26" t="n">
        <x:v>11.5</x:v>
      </x:c>
      <x:c r="S51" s="26" t="n">
        <x:v>22.5</x:v>
      </x:c>
      <x:c r="T51" s="26" t="n">
        <x:v>11</x:v>
      </x:c>
      <x:c r="U51" s="26" t="n">
        <x:v>212.4761904761905</x:v>
      </x:c>
      <x:c r="V51" s="26" t="n">
        <x:v>213</x:v>
      </x:c>
      <x:c r="W51" s="26" t="n">
        <x:v>0.52380952380949</x:v>
      </x:c>
      <x:c r="X51" s="26" t="n">
        <x:v>50</x:v>
      </x:c>
      <x:c r="Y51" s="26" t="n">
        <x:v>50</x:v>
      </x:c>
      <x:c r="Z51" s="26" t="n">
        <x:v>0</x:v>
      </x:c>
      <x:c r="AA51" s="26" t="n">
        <x:v>360.05707</x:v>
      </x:c>
      <x:c r="AB51" s="26" t="n">
        <x:v>361.15055</x:v>
      </x:c>
      <x:c r="AC51" s="26" t="n">
        <x:v>1.09348</x:v>
      </x:c>
      <x:c r="AD51" s="26" t="n">
        <x:v>0</x:v>
      </x:c>
      <x:c r="AE51" s="26" t="n">
        <x:v>0</x:v>
      </x:c>
      <x:c r="AF51" s="26" t="n">
        <x:v>0</x:v>
      </x:c>
      <x:c r="AG51" s="26" t="n">
        <x:v>0</x:v>
      </x:c>
    </x:row>
    <x:row r="52">
      <x:c r="A52" s="26" t="inlineStr">
        <x:is>
          <x:t xml:space="preserve">Mecklenburg</x:t>
        </x:is>
      </x:c>
      <x:c r="B52" s="26" t="inlineStr">
        <x:is>
          <x:t xml:space="preserve">NC</x:t>
        </x:is>
      </x:c>
      <x:c r="C52" s="26" t="inlineStr">
        <x:is>
          <x:t xml:space="preserve">37119</x:t>
        </x:is>
      </x:c>
      <x:c r="D52" s="26" t="inlineStr">
        <x:is>
          <x:t xml:space="preserve">37119</x:t>
        </x:is>
      </x:c>
      <x:c r="E52" s="26" t="inlineStr">
        <x:is>
          <x:t xml:space="preserve">3102</x:t>
        </x:is>
      </x:c>
      <x:c r="F52" s="26" t="inlineStr">
        <x:is>
          <x:t xml:space="preserve">Mecklenburg County</x:t>
        </x:is>
      </x:c>
      <x:c r="G52" s="26" t="inlineStr">
        <x:is>
          <x:t xml:space="preserve">NC</x:t>
        </x:is>
      </x:c>
      <x:c r="H52" s="26" t="inlineStr">
        <x:is>
          <x:t xml:space="preserve">Charlotte-Concord-Gastonia, NC-SC</x:t>
        </x:is>
      </x:c>
      <x:c r="I52" s="26" t="inlineStr">
        <x:is>
          <x:t xml:space="preserve">direct FIPS</x:t>
        </x:is>
      </x:c>
      <x:c r="J52" s="26" t="inlineStr">
        <x:is>
          <x:t xml:space="preserve">none; direct Zillow county FIPS match</x:t>
        </x:is>
      </x:c>
      <x:c r="K52" s="26" t="inlineStr">
        <x:is>
          <x:t xml:space="preserve">2026-04-30</x:t>
        </x:is>
      </x:c>
      <x:c r="L52" s="26" t="n">
        <x:v>375386.4491566694</x:v>
      </x:c>
      <x:c r="M52" s="26" t="n">
        <x:v>375386.4491566694</x:v>
      </x:c>
      <x:c r="N52" s="26" t="n">
        <x:v>63.3495145631068</x:v>
      </x:c>
      <x:c r="O52" s="26" t="n">
        <x:v>360.5</x:v>
      </x:c>
      <x:c r="P52" s="26" t="n">
        <x:v>321.7</x:v>
      </x:c>
      <x:c r="Q52" s="26" t="n">
        <x:v>-38.80000000000001</x:v>
      </x:c>
      <x:c r="R52" s="26" t="n">
        <x:v>310</x:v>
      </x:c>
      <x:c r="S52" s="26" t="n">
        <x:v>262</x:v>
      </x:c>
      <x:c r="T52" s="26" t="n">
        <x:v>-48</x:v>
      </x:c>
      <x:c r="U52" s="26" t="n">
        <x:v>216.1428571428571</x:v>
      </x:c>
      <x:c r="V52" s="26" t="n">
        <x:v>213.8571428571429</x:v>
      </x:c>
      <x:c r="W52" s="26" t="n">
        <x:v>-2.285714285714249</x:v>
      </x:c>
      <x:c r="X52" s="26" t="n">
        <x:v>46</x:v>
      </x:c>
      <x:c r="Y52" s="26" t="n">
        <x:v>51</x:v>
      </x:c>
      <x:c r="Z52" s="26" t="n">
        <x:v>5</x:v>
      </x:c>
      <x:c r="AA52" s="26" t="n">
        <x:v>366.82432</x:v>
      </x:c>
      <x:c r="AB52" s="26" t="n">
        <x:v>361.02026</x:v>
      </x:c>
      <x:c r="AC52" s="26" t="n">
        <x:v>-5.804059999999993</x:v>
      </x:c>
      <x:c r="AD52" s="26" t="n">
        <x:v>0</x:v>
      </x:c>
      <x:c r="AE52" s="26" t="n">
        <x:v>0</x:v>
      </x:c>
      <x:c r="AF52" s="26" t="n">
        <x:v>0</x:v>
      </x:c>
      <x:c r="AG52" s="26" t="n">
        <x:v>0</x:v>
      </x:c>
    </x:row>
    <x:row r="53">
      <x:c r="A53" s="26" t="inlineStr">
        <x:is>
          <x:t xml:space="preserve">Lancaster</x:t>
        </x:is>
      </x:c>
      <x:c r="B53" s="26" t="inlineStr">
        <x:is>
          <x:t xml:space="preserve">NE</x:t>
        </x:is>
      </x:c>
      <x:c r="C53" s="26" t="inlineStr">
        <x:is>
          <x:t xml:space="preserve">31109</x:t>
        </x:is>
      </x:c>
      <x:c r="D53" s="26" t="inlineStr">
        <x:is>
          <x:t xml:space="preserve">31109</x:t>
        </x:is>
      </x:c>
      <x:c r="E53" s="26" t="inlineStr">
        <x:is>
          <x:t xml:space="preserve">2775</x:t>
        </x:is>
      </x:c>
      <x:c r="F53" s="26" t="inlineStr">
        <x:is>
          <x:t xml:space="preserve">Lancaster County</x:t>
        </x:is>
      </x:c>
      <x:c r="G53" s="26" t="inlineStr">
        <x:is>
          <x:t xml:space="preserve">NE</x:t>
        </x:is>
      </x:c>
      <x:c r="H53" s="26" t="inlineStr">
        <x:is>
          <x:t xml:space="preserve">Lincoln, NE</x:t>
        </x:is>
      </x:c>
      <x:c r="I53" s="26" t="inlineStr">
        <x:is>
          <x:t xml:space="preserve">direct FIPS</x:t>
        </x:is>
      </x:c>
      <x:c r="J53" s="26" t="inlineStr">
        <x:is>
          <x:t xml:space="preserve">none; direct Zillow county FIPS match</x:t>
        </x:is>
      </x:c>
      <x:c r="K53" s="26" t="inlineStr">
        <x:is>
          <x:t xml:space="preserve">2026-04-30</x:t>
        </x:is>
      </x:c>
      <x:c r="L53" s="26" t="n">
        <x:v>297726.1871864897</x:v>
      </x:c>
      <x:c r="M53" s="26" t="n">
        <x:v>297726.1871864897</x:v>
      </x:c>
      <x:c r="N53" s="26" t="n">
        <x:v>44.1747572815534</x:v>
      </x:c>
      <x:c r="O53" s="26" t="n">
        <x:v>190</x:v>
      </x:c>
      <x:c r="P53" s="26" t="n">
        <x:v>250</x:v>
      </x:c>
      <x:c r="Q53" s="26" t="n">
        <x:v>60</x:v>
      </x:c>
      <x:c r="R53" s="26" t="n">
        <x:v>115.5</x:v>
      </x:c>
      <x:c r="S53" s="26" t="n">
        <x:v>183.5</x:v>
      </x:c>
      <x:c r="T53" s="26" t="n">
        <x:v>68</x:v>
      </x:c>
      <x:c r="U53" s="26" t="n">
        <x:v>168.8095238095238</x:v>
      </x:c>
      <x:c r="V53" s="26" t="n">
        <x:v>172.047619047619</x:v>
      </x:c>
      <x:c r="W53" s="26" t="n">
        <x:v>3.238095238095241</x:v>
      </x:c>
      <x:c r="X53" s="26" t="n">
        <x:v>44</x:v>
      </x:c>
      <x:c r="Y53" s="26" t="n">
        <x:v>52</x:v>
      </x:c>
      <x:c r="Z53" s="26" t="n">
        <x:v>8</x:v>
      </x:c>
      <x:c r="AA53" s="26" t="n">
        <x:v>368.92946</x:v>
      </x:c>
      <x:c r="AB53" s="26" t="n">
        <x:v>360.67738</x:v>
      </x:c>
      <x:c r="AC53" s="26" t="n">
        <x:v>-8.252079999999978</x:v>
      </x:c>
      <x:c r="AD53" s="26" t="n">
        <x:v>0</x:v>
      </x:c>
      <x:c r="AE53" s="26" t="n">
        <x:v>0</x:v>
      </x:c>
      <x:c r="AF53" s="26" t="n">
        <x:v>0</x:v>
      </x:c>
      <x:c r="AG53" s="26" t="n">
        <x:v>0</x:v>
      </x:c>
    </x:row>
    <x:row r="54">
      <x:c r="A54" s="26" t="inlineStr">
        <x:is>
          <x:t xml:space="preserve">Watauga</x:t>
        </x:is>
      </x:c>
      <x:c r="B54" s="26" t="inlineStr">
        <x:is>
          <x:t xml:space="preserve">NC</x:t>
        </x:is>
      </x:c>
      <x:c r="C54" s="26" t="inlineStr">
        <x:is>
          <x:t xml:space="preserve">37189</x:t>
        </x:is>
      </x:c>
      <x:c r="D54" s="26" t="inlineStr">
        <x:is>
          <x:t xml:space="preserve">37189</x:t>
        </x:is>
      </x:c>
      <x:c r="E54" s="26" t="inlineStr">
        <x:is>
          <x:t xml:space="preserve">2073</x:t>
        </x:is>
      </x:c>
      <x:c r="F54" s="26" t="inlineStr">
        <x:is>
          <x:t xml:space="preserve">Watauga County</x:t>
        </x:is>
      </x:c>
      <x:c r="G54" s="26" t="inlineStr">
        <x:is>
          <x:t xml:space="preserve">NC</x:t>
        </x:is>
      </x:c>
      <x:c r="H54" s="26" t="inlineStr">
        <x:is>
          <x:t xml:space="preserve">Boone, NC</x:t>
        </x:is>
      </x:c>
      <x:c r="I54" s="26" t="inlineStr">
        <x:is>
          <x:t xml:space="preserve">direct FIPS</x:t>
        </x:is>
      </x:c>
      <x:c r="J54" s="26" t="inlineStr">
        <x:is>
          <x:t xml:space="preserve">none; direct Zillow county FIPS match</x:t>
        </x:is>
      </x:c>
      <x:c r="K54" s="26" t="inlineStr">
        <x:is>
          <x:t xml:space="preserve">2026-04-30</x:t>
        </x:is>
      </x:c>
      <x:c r="L54" s="26" t="n">
        <x:v>541374.84838115</x:v>
      </x:c>
      <x:c r="M54" s="26" t="n">
        <x:v>541374.84838115</x:v>
      </x:c>
      <x:c r="N54" s="26" t="n">
        <x:v>82.52427184466019</x:v>
      </x:c>
      <x:c r="O54" s="26" t="n">
        <x:v>379.6</x:v>
      </x:c>
      <x:c r="P54" s="26" t="n">
        <x:v>420</x:v>
      </x:c>
      <x:c r="Q54" s="26" t="n">
        <x:v>40.39999999999998</x:v>
      </x:c>
      <x:c r="R54" s="26" t="n">
        <x:v>318</x:v>
      </x:c>
      <x:c r="S54" s="26" t="n">
        <x:v>341</x:v>
      </x:c>
      <x:c r="T54" s="26" t="n">
        <x:v>23</x:v>
      </x:c>
      <x:c r="U54" s="26" t="n">
        <x:v>167.0952380952381</x:v>
      </x:c>
      <x:c r="V54" s="26" t="n">
        <x:v>168.1904761904762</x:v>
      </x:c>
      <x:c r="W54" s="26" t="n">
        <x:v>1.095238095238102</x:v>
      </x:c>
      <x:c r="X54" s="26" t="n">
        <x:v>17</x:v>
      </x:c>
      <x:c r="Y54" s="26" t="n">
        <x:v>53</x:v>
      </x:c>
      <x:c r="Z54" s="26" t="n">
        <x:v>36</x:v>
      </x:c>
      <x:c r="AA54" s="26" t="n">
        <x:v>395.22079</x:v>
      </x:c>
      <x:c r="AB54" s="26" t="n">
        <x:v>359.72768</x:v>
      </x:c>
      <x:c r="AC54" s="26" t="n">
        <x:v>-35.49311</x:v>
      </x:c>
      <x:c r="AD54" s="26" t="n">
        <x:v>208</x:v>
      </x:c>
      <x:c r="AE54" s="26" t="n">
        <x:v>0</x:v>
      </x:c>
      <x:c r="AF54" s="26" t="n">
        <x:v>0.00208</x:v>
      </x:c>
      <x:c r="AG54" s="26" t="n">
        <x:v>0</x:v>
      </x:c>
    </x:row>
    <x:row r="55">
      <x:c r="A55" s="26" t="inlineStr">
        <x:is>
          <x:t xml:space="preserve">Greene</x:t>
        </x:is>
      </x:c>
      <x:c r="B55" s="26" t="inlineStr">
        <x:is>
          <x:t xml:space="preserve">OH</x:t>
        </x:is>
      </x:c>
      <x:c r="C55" s="26" t="inlineStr">
        <x:is>
          <x:t xml:space="preserve">39057</x:t>
        </x:is>
      </x:c>
      <x:c r="D55" s="26" t="inlineStr">
        <x:is>
          <x:t xml:space="preserve">39057</x:t>
        </x:is>
      </x:c>
      <x:c r="E55" s="26" t="inlineStr">
        <x:is>
          <x:t xml:space="preserve">1061</x:t>
        </x:is>
      </x:c>
      <x:c r="F55" s="26" t="inlineStr">
        <x:is>
          <x:t xml:space="preserve">Greene County</x:t>
        </x:is>
      </x:c>
      <x:c r="G55" s="26" t="inlineStr">
        <x:is>
          <x:t xml:space="preserve">OH</x:t>
        </x:is>
      </x:c>
      <x:c r="H55" s="26" t="inlineStr">
        <x:is>
          <x:t xml:space="preserve">Dayton-Kettering, OH</x:t>
        </x:is>
      </x:c>
      <x:c r="I55" s="26" t="inlineStr">
        <x:is>
          <x:t xml:space="preserve">direct FIPS</x:t>
        </x:is>
      </x:c>
      <x:c r="J55" s="26" t="inlineStr">
        <x:is>
          <x:t xml:space="preserve">none; direct Zillow county FIPS match</x:t>
        </x:is>
      </x:c>
      <x:c r="K55" s="26" t="inlineStr">
        <x:is>
          <x:t xml:space="preserve">2026-04-30</x:t>
        </x:is>
      </x:c>
      <x:c r="L55" s="26" t="n">
        <x:v>268480.6700190737</x:v>
      </x:c>
      <x:c r="M55" s="26" t="n">
        <x:v>268480.6700190737</x:v>
      </x:c>
      <x:c r="N55" s="26" t="n">
        <x:v>32.03883495145632</x:v>
      </x:c>
      <x:c r="O55" s="26" t="n">
        <x:v>153.3</x:v>
      </x:c>
      <x:c r="P55" s="26" t="n">
        <x:v>210</x:v>
      </x:c>
      <x:c r="Q55" s="26" t="n">
        <x:v>56.69999999999999</x:v>
      </x:c>
      <x:c r="R55" s="26" t="n">
        <x:v>71</x:v>
      </x:c>
      <x:c r="S55" s="26" t="n">
        <x:v>135</x:v>
      </x:c>
      <x:c r="T55" s="26" t="n">
        <x:v>64</x:v>
      </x:c>
      <x:c r="U55" s="26" t="n">
        <x:v>196.1428571428571</x:v>
      </x:c>
      <x:c r="V55" s="26" t="n">
        <x:v>199.1904761904762</x:v>
      </x:c>
      <x:c r="W55" s="26" t="n">
        <x:v>3.047619047619094</x:v>
      </x:c>
      <x:c r="X55" s="26" t="n">
        <x:v>65</x:v>
      </x:c>
      <x:c r="Y55" s="26" t="n">
        <x:v>54</x:v>
      </x:c>
      <x:c r="Z55" s="26" t="n">
        <x:v>-11</x:v>
      </x:c>
      <x:c r="AA55" s="26" t="n">
        <x:v>348.96322</x:v>
      </x:c>
      <x:c r="AB55" s="26" t="n">
        <x:v>359.06757</x:v>
      </x:c>
      <x:c r="AC55" s="26" t="n">
        <x:v>10.10435000000001</x:v>
      </x:c>
      <x:c r="AD55" s="26" t="n">
        <x:v>0</x:v>
      </x:c>
      <x:c r="AE55" s="26" t="n">
        <x:v>0</x:v>
      </x:c>
      <x:c r="AF55" s="26" t="n">
        <x:v>0</x:v>
      </x:c>
      <x:c r="AG55" s="26" t="n">
        <x:v>0</x:v>
      </x:c>
    </x:row>
    <x:row r="56">
      <x:c r="A56" s="26" t="inlineStr">
        <x:is>
          <x:t xml:space="preserve">Hillsborough</x:t>
        </x:is>
      </x:c>
      <x:c r="B56" s="26" t="inlineStr">
        <x:is>
          <x:t xml:space="preserve">NH</x:t>
        </x:is>
      </x:c>
      <x:c r="C56" s="26" t="inlineStr">
        <x:is>
          <x:t xml:space="preserve">33011</x:t>
        </x:is>
      </x:c>
      <x:c r="D56" s="26" t="inlineStr">
        <x:is>
          <x:t xml:space="preserve">33011</x:t>
        </x:is>
      </x:c>
      <x:c r="E56" s="26" t="inlineStr">
        <x:is>
          <x:t xml:space="preserve">3166</x:t>
        </x:is>
      </x:c>
      <x:c r="F56" s="26" t="inlineStr">
        <x:is>
          <x:t xml:space="preserve">Hillsborough County</x:t>
        </x:is>
      </x:c>
      <x:c r="G56" s="26" t="inlineStr">
        <x:is>
          <x:t xml:space="preserve">NH</x:t>
        </x:is>
      </x:c>
      <x:c r="H56" s="26" t="inlineStr">
        <x:is>
          <x:t xml:space="preserve">Manchester-Nashua, NH</x:t>
        </x:is>
      </x:c>
      <x:c r="I56" s="26" t="inlineStr">
        <x:is>
          <x:t xml:space="preserve">direct FIPS</x:t>
        </x:is>
      </x:c>
      <x:c r="J56" s="26" t="inlineStr">
        <x:is>
          <x:t xml:space="preserve">none; direct Zillow county FIPS match</x:t>
        </x:is>
      </x:c>
      <x:c r="K56" s="26" t="inlineStr">
        <x:is>
          <x:t xml:space="preserve">2026-04-30</x:t>
        </x:is>
      </x:c>
      <x:c r="L56" s="26" t="n">
        <x:v>535674.4624490862</x:v>
      </x:c>
      <x:c r="M56" s="26" t="n">
        <x:v>535674.4624490862</x:v>
      </x:c>
      <x:c r="N56" s="26" t="n">
        <x:v>81.79611650485437</x:v>
      </x:c>
      <x:c r="O56" s="26" t="n">
        <x:v>401.3</x:v>
      </x:c>
      <x:c r="P56" s="26" t="n">
        <x:v>411.3</x:v>
      </x:c>
      <x:c r="Q56" s="26" t="n">
        <x:v>10</x:v>
      </x:c>
      <x:c r="R56" s="26" t="n">
        <x:v>336</x:v>
      </x:c>
      <x:c r="S56" s="26" t="n">
        <x:v>338</x:v>
      </x:c>
      <x:c r="T56" s="26" t="n">
        <x:v>2</x:v>
      </x:c>
      <x:c r="U56" s="26" t="n">
        <x:v>204.9047619047619</x:v>
      </x:c>
      <x:c r="V56" s="26" t="n">
        <x:v>205</x:v>
      </x:c>
      <x:c r="W56" s="26" t="n">
        <x:v>0.09523809523810201</x:v>
      </x:c>
      <x:c r="X56" s="26" t="n">
        <x:v>48</x:v>
      </x:c>
      <x:c r="Y56" s="26" t="n">
        <x:v>55</x:v>
      </x:c>
      <x:c r="Z56" s="26" t="n">
        <x:v>7</x:v>
      </x:c>
      <x:c r="AA56" s="26" t="n">
        <x:v>364.68024</x:v>
      </x:c>
      <x:c r="AB56" s="26" t="n">
        <x:v>358.87559</x:v>
      </x:c>
      <x:c r="AC56" s="26" t="n">
        <x:v>-5.804650000000038</x:v>
      </x:c>
      <x:c r="AD56" s="26" t="n">
        <x:v>0</x:v>
      </x:c>
      <x:c r="AE56" s="26" t="n">
        <x:v>0</x:v>
      </x:c>
      <x:c r="AF56" s="26" t="n">
        <x:v>0</x:v>
      </x:c>
      <x:c r="AG56" s="26" t="n">
        <x:v>0</x:v>
      </x:c>
    </x:row>
    <x:row r="57">
      <x:c r="A57" s="26" t="inlineStr">
        <x:is>
          <x:t xml:space="preserve">Forrest</x:t>
        </x:is>
      </x:c>
      <x:c r="B57" s="26" t="inlineStr">
        <x:is>
          <x:t xml:space="preserve">MS</x:t>
        </x:is>
      </x:c>
      <x:c r="C57" s="26" t="inlineStr">
        <x:is>
          <x:t xml:space="preserve">28035</x:t>
        </x:is>
      </x:c>
      <x:c r="D57" s="26" t="inlineStr">
        <x:is>
          <x:t xml:space="preserve">28035</x:t>
        </x:is>
      </x:c>
      <x:c r="E57" s="26" t="inlineStr">
        <x:is>
          <x:t xml:space="preserve">1710</x:t>
        </x:is>
      </x:c>
      <x:c r="F57" s="26" t="inlineStr">
        <x:is>
          <x:t xml:space="preserve">Forrest County</x:t>
        </x:is>
      </x:c>
      <x:c r="G57" s="26" t="inlineStr">
        <x:is>
          <x:t xml:space="preserve">MS</x:t>
        </x:is>
      </x:c>
      <x:c r="H57" s="26" t="inlineStr">
        <x:is>
          <x:t xml:space="preserve">Hattiesburg, MS</x:t>
        </x:is>
      </x:c>
      <x:c r="I57" s="26" t="inlineStr">
        <x:is>
          <x:t xml:space="preserve">direct FIPS</x:t>
        </x:is>
      </x:c>
      <x:c r="J57" s="26" t="inlineStr">
        <x:is>
          <x:t xml:space="preserve">none; direct Zillow county FIPS match</x:t>
        </x:is>
      </x:c>
      <x:c r="K57" s="26" t="inlineStr">
        <x:is>
          <x:t xml:space="preserve">2026-04-30</x:t>
        </x:is>
      </x:c>
      <x:c r="L57" s="26" t="n">
        <x:v>208523.0550639054</x:v>
      </x:c>
      <x:c r="M57" s="26" t="n">
        <x:v>208523.0550639054</x:v>
      </x:c>
      <x:c r="N57" s="26" t="n">
        <x:v>11.16504854368932</x:v>
      </x:c>
      <x:c r="O57" s="26" t="n">
        <x:v>144.5</x:v>
      </x:c>
      <x:c r="P57" s="26" t="n">
        <x:v>140.9</x:v>
      </x:c>
      <x:c r="Q57" s="26" t="n">
        <x:v>-3.599999999999994</x:v>
      </x:c>
      <x:c r="R57" s="26" t="n">
        <x:v>50</x:v>
      </x:c>
      <x:c r="S57" s="26" t="n">
        <x:v>47</x:v>
      </x:c>
      <x:c r="T57" s="26" t="n">
        <x:v>-3</x:v>
      </x:c>
      <x:c r="U57" s="26" t="n">
        <x:v>195.1666666666667</x:v>
      </x:c>
      <x:c r="V57" s="26" t="n">
        <x:v>195.0238095238095</x:v>
      </x:c>
      <x:c r="W57" s="26" t="n">
        <x:v>-0.1428571428571956</x:v>
      </x:c>
      <x:c r="X57" s="26" t="n">
        <x:v>61</x:v>
      </x:c>
      <x:c r="Y57" s="26" t="n">
        <x:v>56</x:v>
      </x:c>
      <x:c r="Z57" s="26" t="n">
        <x:v>-5</x:v>
      </x:c>
      <x:c r="AA57" s="26" t="n">
        <x:v>353.08046</x:v>
      </x:c>
      <x:c r="AB57" s="26" t="n">
        <x:v>357.01143</x:v>
      </x:c>
      <x:c r="AC57" s="26" t="n">
        <x:v>3.930970000000002</x:v>
      </x:c>
      <x:c r="AD57" s="26" t="n">
        <x:v>0</x:v>
      </x:c>
      <x:c r="AE57" s="26" t="n">
        <x:v>0</x:v>
      </x:c>
      <x:c r="AF57" s="26" t="n">
        <x:v>0</x:v>
      </x:c>
      <x:c r="AG57" s="26" t="n">
        <x:v>0</x:v>
      </x:c>
    </x:row>
    <x:row r="58">
      <x:c r="A58" s="26" t="inlineStr">
        <x:is>
          <x:t xml:space="preserve">Pitt</x:t>
        </x:is>
      </x:c>
      <x:c r="B58" s="26" t="inlineStr">
        <x:is>
          <x:t xml:space="preserve">NC</x:t>
        </x:is>
      </x:c>
      <x:c r="C58" s="26" t="inlineStr">
        <x:is>
          <x:t xml:space="preserve">37147</x:t>
        </x:is>
      </x:c>
      <x:c r="D58" s="26" t="inlineStr">
        <x:is>
          <x:t xml:space="preserve">37147</x:t>
        </x:is>
      </x:c>
      <x:c r="E58" s="26" t="inlineStr">
        <x:is>
          <x:t xml:space="preserve">283</x:t>
        </x:is>
      </x:c>
      <x:c r="F58" s="26" t="inlineStr">
        <x:is>
          <x:t xml:space="preserve">Pitt County</x:t>
        </x:is>
      </x:c>
      <x:c r="G58" s="26" t="inlineStr">
        <x:is>
          <x:t xml:space="preserve">NC</x:t>
        </x:is>
      </x:c>
      <x:c r="H58" s="26" t="inlineStr">
        <x:is>
          <x:t xml:space="preserve">Greenville, NC</x:t>
        </x:is>
      </x:c>
      <x:c r="I58" s="26" t="inlineStr">
        <x:is>
          <x:t xml:space="preserve">direct FIPS</x:t>
        </x:is>
      </x:c>
      <x:c r="J58" s="26" t="inlineStr">
        <x:is>
          <x:t xml:space="preserve">none; direct Zillow county FIPS match</x:t>
        </x:is>
      </x:c>
      <x:c r="K58" s="26" t="inlineStr">
        <x:is>
          <x:t xml:space="preserve">2026-04-30</x:t>
        </x:is>
      </x:c>
      <x:c r="L58" s="26" t="n">
        <x:v>239878.3905792857</x:v>
      </x:c>
      <x:c r="M58" s="26" t="n">
        <x:v>239878.3905792857</x:v>
      </x:c>
      <x:c r="N58" s="26" t="n">
        <x:v>22.33009708737864</x:v>
      </x:c>
      <x:c r="O58" s="26" t="n">
        <x:v>285.5</x:v>
      </x:c>
      <x:c r="P58" s="26" t="n">
        <x:v>176.3</x:v>
      </x:c>
      <x:c r="Q58" s="26" t="n">
        <x:v>-109.2</x:v>
      </x:c>
      <x:c r="R58" s="26" t="n">
        <x:v>216</x:v>
      </x:c>
      <x:c r="S58" s="26" t="n">
        <x:v>93.5</x:v>
      </x:c>
      <x:c r="T58" s="26" t="n">
        <x:v>-122.5</x:v>
      </x:c>
      <x:c r="U58" s="26" t="n">
        <x:v>196.0952380952381</x:v>
      </x:c>
      <x:c r="V58" s="26" t="n">
        <x:v>190.2619047619048</x:v>
      </x:c>
      <x:c r="W58" s="26" t="n">
        <x:v>-5.833333333333343</x:v>
      </x:c>
      <x:c r="X58" s="26" t="n">
        <x:v>62</x:v>
      </x:c>
      <x:c r="Y58" s="26" t="n">
        <x:v>57</x:v>
      </x:c>
      <x:c r="Z58" s="26" t="n">
        <x:v>-5</x:v>
      </x:c>
      <x:c r="AA58" s="26" t="n">
        <x:v>351.23267</x:v>
      </x:c>
      <x:c r="AB58" s="26" t="n">
        <x:v>355.97762</x:v>
      </x:c>
      <x:c r="AC58" s="26" t="n">
        <x:v>4.744950000000017</x:v>
      </x:c>
      <x:c r="AD58" s="26" t="n">
        <x:v>0</x:v>
      </x:c>
      <x:c r="AE58" s="26" t="n">
        <x:v>0</x:v>
      </x:c>
      <x:c r="AF58" s="26" t="n">
        <x:v>0</x:v>
      </x:c>
      <x:c r="AG58" s="26" t="n">
        <x:v>0</x:v>
      </x:c>
    </x:row>
    <x:row r="59">
      <x:c r="A59" s="26" t="inlineStr">
        <x:is>
          <x:t xml:space="preserve">Livingston</x:t>
        </x:is>
      </x:c>
      <x:c r="B59" s="26" t="inlineStr">
        <x:is>
          <x:t xml:space="preserve">NY</x:t>
        </x:is>
      </x:c>
      <x:c r="C59" s="26" t="inlineStr">
        <x:is>
          <x:t xml:space="preserve">36051</x:t>
        </x:is>
      </x:c>
      <x:c r="D59" s="26" t="inlineStr">
        <x:is>
          <x:t xml:space="preserve">36051</x:t>
        </x:is>
      </x:c>
      <x:c r="E59" s="26" t="inlineStr">
        <x:is>
          <x:t xml:space="preserve">2961</x:t>
        </x:is>
      </x:c>
      <x:c r="F59" s="26" t="inlineStr">
        <x:is>
          <x:t xml:space="preserve">Livingston County</x:t>
        </x:is>
      </x:c>
      <x:c r="G59" s="26" t="inlineStr">
        <x:is>
          <x:t xml:space="preserve">NY</x:t>
        </x:is>
      </x:c>
      <x:c r="H59" s="26" t="inlineStr">
        <x:is>
          <x:t xml:space="preserve">Rochester, NY</x:t>
        </x:is>
      </x:c>
      <x:c r="I59" s="26" t="inlineStr">
        <x:is>
          <x:t xml:space="preserve">direct FIPS</x:t>
        </x:is>
      </x:c>
      <x:c r="J59" s="26" t="inlineStr">
        <x:is>
          <x:t xml:space="preserve">none; direct Zillow county FIPS match</x:t>
        </x:is>
      </x:c>
      <x:c r="K59" s="26" t="inlineStr">
        <x:is>
          <x:t xml:space="preserve">2026-04-30</x:t>
        </x:is>
      </x:c>
      <x:c r="L59" s="26" t="n">
        <x:v>243164.5130031461</x:v>
      </x:c>
      <x:c r="M59" s="26" t="n">
        <x:v>243164.5130031461</x:v>
      </x:c>
      <x:c r="N59" s="26" t="n">
        <x:v>23.30097087378641</x:v>
      </x:c>
      <x:c r="O59" s="26" t="n">
        <x:v>247.8</x:v>
      </x:c>
      <x:c r="P59" s="26" t="n">
        <x:v>180</x:v>
      </x:c>
      <x:c r="Q59" s="26" t="n">
        <x:v>-67.80000000000001</x:v>
      </x:c>
      <x:c r="R59" s="26" t="n">
        <x:v>177</x:v>
      </x:c>
      <x:c r="S59" s="26" t="n">
        <x:v>99.5</x:v>
      </x:c>
      <x:c r="T59" s="26" t="n">
        <x:v>-77.5</x:v>
      </x:c>
      <x:c r="U59" s="26" t="n">
        <x:v>194.9761904761905</x:v>
      </x:c>
      <x:c r="V59" s="26" t="n">
        <x:v>191.2857142857143</x:v>
      </x:c>
      <x:c r="W59" s="26" t="n">
        <x:v>-3.690476190476232</x:v>
      </x:c>
      <x:c r="X59" s="26" t="n">
        <x:v>53</x:v>
      </x:c>
      <x:c r="Y59" s="26" t="n">
        <x:v>58</x:v>
      </x:c>
      <x:c r="Z59" s="26" t="n">
        <x:v>5</x:v>
      </x:c>
      <x:c r="AA59" s="26" t="n">
        <x:v>355.38382</x:v>
      </x:c>
      <x:c r="AB59" s="26" t="n">
        <x:v>355.07682</x:v>
      </x:c>
      <x:c r="AC59" s="26" t="n">
        <x:v>-0.3070000000000164</x:v>
      </x:c>
      <x:c r="AD59" s="26" t="n">
        <x:v>0</x:v>
      </x:c>
      <x:c r="AE59" s="26" t="n">
        <x:v>0</x:v>
      </x:c>
      <x:c r="AF59" s="26" t="n">
        <x:v>0</x:v>
      </x:c>
      <x:c r="AG59" s="26" t="n">
        <x:v>0</x:v>
      </x:c>
    </x:row>
    <x:row r="60">
      <x:c r="A60" s="26" t="inlineStr">
        <x:is>
          <x:t xml:space="preserve">Vanderburgh</x:t>
        </x:is>
      </x:c>
      <x:c r="B60" s="26" t="inlineStr">
        <x:is>
          <x:t xml:space="preserve">IN</x:t>
        </x:is>
      </x:c>
      <x:c r="C60" s="26" t="inlineStr">
        <x:is>
          <x:t xml:space="preserve">18163</x:t>
        </x:is>
      </x:c>
      <x:c r="D60" s="26" t="inlineStr">
        <x:is>
          <x:t xml:space="preserve">18163</x:t>
        </x:is>
      </x:c>
      <x:c r="E60" s="26" t="inlineStr">
        <x:is>
          <x:t xml:space="preserve">3146</x:t>
        </x:is>
      </x:c>
      <x:c r="F60" s="26" t="inlineStr">
        <x:is>
          <x:t xml:space="preserve">Vanderburgh County</x:t>
        </x:is>
      </x:c>
      <x:c r="G60" s="26" t="inlineStr">
        <x:is>
          <x:t xml:space="preserve">IN</x:t>
        </x:is>
      </x:c>
      <x:c r="H60" s="26" t="inlineStr">
        <x:is>
          <x:t xml:space="preserve">Evansville, IN-KY</x:t>
        </x:is>
      </x:c>
      <x:c r="I60" s="26" t="inlineStr">
        <x:is>
          <x:t xml:space="preserve">direct FIPS</x:t>
        </x:is>
      </x:c>
      <x:c r="J60" s="26" t="inlineStr">
        <x:is>
          <x:t xml:space="preserve">none; direct Zillow county FIPS match</x:t>
        </x:is>
      </x:c>
      <x:c r="K60" s="26" t="inlineStr">
        <x:is>
          <x:t xml:space="preserve">2026-04-30</x:t>
        </x:is>
      </x:c>
      <x:c r="L60" s="26" t="n">
        <x:v>222742.8156221081</x:v>
      </x:c>
      <x:c r="M60" s="26" t="n">
        <x:v>222742.8156221081</x:v>
      </x:c>
      <x:c r="N60" s="26" t="n">
        <x:v>15.29126213592233</x:v>
      </x:c>
      <x:c r="O60" s="26" t="n">
        <x:v>154.3</x:v>
      </x:c>
      <x:c r="P60" s="26" t="n">
        <x:v>150</x:v>
      </x:c>
      <x:c r="Q60" s="26" t="n">
        <x:v>-4.300000000000011</x:v>
      </x:c>
      <x:c r="R60" s="26" t="n">
        <x:v>72</x:v>
      </x:c>
      <x:c r="S60" s="26" t="n">
        <x:v>67</x:v>
      </x:c>
      <x:c r="T60" s="26" t="n">
        <x:v>-5</x:v>
      </x:c>
      <x:c r="U60" s="26" t="n">
        <x:v>207.8809523809524</x:v>
      </x:c>
      <x:c r="V60" s="26" t="n">
        <x:v>207.6428571428571</x:v>
      </x:c>
      <x:c r="W60" s="26" t="n">
        <x:v>-0.2380952380952692</x:v>
      </x:c>
      <x:c r="X60" s="26" t="n">
        <x:v>63</x:v>
      </x:c>
      <x:c r="Y60" s="26" t="n">
        <x:v>59</x:v>
      </x:c>
      <x:c r="Z60" s="26" t="n">
        <x:v>-4</x:v>
      </x:c>
      <x:c r="AA60" s="26" t="n">
        <x:v>350.27797</x:v>
      </x:c>
      <x:c r="AB60" s="26" t="n">
        <x:v>354.62888</x:v>
      </x:c>
      <x:c r="AC60" s="26" t="n">
        <x:v>4.350909999999999</x:v>
      </x:c>
      <x:c r="AD60" s="26" t="n">
        <x:v>0</x:v>
      </x:c>
      <x:c r="AE60" s="26" t="n">
        <x:v>0</x:v>
      </x:c>
      <x:c r="AF60" s="26" t="n">
        <x:v>0</x:v>
      </x:c>
      <x:c r="AG60" s="26" t="n">
        <x:v>0</x:v>
      </x:c>
    </x:row>
    <x:row r="61">
      <x:c r="A61" s="26" t="inlineStr">
        <x:is>
          <x:t xml:space="preserve">Albemarle</x:t>
        </x:is>
      </x:c>
      <x:c r="B61" s="26" t="inlineStr">
        <x:is>
          <x:t xml:space="preserve">VA</x:t>
        </x:is>
      </x:c>
      <x:c r="C61" s="26" t="inlineStr">
        <x:is>
          <x:t xml:space="preserve">51003</x:t>
        </x:is>
      </x:c>
      <x:c r="D61" s="26" t="inlineStr">
        <x:is>
          <x:t xml:space="preserve">51003</x:t>
        </x:is>
      </x:c>
      <x:c r="E61" s="26" t="inlineStr">
        <x:is>
          <x:t xml:space="preserve">2608</x:t>
        </x:is>
      </x:c>
      <x:c r="F61" s="26" t="inlineStr">
        <x:is>
          <x:t xml:space="preserve">Albemarle County</x:t>
        </x:is>
      </x:c>
      <x:c r="G61" s="26" t="inlineStr">
        <x:is>
          <x:t xml:space="preserve">VA</x:t>
        </x:is>
      </x:c>
      <x:c r="H61" s="26" t="inlineStr">
        <x:is>
          <x:t xml:space="preserve">Charlottesville, VA</x:t>
        </x:is>
      </x:c>
      <x:c r="I61" s="26" t="inlineStr">
        <x:is>
          <x:t xml:space="preserve">direct FIPS</x:t>
        </x:is>
      </x:c>
      <x:c r="J61" s="26" t="inlineStr">
        <x:is>
          <x:t xml:space="preserve">none; direct Zillow county FIPS match</x:t>
        </x:is>
      </x:c>
      <x:c r="K61" s="26" t="inlineStr">
        <x:is>
          <x:t xml:space="preserve">2026-04-30</x:t>
        </x:is>
      </x:c>
      <x:c r="L61" s="26" t="n">
        <x:v>475930.9654429582</x:v>
      </x:c>
      <x:c r="M61" s="26" t="n">
        <x:v>475930.9654429582</x:v>
      </x:c>
      <x:c r="N61" s="26" t="n">
        <x:v>76.94174757281553</x:v>
      </x:c>
      <x:c r="O61" s="26" t="n">
        <x:v>314.6</x:v>
      </x:c>
      <x:c r="P61" s="26" t="n">
        <x:v>379.6</x:v>
      </x:c>
      <x:c r="Q61" s="26" t="n">
        <x:v>65</x:v>
      </x:c>
      <x:c r="R61" s="26" t="n">
        <x:v>244</x:v>
      </x:c>
      <x:c r="S61" s="26" t="n">
        <x:v>318</x:v>
      </x:c>
      <x:c r="T61" s="26" t="n">
        <x:v>74</x:v>
      </x:c>
      <x:c r="U61" s="26" t="n">
        <x:v>182.8809523809524</x:v>
      </x:c>
      <x:c r="V61" s="26" t="n">
        <x:v>186.4047619047619</x:v>
      </x:c>
      <x:c r="W61" s="26" t="n">
        <x:v>3.52380952380949</x:v>
      </x:c>
      <x:c r="X61" s="26" t="n">
        <x:v>57</x:v>
      </x:c>
      <x:c r="Y61" s="26" t="n">
        <x:v>60</x:v>
      </x:c>
      <x:c r="Z61" s="26" t="n">
        <x:v>3</x:v>
      </x:c>
      <x:c r="AA61" s="26" t="n">
        <x:v>354.02434</x:v>
      </x:c>
      <x:c r="AB61" s="26" t="n">
        <x:v>354.30545</x:v>
      </x:c>
      <x:c r="AC61" s="26" t="n">
        <x:v>0.2811100000000124</x:v>
      </x:c>
      <x:c r="AD61" s="26" t="n">
        <x:v>0</x:v>
      </x:c>
      <x:c r="AE61" s="26" t="n">
        <x:v>0</x:v>
      </x:c>
      <x:c r="AF61" s="26" t="n">
        <x:v>0</x:v>
      </x:c>
      <x:c r="AG61" s="26" t="n">
        <x:v>0</x:v>
      </x:c>
    </x:row>
    <x:row r="62">
      <x:c r="A62" s="26" t="inlineStr">
        <x:is>
          <x:t xml:space="preserve">Portage</x:t>
        </x:is>
      </x:c>
      <x:c r="B62" s="26" t="inlineStr">
        <x:is>
          <x:t xml:space="preserve">OH</x:t>
        </x:is>
      </x:c>
      <x:c r="C62" s="26" t="inlineStr">
        <x:is>
          <x:t xml:space="preserve">39133</x:t>
        </x:is>
      </x:c>
      <x:c r="D62" s="26" t="inlineStr">
        <x:is>
          <x:t xml:space="preserve">39133</x:t>
        </x:is>
      </x:c>
      <x:c r="E62" s="26" t="inlineStr">
        <x:is>
          <x:t xml:space="preserve">1975</x:t>
        </x:is>
      </x:c>
      <x:c r="F62" s="26" t="inlineStr">
        <x:is>
          <x:t xml:space="preserve">Portage County</x:t>
        </x:is>
      </x:c>
      <x:c r="G62" s="26" t="inlineStr">
        <x:is>
          <x:t xml:space="preserve">OH</x:t>
        </x:is>
      </x:c>
      <x:c r="H62" s="26" t="inlineStr">
        <x:is>
          <x:t xml:space="preserve">Akron, OH</x:t>
        </x:is>
      </x:c>
      <x:c r="I62" s="26" t="inlineStr">
        <x:is>
          <x:t xml:space="preserve">direct FIPS</x:t>
        </x:is>
      </x:c>
      <x:c r="J62" s="26" t="inlineStr">
        <x:is>
          <x:t xml:space="preserve">none; direct Zillow county FIPS match</x:t>
        </x:is>
      </x:c>
      <x:c r="K62" s="26" t="inlineStr">
        <x:is>
          <x:t xml:space="preserve">2026-04-30</x:t>
        </x:is>
      </x:c>
      <x:c r="L62" s="26" t="n">
        <x:v>267153.1445549813</x:v>
      </x:c>
      <x:c r="M62" s="26" t="n">
        <x:v>267153.1445549813</x:v>
      </x:c>
      <x:c r="N62" s="26" t="n">
        <x:v>31.31067961165049</x:v>
      </x:c>
      <x:c r="O62" s="26" t="n">
        <x:v>122.4</x:v>
      </x:c>
      <x:c r="P62" s="26" t="n">
        <x:v>200</x:v>
      </x:c>
      <x:c r="Q62" s="26" t="n">
        <x:v>77.59999999999999</x:v>
      </x:c>
      <x:c r="R62" s="26" t="n">
        <x:v>25.5</x:v>
      </x:c>
      <x:c r="S62" s="26" t="n">
        <x:v>129</x:v>
      </x:c>
      <x:c r="T62" s="26" t="n">
        <x:v>103.5</x:v>
      </x:c>
      <x:c r="U62" s="26" t="n">
        <x:v>192.7619047619048</x:v>
      </x:c>
      <x:c r="V62" s="26" t="n">
        <x:v>197.6904761904762</x:v>
      </x:c>
      <x:c r="W62" s="26" t="n">
        <x:v>4.928571428571416</x:v>
      </x:c>
      <x:c r="X62" s="26" t="n">
        <x:v>60</x:v>
      </x:c>
      <x:c r="Y62" s="26" t="n">
        <x:v>61</x:v>
      </x:c>
      <x:c r="Z62" s="26" t="n">
        <x:v>1</x:v>
      </x:c>
      <x:c r="AA62" s="26" t="n">
        <x:v>353.63748</x:v>
      </x:c>
      <x:c r="AB62" s="26" t="n">
        <x:v>353.65777</x:v>
      </x:c>
      <x:c r="AC62" s="26" t="n">
        <x:v>0.02029000000004544</x:v>
      </x:c>
      <x:c r="AD62" s="26" t="n">
        <x:v>0</x:v>
      </x:c>
      <x:c r="AE62" s="26" t="n">
        <x:v>0</x:v>
      </x:c>
      <x:c r="AF62" s="26" t="n">
        <x:v>0</x:v>
      </x:c>
      <x:c r="AG62" s="26" t="n">
        <x:v>0</x:v>
      </x:c>
    </x:row>
    <x:row r="63">
      <x:c r="A63" s="26" t="inlineStr">
        <x:is>
          <x:t xml:space="preserve">Ottawa</x:t>
        </x:is>
      </x:c>
      <x:c r="B63" s="26" t="inlineStr">
        <x:is>
          <x:t xml:space="preserve">MI</x:t>
        </x:is>
      </x:c>
      <x:c r="C63" s="26" t="inlineStr">
        <x:is>
          <x:t xml:space="preserve">26139</x:t>
        </x:is>
      </x:c>
      <x:c r="D63" s="26" t="inlineStr">
        <x:is>
          <x:t xml:space="preserve">26139</x:t>
        </x:is>
      </x:c>
      <x:c r="E63" s="26" t="inlineStr">
        <x:is>
          <x:t xml:space="preserve">1300</x:t>
        </x:is>
      </x:c>
      <x:c r="F63" s="26" t="inlineStr">
        <x:is>
          <x:t xml:space="preserve">Ottawa County</x:t>
        </x:is>
      </x:c>
      <x:c r="G63" s="26" t="inlineStr">
        <x:is>
          <x:t xml:space="preserve">MI</x:t>
        </x:is>
      </x:c>
      <x:c r="H63" s="26" t="inlineStr">
        <x:is>
          <x:t xml:space="preserve">Grand Rapids-Kentwood, MI</x:t>
        </x:is>
      </x:c>
      <x:c r="I63" s="26" t="inlineStr">
        <x:is>
          <x:t xml:space="preserve">direct FIPS</x:t>
        </x:is>
      </x:c>
      <x:c r="J63" s="26" t="inlineStr">
        <x:is>
          <x:t xml:space="preserve">none; direct Zillow county FIPS match</x:t>
        </x:is>
      </x:c>
      <x:c r="K63" s="26" t="inlineStr">
        <x:is>
          <x:t xml:space="preserve">2026-04-30</x:t>
        </x:is>
      </x:c>
      <x:c r="L63" s="26" t="n">
        <x:v>378020.5821063811</x:v>
      </x:c>
      <x:c r="M63" s="26" t="n">
        <x:v>378020.5821063811</x:v>
      </x:c>
      <x:c r="N63" s="26" t="n">
        <x:v>63.83495145631068</x:v>
      </x:c>
      <x:c r="O63" s="26" t="n">
        <x:v>133</x:v>
      </x:c>
      <x:c r="P63" s="26" t="n">
        <x:v>326.8</x:v>
      </x:c>
      <x:c r="Q63" s="26" t="n">
        <x:v>193.8</x:v>
      </x:c>
      <x:c r="R63" s="26" t="n">
        <x:v>38.5</x:v>
      </x:c>
      <x:c r="S63" s="26" t="n">
        <x:v>264</x:v>
      </x:c>
      <x:c r="T63" s="26" t="n">
        <x:v>225.5</x:v>
      </x:c>
      <x:c r="U63" s="26" t="n">
        <x:v>189.1190476190476</x:v>
      </x:c>
      <x:c r="V63" s="26" t="n">
        <x:v>199.8571428571429</x:v>
      </x:c>
      <x:c r="W63" s="26" t="n">
        <x:v>10.73809523809527</x:v>
      </x:c>
      <x:c r="X63" s="26" t="n">
        <x:v>59</x:v>
      </x:c>
      <x:c r="Y63" s="26" t="n">
        <x:v>62</x:v>
      </x:c>
      <x:c r="Z63" s="26" t="n">
        <x:v>3</x:v>
      </x:c>
      <x:c r="AA63" s="26" t="n">
        <x:v>353.99814</x:v>
      </x:c>
      <x:c r="AB63" s="26" t="n">
        <x:v>353.52077</x:v>
      </x:c>
      <x:c r="AC63" s="26" t="n">
        <x:v>-0.4773699999999508</x:v>
      </x:c>
      <x:c r="AD63" s="26" t="n">
        <x:v>0</x:v>
      </x:c>
      <x:c r="AE63" s="26" t="n">
        <x:v>0</x:v>
      </x:c>
      <x:c r="AF63" s="26" t="n">
        <x:v>0</x:v>
      </x:c>
      <x:c r="AG63" s="26" t="n">
        <x:v>0</x:v>
      </x:c>
    </x:row>
    <x:row r="64">
      <x:c r="A64" s="26" t="inlineStr">
        <x:is>
          <x:t xml:space="preserve">Ontario</x:t>
        </x:is>
      </x:c>
      <x:c r="B64" s="26" t="inlineStr">
        <x:is>
          <x:t xml:space="preserve">NY</x:t>
        </x:is>
      </x:c>
      <x:c r="C64" s="26" t="inlineStr">
        <x:is>
          <x:t xml:space="preserve">36069</x:t>
        </x:is>
      </x:c>
      <x:c r="D64" s="26" t="inlineStr">
        <x:is>
          <x:t xml:space="preserve">36069</x:t>
        </x:is>
      </x:c>
      <x:c r="E64" s="26" t="inlineStr">
        <x:is>
          <x:t xml:space="preserve">1952</x:t>
        </x:is>
      </x:c>
      <x:c r="F64" s="26" t="inlineStr">
        <x:is>
          <x:t xml:space="preserve">Ontario County</x:t>
        </x:is>
      </x:c>
      <x:c r="G64" s="26" t="inlineStr">
        <x:is>
          <x:t xml:space="preserve">NY</x:t>
        </x:is>
      </x:c>
      <x:c r="H64" s="26" t="inlineStr">
        <x:is>
          <x:t xml:space="preserve">Rochester, NY</x:t>
        </x:is>
      </x:c>
      <x:c r="I64" s="26" t="inlineStr">
        <x:is>
          <x:t xml:space="preserve">direct FIPS</x:t>
        </x:is>
      </x:c>
      <x:c r="J64" s="26" t="inlineStr">
        <x:is>
          <x:t xml:space="preserve">none; direct Zillow county FIPS match</x:t>
        </x:is>
      </x:c>
      <x:c r="K64" s="26" t="inlineStr">
        <x:is>
          <x:t xml:space="preserve">2026-04-30</x:t>
        </x:is>
      </x:c>
      <x:c r="L64" s="26" t="n">
        <x:v>296537.9586167882</x:v>
      </x:c>
      <x:c r="M64" s="26" t="n">
        <x:v>296537.9586167882</x:v>
      </x:c>
      <x:c r="N64" s="26" t="n">
        <x:v>43.68932038834951</x:v>
      </x:c>
      <x:c r="O64" s="26" t="n">
        <x:v>267.3</x:v>
      </x:c>
      <x:c r="P64" s="26" t="n">
        <x:v>250</x:v>
      </x:c>
      <x:c r="Q64" s="26" t="n">
        <x:v>-17.30000000000001</x:v>
      </x:c>
      <x:c r="R64" s="26" t="n">
        <x:v>203</x:v>
      </x:c>
      <x:c r="S64" s="26" t="n">
        <x:v>183.5</x:v>
      </x:c>
      <x:c r="T64" s="26" t="n">
        <x:v>-19.5</x:v>
      </x:c>
      <x:c r="U64" s="26" t="n">
        <x:v>172.952380952381</x:v>
      </x:c>
      <x:c r="V64" s="26" t="n">
        <x:v>172.0238095238095</x:v>
      </x:c>
      <x:c r="W64" s="26" t="n">
        <x:v>-0.9285714285714732</x:v>
      </x:c>
      <x:c r="X64" s="26" t="n">
        <x:v>56</x:v>
      </x:c>
      <x:c r="Y64" s="26" t="n">
        <x:v>63</x:v>
      </x:c>
      <x:c r="Z64" s="26" t="n">
        <x:v>7</x:v>
      </x:c>
      <x:c r="AA64" s="26" t="n">
        <x:v>354.68254</x:v>
      </x:c>
      <x:c r="AB64" s="26" t="n">
        <x:v>351.74316</x:v>
      </x:c>
      <x:c r="AC64" s="26" t="n">
        <x:v>-2.939380000000028</x:v>
      </x:c>
      <x:c r="AD64" s="26" t="n">
        <x:v>0</x:v>
      </x:c>
      <x:c r="AE64" s="26" t="n">
        <x:v>0</x:v>
      </x:c>
      <x:c r="AF64" s="26" t="n">
        <x:v>0</x:v>
      </x:c>
      <x:c r="AG64" s="26" t="n">
        <x:v>0</x:v>
      </x:c>
    </x:row>
    <x:row r="65">
      <x:c r="A65" s="26" t="inlineStr">
        <x:is>
          <x:t xml:space="preserve">Cumberland</x:t>
        </x:is>
      </x:c>
      <x:c r="B65" s="26" t="inlineStr">
        <x:is>
          <x:t xml:space="preserve">NJ</x:t>
        </x:is>
      </x:c>
      <x:c r="C65" s="26" t="inlineStr">
        <x:is>
          <x:t xml:space="preserve">34011</x:t>
        </x:is>
      </x:c>
      <x:c r="D65" s="26" t="inlineStr">
        <x:is>
          <x:t xml:space="preserve">34011</x:t>
        </x:is>
      </x:c>
      <x:c r="E65" s="26" t="inlineStr">
        <x:is>
          <x:t xml:space="preserve">2913</x:t>
        </x:is>
      </x:c>
      <x:c r="F65" s="26" t="inlineStr">
        <x:is>
          <x:t xml:space="preserve">Cumberland County</x:t>
        </x:is>
      </x:c>
      <x:c r="G65" s="26" t="inlineStr">
        <x:is>
          <x:t xml:space="preserve">NJ</x:t>
        </x:is>
      </x:c>
      <x:c r="H65" s="26" t="inlineStr">
        <x:is>
          <x:t xml:space="preserve">Vineland-Bridgeton, NJ</x:t>
        </x:is>
      </x:c>
      <x:c r="I65" s="26" t="inlineStr">
        <x:is>
          <x:t xml:space="preserve">direct FIPS</x:t>
        </x:is>
      </x:c>
      <x:c r="J65" s="26" t="inlineStr">
        <x:is>
          <x:t xml:space="preserve">none; direct Zillow county FIPS match</x:t>
        </x:is>
      </x:c>
      <x:c r="K65" s="26" t="inlineStr">
        <x:is>
          <x:t xml:space="preserve">2026-04-30</x:t>
        </x:is>
      </x:c>
      <x:c r="L65" s="26" t="n">
        <x:v>291827.909366346</x:v>
      </x:c>
      <x:c r="M65" s="26" t="n">
        <x:v>291827.909366346</x:v>
      </x:c>
      <x:c r="N65" s="26" t="n">
        <x:v>40.77669902912621</x:v>
      </x:c>
      <x:c r="O65" s="26" t="n">
        <x:v>206.4</x:v>
      </x:c>
      <x:c r="P65" s="26" t="n">
        <x:v>239.5</x:v>
      </x:c>
      <x:c r="Q65" s="26" t="n">
        <x:v>33.09999999999999</x:v>
      </x:c>
      <x:c r="R65" s="26" t="n">
        <x:v>131.5</x:v>
      </x:c>
      <x:c r="S65" s="26" t="n">
        <x:v>168</x:v>
      </x:c>
      <x:c r="T65" s="26" t="n">
        <x:v>36.5</x:v>
      </x:c>
      <x:c r="U65" s="26" t="n">
        <x:v>185.8809523809524</x:v>
      </x:c>
      <x:c r="V65" s="26" t="n">
        <x:v>187.6190476190476</x:v>
      </x:c>
      <x:c r="W65" s="26" t="n">
        <x:v>1.738095238095212</x:v>
      </x:c>
      <x:c r="X65" s="26" t="n">
        <x:v>67</x:v>
      </x:c>
      <x:c r="Y65" s="26" t="n">
        <x:v>64</x:v>
      </x:c>
      <x:c r="Z65" s="26" t="n">
        <x:v>-3</x:v>
      </x:c>
      <x:c r="AA65" s="26" t="n">
        <x:v>348.46458</x:v>
      </x:c>
      <x:c r="AB65" s="26" t="n">
        <x:v>349.2111</x:v>
      </x:c>
      <x:c r="AC65" s="26" t="n">
        <x:v>0.7465199999999754</x:v>
      </x:c>
      <x:c r="AD65" s="26" t="n">
        <x:v>0</x:v>
      </x:c>
      <x:c r="AE65" s="26" t="n">
        <x:v>0</x:v>
      </x:c>
      <x:c r="AF65" s="26" t="n">
        <x:v>0</x:v>
      </x:c>
      <x:c r="AG65" s="26" t="n">
        <x:v>0</x:v>
      </x:c>
    </x:row>
    <x:row r="66">
      <x:c r="A66" s="26" t="inlineStr">
        <x:is>
          <x:t xml:space="preserve">Champaign</x:t>
        </x:is>
      </x:c>
      <x:c r="B66" s="26" t="inlineStr">
        <x:is>
          <x:t xml:space="preserve">IL</x:t>
        </x:is>
      </x:c>
      <x:c r="C66" s="26" t="inlineStr">
        <x:is>
          <x:t xml:space="preserve">17019</x:t>
        </x:is>
      </x:c>
      <x:c r="D66" s="26" t="inlineStr">
        <x:is>
          <x:t xml:space="preserve">17019</x:t>
        </x:is>
      </x:c>
      <x:c r="E66" s="26" t="inlineStr">
        <x:is>
          <x:t xml:space="preserve">2648</x:t>
        </x:is>
      </x:c>
      <x:c r="F66" s="26" t="inlineStr">
        <x:is>
          <x:t xml:space="preserve">Champaign County</x:t>
        </x:is>
      </x:c>
      <x:c r="G66" s="26" t="inlineStr">
        <x:is>
          <x:t xml:space="preserve">IL</x:t>
        </x:is>
      </x:c>
      <x:c r="H66" s="26" t="inlineStr">
        <x:is>
          <x:t xml:space="preserve">Champaign-Urbana, IL</x:t>
        </x:is>
      </x:c>
      <x:c r="I66" s="26" t="inlineStr">
        <x:is>
          <x:t xml:space="preserve">direct FIPS</x:t>
        </x:is>
      </x:c>
      <x:c r="J66" s="26" t="inlineStr">
        <x:is>
          <x:t xml:space="preserve">none; direct Zillow county FIPS match</x:t>
        </x:is>
      </x:c>
      <x:c r="K66" s="26" t="inlineStr">
        <x:is>
          <x:t xml:space="preserve">2026-04-30</x:t>
        </x:is>
      </x:c>
      <x:c r="L66" s="26" t="n">
        <x:v>230450.5586723419</x:v>
      </x:c>
      <x:c r="M66" s="26" t="n">
        <x:v>230450.5586723419</x:v>
      </x:c>
      <x:c r="N66" s="26" t="n">
        <x:v>17.71844660194175</x:v>
      </x:c>
      <x:c r="O66" s="26" t="n">
        <x:v>244.8</x:v>
      </x:c>
      <x:c r="P66" s="26" t="n">
        <x:v>155</x:v>
      </x:c>
      <x:c r="Q66" s="26" t="n">
        <x:v>-89.80000000000001</x:v>
      </x:c>
      <x:c r="R66" s="26" t="n">
        <x:v>174</x:v>
      </x:c>
      <x:c r="S66" s="26" t="n">
        <x:v>74</x:v>
      </x:c>
      <x:c r="T66" s="26" t="n">
        <x:v>-100</x:v>
      </x:c>
      <x:c r="U66" s="26" t="n">
        <x:v>192.3809523809524</x:v>
      </x:c>
      <x:c r="V66" s="26" t="n">
        <x:v>187.6190476190476</x:v>
      </x:c>
      <x:c r="W66" s="26" t="n">
        <x:v>-4.761904761904788</x:v>
      </x:c>
      <x:c r="X66" s="26" t="n">
        <x:v>68</x:v>
      </x:c>
      <x:c r="Y66" s="26" t="n">
        <x:v>65</x:v>
      </x:c>
      <x:c r="Z66" s="26" t="n">
        <x:v>-3</x:v>
      </x:c>
      <x:c r="AA66" s="26" t="n">
        <x:v>347.18473</x:v>
      </x:c>
      <x:c r="AB66" s="26" t="n">
        <x:v>347.08412</x:v>
      </x:c>
      <x:c r="AC66" s="26" t="n">
        <x:v>-0.1006100000000174</x:v>
      </x:c>
      <x:c r="AD66" s="26" t="n">
        <x:v>0</x:v>
      </x:c>
      <x:c r="AE66" s="26" t="n">
        <x:v>0</x:v>
      </x:c>
      <x:c r="AF66" s="26" t="n">
        <x:v>0</x:v>
      </x:c>
      <x:c r="AG66" s="26" t="n">
        <x:v>0</x:v>
      </x:c>
    </x:row>
    <x:row r="67">
      <x:c r="A67" s="26" t="inlineStr">
        <x:is>
          <x:t xml:space="preserve">Hartford</x:t>
        </x:is>
      </x:c>
      <x:c r="B67" s="26" t="inlineStr">
        <x:is>
          <x:t xml:space="preserve">CT</x:t>
        </x:is>
      </x:c>
      <x:c r="C67" s="26" t="inlineStr">
        <x:is>
          <x:t xml:space="preserve">09003</x:t>
        </x:is>
      </x:c>
      <x:c r="D67" s="26" t="inlineStr">
        <x:is>
          <x:t xml:space="preserve">09003</x:t>
        </x:is>
      </x:c>
      <x:c r="E67" s="26" t="inlineStr">
        <x:is>
          <x:t xml:space="preserve">2337</x:t>
        </x:is>
      </x:c>
      <x:c r="F67" s="26" t="inlineStr">
        <x:is>
          <x:t xml:space="preserve">Hartford County</x:t>
        </x:is>
      </x:c>
      <x:c r="G67" s="26" t="inlineStr">
        <x:is>
          <x:t xml:space="preserve">CT</x:t>
        </x:is>
      </x:c>
      <x:c r="H67" s="26" t="inlineStr">
        <x:is>
          <x:t xml:space="preserve">Hartford-East Hartford-Middletown, CT</x:t>
        </x:is>
      </x:c>
      <x:c r="I67" s="26" t="inlineStr">
        <x:is>
          <x:t xml:space="preserve">direct FIPS</x:t>
        </x:is>
      </x:c>
      <x:c r="J67" s="26" t="inlineStr">
        <x:is>
          <x:t xml:space="preserve">none; direct Zillow county FIPS match</x:t>
        </x:is>
      </x:c>
      <x:c r="K67" s="26" t="inlineStr">
        <x:is>
          <x:t xml:space="preserve">2026-04-30</x:t>
        </x:is>
      </x:c>
      <x:c r="L67" s="26" t="n">
        <x:v>385316.6463565049</x:v>
      </x:c>
      <x:c r="M67" s="26" t="n">
        <x:v>385316.6463565049</x:v>
      </x:c>
      <x:c r="N67" s="26" t="n">
        <x:v>64.56310679611651</x:v>
      </x:c>
      <x:c r="O67" s="26" t="n">
        <x:v>220</x:v>
      </x:c>
      <x:c r="P67" s="26" t="n">
        <x:v>329.2</x:v>
      </x:c>
      <x:c r="Q67" s="26" t="n">
        <x:v>109.2</x:v>
      </x:c>
      <x:c r="R67" s="26" t="n">
        <x:v>151</x:v>
      </x:c>
      <x:c r="S67" s="26" t="n">
        <x:v>267</x:v>
      </x:c>
      <x:c r="T67" s="26" t="n">
        <x:v>116</x:v>
      </x:c>
      <x:c r="U67" s="26" t="n">
        <x:v>210.2857142857143</x:v>
      </x:c>
      <x:c r="V67" s="26" t="n">
        <x:v>215.8095238095238</x:v>
      </x:c>
      <x:c r="W67" s="26" t="n">
        <x:v>5.52380952380949</x:v>
      </x:c>
      <x:c r="X67" s="26" t="n">
        <x:v>69</x:v>
      </x:c>
      <x:c r="Y67" s="26" t="n">
        <x:v>66</x:v>
      </x:c>
      <x:c r="Z67" s="26" t="n">
        <x:v>-3</x:v>
      </x:c>
      <x:c r="AA67" s="26" t="n">
        <x:v>347.1688</x:v>
      </x:c>
      <x:c r="AB67" s="26" t="n">
        <x:v>346.97297</x:v>
      </x:c>
      <x:c r="AC67" s="26" t="n">
        <x:v>-0.1958300000000008</x:v>
      </x:c>
      <x:c r="AD67" s="26" t="n">
        <x:v>0</x:v>
      </x:c>
      <x:c r="AE67" s="26" t="n">
        <x:v>0</x:v>
      </x:c>
      <x:c r="AF67" s="26" t="n">
        <x:v>0</x:v>
      </x:c>
      <x:c r="AG67" s="26" t="n">
        <x:v>0</x:v>
      </x:c>
    </x:row>
    <x:row r="68">
      <x:c r="A68" s="26" t="inlineStr">
        <x:is>
          <x:t xml:space="preserve">York</x:t>
        </x:is>
      </x:c>
      <x:c r="B68" s="26" t="inlineStr">
        <x:is>
          <x:t xml:space="preserve">PA</x:t>
        </x:is>
      </x:c>
      <x:c r="C68" s="26" t="inlineStr">
        <x:is>
          <x:t xml:space="preserve">42133</x:t>
        </x:is>
      </x:c>
      <x:c r="D68" s="26" t="inlineStr">
        <x:is>
          <x:t xml:space="preserve">42133</x:t>
        </x:is>
      </x:c>
      <x:c r="E68" s="26" t="inlineStr">
        <x:is>
          <x:t xml:space="preserve">343</x:t>
        </x:is>
      </x:c>
      <x:c r="F68" s="26" t="inlineStr">
        <x:is>
          <x:t xml:space="preserve">York County</x:t>
        </x:is>
      </x:c>
      <x:c r="G68" s="26" t="inlineStr">
        <x:is>
          <x:t xml:space="preserve">PA</x:t>
        </x:is>
      </x:c>
      <x:c r="H68" s="26" t="inlineStr">
        <x:is>
          <x:t xml:space="preserve">York-Hanover, PA</x:t>
        </x:is>
      </x:c>
      <x:c r="I68" s="26" t="inlineStr">
        <x:is>
          <x:t xml:space="preserve">direct FIPS</x:t>
        </x:is>
      </x:c>
      <x:c r="J68" s="26" t="inlineStr">
        <x:is>
          <x:t xml:space="preserve">none; direct Zillow county FIPS match</x:t>
        </x:is>
      </x:c>
      <x:c r="K68" s="26" t="inlineStr">
        <x:is>
          <x:t xml:space="preserve">2026-04-30</x:t>
        </x:is>
      </x:c>
      <x:c r="L68" s="26" t="n">
        <x:v>295436.2906562269</x:v>
      </x:c>
      <x:c r="M68" s="26" t="n">
        <x:v>295436.2906562269</x:v>
      </x:c>
      <x:c r="N68" s="26" t="n">
        <x:v>42.71844660194174</x:v>
      </x:c>
      <x:c r="O68" s="26" t="n">
        <x:v>351.1</x:v>
      </x:c>
      <x:c r="P68" s="26" t="n">
        <x:v>247.8</x:v>
      </x:c>
      <x:c r="Q68" s="26" t="n">
        <x:v>-103.3</x:v>
      </x:c>
      <x:c r="R68" s="26" t="n">
        <x:v>299</x:v>
      </x:c>
      <x:c r="S68" s="26" t="n">
        <x:v>177</x:v>
      </x:c>
      <x:c r="T68" s="26" t="n">
        <x:v>-122</x:v>
      </x:c>
      <x:c r="U68" s="26" t="n">
        <x:v>214.0238095238095</x:v>
      </x:c>
      <x:c r="V68" s="26" t="n">
        <x:v>208.2142857142857</x:v>
      </x:c>
      <x:c r="W68" s="26" t="n">
        <x:v>-5.809523809523768</x:v>
      </x:c>
      <x:c r="X68" s="26" t="n">
        <x:v>70</x:v>
      </x:c>
      <x:c r="Y68" s="26" t="n">
        <x:v>67</x:v>
      </x:c>
      <x:c r="Z68" s="26" t="n">
        <x:v>-3</x:v>
      </x:c>
      <x:c r="AA68" s="26" t="n">
        <x:v>346.9793</x:v>
      </x:c>
      <x:c r="AB68" s="26" t="n">
        <x:v>346.35947</x:v>
      </x:c>
      <x:c r="AC68" s="26" t="n">
        <x:v>-0.6198300000000359</x:v>
      </x:c>
      <x:c r="AD68" s="26" t="n">
        <x:v>0</x:v>
      </x:c>
      <x:c r="AE68" s="26" t="n">
        <x:v>0</x:v>
      </x:c>
      <x:c r="AF68" s="26" t="n">
        <x:v>0</x:v>
      </x:c>
      <x:c r="AG68" s="26" t="n">
        <x:v>0</x:v>
      </x:c>
    </x:row>
    <x:row r="69">
      <x:c r="A69" s="26" t="inlineStr">
        <x:is>
          <x:t xml:space="preserve">Kent</x:t>
        </x:is>
      </x:c>
      <x:c r="B69" s="26" t="inlineStr">
        <x:is>
          <x:t xml:space="preserve">RI</x:t>
        </x:is>
      </x:c>
      <x:c r="C69" s="26" t="inlineStr">
        <x:is>
          <x:t xml:space="preserve">44003</x:t>
        </x:is>
      </x:c>
      <x:c r="D69" s="26" t="inlineStr">
        <x:is>
          <x:t xml:space="preserve">44003</x:t>
        </x:is>
      </x:c>
      <x:c r="E69" s="26" t="inlineStr">
        <x:is>
          <x:t xml:space="preserve">202</x:t>
        </x:is>
      </x:c>
      <x:c r="F69" s="26" t="inlineStr">
        <x:is>
          <x:t xml:space="preserve">Kent County</x:t>
        </x:is>
      </x:c>
      <x:c r="G69" s="26" t="inlineStr">
        <x:is>
          <x:t xml:space="preserve">RI</x:t>
        </x:is>
      </x:c>
      <x:c r="H69" s="26" t="inlineStr">
        <x:is>
          <x:t xml:space="preserve">Providence-Warwick, RI-MA</x:t>
        </x:is>
      </x:c>
      <x:c r="I69" s="26" t="inlineStr">
        <x:is>
          <x:t xml:space="preserve">direct FIPS</x:t>
        </x:is>
      </x:c>
      <x:c r="J69" s="26" t="inlineStr">
        <x:is>
          <x:t xml:space="preserve">none; direct Zillow county FIPS match</x:t>
        </x:is>
      </x:c>
      <x:c r="K69" s="26" t="inlineStr">
        <x:is>
          <x:t xml:space="preserve">2026-04-30</x:t>
        </x:is>
      </x:c>
      <x:c r="L69" s="26" t="n">
        <x:v>446514.9110686168</x:v>
      </x:c>
      <x:c r="M69" s="26" t="n">
        <x:v>446514.9110686168</x:v>
      </x:c>
      <x:c r="N69" s="26" t="n">
        <x:v>73.05825242718447</x:v>
      </x:c>
      <x:c r="O69" s="26" t="n">
        <x:v>329.8</x:v>
      </x:c>
      <x:c r="P69" s="26" t="n">
        <x:v>355.9</x:v>
      </x:c>
      <x:c r="Q69" s="26" t="n">
        <x:v>26.09999999999997</x:v>
      </x:c>
      <x:c r="R69" s="26" t="n">
        <x:v>269</x:v>
      </x:c>
      <x:c r="S69" s="26" t="n">
        <x:v>302</x:v>
      </x:c>
      <x:c r="T69" s="26" t="n">
        <x:v>33</x:v>
      </x:c>
      <x:c r="U69" s="26" t="n">
        <x:v>147.9047619047619</x:v>
      </x:c>
      <x:c r="V69" s="26" t="n">
        <x:v>149.4761904761905</x:v>
      </x:c>
      <x:c r="W69" s="26" t="n">
        <x:v>1.571428571428584</x:v>
      </x:c>
      <x:c r="X69" s="26" t="n">
        <x:v>72</x:v>
      </x:c>
      <x:c r="Y69" s="26" t="n">
        <x:v>68</x:v>
      </x:c>
      <x:c r="Z69" s="26" t="n">
        <x:v>-4</x:v>
      </x:c>
      <x:c r="AA69" s="26" t="n">
        <x:v>344.42975</x:v>
      </x:c>
      <x:c r="AB69" s="26" t="n">
        <x:v>346.34822</x:v>
      </x:c>
      <x:c r="AC69" s="26" t="n">
        <x:v>1.918470000000013</x:v>
      </x:c>
      <x:c r="AD69" s="26" t="n">
        <x:v>0</x:v>
      </x:c>
      <x:c r="AE69" s="26" t="n">
        <x:v>0</x:v>
      </x:c>
      <x:c r="AF69" s="26" t="n">
        <x:v>0</x:v>
      </x:c>
      <x:c r="AG69" s="26" t="n">
        <x:v>0</x:v>
      </x:c>
    </x:row>
    <x:row r="70">
      <x:c r="A70" s="26" t="inlineStr">
        <x:is>
          <x:t xml:space="preserve">Peoria</x:t>
        </x:is>
      </x:c>
      <x:c r="B70" s="26" t="inlineStr">
        <x:is>
          <x:t xml:space="preserve">IL</x:t>
        </x:is>
      </x:c>
      <x:c r="C70" s="26" t="inlineStr">
        <x:is>
          <x:t xml:space="preserve">17143</x:t>
        </x:is>
      </x:c>
      <x:c r="D70" s="26" t="inlineStr">
        <x:is>
          <x:t xml:space="preserve">17143</x:t>
        </x:is>
      </x:c>
      <x:c r="E70" s="26" t="inlineStr">
        <x:is>
          <x:t xml:space="preserve">1314</x:t>
        </x:is>
      </x:c>
      <x:c r="F70" s="26" t="inlineStr">
        <x:is>
          <x:t xml:space="preserve">Peoria County</x:t>
        </x:is>
      </x:c>
      <x:c r="G70" s="26" t="inlineStr">
        <x:is>
          <x:t xml:space="preserve">IL</x:t>
        </x:is>
      </x:c>
      <x:c r="H70" s="26" t="inlineStr">
        <x:is>
          <x:t xml:space="preserve">Peoria, IL</x:t>
        </x:is>
      </x:c>
      <x:c r="I70" s="26" t="inlineStr">
        <x:is>
          <x:t xml:space="preserve">direct FIPS</x:t>
        </x:is>
      </x:c>
      <x:c r="J70" s="26" t="inlineStr">
        <x:is>
          <x:t xml:space="preserve">none; direct Zillow county FIPS match</x:t>
        </x:is>
      </x:c>
      <x:c r="K70" s="26" t="inlineStr">
        <x:is>
          <x:t xml:space="preserve">2026-04-30</x:t>
        </x:is>
      </x:c>
      <x:c r="L70" s="26" t="n">
        <x:v>170247.3328799879</x:v>
      </x:c>
      <x:c r="M70" s="26" t="n">
        <x:v>170247.3328799879</x:v>
      </x:c>
      <x:c r="N70" s="26" t="n">
        <x:v>3.155339805825243</x:v>
      </x:c>
      <x:c r="O70" s="26" t="n">
        <x:v>104</x:v>
      </x:c>
      <x:c r="P70" s="26" t="n">
        <x:v>107.7</x:v>
      </x:c>
      <x:c r="Q70" s="26" t="n">
        <x:v>3.700000000000003</x:v>
      </x:c>
      <x:c r="R70" s="26" t="n">
        <x:v>11.5</x:v>
      </x:c>
      <x:c r="S70" s="26" t="n">
        <x:v>14</x:v>
      </x:c>
      <x:c r="T70" s="26" t="n">
        <x:v>2.5</x:v>
      </x:c>
      <x:c r="U70" s="26" t="n">
        <x:v>177.8571428571429</x:v>
      </x:c>
      <x:c r="V70" s="26" t="n">
        <x:v>177.9761904761905</x:v>
      </x:c>
      <x:c r="W70" s="26" t="n">
        <x:v>0.119047619047592</x:v>
      </x:c>
      <x:c r="X70" s="26" t="n">
        <x:v>80</x:v>
      </x:c>
      <x:c r="Y70" s="26" t="n">
        <x:v>69</x:v>
      </x:c>
      <x:c r="Z70" s="26" t="n">
        <x:v>-11</x:v>
      </x:c>
      <x:c r="AA70" s="26" t="n">
        <x:v>334.09982</x:v>
      </x:c>
      <x:c r="AB70" s="26" t="n">
        <x:v>344.57261</x:v>
      </x:c>
      <x:c r="AC70" s="26" t="n">
        <x:v>10.47278999999997</x:v>
      </x:c>
      <x:c r="AD70" s="26" t="n">
        <x:v>0</x:v>
      </x:c>
      <x:c r="AE70" s="26" t="n">
        <x:v>0</x:v>
      </x:c>
      <x:c r="AF70" s="26" t="n">
        <x:v>0</x:v>
      </x:c>
      <x:c r="AG70" s="26" t="n">
        <x:v>0</x:v>
      </x:c>
    </x:row>
    <x:row r="71">
      <x:c r="A71" s="26" t="inlineStr">
        <x:is>
          <x:t xml:space="preserve">Guilford</x:t>
        </x:is>
      </x:c>
      <x:c r="B71" s="26" t="inlineStr">
        <x:is>
          <x:t xml:space="preserve">NC</x:t>
        </x:is>
      </x:c>
      <x:c r="C71" s="26" t="inlineStr">
        <x:is>
          <x:t xml:space="preserve">37081</x:t>
        </x:is>
      </x:c>
      <x:c r="D71" s="26" t="inlineStr">
        <x:is>
          <x:t xml:space="preserve">37081</x:t>
        </x:is>
      </x:c>
      <x:c r="E71" s="26" t="inlineStr">
        <x:is>
          <x:t xml:space="preserve">2312</x:t>
        </x:is>
      </x:c>
      <x:c r="F71" s="26" t="inlineStr">
        <x:is>
          <x:t xml:space="preserve">Guilford County</x:t>
        </x:is>
      </x:c>
      <x:c r="G71" s="26" t="inlineStr">
        <x:is>
          <x:t xml:space="preserve">NC</x:t>
        </x:is>
      </x:c>
      <x:c r="H71" s="26" t="inlineStr">
        <x:is>
          <x:t xml:space="preserve">Greensboro-High Point, NC</x:t>
        </x:is>
      </x:c>
      <x:c r="I71" s="26" t="inlineStr">
        <x:is>
          <x:t xml:space="preserve">direct FIPS</x:t>
        </x:is>
      </x:c>
      <x:c r="J71" s="26" t="inlineStr">
        <x:is>
          <x:t xml:space="preserve">none; direct Zillow county FIPS match</x:t>
        </x:is>
      </x:c>
      <x:c r="K71" s="26" t="inlineStr">
        <x:is>
          <x:t xml:space="preserve">2026-04-30</x:t>
        </x:is>
      </x:c>
      <x:c r="L71" s="26" t="n">
        <x:v>269855.6818723768</x:v>
      </x:c>
      <x:c r="M71" s="26" t="n">
        <x:v>269855.6818723768</x:v>
      </x:c>
      <x:c r="N71" s="26" t="n">
        <x:v>32.76699029126214</x:v>
      </x:c>
      <x:c r="O71" s="26" t="n">
        <x:v>356.6</x:v>
      </x:c>
      <x:c r="P71" s="26" t="n">
        <x:v>210</x:v>
      </x:c>
      <x:c r="Q71" s="26" t="n">
        <x:v>-146.6</x:v>
      </x:c>
      <x:c r="R71" s="26" t="n">
        <x:v>304</x:v>
      </x:c>
      <x:c r="S71" s="26" t="n">
        <x:v>135</x:v>
      </x:c>
      <x:c r="T71" s="26" t="n">
        <x:v>-169</x:v>
      </x:c>
      <x:c r="U71" s="26" t="n">
        <x:v>194.5238095238095</x:v>
      </x:c>
      <x:c r="V71" s="26" t="n">
        <x:v>186.4761904761905</x:v>
      </x:c>
      <x:c r="W71" s="26" t="n">
        <x:v>-8.047619047619008</x:v>
      </x:c>
      <x:c r="X71" s="26" t="n">
        <x:v>73</x:v>
      </x:c>
      <x:c r="Y71" s="26" t="n">
        <x:v>70</x:v>
      </x:c>
      <x:c r="Z71" s="26" t="n">
        <x:v>-3</x:v>
      </x:c>
      <x:c r="AA71" s="26" t="n">
        <x:v>342.99434</x:v>
      </x:c>
      <x:c r="AB71" s="26" t="n">
        <x:v>344.10522</x:v>
      </x:c>
      <x:c r="AC71" s="26" t="n">
        <x:v>1.110879999999952</x:v>
      </x:c>
      <x:c r="AD71" s="26" t="n">
        <x:v>0</x:v>
      </x:c>
      <x:c r="AE71" s="26" t="n">
        <x:v>0</x:v>
      </x:c>
      <x:c r="AF71" s="26" t="n">
        <x:v>0</x:v>
      </x:c>
      <x:c r="AG71" s="26" t="n">
        <x:v>0</x:v>
      </x:c>
    </x:row>
    <x:row r="72">
      <x:c r="A72" s="26" t="inlineStr">
        <x:is>
          <x:t xml:space="preserve">Bucks</x:t>
        </x:is>
      </x:c>
      <x:c r="B72" s="26" t="inlineStr">
        <x:is>
          <x:t xml:space="preserve">PA</x:t>
        </x:is>
      </x:c>
      <x:c r="C72" s="26" t="inlineStr">
        <x:is>
          <x:t xml:space="preserve">42017</x:t>
        </x:is>
      </x:c>
      <x:c r="D72" s="26" t="inlineStr">
        <x:is>
          <x:t xml:space="preserve">42017</x:t>
        </x:is>
      </x:c>
      <x:c r="E72" s="26" t="inlineStr">
        <x:is>
          <x:t xml:space="preserve">414</x:t>
        </x:is>
      </x:c>
      <x:c r="F72" s="26" t="inlineStr">
        <x:is>
          <x:t xml:space="preserve">Bucks County</x:t>
        </x:is>
      </x:c>
      <x:c r="G72" s="26" t="inlineStr">
        <x:is>
          <x:t xml:space="preserve">PA</x:t>
        </x:is>
      </x:c>
      <x:c r="H72" s="26" t="inlineStr">
        <x:is>
          <x:t xml:space="preserve">Philadelphia-Camden-Wilmington, PA-NJ-DE-MD</x:t>
        </x:is>
      </x:c>
      <x:c r="I72" s="26" t="inlineStr">
        <x:is>
          <x:t xml:space="preserve">direct FIPS</x:t>
        </x:is>
      </x:c>
      <x:c r="J72" s="26" t="inlineStr">
        <x:is>
          <x:t xml:space="preserve">none; direct Zillow county FIPS match</x:t>
        </x:is>
      </x:c>
      <x:c r="K72" s="26" t="inlineStr">
        <x:is>
          <x:t xml:space="preserve">2026-04-30</x:t>
        </x:is>
      </x:c>
      <x:c r="L72" s="26" t="n">
        <x:v>465500.1285685594</x:v>
      </x:c>
      <x:c r="M72" s="26" t="n">
        <x:v>465500.1285685594</x:v>
      </x:c>
      <x:c r="N72" s="26" t="n">
        <x:v>75.97087378640776</x:v>
      </x:c>
      <x:c r="O72" s="26" t="n">
        <x:v>350.9</x:v>
      </x:c>
      <x:c r="P72" s="26" t="n">
        <x:v>370.3</x:v>
      </x:c>
      <x:c r="Q72" s="26" t="n">
        <x:v>19.40000000000003</x:v>
      </x:c>
      <x:c r="R72" s="26" t="n">
        <x:v>297</x:v>
      </x:c>
      <x:c r="S72" s="26" t="n">
        <x:v>314</x:v>
      </x:c>
      <x:c r="T72" s="26" t="n">
        <x:v>17</x:v>
      </x:c>
      <x:c r="U72" s="26" t="n">
        <x:v>201.3095238095238</x:v>
      </x:c>
      <x:c r="V72" s="26" t="n">
        <x:v>202.1190476190476</x:v>
      </x:c>
      <x:c r="W72" s="26" t="n">
        <x:v>0.8095238095238244</x:v>
      </x:c>
      <x:c r="X72" s="26" t="n">
        <x:v>54</x:v>
      </x:c>
      <x:c r="Y72" s="26" t="n">
        <x:v>71</x:v>
      </x:c>
      <x:c r="Z72" s="26" t="n">
        <x:v>17</x:v>
      </x:c>
      <x:c r="AA72" s="26" t="n">
        <x:v>355.32811</x:v>
      </x:c>
      <x:c r="AB72" s="26" t="n">
        <x:v>342.36003</x:v>
      </x:c>
      <x:c r="AC72" s="26" t="n">
        <x:v>-12.96807999999999</x:v>
      </x:c>
      <x:c r="AD72" s="26" t="n">
        <x:v>0</x:v>
      </x:c>
      <x:c r="AE72" s="26" t="n">
        <x:v>0</x:v>
      </x:c>
      <x:c r="AF72" s="26" t="n">
        <x:v>0</x:v>
      </x:c>
      <x:c r="AG72" s="26" t="n">
        <x:v>0</x:v>
      </x:c>
    </x:row>
    <x:row r="73">
      <x:c r="A73" s="26" t="inlineStr">
        <x:is>
          <x:t xml:space="preserve">Bristol</x:t>
        </x:is>
      </x:c>
      <x:c r="B73" s="26" t="inlineStr">
        <x:is>
          <x:t xml:space="preserve">MA</x:t>
        </x:is>
      </x:c>
      <x:c r="C73" s="26" t="inlineStr">
        <x:is>
          <x:t xml:space="preserve">25005</x:t>
        </x:is>
      </x:c>
      <x:c r="D73" s="26" t="inlineStr">
        <x:is>
          <x:t xml:space="preserve">25005</x:t>
        </x:is>
      </x:c>
      <x:c r="E73" s="26" t="inlineStr">
        <x:is>
          <x:t xml:space="preserve">1558</x:t>
        </x:is>
      </x:c>
      <x:c r="F73" s="26" t="inlineStr">
        <x:is>
          <x:t xml:space="preserve">Bristol County</x:t>
        </x:is>
      </x:c>
      <x:c r="G73" s="26" t="inlineStr">
        <x:is>
          <x:t xml:space="preserve">MA</x:t>
        </x:is>
      </x:c>
      <x:c r="H73" s="26" t="inlineStr">
        <x:is>
          <x:t xml:space="preserve">Providence-Warwick, RI-MA</x:t>
        </x:is>
      </x:c>
      <x:c r="I73" s="26" t="inlineStr">
        <x:is>
          <x:t xml:space="preserve">direct FIPS</x:t>
        </x:is>
      </x:c>
      <x:c r="J73" s="26" t="inlineStr">
        <x:is>
          <x:t xml:space="preserve">none; direct Zillow county FIPS match</x:t>
        </x:is>
      </x:c>
      <x:c r="K73" s="26" t="inlineStr">
        <x:is>
          <x:t xml:space="preserve">2026-04-30</x:t>
        </x:is>
      </x:c>
      <x:c r="L73" s="26" t="n">
        <x:v>546883.2848101208</x:v>
      </x:c>
      <x:c r="M73" s="26" t="n">
        <x:v>546883.2848101208</x:v>
      </x:c>
      <x:c r="N73" s="26" t="n">
        <x:v>82.76699029126213</x:v>
      </x:c>
      <x:c r="O73" s="26" t="n">
        <x:v>330</x:v>
      </x:c>
      <x:c r="P73" s="26" t="n">
        <x:v>420.6</x:v>
      </x:c>
      <x:c r="Q73" s="26" t="n">
        <x:v>90.60000000000002</x:v>
      </x:c>
      <x:c r="R73" s="26" t="n">
        <x:v>272</x:v>
      </x:c>
      <x:c r="S73" s="26" t="n">
        <x:v>342</x:v>
      </x:c>
      <x:c r="T73" s="26" t="n">
        <x:v>70</x:v>
      </x:c>
      <x:c r="U73" s="26" t="n">
        <x:v>194.1666666666667</x:v>
      </x:c>
      <x:c r="V73" s="26" t="n">
        <x:v>197.5</x:v>
      </x:c>
      <x:c r="W73" s="26" t="n">
        <x:v>3.333333333333286</x:v>
      </x:c>
      <x:c r="X73" s="26" t="n">
        <x:v>58</x:v>
      </x:c>
      <x:c r="Y73" s="26" t="n">
        <x:v>72</x:v>
      </x:c>
      <x:c r="Z73" s="26" t="n">
        <x:v>14</x:v>
      </x:c>
      <x:c r="AA73" s="26" t="n">
        <x:v>354.02408</x:v>
      </x:c>
      <x:c r="AB73" s="26" t="n">
        <x:v>342.28104</x:v>
      </x:c>
      <x:c r="AC73" s="26" t="n">
        <x:v>-11.74304000000001</x:v>
      </x:c>
      <x:c r="AD73" s="26" t="n">
        <x:v>0</x:v>
      </x:c>
      <x:c r="AE73" s="26" t="n">
        <x:v>0</x:v>
      </x:c>
      <x:c r="AF73" s="26" t="n">
        <x:v>0</x:v>
      </x:c>
      <x:c r="AG73" s="26" t="n">
        <x:v>0</x:v>
      </x:c>
    </x:row>
    <x:row r="74">
      <x:c r="A74" s="26" t="inlineStr">
        <x:is>
          <x:t xml:space="preserve">Yellowstone</x:t>
        </x:is>
      </x:c>
      <x:c r="B74" s="26" t="inlineStr">
        <x:is>
          <x:t xml:space="preserve">MT</x:t>
        </x:is>
      </x:c>
      <x:c r="C74" s="26" t="inlineStr">
        <x:is>
          <x:t xml:space="preserve">30111</x:t>
        </x:is>
      </x:c>
      <x:c r="D74" s="26" t="inlineStr">
        <x:is>
          <x:t xml:space="preserve">30111</x:t>
        </x:is>
      </x:c>
      <x:c r="E74" s="26" t="inlineStr">
        <x:is>
          <x:t xml:space="preserve">3149</x:t>
        </x:is>
      </x:c>
      <x:c r="F74" s="26" t="inlineStr">
        <x:is>
          <x:t xml:space="preserve">Yellowstone County</x:t>
        </x:is>
      </x:c>
      <x:c r="G74" s="26" t="inlineStr">
        <x:is>
          <x:t xml:space="preserve">MT</x:t>
        </x:is>
      </x:c>
      <x:c r="H74" s="26" t="inlineStr">
        <x:is>
          <x:t xml:space="preserve">Billings, MT</x:t>
        </x:is>
      </x:c>
      <x:c r="I74" s="26" t="inlineStr">
        <x:is>
          <x:t xml:space="preserve">direct FIPS</x:t>
        </x:is>
      </x:c>
      <x:c r="J74" s="26" t="inlineStr">
        <x:is>
          <x:t xml:space="preserve">none; direct Zillow county FIPS match</x:t>
        </x:is>
      </x:c>
      <x:c r="K74" s="26" t="inlineStr">
        <x:is>
          <x:t xml:space="preserve">2026-04-30</x:t>
        </x:is>
      </x:c>
      <x:c r="L74" s="26" t="n">
        <x:v>386386.5896837322</x:v>
      </x:c>
      <x:c r="M74" s="26" t="n">
        <x:v>386386.5896837322</x:v>
      </x:c>
      <x:c r="N74" s="26" t="n">
        <x:v>65.0485436893204</x:v>
      </x:c>
      <x:c r="O74" s="26" t="n">
        <x:v>309.2</x:v>
      </x:c>
      <x:c r="P74" s="26" t="n">
        <x:v>329.8</x:v>
      </x:c>
      <x:c r="Q74" s="26" t="n">
        <x:v>20.60000000000002</x:v>
      </x:c>
      <x:c r="R74" s="26" t="n">
        <x:v>242</x:v>
      </x:c>
      <x:c r="S74" s="26" t="n">
        <x:v>269</x:v>
      </x:c>
      <x:c r="T74" s="26" t="n">
        <x:v>27</x:v>
      </x:c>
      <x:c r="U74" s="26" t="n">
        <x:v>232.5714285714286</x:v>
      </x:c>
      <x:c r="V74" s="26" t="n">
        <x:v>233.8571428571429</x:v>
      </x:c>
      <x:c r="W74" s="26" t="n">
        <x:v>1.285714285714249</x:v>
      </x:c>
      <x:c r="X74" s="26" t="n">
        <x:v>66</x:v>
      </x:c>
      <x:c r="Y74" s="26" t="n">
        <x:v>73</x:v>
      </x:c>
      <x:c r="Z74" s="26" t="n">
        <x:v>7</x:v>
      </x:c>
      <x:c r="AA74" s="26" t="n">
        <x:v>348.57079</x:v>
      </x:c>
      <x:c r="AB74" s="26" t="n">
        <x:v>342.09026</x:v>
      </x:c>
      <x:c r="AC74" s="26" t="n">
        <x:v>-6.480529999999987</x:v>
      </x:c>
      <x:c r="AD74" s="26" t="n">
        <x:v>0</x:v>
      </x:c>
      <x:c r="AE74" s="26" t="n">
        <x:v>0</x:v>
      </x:c>
      <x:c r="AF74" s="26" t="n">
        <x:v>0</x:v>
      </x:c>
      <x:c r="AG74" s="26" t="n">
        <x:v>0</x:v>
      </x:c>
    </x:row>
    <x:row r="75">
      <x:c r="A75" s="26" t="inlineStr">
        <x:is>
          <x:t xml:space="preserve">Rice</x:t>
        </x:is>
      </x:c>
      <x:c r="B75" s="26" t="inlineStr">
        <x:is>
          <x:t xml:space="preserve">MN</x:t>
        </x:is>
      </x:c>
      <x:c r="C75" s="26" t="inlineStr">
        <x:is>
          <x:t xml:space="preserve">27131</x:t>
        </x:is>
      </x:c>
      <x:c r="D75" s="26" t="inlineStr">
        <x:is>
          <x:t xml:space="preserve">27131</x:t>
        </x:is>
      </x:c>
      <x:c r="E75" s="26" t="inlineStr">
        <x:is>
          <x:t xml:space="preserve">304</x:t>
        </x:is>
      </x:c>
      <x:c r="F75" s="26" t="inlineStr">
        <x:is>
          <x:t xml:space="preserve">Rice County</x:t>
        </x:is>
      </x:c>
      <x:c r="G75" s="26" t="inlineStr">
        <x:is>
          <x:t xml:space="preserve">MN</x:t>
        </x:is>
      </x:c>
      <x:c r="H75" s="26" t="inlineStr">
        <x:is>
          <x:t xml:space="preserve">Faribault-Northfield, MN</x:t>
        </x:is>
      </x:c>
      <x:c r="I75" s="26" t="inlineStr">
        <x:is>
          <x:t xml:space="preserve">direct FIPS</x:t>
        </x:is>
      </x:c>
      <x:c r="J75" s="26" t="inlineStr">
        <x:is>
          <x:t xml:space="preserve">none; direct Zillow county FIPS match</x:t>
        </x:is>
      </x:c>
      <x:c r="K75" s="26" t="inlineStr">
        <x:is>
          <x:t xml:space="preserve">2026-04-30</x:t>
        </x:is>
      </x:c>
      <x:c r="L75" s="26" t="n">
        <x:v>344415.6092609362</x:v>
      </x:c>
      <x:c r="M75" s="26" t="n">
        <x:v>344415.6092609362</x:v>
      </x:c>
      <x:c r="N75" s="26" t="n">
        <x:v>58.49514563106796</x:v>
      </x:c>
      <x:c r="O75" s="26" t="n">
        <x:v>333.9</x:v>
      </x:c>
      <x:c r="P75" s="26" t="n">
        <x:v>309.1999999999999</x:v>
      </x:c>
      <x:c r="Q75" s="26" t="n">
        <x:v>-24.70000000000005</x:v>
      </x:c>
      <x:c r="R75" s="26" t="n">
        <x:v>278</x:v>
      </x:c>
      <x:c r="S75" s="26" t="n">
        <x:v>242</x:v>
      </x:c>
      <x:c r="T75" s="26" t="n">
        <x:v>-36</x:v>
      </x:c>
      <x:c r="U75" s="26" t="n">
        <x:v>202.1904761904762</x:v>
      </x:c>
      <x:c r="V75" s="26" t="n">
        <x:v>200.4761904761905</x:v>
      </x:c>
      <x:c r="W75" s="26" t="n">
        <x:v>-1.714285714285722</x:v>
      </x:c>
      <x:c r="X75" s="26" t="n">
        <x:v>74</x:v>
      </x:c>
      <x:c r="Y75" s="26" t="n">
        <x:v>74</x:v>
      </x:c>
      <x:c r="Z75" s="26" t="n">
        <x:v>0</x:v>
      </x:c>
      <x:c r="AA75" s="26" t="n">
        <x:v>340.71566</x:v>
      </x:c>
      <x:c r="AB75" s="26" t="n">
        <x:v>341.98475</x:v>
      </x:c>
      <x:c r="AC75" s="26" t="n">
        <x:v>1.269090000000006</x:v>
      </x:c>
      <x:c r="AD75" s="26" t="n">
        <x:v>0</x:v>
      </x:c>
      <x:c r="AE75" s="26" t="n">
        <x:v>0</x:v>
      </x:c>
      <x:c r="AF75" s="26" t="n">
        <x:v>0</x:v>
      </x:c>
      <x:c r="AG75" s="26" t="n">
        <x:v>0</x:v>
      </x:c>
    </x:row>
    <x:row r="76">
      <x:c r="A76" s="26" t="inlineStr">
        <x:is>
          <x:t xml:space="preserve">Dunn</x:t>
        </x:is>
      </x:c>
      <x:c r="B76" s="26" t="inlineStr">
        <x:is>
          <x:t xml:space="preserve">WI</x:t>
        </x:is>
      </x:c>
      <x:c r="C76" s="26" t="inlineStr">
        <x:is>
          <x:t xml:space="preserve">55033</x:t>
        </x:is>
      </x:c>
      <x:c r="D76" s="26" t="inlineStr">
        <x:is>
          <x:t xml:space="preserve">55033</x:t>
        </x:is>
      </x:c>
      <x:c r="E76" s="26" t="inlineStr">
        <x:is>
          <x:t xml:space="preserve">152</x:t>
        </x:is>
      </x:c>
      <x:c r="F76" s="26" t="inlineStr">
        <x:is>
          <x:t xml:space="preserve">Dunn County</x:t>
        </x:is>
      </x:c>
      <x:c r="G76" s="26" t="inlineStr">
        <x:is>
          <x:t xml:space="preserve">WI</x:t>
        </x:is>
      </x:c>
      <x:c r="H76" s="26" t="inlineStr">
        <x:is>
          <x:t xml:space="preserve">Menomonie, WI</x:t>
        </x:is>
      </x:c>
      <x:c r="I76" s="26" t="inlineStr">
        <x:is>
          <x:t xml:space="preserve">direct FIPS</x:t>
        </x:is>
      </x:c>
      <x:c r="J76" s="26" t="inlineStr">
        <x:is>
          <x:t xml:space="preserve">none; direct Zillow county FIPS match</x:t>
        </x:is>
      </x:c>
      <x:c r="K76" s="26" t="inlineStr">
        <x:is>
          <x:t xml:space="preserve">2026-04-30</x:t>
        </x:is>
      </x:c>
      <x:c r="L76" s="26" t="n">
        <x:v>305371.2375291205</x:v>
      </x:c>
      <x:c r="M76" s="26" t="n">
        <x:v>305371.2375291205</x:v>
      </x:c>
      <x:c r="N76" s="26" t="n">
        <x:v>46.84466019417476</x:v>
      </x:c>
      <x:c r="O76" s="26" t="n">
        <x:v>250</x:v>
      </x:c>
      <x:c r="P76" s="26" t="n">
        <x:v>258.1</x:v>
      </x:c>
      <x:c r="Q76" s="26" t="n">
        <x:v>8.100000000000023</x:v>
      </x:c>
      <x:c r="R76" s="26" t="n">
        <x:v>183.5</x:v>
      </x:c>
      <x:c r="S76" s="26" t="n">
        <x:v>194</x:v>
      </x:c>
      <x:c r="T76" s="26" t="n">
        <x:v>10.5</x:v>
      </x:c>
      <x:c r="U76" s="26" t="n">
        <x:v>202.2857142857143</x:v>
      </x:c>
      <x:c r="V76" s="26" t="n">
        <x:v>202.7857142857143</x:v>
      </x:c>
      <x:c r="W76" s="26" t="n">
        <x:v>0.4999999999999716</x:v>
      </x:c>
      <x:c r="X76" s="26" t="n">
        <x:v>76</x:v>
      </x:c>
      <x:c r="Y76" s="26" t="n">
        <x:v>75</x:v>
      </x:c>
      <x:c r="Z76" s="26" t="n">
        <x:v>-1</x:v>
      </x:c>
      <x:c r="AA76" s="26" t="n">
        <x:v>337.94893</x:v>
      </x:c>
      <x:c r="AB76" s="26" t="n">
        <x:v>338.57484</x:v>
      </x:c>
      <x:c r="AC76" s="26" t="n">
        <x:v>0.6259099999999762</x:v>
      </x:c>
      <x:c r="AD76" s="26" t="n">
        <x:v>0</x:v>
      </x:c>
      <x:c r="AE76" s="26" t="n">
        <x:v>0</x:v>
      </x:c>
      <x:c r="AF76" s="26" t="n">
        <x:v>0</x:v>
      </x:c>
      <x:c r="AG76" s="26" t="n">
        <x:v>0</x:v>
      </x:c>
    </x:row>
    <x:row r="77">
      <x:c r="A77" s="26" t="inlineStr">
        <x:is>
          <x:t xml:space="preserve">Bibb</x:t>
        </x:is>
      </x:c>
      <x:c r="B77" s="26" t="inlineStr">
        <x:is>
          <x:t xml:space="preserve">GA</x:t>
        </x:is>
      </x:c>
      <x:c r="C77" s="26" t="inlineStr">
        <x:is>
          <x:t xml:space="preserve">13021</x:t>
        </x:is>
      </x:c>
      <x:c r="D77" s="26" t="inlineStr">
        <x:is>
          <x:t xml:space="preserve">13021</x:t>
        </x:is>
      </x:c>
      <x:c r="E77" s="26" t="inlineStr">
        <x:is>
          <x:t xml:space="preserve">101</x:t>
        </x:is>
      </x:c>
      <x:c r="F77" s="26" t="inlineStr">
        <x:is>
          <x:t xml:space="preserve">Bibb County</x:t>
        </x:is>
      </x:c>
      <x:c r="G77" s="26" t="inlineStr">
        <x:is>
          <x:t xml:space="preserve">GA</x:t>
        </x:is>
      </x:c>
      <x:c r="H77" s="26" t="inlineStr">
        <x:is>
          <x:t xml:space="preserve">Macon-Bibb County, GA</x:t>
        </x:is>
      </x:c>
      <x:c r="I77" s="26" t="inlineStr">
        <x:is>
          <x:t xml:space="preserve">direct FIPS</x:t>
        </x:is>
      </x:c>
      <x:c r="J77" s="26" t="inlineStr">
        <x:is>
          <x:t xml:space="preserve">none; direct Zillow county FIPS match</x:t>
        </x:is>
      </x:c>
      <x:c r="K77" s="26" t="inlineStr">
        <x:is>
          <x:t xml:space="preserve">2026-04-30</x:t>
        </x:is>
      </x:c>
      <x:c r="L77" s="26" t="n">
        <x:v>161832.73669326</x:v>
      </x:c>
      <x:c r="M77" s="26" t="n">
        <x:v>161832.73669326</x:v>
      </x:c>
      <x:c r="N77" s="26" t="n">
        <x:v>1.699029126213592</x:v>
      </x:c>
      <x:c r="O77" s="26" t="n">
        <x:v>115.6</x:v>
      </x:c>
      <x:c r="P77" s="26" t="n">
        <x:v>95</x:v>
      </x:c>
      <x:c r="Q77" s="26" t="n">
        <x:v>-20.59999999999999</x:v>
      </x:c>
      <x:c r="R77" s="26" t="n">
        <x:v>20</x:v>
      </x:c>
      <x:c r="S77" s="26" t="n">
        <x:v>8</x:v>
      </x:c>
      <x:c r="T77" s="26" t="n">
        <x:v>-12</x:v>
      </x:c>
      <x:c r="U77" s="26" t="n">
        <x:v>204.2142857142857</x:v>
      </x:c>
      <x:c r="V77" s="26" t="n">
        <x:v>203.6428571428571</x:v>
      </x:c>
      <x:c r="W77" s="26" t="n">
        <x:v>-0.5714285714285552</x:v>
      </x:c>
      <x:c r="X77" s="26" t="n">
        <x:v>78</x:v>
      </x:c>
      <x:c r="Y77" s="26" t="n">
        <x:v>76</x:v>
      </x:c>
      <x:c r="Z77" s="26" t="n">
        <x:v>-2</x:v>
      </x:c>
      <x:c r="AA77" s="26" t="n">
        <x:v>334.82539</x:v>
      </x:c>
      <x:c r="AB77" s="26" t="n">
        <x:v>338.171</x:v>
      </x:c>
      <x:c r="AC77" s="26" t="n">
        <x:v>3.345609999999965</x:v>
      </x:c>
      <x:c r="AD77" s="26" t="n">
        <x:v>0</x:v>
      </x:c>
      <x:c r="AE77" s="26" t="n">
        <x:v>0</x:v>
      </x:c>
      <x:c r="AF77" s="26" t="n">
        <x:v>0</x:v>
      </x:c>
      <x:c r="AG77" s="26" t="n">
        <x:v>0</x:v>
      </x:c>
    </x:row>
    <x:row r="78">
      <x:c r="A78" s="26" t="inlineStr">
        <x:is>
          <x:t xml:space="preserve">McLean</x:t>
        </x:is>
      </x:c>
      <x:c r="B78" s="26" t="inlineStr">
        <x:is>
          <x:t xml:space="preserve">IL</x:t>
        </x:is>
      </x:c>
      <x:c r="C78" s="26" t="inlineStr">
        <x:is>
          <x:t xml:space="preserve">17113</x:t>
        </x:is>
      </x:c>
      <x:c r="D78" s="26" t="inlineStr">
        <x:is>
          <x:t xml:space="preserve">17113</x:t>
        </x:is>
      </x:c>
      <x:c r="E78" s="26" t="inlineStr">
        <x:is>
          <x:t xml:space="preserve">1186</x:t>
        </x:is>
      </x:c>
      <x:c r="F78" s="26" t="inlineStr">
        <x:is>
          <x:t xml:space="preserve">McLean County</x:t>
        </x:is>
      </x:c>
      <x:c r="G78" s="26" t="inlineStr">
        <x:is>
          <x:t xml:space="preserve">IL</x:t>
        </x:is>
      </x:c>
      <x:c r="H78" s="26" t="inlineStr">
        <x:is>
          <x:t xml:space="preserve">Bloomington, IL</x:t>
        </x:is>
      </x:c>
      <x:c r="I78" s="26" t="inlineStr">
        <x:is>
          <x:t xml:space="preserve">direct FIPS</x:t>
        </x:is>
      </x:c>
      <x:c r="J78" s="26" t="inlineStr">
        <x:is>
          <x:t xml:space="preserve">none; direct Zillow county FIPS match</x:t>
        </x:is>
      </x:c>
      <x:c r="K78" s="26" t="inlineStr">
        <x:is>
          <x:t xml:space="preserve">2026-04-30</x:t>
        </x:is>
      </x:c>
      <x:c r="L78" s="26" t="n">
        <x:v>234473.3138402612</x:v>
      </x:c>
      <x:c r="M78" s="26" t="n">
        <x:v>234473.3138402612</x:v>
      </x:c>
      <x:c r="N78" s="26" t="n">
        <x:v>20.63106796116505</x:v>
      </x:c>
      <x:c r="O78" s="26" t="n">
        <x:v>247.9</x:v>
      </x:c>
      <x:c r="P78" s="26" t="n">
        <x:v>165.6</x:v>
      </x:c>
      <x:c r="Q78" s="26" t="n">
        <x:v>-82.30000000000001</x:v>
      </x:c>
      <x:c r="R78" s="26" t="n">
        <x:v>178</x:v>
      </x:c>
      <x:c r="S78" s="26" t="n">
        <x:v>86</x:v>
      </x:c>
      <x:c r="T78" s="26" t="n">
        <x:v>-92</x:v>
      </x:c>
      <x:c r="U78" s="26" t="n">
        <x:v>189.1904761904762</x:v>
      </x:c>
      <x:c r="V78" s="26" t="n">
        <x:v>184.8095238095238</x:v>
      </x:c>
      <x:c r="W78" s="26" t="n">
        <x:v>-4.380952380952408</x:v>
      </x:c>
      <x:c r="X78" s="26" t="n">
        <x:v>84</x:v>
      </x:c>
      <x:c r="Y78" s="26" t="n">
        <x:v>77</x:v>
      </x:c>
      <x:c r="Z78" s="26" t="n">
        <x:v>-7</x:v>
      </x:c>
      <x:c r="AA78" s="26" t="n">
        <x:v>328.93306</x:v>
      </x:c>
      <x:c r="AB78" s="26" t="n">
        <x:v>338.09893</x:v>
      </x:c>
      <x:c r="AC78" s="26" t="n">
        <x:v>9.165869999999984</x:v>
      </x:c>
      <x:c r="AD78" s="26" t="n">
        <x:v>0</x:v>
      </x:c>
      <x:c r="AE78" s="26" t="n">
        <x:v>0</x:v>
      </x:c>
      <x:c r="AF78" s="26" t="n">
        <x:v>0</x:v>
      </x:c>
      <x:c r="AG78" s="26" t="n">
        <x:v>0</x:v>
      </x:c>
    </x:row>
    <x:row r="79">
      <x:c r="A79" s="26" t="inlineStr">
        <x:is>
          <x:t xml:space="preserve">Franklin</x:t>
        </x:is>
      </x:c>
      <x:c r="B79" s="26" t="inlineStr">
        <x:is>
          <x:t xml:space="preserve">VT</x:t>
        </x:is>
      </x:c>
      <x:c r="C79" s="26" t="inlineStr">
        <x:is>
          <x:t xml:space="preserve">50011</x:t>
        </x:is>
      </x:c>
      <x:c r="D79" s="26" t="inlineStr">
        <x:is>
          <x:t xml:space="preserve">50011</x:t>
        </x:is>
      </x:c>
      <x:c r="E79" s="26" t="inlineStr">
        <x:is>
          <x:t xml:space="preserve">2293</x:t>
        </x:is>
      </x:c>
      <x:c r="F79" s="26" t="inlineStr">
        <x:is>
          <x:t xml:space="preserve">Franklin County</x:t>
        </x:is>
      </x:c>
      <x:c r="G79" s="26" t="inlineStr">
        <x:is>
          <x:t xml:space="preserve">VT</x:t>
        </x:is>
      </x:c>
      <x:c r="H79" s="26" t="inlineStr">
        <x:is>
          <x:t xml:space="preserve">Burlington-South Burlington, VT</x:t>
        </x:is>
      </x:c>
      <x:c r="I79" s="26" t="inlineStr">
        <x:is>
          <x:t xml:space="preserve">direct FIPS</x:t>
        </x:is>
      </x:c>
      <x:c r="J79" s="26" t="inlineStr">
        <x:is>
          <x:t xml:space="preserve">none; direct Zillow county FIPS match</x:t>
        </x:is>
      </x:c>
      <x:c r="K79" s="26" t="inlineStr">
        <x:is>
          <x:t xml:space="preserve">2026-04-30</x:t>
        </x:is>
      </x:c>
      <x:c r="L79" s="26" t="n">
        <x:v>389648.3033630301</x:v>
      </x:c>
      <x:c r="M79" s="26" t="n">
        <x:v>389648.3033630301</x:v>
      </x:c>
      <x:c r="N79" s="26" t="n">
        <x:v>65.29126213592234</x:v>
      </x:c>
      <x:c r="O79" s="26" t="n">
        <x:v>269.6</x:v>
      </x:c>
      <x:c r="P79" s="26" t="n">
        <x:v>330</x:v>
      </x:c>
      <x:c r="Q79" s="26" t="n">
        <x:v>60.39999999999998</x:v>
      </x:c>
      <x:c r="R79" s="26" t="n">
        <x:v>204</x:v>
      </x:c>
      <x:c r="S79" s="26" t="n">
        <x:v>272</x:v>
      </x:c>
      <x:c r="T79" s="26" t="n">
        <x:v>68</x:v>
      </x:c>
      <x:c r="U79" s="26" t="n">
        <x:v>182.7380952380952</x:v>
      </x:c>
      <x:c r="V79" s="26" t="n">
        <x:v>185.9761904761905</x:v>
      </x:c>
      <x:c r="W79" s="26" t="n">
        <x:v>3.238095238095269</x:v>
      </x:c>
      <x:c r="X79" s="26" t="n">
        <x:v>77</x:v>
      </x:c>
      <x:c r="Y79" s="26" t="n">
        <x:v>78</x:v>
      </x:c>
      <x:c r="Z79" s="26" t="n">
        <x:v>1</x:v>
      </x:c>
      <x:c r="AA79" s="26" t="n">
        <x:v>336.84375</x:v>
      </x:c>
      <x:c r="AB79" s="26" t="n">
        <x:v>337.13451</x:v>
      </x:c>
      <x:c r="AC79" s="26" t="n">
        <x:v>0.2907599999999775</x:v>
      </x:c>
      <x:c r="AD79" s="26" t="n">
        <x:v>0</x:v>
      </x:c>
      <x:c r="AE79" s="26" t="n">
        <x:v>0</x:v>
      </x:c>
      <x:c r="AF79" s="26" t="n">
        <x:v>0</x:v>
      </x:c>
      <x:c r="AG79" s="26" t="n">
        <x:v>0</x:v>
      </x:c>
    </x:row>
    <x:row r="80">
      <x:c r="A80" s="26" t="inlineStr">
        <x:is>
          <x:t xml:space="preserve">Bay</x:t>
        </x:is>
      </x:c>
      <x:c r="B80" s="26" t="inlineStr">
        <x:is>
          <x:t xml:space="preserve">MI</x:t>
        </x:is>
      </x:c>
      <x:c r="C80" s="26" t="inlineStr">
        <x:is>
          <x:t xml:space="preserve">26017</x:t>
        </x:is>
      </x:c>
      <x:c r="D80" s="26" t="inlineStr">
        <x:is>
          <x:t xml:space="preserve">26017</x:t>
        </x:is>
      </x:c>
      <x:c r="E80" s="26" t="inlineStr">
        <x:is>
          <x:t xml:space="preserve">68</x:t>
        </x:is>
      </x:c>
      <x:c r="F80" s="26" t="inlineStr">
        <x:is>
          <x:t xml:space="preserve">Bay County</x:t>
        </x:is>
      </x:c>
      <x:c r="G80" s="26" t="inlineStr">
        <x:is>
          <x:t xml:space="preserve">MI</x:t>
        </x:is>
      </x:c>
      <x:c r="H80" s="26" t="inlineStr">
        <x:is>
          <x:t xml:space="preserve">Bay City, MI</x:t>
        </x:is>
      </x:c>
      <x:c r="I80" s="26" t="inlineStr">
        <x:is>
          <x:t xml:space="preserve">direct FIPS</x:t>
        </x:is>
      </x:c>
      <x:c r="J80" s="26" t="inlineStr">
        <x:is>
          <x:t xml:space="preserve">none; direct Zillow county FIPS match</x:t>
        </x:is>
      </x:c>
      <x:c r="K80" s="26" t="inlineStr">
        <x:is>
          <x:t xml:space="preserve">2026-04-30</x:t>
        </x:is>
      </x:c>
      <x:c r="L80" s="26" t="n">
        <x:v>191287.4673437666</x:v>
      </x:c>
      <x:c r="M80" s="26" t="n">
        <x:v>191287.4673437666</x:v>
      </x:c>
      <x:c r="N80" s="26" t="n">
        <x:v>6.310679611650485</x:v>
      </x:c>
      <x:c r="O80" s="26" t="n">
        <x:v>155.6</x:v>
      </x:c>
      <x:c r="P80" s="26" t="n">
        <x:v>123.3</x:v>
      </x:c>
      <x:c r="Q80" s="26" t="n">
        <x:v>-32.3</x:v>
      </x:c>
      <x:c r="R80" s="26" t="n">
        <x:v>77</x:v>
      </x:c>
      <x:c r="S80" s="26" t="n">
        <x:v>27</x:v>
      </x:c>
      <x:c r="T80" s="26" t="n">
        <x:v>-50</x:v>
      </x:c>
      <x:c r="U80" s="26" t="n">
        <x:v>178.6428571428571</x:v>
      </x:c>
      <x:c r="V80" s="26" t="n">
        <x:v>176.2619047619048</x:v>
      </x:c>
      <x:c r="W80" s="26" t="n">
        <x:v>-2.380952380952351</x:v>
      </x:c>
      <x:c r="X80" s="26" t="n">
        <x:v>81</x:v>
      </x:c>
      <x:c r="Y80" s="26" t="n">
        <x:v>79</x:v>
      </x:c>
      <x:c r="Z80" s="26" t="n">
        <x:v>-2</x:v>
      </x:c>
      <x:c r="AA80" s="26" t="n">
        <x:v>333.03591</x:v>
      </x:c>
      <x:c r="AB80" s="26" t="n">
        <x:v>335.28007</x:v>
      </x:c>
      <x:c r="AC80" s="26" t="n">
        <x:v>2.244160000000022</x:v>
      </x:c>
      <x:c r="AD80" s="26" t="n">
        <x:v>0</x:v>
      </x:c>
      <x:c r="AE80" s="26" t="n">
        <x:v>0</x:v>
      </x:c>
      <x:c r="AF80" s="26" t="n">
        <x:v>0</x:v>
      </x:c>
      <x:c r="AG80" s="26" t="n">
        <x:v>0</x:v>
      </x:c>
    </x:row>
    <x:row r="81">
      <x:c r="A81" s="26" t="inlineStr">
        <x:is>
          <x:t xml:space="preserve">Black Hawk</x:t>
        </x:is>
      </x:c>
      <x:c r="B81" s="26" t="inlineStr">
        <x:is>
          <x:t xml:space="preserve">IA</x:t>
        </x:is>
      </x:c>
      <x:c r="C81" s="26" t="inlineStr">
        <x:is>
          <x:t xml:space="preserve">19013</x:t>
        </x:is>
      </x:c>
      <x:c r="D81" s="26" t="inlineStr">
        <x:is>
          <x:t xml:space="preserve">19013</x:t>
        </x:is>
      </x:c>
      <x:c r="E81" s="26" t="inlineStr">
        <x:is>
          <x:t xml:space="preserve">2890</x:t>
        </x:is>
      </x:c>
      <x:c r="F81" s="26" t="inlineStr">
        <x:is>
          <x:t xml:space="preserve">Black Hawk County</x:t>
        </x:is>
      </x:c>
      <x:c r="G81" s="26" t="inlineStr">
        <x:is>
          <x:t xml:space="preserve">IA</x:t>
        </x:is>
      </x:c>
      <x:c r="H81" s="26" t="inlineStr">
        <x:is>
          <x:t xml:space="preserve">Waterloo-Cedar Falls, IA</x:t>
        </x:is>
      </x:c>
      <x:c r="I81" s="26" t="inlineStr">
        <x:is>
          <x:t xml:space="preserve">direct FIPS</x:t>
        </x:is>
      </x:c>
      <x:c r="J81" s="26" t="inlineStr">
        <x:is>
          <x:t xml:space="preserve">none; direct Zillow county FIPS match</x:t>
        </x:is>
      </x:c>
      <x:c r="K81" s="26" t="inlineStr">
        <x:is>
          <x:t xml:space="preserve">2026-04-30</x:t>
        </x:is>
      </x:c>
      <x:c r="L81" s="26" t="n">
        <x:v>200551.4070607893</x:v>
      </x:c>
      <x:c r="M81" s="26" t="n">
        <x:v>200551.4070607893</x:v>
      </x:c>
      <x:c r="N81" s="26" t="n">
        <x:v>8.980582524271846</x:v>
      </x:c>
      <x:c r="O81" s="26" t="n">
        <x:v>225.1</x:v>
      </x:c>
      <x:c r="P81" s="26" t="n">
        <x:v>133</x:v>
      </x:c>
      <x:c r="Q81" s="26" t="n">
        <x:v>-92.09999999999999</x:v>
      </x:c>
      <x:c r="R81" s="26" t="n">
        <x:v>157</x:v>
      </x:c>
      <x:c r="S81" s="26" t="n">
        <x:v>38.5</x:v>
      </x:c>
      <x:c r="T81" s="26" t="n">
        <x:v>-118.5</x:v>
      </x:c>
      <x:c r="U81" s="26" t="n">
        <x:v>207.5</x:v>
      </x:c>
      <x:c r="V81" s="26" t="n">
        <x:v>201.8571428571429</x:v>
      </x:c>
      <x:c r="W81" s="26" t="n">
        <x:v>-5.642857142857139</x:v>
      </x:c>
      <x:c r="X81" s="26" t="n">
        <x:v>79</x:v>
      </x:c>
      <x:c r="Y81" s="26" t="n">
        <x:v>80</x:v>
      </x:c>
      <x:c r="Z81" s="26" t="n">
        <x:v>1</x:v>
      </x:c>
      <x:c r="AA81" s="26" t="n">
        <x:v>334.76281</x:v>
      </x:c>
      <x:c r="AB81" s="26" t="n">
        <x:v>335.01652</x:v>
      </x:c>
      <x:c r="AC81" s="26" t="n">
        <x:v>0.2537100000000123</x:v>
      </x:c>
      <x:c r="AD81" s="26" t="n">
        <x:v>0</x:v>
      </x:c>
      <x:c r="AE81" s="26" t="n">
        <x:v>0</x:v>
      </x:c>
      <x:c r="AF81" s="26" t="n">
        <x:v>0</x:v>
      </x:c>
      <x:c r="AG81" s="26" t="n">
        <x:v>0</x:v>
      </x:c>
    </x:row>
    <x:row r="82">
      <x:c r="A82" s="26" t="inlineStr">
        <x:is>
          <x:t xml:space="preserve">Buncombe</x:t>
        </x:is>
      </x:c>
      <x:c r="B82" s="26" t="inlineStr">
        <x:is>
          <x:t xml:space="preserve">NC</x:t>
        </x:is>
      </x:c>
      <x:c r="C82" s="26" t="inlineStr">
        <x:is>
          <x:t xml:space="preserve">37021</x:t>
        </x:is>
      </x:c>
      <x:c r="D82" s="26" t="inlineStr">
        <x:is>
          <x:t xml:space="preserve">37021</x:t>
        </x:is>
      </x:c>
      <x:c r="E82" s="26" t="inlineStr">
        <x:is>
          <x:t xml:space="preserve">2156</x:t>
        </x:is>
      </x:c>
      <x:c r="F82" s="26" t="inlineStr">
        <x:is>
          <x:t xml:space="preserve">Buncombe County</x:t>
        </x:is>
      </x:c>
      <x:c r="G82" s="26" t="inlineStr">
        <x:is>
          <x:t xml:space="preserve">NC</x:t>
        </x:is>
      </x:c>
      <x:c r="H82" s="26" t="inlineStr">
        <x:is>
          <x:t xml:space="preserve">Asheville, NC</x:t>
        </x:is>
      </x:c>
      <x:c r="I82" s="26" t="inlineStr">
        <x:is>
          <x:t xml:space="preserve">direct FIPS</x:t>
        </x:is>
      </x:c>
      <x:c r="J82" s="26" t="inlineStr">
        <x:is>
          <x:t xml:space="preserve">none; direct Zillow county FIPS match</x:t>
        </x:is>
      </x:c>
      <x:c r="K82" s="26" t="inlineStr">
        <x:is>
          <x:t xml:space="preserve">2026-04-30</x:t>
        </x:is>
      </x:c>
      <x:c r="L82" s="26" t="n">
        <x:v>461096.3982510628</x:v>
      </x:c>
      <x:c r="M82" s="26" t="n">
        <x:v>461096.3982510628</x:v>
      </x:c>
      <x:c r="N82" s="26" t="n">
        <x:v>75</x:v>
      </x:c>
      <x:c r="O82" s="26" t="n">
        <x:v>397.7</x:v>
      </x:c>
      <x:c r="P82" s="26" t="n">
        <x:v>360.5</x:v>
      </x:c>
      <x:c r="Q82" s="26" t="n">
        <x:v>-37.19999999999999</x:v>
      </x:c>
      <x:c r="R82" s="26" t="n">
        <x:v>330</x:v>
      </x:c>
      <x:c r="S82" s="26" t="n">
        <x:v>310</x:v>
      </x:c>
      <x:c r="T82" s="26" t="n">
        <x:v>-20</x:v>
      </x:c>
      <x:c r="U82" s="26" t="n">
        <x:v>181.547619047619</x:v>
      </x:c>
      <x:c r="V82" s="26" t="n">
        <x:v>180.5952380952381</x:v>
      </x:c>
      <x:c r="W82" s="26" t="n">
        <x:v>-0.9523809523809064</x:v>
      </x:c>
      <x:c r="X82" s="26" t="n">
        <x:v>85</x:v>
      </x:c>
      <x:c r="Y82" s="26" t="n">
        <x:v>81</x:v>
      </x:c>
      <x:c r="Z82" s="26" t="n">
        <x:v>-4</x:v>
      </x:c>
      <x:c r="AA82" s="26" t="n">
        <x:v>327.32959</x:v>
      </x:c>
      <x:c r="AB82" s="26" t="n">
        <x:v>332.79847</x:v>
      </x:c>
      <x:c r="AC82" s="26" t="n">
        <x:v>5.468880000000013</x:v>
      </x:c>
      <x:c r="AD82" s="26" t="n">
        <x:v>0</x:v>
      </x:c>
      <x:c r="AE82" s="26" t="n">
        <x:v>0</x:v>
      </x:c>
      <x:c r="AF82" s="26" t="n">
        <x:v>0</x:v>
      </x:c>
      <x:c r="AG82" s="26" t="n">
        <x:v>0</x:v>
      </x:c>
    </x:row>
    <x:row r="83">
      <x:c r="A83" s="26" t="inlineStr">
        <x:is>
          <x:t xml:space="preserve">Dutchess</x:t>
        </x:is>
      </x:c>
      <x:c r="B83" s="26" t="inlineStr">
        <x:is>
          <x:t xml:space="preserve">NY</x:t>
        </x:is>
      </x:c>
      <x:c r="C83" s="26" t="inlineStr">
        <x:is>
          <x:t xml:space="preserve">36027</x:t>
        </x:is>
      </x:c>
      <x:c r="D83" s="26" t="inlineStr">
        <x:is>
          <x:t xml:space="preserve">36027</x:t>
        </x:is>
      </x:c>
      <x:c r="E83" s="26" t="inlineStr">
        <x:is>
          <x:t xml:space="preserve">2255</x:t>
        </x:is>
      </x:c>
      <x:c r="F83" s="26" t="inlineStr">
        <x:is>
          <x:t xml:space="preserve">Dutchess County</x:t>
        </x:is>
      </x:c>
      <x:c r="G83" s="26" t="inlineStr">
        <x:is>
          <x:t xml:space="preserve">NY</x:t>
        </x:is>
      </x:c>
      <x:c r="H83" s="26" t="inlineStr">
        <x:is>
          <x:t xml:space="preserve">Poughkeepsie-Newburgh-Middletown, NY</x:t>
        </x:is>
      </x:c>
      <x:c r="I83" s="26" t="inlineStr">
        <x:is>
          <x:t xml:space="preserve">direct FIPS</x:t>
        </x:is>
      </x:c>
      <x:c r="J83" s="26" t="inlineStr">
        <x:is>
          <x:t xml:space="preserve">none; direct Zillow county FIPS match</x:t>
        </x:is>
      </x:c>
      <x:c r="K83" s="26" t="inlineStr">
        <x:is>
          <x:t xml:space="preserve">2026-04-30</x:t>
        </x:is>
      </x:c>
      <x:c r="L83" s="26" t="n">
        <x:v>474059.5832226626</x:v>
      </x:c>
      <x:c r="M83" s="26" t="n">
        <x:v>474059.5832226626</x:v>
      </x:c>
      <x:c r="N83" s="26" t="n">
        <x:v>76.69902912621359</x:v>
      </x:c>
      <x:c r="O83" s="26" t="n">
        <x:v>342.7</x:v>
      </x:c>
      <x:c r="P83" s="26" t="n">
        <x:v>378</x:v>
      </x:c>
      <x:c r="Q83" s="26" t="n">
        <x:v>35.30000000000001</x:v>
      </x:c>
      <x:c r="R83" s="26" t="n">
        <x:v>285</x:v>
      </x:c>
      <x:c r="S83" s="26" t="n">
        <x:v>317</x:v>
      </x:c>
      <x:c r="T83" s="26" t="n">
        <x:v>32</x:v>
      </x:c>
      <x:c r="U83" s="26" t="n">
        <x:v>202.5</x:v>
      </x:c>
      <x:c r="V83" s="26" t="n">
        <x:v>204.0238095238095</x:v>
      </x:c>
      <x:c r="W83" s="26" t="n">
        <x:v>1.523809523809518</x:v>
      </x:c>
      <x:c r="X83" s="26" t="n">
        <x:v>86</x:v>
      </x:c>
      <x:c r="Y83" s="26" t="n">
        <x:v>82</x:v>
      </x:c>
      <x:c r="Z83" s="26" t="n">
        <x:v>-4</x:v>
      </x:c>
      <x:c r="AA83" s="26" t="n">
        <x:v>327.22807</x:v>
      </x:c>
      <x:c r="AB83" s="26" t="n">
        <x:v>332.741</x:v>
      </x:c>
      <x:c r="AC83" s="26" t="n">
        <x:v>5.512929999999983</x:v>
      </x:c>
      <x:c r="AD83" s="26" t="n">
        <x:v>0</x:v>
      </x:c>
      <x:c r="AE83" s="26" t="n">
        <x:v>0</x:v>
      </x:c>
      <x:c r="AF83" s="26" t="n">
        <x:v>0</x:v>
      </x:c>
      <x:c r="AG83" s="26" t="n">
        <x:v>0</x:v>
      </x:c>
    </x:row>
    <x:row r="84">
      <x:c r="A84" s="26" t="inlineStr">
        <x:is>
          <x:t xml:space="preserve">Midland</x:t>
        </x:is>
      </x:c>
      <x:c r="B84" s="26" t="inlineStr">
        <x:is>
          <x:t xml:space="preserve">MI</x:t>
        </x:is>
      </x:c>
      <x:c r="C84" s="26" t="inlineStr">
        <x:is>
          <x:t xml:space="preserve">26111</x:t>
        </x:is>
      </x:c>
      <x:c r="D84" s="26" t="inlineStr">
        <x:is>
          <x:t xml:space="preserve">26111</x:t>
        </x:is>
      </x:c>
      <x:c r="E84" s="26" t="inlineStr">
        <x:is>
          <x:t xml:space="preserve">1929</x:t>
        </x:is>
      </x:c>
      <x:c r="F84" s="26" t="inlineStr">
        <x:is>
          <x:t xml:space="preserve">Midland County</x:t>
        </x:is>
      </x:c>
      <x:c r="G84" s="26" t="inlineStr">
        <x:is>
          <x:t xml:space="preserve">MI</x:t>
        </x:is>
      </x:c>
      <x:c r="H84" s="26" t="inlineStr">
        <x:is>
          <x:t xml:space="preserve">Midland, MI</x:t>
        </x:is>
      </x:c>
      <x:c r="I84" s="26" t="inlineStr">
        <x:is>
          <x:t xml:space="preserve">direct FIPS</x:t>
        </x:is>
      </x:c>
      <x:c r="J84" s="26" t="inlineStr">
        <x:is>
          <x:t xml:space="preserve">none; direct Zillow county FIPS match</x:t>
        </x:is>
      </x:c>
      <x:c r="K84" s="26" t="inlineStr">
        <x:is>
          <x:t xml:space="preserve">2026-04-30</x:t>
        </x:is>
      </x:c>
      <x:c r="L84" s="26" t="n">
        <x:v>230638.0640984302</x:v>
      </x:c>
      <x:c r="M84" s="26" t="n">
        <x:v>230638.0640984302</x:v>
      </x:c>
      <x:c r="N84" s="26" t="n">
        <x:v>17.96116504854369</x:v>
      </x:c>
      <x:c r="O84" s="26" t="n">
        <x:v>88</x:v>
      </x:c>
      <x:c r="P84" s="26" t="n">
        <x:v>155</x:v>
      </x:c>
      <x:c r="Q84" s="26" t="n">
        <x:v>67</x:v>
      </x:c>
      <x:c r="R84" s="26" t="n">
        <x:v>5</x:v>
      </x:c>
      <x:c r="S84" s="26" t="n">
        <x:v>74</x:v>
      </x:c>
      <x:c r="T84" s="26" t="n">
        <x:v>69</x:v>
      </x:c>
      <x:c r="U84" s="26" t="n">
        <x:v>208.5714285714286</x:v>
      </x:c>
      <x:c r="V84" s="26" t="n">
        <x:v>211.8571428571429</x:v>
      </x:c>
      <x:c r="W84" s="26" t="n">
        <x:v>3.285714285714249</x:v>
      </x:c>
      <x:c r="X84" s="26" t="n">
        <x:v>83</x:v>
      </x:c>
      <x:c r="Y84" s="26" t="n">
        <x:v>83</x:v>
      </x:c>
      <x:c r="Z84" s="26" t="n">
        <x:v>0</x:v>
      </x:c>
      <x:c r="AA84" s="26" t="n">
        <x:v>329.77063</x:v>
      </x:c>
      <x:c r="AB84" s="26" t="n">
        <x:v>330.3323</x:v>
      </x:c>
      <x:c r="AC84" s="26" t="n">
        <x:v>0.5616699999999923</x:v>
      </x:c>
      <x:c r="AD84" s="26" t="n">
        <x:v>0</x:v>
      </x:c>
      <x:c r="AE84" s="26" t="n">
        <x:v>0</x:v>
      </x:c>
      <x:c r="AF84" s="26" t="n">
        <x:v>0</x:v>
      </x:c>
      <x:c r="AG84" s="26" t="n">
        <x:v>0</x:v>
      </x:c>
    </x:row>
    <x:row r="85">
      <x:c r="A85" s="26" t="inlineStr">
        <x:is>
          <x:t xml:space="preserve">Worcester</x:t>
        </x:is>
      </x:c>
      <x:c r="B85" s="26" t="inlineStr">
        <x:is>
          <x:t xml:space="preserve">MA</x:t>
        </x:is>
      </x:c>
      <x:c r="C85" s="26" t="inlineStr">
        <x:is>
          <x:t xml:space="preserve">25027</x:t>
        </x:is>
      </x:c>
      <x:c r="D85" s="26" t="inlineStr">
        <x:is>
          <x:t xml:space="preserve">25027</x:t>
        </x:is>
      </x:c>
      <x:c r="E85" s="26" t="inlineStr">
        <x:is>
          <x:t xml:space="preserve">2879</x:t>
        </x:is>
      </x:c>
      <x:c r="F85" s="26" t="inlineStr">
        <x:is>
          <x:t xml:space="preserve">Worcester County</x:t>
        </x:is>
      </x:c>
      <x:c r="G85" s="26" t="inlineStr">
        <x:is>
          <x:t xml:space="preserve">MA</x:t>
        </x:is>
      </x:c>
      <x:c r="H85" s="26" t="inlineStr">
        <x:is>
          <x:t xml:space="preserve">Worcester, MA-CT</x:t>
        </x:is>
      </x:c>
      <x:c r="I85" s="26" t="inlineStr">
        <x:is>
          <x:t xml:space="preserve">direct FIPS</x:t>
        </x:is>
      </x:c>
      <x:c r="J85" s="26" t="inlineStr">
        <x:is>
          <x:t xml:space="preserve">none; direct Zillow county FIPS match</x:t>
        </x:is>
      </x:c>
      <x:c r="K85" s="26" t="inlineStr">
        <x:is>
          <x:t xml:space="preserve">2026-04-30</x:t>
        </x:is>
      </x:c>
      <x:c r="L85" s="26" t="n">
        <x:v>489705.23373876</x:v>
      </x:c>
      <x:c r="M85" s="26" t="n">
        <x:v>489705.23373876</x:v>
      </x:c>
      <x:c r="N85" s="26" t="n">
        <x:v>77.66990291262135</x:v>
      </x:c>
      <x:c r="O85" s="26" t="n">
        <x:v>330</x:v>
      </x:c>
      <x:c r="P85" s="26" t="n">
        <x:v>383.4</x:v>
      </x:c>
      <x:c r="Q85" s="26" t="n">
        <x:v>53.39999999999998</x:v>
      </x:c>
      <x:c r="R85" s="26" t="n">
        <x:v>272</x:v>
      </x:c>
      <x:c r="S85" s="26" t="n">
        <x:v>321</x:v>
      </x:c>
      <x:c r="T85" s="26" t="n">
        <x:v>49</x:v>
      </x:c>
      <x:c r="U85" s="26" t="n">
        <x:v>202.0952380952381</x:v>
      </x:c>
      <x:c r="V85" s="26" t="n">
        <x:v>204.4285714285714</x:v>
      </x:c>
      <x:c r="W85" s="26" t="n">
        <x:v>2.333333333333314</x:v>
      </x:c>
      <x:c r="X85" s="26" t="n">
        <x:v>87</x:v>
      </x:c>
      <x:c r="Y85" s="26" t="n">
        <x:v>84</x:v>
      </x:c>
      <x:c r="Z85" s="26" t="n">
        <x:v>-3</x:v>
      </x:c>
      <x:c r="AA85" s="26" t="n">
        <x:v>325.92805</x:v>
      </x:c>
      <x:c r="AB85" s="26" t="n">
        <x:v>326.61197</x:v>
      </x:c>
      <x:c r="AC85" s="26" t="n">
        <x:v>0.6839200000000005</x:v>
      </x:c>
      <x:c r="AD85" s="26" t="n">
        <x:v>0</x:v>
      </x:c>
      <x:c r="AE85" s="26" t="n">
        <x:v>0</x:v>
      </x:c>
      <x:c r="AF85" s="26" t="n">
        <x:v>0</x:v>
      </x:c>
      <x:c r="AG85" s="26" t="n">
        <x:v>0</x:v>
      </x:c>
    </x:row>
    <x:row r="86">
      <x:c r="A86" s="26" t="inlineStr">
        <x:is>
          <x:t xml:space="preserve">Hampden</x:t>
        </x:is>
      </x:c>
      <x:c r="B86" s="26" t="inlineStr">
        <x:is>
          <x:t xml:space="preserve">MA</x:t>
        </x:is>
      </x:c>
      <x:c r="C86" s="26" t="inlineStr">
        <x:is>
          <x:t xml:space="preserve">25013</x:t>
        </x:is>
      </x:c>
      <x:c r="D86" s="26" t="inlineStr">
        <x:is>
          <x:t xml:space="preserve">25013</x:t>
        </x:is>
      </x:c>
      <x:c r="E86" s="26" t="inlineStr">
        <x:is>
          <x:t xml:space="preserve">1746</x:t>
        </x:is>
      </x:c>
      <x:c r="F86" s="26" t="inlineStr">
        <x:is>
          <x:t xml:space="preserve">Hampden County</x:t>
        </x:is>
      </x:c>
      <x:c r="G86" s="26" t="inlineStr">
        <x:is>
          <x:t xml:space="preserve">MA</x:t>
        </x:is>
      </x:c>
      <x:c r="H86" s="26" t="inlineStr">
        <x:is>
          <x:t xml:space="preserve">Springfield, MA</x:t>
        </x:is>
      </x:c>
      <x:c r="I86" s="26" t="inlineStr">
        <x:is>
          <x:t xml:space="preserve">direct FIPS</x:t>
        </x:is>
      </x:c>
      <x:c r="J86" s="26" t="inlineStr">
        <x:is>
          <x:t xml:space="preserve">none; direct Zillow county FIPS match</x:t>
        </x:is>
      </x:c>
      <x:c r="K86" s="26" t="inlineStr">
        <x:is>
          <x:t xml:space="preserve">2026-04-30</x:t>
        </x:is>
      </x:c>
      <x:c r="L86" s="26" t="n">
        <x:v>350892.8489383205</x:v>
      </x:c>
      <x:c r="M86" s="26" t="n">
        <x:v>350892.8489383205</x:v>
      </x:c>
      <x:c r="N86" s="26" t="n">
        <x:v>59.95145631067961</x:v>
      </x:c>
      <x:c r="O86" s="26" t="n">
        <x:v>235</x:v>
      </x:c>
      <x:c r="P86" s="26" t="n">
        <x:v>316.1</x:v>
      </x:c>
      <x:c r="Q86" s="26" t="n">
        <x:v>81.10000000000002</x:v>
      </x:c>
      <x:c r="R86" s="26" t="n">
        <x:v>165</x:v>
      </x:c>
      <x:c r="S86" s="26" t="n">
        <x:v>247.5</x:v>
      </x:c>
      <x:c r="T86" s="26" t="n">
        <x:v>82.5</x:v>
      </x:c>
      <x:c r="U86" s="26" t="n">
        <x:v>198.6666666666667</x:v>
      </x:c>
      <x:c r="V86" s="26" t="n">
        <x:v>202.5952380952381</x:v>
      </x:c>
      <x:c r="W86" s="26" t="n">
        <x:v>3.928571428571388</x:v>
      </x:c>
      <x:c r="X86" s="26" t="n">
        <x:v>88</x:v>
      </x:c>
      <x:c r="Y86" s="26" t="n">
        <x:v>85</x:v>
      </x:c>
      <x:c r="Z86" s="26" t="n">
        <x:v>-3</x:v>
      </x:c>
      <x:c r="AA86" s="26" t="n">
        <x:v>325.79978</x:v>
      </x:c>
      <x:c r="AB86" s="26" t="n">
        <x:v>326.56925</x:v>
      </x:c>
      <x:c r="AC86" s="26" t="n">
        <x:v>0.7694700000000125</x:v>
      </x:c>
      <x:c r="AD86" s="26" t="n">
        <x:v>0</x:v>
      </x:c>
      <x:c r="AE86" s="26" t="n">
        <x:v>0</x:v>
      </x:c>
      <x:c r="AF86" s="26" t="n">
        <x:v>0</x:v>
      </x:c>
      <x:c r="AG86" s="26" t="n">
        <x:v>0</x:v>
      </x:c>
    </x:row>
    <x:row r="87">
      <x:c r="A87" s="26" t="inlineStr">
        <x:is>
          <x:t xml:space="preserve">Winnebago</x:t>
        </x:is>
      </x:c>
      <x:c r="B87" s="26" t="inlineStr">
        <x:is>
          <x:t xml:space="preserve">WI</x:t>
        </x:is>
      </x:c>
      <x:c r="C87" s="26" t="inlineStr">
        <x:is>
          <x:t xml:space="preserve">55139</x:t>
        </x:is>
      </x:c>
      <x:c r="D87" s="26" t="inlineStr">
        <x:is>
          <x:t xml:space="preserve">55139</x:t>
        </x:is>
      </x:c>
      <x:c r="E87" s="26" t="inlineStr">
        <x:is>
          <x:t xml:space="preserve">2878</x:t>
        </x:is>
      </x:c>
      <x:c r="F87" s="26" t="inlineStr">
        <x:is>
          <x:t xml:space="preserve">Winnebago County</x:t>
        </x:is>
      </x:c>
      <x:c r="G87" s="26" t="inlineStr">
        <x:is>
          <x:t xml:space="preserve">WI</x:t>
        </x:is>
      </x:c>
      <x:c r="H87" s="26" t="inlineStr">
        <x:is>
          <x:t xml:space="preserve">Oshkosh-Neenah, WI</x:t>
        </x:is>
      </x:c>
      <x:c r="I87" s="26" t="inlineStr">
        <x:is>
          <x:t xml:space="preserve">direct FIPS</x:t>
        </x:is>
      </x:c>
      <x:c r="J87" s="26" t="inlineStr">
        <x:is>
          <x:t xml:space="preserve">none; direct Zillow county FIPS match</x:t>
        </x:is>
      </x:c>
      <x:c r="K87" s="26" t="inlineStr">
        <x:is>
          <x:t xml:space="preserve">2026-04-30</x:t>
        </x:is>
      </x:c>
      <x:c r="L87" s="26" t="n">
        <x:v>294786.0672637339</x:v>
      </x:c>
      <x:c r="M87" s="26" t="n">
        <x:v>294786.0672637339</x:v>
      </x:c>
      <x:c r="N87" s="26" t="n">
        <x:v>42.23300970873786</x:v>
      </x:c>
      <x:c r="O87" s="26" t="n">
        <x:v>307.2</x:v>
      </x:c>
      <x:c r="P87" s="26" t="n">
        <x:v>245</x:v>
      </x:c>
      <x:c r="Q87" s="26" t="n">
        <x:v>-62.19999999999999</x:v>
      </x:c>
      <x:c r="R87" s="26" t="n">
        <x:v>236</x:v>
      </x:c>
      <x:c r="S87" s="26" t="n">
        <x:v>175.5</x:v>
      </x:c>
      <x:c r="T87" s="26" t="n">
        <x:v>-60.5</x:v>
      </x:c>
      <x:c r="U87" s="26" t="n">
        <x:v>197.7142857142857</x:v>
      </x:c>
      <x:c r="V87" s="26" t="n">
        <x:v>194.8333333333333</x:v>
      </x:c>
      <x:c r="W87" s="26" t="n">
        <x:v>-2.880952380952351</x:v>
      </x:c>
      <x:c r="X87" s="26" t="n">
        <x:v>91</x:v>
      </x:c>
      <x:c r="Y87" s="26" t="n">
        <x:v>86</x:v>
      </x:c>
      <x:c r="Z87" s="26" t="n">
        <x:v>-5</x:v>
      </x:c>
      <x:c r="AA87" s="26" t="n">
        <x:v>323.45138</x:v>
      </x:c>
      <x:c r="AB87" s="26" t="n">
        <x:v>325.67724</x:v>
      </x:c>
      <x:c r="AC87" s="26" t="n">
        <x:v>2.225860000000011</x:v>
      </x:c>
      <x:c r="AD87" s="26" t="n">
        <x:v>0</x:v>
      </x:c>
      <x:c r="AE87" s="26" t="n">
        <x:v>0</x:v>
      </x:c>
      <x:c r="AF87" s="26" t="n">
        <x:v>0</x:v>
      </x:c>
      <x:c r="AG87" s="26" t="n">
        <x:v>0</x:v>
      </x:c>
    </x:row>
    <x:row r="88">
      <x:c r="A88" s="26" t="inlineStr">
        <x:is>
          <x:t xml:space="preserve">Rutland</x:t>
        </x:is>
      </x:c>
      <x:c r="B88" s="26" t="inlineStr">
        <x:is>
          <x:t xml:space="preserve">VT</x:t>
        </x:is>
      </x:c>
      <x:c r="C88" s="26" t="inlineStr">
        <x:is>
          <x:t xml:space="preserve">50021</x:t>
        </x:is>
      </x:c>
      <x:c r="D88" s="26" t="inlineStr">
        <x:is>
          <x:t xml:space="preserve">50021</x:t>
        </x:is>
      </x:c>
      <x:c r="E88" s="26" t="inlineStr">
        <x:is>
          <x:t xml:space="preserve">2009</x:t>
        </x:is>
      </x:c>
      <x:c r="F88" s="26" t="inlineStr">
        <x:is>
          <x:t xml:space="preserve">Rutland County</x:t>
        </x:is>
      </x:c>
      <x:c r="G88" s="26" t="inlineStr">
        <x:is>
          <x:t xml:space="preserve">VT</x:t>
        </x:is>
      </x:c>
      <x:c r="H88" s="26" t="inlineStr">
        <x:is>
          <x:t xml:space="preserve">Rutland, VT</x:t>
        </x:is>
      </x:c>
      <x:c r="I88" s="26" t="inlineStr">
        <x:is>
          <x:t xml:space="preserve">direct FIPS</x:t>
        </x:is>
      </x:c>
      <x:c r="J88" s="26" t="inlineStr">
        <x:is>
          <x:t xml:space="preserve">none; direct Zillow county FIPS match</x:t>
        </x:is>
      </x:c>
      <x:c r="K88" s="26" t="inlineStr">
        <x:is>
          <x:t xml:space="preserve">2026-04-30</x:t>
        </x:is>
      </x:c>
      <x:c r="L88" s="26" t="n">
        <x:v>329302.7772157493</x:v>
      </x:c>
      <x:c r="M88" s="26" t="n">
        <x:v>329302.7772157493</x:v>
      </x:c>
      <x:c r="N88" s="26" t="n">
        <x:v>53.88349514563107</x:v>
      </x:c>
      <x:c r="O88" s="26" t="n">
        <x:v>250</x:v>
      </x:c>
      <x:c r="P88" s="26" t="n">
        <x:v>291.2</x:v>
      </x:c>
      <x:c r="Q88" s="26" t="n">
        <x:v>41.19999999999999</x:v>
      </x:c>
      <x:c r="R88" s="26" t="n">
        <x:v>183.5</x:v>
      </x:c>
      <x:c r="S88" s="26" t="n">
        <x:v>223</x:v>
      </x:c>
      <x:c r="T88" s="26" t="n">
        <x:v>39.5</x:v>
      </x:c>
      <x:c r="U88" s="26" t="n">
        <x:v>185.3095238095238</x:v>
      </x:c>
      <x:c r="V88" s="26" t="n">
        <x:v>187.1904761904762</x:v>
      </x:c>
      <x:c r="W88" s="26" t="n">
        <x:v>1.880952380952408</x:v>
      </x:c>
      <x:c r="X88" s="26" t="n">
        <x:v>92</x:v>
      </x:c>
      <x:c r="Y88" s="26" t="n">
        <x:v>87</x:v>
      </x:c>
      <x:c r="Z88" s="26" t="n">
        <x:v>-5</x:v>
      </x:c>
      <x:c r="AA88" s="26" t="n">
        <x:v>323.31902</x:v>
      </x:c>
      <x:c r="AB88" s="26" t="n">
        <x:v>325.38114</x:v>
      </x:c>
      <x:c r="AC88" s="26" t="n">
        <x:v>2.062119999999993</x:v>
      </x:c>
      <x:c r="AD88" s="26" t="n">
        <x:v>0</x:v>
      </x:c>
      <x:c r="AE88" s="26" t="n">
        <x:v>0</x:v>
      </x:c>
      <x:c r="AF88" s="26" t="n">
        <x:v>0</x:v>
      </x:c>
      <x:c r="AG88" s="26" t="n">
        <x:v>0</x:v>
      </x:c>
    </x:row>
    <x:row r="89">
      <x:c r="A89" s="26" t="inlineStr">
        <x:is>
          <x:t xml:space="preserve">Tolland</x:t>
        </x:is>
      </x:c>
      <x:c r="B89" s="26" t="inlineStr">
        <x:is>
          <x:t xml:space="preserve">CT</x:t>
        </x:is>
      </x:c>
      <x:c r="C89" s="26" t="inlineStr">
        <x:is>
          <x:t xml:space="preserve">09013</x:t>
        </x:is>
      </x:c>
      <x:c r="D89" s="26" t="inlineStr">
        <x:is>
          <x:t xml:space="preserve">09013</x:t>
        </x:is>
      </x:c>
      <x:c r="E89" s="26" t="inlineStr">
        <x:is>
          <x:t xml:space="preserve">2054</x:t>
        </x:is>
      </x:c>
      <x:c r="F89" s="26" t="inlineStr">
        <x:is>
          <x:t xml:space="preserve">Tolland County</x:t>
        </x:is>
      </x:c>
      <x:c r="G89" s="26" t="inlineStr">
        <x:is>
          <x:t xml:space="preserve">CT</x:t>
        </x:is>
      </x:c>
      <x:c r="H89" s="26" t="inlineStr">
        <x:is>
          <x:t xml:space="preserve">Hartford-East Hartford-Middletown, CT</x:t>
        </x:is>
      </x:c>
      <x:c r="I89" s="26" t="inlineStr">
        <x:is>
          <x:t xml:space="preserve">direct FIPS</x:t>
        </x:is>
      </x:c>
      <x:c r="J89" s="26" t="inlineStr">
        <x:is>
          <x:t xml:space="preserve">none; direct Zillow county FIPS match</x:t>
        </x:is>
      </x:c>
      <x:c r="K89" s="26" t="inlineStr">
        <x:is>
          <x:t xml:space="preserve">2026-04-30</x:t>
        </x:is>
      </x:c>
      <x:c r="L89" s="26" t="n">
        <x:v>400505.3683042212</x:v>
      </x:c>
      <x:c r="M89" s="26" t="n">
        <x:v>400505.3683042212</x:v>
      </x:c>
      <x:c r="N89" s="26" t="n">
        <x:v>66.99029126213593</x:v>
      </x:c>
      <x:c r="O89" s="26" t="n">
        <x:v>285</x:v>
      </x:c>
      <x:c r="P89" s="26" t="n">
        <x:v>331.8</x:v>
      </x:c>
      <x:c r="Q89" s="26" t="n">
        <x:v>46.80000000000001</x:v>
      </x:c>
      <x:c r="R89" s="26" t="n">
        <x:v>214.5</x:v>
      </x:c>
      <x:c r="S89" s="26" t="n">
        <x:v>277</x:v>
      </x:c>
      <x:c r="T89" s="26" t="n">
        <x:v>62.5</x:v>
      </x:c>
      <x:c r="U89" s="26" t="n">
        <x:v>210.4761904761905</x:v>
      </x:c>
      <x:c r="V89" s="26" t="n">
        <x:v>213.452380952381</x:v>
      </x:c>
      <x:c r="W89" s="26" t="n">
        <x:v>2.976190476190453</x:v>
      </x:c>
      <x:c r="X89" s="26" t="n">
        <x:v>90</x:v>
      </x:c>
      <x:c r="Y89" s="26" t="n">
        <x:v>88</x:v>
      </x:c>
      <x:c r="Z89" s="26" t="n">
        <x:v>-2</x:v>
      </x:c>
      <x:c r="AA89" s="26" t="n">
        <x:v>324.12114</x:v>
      </x:c>
      <x:c r="AB89" s="26" t="n">
        <x:v>324.97744</x:v>
      </x:c>
      <x:c r="AC89" s="26" t="n">
        <x:v>0.8562999999999761</x:v>
      </x:c>
      <x:c r="AD89" s="26" t="n">
        <x:v>0</x:v>
      </x:c>
      <x:c r="AE89" s="26" t="n">
        <x:v>0</x:v>
      </x:c>
      <x:c r="AF89" s="26" t="n">
        <x:v>0</x:v>
      </x:c>
      <x:c r="AG89" s="26" t="n">
        <x:v>0</x:v>
      </x:c>
    </x:row>
    <x:row r="90">
      <x:c r="A90" s="26" t="inlineStr">
        <x:is>
          <x:t xml:space="preserve">Madison</x:t>
        </x:is>
      </x:c>
      <x:c r="B90" s="26" t="inlineStr">
        <x:is>
          <x:t xml:space="preserve">AL</x:t>
        </x:is>
      </x:c>
      <x:c r="C90" s="26" t="inlineStr">
        <x:is>
          <x:t xml:space="preserve">01089</x:t>
        </x:is>
      </x:c>
      <x:c r="D90" s="26" t="inlineStr">
        <x:is>
          <x:t xml:space="preserve">01089</x:t>
        </x:is>
      </x:c>
      <x:c r="E90" s="26" t="inlineStr">
        <x:is>
          <x:t xml:space="preserve">1894</x:t>
        </x:is>
      </x:c>
      <x:c r="F90" s="26" t="inlineStr">
        <x:is>
          <x:t xml:space="preserve">Madison County</x:t>
        </x:is>
      </x:c>
      <x:c r="G90" s="26" t="inlineStr">
        <x:is>
          <x:t xml:space="preserve">AL</x:t>
        </x:is>
      </x:c>
      <x:c r="H90" s="26" t="inlineStr">
        <x:is>
          <x:t xml:space="preserve">Huntsville, AL</x:t>
        </x:is>
      </x:c>
      <x:c r="I90" s="26" t="inlineStr">
        <x:is>
          <x:t xml:space="preserve">direct FIPS</x:t>
        </x:is>
      </x:c>
      <x:c r="J90" s="26" t="inlineStr">
        <x:is>
          <x:t xml:space="preserve">none; direct Zillow county FIPS match</x:t>
        </x:is>
      </x:c>
      <x:c r="K90" s="26" t="inlineStr">
        <x:is>
          <x:t xml:space="preserve">2026-04-30</x:t>
        </x:is>
      </x:c>
      <x:c r="L90" s="26" t="n">
        <x:v>283724.7724060518</x:v>
      </x:c>
      <x:c r="M90" s="26" t="n">
        <x:v>283724.7724060518</x:v>
      </x:c>
      <x:c r="N90" s="26" t="n">
        <x:v>38.34951456310679</x:v>
      </x:c>
      <x:c r="O90" s="26" t="n">
        <x:v>122.4</x:v>
      </x:c>
      <x:c r="P90" s="26" t="n">
        <x:v>227.4</x:v>
      </x:c>
      <x:c r="Q90" s="26" t="n">
        <x:v>105</x:v>
      </x:c>
      <x:c r="R90" s="26" t="n">
        <x:v>25.5</x:v>
      </x:c>
      <x:c r="S90" s="26" t="n">
        <x:v>159</x:v>
      </x:c>
      <x:c r="T90" s="26" t="n">
        <x:v>133.5</x:v>
      </x:c>
      <x:c r="U90" s="26" t="n">
        <x:v>193.1428571428571</x:v>
      </x:c>
      <x:c r="V90" s="26" t="n">
        <x:v>199.5</x:v>
      </x:c>
      <x:c r="W90" s="26" t="n">
        <x:v>6.35714285714289</x:v>
      </x:c>
      <x:c r="X90" s="26" t="n">
        <x:v>96</x:v>
      </x:c>
      <x:c r="Y90" s="26" t="n">
        <x:v>89</x:v>
      </x:c>
      <x:c r="Z90" s="26" t="n">
        <x:v>-7</x:v>
      </x:c>
      <x:c r="AA90" s="26" t="n">
        <x:v>318.50391</x:v>
      </x:c>
      <x:c r="AB90" s="26" t="n">
        <x:v>324.6184</x:v>
      </x:c>
      <x:c r="AC90" s="26" t="n">
        <x:v>6.114489999999989</x:v>
      </x:c>
      <x:c r="AD90" s="26" t="n">
        <x:v>0</x:v>
      </x:c>
      <x:c r="AE90" s="26" t="n">
        <x:v>0</x:v>
      </x:c>
      <x:c r="AF90" s="26" t="n">
        <x:v>0</x:v>
      </x:c>
      <x:c r="AG90" s="26" t="n">
        <x:v>0</x:v>
      </x:c>
    </x:row>
    <x:row r="91">
      <x:c r="A91" s="26" t="inlineStr">
        <x:is>
          <x:t xml:space="preserve">New Haven</x:t>
        </x:is>
      </x:c>
      <x:c r="B91" s="26" t="inlineStr">
        <x:is>
          <x:t xml:space="preserve">CT</x:t>
        </x:is>
      </x:c>
      <x:c r="C91" s="26" t="inlineStr">
        <x:is>
          <x:t xml:space="preserve">09009</x:t>
        </x:is>
      </x:c>
      <x:c r="D91" s="26" t="inlineStr">
        <x:is>
          <x:t xml:space="preserve">09009</x:t>
        </x:is>
      </x:c>
      <x:c r="E91" s="26" t="inlineStr">
        <x:is>
          <x:t xml:space="preserve">2815</x:t>
        </x:is>
      </x:c>
      <x:c r="F91" s="26" t="inlineStr">
        <x:is>
          <x:t xml:space="preserve">New Haven County</x:t>
        </x:is>
      </x:c>
      <x:c r="G91" s="26" t="inlineStr">
        <x:is>
          <x:t xml:space="preserve">CT</x:t>
        </x:is>
      </x:c>
      <x:c r="H91" s="26" t="inlineStr">
        <x:is>
          <x:t xml:space="preserve">New Haven-Milford, CT</x:t>
        </x:is>
      </x:c>
      <x:c r="I91" s="26" t="inlineStr">
        <x:is>
          <x:t xml:space="preserve">direct FIPS</x:t>
        </x:is>
      </x:c>
      <x:c r="J91" s="26" t="inlineStr">
        <x:is>
          <x:t xml:space="preserve">none; direct Zillow county FIPS match</x:t>
        </x:is>
      </x:c>
      <x:c r="K91" s="26" t="inlineStr">
        <x:is>
          <x:t xml:space="preserve">2026-04-30</x:t>
        </x:is>
      </x:c>
      <x:c r="L91" s="26" t="n">
        <x:v>410153.2406955895</x:v>
      </x:c>
      <x:c r="M91" s="26" t="n">
        <x:v>410153.2406955895</x:v>
      </x:c>
      <x:c r="N91" s="26" t="n">
        <x:v>67.47572815533981</x:v>
      </x:c>
      <x:c r="O91" s="26" t="n">
        <x:v>260</x:v>
      </x:c>
      <x:c r="P91" s="26" t="n">
        <x:v>335.8</x:v>
      </x:c>
      <x:c r="Q91" s="26" t="n">
        <x:v>75.80000000000001</x:v>
      </x:c>
      <x:c r="R91" s="26" t="n">
        <x:v>196.5</x:v>
      </x:c>
      <x:c r="S91" s="26" t="n">
        <x:v>279</x:v>
      </x:c>
      <x:c r="T91" s="26" t="n">
        <x:v>82.5</x:v>
      </x:c>
      <x:c r="U91" s="26" t="n">
        <x:v>207.7142857142857</x:v>
      </x:c>
      <x:c r="V91" s="26" t="n">
        <x:v>211.6428571428571</x:v>
      </x:c>
      <x:c r="W91" s="26" t="n">
        <x:v>3.928571428571445</x:v>
      </x:c>
      <x:c r="X91" s="26" t="n">
        <x:v>100</x:v>
      </x:c>
      <x:c r="Y91" s="26" t="n">
        <x:v>90</x:v>
      </x:c>
      <x:c r="Z91" s="26" t="n">
        <x:v>-10</x:v>
      </x:c>
      <x:c r="AA91" s="26" t="n">
        <x:v>314.23046</x:v>
      </x:c>
      <x:c r="AB91" s="26" t="n">
        <x:v>324.51201</x:v>
      </x:c>
      <x:c r="AC91" s="26" t="n">
        <x:v>10.28154999999998</x:v>
      </x:c>
      <x:c r="AD91" s="26" t="n">
        <x:v>0</x:v>
      </x:c>
      <x:c r="AE91" s="26" t="n">
        <x:v>0</x:v>
      </x:c>
      <x:c r="AF91" s="26" t="n">
        <x:v>0</x:v>
      </x:c>
      <x:c r="AG91" s="26" t="n">
        <x:v>0</x:v>
      </x:c>
    </x:row>
    <x:row r="92">
      <x:c r="A92" s="26" t="inlineStr">
        <x:is>
          <x:t xml:space="preserve">Harrisonburg city</x:t>
        </x:is>
      </x:c>
      <x:c r="B92" s="26" t="inlineStr">
        <x:is>
          <x:t xml:space="preserve">VA</x:t>
        </x:is>
      </x:c>
      <x:c r="C92" s="26" t="inlineStr">
        <x:is>
          <x:t xml:space="preserve">51660</x:t>
        </x:is>
      </x:c>
      <x:c r="D92" s="26" t="inlineStr">
        <x:is>
          <x:t xml:space="preserve">51660</x:t>
        </x:is>
      </x:c>
      <x:c r="E92" s="26" t="inlineStr">
        <x:is>
          <x:t xml:space="preserve">3273</x:t>
        </x:is>
      </x:c>
      <x:c r="F92" s="26" t="inlineStr">
        <x:is>
          <x:t xml:space="preserve">Harrisonburg City</x:t>
        </x:is>
      </x:c>
      <x:c r="G92" s="26" t="inlineStr">
        <x:is>
          <x:t xml:space="preserve">VA</x:t>
        </x:is>
      </x:c>
      <x:c r="H92" s="26" t="inlineStr">
        <x:is>
          <x:t xml:space="preserve">Harrisonburg, VA</x:t>
        </x:is>
      </x:c>
      <x:c r="I92" s="26" t="inlineStr">
        <x:is>
          <x:t xml:space="preserve">direct FIPS</x:t>
        </x:is>
      </x:c>
      <x:c r="J92" s="26" t="inlineStr">
        <x:is>
          <x:t xml:space="preserve">none; direct Zillow county FIPS match</x:t>
        </x:is>
      </x:c>
      <x:c r="K92" s="26" t="inlineStr">
        <x:is>
          <x:t xml:space="preserve">2026-04-30</x:t>
        </x:is>
      </x:c>
      <x:c r="L92" s="26" t="n">
        <x:v>316385.2271238464</x:v>
      </x:c>
      <x:c r="M92" s="26" t="n">
        <x:v>316385.2271238464</x:v>
      </x:c>
      <x:c r="N92" s="26" t="n">
        <x:v>50.72815533980582</x:v>
      </x:c>
      <x:c r="O92" s="26" t="n">
        <x:v>274</x:v>
      </x:c>
      <x:c r="P92" s="26" t="n">
        <x:v>275</x:v>
      </x:c>
      <x:c r="Q92" s="26" t="n">
        <x:v>1</x:v>
      </x:c>
      <x:c r="R92" s="26" t="n">
        <x:v>209</x:v>
      </x:c>
      <x:c r="S92" s="26" t="n">
        <x:v>210</x:v>
      </x:c>
      <x:c r="T92" s="26" t="n">
        <x:v>1</x:v>
      </x:c>
      <x:c r="U92" s="26" t="n">
        <x:v>160.6190476190476</x:v>
      </x:c>
      <x:c r="V92" s="26" t="n">
        <x:v>160.6666666666667</x:v>
      </x:c>
      <x:c r="W92" s="26" t="n">
        <x:v>0.04761904761906521</x:v>
      </x:c>
      <x:c r="X92" s="26" t="n">
        <x:v>93</x:v>
      </x:c>
      <x:c r="Y92" s="26" t="n">
        <x:v>91</x:v>
      </x:c>
      <x:c r="Z92" s="26" t="n">
        <x:v>-2</x:v>
      </x:c>
      <x:c r="AA92" s="26" t="n">
        <x:v>322.88793</x:v>
      </x:c>
      <x:c r="AB92" s="26" t="n">
        <x:v>323.92962</x:v>
      </x:c>
      <x:c r="AC92" s="26" t="n">
        <x:v>1.041690000000017</x:v>
      </x:c>
      <x:c r="AD92" s="26" t="n">
        <x:v>0</x:v>
      </x:c>
      <x:c r="AE92" s="26" t="n">
        <x:v>0</x:v>
      </x:c>
      <x:c r="AF92" s="26" t="n">
        <x:v>0</x:v>
      </x:c>
      <x:c r="AG92" s="26" t="n">
        <x:v>0</x:v>
      </x:c>
    </x:row>
    <x:row r="93">
      <x:c r="A93" s="26" t="inlineStr">
        <x:is>
          <x:t xml:space="preserve">Skagit</x:t>
        </x:is>
      </x:c>
      <x:c r="B93" s="26" t="inlineStr">
        <x:is>
          <x:t xml:space="preserve">WA</x:t>
        </x:is>
      </x:c>
      <x:c r="C93" s="26" t="inlineStr">
        <x:is>
          <x:t xml:space="preserve">53057</x:t>
        </x:is>
      </x:c>
      <x:c r="D93" s="26" t="inlineStr">
        <x:is>
          <x:t xml:space="preserve">53057</x:t>
        </x:is>
      </x:c>
      <x:c r="E93" s="26" t="inlineStr">
        <x:is>
          <x:t xml:space="preserve">1393</x:t>
        </x:is>
      </x:c>
      <x:c r="F93" s="26" t="inlineStr">
        <x:is>
          <x:t xml:space="preserve">Skagit County</x:t>
        </x:is>
      </x:c>
      <x:c r="G93" s="26" t="inlineStr">
        <x:is>
          <x:t xml:space="preserve">WA</x:t>
        </x:is>
      </x:c>
      <x:c r="H93" s="26" t="inlineStr">
        <x:is>
          <x:t xml:space="preserve">Mount Vernon-Anacortes, WA</x:t>
        </x:is>
      </x:c>
      <x:c r="I93" s="26" t="inlineStr">
        <x:is>
          <x:t xml:space="preserve">direct FIPS</x:t>
        </x:is>
      </x:c>
      <x:c r="J93" s="26" t="inlineStr">
        <x:is>
          <x:t xml:space="preserve">none; direct Zillow county FIPS match</x:t>
        </x:is>
      </x:c>
      <x:c r="K93" s="26" t="inlineStr">
        <x:is>
          <x:t xml:space="preserve">2026-04-30</x:t>
        </x:is>
      </x:c>
      <x:c r="L93" s="26" t="n">
        <x:v>603932.283643833</x:v>
      </x:c>
      <x:c r="M93" s="26" t="n">
        <x:v>603932.283643833</x:v>
      </x:c>
      <x:c r="N93" s="26" t="n">
        <x:v>85.92233009708737</x:v>
      </x:c>
      <x:c r="O93" s="26" t="n">
        <x:v>430</x:v>
      </x:c>
      <x:c r="P93" s="26" t="n">
        <x:v>450</x:v>
      </x:c>
      <x:c r="Q93" s="26" t="n">
        <x:v>20</x:v>
      </x:c>
      <x:c r="R93" s="26" t="n">
        <x:v>347.5</x:v>
      </x:c>
      <x:c r="S93" s="26" t="n">
        <x:v>354.5</x:v>
      </x:c>
      <x:c r="T93" s="26" t="n">
        <x:v>7</x:v>
      </x:c>
      <x:c r="U93" s="26" t="n">
        <x:v>195.7857142857143</x:v>
      </x:c>
      <x:c r="V93" s="26" t="n">
        <x:v>196.1190476190476</x:v>
      </x:c>
      <x:c r="W93" s="26" t="n">
        <x:v>0.3333333333333144</x:v>
      </x:c>
      <x:c r="X93" s="26" t="n">
        <x:v>82</x:v>
      </x:c>
      <x:c r="Y93" s="26" t="n">
        <x:v>92</x:v>
      </x:c>
      <x:c r="Z93" s="26" t="n">
        <x:v>10</x:v>
      </x:c>
      <x:c r="AA93" s="26" t="n">
        <x:v>332.00897</x:v>
      </x:c>
      <x:c r="AB93" s="26" t="n">
        <x:v>323.79865</x:v>
      </x:c>
      <x:c r="AC93" s="26" t="n">
        <x:v>-8.210319999999967</x:v>
      </x:c>
      <x:c r="AD93" s="26" t="n">
        <x:v>0</x:v>
      </x:c>
      <x:c r="AE93" s="26" t="n">
        <x:v>0</x:v>
      </x:c>
      <x:c r="AF93" s="26" t="n">
        <x:v>0</x:v>
      </x:c>
      <x:c r="AG93" s="26" t="n">
        <x:v>0</x:v>
      </x:c>
    </x:row>
    <x:row r="94">
      <x:c r="A94" s="26" t="inlineStr">
        <x:is>
          <x:t xml:space="preserve">Brown</x:t>
        </x:is>
      </x:c>
      <x:c r="B94" s="26" t="inlineStr">
        <x:is>
          <x:t xml:space="preserve">WI</x:t>
        </x:is>
      </x:c>
      <x:c r="C94" s="26" t="inlineStr">
        <x:is>
          <x:t xml:space="preserve">55009</x:t>
        </x:is>
      </x:c>
      <x:c r="D94" s="26" t="inlineStr">
        <x:is>
          <x:t xml:space="preserve">55009</x:t>
        </x:is>
      </x:c>
      <x:c r="E94" s="26" t="inlineStr">
        <x:is>
          <x:t xml:space="preserve">410</x:t>
        </x:is>
      </x:c>
      <x:c r="F94" s="26" t="inlineStr">
        <x:is>
          <x:t xml:space="preserve">Brown County</x:t>
        </x:is>
      </x:c>
      <x:c r="G94" s="26" t="inlineStr">
        <x:is>
          <x:t xml:space="preserve">WI</x:t>
        </x:is>
      </x:c>
      <x:c r="H94" s="26" t="inlineStr">
        <x:is>
          <x:t xml:space="preserve">Green Bay, WI</x:t>
        </x:is>
      </x:c>
      <x:c r="I94" s="26" t="inlineStr">
        <x:is>
          <x:t xml:space="preserve">direct FIPS</x:t>
        </x:is>
      </x:c>
      <x:c r="J94" s="26" t="inlineStr">
        <x:is>
          <x:t xml:space="preserve">none; direct Zillow county FIPS match</x:t>
        </x:is>
      </x:c>
      <x:c r="K94" s="26" t="inlineStr">
        <x:is>
          <x:t xml:space="preserve">2026-04-30</x:t>
        </x:is>
      </x:c>
      <x:c r="L94" s="26" t="n">
        <x:v>337226.2668701382</x:v>
      </x:c>
      <x:c r="M94" s="26" t="n">
        <x:v>337226.2668701382</x:v>
      </x:c>
      <x:c r="N94" s="26" t="n">
        <x:v>56.06796116504854</x:v>
      </x:c>
      <x:c r="O94" s="26" t="n">
        <x:v>380.7</x:v>
      </x:c>
      <x:c r="P94" s="26" t="n">
        <x:v>300</x:v>
      </x:c>
      <x:c r="Q94" s="26" t="n">
        <x:v>-80.69999999999999</x:v>
      </x:c>
      <x:c r="R94" s="26" t="n">
        <x:v>320</x:v>
      </x:c>
      <x:c r="S94" s="26" t="n">
        <x:v>233</x:v>
      </x:c>
      <x:c r="T94" s="26" t="n">
        <x:v>-87</x:v>
      </x:c>
      <x:c r="U94" s="26" t="n">
        <x:v>191.0714285714286</x:v>
      </x:c>
      <x:c r="V94" s="26" t="n">
        <x:v>186.9285714285714</x:v>
      </x:c>
      <x:c r="W94" s="26" t="n">
        <x:v>-4.142857142857196</x:v>
      </x:c>
      <x:c r="X94" s="26" t="n">
        <x:v>94</x:v>
      </x:c>
      <x:c r="Y94" s="26" t="n">
        <x:v>93</x:v>
      </x:c>
      <x:c r="Z94" s="26" t="n">
        <x:v>-1</x:v>
      </x:c>
      <x:c r="AA94" s="26" t="n">
        <x:v>321.16706</x:v>
      </x:c>
      <x:c r="AB94" s="26" t="n">
        <x:v>323.40751</x:v>
      </x:c>
      <x:c r="AC94" s="26" t="n">
        <x:v>2.24045000000001</x:v>
      </x:c>
      <x:c r="AD94" s="26" t="n">
        <x:v>0</x:v>
      </x:c>
      <x:c r="AE94" s="26" t="n">
        <x:v>0</x:v>
      </x:c>
      <x:c r="AF94" s="26" t="n">
        <x:v>0</x:v>
      </x:c>
      <x:c r="AG94" s="26" t="n">
        <x:v>0</x:v>
      </x:c>
    </x:row>
    <x:row r="95">
      <x:c r="A95" s="26" t="inlineStr">
        <x:is>
          <x:t xml:space="preserve">Cumberland</x:t>
        </x:is>
      </x:c>
      <x:c r="B95" s="26" t="inlineStr">
        <x:is>
          <x:t xml:space="preserve">ME</x:t>
        </x:is>
      </x:c>
      <x:c r="C95" s="26" t="inlineStr">
        <x:is>
          <x:t xml:space="preserve">23005</x:t>
        </x:is>
      </x:c>
      <x:c r="D95" s="26" t="inlineStr">
        <x:is>
          <x:t xml:space="preserve">23005</x:t>
        </x:is>
      </x:c>
      <x:c r="E95" s="26" t="inlineStr">
        <x:is>
          <x:t xml:space="preserve">2911</x:t>
        </x:is>
      </x:c>
      <x:c r="F95" s="26" t="inlineStr">
        <x:is>
          <x:t xml:space="preserve">Cumberland County</x:t>
        </x:is>
      </x:c>
      <x:c r="G95" s="26" t="inlineStr">
        <x:is>
          <x:t xml:space="preserve">ME</x:t>
        </x:is>
      </x:c>
      <x:c r="H95" s="26" t="inlineStr">
        <x:is>
          <x:t xml:space="preserve">Portland-South Portland, ME</x:t>
        </x:is>
      </x:c>
      <x:c r="I95" s="26" t="inlineStr">
        <x:is>
          <x:t xml:space="preserve">direct FIPS</x:t>
        </x:is>
      </x:c>
      <x:c r="J95" s="26" t="inlineStr">
        <x:is>
          <x:t xml:space="preserve">none; direct Zillow county FIPS match</x:t>
        </x:is>
      </x:c>
      <x:c r="K95" s="26" t="inlineStr">
        <x:is>
          <x:t xml:space="preserve">2026-04-30</x:t>
        </x:is>
      </x:c>
      <x:c r="L95" s="26" t="n">
        <x:v>560976.7488087793</x:v>
      </x:c>
      <x:c r="M95" s="26" t="n">
        <x:v>560976.7488087793</x:v>
      </x:c>
      <x:c r="N95" s="26" t="n">
        <x:v>83.7378640776699</x:v>
      </x:c>
      <x:c r="O95" s="26" t="n">
        <x:v>360</x:v>
      </x:c>
      <x:c r="P95" s="26" t="n">
        <x:v>430</x:v>
      </x:c>
      <x:c r="Q95" s="26" t="n">
        <x:v>70</x:v>
      </x:c>
      <x:c r="R95" s="26" t="n">
        <x:v>307.5</x:v>
      </x:c>
      <x:c r="S95" s="26" t="n">
        <x:v>347.5</x:v>
      </x:c>
      <x:c r="T95" s="26" t="n">
        <x:v>40</x:v>
      </x:c>
      <x:c r="U95" s="26" t="n">
        <x:v>191.7619047619048</x:v>
      </x:c>
      <x:c r="V95" s="26" t="n">
        <x:v>193.6666666666667</x:v>
      </x:c>
      <x:c r="W95" s="26" t="n">
        <x:v>1.90476190476187</x:v>
      </x:c>
      <x:c r="X95" s="26" t="n">
        <x:v>95</x:v>
      </x:c>
      <x:c r="Y95" s="26" t="n">
        <x:v>94</x:v>
      </x:c>
      <x:c r="Z95" s="26" t="n">
        <x:v>-1</x:v>
      </x:c>
      <x:c r="AA95" s="26" t="n">
        <x:v>320.87385</x:v>
      </x:c>
      <x:c r="AB95" s="26" t="n">
        <x:v>322.80347</x:v>
      </x:c>
      <x:c r="AC95" s="26" t="n">
        <x:v>1.92962</x:v>
      </x:c>
      <x:c r="AD95" s="26" t="n">
        <x:v>0</x:v>
      </x:c>
      <x:c r="AE95" s="26" t="n">
        <x:v>0</x:v>
      </x:c>
      <x:c r="AF95" s="26" t="n">
        <x:v>0</x:v>
      </x:c>
      <x:c r="AG95" s="26" t="n">
        <x:v>0</x:v>
      </x:c>
    </x:row>
    <x:row r="96">
      <x:c r="A96" s="26" t="inlineStr">
        <x:is>
          <x:t xml:space="preserve">Kennebec</x:t>
        </x:is>
      </x:c>
      <x:c r="B96" s="26" t="inlineStr">
        <x:is>
          <x:t xml:space="preserve">ME</x:t>
        </x:is>
      </x:c>
      <x:c r="C96" s="26" t="inlineStr">
        <x:is>
          <x:t xml:space="preserve">23011</x:t>
        </x:is>
      </x:c>
      <x:c r="D96" s="26" t="inlineStr">
        <x:is>
          <x:t xml:space="preserve">23011</x:t>
        </x:is>
      </x:c>
      <x:c r="E96" s="26" t="inlineStr">
        <x:is>
          <x:t xml:space="preserve">2364</x:t>
        </x:is>
      </x:c>
      <x:c r="F96" s="26" t="inlineStr">
        <x:is>
          <x:t xml:space="preserve">Kennebec County</x:t>
        </x:is>
      </x:c>
      <x:c r="G96" s="26" t="inlineStr">
        <x:is>
          <x:t xml:space="preserve">ME</x:t>
        </x:is>
      </x:c>
      <x:c r="H96" s="26" t="inlineStr">
        <x:is>
          <x:t xml:space="preserve">Augusta-Waterville, ME</x:t>
        </x:is>
      </x:c>
      <x:c r="I96" s="26" t="inlineStr">
        <x:is>
          <x:t xml:space="preserve">direct FIPS</x:t>
        </x:is>
      </x:c>
      <x:c r="J96" s="26" t="inlineStr">
        <x:is>
          <x:t xml:space="preserve">none; direct Zillow county FIPS match</x:t>
        </x:is>
      </x:c>
      <x:c r="K96" s="26" t="inlineStr">
        <x:is>
          <x:t xml:space="preserve">2026-04-30</x:t>
        </x:is>
      </x:c>
      <x:c r="L96" s="26" t="n">
        <x:v>325932.9357457802</x:v>
      </x:c>
      <x:c r="M96" s="26" t="n">
        <x:v>325932.9357457802</x:v>
      </x:c>
      <x:c r="N96" s="26" t="n">
        <x:v>52.9126213592233</x:v>
      </x:c>
      <x:c r="O96" s="26" t="n">
        <x:v>180</x:v>
      </x:c>
      <x:c r="P96" s="26" t="n">
        <x:v>289.5</x:v>
      </x:c>
      <x:c r="Q96" s="26" t="n">
        <x:v>109.5</x:v>
      </x:c>
      <x:c r="R96" s="26" t="n">
        <x:v>99.5</x:v>
      </x:c>
      <x:c r="S96" s="26" t="n">
        <x:v>219</x:v>
      </x:c>
      <x:c r="T96" s="26" t="n">
        <x:v>119.5</x:v>
      </x:c>
      <x:c r="U96" s="26" t="n">
        <x:v>193</x:v>
      </x:c>
      <x:c r="V96" s="26" t="n">
        <x:v>198.6904761904762</x:v>
      </x:c>
      <x:c r="W96" s="26" t="n">
        <x:v>5.690476190476204</x:v>
      </x:c>
      <x:c r="X96" s="26" t="n">
        <x:v>97</x:v>
      </x:c>
      <x:c r="Y96" s="26" t="n">
        <x:v>95</x:v>
      </x:c>
      <x:c r="Z96" s="26" t="n">
        <x:v>-2</x:v>
      </x:c>
      <x:c r="AA96" s="26" t="n">
        <x:v>317.1116</x:v>
      </x:c>
      <x:c r="AB96" s="26" t="n">
        <x:v>320.65434</x:v>
      </x:c>
      <x:c r="AC96" s="26" t="n">
        <x:v>3.542739999999981</x:v>
      </x:c>
      <x:c r="AD96" s="26" t="n">
        <x:v>0</x:v>
      </x:c>
      <x:c r="AE96" s="26" t="n">
        <x:v>0</x:v>
      </x:c>
      <x:c r="AF96" s="26" t="n">
        <x:v>0</x:v>
      </x:c>
      <x:c r="AG96" s="26" t="n">
        <x:v>0</x:v>
      </x:c>
    </x:row>
    <x:row r="97">
      <x:c r="A97" s="26" t="inlineStr">
        <x:is>
          <x:t xml:space="preserve">Whitman</x:t>
        </x:is>
      </x:c>
      <x:c r="B97" s="26" t="inlineStr">
        <x:is>
          <x:t xml:space="preserve">WA</x:t>
        </x:is>
      </x:c>
      <x:c r="C97" s="26" t="inlineStr">
        <x:is>
          <x:t xml:space="preserve">53075</x:t>
        </x:is>
      </x:c>
      <x:c r="D97" s="26" t="inlineStr">
        <x:is>
          <x:t xml:space="preserve">53075</x:t>
        </x:is>
      </x:c>
      <x:c r="E97" s="26" t="inlineStr">
        <x:is>
          <x:t xml:space="preserve">2093</x:t>
        </x:is>
      </x:c>
      <x:c r="F97" s="26" t="inlineStr">
        <x:is>
          <x:t xml:space="preserve">Whitman County</x:t>
        </x:is>
      </x:c>
      <x:c r="G97" s="26" t="inlineStr">
        <x:is>
          <x:t xml:space="preserve">WA</x:t>
        </x:is>
      </x:c>
      <x:c r="H97" s="26" t="inlineStr">
        <x:is>
          <x:t xml:space="preserve">Pullman, WA</x:t>
        </x:is>
      </x:c>
      <x:c r="I97" s="26" t="inlineStr">
        <x:is>
          <x:t xml:space="preserve">direct FIPS</x:t>
        </x:is>
      </x:c>
      <x:c r="J97" s="26" t="inlineStr">
        <x:is>
          <x:t xml:space="preserve">none; direct Zillow county FIPS match</x:t>
        </x:is>
      </x:c>
      <x:c r="K97" s="26" t="inlineStr">
        <x:is>
          <x:t xml:space="preserve">2026-04-30</x:t>
        </x:is>
      </x:c>
      <x:c r="L97" s="26" t="n">
        <x:v>315322.75539639</x:v>
      </x:c>
      <x:c r="M97" s="26" t="n">
        <x:v>315322.75539639</x:v>
      </x:c>
      <x:c r="N97" s="26" t="n">
        <x:v>50.48543689320388</x:v>
      </x:c>
      <x:c r="O97" s="26" t="n">
        <x:v>220</x:v>
      </x:c>
      <x:c r="P97" s="26" t="n">
        <x:v>274</x:v>
      </x:c>
      <x:c r="Q97" s="26" t="n">
        <x:v>54</x:v>
      </x:c>
      <x:c r="R97" s="26" t="n">
        <x:v>151</x:v>
      </x:c>
      <x:c r="S97" s="26" t="n">
        <x:v>209</x:v>
      </x:c>
      <x:c r="T97" s="26" t="n">
        <x:v>58</x:v>
      </x:c>
      <x:c r="U97" s="26" t="n">
        <x:v>212.1666666666667</x:v>
      </x:c>
      <x:c r="V97" s="26" t="n">
        <x:v>214.9285714285714</x:v>
      </x:c>
      <x:c r="W97" s="26" t="n">
        <x:v>2.761904761904702</x:v>
      </x:c>
      <x:c r="X97" s="26" t="n">
        <x:v>98</x:v>
      </x:c>
      <x:c r="Y97" s="26" t="n">
        <x:v>96</x:v>
      </x:c>
      <x:c r="Z97" s="26" t="n">
        <x:v>-2</x:v>
      </x:c>
      <x:c r="AA97" s="26" t="n">
        <x:v>315.94222</x:v>
      </x:c>
      <x:c r="AB97" s="26" t="n">
        <x:v>319.88457</x:v>
      </x:c>
      <x:c r="AC97" s="26" t="n">
        <x:v>3.942349999999976</x:v>
      </x:c>
      <x:c r="AD97" s="26" t="n">
        <x:v>0</x:v>
      </x:c>
      <x:c r="AE97" s="26" t="n">
        <x:v>0</x:v>
      </x:c>
      <x:c r="AF97" s="26" t="n">
        <x:v>0</x:v>
      </x:c>
      <x:c r="AG97" s="26" t="n">
        <x:v>0</x:v>
      </x:c>
    </x:row>
    <x:row r="98">
      <x:c r="A98" s="26" t="inlineStr">
        <x:is>
          <x:t xml:space="preserve">Tuscaloosa</x:t>
        </x:is>
      </x:c>
      <x:c r="B98" s="26" t="inlineStr">
        <x:is>
          <x:t xml:space="preserve">AL</x:t>
        </x:is>
      </x:c>
      <x:c r="C98" s="26" t="inlineStr">
        <x:is>
          <x:t xml:space="preserve">01125</x:t>
        </x:is>
      </x:c>
      <x:c r="D98" s="26" t="inlineStr">
        <x:is>
          <x:t xml:space="preserve">01125</x:t>
        </x:is>
      </x:c>
      <x:c r="E98" s="26" t="inlineStr">
        <x:is>
          <x:t xml:space="preserve">3043</x:t>
        </x:is>
      </x:c>
      <x:c r="F98" s="26" t="inlineStr">
        <x:is>
          <x:t xml:space="preserve">Tuscaloosa County</x:t>
        </x:is>
      </x:c>
      <x:c r="G98" s="26" t="inlineStr">
        <x:is>
          <x:t xml:space="preserve">AL</x:t>
        </x:is>
      </x:c>
      <x:c r="H98" s="26" t="inlineStr">
        <x:is>
          <x:t xml:space="preserve">Tuscaloosa, AL</x:t>
        </x:is>
      </x:c>
      <x:c r="I98" s="26" t="inlineStr">
        <x:is>
          <x:t xml:space="preserve">direct FIPS</x:t>
        </x:is>
      </x:c>
      <x:c r="J98" s="26" t="inlineStr">
        <x:is>
          <x:t xml:space="preserve">none; direct Zillow county FIPS match</x:t>
        </x:is>
      </x:c>
      <x:c r="K98" s="26" t="inlineStr">
        <x:is>
          <x:t xml:space="preserve">2026-04-30</x:t>
        </x:is>
      </x:c>
      <x:c r="L98" s="26" t="n">
        <x:v>249327.8535708601</x:v>
      </x:c>
      <x:c r="M98" s="26" t="n">
        <x:v>249327.8535708601</x:v>
      </x:c>
      <x:c r="N98" s="26" t="n">
        <x:v>25.24271844660194</x:v>
      </x:c>
      <x:c r="O98" s="26" t="n">
        <x:v>145.1</x:v>
      </x:c>
      <x:c r="P98" s="26" t="n">
        <x:v>182.7</x:v>
      </x:c>
      <x:c r="Q98" s="26" t="n">
        <x:v>37.59999999999999</x:v>
      </x:c>
      <x:c r="R98" s="26" t="n">
        <x:v>56</x:v>
      </x:c>
      <x:c r="S98" s="26" t="n">
        <x:v>105</x:v>
      </x:c>
      <x:c r="T98" s="26" t="n">
        <x:v>49</x:v>
      </x:c>
      <x:c r="U98" s="26" t="n">
        <x:v>209.3809523809524</x:v>
      </x:c>
      <x:c r="V98" s="26" t="n">
        <x:v>211.7142857142857</x:v>
      </x:c>
      <x:c r="W98" s="26" t="n">
        <x:v>2.333333333333314</x:v>
      </x:c>
      <x:c r="X98" s="26" t="n">
        <x:v>99</x:v>
      </x:c>
      <x:c r="Y98" s="26" t="n">
        <x:v>97</x:v>
      </x:c>
      <x:c r="Z98" s="26" t="n">
        <x:v>-2</x:v>
      </x:c>
      <x:c r="AA98" s="26" t="n">
        <x:v>315.79461</x:v>
      </x:c>
      <x:c r="AB98" s="26" t="n">
        <x:v>317.94488</x:v>
      </x:c>
      <x:c r="AC98" s="26" t="n">
        <x:v>2.150270000000035</x:v>
      </x:c>
      <x:c r="AD98" s="26" t="n">
        <x:v>0</x:v>
      </x:c>
      <x:c r="AE98" s="26" t="n">
        <x:v>0</x:v>
      </x:c>
      <x:c r="AF98" s="26" t="n">
        <x:v>0</x:v>
      </x:c>
      <x:c r="AG98" s="26" t="n">
        <x:v>0</x:v>
      </x:c>
    </x:row>
    <x:row r="99">
      <x:c r="A99" s="26" t="inlineStr">
        <x:is>
          <x:t xml:space="preserve">New London</x:t>
        </x:is>
      </x:c>
      <x:c r="B99" s="26" t="inlineStr">
        <x:is>
          <x:t xml:space="preserve">CT</x:t>
        </x:is>
      </x:c>
      <x:c r="C99" s="26" t="inlineStr">
        <x:is>
          <x:t xml:space="preserve">09011</x:t>
        </x:is>
      </x:c>
      <x:c r="D99" s="26" t="inlineStr">
        <x:is>
          <x:t xml:space="preserve">09011</x:t>
        </x:is>
      </x:c>
      <x:c r="E99" s="26" t="inlineStr">
        <x:is>
          <x:t xml:space="preserve">2987</x:t>
        </x:is>
      </x:c>
      <x:c r="F99" s="26" t="inlineStr">
        <x:is>
          <x:t xml:space="preserve">New London County</x:t>
        </x:is>
      </x:c>
      <x:c r="G99" s="26" t="inlineStr">
        <x:is>
          <x:t xml:space="preserve">CT</x:t>
        </x:is>
      </x:c>
      <x:c r="H99" s="26" t="inlineStr">
        <x:is>
          <x:t xml:space="preserve">Norwich-New London, CT</x:t>
        </x:is>
      </x:c>
      <x:c r="I99" s="26" t="inlineStr">
        <x:is>
          <x:t xml:space="preserve">direct FIPS</x:t>
        </x:is>
      </x:c>
      <x:c r="J99" s="26" t="inlineStr">
        <x:is>
          <x:t xml:space="preserve">none; direct Zillow county FIPS match</x:t>
        </x:is>
      </x:c>
      <x:c r="K99" s="26" t="inlineStr">
        <x:is>
          <x:t xml:space="preserve">2026-04-30</x:t>
        </x:is>
      </x:c>
      <x:c r="L99" s="26" t="n">
        <x:v>417259.3428591367</x:v>
      </x:c>
      <x:c r="M99" s="26" t="n">
        <x:v>417259.3428591367</x:v>
      </x:c>
      <x:c r="N99" s="26" t="n">
        <x:v>69.1747572815534</x:v>
      </x:c>
      <x:c r="O99" s="26" t="n">
        <x:v>452</x:v>
      </x:c>
      <x:c r="P99" s="26" t="n">
        <x:v>344.3</x:v>
      </x:c>
      <x:c r="Q99" s="26" t="n">
        <x:v>-107.7</x:v>
      </x:c>
      <x:c r="R99" s="26" t="n">
        <x:v>357</x:v>
      </x:c>
      <x:c r="S99" s="26" t="n">
        <x:v>286</x:v>
      </x:c>
      <x:c r="T99" s="26" t="n">
        <x:v>-71</x:v>
      </x:c>
      <x:c r="U99" s="26" t="n">
        <x:v>222.2619047619048</x:v>
      </x:c>
      <x:c r="V99" s="26" t="n">
        <x:v>218.8809523809524</x:v>
      </x:c>
      <x:c r="W99" s="26" t="n">
        <x:v>-3.380952380952408</x:v>
      </x:c>
      <x:c r="X99" s="26" t="n">
        <x:v>103</x:v>
      </x:c>
      <x:c r="Y99" s="26" t="n">
        <x:v>98</x:v>
      </x:c>
      <x:c r="Z99" s="26" t="n">
        <x:v>-5</x:v>
      </x:c>
      <x:c r="AA99" s="26" t="n">
        <x:v>310.95431</x:v>
      </x:c>
      <x:c r="AB99" s="26" t="n">
        <x:v>317.42887</x:v>
      </x:c>
      <x:c r="AC99" s="26" t="n">
        <x:v>6.474559999999997</x:v>
      </x:c>
      <x:c r="AD99" s="26" t="n">
        <x:v>0</x:v>
      </x:c>
      <x:c r="AE99" s="26" t="n">
        <x:v>0</x:v>
      </x:c>
      <x:c r="AF99" s="26" t="n">
        <x:v>0</x:v>
      </x:c>
      <x:c r="AG99" s="26" t="n">
        <x:v>0</x:v>
      </x:c>
    </x:row>
    <x:row r="100">
      <x:c r="A100" s="26" t="inlineStr">
        <x:is>
          <x:t xml:space="preserve">Vigo</x:t>
        </x:is>
      </x:c>
      <x:c r="B100" s="26" t="inlineStr">
        <x:is>
          <x:t xml:space="preserve">IN</x:t>
        </x:is>
      </x:c>
      <x:c r="C100" s="26" t="inlineStr">
        <x:is>
          <x:t xml:space="preserve">18167</x:t>
        </x:is>
      </x:c>
      <x:c r="D100" s="26" t="inlineStr">
        <x:is>
          <x:t xml:space="preserve">18167</x:t>
        </x:is>
      </x:c>
      <x:c r="E100" s="26" t="inlineStr">
        <x:is>
          <x:t xml:space="preserve">323</x:t>
        </x:is>
      </x:c>
      <x:c r="F100" s="26" t="inlineStr">
        <x:is>
          <x:t xml:space="preserve">Vigo County</x:t>
        </x:is>
      </x:c>
      <x:c r="G100" s="26" t="inlineStr">
        <x:is>
          <x:t xml:space="preserve">IN</x:t>
        </x:is>
      </x:c>
      <x:c r="H100" s="26" t="inlineStr">
        <x:is>
          <x:t xml:space="preserve">Terre Haute, IN</x:t>
        </x:is>
      </x:c>
      <x:c r="I100" s="26" t="inlineStr">
        <x:is>
          <x:t xml:space="preserve">direct FIPS</x:t>
        </x:is>
      </x:c>
      <x:c r="J100" s="26" t="inlineStr">
        <x:is>
          <x:t xml:space="preserve">none; direct Zillow county FIPS match</x:t>
        </x:is>
      </x:c>
      <x:c r="K100" s="26" t="inlineStr">
        <x:is>
          <x:t xml:space="preserve">2026-04-30</x:t>
        </x:is>
      </x:c>
      <x:c r="L100" s="26" t="n">
        <x:v>185943.6555404383</x:v>
      </x:c>
      <x:c r="M100" s="26" t="n">
        <x:v>185943.6555404383</x:v>
      </x:c>
      <x:c r="N100" s="26" t="n">
        <x:v>5.582524271844661</x:v>
      </x:c>
      <x:c r="O100" s="26" t="n">
        <x:v>142.6</x:v>
      </x:c>
      <x:c r="P100" s="26" t="n">
        <x:v>120</x:v>
      </x:c>
      <x:c r="Q100" s="26" t="n">
        <x:v>-22.59999999999999</x:v>
      </x:c>
      <x:c r="R100" s="26" t="n">
        <x:v>48</x:v>
      </x:c>
      <x:c r="S100" s="26" t="n">
        <x:v>24</x:v>
      </x:c>
      <x:c r="T100" s="26" t="n">
        <x:v>-24</x:v>
      </x:c>
      <x:c r="U100" s="26" t="n">
        <x:v>200</x:v>
      </x:c>
      <x:c r="V100" s="26" t="n">
        <x:v>198.8571428571429</x:v>
      </x:c>
      <x:c r="W100" s="26" t="n">
        <x:v>-1.142857142857139</x:v>
      </x:c>
      <x:c r="X100" s="26" t="n">
        <x:v>101</x:v>
      </x:c>
      <x:c r="Y100" s="26" t="n">
        <x:v>99</x:v>
      </x:c>
      <x:c r="Z100" s="26" t="n">
        <x:v>-2</x:v>
      </x:c>
      <x:c r="AA100" s="26" t="n">
        <x:v>313.73105</x:v>
      </x:c>
      <x:c r="AB100" s="26" t="n">
        <x:v>314.01894</x:v>
      </x:c>
      <x:c r="AC100" s="26" t="n">
        <x:v>0.2878900000000044</x:v>
      </x:c>
      <x:c r="AD100" s="26" t="n">
        <x:v>0</x:v>
      </x:c>
      <x:c r="AE100" s="26" t="n">
        <x:v>0</x:v>
      </x:c>
      <x:c r="AF100" s="26" t="n">
        <x:v>0</x:v>
      </x:c>
      <x:c r="AG100" s="26" t="n">
        <x:v>0</x:v>
      </x:c>
    </x:row>
    <x:row r="101">
      <x:c r="A101" s="26" t="inlineStr">
        <x:is>
          <x:t xml:space="preserve">Waupaca</x:t>
        </x:is>
      </x:c>
      <x:c r="B101" s="26" t="inlineStr">
        <x:is>
          <x:t xml:space="preserve">WI</x:t>
        </x:is>
      </x:c>
      <x:c r="C101" s="26" t="inlineStr">
        <x:is>
          <x:t xml:space="preserve">55135</x:t>
        </x:is>
      </x:c>
      <x:c r="D101" s="26" t="inlineStr">
        <x:is>
          <x:t xml:space="preserve">55135</x:t>
        </x:is>
      </x:c>
      <x:c r="E101" s="26" t="inlineStr">
        <x:is>
          <x:t xml:space="preserve">2074</x:t>
        </x:is>
      </x:c>
      <x:c r="F101" s="26" t="inlineStr">
        <x:is>
          <x:t xml:space="preserve">Waupaca County</x:t>
        </x:is>
      </x:c>
      <x:c r="G101" s="26" t="inlineStr">
        <x:is>
          <x:t xml:space="preserve">WI</x:t>
        </x:is>
      </x:c>
      <x:c r="H101" s="26" t="inlineStr">
        <x:is>
          <x:t xml:space="preserve"/>
        </x:is>
      </x:c>
      <x:c r="I101" s="26" t="inlineStr">
        <x:is>
          <x:t xml:space="preserve">direct FIPS</x:t>
        </x:is>
      </x:c>
      <x:c r="J101" s="26" t="inlineStr">
        <x:is>
          <x:t xml:space="preserve">none; direct Zillow county FIPS match</x:t>
        </x:is>
      </x:c>
      <x:c r="K101" s="26" t="inlineStr">
        <x:is>
          <x:t xml:space="preserve">2026-04-30</x:t>
        </x:is>
      </x:c>
      <x:c r="L101" s="26" t="n">
        <x:v>276206.0467328418</x:v>
      </x:c>
      <x:c r="M101" s="26" t="n">
        <x:v>276206.0467328418</x:v>
      </x:c>
      <x:c r="N101" s="26" t="n">
        <x:v>34.46601941747573</x:v>
      </x:c>
      <x:c r="O101" s="26" t="n">
        <x:v>210.8</x:v>
      </x:c>
      <x:c r="P101" s="26" t="n">
        <x:v>215.9</x:v>
      </x:c>
      <x:c r="Q101" s="26" t="n">
        <x:v>5.099999999999994</x:v>
      </x:c>
      <x:c r="R101" s="26" t="n">
        <x:v>139</x:v>
      </x:c>
      <x:c r="S101" s="26" t="n">
        <x:v>143</x:v>
      </x:c>
      <x:c r="T101" s="26" t="n">
        <x:v>4</x:v>
      </x:c>
      <x:c r="U101" s="26" t="n">
        <x:v>223.1904761904762</x:v>
      </x:c>
      <x:c r="V101" s="26" t="n">
        <x:v>223.3809523809524</x:v>
      </x:c>
      <x:c r="W101" s="26" t="n">
        <x:v>0.1904761904761756</x:v>
      </x:c>
      <x:c r="X101" s="26" t="n">
        <x:v>102</x:v>
      </x:c>
      <x:c r="Y101" s="26" t="n">
        <x:v>100</x:v>
      </x:c>
      <x:c r="Z101" s="26" t="n">
        <x:v>-2</x:v>
      </x:c>
      <x:c r="AA101" s="26" t="n">
        <x:v>313.15742</x:v>
      </x:c>
      <x:c r="AB101" s="26" t="n">
        <x:v>313.19264</x:v>
      </x:c>
      <x:c r="AC101" s="26" t="n">
        <x:v>0.03521999999998116</x:v>
      </x:c>
      <x:c r="AD101" s="26" t="n">
        <x:v>0</x:v>
      </x:c>
      <x:c r="AE101" s="26" t="n">
        <x:v>0</x:v>
      </x:c>
      <x:c r="AF101" s="26" t="n">
        <x:v>0</x:v>
      </x:c>
      <x:c r="AG101" s="26" t="n">
        <x:v>0</x:v>
      </x:c>
    </x:row>
    <x:row r="102">
      <x:c r="A102" s="26" t="inlineStr">
        <x:is>
          <x:t xml:space="preserve">LaPorte</x:t>
        </x:is>
      </x:c>
      <x:c r="B102" s="26" t="inlineStr">
        <x:is>
          <x:t xml:space="preserve">IN</x:t>
        </x:is>
      </x:c>
      <x:c r="C102" s="26" t="inlineStr">
        <x:is>
          <x:t xml:space="preserve">18091</x:t>
        </x:is>
      </x:c>
      <x:c r="D102" s="26" t="inlineStr">
        <x:is>
          <x:t xml:space="preserve">18091</x:t>
        </x:is>
      </x:c>
      <x:c r="E102" s="26" t="inlineStr">
        <x:is>
          <x:t xml:space="preserve">2370</x:t>
        </x:is>
      </x:c>
      <x:c r="F102" s="26" t="inlineStr">
        <x:is>
          <x:t xml:space="preserve">La Porte County</x:t>
        </x:is>
      </x:c>
      <x:c r="G102" s="26" t="inlineStr">
        <x:is>
          <x:t xml:space="preserve">IN</x:t>
        </x:is>
      </x:c>
      <x:c r="H102" s="26" t="inlineStr">
        <x:is>
          <x:t xml:space="preserve">Michigan City-La Porte, IN</x:t>
        </x:is>
      </x:c>
      <x:c r="I102" s="26" t="inlineStr">
        <x:is>
          <x:t xml:space="preserve">direct FIPS</x:t>
        </x:is>
      </x:c>
      <x:c r="J102" s="26" t="inlineStr">
        <x:is>
          <x:t xml:space="preserve">none; direct Zillow county FIPS match</x:t>
        </x:is>
      </x:c>
      <x:c r="K102" s="26" t="inlineStr">
        <x:is>
          <x:t xml:space="preserve">2026-04-30</x:t>
        </x:is>
      </x:c>
      <x:c r="L102" s="26" t="n">
        <x:v>258382.9585823842</x:v>
      </x:c>
      <x:c r="M102" s="26" t="n">
        <x:v>258382.9585823842</x:v>
      </x:c>
      <x:c r="N102" s="26" t="n">
        <x:v>28.39805825242718</x:v>
      </x:c>
      <x:c r="O102" s="26" t="n">
        <x:v>80</x:v>
      </x:c>
      <x:c r="P102" s="26" t="n">
        <x:v>190.8</x:v>
      </x:c>
      <x:c r="Q102" s="26" t="n">
        <x:v>110.8</x:v>
      </x:c>
      <x:c r="R102" s="26" t="n">
        <x:v>1.5</x:v>
      </x:c>
      <x:c r="S102" s="26" t="n">
        <x:v>118</x:v>
      </x:c>
      <x:c r="T102" s="26" t="n">
        <x:v>116.5</x:v>
      </x:c>
      <x:c r="U102" s="26" t="n">
        <x:v>213.2380952380952</x:v>
      </x:c>
      <x:c r="V102" s="26" t="n">
        <x:v>218.7857142857143</x:v>
      </x:c>
      <x:c r="W102" s="26" t="n">
        <x:v>5.547619047619065</x:v>
      </x:c>
      <x:c r="X102" s="26" t="n">
        <x:v>106</x:v>
      </x:c>
      <x:c r="Y102" s="26" t="n">
        <x:v>101</x:v>
      </x:c>
      <x:c r="Z102" s="26" t="n">
        <x:v>-5</x:v>
      </x:c>
      <x:c r="AA102" s="26" t="n">
        <x:v>309.59117</x:v>
      </x:c>
      <x:c r="AB102" s="26" t="n">
        <x:v>312.93956</x:v>
      </x:c>
      <x:c r="AC102" s="26" t="n">
        <x:v>3.348389999999995</x:v>
      </x:c>
      <x:c r="AD102" s="26" t="n">
        <x:v>0</x:v>
      </x:c>
      <x:c r="AE102" s="26" t="n">
        <x:v>0</x:v>
      </x:c>
      <x:c r="AF102" s="26" t="n">
        <x:v>0</x:v>
      </x:c>
      <x:c r="AG102" s="26" t="n">
        <x:v>0</x:v>
      </x:c>
    </x:row>
    <x:row r="103">
      <x:c r="A103" s="26" t="inlineStr">
        <x:is>
          <x:t xml:space="preserve">Warren</x:t>
        </x:is>
      </x:c>
      <x:c r="B103" s="26" t="inlineStr">
        <x:is>
          <x:t xml:space="preserve">NY</x:t>
        </x:is>
      </x:c>
      <x:c r="C103" s="26" t="inlineStr">
        <x:is>
          <x:t xml:space="preserve">36113</x:t>
        </x:is>
      </x:c>
      <x:c r="D103" s="26" t="inlineStr">
        <x:is>
          <x:t xml:space="preserve">36113</x:t>
        </x:is>
      </x:c>
      <x:c r="E103" s="26" t="inlineStr">
        <x:is>
          <x:t xml:space="preserve">1479</x:t>
        </x:is>
      </x:c>
      <x:c r="F103" s="26" t="inlineStr">
        <x:is>
          <x:t xml:space="preserve">Warren County</x:t>
        </x:is>
      </x:c>
      <x:c r="G103" s="26" t="inlineStr">
        <x:is>
          <x:t xml:space="preserve">NY</x:t>
        </x:is>
      </x:c>
      <x:c r="H103" s="26" t="inlineStr">
        <x:is>
          <x:t xml:space="preserve">Glens Falls, NY</x:t>
        </x:is>
      </x:c>
      <x:c r="I103" s="26" t="inlineStr">
        <x:is>
          <x:t xml:space="preserve">direct FIPS</x:t>
        </x:is>
      </x:c>
      <x:c r="J103" s="26" t="inlineStr">
        <x:is>
          <x:t xml:space="preserve">none; direct Zillow county FIPS match</x:t>
        </x:is>
      </x:c>
      <x:c r="K103" s="26" t="inlineStr">
        <x:is>
          <x:t xml:space="preserve">2026-04-30</x:t>
        </x:is>
      </x:c>
      <x:c r="L103" s="26" t="n">
        <x:v>369617.4122756509</x:v>
      </x:c>
      <x:c r="M103" s="26" t="n">
        <x:v>369617.4122756509</x:v>
      </x:c>
      <x:c r="N103" s="26" t="n">
        <x:v>62.62135922330098</x:v>
      </x:c>
      <x:c r="O103" s="26" t="n">
        <x:v>260</x:v>
      </x:c>
      <x:c r="P103" s="26" t="n">
        <x:v>321.1</x:v>
      </x:c>
      <x:c r="Q103" s="26" t="n">
        <x:v>61.10000000000002</x:v>
      </x:c>
      <x:c r="R103" s="26" t="n">
        <x:v>196.5</x:v>
      </x:c>
      <x:c r="S103" s="26" t="n">
        <x:v>259</x:v>
      </x:c>
      <x:c r="T103" s="26" t="n">
        <x:v>62.5</x:v>
      </x:c>
      <x:c r="U103" s="26" t="n">
        <x:v>160.5714285714286</x:v>
      </x:c>
      <x:c r="V103" s="26" t="n">
        <x:v>163.547619047619</x:v>
      </x:c>
      <x:c r="W103" s="26" t="n">
        <x:v>2.976190476190425</x:v>
      </x:c>
      <x:c r="X103" s="26" t="n">
        <x:v>104</x:v>
      </x:c>
      <x:c r="Y103" s="26" t="n">
        <x:v>102</x:v>
      </x:c>
      <x:c r="Z103" s="26" t="n">
        <x:v>-2</x:v>
      </x:c>
      <x:c r="AA103" s="26" t="n">
        <x:v>310.67613</x:v>
      </x:c>
      <x:c r="AB103" s="26" t="n">
        <x:v>312.64063</x:v>
      </x:c>
      <x:c r="AC103" s="26" t="n">
        <x:v>1.964499999999987</x:v>
      </x:c>
      <x:c r="AD103" s="26" t="n">
        <x:v>0</x:v>
      </x:c>
      <x:c r="AE103" s="26" t="n">
        <x:v>0</x:v>
      </x:c>
      <x:c r="AF103" s="26" t="n">
        <x:v>0</x:v>
      </x:c>
      <x:c r="AG103" s="26" t="n">
        <x:v>0</x:v>
      </x:c>
    </x:row>
    <x:row r="104">
      <x:c r="A104" s="26" t="inlineStr">
        <x:is>
          <x:t xml:space="preserve">Clallam</x:t>
        </x:is>
      </x:c>
      <x:c r="B104" s="26" t="inlineStr">
        <x:is>
          <x:t xml:space="preserve">WA</x:t>
        </x:is>
      </x:c>
      <x:c r="C104" s="26" t="inlineStr">
        <x:is>
          <x:t xml:space="preserve">53009</x:t>
        </x:is>
      </x:c>
      <x:c r="D104" s="26" t="inlineStr">
        <x:is>
          <x:t xml:space="preserve">53009</x:t>
        </x:is>
      </x:c>
      <x:c r="E104" s="26" t="inlineStr">
        <x:is>
          <x:t xml:space="preserve">1619</x:t>
        </x:is>
      </x:c>
      <x:c r="F104" s="26" t="inlineStr">
        <x:is>
          <x:t xml:space="preserve">Clallam County</x:t>
        </x:is>
      </x:c>
      <x:c r="G104" s="26" t="inlineStr">
        <x:is>
          <x:t xml:space="preserve">WA</x:t>
        </x:is>
      </x:c>
      <x:c r="H104" s="26" t="inlineStr">
        <x:is>
          <x:t xml:space="preserve">Port Angeles, WA</x:t>
        </x:is>
      </x:c>
      <x:c r="I104" s="26" t="inlineStr">
        <x:is>
          <x:t xml:space="preserve">direct FIPS</x:t>
        </x:is>
      </x:c>
      <x:c r="J104" s="26" t="inlineStr">
        <x:is>
          <x:t xml:space="preserve">none; direct Zillow county FIPS match</x:t>
        </x:is>
      </x:c>
      <x:c r="K104" s="26" t="inlineStr">
        <x:is>
          <x:t xml:space="preserve">2026-04-30</x:t>
        </x:is>
      </x:c>
      <x:c r="L104" s="26" t="n">
        <x:v>532359.2690025456</x:v>
      </x:c>
      <x:c r="M104" s="26" t="n">
        <x:v>532359.2690025456</x:v>
      </x:c>
      <x:c r="N104" s="26" t="n">
        <x:v>80.8252427184466</x:v>
      </x:c>
      <x:c r="O104" s="26" t="n">
        <x:v>350</x:v>
      </x:c>
      <x:c r="P104" s="26" t="n">
        <x:v>400</x:v>
      </x:c>
      <x:c r="Q104" s="26" t="n">
        <x:v>50</x:v>
      </x:c>
      <x:c r="R104" s="26" t="n">
        <x:v>293</x:v>
      </x:c>
      <x:c r="S104" s="26" t="n">
        <x:v>332.5</x:v>
      </x:c>
      <x:c r="T104" s="26" t="n">
        <x:v>39.5</x:v>
      </x:c>
      <x:c r="U104" s="26" t="n">
        <x:v>192.1904761904762</x:v>
      </x:c>
      <x:c r="V104" s="26" t="n">
        <x:v>194.0714285714286</x:v>
      </x:c>
      <x:c r="W104" s="26" t="n">
        <x:v>1.88095238095238</x:v>
      </x:c>
      <x:c r="X104" s="26" t="n">
        <x:v>105</x:v>
      </x:c>
      <x:c r="Y104" s="26" t="n">
        <x:v>103</x:v>
      </x:c>
      <x:c r="Z104" s="26" t="n">
        <x:v>-2</x:v>
      </x:c>
      <x:c r="AA104" s="26" t="n">
        <x:v>309.72715</x:v>
      </x:c>
      <x:c r="AB104" s="26" t="n">
        <x:v>311.75465</x:v>
      </x:c>
      <x:c r="AC104" s="26" t="n">
        <x:v>2.027500000000032</x:v>
      </x:c>
      <x:c r="AD104" s="26" t="n">
        <x:v>0</x:v>
      </x:c>
      <x:c r="AE104" s="26" t="n">
        <x:v>0</x:v>
      </x:c>
      <x:c r="AF104" s="26" t="n">
        <x:v>0</x:v>
      </x:c>
      <x:c r="AG104" s="26" t="n">
        <x:v>0</x:v>
      </x:c>
    </x:row>
    <x:row r="105">
      <x:c r="A105" s="26" t="inlineStr">
        <x:is>
          <x:t xml:space="preserve">New Castle</x:t>
        </x:is>
      </x:c>
      <x:c r="B105" s="26" t="inlineStr">
        <x:is>
          <x:t xml:space="preserve">DE</x:t>
        </x:is>
      </x:c>
      <x:c r="C105" s="26" t="inlineStr">
        <x:is>
          <x:t xml:space="preserve">10003</x:t>
        </x:is>
      </x:c>
      <x:c r="D105" s="26" t="inlineStr">
        <x:is>
          <x:t xml:space="preserve">10003</x:t>
        </x:is>
      </x:c>
      <x:c r="E105" s="26" t="inlineStr">
        <x:is>
          <x:t xml:space="preserve">2986</x:t>
        </x:is>
      </x:c>
      <x:c r="F105" s="26" t="inlineStr">
        <x:is>
          <x:t xml:space="preserve">New Castle County</x:t>
        </x:is>
      </x:c>
      <x:c r="G105" s="26" t="inlineStr">
        <x:is>
          <x:t xml:space="preserve">DE</x:t>
        </x:is>
      </x:c>
      <x:c r="H105" s="26" t="inlineStr">
        <x:is>
          <x:t xml:space="preserve">Philadelphia-Camden-Wilmington, PA-NJ-DE-MD</x:t>
        </x:is>
      </x:c>
      <x:c r="I105" s="26" t="inlineStr">
        <x:is>
          <x:t xml:space="preserve">direct FIPS</x:t>
        </x:is>
      </x:c>
      <x:c r="J105" s="26" t="inlineStr">
        <x:is>
          <x:t xml:space="preserve">none; direct Zillow county FIPS match</x:t>
        </x:is>
      </x:c>
      <x:c r="K105" s="26" t="inlineStr">
        <x:is>
          <x:t xml:space="preserve">2026-04-30</x:t>
        </x:is>
      </x:c>
      <x:c r="L105" s="26" t="n">
        <x:v>319960.8158282627</x:v>
      </x:c>
      <x:c r="M105" s="26" t="n">
        <x:v>319960.8158282627</x:v>
      </x:c>
      <x:c r="N105" s="26" t="n">
        <x:v>51.94174757281553</x:v>
      </x:c>
      <x:c r="O105" s="26" t="n">
        <x:v>245</x:v>
      </x:c>
      <x:c r="P105" s="26" t="n">
        <x:v>285</x:v>
      </x:c>
      <x:c r="Q105" s="26" t="n">
        <x:v>40</x:v>
      </x:c>
      <x:c r="R105" s="26" t="n">
        <x:v>175.5</x:v>
      </x:c>
      <x:c r="S105" s="26" t="n">
        <x:v>214.5</x:v>
      </x:c>
      <x:c r="T105" s="26" t="n">
        <x:v>39</x:v>
      </x:c>
      <x:c r="U105" s="26" t="n">
        <x:v>202.1428571428571</x:v>
      </x:c>
      <x:c r="V105" s="26" t="n">
        <x:v>204</x:v>
      </x:c>
      <x:c r="W105" s="26" t="n">
        <x:v>1.85714285714289</x:v>
      </x:c>
      <x:c r="X105" s="26" t="n">
        <x:v>107</x:v>
      </x:c>
      <x:c r="Y105" s="26" t="n">
        <x:v>104</x:v>
      </x:c>
      <x:c r="Z105" s="26" t="n">
        <x:v>-3</x:v>
      </x:c>
      <x:c r="AA105" s="26" t="n">
        <x:v>309.47157</x:v>
      </x:c>
      <x:c r="AB105" s="26" t="n">
        <x:v>309.15133</x:v>
      </x:c>
      <x:c r="AC105" s="26" t="n">
        <x:v>-0.3202400000000125</x:v>
      </x:c>
      <x:c r="AD105" s="26" t="n">
        <x:v>0</x:v>
      </x:c>
      <x:c r="AE105" s="26" t="n">
        <x:v>0</x:v>
      </x:c>
      <x:c r="AF105" s="26" t="n">
        <x:v>0</x:v>
      </x:c>
      <x:c r="AG105" s="26" t="n">
        <x:v>0</x:v>
      </x:c>
    </x:row>
    <x:row r="106">
      <x:c r="A106" s="26" t="inlineStr">
        <x:is>
          <x:t xml:space="preserve">Rockingham</x:t>
        </x:is>
      </x:c>
      <x:c r="B106" s="26" t="inlineStr">
        <x:is>
          <x:t xml:space="preserve">NH</x:t>
        </x:is>
      </x:c>
      <x:c r="C106" s="26" t="inlineStr">
        <x:is>
          <x:t xml:space="preserve">33015</x:t>
        </x:is>
      </x:c>
      <x:c r="D106" s="26" t="inlineStr">
        <x:is>
          <x:t xml:space="preserve">33015</x:t>
        </x:is>
      </x:c>
      <x:c r="E106" s="26" t="inlineStr">
        <x:is>
          <x:t xml:space="preserve">3013</x:t>
        </x:is>
      </x:c>
      <x:c r="F106" s="26" t="inlineStr">
        <x:is>
          <x:t xml:space="preserve">Rockingham County</x:t>
        </x:is>
      </x:c>
      <x:c r="G106" s="26" t="inlineStr">
        <x:is>
          <x:t xml:space="preserve">NH</x:t>
        </x:is>
      </x:c>
      <x:c r="H106" s="26" t="inlineStr">
        <x:is>
          <x:t xml:space="preserve">Boston-Cambridge-Newton, MA-NH</x:t>
        </x:is>
      </x:c>
      <x:c r="I106" s="26" t="inlineStr">
        <x:is>
          <x:t xml:space="preserve">direct FIPS</x:t>
        </x:is>
      </x:c>
      <x:c r="J106" s="26" t="inlineStr">
        <x:is>
          <x:t xml:space="preserve">none; direct Zillow county FIPS match</x:t>
        </x:is>
      </x:c>
      <x:c r="K106" s="26" t="inlineStr">
        <x:is>
          <x:t xml:space="preserve">2026-04-30</x:t>
        </x:is>
      </x:c>
      <x:c r="L106" s="26" t="n">
        <x:v>634937.760823519</x:v>
      </x:c>
      <x:c r="M106" s="26" t="n">
        <x:v>634937.760823519</x:v>
      </x:c>
      <x:c r="N106" s="26" t="n">
        <x:v>87.37864077669903</x:v>
      </x:c>
      <x:c r="O106" s="26" t="n">
        <x:v>365.9</x:v>
      </x:c>
      <x:c r="P106" s="26" t="n">
        <x:v>469.1</x:v>
      </x:c>
      <x:c r="Q106" s="26" t="n">
        <x:v>103.2</x:v>
      </x:c>
      <x:c r="R106" s="26" t="n">
        <x:v>312</x:v>
      </x:c>
      <x:c r="S106" s="26" t="n">
        <x:v>361</x:v>
      </x:c>
      <x:c r="T106" s="26" t="n">
        <x:v>49</x:v>
      </x:c>
      <x:c r="U106" s="26" t="n">
        <x:v>189.8333333333333</x:v>
      </x:c>
      <x:c r="V106" s="26" t="n">
        <x:v>192.1666666666667</x:v>
      </x:c>
      <x:c r="W106" s="26" t="n">
        <x:v>2.333333333333371</x:v>
      </x:c>
      <x:c r="X106" s="26" t="n">
        <x:v>71</x:v>
      </x:c>
      <x:c r="Y106" s="26" t="n">
        <x:v>105</x:v>
      </x:c>
      <x:c r="Z106" s="26" t="n">
        <x:v>34</x:v>
      </x:c>
      <x:c r="AA106" s="26" t="n">
        <x:v>346.48105</x:v>
      </x:c>
      <x:c r="AB106" s="26" t="n">
        <x:v>306.75501</x:v>
      </x:c>
      <x:c r="AC106" s="26" t="n">
        <x:v>-39.72603999999995</x:v>
      </x:c>
      <x:c r="AD106" s="26" t="n">
        <x:v>0</x:v>
      </x:c>
      <x:c r="AE106" s="26" t="n">
        <x:v>0</x:v>
      </x:c>
      <x:c r="AF106" s="26" t="n">
        <x:v>0</x:v>
      </x:c>
      <x:c r="AG106" s="26" t="n">
        <x:v>0</x:v>
      </x:c>
    </x:row>
    <x:row r="107">
      <x:c r="A107" s="26" t="inlineStr">
        <x:is>
          <x:t xml:space="preserve">Duval</x:t>
        </x:is>
      </x:c>
      <x:c r="B107" s="26" t="inlineStr">
        <x:is>
          <x:t xml:space="preserve">FL</x:t>
        </x:is>
      </x:c>
      <x:c r="C107" s="26" t="inlineStr">
        <x:is>
          <x:t xml:space="preserve">12031</x:t>
        </x:is>
      </x:c>
      <x:c r="D107" s="26" t="inlineStr">
        <x:is>
          <x:t xml:space="preserve">12031</x:t>
        </x:is>
      </x:c>
      <x:c r="E107" s="26" t="inlineStr">
        <x:is>
          <x:t xml:space="preserve">489</x:t>
        </x:is>
      </x:c>
      <x:c r="F107" s="26" t="inlineStr">
        <x:is>
          <x:t xml:space="preserve">Duval County</x:t>
        </x:is>
      </x:c>
      <x:c r="G107" s="26" t="inlineStr">
        <x:is>
          <x:t xml:space="preserve">FL</x:t>
        </x:is>
      </x:c>
      <x:c r="H107" s="26" t="inlineStr">
        <x:is>
          <x:t xml:space="preserve">Jacksonville, FL</x:t>
        </x:is>
      </x:c>
      <x:c r="I107" s="26" t="inlineStr">
        <x:is>
          <x:t xml:space="preserve">direct FIPS</x:t>
        </x:is>
      </x:c>
      <x:c r="J107" s="26" t="inlineStr">
        <x:is>
          <x:t xml:space="preserve">none; direct Zillow county FIPS match</x:t>
        </x:is>
      </x:c>
      <x:c r="K107" s="26" t="inlineStr">
        <x:is>
          <x:t xml:space="preserve">2026-04-30</x:t>
        </x:is>
      </x:c>
      <x:c r="L107" s="26" t="n">
        <x:v>279927.1893562347</x:v>
      </x:c>
      <x:c r="M107" s="26" t="n">
        <x:v>279927.1893562347</x:v>
      </x:c>
      <x:c r="N107" s="26" t="n">
        <x:v>36.16504854368932</x:v>
      </x:c>
      <x:c r="O107" s="26" t="n">
        <x:v>296.7</x:v>
      </x:c>
      <x:c r="P107" s="26" t="n">
        <x:v>220</x:v>
      </x:c>
      <x:c r="Q107" s="26" t="n">
        <x:v>-76.69999999999999</x:v>
      </x:c>
      <x:c r="R107" s="26" t="n">
        <x:v>227.5</x:v>
      </x:c>
      <x:c r="S107" s="26" t="n">
        <x:v>151</x:v>
      </x:c>
      <x:c r="T107" s="26" t="n">
        <x:v>-76.5</x:v>
      </x:c>
      <x:c r="U107" s="26" t="n">
        <x:v>175.5952380952381</x:v>
      </x:c>
      <x:c r="V107" s="26" t="n">
        <x:v>171.952380952381</x:v>
      </x:c>
      <x:c r="W107" s="26" t="n">
        <x:v>-3.642857142857139</x:v>
      </x:c>
      <x:c r="X107" s="26" t="n">
        <x:v>109</x:v>
      </x:c>
      <x:c r="Y107" s="26" t="n">
        <x:v>106</x:v>
      </x:c>
      <x:c r="Z107" s="26" t="n">
        <x:v>-3</x:v>
      </x:c>
      <x:c r="AA107" s="26" t="n">
        <x:v>303.85834</x:v>
      </x:c>
      <x:c r="AB107" s="26" t="n">
        <x:v>306.36631</x:v>
      </x:c>
      <x:c r="AC107" s="26" t="n">
        <x:v>2.50797</x:v>
      </x:c>
      <x:c r="AD107" s="26" t="n">
        <x:v>0</x:v>
      </x:c>
      <x:c r="AE107" s="26" t="n">
        <x:v>0</x:v>
      </x:c>
      <x:c r="AF107" s="26" t="n">
        <x:v>0</x:v>
      </x:c>
      <x:c r="AG107" s="26" t="n">
        <x:v>0</x:v>
      </x:c>
    </x:row>
    <x:row r="108">
      <x:c r="A108" s="26" t="inlineStr">
        <x:is>
          <x:t xml:space="preserve">Luzerne</x:t>
        </x:is>
      </x:c>
      <x:c r="B108" s="26" t="inlineStr">
        <x:is>
          <x:t xml:space="preserve">PA</x:t>
        </x:is>
      </x:c>
      <x:c r="C108" s="26" t="inlineStr">
        <x:is>
          <x:t xml:space="preserve">42079</x:t>
        </x:is>
      </x:c>
      <x:c r="D108" s="26" t="inlineStr">
        <x:is>
          <x:t xml:space="preserve">42079</x:t>
        </x:is>
      </x:c>
      <x:c r="E108" s="26" t="inlineStr">
        <x:is>
          <x:t xml:space="preserve">1893</x:t>
        </x:is>
      </x:c>
      <x:c r="F108" s="26" t="inlineStr">
        <x:is>
          <x:t xml:space="preserve">Luzerne County</x:t>
        </x:is>
      </x:c>
      <x:c r="G108" s="26" t="inlineStr">
        <x:is>
          <x:t xml:space="preserve">PA</x:t>
        </x:is>
      </x:c>
      <x:c r="H108" s="26" t="inlineStr">
        <x:is>
          <x:t xml:space="preserve">Scranton--Wilkes-Barre, PA</x:t>
        </x:is>
      </x:c>
      <x:c r="I108" s="26" t="inlineStr">
        <x:is>
          <x:t xml:space="preserve">direct FIPS</x:t>
        </x:is>
      </x:c>
      <x:c r="J108" s="26" t="inlineStr">
        <x:is>
          <x:t xml:space="preserve">none; direct Zillow county FIPS match</x:t>
        </x:is>
      </x:c>
      <x:c r="K108" s="26" t="inlineStr">
        <x:is>
          <x:t xml:space="preserve">2026-04-30</x:t>
        </x:is>
      </x:c>
      <x:c r="L108" s="26" t="n">
        <x:v>219579.1212945678</x:v>
      </x:c>
      <x:c r="M108" s="26" t="n">
        <x:v>219579.1212945678</x:v>
      </x:c>
      <x:c r="N108" s="26" t="n">
        <x:v>14.80582524271844</x:v>
      </x:c>
      <x:c r="O108" s="26" t="n">
        <x:v>329.2</x:v>
      </x:c>
      <x:c r="P108" s="26" t="n">
        <x:v>149.2</x:v>
      </x:c>
      <x:c r="Q108" s="26" t="n">
        <x:v>-180</x:v>
      </x:c>
      <x:c r="R108" s="26" t="n">
        <x:v>267</x:v>
      </x:c>
      <x:c r="S108" s="26" t="n">
        <x:v>62</x:v>
      </x:c>
      <x:c r="T108" s="26" t="n">
        <x:v>-205</x:v>
      </x:c>
      <x:c r="U108" s="26" t="n">
        <x:v>216.2857142857143</x:v>
      </x:c>
      <x:c r="V108" s="26" t="n">
        <x:v>206.5238095238095</x:v>
      </x:c>
      <x:c r="W108" s="26" t="n">
        <x:v>-9.761904761904788</x:v>
      </x:c>
      <x:c r="X108" s="26" t="n">
        <x:v>108</x:v>
      </x:c>
      <x:c r="Y108" s="26" t="n">
        <x:v>107</x:v>
      </x:c>
      <x:c r="Z108" s="26" t="n">
        <x:v>-1</x:v>
      </x:c>
      <x:c r="AA108" s="26" t="n">
        <x:v>305.70464</x:v>
      </x:c>
      <x:c r="AB108" s="26" t="n">
        <x:v>305.60178</x:v>
      </x:c>
      <x:c r="AC108" s="26" t="n">
        <x:v>-0.1028599999999642</x:v>
      </x:c>
      <x:c r="AD108" s="26" t="n">
        <x:v>0</x:v>
      </x:c>
      <x:c r="AE108" s="26" t="n">
        <x:v>0</x:v>
      </x:c>
      <x:c r="AF108" s="26" t="n">
        <x:v>0</x:v>
      </x:c>
      <x:c r="AG108" s="26" t="n">
        <x:v>0</x:v>
      </x:c>
    </x:row>
    <x:row r="109">
      <x:c r="A109" s="26" t="inlineStr">
        <x:is>
          <x:t xml:space="preserve">Seneca</x:t>
        </x:is>
      </x:c>
      <x:c r="B109" s="26" t="inlineStr">
        <x:is>
          <x:t xml:space="preserve">NY</x:t>
        </x:is>
      </x:c>
      <x:c r="C109" s="26" t="inlineStr">
        <x:is>
          <x:t xml:space="preserve">36099</x:t>
        </x:is>
      </x:c>
      <x:c r="D109" s="26" t="inlineStr">
        <x:is>
          <x:t xml:space="preserve">36099</x:t>
        </x:is>
      </x:c>
      <x:c r="E109" s="26" t="inlineStr">
        <x:is>
          <x:t xml:space="preserve">1373</x:t>
        </x:is>
      </x:c>
      <x:c r="F109" s="26" t="inlineStr">
        <x:is>
          <x:t xml:space="preserve">Seneca County</x:t>
        </x:is>
      </x:c>
      <x:c r="G109" s="26" t="inlineStr">
        <x:is>
          <x:t xml:space="preserve">NY</x:t>
        </x:is>
      </x:c>
      <x:c r="H109" s="26" t="inlineStr">
        <x:is>
          <x:t xml:space="preserve">Seneca Falls, NY</x:t>
        </x:is>
      </x:c>
      <x:c r="I109" s="26" t="inlineStr">
        <x:is>
          <x:t xml:space="preserve">direct FIPS</x:t>
        </x:is>
      </x:c>
      <x:c r="J109" s="26" t="inlineStr">
        <x:is>
          <x:t xml:space="preserve">none; direct Zillow county FIPS match</x:t>
        </x:is>
      </x:c>
      <x:c r="K109" s="26" t="inlineStr">
        <x:is>
          <x:t xml:space="preserve">2026-04-30</x:t>
        </x:is>
      </x:c>
      <x:c r="L109" s="26" t="n">
        <x:v>211910.4772992053</x:v>
      </x:c>
      <x:c r="M109" s="26" t="n">
        <x:v>211910.4772992053</x:v>
      </x:c>
      <x:c r="N109" s="26" t="n">
        <x:v>13.10679611650485</x:v>
      </x:c>
      <x:c r="O109" s="26" t="n">
        <x:v>249.5</x:v>
      </x:c>
      <x:c r="P109" s="26" t="n">
        <x:v>145</x:v>
      </x:c>
      <x:c r="Q109" s="26" t="n">
        <x:v>-104.5</x:v>
      </x:c>
      <x:c r="R109" s="26" t="n">
        <x:v>179</x:v>
      </x:c>
      <x:c r="S109" s="26" t="n">
        <x:v>53</x:v>
      </x:c>
      <x:c r="T109" s="26" t="n">
        <x:v>-126</x:v>
      </x:c>
      <x:c r="U109" s="26" t="n">
        <x:v>203.8571428571429</x:v>
      </x:c>
      <x:c r="V109" s="26" t="n">
        <x:v>197.8571428571429</x:v>
      </x:c>
      <x:c r="W109" s="26" t="n">
        <x:v>-6.000000000000028</x:v>
      </x:c>
      <x:c r="X109" s="26" t="n">
        <x:v>111</x:v>
      </x:c>
      <x:c r="Y109" s="26" t="n">
        <x:v>108</x:v>
      </x:c>
      <x:c r="Z109" s="26" t="n">
        <x:v>-3</x:v>
      </x:c>
      <x:c r="AA109" s="26" t="n">
        <x:v>303.355</x:v>
      </x:c>
      <x:c r="AB109" s="26" t="n">
        <x:v>305.48102</x:v>
      </x:c>
      <x:c r="AC109" s="26" t="n">
        <x:v>2.126019999999983</x:v>
      </x:c>
      <x:c r="AD109" s="26" t="n">
        <x:v>0</x:v>
      </x:c>
      <x:c r="AE109" s="26" t="n">
        <x:v>0</x:v>
      </x:c>
      <x:c r="AF109" s="26" t="n">
        <x:v>0</x:v>
      </x:c>
      <x:c r="AG109" s="26" t="n">
        <x:v>0</x:v>
      </x:c>
    </x:row>
    <x:row r="110">
      <x:c r="A110" s="26" t="inlineStr">
        <x:is>
          <x:t xml:space="preserve">Jefferson</x:t>
        </x:is>
      </x:c>
      <x:c r="B110" s="26" t="inlineStr">
        <x:is>
          <x:t xml:space="preserve">AL</x:t>
        </x:is>
      </x:c>
      <x:c r="C110" s="26" t="inlineStr">
        <x:is>
          <x:t xml:space="preserve">01073</x:t>
        </x:is>
      </x:c>
      <x:c r="D110" s="26" t="inlineStr">
        <x:is>
          <x:t xml:space="preserve">01073</x:t>
        </x:is>
      </x:c>
      <x:c r="E110" s="26" t="inlineStr">
        <x:is>
          <x:t xml:space="preserve">2732</x:t>
        </x:is>
      </x:c>
      <x:c r="F110" s="26" t="inlineStr">
        <x:is>
          <x:t xml:space="preserve">Jefferson County</x:t>
        </x:is>
      </x:c>
      <x:c r="G110" s="26" t="inlineStr">
        <x:is>
          <x:t xml:space="preserve">AL</x:t>
        </x:is>
      </x:c>
      <x:c r="H110" s="26" t="inlineStr">
        <x:is>
          <x:t xml:space="preserve">Birmingham-Hoover, AL</x:t>
        </x:is>
      </x:c>
      <x:c r="I110" s="26" t="inlineStr">
        <x:is>
          <x:t xml:space="preserve">direct FIPS</x:t>
        </x:is>
      </x:c>
      <x:c r="J110" s="26" t="inlineStr">
        <x:is>
          <x:t xml:space="preserve">none; direct Zillow county FIPS match</x:t>
        </x:is>
      </x:c>
      <x:c r="K110" s="26" t="inlineStr">
        <x:is>
          <x:t xml:space="preserve">2026-04-30</x:t>
        </x:is>
      </x:c>
      <x:c r="L110" s="26" t="n">
        <x:v>187864.4057050315</x:v>
      </x:c>
      <x:c r="M110" s="26" t="n">
        <x:v>187864.4057050315</x:v>
      </x:c>
      <x:c r="N110" s="26" t="n">
        <x:v>5.825242718446602</x:v>
      </x:c>
      <x:c r="O110" s="26" t="n">
        <x:v>117.7</x:v>
      </x:c>
      <x:c r="P110" s="26" t="n">
        <x:v>122.4</x:v>
      </x:c>
      <x:c r="Q110" s="26" t="n">
        <x:v>4.700000000000003</x:v>
      </x:c>
      <x:c r="R110" s="26" t="n">
        <x:v>21</x:v>
      </x:c>
      <x:c r="S110" s="26" t="n">
        <x:v>25.5</x:v>
      </x:c>
      <x:c r="T110" s="26" t="n">
        <x:v>4.5</x:v>
      </x:c>
      <x:c r="U110" s="26" t="n">
        <x:v>203.8809523809524</x:v>
      </x:c>
      <x:c r="V110" s="26" t="n">
        <x:v>204.0952380952381</x:v>
      </x:c>
      <x:c r="W110" s="26" t="n">
        <x:v>0.214285714285694</x:v>
      </x:c>
      <x:c r="X110" s="26" t="n">
        <x:v>117</x:v>
      </x:c>
      <x:c r="Y110" s="26" t="n">
        <x:v>109</x:v>
      </x:c>
      <x:c r="Z110" s="26" t="n">
        <x:v>-8</x:v>
      </x:c>
      <x:c r="AA110" s="26" t="n">
        <x:v>296.70445</x:v>
      </x:c>
      <x:c r="AB110" s="26" t="n">
        <x:v>304.70817</x:v>
      </x:c>
      <x:c r="AC110" s="26" t="n">
        <x:v>8.003719999999987</x:v>
      </x:c>
      <x:c r="AD110" s="26" t="n">
        <x:v>0</x:v>
      </x:c>
      <x:c r="AE110" s="26" t="n">
        <x:v>0</x:v>
      </x:c>
      <x:c r="AF110" s="26" t="n">
        <x:v>0</x:v>
      </x:c>
      <x:c r="AG110" s="26" t="n">
        <x:v>0</x:v>
      </x:c>
    </x:row>
    <x:row r="111">
      <x:c r="A111" s="26" t="inlineStr">
        <x:is>
          <x:t xml:space="preserve">Nash</x:t>
        </x:is>
      </x:c>
      <x:c r="B111" s="26" t="inlineStr">
        <x:is>
          <x:t xml:space="preserve">NC</x:t>
        </x:is>
      </x:c>
      <x:c r="C111" s="26" t="inlineStr">
        <x:is>
          <x:t xml:space="preserve">37127</x:t>
        </x:is>
      </x:c>
      <x:c r="D111" s="26" t="inlineStr">
        <x:is>
          <x:t xml:space="preserve">37127</x:t>
        </x:is>
      </x:c>
      <x:c r="E111" s="26" t="inlineStr">
        <x:is>
          <x:t xml:space="preserve">256</x:t>
        </x:is>
      </x:c>
      <x:c r="F111" s="26" t="inlineStr">
        <x:is>
          <x:t xml:space="preserve">Nash County</x:t>
        </x:is>
      </x:c>
      <x:c r="G111" s="26" t="inlineStr">
        <x:is>
          <x:t xml:space="preserve">NC</x:t>
        </x:is>
      </x:c>
      <x:c r="H111" s="26" t="inlineStr">
        <x:is>
          <x:t xml:space="preserve">Rocky Mount, NC</x:t>
        </x:is>
      </x:c>
      <x:c r="I111" s="26" t="inlineStr">
        <x:is>
          <x:t xml:space="preserve">direct FIPS</x:t>
        </x:is>
      </x:c>
      <x:c r="J111" s="26" t="inlineStr">
        <x:is>
          <x:t xml:space="preserve">none; direct Zillow county FIPS match</x:t>
        </x:is>
      </x:c>
      <x:c r="K111" s="26" t="inlineStr">
        <x:is>
          <x:t xml:space="preserve">2026-04-30</x:t>
        </x:is>
      </x:c>
      <x:c r="L111" s="26" t="n">
        <x:v>232258.9065580727</x:v>
      </x:c>
      <x:c r="M111" s="26" t="n">
        <x:v>232258.9065580727</x:v>
      </x:c>
      <x:c r="N111" s="26" t="n">
        <x:v>18.93203883495146</x:v>
      </x:c>
      <x:c r="O111" s="26" t="n">
        <x:v>188.3</x:v>
      </x:c>
      <x:c r="P111" s="26" t="n">
        <x:v>158.3</x:v>
      </x:c>
      <x:c r="Q111" s="26" t="n">
        <x:v>-30</x:v>
      </x:c>
      <x:c r="R111" s="26" t="n">
        <x:v>111.5</x:v>
      </x:c>
      <x:c r="S111" s="26" t="n">
        <x:v>79</x:v>
      </x:c>
      <x:c r="T111" s="26" t="n">
        <x:v>-32.5</x:v>
      </x:c>
      <x:c r="U111" s="26" t="n">
        <x:v>198.047619047619</x:v>
      </x:c>
      <x:c r="V111" s="26" t="n">
        <x:v>196.5</x:v>
      </x:c>
      <x:c r="W111" s="26" t="n">
        <x:v>-1.547619047619008</x:v>
      </x:c>
      <x:c r="X111" s="26" t="n">
        <x:v>110</x:v>
      </x:c>
      <x:c r="Y111" s="26" t="n">
        <x:v>110</x:v>
      </x:c>
      <x:c r="Z111" s="26" t="n">
        <x:v>0</x:v>
      </x:c>
      <x:c r="AA111" s="26" t="n">
        <x:v>303.82824</x:v>
      </x:c>
      <x:c r="AB111" s="26" t="n">
        <x:v>304.54693</x:v>
      </x:c>
      <x:c r="AC111" s="26" t="n">
        <x:v>0.718689999999981</x:v>
      </x:c>
      <x:c r="AD111" s="26" t="n">
        <x:v>0</x:v>
      </x:c>
      <x:c r="AE111" s="26" t="n">
        <x:v>0</x:v>
      </x:c>
      <x:c r="AF111" s="26" t="n">
        <x:v>0</x:v>
      </x:c>
      <x:c r="AG111" s="26" t="n">
        <x:v>0</x:v>
      </x:c>
    </x:row>
    <x:row r="112">
      <x:c r="A112" s="26" t="inlineStr">
        <x:is>
          <x:t xml:space="preserve">Addison</x:t>
        </x:is>
      </x:c>
      <x:c r="B112" s="26" t="inlineStr">
        <x:is>
          <x:t xml:space="preserve">VT</x:t>
        </x:is>
      </x:c>
      <x:c r="C112" s="26" t="inlineStr">
        <x:is>
          <x:t xml:space="preserve">50001</x:t>
        </x:is>
      </x:c>
      <x:c r="D112" s="26" t="inlineStr">
        <x:is>
          <x:t xml:space="preserve">50001</x:t>
        </x:is>
      </x:c>
      <x:c r="E112" s="26" t="inlineStr">
        <x:is>
          <x:t xml:space="preserve">1508</x:t>
        </x:is>
      </x:c>
      <x:c r="F112" s="26" t="inlineStr">
        <x:is>
          <x:t xml:space="preserve">Addison County</x:t>
        </x:is>
      </x:c>
      <x:c r="G112" s="26" t="inlineStr">
        <x:is>
          <x:t xml:space="preserve">VT</x:t>
        </x:is>
      </x:c>
      <x:c r="H112" s="26" t="inlineStr">
        <x:is>
          <x:t xml:space="preserve"/>
        </x:is>
      </x:c>
      <x:c r="I112" s="26" t="inlineStr">
        <x:is>
          <x:t xml:space="preserve">direct FIPS</x:t>
        </x:is>
      </x:c>
      <x:c r="J112" s="26" t="inlineStr">
        <x:is>
          <x:t xml:space="preserve">none; direct Zillow county FIPS match</x:t>
        </x:is>
      </x:c>
      <x:c r="K112" s="26" t="inlineStr">
        <x:is>
          <x:t xml:space="preserve">2026-04-30</x:t>
        </x:is>
      </x:c>
      <x:c r="L112" s="26" t="n">
        <x:v>459342.8466369871</x:v>
      </x:c>
      <x:c r="M112" s="26" t="n">
        <x:v>459342.8466369871</x:v>
      </x:c>
      <x:c r="N112" s="26" t="n">
        <x:v>74.75728155339806</x:v>
      </x:c>
      <x:c r="O112" s="26" t="n">
        <x:v>273.6</x:v>
      </x:c>
      <x:c r="P112" s="26" t="n">
        <x:v>360</x:v>
      </x:c>
      <x:c r="Q112" s="26" t="n">
        <x:v>86.39999999999998</x:v>
      </x:c>
      <x:c r="R112" s="26" t="n">
        <x:v>207</x:v>
      </x:c>
      <x:c r="S112" s="26" t="n">
        <x:v>307.5</x:v>
      </x:c>
      <x:c r="T112" s="26" t="n">
        <x:v>100.5</x:v>
      </x:c>
      <x:c r="U112" s="26" t="n">
        <x:v>176.8333333333333</x:v>
      </x:c>
      <x:c r="V112" s="26" t="n">
        <x:v>181.6190476190476</x:v>
      </x:c>
      <x:c r="W112" s="26" t="n">
        <x:v>4.785714285714334</x:v>
      </x:c>
      <x:c r="X112" s="26" t="n">
        <x:v>113</x:v>
      </x:c>
      <x:c r="Y112" s="26" t="n">
        <x:v>111</x:v>
      </x:c>
      <x:c r="Z112" s="26" t="n">
        <x:v>-2</x:v>
      </x:c>
      <x:c r="AA112" s="26" t="n">
        <x:v>300.58554</x:v>
      </x:c>
      <x:c r="AB112" s="26" t="n">
        <x:v>304.25648</x:v>
      </x:c>
      <x:c r="AC112" s="26" t="n">
        <x:v>3.67094000000003</x:v>
      </x:c>
      <x:c r="AD112" s="26" t="n">
        <x:v>0</x:v>
      </x:c>
      <x:c r="AE112" s="26" t="n">
        <x:v>0</x:v>
      </x:c>
      <x:c r="AF112" s="26" t="n">
        <x:v>0</x:v>
      </x:c>
      <x:c r="AG112" s="26" t="n">
        <x:v>0</x:v>
      </x:c>
    </x:row>
    <x:row r="113">
      <x:c r="A113" s="26" t="inlineStr">
        <x:is>
          <x:t xml:space="preserve">Missoula</x:t>
        </x:is>
      </x:c>
      <x:c r="B113" s="26" t="inlineStr">
        <x:is>
          <x:t xml:space="preserve">MT</x:t>
        </x:is>
      </x:c>
      <x:c r="C113" s="26" t="inlineStr">
        <x:is>
          <x:t xml:space="preserve">30063</x:t>
        </x:is>
      </x:c>
      <x:c r="D113" s="26" t="inlineStr">
        <x:is>
          <x:t xml:space="preserve">30063</x:t>
        </x:is>
      </x:c>
      <x:c r="E113" s="26" t="inlineStr">
        <x:is>
          <x:t xml:space="preserve">2434</x:t>
        </x:is>
      </x:c>
      <x:c r="F113" s="26" t="inlineStr">
        <x:is>
          <x:t xml:space="preserve">Missoula County</x:t>
        </x:is>
      </x:c>
      <x:c r="G113" s="26" t="inlineStr">
        <x:is>
          <x:t xml:space="preserve">MT</x:t>
        </x:is>
      </x:c>
      <x:c r="H113" s="26" t="inlineStr">
        <x:is>
          <x:t xml:space="preserve">Missoula, MT</x:t>
        </x:is>
      </x:c>
      <x:c r="I113" s="26" t="inlineStr">
        <x:is>
          <x:t xml:space="preserve">direct FIPS</x:t>
        </x:is>
      </x:c>
      <x:c r="J113" s="26" t="inlineStr">
        <x:is>
          <x:t xml:space="preserve">none; direct Zillow county FIPS match</x:t>
        </x:is>
      </x:c>
      <x:c r="K113" s="26" t="inlineStr">
        <x:is>
          <x:t xml:space="preserve">2026-04-30</x:t>
        </x:is>
      </x:c>
      <x:c r="L113" s="26" t="n">
        <x:v>567366.0799894402</x:v>
      </x:c>
      <x:c r="M113" s="26" t="n">
        <x:v>567366.0799894402</x:v>
      </x:c>
      <x:c r="N113" s="26" t="n">
        <x:v>84.22330097087378</x:v>
      </x:c>
      <x:c r="O113" s="26" t="n">
        <x:v>327.6</x:v>
      </x:c>
      <x:c r="P113" s="26" t="n">
        <x:v>430</x:v>
      </x:c>
      <x:c r="Q113" s="26" t="n">
        <x:v>102.4</x:v>
      </x:c>
      <x:c r="R113" s="26" t="n">
        <x:v>265</x:v>
      </x:c>
      <x:c r="S113" s="26" t="n">
        <x:v>347.5</x:v>
      </x:c>
      <x:c r="T113" s="26" t="n">
        <x:v>82.5</x:v>
      </x:c>
      <x:c r="U113" s="26" t="n">
        <x:v>189.5238095238095</x:v>
      </x:c>
      <x:c r="V113" s="26" t="n">
        <x:v>193.452380952381</x:v>
      </x:c>
      <x:c r="W113" s="26" t="n">
        <x:v>3.928571428571473</x:v>
      </x:c>
      <x:c r="X113" s="26" t="n">
        <x:v>114</x:v>
      </x:c>
      <x:c r="Y113" s="26" t="n">
        <x:v>112</x:v>
      </x:c>
      <x:c r="Z113" s="26" t="n">
        <x:v>-2</x:v>
      </x:c>
      <x:c r="AA113" s="26" t="n">
        <x:v>298.91127</x:v>
      </x:c>
      <x:c r="AB113" s="26" t="n">
        <x:v>304.13621</x:v>
      </x:c>
      <x:c r="AC113" s="26" t="n">
        <x:v>5.224940000000004</x:v>
      </x:c>
      <x:c r="AD113" s="26" t="n">
        <x:v>0</x:v>
      </x:c>
      <x:c r="AE113" s="26" t="n">
        <x:v>0</x:v>
      </x:c>
      <x:c r="AF113" s="26" t="n">
        <x:v>0</x:v>
      </x:c>
      <x:c r="AG113" s="26" t="n">
        <x:v>0</x:v>
      </x:c>
    </x:row>
    <x:row r="114">
      <x:c r="A114" s="26" t="inlineStr">
        <x:is>
          <x:t xml:space="preserve">Allen</x:t>
        </x:is>
      </x:c>
      <x:c r="B114" s="26" t="inlineStr">
        <x:is>
          <x:t xml:space="preserve">IN</x:t>
        </x:is>
      </x:c>
      <x:c r="C114" s="26" t="inlineStr">
        <x:is>
          <x:t xml:space="preserve">18003</x:t>
        </x:is>
      </x:c>
      <x:c r="D114" s="26" t="inlineStr">
        <x:is>
          <x:t xml:space="preserve">18003</x:t>
        </x:is>
      </x:c>
      <x:c r="E114" s="26" t="inlineStr">
        <x:is>
          <x:t xml:space="preserve">367</x:t>
        </x:is>
      </x:c>
      <x:c r="F114" s="26" t="inlineStr">
        <x:is>
          <x:t xml:space="preserve">Allen County</x:t>
        </x:is>
      </x:c>
      <x:c r="G114" s="26" t="inlineStr">
        <x:is>
          <x:t xml:space="preserve">IN</x:t>
        </x:is>
      </x:c>
      <x:c r="H114" s="26" t="inlineStr">
        <x:is>
          <x:t xml:space="preserve">Fort Wayne, IN</x:t>
        </x:is>
      </x:c>
      <x:c r="I114" s="26" t="inlineStr">
        <x:is>
          <x:t xml:space="preserve">direct FIPS</x:t>
        </x:is>
      </x:c>
      <x:c r="J114" s="26" t="inlineStr">
        <x:is>
          <x:t xml:space="preserve">none; direct Zillow county FIPS match</x:t>
        </x:is>
      </x:c>
      <x:c r="K114" s="26" t="inlineStr">
        <x:is>
          <x:t xml:space="preserve">2026-04-30</x:t>
        </x:is>
      </x:c>
      <x:c r="L114" s="26" t="n">
        <x:v>238183.9741771986</x:v>
      </x:c>
      <x:c r="M114" s="26" t="n">
        <x:v>238183.9741771986</x:v>
      </x:c>
      <x:c r="N114" s="26" t="n">
        <x:v>21.60194174757281</x:v>
      </x:c>
      <x:c r="O114" s="26" t="n">
        <x:v>165.6</x:v>
      </x:c>
      <x:c r="P114" s="26" t="n">
        <x:v>170</x:v>
      </x:c>
      <x:c r="Q114" s="26" t="n">
        <x:v>4.400000000000006</x:v>
      </x:c>
      <x:c r="R114" s="26" t="n">
        <x:v>86</x:v>
      </x:c>
      <x:c r="S114" s="26" t="n">
        <x:v>89</x:v>
      </x:c>
      <x:c r="T114" s="26" t="n">
        <x:v>3</x:v>
      </x:c>
      <x:c r="U114" s="26" t="n">
        <x:v>188.4285714285714</x:v>
      </x:c>
      <x:c r="V114" s="26" t="n">
        <x:v>188.5714285714286</x:v>
      </x:c>
      <x:c r="W114" s="26" t="n">
        <x:v>0.1428571428571956</x:v>
      </x:c>
      <x:c r="X114" s="26" t="n">
        <x:v>112</x:v>
      </x:c>
      <x:c r="Y114" s="26" t="n">
        <x:v>113</x:v>
      </x:c>
      <x:c r="Z114" s="26" t="n">
        <x:v>1</x:v>
      </x:c>
      <x:c r="AA114" s="26" t="n">
        <x:v>302.44221</x:v>
      </x:c>
      <x:c r="AB114" s="26" t="n">
        <x:v>302.36027</x:v>
      </x:c>
      <x:c r="AC114" s="26" t="n">
        <x:v>-0.08193999999997459</x:v>
      </x:c>
      <x:c r="AD114" s="26" t="n">
        <x:v>0</x:v>
      </x:c>
      <x:c r="AE114" s="26" t="n">
        <x:v>0</x:v>
      </x:c>
      <x:c r="AF114" s="26" t="n">
        <x:v>0</x:v>
      </x:c>
      <x:c r="AG114" s="26" t="n">
        <x:v>0</x:v>
      </x:c>
    </x:row>
    <x:row r="115">
      <x:c r="A115" s="26" t="inlineStr">
        <x:is>
          <x:t xml:space="preserve">Camden</x:t>
        </x:is>
      </x:c>
      <x:c r="B115" s="26" t="inlineStr">
        <x:is>
          <x:t xml:space="preserve">NJ</x:t>
        </x:is>
      </x:c>
      <x:c r="C115" s="26" t="inlineStr">
        <x:is>
          <x:t xml:space="preserve">34007</x:t>
        </x:is>
      </x:c>
      <x:c r="D115" s="26" t="inlineStr">
        <x:is>
          <x:t xml:space="preserve">34007</x:t>
        </x:is>
      </x:c>
      <x:c r="E115" s="26" t="inlineStr">
        <x:is>
          <x:t xml:space="preserve">911</x:t>
        </x:is>
      </x:c>
      <x:c r="F115" s="26" t="inlineStr">
        <x:is>
          <x:t xml:space="preserve">Camden County</x:t>
        </x:is>
      </x:c>
      <x:c r="G115" s="26" t="inlineStr">
        <x:is>
          <x:t xml:space="preserve">NJ</x:t>
        </x:is>
      </x:c>
      <x:c r="H115" s="26" t="inlineStr">
        <x:is>
          <x:t xml:space="preserve">Philadelphia-Camden-Wilmington, PA-NJ-DE-MD</x:t>
        </x:is>
      </x:c>
      <x:c r="I115" s="26" t="inlineStr">
        <x:is>
          <x:t xml:space="preserve">direct FIPS</x:t>
        </x:is>
      </x:c>
      <x:c r="J115" s="26" t="inlineStr">
        <x:is>
          <x:t xml:space="preserve">none; direct Zillow county FIPS match</x:t>
        </x:is>
      </x:c>
      <x:c r="K115" s="26" t="inlineStr">
        <x:is>
          <x:t xml:space="preserve">2026-04-30</x:t>
        </x:is>
      </x:c>
      <x:c r="L115" s="26" t="n">
        <x:v>341602.2010802565</x:v>
      </x:c>
      <x:c r="M115" s="26" t="n">
        <x:v>341602.2010802565</x:v>
      </x:c>
      <x:c r="N115" s="26" t="n">
        <x:v>58.00970873786407</x:v>
      </x:c>
      <x:c r="O115" s="26" t="n">
        <x:v>469.1</x:v>
      </x:c>
      <x:c r="P115" s="26" t="n">
        <x:v>308.7</x:v>
      </x:c>
      <x:c r="Q115" s="26" t="n">
        <x:v>-160.4</x:v>
      </x:c>
      <x:c r="R115" s="26" t="n">
        <x:v>361</x:v>
      </x:c>
      <x:c r="S115" s="26" t="n">
        <x:v>240.5</x:v>
      </x:c>
      <x:c r="T115" s="26" t="n">
        <x:v>-120.5</x:v>
      </x:c>
      <x:c r="U115" s="26" t="n">
        <x:v>205.7380952380952</x:v>
      </x:c>
      <x:c r="V115" s="26" t="n">
        <x:v>200</x:v>
      </x:c>
      <x:c r="W115" s="26" t="n">
        <x:v>-5.738095238095212</x:v>
      </x:c>
      <x:c r="X115" s="26" t="n">
        <x:v>115</x:v>
      </x:c>
      <x:c r="Y115" s="26" t="n">
        <x:v>114</x:v>
      </x:c>
      <x:c r="Z115" s="26" t="n">
        <x:v>-1</x:v>
      </x:c>
      <x:c r="AA115" s="26" t="n">
        <x:v>298.56242</x:v>
      </x:c>
      <x:c r="AB115" s="26" t="n">
        <x:v>300.94677</x:v>
      </x:c>
      <x:c r="AC115" s="26" t="n">
        <x:v>2.38435000000004</x:v>
      </x:c>
      <x:c r="AD115" s="26" t="n">
        <x:v>0</x:v>
      </x:c>
      <x:c r="AE115" s="26" t="n">
        <x:v>0</x:v>
      </x:c>
      <x:c r="AF115" s="26" t="n">
        <x:v>0</x:v>
      </x:c>
      <x:c r="AG115" s="26" t="n">
        <x:v>0</x:v>
      </x:c>
    </x:row>
    <x:row r="116">
      <x:c r="A116" s="26" t="inlineStr">
        <x:is>
          <x:t xml:space="preserve">Larimer</x:t>
        </x:is>
      </x:c>
      <x:c r="B116" s="26" t="inlineStr">
        <x:is>
          <x:t xml:space="preserve">CO</x:t>
        </x:is>
      </x:c>
      <x:c r="C116" s="26" t="inlineStr">
        <x:is>
          <x:t xml:space="preserve">08069</x:t>
        </x:is>
      </x:c>
      <x:c r="D116" s="26" t="inlineStr">
        <x:is>
          <x:t xml:space="preserve">08069</x:t>
        </x:is>
      </x:c>
      <x:c r="E116" s="26" t="inlineStr">
        <x:is>
          <x:t xml:space="preserve">1849</x:t>
        </x:is>
      </x:c>
      <x:c r="F116" s="26" t="inlineStr">
        <x:is>
          <x:t xml:space="preserve">Larimer County</x:t>
        </x:is>
      </x:c>
      <x:c r="G116" s="26" t="inlineStr">
        <x:is>
          <x:t xml:space="preserve">CO</x:t>
        </x:is>
      </x:c>
      <x:c r="H116" s="26" t="inlineStr">
        <x:is>
          <x:t xml:space="preserve">Fort Collins, CO</x:t>
        </x:is>
      </x:c>
      <x:c r="I116" s="26" t="inlineStr">
        <x:is>
          <x:t xml:space="preserve">direct FIPS</x:t>
        </x:is>
      </x:c>
      <x:c r="J116" s="26" t="inlineStr">
        <x:is>
          <x:t xml:space="preserve">none; direct Zillow county FIPS match</x:t>
        </x:is>
      </x:c>
      <x:c r="K116" s="26" t="inlineStr">
        <x:is>
          <x:t xml:space="preserve">2026-04-30</x:t>
        </x:is>
      </x:c>
      <x:c r="L116" s="26" t="n">
        <x:v>528152.0477530267</x:v>
      </x:c>
      <x:c r="M116" s="26" t="n">
        <x:v>528152.0477530267</x:v>
      </x:c>
      <x:c r="N116" s="26" t="n">
        <x:v>80.33980582524272</x:v>
      </x:c>
      <x:c r="O116" s="26" t="n">
        <x:v>480</x:v>
      </x:c>
      <x:c r="P116" s="26" t="n">
        <x:v>400</x:v>
      </x:c>
      <x:c r="Q116" s="26" t="n">
        <x:v>-80</x:v>
      </x:c>
      <x:c r="R116" s="26" t="n">
        <x:v>364</x:v>
      </x:c>
      <x:c r="S116" s="26" t="n">
        <x:v>332.5</x:v>
      </x:c>
      <x:c r="T116" s="26" t="n">
        <x:v>-31.5</x:v>
      </x:c>
      <x:c r="U116" s="26" t="n">
        <x:v>241.547619047619</x:v>
      </x:c>
      <x:c r="V116" s="26" t="n">
        <x:v>240.047619047619</x:v>
      </x:c>
      <x:c r="W116" s="26" t="n">
        <x:v>-1.499999999999972</x:v>
      </x:c>
      <x:c r="X116" s="26" t="n">
        <x:v>144</x:v>
      </x:c>
      <x:c r="Y116" s="26" t="n">
        <x:v>115</x:v>
      </x:c>
      <x:c r="Z116" s="26" t="n">
        <x:v>-29</x:v>
      </x:c>
      <x:c r="AA116" s="26" t="n">
        <x:v>270.06816</x:v>
      </x:c>
      <x:c r="AB116" s="26" t="n">
        <x:v>299.85375</x:v>
      </x:c>
      <x:c r="AC116" s="26" t="n">
        <x:v>29.78559000000001</x:v>
      </x:c>
      <x:c r="AD116" s="26" t="n">
        <x:v>0</x:v>
      </x:c>
      <x:c r="AE116" s="26" t="n">
        <x:v>0</x:v>
      </x:c>
      <x:c r="AF116" s="26" t="n">
        <x:v>0</x:v>
      </x:c>
      <x:c r="AG116" s="26" t="n">
        <x:v>0</x:v>
      </x:c>
    </x:row>
    <x:row r="117">
      <x:c r="A117" s="26" t="inlineStr">
        <x:is>
          <x:t xml:space="preserve">Wood</x:t>
        </x:is>
      </x:c>
      <x:c r="B117" s="26" t="inlineStr">
        <x:is>
          <x:t xml:space="preserve">WI</x:t>
        </x:is>
      </x:c>
      <x:c r="C117" s="26" t="inlineStr">
        <x:is>
          <x:t xml:space="preserve">55141</x:t>
        </x:is>
      </x:c>
      <x:c r="D117" s="26" t="inlineStr">
        <x:is>
          <x:t xml:space="preserve">55141</x:t>
        </x:is>
      </x:c>
      <x:c r="E117" s="26" t="inlineStr">
        <x:is>
          <x:t xml:space="preserve">337</x:t>
        </x:is>
      </x:c>
      <x:c r="F117" s="26" t="inlineStr">
        <x:is>
          <x:t xml:space="preserve">Wood County</x:t>
        </x:is>
      </x:c>
      <x:c r="G117" s="26" t="inlineStr">
        <x:is>
          <x:t xml:space="preserve">WI</x:t>
        </x:is>
      </x:c>
      <x:c r="H117" s="26" t="inlineStr">
        <x:is>
          <x:t xml:space="preserve">Wisconsin Rapids-Marshfield, WI</x:t>
        </x:is>
      </x:c>
      <x:c r="I117" s="26" t="inlineStr">
        <x:is>
          <x:t xml:space="preserve">direct FIPS</x:t>
        </x:is>
      </x:c>
      <x:c r="J117" s="26" t="inlineStr">
        <x:is>
          <x:t xml:space="preserve">none; direct Zillow county FIPS match</x:t>
        </x:is>
      </x:c>
      <x:c r="K117" s="26" t="inlineStr">
        <x:is>
          <x:t xml:space="preserve">2026-04-30</x:t>
        </x:is>
      </x:c>
      <x:c r="L117" s="26" t="n">
        <x:v>227059.8893440416</x:v>
      </x:c>
      <x:c r="M117" s="26" t="n">
        <x:v>227059.8893440416</x:v>
      </x:c>
      <x:c r="N117" s="26" t="n">
        <x:v>16.2621359223301</x:v>
      </x:c>
      <x:c r="O117" s="26" t="n">
        <x:v>239.3</x:v>
      </x:c>
      <x:c r="P117" s="26" t="n">
        <x:v>150</x:v>
      </x:c>
      <x:c r="Q117" s="26" t="n">
        <x:v>-89.30000000000001</x:v>
      </x:c>
      <x:c r="R117" s="26" t="n">
        <x:v>166</x:v>
      </x:c>
      <x:c r="S117" s="26" t="n">
        <x:v>67</x:v>
      </x:c>
      <x:c r="T117" s="26" t="n">
        <x:v>-99</x:v>
      </x:c>
      <x:c r="U117" s="26" t="n">
        <x:v>217.3571428571429</x:v>
      </x:c>
      <x:c r="V117" s="26" t="n">
        <x:v>212.6428571428571</x:v>
      </x:c>
      <x:c r="W117" s="26" t="n">
        <x:v>-4.714285714285751</x:v>
      </x:c>
      <x:c r="X117" s="26" t="n">
        <x:v>118</x:v>
      </x:c>
      <x:c r="Y117" s="26" t="n">
        <x:v>116</x:v>
      </x:c>
      <x:c r="Z117" s="26" t="n">
        <x:v>-2</x:v>
      </x:c>
      <x:c r="AA117" s="26" t="n">
        <x:v>295.94294</x:v>
      </x:c>
      <x:c r="AB117" s="26" t="n">
        <x:v>299.17002</x:v>
      </x:c>
      <x:c r="AC117" s="26" t="n">
        <x:v>3.227080000000001</x:v>
      </x:c>
      <x:c r="AD117" s="26" t="n">
        <x:v>0</x:v>
      </x:c>
      <x:c r="AE117" s="26" t="n">
        <x:v>0</x:v>
      </x:c>
      <x:c r="AF117" s="26" t="n">
        <x:v>0</x:v>
      </x:c>
      <x:c r="AG117" s="26" t="n">
        <x:v>0</x:v>
      </x:c>
    </x:row>
    <x:row r="118">
      <x:c r="A118" s="26" t="inlineStr">
        <x:is>
          <x:t xml:space="preserve">Boone</x:t>
        </x:is>
      </x:c>
      <x:c r="B118" s="26" t="inlineStr">
        <x:is>
          <x:t xml:space="preserve">MO</x:t>
        </x:is>
      </x:c>
      <x:c r="C118" s="26" t="inlineStr">
        <x:is>
          <x:t xml:space="preserve">29019</x:t>
        </x:is>
      </x:c>
      <x:c r="D118" s="26" t="inlineStr">
        <x:is>
          <x:t xml:space="preserve">29019</x:t>
        </x:is>
      </x:c>
      <x:c r="E118" s="26" t="inlineStr">
        <x:is>
          <x:t xml:space="preserve">395</x:t>
        </x:is>
      </x:c>
      <x:c r="F118" s="26" t="inlineStr">
        <x:is>
          <x:t xml:space="preserve">Boone County</x:t>
        </x:is>
      </x:c>
      <x:c r="G118" s="26" t="inlineStr">
        <x:is>
          <x:t xml:space="preserve">MO</x:t>
        </x:is>
      </x:c>
      <x:c r="H118" s="26" t="inlineStr">
        <x:is>
          <x:t xml:space="preserve">Columbia, MO</x:t>
        </x:is>
      </x:c>
      <x:c r="I118" s="26" t="inlineStr">
        <x:is>
          <x:t xml:space="preserve">direct FIPS</x:t>
        </x:is>
      </x:c>
      <x:c r="J118" s="26" t="inlineStr">
        <x:is>
          <x:t xml:space="preserve">none; direct Zillow county FIPS match</x:t>
        </x:is>
      </x:c>
      <x:c r="K118" s="26" t="inlineStr">
        <x:is>
          <x:t xml:space="preserve">2026-04-30</x:t>
        </x:is>
      </x:c>
      <x:c r="L118" s="26" t="n">
        <x:v>297350.4981596086</x:v>
      </x:c>
      <x:c r="M118" s="26" t="n">
        <x:v>297350.4981596086</x:v>
      </x:c>
      <x:c r="N118" s="26" t="n">
        <x:v>43.93203883495146</x:v>
      </x:c>
      <x:c r="O118" s="26" t="n">
        <x:v>200</x:v>
      </x:c>
      <x:c r="P118" s="26" t="n">
        <x:v>250</x:v>
      </x:c>
      <x:c r="Q118" s="26" t="n">
        <x:v>50</x:v>
      </x:c>
      <x:c r="R118" s="26" t="n">
        <x:v>128.5</x:v>
      </x:c>
      <x:c r="S118" s="26" t="n">
        <x:v>183.5</x:v>
      </x:c>
      <x:c r="T118" s="26" t="n">
        <x:v>55</x:v>
      </x:c>
      <x:c r="U118" s="26" t="n">
        <x:v>198.4047619047619</x:v>
      </x:c>
      <x:c r="V118" s="26" t="n">
        <x:v>201.0238095238095</x:v>
      </x:c>
      <x:c r="W118" s="26" t="n">
        <x:v>2.61904761904762</x:v>
      </x:c>
      <x:c r="X118" s="26" t="n">
        <x:v>121</x:v>
      </x:c>
      <x:c r="Y118" s="26" t="n">
        <x:v>117</x:v>
      </x:c>
      <x:c r="Z118" s="26" t="n">
        <x:v>-4</x:v>
      </x:c>
      <x:c r="AA118" s="26" t="n">
        <x:v>295.1346</x:v>
      </x:c>
      <x:c r="AB118" s="26" t="n">
        <x:v>298.08663</x:v>
      </x:c>
      <x:c r="AC118" s="26" t="n">
        <x:v>2.952030000000036</x:v>
      </x:c>
      <x:c r="AD118" s="26" t="n">
        <x:v>0</x:v>
      </x:c>
      <x:c r="AE118" s="26" t="n">
        <x:v>0</x:v>
      </x:c>
      <x:c r="AF118" s="26" t="n">
        <x:v>0</x:v>
      </x:c>
      <x:c r="AG118" s="26" t="n">
        <x:v>0</x:v>
      </x:c>
    </x:row>
    <x:row r="119">
      <x:c r="A119" s="26" t="inlineStr">
        <x:is>
          <x:t xml:space="preserve">Alachua</x:t>
        </x:is>
      </x:c>
      <x:c r="B119" s="26" t="inlineStr">
        <x:is>
          <x:t xml:space="preserve">FL</x:t>
        </x:is>
      </x:c>
      <x:c r="C119" s="26" t="inlineStr">
        <x:is>
          <x:t xml:space="preserve">12001</x:t>
        </x:is>
      </x:c>
      <x:c r="D119" s="26" t="inlineStr">
        <x:is>
          <x:t xml:space="preserve">12001</x:t>
        </x:is>
      </x:c>
      <x:c r="E119" s="26" t="inlineStr">
        <x:is>
          <x:t xml:space="preserve">1509</x:t>
        </x:is>
      </x:c>
      <x:c r="F119" s="26" t="inlineStr">
        <x:is>
          <x:t xml:space="preserve">Alachua County</x:t>
        </x:is>
      </x:c>
      <x:c r="G119" s="26" t="inlineStr">
        <x:is>
          <x:t xml:space="preserve">FL</x:t>
        </x:is>
      </x:c>
      <x:c r="H119" s="26" t="inlineStr">
        <x:is>
          <x:t xml:space="preserve">Gainesville, FL</x:t>
        </x:is>
      </x:c>
      <x:c r="I119" s="26" t="inlineStr">
        <x:is>
          <x:t xml:space="preserve">direct FIPS</x:t>
        </x:is>
      </x:c>
      <x:c r="J119" s="26" t="inlineStr">
        <x:is>
          <x:t xml:space="preserve">none; direct Zillow county FIPS match</x:t>
        </x:is>
      </x:c>
      <x:c r="K119" s="26" t="inlineStr">
        <x:is>
          <x:t xml:space="preserve">2026-04-30</x:t>
        </x:is>
      </x:c>
      <x:c r="L119" s="26" t="n">
        <x:v>303366.1869392744</x:v>
      </x:c>
      <x:c r="M119" s="26" t="n">
        <x:v>303366.1869392744</x:v>
      </x:c>
      <x:c r="N119" s="26" t="n">
        <x:v>45.63106796116505</x:v>
      </x:c>
      <x:c r="O119" s="26" t="n">
        <x:v>383.4</x:v>
      </x:c>
      <x:c r="P119" s="26" t="n">
        <x:v>252.1</x:v>
      </x:c>
      <x:c r="Q119" s="26" t="n">
        <x:v>-131.3</x:v>
      </x:c>
      <x:c r="R119" s="26" t="n">
        <x:v>321</x:v>
      </x:c>
      <x:c r="S119" s="26" t="n">
        <x:v>189</x:v>
      </x:c>
      <x:c r="T119" s="26" t="n">
        <x:v>-132</x:v>
      </x:c>
      <x:c r="U119" s="26" t="n">
        <x:v>194.9047619047619</x:v>
      </x:c>
      <x:c r="V119" s="26" t="n">
        <x:v>188.6190476190476</x:v>
      </x:c>
      <x:c r="W119" s="26" t="n">
        <x:v>-6.285714285714278</x:v>
      </x:c>
      <x:c r="X119" s="26" t="n">
        <x:v>116</x:v>
      </x:c>
      <x:c r="Y119" s="26" t="n">
        <x:v>118</x:v>
      </x:c>
      <x:c r="Z119" s="26" t="n">
        <x:v>2</x:v>
      </x:c>
      <x:c r="AA119" s="26" t="n">
        <x:v>297.46142</x:v>
      </x:c>
      <x:c r="AB119" s="26" t="n">
        <x:v>297.88371</x:v>
      </x:c>
      <x:c r="AC119" s="26" t="n">
        <x:v>0.4222900000000323</x:v>
      </x:c>
      <x:c r="AD119" s="26" t="n">
        <x:v>0</x:v>
      </x:c>
      <x:c r="AE119" s="26" t="n">
        <x:v>0</x:v>
      </x:c>
      <x:c r="AF119" s="26" t="n">
        <x:v>0</x:v>
      </x:c>
      <x:c r="AG119" s="26" t="n">
        <x:v>0</x:v>
      </x:c>
    </x:row>
    <x:row r="120">
      <x:c r="A120" s="26" t="inlineStr">
        <x:is>
          <x:t xml:space="preserve">Berrien</x:t>
        </x:is>
      </x:c>
      <x:c r="B120" s="26" t="inlineStr">
        <x:is>
          <x:t xml:space="preserve">MI</x:t>
        </x:is>
      </x:c>
      <x:c r="C120" s="26" t="inlineStr">
        <x:is>
          <x:t xml:space="preserve">26021</x:t>
        </x:is>
      </x:c>
      <x:c r="D120" s="26" t="inlineStr">
        <x:is>
          <x:t xml:space="preserve">26021</x:t>
        </x:is>
      </x:c>
      <x:c r="E120" s="26" t="inlineStr">
        <x:is>
          <x:t xml:space="preserve">1544</x:t>
        </x:is>
      </x:c>
      <x:c r="F120" s="26" t="inlineStr">
        <x:is>
          <x:t xml:space="preserve">Berrien County</x:t>
        </x:is>
      </x:c>
      <x:c r="G120" s="26" t="inlineStr">
        <x:is>
          <x:t xml:space="preserve">MI</x:t>
        </x:is>
      </x:c>
      <x:c r="H120" s="26" t="inlineStr">
        <x:is>
          <x:t xml:space="preserve">Niles, MI</x:t>
        </x:is>
      </x:c>
      <x:c r="I120" s="26" t="inlineStr">
        <x:is>
          <x:t xml:space="preserve">direct FIPS</x:t>
        </x:is>
      </x:c>
      <x:c r="J120" s="26" t="inlineStr">
        <x:is>
          <x:t xml:space="preserve">none; direct Zillow county FIPS match</x:t>
        </x:is>
      </x:c>
      <x:c r="K120" s="26" t="inlineStr">
        <x:is>
          <x:t xml:space="preserve">2026-04-30</x:t>
        </x:is>
      </x:c>
      <x:c r="L120" s="26" t="n">
        <x:v>285155.8776223361</x:v>
      </x:c>
      <x:c r="M120" s="26" t="n">
        <x:v>285155.8776223361</x:v>
      </x:c>
      <x:c r="N120" s="26" t="n">
        <x:v>38.59223300970874</x:v>
      </x:c>
      <x:c r="O120" s="26" t="n">
        <x:v>186.3</x:v>
      </x:c>
      <x:c r="P120" s="26" t="n">
        <x:v>230</x:v>
      </x:c>
      <x:c r="Q120" s="26" t="n">
        <x:v>43.69999999999999</x:v>
      </x:c>
      <x:c r="R120" s="26" t="n">
        <x:v>107</x:v>
      </x:c>
      <x:c r="S120" s="26" t="n">
        <x:v>160.5</x:v>
      </x:c>
      <x:c r="T120" s="26" t="n">
        <x:v>53.5</x:v>
      </x:c>
      <x:c r="U120" s="26" t="n">
        <x:v>175.0238095238095</x:v>
      </x:c>
      <x:c r="V120" s="26" t="n">
        <x:v>177.5714285714286</x:v>
      </x:c>
      <x:c r="W120" s="26" t="n">
        <x:v>2.547619047619094</x:v>
      </x:c>
      <x:c r="X120" s="26" t="n">
        <x:v>119</x:v>
      </x:c>
      <x:c r="Y120" s="26" t="n">
        <x:v>119</x:v>
      </x:c>
      <x:c r="Z120" s="26" t="n">
        <x:v>0</x:v>
      </x:c>
      <x:c r="AA120" s="26" t="n">
        <x:v>295.81928</x:v>
      </x:c>
      <x:c r="AB120" s="26" t="n">
        <x:v>295.78348</x:v>
      </x:c>
      <x:c r="AC120" s="26" t="n">
        <x:v>-0.03579999999999472</x:v>
      </x:c>
      <x:c r="AD120" s="26" t="n">
        <x:v>0</x:v>
      </x:c>
      <x:c r="AE120" s="26" t="n">
        <x:v>0</x:v>
      </x:c>
      <x:c r="AF120" s="26" t="n">
        <x:v>0</x:v>
      </x:c>
      <x:c r="AG120" s="26" t="n">
        <x:v>0</x:v>
      </x:c>
    </x:row>
    <x:row r="121">
      <x:c r="A121" s="26" t="inlineStr">
        <x:is>
          <x:t xml:space="preserve">Shiawassee</x:t>
        </x:is>
      </x:c>
      <x:c r="B121" s="26" t="inlineStr">
        <x:is>
          <x:t xml:space="preserve">MI</x:t>
        </x:is>
      </x:c>
      <x:c r="C121" s="26" t="inlineStr">
        <x:is>
          <x:t xml:space="preserve">26155</x:t>
        </x:is>
      </x:c>
      <x:c r="D121" s="26" t="inlineStr">
        <x:is>
          <x:t xml:space="preserve">26155</x:t>
        </x:is>
      </x:c>
      <x:c r="E121" s="26" t="inlineStr">
        <x:is>
          <x:t xml:space="preserve">3031</x:t>
        </x:is>
      </x:c>
      <x:c r="F121" s="26" t="inlineStr">
        <x:is>
          <x:t xml:space="preserve">Shiawassee County</x:t>
        </x:is>
      </x:c>
      <x:c r="G121" s="26" t="inlineStr">
        <x:is>
          <x:t xml:space="preserve">MI</x:t>
        </x:is>
      </x:c>
      <x:c r="H121" s="26" t="inlineStr">
        <x:is>
          <x:t xml:space="preserve">Lansing-East Lansing, MI</x:t>
        </x:is>
      </x:c>
      <x:c r="I121" s="26" t="inlineStr">
        <x:is>
          <x:t xml:space="preserve">direct FIPS</x:t>
        </x:is>
      </x:c>
      <x:c r="J121" s="26" t="inlineStr">
        <x:is>
          <x:t xml:space="preserve">none; direct Zillow county FIPS match</x:t>
        </x:is>
      </x:c>
      <x:c r="K121" s="26" t="inlineStr">
        <x:is>
          <x:t xml:space="preserve">2026-04-30</x:t>
        </x:is>
      </x:c>
      <x:c r="L121" s="26" t="n">
        <x:v>215839.3416274872</x:v>
      </x:c>
      <x:c r="M121" s="26" t="n">
        <x:v>215839.3416274872</x:v>
      </x:c>
      <x:c r="N121" s="26" t="n">
        <x:v>14.32038834951456</x:v>
      </x:c>
      <x:c r="O121" s="26" t="n">
        <x:v>85.2</x:v>
      </x:c>
      <x:c r="P121" s="26" t="n">
        <x:v>147.8</x:v>
      </x:c>
      <x:c r="Q121" s="26" t="n">
        <x:v>62.60000000000001</x:v>
      </x:c>
      <x:c r="R121" s="26" t="n">
        <x:v>4</x:v>
      </x:c>
      <x:c r="S121" s="26" t="n">
        <x:v>60</x:v>
      </x:c>
      <x:c r="T121" s="26" t="n">
        <x:v>56</x:v>
      </x:c>
      <x:c r="U121" s="26" t="n">
        <x:v>221.4285714285714</x:v>
      </x:c>
      <x:c r="V121" s="26" t="n">
        <x:v>224.0952380952381</x:v>
      </x:c>
      <x:c r="W121" s="26" t="n">
        <x:v>2.666666666666714</x:v>
      </x:c>
      <x:c r="X121" s="26" t="n">
        <x:v>120</x:v>
      </x:c>
      <x:c r="Y121" s="26" t="n">
        <x:v>120</x:v>
      </x:c>
      <x:c r="Z121" s="26" t="n">
        <x:v>0</x:v>
      </x:c>
      <x:c r="AA121" s="26" t="n">
        <x:v>295.55878</x:v>
      </x:c>
      <x:c r="AB121" s="26" t="n">
        <x:v>295.66006</x:v>
      </x:c>
      <x:c r="AC121" s="26" t="n">
        <x:v>0.1012799999999743</x:v>
      </x:c>
      <x:c r="AD121" s="26" t="n">
        <x:v>0</x:v>
      </x:c>
      <x:c r="AE121" s="26" t="n">
        <x:v>0</x:v>
      </x:c>
      <x:c r="AF121" s="26" t="n">
        <x:v>0</x:v>
      </x:c>
      <x:c r="AG121" s="26" t="n">
        <x:v>0</x:v>
      </x:c>
    </x:row>
    <x:row r="122">
      <x:c r="A122" s="26" t="inlineStr">
        <x:is>
          <x:t xml:space="preserve">Belknap</x:t>
        </x:is>
      </x:c>
      <x:c r="B122" s="26" t="inlineStr">
        <x:is>
          <x:t xml:space="preserve">NH</x:t>
        </x:is>
      </x:c>
      <x:c r="C122" s="26" t="inlineStr">
        <x:is>
          <x:t xml:space="preserve">33001</x:t>
        </x:is>
      </x:c>
      <x:c r="D122" s="26" t="inlineStr">
        <x:is>
          <x:t xml:space="preserve">33001</x:t>
        </x:is>
      </x:c>
      <x:c r="E122" s="26" t="inlineStr">
        <x:is>
          <x:t xml:space="preserve">1539</x:t>
        </x:is>
      </x:c>
      <x:c r="F122" s="26" t="inlineStr">
        <x:is>
          <x:t xml:space="preserve">Belknap County</x:t>
        </x:is>
      </x:c>
      <x:c r="G122" s="26" t="inlineStr">
        <x:is>
          <x:t xml:space="preserve">NH</x:t>
        </x:is>
      </x:c>
      <x:c r="H122" s="26" t="inlineStr">
        <x:is>
          <x:t xml:space="preserve">Laconia, NH</x:t>
        </x:is>
      </x:c>
      <x:c r="I122" s="26" t="inlineStr">
        <x:is>
          <x:t xml:space="preserve">direct FIPS</x:t>
        </x:is>
      </x:c>
      <x:c r="J122" s="26" t="inlineStr">
        <x:is>
          <x:t xml:space="preserve">none; direct Zillow county FIPS match</x:t>
        </x:is>
      </x:c>
      <x:c r="K122" s="26" t="inlineStr">
        <x:is>
          <x:t xml:space="preserve">2026-04-30</x:t>
        </x:is>
      </x:c>
      <x:c r="L122" s="26" t="n">
        <x:v>548806.6380493393</x:v>
      </x:c>
      <x:c r="M122" s="26" t="n">
        <x:v>548806.6380493393</x:v>
      </x:c>
      <x:c r="N122" s="26" t="n">
        <x:v>83.00970873786407</x:v>
      </x:c>
      <x:c r="O122" s="26" t="n">
        <x:v>300</x:v>
      </x:c>
      <x:c r="P122" s="26" t="n">
        <x:v>424.1</x:v>
      </x:c>
      <x:c r="Q122" s="26" t="n">
        <x:v>124.1</x:v>
      </x:c>
      <x:c r="R122" s="26" t="n">
        <x:v>233</x:v>
      </x:c>
      <x:c r="S122" s="26" t="n">
        <x:v>343</x:v>
      </x:c>
      <x:c r="T122" s="26" t="n">
        <x:v>110</x:v>
      </x:c>
      <x:c r="U122" s="26" t="n">
        <x:v>205.3095238095238</x:v>
      </x:c>
      <x:c r="V122" s="26" t="n">
        <x:v>210.547619047619</x:v>
      </x:c>
      <x:c r="W122" s="26" t="n">
        <x:v>5.238095238095241</x:v>
      </x:c>
      <x:c r="X122" s="26" t="n">
        <x:v>123</x:v>
      </x:c>
      <x:c r="Y122" s="26" t="n">
        <x:v>121</x:v>
      </x:c>
      <x:c r="Z122" s="26" t="n">
        <x:v>-2</x:v>
      </x:c>
      <x:c r="AA122" s="26" t="n">
        <x:v>291.45203</x:v>
      </x:c>
      <x:c r="AB122" s="26" t="n">
        <x:v>295.28386</x:v>
      </x:c>
      <x:c r="AC122" s="26" t="n">
        <x:v>3.831830000000025</x:v>
      </x:c>
      <x:c r="AD122" s="26" t="n">
        <x:v>0</x:v>
      </x:c>
      <x:c r="AE122" s="26" t="n">
        <x:v>0</x:v>
      </x:c>
      <x:c r="AF122" s="26" t="n">
        <x:v>0</x:v>
      </x:c>
      <x:c r="AG122" s="26" t="n">
        <x:v>0</x:v>
      </x:c>
    </x:row>
    <x:row r="123">
      <x:c r="A123" s="26" t="inlineStr">
        <x:is>
          <x:t xml:space="preserve">Elkhart</x:t>
        </x:is>
      </x:c>
      <x:c r="B123" s="26" t="inlineStr">
        <x:is>
          <x:t xml:space="preserve">IN</x:t>
        </x:is>
      </x:c>
      <x:c r="C123" s="26" t="inlineStr">
        <x:is>
          <x:t xml:space="preserve">18039</x:t>
        </x:is>
      </x:c>
      <x:c r="D123" s="26" t="inlineStr">
        <x:is>
          <x:t xml:space="preserve">18039</x:t>
        </x:is>
      </x:c>
      <x:c r="E123" s="26" t="inlineStr">
        <x:is>
          <x:t xml:space="preserve">1691</x:t>
        </x:is>
      </x:c>
      <x:c r="F123" s="26" t="inlineStr">
        <x:is>
          <x:t xml:space="preserve">Elkhart County</x:t>
        </x:is>
      </x:c>
      <x:c r="G123" s="26" t="inlineStr">
        <x:is>
          <x:t xml:space="preserve">IN</x:t>
        </x:is>
      </x:c>
      <x:c r="H123" s="26" t="inlineStr">
        <x:is>
          <x:t xml:space="preserve">Elkhart-Goshen, IN</x:t>
        </x:is>
      </x:c>
      <x:c r="I123" s="26" t="inlineStr">
        <x:is>
          <x:t xml:space="preserve">direct FIPS</x:t>
        </x:is>
      </x:c>
      <x:c r="J123" s="26" t="inlineStr">
        <x:is>
          <x:t xml:space="preserve">none; direct Zillow county FIPS match</x:t>
        </x:is>
      </x:c>
      <x:c r="K123" s="26" t="inlineStr">
        <x:is>
          <x:t xml:space="preserve">2026-04-30</x:t>
        </x:is>
      </x:c>
      <x:c r="L123" s="26" t="n">
        <x:v>259046.9079864169</x:v>
      </x:c>
      <x:c r="M123" s="26" t="n">
        <x:v>259046.9079864169</x:v>
      </x:c>
      <x:c r="N123" s="26" t="n">
        <x:v>28.88349514563107</x:v>
      </x:c>
      <x:c r="O123" s="26" t="n">
        <x:v>155.9</x:v>
      </x:c>
      <x:c r="P123" s="26" t="n">
        <x:v>195.3</x:v>
      </x:c>
      <x:c r="Q123" s="26" t="n">
        <x:v>39.40000000000001</x:v>
      </x:c>
      <x:c r="R123" s="26" t="n">
        <x:v>78</x:v>
      </x:c>
      <x:c r="S123" s="26" t="n">
        <x:v>120</x:v>
      </x:c>
      <x:c r="T123" s="26" t="n">
        <x:v>42</x:v>
      </x:c>
      <x:c r="U123" s="26" t="n">
        <x:v>224.6190476190476</x:v>
      </x:c>
      <x:c r="V123" s="26" t="n">
        <x:v>226.6190476190476</x:v>
      </x:c>
      <x:c r="W123" s="26" t="n">
        <x:v>2.000000000000028</x:v>
      </x:c>
      <x:c r="X123" s="26" t="n">
        <x:v>122</x:v>
      </x:c>
      <x:c r="Y123" s="26" t="n">
        <x:v>122</x:v>
      </x:c>
      <x:c r="Z123" s="26" t="n">
        <x:v>0</x:v>
      </x:c>
      <x:c r="AA123" s="26" t="n">
        <x:v>292.86711</x:v>
      </x:c>
      <x:c r="AB123" s="26" t="n">
        <x:v>293.15984</x:v>
      </x:c>
      <x:c r="AC123" s="26" t="n">
        <x:v>0.2927299999999491</x:v>
      </x:c>
      <x:c r="AD123" s="26" t="n">
        <x:v>0</x:v>
      </x:c>
      <x:c r="AE123" s="26" t="n">
        <x:v>0</x:v>
      </x:c>
      <x:c r="AF123" s="26" t="n">
        <x:v>0</x:v>
      </x:c>
      <x:c r="AG123" s="26" t="n">
        <x:v>0</x:v>
      </x:c>
    </x:row>
    <x:row r="124">
      <x:c r="A124" s="26" t="inlineStr">
        <x:is>
          <x:t xml:space="preserve">Windham</x:t>
        </x:is>
      </x:c>
      <x:c r="B124" s="26" t="inlineStr">
        <x:is>
          <x:t xml:space="preserve">CT</x:t>
        </x:is>
      </x:c>
      <x:c r="C124" s="26" t="inlineStr">
        <x:is>
          <x:t xml:space="preserve">09015</x:t>
        </x:is>
      </x:c>
      <x:c r="D124" s="26" t="inlineStr">
        <x:is>
          <x:t xml:space="preserve">09015</x:t>
        </x:is>
      </x:c>
      <x:c r="E124" s="26" t="inlineStr">
        <x:is>
          <x:t xml:space="preserve">2097</x:t>
        </x:is>
      </x:c>
      <x:c r="F124" s="26" t="inlineStr">
        <x:is>
          <x:t xml:space="preserve">Windham County</x:t>
        </x:is>
      </x:c>
      <x:c r="G124" s="26" t="inlineStr">
        <x:is>
          <x:t xml:space="preserve">CT</x:t>
        </x:is>
      </x:c>
      <x:c r="H124" s="26" t="inlineStr">
        <x:is>
          <x:t xml:space="preserve">Worcester, MA-CT</x:t>
        </x:is>
      </x:c>
      <x:c r="I124" s="26" t="inlineStr">
        <x:is>
          <x:t xml:space="preserve">direct FIPS</x:t>
        </x:is>
      </x:c>
      <x:c r="J124" s="26" t="inlineStr">
        <x:is>
          <x:t xml:space="preserve">none; direct Zillow county FIPS match</x:t>
        </x:is>
      </x:c>
      <x:c r="K124" s="26" t="inlineStr">
        <x:is>
          <x:t xml:space="preserve">2026-04-30</x:t>
        </x:is>
      </x:c>
      <x:c r="L124" s="26" t="n">
        <x:v>380872.8056589865</x:v>
      </x:c>
      <x:c r="M124" s="26" t="n">
        <x:v>380872.8056589865</x:v>
      </x:c>
      <x:c r="N124" s="26" t="n">
        <x:v>64.07766990291263</x:v>
      </x:c>
      <x:c r="O124" s="26" t="n">
        <x:v>338.2</x:v>
      </x:c>
      <x:c r="P124" s="26" t="n">
        <x:v>327.6</x:v>
      </x:c>
      <x:c r="Q124" s="26" t="n">
        <x:v>-10.59999999999997</x:v>
      </x:c>
      <x:c r="R124" s="26" t="n">
        <x:v>281</x:v>
      </x:c>
      <x:c r="S124" s="26" t="n">
        <x:v>265</x:v>
      </x:c>
      <x:c r="T124" s="26" t="n">
        <x:v>-16</x:v>
      </x:c>
      <x:c r="U124" s="26" t="n">
        <x:v>223.3095238095238</x:v>
      </x:c>
      <x:c r="V124" s="26" t="n">
        <x:v>222.547619047619</x:v>
      </x:c>
      <x:c r="W124" s="26" t="n">
        <x:v>-0.7619047619047592</x:v>
      </x:c>
      <x:c r="X124" s="26" t="n">
        <x:v>125</x:v>
      </x:c>
      <x:c r="Y124" s="26" t="n">
        <x:v>123</x:v>
      </x:c>
      <x:c r="Z124" s="26" t="n">
        <x:v>-2</x:v>
      </x:c>
      <x:c r="AA124" s="26" t="n">
        <x:v>289.84336</x:v>
      </x:c>
      <x:c r="AB124" s="26" t="n">
        <x:v>291.07254</x:v>
      </x:c>
      <x:c r="AC124" s="26" t="n">
        <x:v>1.229179999999985</x:v>
      </x:c>
      <x:c r="AD124" s="26" t="n">
        <x:v>0</x:v>
      </x:c>
      <x:c r="AE124" s="26" t="n">
        <x:v>0</x:v>
      </x:c>
      <x:c r="AF124" s="26" t="n">
        <x:v>0</x:v>
      </x:c>
      <x:c r="AG124" s="26" t="n">
        <x:v>0</x:v>
      </x:c>
    </x:row>
    <x:row r="125">
      <x:c r="A125" s="26" t="inlineStr">
        <x:is>
          <x:t xml:space="preserve">Wayne</x:t>
        </x:is>
      </x:c>
      <x:c r="B125" s="26" t="inlineStr">
        <x:is>
          <x:t xml:space="preserve">PA</x:t>
        </x:is>
      </x:c>
      <x:c r="C125" s="26" t="inlineStr">
        <x:is>
          <x:t xml:space="preserve">42127</x:t>
        </x:is>
      </x:c>
      <x:c r="D125" s="26" t="inlineStr">
        <x:is>
          <x:t xml:space="preserve">42127</x:t>
        </x:is>
      </x:c>
      <x:c r="E125" s="26" t="inlineStr">
        <x:is>
          <x:t xml:space="preserve">798</x:t>
        </x:is>
      </x:c>
      <x:c r="F125" s="26" t="inlineStr">
        <x:is>
          <x:t xml:space="preserve">Wayne County</x:t>
        </x:is>
      </x:c>
      <x:c r="G125" s="26" t="inlineStr">
        <x:is>
          <x:t xml:space="preserve">PA</x:t>
        </x:is>
      </x:c>
      <x:c r="H125" s="26" t="inlineStr">
        <x:is>
          <x:t xml:space="preserve"/>
        </x:is>
      </x:c>
      <x:c r="I125" s="26" t="inlineStr">
        <x:is>
          <x:t xml:space="preserve">direct FIPS</x:t>
        </x:is>
      </x:c>
      <x:c r="J125" s="26" t="inlineStr">
        <x:is>
          <x:t xml:space="preserve">none; direct Zillow county FIPS match</x:t>
        </x:is>
      </x:c>
      <x:c r="K125" s="26" t="inlineStr">
        <x:is>
          <x:t xml:space="preserve">2026-04-30</x:t>
        </x:is>
      </x:c>
      <x:c r="L125" s="26" t="n">
        <x:v>302026.3162506319</x:v>
      </x:c>
      <x:c r="M125" s="26" t="n">
        <x:v>302026.3162506319</x:v>
      </x:c>
      <x:c r="N125" s="26" t="n">
        <x:v>45.38834951456311</x:v>
      </x:c>
      <x:c r="O125" s="26" t="n">
        <x:v>227.1</x:v>
      </x:c>
      <x:c r="P125" s="26" t="n">
        <x:v>251.7</x:v>
      </x:c>
      <x:c r="Q125" s="26" t="n">
        <x:v>24.59999999999999</x:v>
      </x:c>
      <x:c r="R125" s="26" t="n">
        <x:v>158</x:v>
      </x:c>
      <x:c r="S125" s="26" t="n">
        <x:v>188</x:v>
      </x:c>
      <x:c r="T125" s="26" t="n">
        <x:v>30</x:v>
      </x:c>
      <x:c r="U125" s="26" t="n">
        <x:v>226.6666666666667</x:v>
      </x:c>
      <x:c r="V125" s="26" t="n">
        <x:v>228.0952380952381</x:v>
      </x:c>
      <x:c r="W125" s="26" t="n">
        <x:v>1.428571428571388</x:v>
      </x:c>
      <x:c r="X125" s="26" t="n">
        <x:v>126</x:v>
      </x:c>
      <x:c r="Y125" s="26" t="n">
        <x:v>124</x:v>
      </x:c>
      <x:c r="Z125" s="26" t="n">
        <x:v>-2</x:v>
      </x:c>
      <x:c r="AA125" s="26" t="n">
        <x:v>288.64243</x:v>
      </x:c>
      <x:c r="AB125" s="26" t="n">
        <x:v>288.23211</x:v>
      </x:c>
      <x:c r="AC125" s="26" t="n">
        <x:v>-0.4103200000000129</x:v>
      </x:c>
      <x:c r="AD125" s="26" t="n">
        <x:v>0</x:v>
      </x:c>
      <x:c r="AE125" s="26" t="n">
        <x:v>0</x:v>
      </x:c>
      <x:c r="AF125" s="26" t="n">
        <x:v>0</x:v>
      </x:c>
      <x:c r="AG125" s="26" t="n">
        <x:v>0</x:v>
      </x:c>
    </x:row>
    <x:row r="126">
      <x:c r="A126" s="26" t="inlineStr">
        <x:is>
          <x:t xml:space="preserve">New Hanover</x:t>
        </x:is>
      </x:c>
      <x:c r="B126" s="26" t="inlineStr">
        <x:is>
          <x:t xml:space="preserve">NC</x:t>
        </x:is>
      </x:c>
      <x:c r="C126" s="26" t="inlineStr">
        <x:is>
          <x:t xml:space="preserve">37129</x:t>
        </x:is>
      </x:c>
      <x:c r="D126" s="26" t="inlineStr">
        <x:is>
          <x:t xml:space="preserve">37129</x:t>
        </x:is>
      </x:c>
      <x:c r="E126" s="26" t="inlineStr">
        <x:is>
          <x:t xml:space="preserve">3109</x:t>
        </x:is>
      </x:c>
      <x:c r="F126" s="26" t="inlineStr">
        <x:is>
          <x:t xml:space="preserve">New Hanover County</x:t>
        </x:is>
      </x:c>
      <x:c r="G126" s="26" t="inlineStr">
        <x:is>
          <x:t xml:space="preserve">NC</x:t>
        </x:is>
      </x:c>
      <x:c r="H126" s="26" t="inlineStr">
        <x:is>
          <x:t xml:space="preserve">Wilmington, NC</x:t>
        </x:is>
      </x:c>
      <x:c r="I126" s="26" t="inlineStr">
        <x:is>
          <x:t xml:space="preserve">direct FIPS</x:t>
        </x:is>
      </x:c>
      <x:c r="J126" s="26" t="inlineStr">
        <x:is>
          <x:t xml:space="preserve">none; direct Zillow county FIPS match</x:t>
        </x:is>
      </x:c>
      <x:c r="K126" s="26" t="inlineStr">
        <x:is>
          <x:t xml:space="preserve">2026-04-30</x:t>
        </x:is>
      </x:c>
      <x:c r="L126" s="26" t="n">
        <x:v>411135.8584835167</x:v>
      </x:c>
      <x:c r="M126" s="26" t="n">
        <x:v>411135.8584835167</x:v>
      </x:c>
      <x:c r="N126" s="26" t="n">
        <x:v>67.71844660194175</x:v>
      </x:c>
      <x:c r="O126" s="26" t="n">
        <x:v>350.9</x:v>
      </x:c>
      <x:c r="P126" s="26" t="n">
        <x:v>336.6</x:v>
      </x:c>
      <x:c r="Q126" s="26" t="n">
        <x:v>-14.29999999999995</x:v>
      </x:c>
      <x:c r="R126" s="26" t="n">
        <x:v>297</x:v>
      </x:c>
      <x:c r="S126" s="26" t="n">
        <x:v>280</x:v>
      </x:c>
      <x:c r="T126" s="26" t="n">
        <x:v>-17</x:v>
      </x:c>
      <x:c r="U126" s="26" t="n">
        <x:v>170.8809523809524</x:v>
      </x:c>
      <x:c r="V126" s="26" t="n">
        <x:v>170.0714285714286</x:v>
      </x:c>
      <x:c r="W126" s="26" t="n">
        <x:v>-0.8095238095238244</x:v>
      </x:c>
      <x:c r="X126" s="26" t="n">
        <x:v>130</x:v>
      </x:c>
      <x:c r="Y126" s="26" t="n">
        <x:v>125</x:v>
      </x:c>
      <x:c r="Z126" s="26" t="n">
        <x:v>-5</x:v>
      </x:c>
      <x:c r="AA126" s="26" t="n">
        <x:v>285.11219</x:v>
      </x:c>
      <x:c r="AB126" s="26" t="n">
        <x:v>287.28502</x:v>
      </x:c>
      <x:c r="AC126" s="26" t="n">
        <x:v>2.172829999999976</x:v>
      </x:c>
      <x:c r="AD126" s="26" t="n">
        <x:v>0</x:v>
      </x:c>
      <x:c r="AE126" s="26" t="n">
        <x:v>0</x:v>
      </x:c>
      <x:c r="AF126" s="26" t="n">
        <x:v>0</x:v>
      </x:c>
      <x:c r="AG126" s="26" t="n">
        <x:v>0</x:v>
      </x:c>
    </x:row>
    <x:row r="127">
      <x:c r="A127" s="26" t="inlineStr">
        <x:is>
          <x:t xml:space="preserve">Monroe</x:t>
        </x:is>
      </x:c>
      <x:c r="B127" s="26" t="inlineStr">
        <x:is>
          <x:t xml:space="preserve">PA</x:t>
        </x:is>
      </x:c>
      <x:c r="C127" s="26" t="inlineStr">
        <x:is>
          <x:t xml:space="preserve">42089</x:t>
        </x:is>
      </x:c>
      <x:c r="D127" s="26" t="inlineStr">
        <x:is>
          <x:t xml:space="preserve">42089</x:t>
        </x:is>
      </x:c>
      <x:c r="E127" s="26" t="inlineStr">
        <x:is>
          <x:t xml:space="preserve">1225</x:t>
        </x:is>
      </x:c>
      <x:c r="F127" s="26" t="inlineStr">
        <x:is>
          <x:t xml:space="preserve">Monroe County</x:t>
        </x:is>
      </x:c>
      <x:c r="G127" s="26" t="inlineStr">
        <x:is>
          <x:t xml:space="preserve">PA</x:t>
        </x:is>
      </x:c>
      <x:c r="H127" s="26" t="inlineStr">
        <x:is>
          <x:t xml:space="preserve">East Stroudsburg, PA</x:t>
        </x:is>
      </x:c>
      <x:c r="I127" s="26" t="inlineStr">
        <x:is>
          <x:t xml:space="preserve">direct FIPS</x:t>
        </x:is>
      </x:c>
      <x:c r="J127" s="26" t="inlineStr">
        <x:is>
          <x:t xml:space="preserve">none; direct Zillow county FIPS match</x:t>
        </x:is>
      </x:c>
      <x:c r="K127" s="26" t="inlineStr">
        <x:is>
          <x:t xml:space="preserve">2026-04-30</x:t>
        </x:is>
      </x:c>
      <x:c r="L127" s="26" t="n">
        <x:v>296519.7468854863</x:v>
      </x:c>
      <x:c r="M127" s="26" t="n">
        <x:v>296519.7468854863</x:v>
      </x:c>
      <x:c r="N127" s="26" t="n">
        <x:v>43.44660194174757</x:v>
      </x:c>
      <x:c r="O127" s="26" t="n">
        <x:v>218.4</x:v>
      </x:c>
      <x:c r="P127" s="26" t="n">
        <x:v>250</x:v>
      </x:c>
      <x:c r="Q127" s="26" t="n">
        <x:v>31.59999999999999</x:v>
      </x:c>
      <x:c r="R127" s="26" t="n">
        <x:v>147.5</x:v>
      </x:c>
      <x:c r="S127" s="26" t="n">
        <x:v>183.5</x:v>
      </x:c>
      <x:c r="T127" s="26" t="n">
        <x:v>36</x:v>
      </x:c>
      <x:c r="U127" s="26" t="n">
        <x:v>183.8809523809524</x:v>
      </x:c>
      <x:c r="V127" s="26" t="n">
        <x:v>185.5952380952381</x:v>
      </x:c>
      <x:c r="W127" s="26" t="n">
        <x:v>1.714285714285694</x:v>
      </x:c>
      <x:c r="X127" s="26" t="n">
        <x:v>128</x:v>
      </x:c>
      <x:c r="Y127" s="26" t="n">
        <x:v>126</x:v>
      </x:c>
      <x:c r="Z127" s="26" t="n">
        <x:v>-2</x:v>
      </x:c>
      <x:c r="AA127" s="26" t="n">
        <x:v>287.29845</x:v>
      </x:c>
      <x:c r="AB127" s="26" t="n">
        <x:v>287.0912</x:v>
      </x:c>
      <x:c r="AC127" s="26" t="n">
        <x:v>-0.2072499999999877</x:v>
      </x:c>
      <x:c r="AD127" s="26" t="n">
        <x:v>0</x:v>
      </x:c>
      <x:c r="AE127" s="26" t="n">
        <x:v>0</x:v>
      </x:c>
      <x:c r="AF127" s="26" t="n">
        <x:v>0</x:v>
      </x:c>
      <x:c r="AG127" s="26" t="n">
        <x:v>0</x:v>
      </x:c>
    </x:row>
    <x:row r="128">
      <x:c r="A128" s="26" t="inlineStr">
        <x:is>
          <x:t xml:space="preserve">Gallatin</x:t>
        </x:is>
      </x:c>
      <x:c r="B128" s="26" t="inlineStr">
        <x:is>
          <x:t xml:space="preserve">MT</x:t>
        </x:is>
      </x:c>
      <x:c r="C128" s="26" t="inlineStr">
        <x:is>
          <x:t xml:space="preserve">30031</x:t>
        </x:is>
      </x:c>
      <x:c r="D128" s="26" t="inlineStr">
        <x:is>
          <x:t xml:space="preserve">30031</x:t>
        </x:is>
      </x:c>
      <x:c r="E128" s="26" t="inlineStr">
        <x:is>
          <x:t xml:space="preserve">2299</x:t>
        </x:is>
      </x:c>
      <x:c r="F128" s="26" t="inlineStr">
        <x:is>
          <x:t xml:space="preserve">Gallatin County</x:t>
        </x:is>
      </x:c>
      <x:c r="G128" s="26" t="inlineStr">
        <x:is>
          <x:t xml:space="preserve">MT</x:t>
        </x:is>
      </x:c>
      <x:c r="H128" s="26" t="inlineStr">
        <x:is>
          <x:t xml:space="preserve">Bozeman, MT</x:t>
        </x:is>
      </x:c>
      <x:c r="I128" s="26" t="inlineStr">
        <x:is>
          <x:t xml:space="preserve">direct FIPS</x:t>
        </x:is>
      </x:c>
      <x:c r="J128" s="26" t="inlineStr">
        <x:is>
          <x:t xml:space="preserve">none; direct Zillow county FIPS match</x:t>
        </x:is>
      </x:c>
      <x:c r="K128" s="26" t="inlineStr">
        <x:is>
          <x:t xml:space="preserve">2026-04-30</x:t>
        </x:is>
      </x:c>
      <x:c r="L128" s="26" t="n">
        <x:v>636642.2997796317</x:v>
      </x:c>
      <x:c r="M128" s="26" t="n">
        <x:v>636642.2997796317</x:v>
      </x:c>
      <x:c r="N128" s="26" t="n">
        <x:v>88.10679611650485</x:v>
      </x:c>
      <x:c r="O128" s="26" t="n">
        <x:v>387</x:v>
      </x:c>
      <x:c r="P128" s="26" t="n">
        <x:v>480</x:v>
      </x:c>
      <x:c r="Q128" s="26" t="n">
        <x:v>93</x:v>
      </x:c>
      <x:c r="R128" s="26" t="n">
        <x:v>324.5</x:v>
      </x:c>
      <x:c r="S128" s="26" t="n">
        <x:v>364</x:v>
      </x:c>
      <x:c r="T128" s="26" t="n">
        <x:v>39.5</x:v>
      </x:c>
      <x:c r="U128" s="26" t="n">
        <x:v>186.7142857142857</x:v>
      </x:c>
      <x:c r="V128" s="26" t="n">
        <x:v>188.5952380952381</x:v>
      </x:c>
      <x:c r="W128" s="26" t="n">
        <x:v>1.880952380952408</x:v>
      </x:c>
      <x:c r="X128" s="26" t="n">
        <x:v>134</x:v>
      </x:c>
      <x:c r="Y128" s="26" t="n">
        <x:v>127</x:v>
      </x:c>
      <x:c r="Z128" s="26" t="n">
        <x:v>-7</x:v>
      </x:c>
      <x:c r="AA128" s="26" t="n">
        <x:v>280.2662</x:v>
      </x:c>
      <x:c r="AB128" s="26" t="n">
        <x:v>286.83316</x:v>
      </x:c>
      <x:c r="AC128" s="26" t="n">
        <x:v>6.566959999999995</x:v>
      </x:c>
      <x:c r="AD128" s="26" t="n">
        <x:v>0</x:v>
      </x:c>
      <x:c r="AE128" s="26" t="n">
        <x:v>0</x:v>
      </x:c>
      <x:c r="AF128" s="26" t="n">
        <x:v>0</x:v>
      </x:c>
      <x:c r="AG128" s="26" t="n">
        <x:v>0</x:v>
      </x:c>
    </x:row>
    <x:row r="129">
      <x:c r="A129" s="26" t="inlineStr">
        <x:is>
          <x:t xml:space="preserve">Latah</x:t>
        </x:is>
      </x:c>
      <x:c r="B129" s="26" t="inlineStr">
        <x:is>
          <x:t xml:space="preserve">ID</x:t>
        </x:is>
      </x:c>
      <x:c r="C129" s="26" t="inlineStr">
        <x:is>
          <x:t xml:space="preserve">16057</x:t>
        </x:is>
      </x:c>
      <x:c r="D129" s="26" t="inlineStr">
        <x:is>
          <x:t xml:space="preserve">16057</x:t>
        </x:is>
      </x:c>
      <x:c r="E129" s="26" t="inlineStr">
        <x:is>
          <x:t xml:space="preserve">593</x:t>
        </x:is>
      </x:c>
      <x:c r="F129" s="26" t="inlineStr">
        <x:is>
          <x:t xml:space="preserve">Latah County</x:t>
        </x:is>
      </x:c>
      <x:c r="G129" s="26" t="inlineStr">
        <x:is>
          <x:t xml:space="preserve">ID</x:t>
        </x:is>
      </x:c>
      <x:c r="H129" s="26" t="inlineStr">
        <x:is>
          <x:t xml:space="preserve">Moscow, ID</x:t>
        </x:is>
      </x:c>
      <x:c r="I129" s="26" t="inlineStr">
        <x:is>
          <x:t xml:space="preserve">direct FIPS</x:t>
        </x:is>
      </x:c>
      <x:c r="J129" s="26" t="inlineStr">
        <x:is>
          <x:t xml:space="preserve">none; direct Zillow county FIPS match</x:t>
        </x:is>
      </x:c>
      <x:c r="K129" s="26" t="inlineStr">
        <x:is>
          <x:t xml:space="preserve">2026-04-30</x:t>
        </x:is>
      </x:c>
      <x:c r="L129" s="26" t="n">
        <x:v>433756.104935343</x:v>
      </x:c>
      <x:c r="M129" s="26" t="n">
        <x:v>433756.104935343</x:v>
      </x:c>
      <x:c r="N129" s="26" t="n">
        <x:v>71.11650485436894</x:v>
      </x:c>
      <x:c r="O129" s="26" t="n">
        <x:v>250</x:v>
      </x:c>
      <x:c r="P129" s="26" t="n">
        <x:v>350</x:v>
      </x:c>
      <x:c r="Q129" s="26" t="n">
        <x:v>100</x:v>
      </x:c>
      <x:c r="R129" s="26" t="n">
        <x:v>183.5</x:v>
      </x:c>
      <x:c r="S129" s="26" t="n">
        <x:v>293</x:v>
      </x:c>
      <x:c r="T129" s="26" t="n">
        <x:v>109.5</x:v>
      </x:c>
      <x:c r="U129" s="26" t="n">
        <x:v>214.4761904761905</x:v>
      </x:c>
      <x:c r="V129" s="26" t="n">
        <x:v>219.6904761904762</x:v>
      </x:c>
      <x:c r="W129" s="26" t="n">
        <x:v>5.214285714285694</x:v>
      </x:c>
      <x:c r="X129" s="26" t="n">
        <x:v>127</x:v>
      </x:c>
      <x:c r="Y129" s="26" t="n">
        <x:v>128</x:v>
      </x:c>
      <x:c r="Z129" s="26" t="n">
        <x:v>1</x:v>
      </x:c>
      <x:c r="AA129" s="26" t="n">
        <x:v>287.45021</x:v>
      </x:c>
      <x:c r="AB129" s="26" t="n">
        <x:v>286.65537</x:v>
      </x:c>
      <x:c r="AC129" s="26" t="n">
        <x:v>-0.794840000000022</x:v>
      </x:c>
      <x:c r="AD129" s="26" t="n">
        <x:v>0</x:v>
      </x:c>
      <x:c r="AE129" s="26" t="n">
        <x:v>0</x:v>
      </x:c>
      <x:c r="AF129" s="26" t="n">
        <x:v>0</x:v>
      </x:c>
      <x:c r="AG129" s="26" t="n">
        <x:v>0</x:v>
      </x:c>
    </x:row>
    <x:row r="130">
      <x:c r="A130" s="26" t="inlineStr">
        <x:is>
          <x:t xml:space="preserve">Clarke</x:t>
        </x:is>
      </x:c>
      <x:c r="B130" s="26" t="inlineStr">
        <x:is>
          <x:t xml:space="preserve">GA</x:t>
        </x:is>
      </x:c>
      <x:c r="C130" s="26" t="inlineStr">
        <x:is>
          <x:t xml:space="preserve">13059</x:t>
        </x:is>
      </x:c>
      <x:c r="D130" s="26" t="inlineStr">
        <x:is>
          <x:t xml:space="preserve">13059</x:t>
        </x:is>
      </x:c>
      <x:c r="E130" s="26" t="inlineStr">
        <x:is>
          <x:t xml:space="preserve">940</x:t>
        </x:is>
      </x:c>
      <x:c r="F130" s="26" t="inlineStr">
        <x:is>
          <x:t xml:space="preserve">Clarke County</x:t>
        </x:is>
      </x:c>
      <x:c r="G130" s="26" t="inlineStr">
        <x:is>
          <x:t xml:space="preserve">GA</x:t>
        </x:is>
      </x:c>
      <x:c r="H130" s="26" t="inlineStr">
        <x:is>
          <x:t xml:space="preserve">Athens-Clarke County, GA</x:t>
        </x:is>
      </x:c>
      <x:c r="I130" s="26" t="inlineStr">
        <x:is>
          <x:t xml:space="preserve">direct FIPS</x:t>
        </x:is>
      </x:c>
      <x:c r="J130" s="26" t="inlineStr">
        <x:is>
          <x:t xml:space="preserve">none; direct Zillow county FIPS match</x:t>
        </x:is>
      </x:c>
      <x:c r="K130" s="26" t="inlineStr">
        <x:is>
          <x:t xml:space="preserve">2026-04-30</x:t>
        </x:is>
      </x:c>
      <x:c r="L130" s="26" t="n">
        <x:v>331615.7725644026</x:v>
      </x:c>
      <x:c r="M130" s="26" t="n">
        <x:v>331615.7725644026</x:v>
      </x:c>
      <x:c r="N130" s="26" t="n">
        <x:v>54.49029126213593</x:v>
      </x:c>
      <x:c r="O130" s="26" t="n">
        <x:v>174</x:v>
      </x:c>
      <x:c r="P130" s="26" t="n">
        <x:v>294.1</x:v>
      </x:c>
      <x:c r="Q130" s="26" t="n">
        <x:v>120.1</x:v>
      </x:c>
      <x:c r="R130" s="26" t="n">
        <x:v>91</x:v>
      </x:c>
      <x:c r="S130" s="26" t="n">
        <x:v>225.5</x:v>
      </x:c>
      <x:c r="T130" s="26" t="n">
        <x:v>134.5</x:v>
      </x:c>
      <x:c r="U130" s="26" t="n">
        <x:v>213.9761904761905</x:v>
      </x:c>
      <x:c r="V130" s="26" t="n">
        <x:v>220.3809523809524</x:v>
      </x:c>
      <x:c r="W130" s="26" t="n">
        <x:v>6.40476190476187</x:v>
      </x:c>
      <x:c r="X130" s="26" t="n">
        <x:v>129</x:v>
      </x:c>
      <x:c r="Y130" s="26" t="n">
        <x:v>129</x:v>
      </x:c>
      <x:c r="Z130" s="26" t="n">
        <x:v>0</x:v>
      </x:c>
      <x:c r="AA130" s="26" t="n">
        <x:v>286.14972</x:v>
      </x:c>
      <x:c r="AB130" s="26" t="n">
        <x:v>286.12575</x:v>
      </x:c>
      <x:c r="AC130" s="26" t="n">
        <x:v>-0.02397000000001981</x:v>
      </x:c>
      <x:c r="AD130" s="26" t="n">
        <x:v>0</x:v>
      </x:c>
      <x:c r="AE130" s="26" t="n">
        <x:v>0</x:v>
      </x:c>
      <x:c r="AF130" s="26" t="n">
        <x:v>0</x:v>
      </x:c>
      <x:c r="AG130" s="26" t="n">
        <x:v>0</x:v>
      </x:c>
    </x:row>
    <x:row r="131">
      <x:c r="A131" s="26" t="inlineStr">
        <x:is>
          <x:t xml:space="preserve">Wayne</x:t>
        </x:is>
      </x:c>
      <x:c r="B131" s="26" t="inlineStr">
        <x:is>
          <x:t xml:space="preserve">MI</x:t>
        </x:is>
      </x:c>
      <x:c r="C131" s="26" t="inlineStr">
        <x:is>
          <x:t xml:space="preserve">26163</x:t>
        </x:is>
      </x:c>
      <x:c r="D131" s="26" t="inlineStr">
        <x:is>
          <x:t xml:space="preserve">26163</x:t>
        </x:is>
      </x:c>
      <x:c r="E131" s="26" t="inlineStr">
        <x:is>
          <x:t xml:space="preserve">791</x:t>
        </x:is>
      </x:c>
      <x:c r="F131" s="26" t="inlineStr">
        <x:is>
          <x:t xml:space="preserve">Wayne County</x:t>
        </x:is>
      </x:c>
      <x:c r="G131" s="26" t="inlineStr">
        <x:is>
          <x:t xml:space="preserve">MI</x:t>
        </x:is>
      </x:c>
      <x:c r="H131" s="26" t="inlineStr">
        <x:is>
          <x:t xml:space="preserve">Detroit-Warren-Dearborn, MI</x:t>
        </x:is>
      </x:c>
      <x:c r="I131" s="26" t="inlineStr">
        <x:is>
          <x:t xml:space="preserve">direct FIPS</x:t>
        </x:is>
      </x:c>
      <x:c r="J131" s="26" t="inlineStr">
        <x:is>
          <x:t xml:space="preserve">none; direct Zillow county FIPS match</x:t>
        </x:is>
      </x:c>
      <x:c r="K131" s="26" t="inlineStr">
        <x:is>
          <x:t xml:space="preserve">2026-04-30</x:t>
        </x:is>
      </x:c>
      <x:c r="L131" s="26" t="n">
        <x:v>195603.2481015518</x:v>
      </x:c>
      <x:c r="M131" s="26" t="n">
        <x:v>195603.2481015518</x:v>
      </x:c>
      <x:c r="N131" s="26" t="n">
        <x:v>7.524271844660194</x:v>
      </x:c>
      <x:c r="O131" s="26" t="n">
        <x:v>187.8</x:v>
      </x:c>
      <x:c r="P131" s="26" t="n">
        <x:v>130</x:v>
      </x:c>
      <x:c r="Q131" s="26" t="n">
        <x:v>-57.80000000000001</x:v>
      </x:c>
      <x:c r="R131" s="26" t="n">
        <x:v>110</x:v>
      </x:c>
      <x:c r="S131" s="26" t="n">
        <x:v>32</x:v>
      </x:c>
      <x:c r="T131" s="26" t="n">
        <x:v>-78</x:v>
      </x:c>
      <x:c r="U131" s="26" t="n">
        <x:v>205.952380952381</x:v>
      </x:c>
      <x:c r="V131" s="26" t="n">
        <x:v>202.2380952380952</x:v>
      </x:c>
      <x:c r="W131" s="26" t="n">
        <x:v>-3.714285714285751</x:v>
      </x:c>
      <x:c r="X131" s="26" t="n">
        <x:v>132</x:v>
      </x:c>
      <x:c r="Y131" s="26" t="n">
        <x:v>130</x:v>
      </x:c>
      <x:c r="Z131" s="26" t="n">
        <x:v>-2</x:v>
      </x:c>
      <x:c r="AA131" s="26" t="n">
        <x:v>280.95595</x:v>
      </x:c>
      <x:c r="AB131" s="26" t="n">
        <x:v>281.58967</x:v>
      </x:c>
      <x:c r="AC131" s="26" t="n">
        <x:v>0.6337200000000394</x:v>
      </x:c>
      <x:c r="AD131" s="26" t="n">
        <x:v>0</x:v>
      </x:c>
      <x:c r="AE131" s="26" t="n">
        <x:v>0</x:v>
      </x:c>
      <x:c r="AF131" s="26" t="n">
        <x:v>0</x:v>
      </x:c>
      <x:c r="AG131" s="26" t="n">
        <x:v>0</x:v>
      </x:c>
    </x:row>
    <x:row r="132">
      <x:c r="A132" s="26" t="inlineStr">
        <x:is>
          <x:t xml:space="preserve">Wood</x:t>
        </x:is>
      </x:c>
      <x:c r="B132" s="26" t="inlineStr">
        <x:is>
          <x:t xml:space="preserve">OH</x:t>
        </x:is>
      </x:c>
      <x:c r="C132" s="26" t="inlineStr">
        <x:is>
          <x:t xml:space="preserve">39173</x:t>
        </x:is>
      </x:c>
      <x:c r="D132" s="26" t="inlineStr">
        <x:is>
          <x:t xml:space="preserve">39173</x:t>
        </x:is>
      </x:c>
      <x:c r="E132" s="26" t="inlineStr">
        <x:is>
          <x:t xml:space="preserve">335</x:t>
        </x:is>
      </x:c>
      <x:c r="F132" s="26" t="inlineStr">
        <x:is>
          <x:t xml:space="preserve">Wood County</x:t>
        </x:is>
      </x:c>
      <x:c r="G132" s="26" t="inlineStr">
        <x:is>
          <x:t xml:space="preserve">OH</x:t>
        </x:is>
      </x:c>
      <x:c r="H132" s="26" t="inlineStr">
        <x:is>
          <x:t xml:space="preserve">Toledo, OH</x:t>
        </x:is>
      </x:c>
      <x:c r="I132" s="26" t="inlineStr">
        <x:is>
          <x:t xml:space="preserve">direct FIPS</x:t>
        </x:is>
      </x:c>
      <x:c r="J132" s="26" t="inlineStr">
        <x:is>
          <x:t xml:space="preserve">none; direct Zillow county FIPS match</x:t>
        </x:is>
      </x:c>
      <x:c r="K132" s="26" t="inlineStr">
        <x:is>
          <x:t xml:space="preserve">2026-04-30</x:t>
        </x:is>
      </x:c>
      <x:c r="L132" s="26" t="n">
        <x:v>249740.4029181432</x:v>
      </x:c>
      <x:c r="M132" s="26" t="n">
        <x:v>249740.4029181432</x:v>
      </x:c>
      <x:c r="N132" s="26" t="n">
        <x:v>26.21359223300971</x:v>
      </x:c>
      <x:c r="O132" s="26" t="n">
        <x:v>147.8</x:v>
      </x:c>
      <x:c r="P132" s="26" t="n">
        <x:v>187.4</x:v>
      </x:c>
      <x:c r="Q132" s="26" t="n">
        <x:v>39.59999999999999</x:v>
      </x:c>
      <x:c r="R132" s="26" t="n">
        <x:v>60</x:v>
      </x:c>
      <x:c r="S132" s="26" t="n">
        <x:v>109</x:v>
      </x:c>
      <x:c r="T132" s="26" t="n">
        <x:v>49</x:v>
      </x:c>
      <x:c r="U132" s="26" t="n">
        <x:v>165.8333333333333</x:v>
      </x:c>
      <x:c r="V132" s="26" t="n">
        <x:v>168.1666666666667</x:v>
      </x:c>
      <x:c r="W132" s="26" t="n">
        <x:v>2.333333333333371</x:v>
      </x:c>
      <x:c r="X132" s="26" t="n">
        <x:v>131</x:v>
      </x:c>
      <x:c r="Y132" s="26" t="n">
        <x:v>131</x:v>
      </x:c>
      <x:c r="Z132" s="26" t="n">
        <x:v>0</x:v>
      </x:c>
      <x:c r="AA132" s="26" t="n">
        <x:v>281.39064</x:v>
      </x:c>
      <x:c r="AB132" s="26" t="n">
        <x:v>281.32581</x:v>
      </x:c>
      <x:c r="AC132" s="26" t="n">
        <x:v>-0.06483000000002903</x:v>
      </x:c>
      <x:c r="AD132" s="26" t="n">
        <x:v>0</x:v>
      </x:c>
      <x:c r="AE132" s="26" t="n">
        <x:v>0</x:v>
      </x:c>
      <x:c r="AF132" s="26" t="n">
        <x:v>0</x:v>
      </x:c>
      <x:c r="AG132" s="26" t="n">
        <x:v>0</x:v>
      </x:c>
    </x:row>
    <x:row r="133">
      <x:c r="A133" s="26" t="inlineStr">
        <x:is>
          <x:t xml:space="preserve">Whatcom</x:t>
        </x:is>
      </x:c>
      <x:c r="B133" s="26" t="inlineStr">
        <x:is>
          <x:t xml:space="preserve">WA</x:t>
        </x:is>
      </x:c>
      <x:c r="C133" s="26" t="inlineStr">
        <x:is>
          <x:t xml:space="preserve">53073</x:t>
        </x:is>
      </x:c>
      <x:c r="D133" s="26" t="inlineStr">
        <x:is>
          <x:t xml:space="preserve">53073</x:t>
        </x:is>
      </x:c>
      <x:c r="E133" s="26" t="inlineStr">
        <x:is>
          <x:t xml:space="preserve">2086</x:t>
        </x:is>
      </x:c>
      <x:c r="F133" s="26" t="inlineStr">
        <x:is>
          <x:t xml:space="preserve">Whatcom County</x:t>
        </x:is>
      </x:c>
      <x:c r="G133" s="26" t="inlineStr">
        <x:is>
          <x:t xml:space="preserve">WA</x:t>
        </x:is>
      </x:c>
      <x:c r="H133" s="26" t="inlineStr">
        <x:is>
          <x:t xml:space="preserve">Bellingham, WA</x:t>
        </x:is>
      </x:c>
      <x:c r="I133" s="26" t="inlineStr">
        <x:is>
          <x:t xml:space="preserve">direct FIPS</x:t>
        </x:is>
      </x:c>
      <x:c r="J133" s="26" t="inlineStr">
        <x:is>
          <x:t xml:space="preserve">none; direct Zillow county FIPS match</x:t>
        </x:is>
      </x:c>
      <x:c r="K133" s="26" t="inlineStr">
        <x:is>
          <x:t xml:space="preserve">2026-04-30</x:t>
        </x:is>
      </x:c>
      <x:c r="L133" s="26" t="n">
        <x:v>638344.4546267764</x:v>
      </x:c>
      <x:c r="M133" s="26" t="n">
        <x:v>638344.4546267764</x:v>
      </x:c>
      <x:c r="N133" s="26" t="n">
        <x:v>88.34951456310679</x:v>
      </x:c>
      <x:c r="O133" s="26" t="n">
        <x:v>450</x:v>
      </x:c>
      <x:c r="P133" s="26" t="n">
        <x:v>485.5</x:v>
      </x:c>
      <x:c r="Q133" s="26" t="n">
        <x:v>35.5</x:v>
      </x:c>
      <x:c r="R133" s="26" t="n">
        <x:v>354.5</x:v>
      </x:c>
      <x:c r="S133" s="26" t="n">
        <x:v>365</x:v>
      </x:c>
      <x:c r="T133" s="26" t="n">
        <x:v>10.5</x:v>
      </x:c>
      <x:c r="U133" s="26" t="n">
        <x:v>189.1428571428571</x:v>
      </x:c>
      <x:c r="V133" s="26" t="n">
        <x:v>189.6428571428571</x:v>
      </x:c>
      <x:c r="W133" s="26" t="n">
        <x:v>0.5000000000000284</x:v>
      </x:c>
      <x:c r="X133" s="26" t="n">
        <x:v>89</x:v>
      </x:c>
      <x:c r="Y133" s="26" t="n">
        <x:v>132</x:v>
      </x:c>
      <x:c r="Z133" s="26" t="n">
        <x:v>43</x:v>
      </x:c>
      <x:c r="AA133" s="26" t="n">
        <x:v>324.36678</x:v>
      </x:c>
      <x:c r="AB133" s="26" t="n">
        <x:v>280.67641</x:v>
      </x:c>
      <x:c r="AC133" s="26" t="n">
        <x:v>-43.69037000000003</x:v>
      </x:c>
      <x:c r="AD133" s="26" t="n">
        <x:v>0</x:v>
      </x:c>
      <x:c r="AE133" s="26" t="n">
        <x:v>0</x:v>
      </x:c>
      <x:c r="AF133" s="26" t="n">
        <x:v>0</x:v>
      </x:c>
      <x:c r="AG133" s="26" t="n">
        <x:v>0</x:v>
      </x:c>
    </x:row>
    <x:row r="134">
      <x:c r="A134" s="26" t="inlineStr">
        <x:is>
          <x:t xml:space="preserve">Albany</x:t>
        </x:is>
      </x:c>
      <x:c r="B134" s="26" t="inlineStr">
        <x:is>
          <x:t xml:space="preserve">NY</x:t>
        </x:is>
      </x:c>
      <x:c r="C134" s="26" t="inlineStr">
        <x:is>
          <x:t xml:space="preserve">36001</x:t>
        </x:is>
      </x:c>
      <x:c r="D134" s="26" t="inlineStr">
        <x:is>
          <x:t xml:space="preserve">36001</x:t>
        </x:is>
      </x:c>
      <x:c r="E134" s="26" t="inlineStr">
        <x:is>
          <x:t xml:space="preserve">823</x:t>
        </x:is>
      </x:c>
      <x:c r="F134" s="26" t="inlineStr">
        <x:is>
          <x:t xml:space="preserve">Albany County</x:t>
        </x:is>
      </x:c>
      <x:c r="G134" s="26" t="inlineStr">
        <x:is>
          <x:t xml:space="preserve">NY</x:t>
        </x:is>
      </x:c>
      <x:c r="H134" s="26" t="inlineStr">
        <x:is>
          <x:t xml:space="preserve">Albany-Schenectady-Troy, NY</x:t>
        </x:is>
      </x:c>
      <x:c r="I134" s="26" t="inlineStr">
        <x:is>
          <x:t xml:space="preserve">direct FIPS</x:t>
        </x:is>
      </x:c>
      <x:c r="J134" s="26" t="inlineStr">
        <x:is>
          <x:t xml:space="preserve">none; direct Zillow county FIPS match</x:t>
        </x:is>
      </x:c>
      <x:c r="K134" s="26" t="inlineStr">
        <x:is>
          <x:t xml:space="preserve">2026-04-30</x:t>
        </x:is>
      </x:c>
      <x:c r="L134" s="26" t="n">
        <x:v>346086.106269281</x:v>
      </x:c>
      <x:c r="M134" s="26" t="n">
        <x:v>346086.106269281</x:v>
      </x:c>
      <x:c r="N134" s="26" t="n">
        <x:v>58.98058252427184</x:v>
      </x:c>
      <x:c r="O134" s="26" t="n">
        <x:v>326.8</x:v>
      </x:c>
      <x:c r="P134" s="26" t="n">
        <x:v>314.5999999999999</x:v>
      </x:c>
      <x:c r="Q134" s="26" t="n">
        <x:v>-12.2000000000001</x:v>
      </x:c>
      <x:c r="R134" s="26" t="n">
        <x:v>264</x:v>
      </x:c>
      <x:c r="S134" s="26" t="n">
        <x:v>244</x:v>
      </x:c>
      <x:c r="T134" s="26" t="n">
        <x:v>-20</x:v>
      </x:c>
      <x:c r="U134" s="26" t="n">
        <x:v>181.6666666666667</x:v>
      </x:c>
      <x:c r="V134" s="26" t="n">
        <x:v>180.7142857142857</x:v>
      </x:c>
      <x:c r="W134" s="26" t="n">
        <x:v>-0.9523809523809916</x:v>
      </x:c>
      <x:c r="X134" s="26" t="n">
        <x:v>133</x:v>
      </x:c>
      <x:c r="Y134" s="26" t="n">
        <x:v>133</x:v>
      </x:c>
      <x:c r="Z134" s="26" t="n">
        <x:v>0</x:v>
      </x:c>
      <x:c r="AA134" s="26" t="n">
        <x:v>280.49447</x:v>
      </x:c>
      <x:c r="AB134" s="26" t="n">
        <x:v>280.03084</x:v>
      </x:c>
      <x:c r="AC134" s="26" t="n">
        <x:v>-0.4636299999999665</x:v>
      </x:c>
      <x:c r="AD134" s="26" t="n">
        <x:v>0</x:v>
      </x:c>
      <x:c r="AE134" s="26" t="n">
        <x:v>0</x:v>
      </x:c>
      <x:c r="AF134" s="26" t="n">
        <x:v>0</x:v>
      </x:c>
      <x:c r="AG134" s="26" t="n">
        <x:v>0</x:v>
      </x:c>
    </x:row>
    <x:row r="135">
      <x:c r="A135" s="26" t="inlineStr">
        <x:is>
          <x:t xml:space="preserve">Erie</x:t>
        </x:is>
      </x:c>
      <x:c r="B135" s="26" t="inlineStr">
        <x:is>
          <x:t xml:space="preserve">PA</x:t>
        </x:is>
      </x:c>
      <x:c r="C135" s="26" t="inlineStr">
        <x:is>
          <x:t xml:space="preserve">42049</x:t>
        </x:is>
      </x:c>
      <x:c r="D135" s="26" t="inlineStr">
        <x:is>
          <x:t xml:space="preserve">42049</x:t>
        </x:is>
      </x:c>
      <x:c r="E135" s="26" t="inlineStr">
        <x:is>
          <x:t xml:space="preserve">159</x:t>
        </x:is>
      </x:c>
      <x:c r="F135" s="26" t="inlineStr">
        <x:is>
          <x:t xml:space="preserve">Erie County</x:t>
        </x:is>
      </x:c>
      <x:c r="G135" s="26" t="inlineStr">
        <x:is>
          <x:t xml:space="preserve">PA</x:t>
        </x:is>
      </x:c>
      <x:c r="H135" s="26" t="inlineStr">
        <x:is>
          <x:t xml:space="preserve">Erie, PA</x:t>
        </x:is>
      </x:c>
      <x:c r="I135" s="26" t="inlineStr">
        <x:is>
          <x:t xml:space="preserve">direct FIPS</x:t>
        </x:is>
      </x:c>
      <x:c r="J135" s="26" t="inlineStr">
        <x:is>
          <x:t xml:space="preserve">none; direct Zillow county FIPS match</x:t>
        </x:is>
      </x:c>
      <x:c r="K135" s="26" t="inlineStr">
        <x:is>
          <x:t xml:space="preserve">2026-04-30</x:t>
        </x:is>
      </x:c>
      <x:c r="L135" s="26" t="n">
        <x:v>215743.8688614692</x:v>
      </x:c>
      <x:c r="M135" s="26" t="n">
        <x:v>215743.8688614692</x:v>
      </x:c>
      <x:c r="N135" s="26" t="n">
        <x:v>14.07766990291262</x:v>
      </x:c>
      <x:c r="O135" s="26" t="n">
        <x:v>167.2</x:v>
      </x:c>
      <x:c r="P135" s="26" t="n">
        <x:v>146.2</x:v>
      </x:c>
      <x:c r="Q135" s="26" t="n">
        <x:v>-21</x:v>
      </x:c>
      <x:c r="R135" s="26" t="n">
        <x:v>87</x:v>
      </x:c>
      <x:c r="S135" s="26" t="n">
        <x:v>58.5</x:v>
      </x:c>
      <x:c r="T135" s="26" t="n">
        <x:v>-28.5</x:v>
      </x:c>
      <x:c r="U135" s="26" t="n">
        <x:v>179.0238095238095</x:v>
      </x:c>
      <x:c r="V135" s="26" t="n">
        <x:v>177.6666666666667</x:v>
      </x:c>
      <x:c r="W135" s="26" t="n">
        <x:v>-1.357142857142833</x:v>
      </x:c>
      <x:c r="X135" s="26" t="n">
        <x:v>137</x:v>
      </x:c>
      <x:c r="Y135" s="26" t="n">
        <x:v>134</x:v>
      </x:c>
      <x:c r="Z135" s="26" t="n">
        <x:v>-3</x:v>
      </x:c>
      <x:c r="AA135" s="26" t="n">
        <x:v>277.13311</x:v>
      </x:c>
      <x:c r="AB135" s="26" t="n">
        <x:v>279.81017</x:v>
      </x:c>
      <x:c r="AC135" s="26" t="n">
        <x:v>2.67706000000004</x:v>
      </x:c>
      <x:c r="AD135" s="26" t="n">
        <x:v>0</x:v>
      </x:c>
      <x:c r="AE135" s="26" t="n">
        <x:v>0</x:v>
      </x:c>
      <x:c r="AF135" s="26" t="n">
        <x:v>0</x:v>
      </x:c>
      <x:c r="AG135" s="26" t="n">
        <x:v>0</x:v>
      </x:c>
    </x:row>
    <x:row r="136">
      <x:c r="A136" s="26" t="inlineStr">
        <x:is>
          <x:t xml:space="preserve">Portage</x:t>
        </x:is>
      </x:c>
      <x:c r="B136" s="26" t="inlineStr">
        <x:is>
          <x:t xml:space="preserve">WI</x:t>
        </x:is>
      </x:c>
      <x:c r="C136" s="26" t="inlineStr">
        <x:is>
          <x:t xml:space="preserve">55097</x:t>
        </x:is>
      </x:c>
      <x:c r="D136" s="26" t="inlineStr">
        <x:is>
          <x:t xml:space="preserve">55097</x:t>
        </x:is>
      </x:c>
      <x:c r="E136" s="26" t="inlineStr">
        <x:is>
          <x:t xml:space="preserve">1976</x:t>
        </x:is>
      </x:c>
      <x:c r="F136" s="26" t="inlineStr">
        <x:is>
          <x:t xml:space="preserve">Portage County</x:t>
        </x:is>
      </x:c>
      <x:c r="G136" s="26" t="inlineStr">
        <x:is>
          <x:t xml:space="preserve">WI</x:t>
        </x:is>
      </x:c>
      <x:c r="H136" s="26" t="inlineStr">
        <x:is>
          <x:t xml:space="preserve">Stevens Point, WI</x:t>
        </x:is>
      </x:c>
      <x:c r="I136" s="26" t="inlineStr">
        <x:is>
          <x:t xml:space="preserve">direct FIPS</x:t>
        </x:is>
      </x:c>
      <x:c r="J136" s="26" t="inlineStr">
        <x:is>
          <x:t xml:space="preserve">none; direct Zillow county FIPS match</x:t>
        </x:is>
      </x:c>
      <x:c r="K136" s="26" t="inlineStr">
        <x:is>
          <x:t xml:space="preserve">2026-04-30</x:t>
        </x:is>
      </x:c>
      <x:c r="L136" s="26" t="n">
        <x:v>296153.4679657274</x:v>
      </x:c>
      <x:c r="M136" s="26" t="n">
        <x:v>296153.4679657274</x:v>
      </x:c>
      <x:c r="N136" s="26" t="n">
        <x:v>42.96116504854368</x:v>
      </x:c>
      <x:c r="O136" s="26" t="n">
        <x:v>227.4</x:v>
      </x:c>
      <x:c r="P136" s="26" t="n">
        <x:v>247.9</x:v>
      </x:c>
      <x:c r="Q136" s="26" t="n">
        <x:v>20.5</x:v>
      </x:c>
      <x:c r="R136" s="26" t="n">
        <x:v>159</x:v>
      </x:c>
      <x:c r="S136" s="26" t="n">
        <x:v>178</x:v>
      </x:c>
      <x:c r="T136" s="26" t="n">
        <x:v>19</x:v>
      </x:c>
      <x:c r="U136" s="26" t="n">
        <x:v>197.1666666666667</x:v>
      </x:c>
      <x:c r="V136" s="26" t="n">
        <x:v>198.0714285714286</x:v>
      </x:c>
      <x:c r="W136" s="26" t="n">
        <x:v>0.9047619047618696</x:v>
      </x:c>
      <x:c r="X136" s="26" t="n">
        <x:v>138</x:v>
      </x:c>
      <x:c r="Y136" s="26" t="n">
        <x:v>135</x:v>
      </x:c>
      <x:c r="Z136" s="26" t="n">
        <x:v>-3</x:v>
      </x:c>
      <x:c r="AA136" s="26" t="n">
        <x:v>276.71408</x:v>
      </x:c>
      <x:c r="AB136" s="26" t="n">
        <x:v>279.53977</x:v>
      </x:c>
      <x:c r="AC136" s="26" t="n">
        <x:v>2.825689999999952</x:v>
      </x:c>
      <x:c r="AD136" s="26" t="n">
        <x:v>0</x:v>
      </x:c>
      <x:c r="AE136" s="26" t="n">
        <x:v>0</x:v>
      </x:c>
      <x:c r="AF136" s="26" t="n">
        <x:v>0</x:v>
      </x:c>
      <x:c r="AG136" s="26" t="n">
        <x:v>0</x:v>
      </x:c>
    </x:row>
    <x:row r="137">
      <x:c r="A137" s="26" t="inlineStr">
        <x:is>
          <x:t xml:space="preserve">Essex</x:t>
        </x:is>
      </x:c>
      <x:c r="B137" s="26" t="inlineStr">
        <x:is>
          <x:t xml:space="preserve">NY</x:t>
        </x:is>
      </x:c>
      <x:c r="C137" s="26" t="inlineStr">
        <x:is>
          <x:t xml:space="preserve">36031</x:t>
        </x:is>
      </x:c>
      <x:c r="D137" s="26" t="inlineStr">
        <x:is>
          <x:t xml:space="preserve">36031</x:t>
        </x:is>
      </x:c>
      <x:c r="E137" s="26" t="inlineStr">
        <x:is>
          <x:t xml:space="preserve">505</x:t>
        </x:is>
      </x:c>
      <x:c r="F137" s="26" t="inlineStr">
        <x:is>
          <x:t xml:space="preserve">Essex County</x:t>
        </x:is>
      </x:c>
      <x:c r="G137" s="26" t="inlineStr">
        <x:is>
          <x:t xml:space="preserve">NY</x:t>
        </x:is>
      </x:c>
      <x:c r="H137" s="26" t="inlineStr">
        <x:is>
          <x:t xml:space="preserve"/>
        </x:is>
      </x:c>
      <x:c r="I137" s="26" t="inlineStr">
        <x:is>
          <x:t xml:space="preserve">direct FIPS</x:t>
        </x:is>
      </x:c>
      <x:c r="J137" s="26" t="inlineStr">
        <x:is>
          <x:t xml:space="preserve">none; direct Zillow county FIPS match</x:t>
        </x:is>
      </x:c>
      <x:c r="K137" s="26" t="inlineStr">
        <x:is>
          <x:t xml:space="preserve">2026-04-30</x:t>
        </x:is>
      </x:c>
      <x:c r="L137" s="26" t="n">
        <x:v>292858.1827736273</x:v>
      </x:c>
      <x:c r="M137" s="26" t="n">
        <x:v>292858.1827736273</x:v>
      </x:c>
      <x:c r="N137" s="26" t="n">
        <x:v>41.50485436893204</x:v>
      </x:c>
      <x:c r="O137" s="26" t="n">
        <x:v>230</x:v>
      </x:c>
      <x:c r="P137" s="26" t="n">
        <x:v>240</x:v>
      </x:c>
      <x:c r="Q137" s="26" t="n">
        <x:v>10</x:v>
      </x:c>
      <x:c r="R137" s="26" t="n">
        <x:v>160.5</x:v>
      </x:c>
      <x:c r="S137" s="26" t="n">
        <x:v>171.5</x:v>
      </x:c>
      <x:c r="T137" s="26" t="n">
        <x:v>11</x:v>
      </x:c>
      <x:c r="U137" s="26" t="n">
        <x:v>197.2619047619048</x:v>
      </x:c>
      <x:c r="V137" s="26" t="n">
        <x:v>197.7857142857143</x:v>
      </x:c>
      <x:c r="W137" s="26" t="n">
        <x:v>0.52380952380949</x:v>
      </x:c>
      <x:c r="X137" s="26" t="n">
        <x:v>135</x:v>
      </x:c>
      <x:c r="Y137" s="26" t="n">
        <x:v>136</x:v>
      </x:c>
      <x:c r="Z137" s="26" t="n">
        <x:v>1</x:v>
      </x:c>
      <x:c r="AA137" s="26" t="n">
        <x:v>278.89616</x:v>
      </x:c>
      <x:c r="AB137" s="26" t="n">
        <x:v>279.07888</x:v>
      </x:c>
      <x:c r="AC137" s="26" t="n">
        <x:v>0.1827200000000175</x:v>
      </x:c>
      <x:c r="AD137" s="26" t="n">
        <x:v>0</x:v>
      </x:c>
      <x:c r="AE137" s="26" t="n">
        <x:v>0</x:v>
      </x:c>
      <x:c r="AF137" s="26" t="n">
        <x:v>0</x:v>
      </x:c>
      <x:c r="AG137" s="26" t="n">
        <x:v>0</x:v>
      </x:c>
    </x:row>
    <x:row r="138">
      <x:c r="A138" s="26" t="inlineStr">
        <x:is>
          <x:t xml:space="preserve">Charleston</x:t>
        </x:is>
      </x:c>
      <x:c r="B138" s="26" t="inlineStr">
        <x:is>
          <x:t xml:space="preserve">SC</x:t>
        </x:is>
      </x:c>
      <x:c r="C138" s="26" t="inlineStr">
        <x:is>
          <x:t xml:space="preserve">45019</x:t>
        </x:is>
      </x:c>
      <x:c r="D138" s="26" t="inlineStr">
        <x:is>
          <x:t xml:space="preserve">45019</x:t>
        </x:is>
      </x:c>
      <x:c r="E138" s="26" t="inlineStr">
        <x:is>
          <x:t xml:space="preserve">2897</x:t>
        </x:is>
      </x:c>
      <x:c r="F138" s="26" t="inlineStr">
        <x:is>
          <x:t xml:space="preserve">Charleston County</x:t>
        </x:is>
      </x:c>
      <x:c r="G138" s="26" t="inlineStr">
        <x:is>
          <x:t xml:space="preserve">SC</x:t>
        </x:is>
      </x:c>
      <x:c r="H138" s="26" t="inlineStr">
        <x:is>
          <x:t xml:space="preserve">Charleston-North Charleston, SC</x:t>
        </x:is>
      </x:c>
      <x:c r="I138" s="26" t="inlineStr">
        <x:is>
          <x:t xml:space="preserve">direct FIPS</x:t>
        </x:is>
      </x:c>
      <x:c r="J138" s="26" t="inlineStr">
        <x:is>
          <x:t xml:space="preserve">none; direct Zillow county FIPS match</x:t>
        </x:is>
      </x:c>
      <x:c r="K138" s="26" t="inlineStr">
        <x:is>
          <x:t xml:space="preserve">2026-04-30</x:t>
        </x:is>
      </x:c>
      <x:c r="L138" s="26" t="n">
        <x:v>540683.3891182373</x:v>
      </x:c>
      <x:c r="M138" s="26" t="n">
        <x:v>540683.3891182373</x:v>
      </x:c>
      <x:c r="N138" s="26" t="n">
        <x:v>82.28155339805825</x:v>
      </x:c>
      <x:c r="O138" s="26" t="n">
        <x:v>350</x:v>
      </x:c>
      <x:c r="P138" s="26" t="n">
        <x:v>413.9</x:v>
      </x:c>
      <x:c r="Q138" s="26" t="n">
        <x:v>63.89999999999998</x:v>
      </x:c>
      <x:c r="R138" s="26" t="n">
        <x:v>293</x:v>
      </x:c>
      <x:c r="S138" s="26" t="n">
        <x:v>340</x:v>
      </x:c>
      <x:c r="T138" s="26" t="n">
        <x:v>47</x:v>
      </x:c>
      <x:c r="U138" s="26" t="n">
        <x:v>181.547619047619</x:v>
      </x:c>
      <x:c r="V138" s="26" t="n">
        <x:v>183.7857142857143</x:v>
      </x:c>
      <x:c r="W138" s="26" t="n">
        <x:v>2.238095238095269</x:v>
      </x:c>
      <x:c r="X138" s="26" t="n">
        <x:v>139</x:v>
      </x:c>
      <x:c r="Y138" s="26" t="n">
        <x:v>137</x:v>
      </x:c>
      <x:c r="Z138" s="26" t="n">
        <x:v>-2</x:v>
      </x:c>
      <x:c r="AA138" s="26" t="n">
        <x:v>273.11644</x:v>
      </x:c>
      <x:c r="AB138" s="26" t="n">
        <x:v>277.72935</x:v>
      </x:c>
      <x:c r="AC138" s="26" t="n">
        <x:v>4.612909999999999</x:v>
      </x:c>
      <x:c r="AD138" s="26" t="n">
        <x:v>0</x:v>
      </x:c>
      <x:c r="AE138" s="26" t="n">
        <x:v>0</x:v>
      </x:c>
      <x:c r="AF138" s="26" t="n">
        <x:v>0</x:v>
      </x:c>
      <x:c r="AG138" s="26" t="n">
        <x:v>0</x:v>
      </x:c>
    </x:row>
    <x:row r="139">
      <x:c r="A139" s="26" t="inlineStr">
        <x:is>
          <x:t xml:space="preserve">Bulloch</x:t>
        </x:is>
      </x:c>
      <x:c r="B139" s="26" t="inlineStr">
        <x:is>
          <x:t xml:space="preserve">GA</x:t>
        </x:is>
      </x:c>
      <x:c r="C139" s="26" t="inlineStr">
        <x:is>
          <x:t xml:space="preserve">13031</x:t>
        </x:is>
      </x:c>
      <x:c r="D139" s="26" t="inlineStr">
        <x:is>
          <x:t xml:space="preserve">13031</x:t>
        </x:is>
      </x:c>
      <x:c r="E139" s="26" t="inlineStr">
        <x:is>
          <x:t xml:space="preserve">1566</x:t>
        </x:is>
      </x:c>
      <x:c r="F139" s="26" t="inlineStr">
        <x:is>
          <x:t xml:space="preserve">Bulloch County</x:t>
        </x:is>
      </x:c>
      <x:c r="G139" s="26" t="inlineStr">
        <x:is>
          <x:t xml:space="preserve">GA</x:t>
        </x:is>
      </x:c>
      <x:c r="H139" s="26" t="inlineStr">
        <x:is>
          <x:t xml:space="preserve">Statesboro, GA</x:t>
        </x:is>
      </x:c>
      <x:c r="I139" s="26" t="inlineStr">
        <x:is>
          <x:t xml:space="preserve">direct FIPS</x:t>
        </x:is>
      </x:c>
      <x:c r="J139" s="26" t="inlineStr">
        <x:is>
          <x:t xml:space="preserve">none; direct Zillow county FIPS match</x:t>
        </x:is>
      </x:c>
      <x:c r="K139" s="26" t="inlineStr">
        <x:is>
          <x:t xml:space="preserve">2026-04-30</x:t>
        </x:is>
      </x:c>
      <x:c r="L139" s="26" t="n">
        <x:v>273838.4918041741</x:v>
      </x:c>
      <x:c r="M139" s="26" t="n">
        <x:v>273838.4918041741</x:v>
      </x:c>
      <x:c r="N139" s="26" t="n">
        <x:v>33.7378640776699</x:v>
      </x:c>
      <x:c r="O139" s="26" t="n">
        <x:v>123.3</x:v>
      </x:c>
      <x:c r="P139" s="26" t="n">
        <x:v>212.7</x:v>
      </x:c>
      <x:c r="Q139" s="26" t="n">
        <x:v>89.39999999999999</x:v>
      </x:c>
      <x:c r="R139" s="26" t="n">
        <x:v>27</x:v>
      </x:c>
      <x:c r="S139" s="26" t="n">
        <x:v>140</x:v>
      </x:c>
      <x:c r="T139" s="26" t="n">
        <x:v>113</x:v>
      </x:c>
      <x:c r="U139" s="26" t="n">
        <x:v>223.5238095238095</x:v>
      </x:c>
      <x:c r="V139" s="26" t="n">
        <x:v>228.9047619047619</x:v>
      </x:c>
      <x:c r="W139" s="26" t="n">
        <x:v>5.380952380952408</x:v>
      </x:c>
      <x:c r="X139" s="26" t="n">
        <x:v>136</x:v>
      </x:c>
      <x:c r="Y139" s="26" t="n">
        <x:v>138</x:v>
      </x:c>
      <x:c r="Z139" s="26" t="n">
        <x:v>2</x:v>
      </x:c>
      <x:c r="AA139" s="26" t="n">
        <x:v>277.90767</x:v>
      </x:c>
      <x:c r="AB139" s="26" t="n">
        <x:v>277.33036</x:v>
      </x:c>
      <x:c r="AC139" s="26" t="n">
        <x:v>-0.5773100000000113</x:v>
      </x:c>
      <x:c r="AD139" s="26" t="n">
        <x:v>0</x:v>
      </x:c>
      <x:c r="AE139" s="26" t="n">
        <x:v>0</x:v>
      </x:c>
      <x:c r="AF139" s="26" t="n">
        <x:v>0</x:v>
      </x:c>
      <x:c r="AG139" s="26" t="n">
        <x:v>0</x:v>
      </x:c>
    </x:row>
    <x:row r="140">
      <x:c r="A140" s="26" t="inlineStr">
        <x:is>
          <x:t xml:space="preserve">Litchfield</x:t>
        </x:is>
      </x:c>
      <x:c r="B140" s="26" t="inlineStr">
        <x:is>
          <x:t xml:space="preserve">CT</x:t>
        </x:is>
      </x:c>
      <x:c r="C140" s="26" t="inlineStr">
        <x:is>
          <x:t xml:space="preserve">09005</x:t>
        </x:is>
      </x:c>
      <x:c r="D140" s="26" t="inlineStr">
        <x:is>
          <x:t xml:space="preserve">09005</x:t>
        </x:is>
      </x:c>
      <x:c r="E140" s="26" t="inlineStr">
        <x:is>
          <x:t xml:space="preserve">2955</x:t>
        </x:is>
      </x:c>
      <x:c r="F140" s="26" t="inlineStr">
        <x:is>
          <x:t xml:space="preserve">Litchfield County</x:t>
        </x:is>
      </x:c>
      <x:c r="G140" s="26" t="inlineStr">
        <x:is>
          <x:t xml:space="preserve">CT</x:t>
        </x:is>
      </x:c>
      <x:c r="H140" s="26" t="inlineStr">
        <x:is>
          <x:t xml:space="preserve">Torrington, CT</x:t>
        </x:is>
      </x:c>
      <x:c r="I140" s="26" t="inlineStr">
        <x:is>
          <x:t xml:space="preserve">direct FIPS</x:t>
        </x:is>
      </x:c>
      <x:c r="J140" s="26" t="inlineStr">
        <x:is>
          <x:t xml:space="preserve">none; direct Zillow county FIPS match</x:t>
        </x:is>
      </x:c>
      <x:c r="K140" s="26" t="inlineStr">
        <x:is>
          <x:t xml:space="preserve">2026-04-30</x:t>
        </x:is>
      </x:c>
      <x:c r="L140" s="26" t="n">
        <x:v>413501.6628963312</x:v>
      </x:c>
      <x:c r="M140" s="26" t="n">
        <x:v>413501.6628963312</x:v>
      </x:c>
      <x:c r="N140" s="26" t="n">
        <x:v>68.20388349514563</x:v>
      </x:c>
      <x:c r="O140" s="26" t="n">
        <x:v>290</x:v>
      </x:c>
      <x:c r="P140" s="26" t="n">
        <x:v>340</x:v>
      </x:c>
      <x:c r="Q140" s="26" t="n">
        <x:v>50</x:v>
      </x:c>
      <x:c r="R140" s="26" t="n">
        <x:v>221</x:v>
      </x:c>
      <x:c r="S140" s="26" t="n">
        <x:v>282.5</x:v>
      </x:c>
      <x:c r="T140" s="26" t="n">
        <x:v>61.5</x:v>
      </x:c>
      <x:c r="U140" s="26" t="n">
        <x:v>207.1904761904762</x:v>
      </x:c>
      <x:c r="V140" s="26" t="n">
        <x:v>210.1190476190476</x:v>
      </x:c>
      <x:c r="W140" s="26" t="n">
        <x:v>2.928571428571416</x:v>
      </x:c>
      <x:c r="X140" s="26" t="n">
        <x:v>140</x:v>
      </x:c>
      <x:c r="Y140" s="26" t="n">
        <x:v>139</x:v>
      </x:c>
      <x:c r="Z140" s="26" t="n">
        <x:v>-1</x:v>
      </x:c>
      <x:c r="AA140" s="26" t="n">
        <x:v>271.90849</x:v>
      </x:c>
      <x:c r="AB140" s="26" t="n">
        <x:v>275.01709</x:v>
      </x:c>
      <x:c r="AC140" s="26" t="n">
        <x:v>3.108600000000024</x:v>
      </x:c>
      <x:c r="AD140" s="26" t="n">
        <x:v>0</x:v>
      </x:c>
      <x:c r="AE140" s="26" t="n">
        <x:v>0</x:v>
      </x:c>
      <x:c r="AF140" s="26" t="n">
        <x:v>0</x:v>
      </x:c>
      <x:c r="AG140" s="26" t="n">
        <x:v>0</x:v>
      </x:c>
    </x:row>
    <x:row r="141">
      <x:c r="A141" s="26" t="inlineStr">
        <x:is>
          <x:t xml:space="preserve">DeKalb</x:t>
        </x:is>
      </x:c>
      <x:c r="B141" s="26" t="inlineStr">
        <x:is>
          <x:t xml:space="preserve">IL</x:t>
        </x:is>
      </x:c>
      <x:c r="C141" s="26" t="inlineStr">
        <x:is>
          <x:t xml:space="preserve">17037</x:t>
        </x:is>
      </x:c>
      <x:c r="D141" s="26" t="inlineStr">
        <x:is>
          <x:t xml:space="preserve">17037</x:t>
        </x:is>
      </x:c>
      <x:c r="E141" s="26" t="inlineStr">
        <x:is>
          <x:t xml:space="preserve">1657</x:t>
        </x:is>
      </x:c>
      <x:c r="F141" s="26" t="inlineStr">
        <x:is>
          <x:t xml:space="preserve">DeKalb County</x:t>
        </x:is>
      </x:c>
      <x:c r="G141" s="26" t="inlineStr">
        <x:is>
          <x:t xml:space="preserve">IL</x:t>
        </x:is>
      </x:c>
      <x:c r="H141" s="26" t="inlineStr">
        <x:is>
          <x:t xml:space="preserve">Chicago-Naperville-Elgin, IL-IN-WI</x:t>
        </x:is>
      </x:c>
      <x:c r="I141" s="26" t="inlineStr">
        <x:is>
          <x:t xml:space="preserve">direct FIPS</x:t>
        </x:is>
      </x:c>
      <x:c r="J141" s="26" t="inlineStr">
        <x:is>
          <x:t xml:space="preserve">none; direct Zillow county FIPS match</x:t>
        </x:is>
      </x:c>
      <x:c r="K141" s="26" t="inlineStr">
        <x:is>
          <x:t xml:space="preserve">2026-04-30</x:t>
        </x:is>
      </x:c>
      <x:c r="L141" s="26" t="n">
        <x:v>282114.2639672642</x:v>
      </x:c>
      <x:c r="M141" s="26" t="n">
        <x:v>282114.2639672642</x:v>
      </x:c>
      <x:c r="N141" s="26" t="n">
        <x:v>37.86407766990291</x:v>
      </x:c>
      <x:c r="O141" s="26" t="n">
        <x:v>239.5</x:v>
      </x:c>
      <x:c r="P141" s="26" t="n">
        <x:v>225.1</x:v>
      </x:c>
      <x:c r="Q141" s="26" t="n">
        <x:v>-14.40000000000001</x:v>
      </x:c>
      <x:c r="R141" s="26" t="n">
        <x:v>168</x:v>
      </x:c>
      <x:c r="S141" s="26" t="n">
        <x:v>157</x:v>
      </x:c>
      <x:c r="T141" s="26" t="n">
        <x:v>-11</x:v>
      </x:c>
      <x:c r="U141" s="26" t="n">
        <x:v>222.8333333333333</x:v>
      </x:c>
      <x:c r="V141" s="26" t="n">
        <x:v>222.3095238095238</x:v>
      </x:c>
      <x:c r="W141" s="26" t="n">
        <x:v>-0.52380952380949</x:v>
      </x:c>
      <x:c r="X141" s="26" t="n">
        <x:v>141</x:v>
      </x:c>
      <x:c r="Y141" s="26" t="n">
        <x:v>140</x:v>
      </x:c>
      <x:c r="Z141" s="26" t="n">
        <x:v>-1</x:v>
      </x:c>
      <x:c r="AA141" s="26" t="n">
        <x:v>271.13122</x:v>
      </x:c>
      <x:c r="AB141" s="26" t="n">
        <x:v>271.28476</x:v>
      </x:c>
      <x:c r="AC141" s="26" t="n">
        <x:v>0.1535400000000209</x:v>
      </x:c>
      <x:c r="AD141" s="26" t="n">
        <x:v>0</x:v>
      </x:c>
      <x:c r="AE141" s="26" t="n">
        <x:v>0</x:v>
      </x:c>
      <x:c r="AF141" s="26" t="n">
        <x:v>0</x:v>
      </x:c>
      <x:c r="AG141" s="26" t="n">
        <x:v>0</x:v>
      </x:c>
    </x:row>
    <x:row r="142">
      <x:c r="A142" s="26" t="inlineStr">
        <x:is>
          <x:t xml:space="preserve">El Dorado</x:t>
        </x:is>
      </x:c>
      <x:c r="B142" s="26" t="inlineStr">
        <x:is>
          <x:t xml:space="preserve">CA</x:t>
        </x:is>
      </x:c>
      <x:c r="C142" s="26" t="inlineStr">
        <x:is>
          <x:t xml:space="preserve">06017</x:t>
        </x:is>
      </x:c>
      <x:c r="D142" s="26" t="inlineStr">
        <x:is>
          <x:t xml:space="preserve">06017</x:t>
        </x:is>
      </x:c>
      <x:c r="E142" s="26" t="inlineStr">
        <x:is>
          <x:t xml:space="preserve">2691</x:t>
        </x:is>
      </x:c>
      <x:c r="F142" s="26" t="inlineStr">
        <x:is>
          <x:t xml:space="preserve">El Dorado County</x:t>
        </x:is>
      </x:c>
      <x:c r="G142" s="26" t="inlineStr">
        <x:is>
          <x:t xml:space="preserve">CA</x:t>
        </x:is>
      </x:c>
      <x:c r="H142" s="26" t="inlineStr">
        <x:is>
          <x:t xml:space="preserve">Sacramento-Roseville-Folsom, CA</x:t>
        </x:is>
      </x:c>
      <x:c r="I142" s="26" t="inlineStr">
        <x:is>
          <x:t xml:space="preserve">direct FIPS</x:t>
        </x:is>
      </x:c>
      <x:c r="J142" s="26" t="inlineStr">
        <x:is>
          <x:t xml:space="preserve">none; direct Zillow county FIPS match</x:t>
        </x:is>
      </x:c>
      <x:c r="K142" s="26" t="inlineStr">
        <x:is>
          <x:t xml:space="preserve">2026-04-30</x:t>
        </x:is>
      </x:c>
      <x:c r="L142" s="26" t="n">
        <x:v>611551.6203921525</x:v>
      </x:c>
      <x:c r="M142" s="26" t="n">
        <x:v>611551.6203921525</x:v>
      </x:c>
      <x:c r="N142" s="26" t="n">
        <x:v>86.40776699029125</x:v>
      </x:c>
      <x:c r="O142" s="26" t="n">
        <x:v>430</x:v>
      </x:c>
      <x:c r="P142" s="26" t="n">
        <x:v>452</x:v>
      </x:c>
      <x:c r="Q142" s="26" t="n">
        <x:v>22</x:v>
      </x:c>
      <x:c r="R142" s="26" t="n">
        <x:v>347.5</x:v>
      </x:c>
      <x:c r="S142" s="26" t="n">
        <x:v>357</x:v>
      </x:c>
      <x:c r="T142" s="26" t="n">
        <x:v>9.5</x:v>
      </x:c>
      <x:c r="U142" s="26" t="n">
        <x:v>240.047619047619</x:v>
      </x:c>
      <x:c r="V142" s="26" t="n">
        <x:v>240.5</x:v>
      </x:c>
      <x:c r="W142" s="26" t="n">
        <x:v>0.4523809523809916</x:v>
      </x:c>
      <x:c r="X142" s="26" t="n">
        <x:v>150</x:v>
      </x:c>
      <x:c r="Y142" s="26" t="n">
        <x:v>141</x:v>
      </x:c>
      <x:c r="Z142" s="26" t="n">
        <x:v>-9</x:v>
      </x:c>
      <x:c r="AA142" s="26" t="n">
        <x:v>262.68857</x:v>
      </x:c>
      <x:c r="AB142" s="26" t="n">
        <x:v>270.82374</x:v>
      </x:c>
      <x:c r="AC142" s="26" t="n">
        <x:v>8.13516999999996</x:v>
      </x:c>
      <x:c r="AD142" s="26" t="n">
        <x:v>0</x:v>
      </x:c>
      <x:c r="AE142" s="26" t="n">
        <x:v>0</x:v>
      </x:c>
      <x:c r="AF142" s="26" t="n">
        <x:v>0</x:v>
      </x:c>
      <x:c r="AG142" s="26" t="n">
        <x:v>0</x:v>
      </x:c>
    </x:row>
    <x:row r="143">
      <x:c r="A143" s="26" t="inlineStr">
        <x:is>
          <x:t xml:space="preserve">Davidson</x:t>
        </x:is>
      </x:c>
      <x:c r="B143" s="26" t="inlineStr">
        <x:is>
          <x:t xml:space="preserve">TN</x:t>
        </x:is>
      </x:c>
      <x:c r="C143" s="26" t="inlineStr">
        <x:is>
          <x:t xml:space="preserve">47037</x:t>
        </x:is>
      </x:c>
      <x:c r="D143" s="26" t="inlineStr">
        <x:is>
          <x:t xml:space="preserve">47037</x:t>
        </x:is>
      </x:c>
      <x:c r="E143" s="26" t="inlineStr">
        <x:is>
          <x:t xml:space="preserve">2243</x:t>
        </x:is>
      </x:c>
      <x:c r="F143" s="26" t="inlineStr">
        <x:is>
          <x:t xml:space="preserve">Davidson County</x:t>
        </x:is>
      </x:c>
      <x:c r="G143" s="26" t="inlineStr">
        <x:is>
          <x:t xml:space="preserve">TN</x:t>
        </x:is>
      </x:c>
      <x:c r="H143" s="26" t="inlineStr">
        <x:is>
          <x:t xml:space="preserve">Nashville-Davidson--Murfreesboro--Franklin, TN</x:t>
        </x:is>
      </x:c>
      <x:c r="I143" s="26" t="inlineStr">
        <x:is>
          <x:t xml:space="preserve">direct FIPS</x:t>
        </x:is>
      </x:c>
      <x:c r="J143" s="26" t="inlineStr">
        <x:is>
          <x:t xml:space="preserve">none; direct Zillow county FIPS match</x:t>
        </x:is>
      </x:c>
      <x:c r="K143" s="26" t="inlineStr">
        <x:is>
          <x:t xml:space="preserve">2026-04-30</x:t>
        </x:is>
      </x:c>
      <x:c r="L143" s="26" t="n">
        <x:v>419258.885032686</x:v>
      </x:c>
      <x:c r="M143" s="26" t="n">
        <x:v>419258.885032686</x:v>
      </x:c>
      <x:c r="N143" s="26" t="n">
        <x:v>69.41747572815534</x:v>
      </x:c>
      <x:c r="O143" s="26" t="n">
        <x:v>330</x:v>
      </x:c>
      <x:c r="P143" s="26" t="n">
        <x:v>344.8</x:v>
      </x:c>
      <x:c r="Q143" s="26" t="n">
        <x:v>14.80000000000001</x:v>
      </x:c>
      <x:c r="R143" s="26" t="n">
        <x:v>272</x:v>
      </x:c>
      <x:c r="S143" s="26" t="n">
        <x:v>287</x:v>
      </x:c>
      <x:c r="T143" s="26" t="n">
        <x:v>15</x:v>
      </x:c>
      <x:c r="U143" s="26" t="n">
        <x:v>201.1904761904762</x:v>
      </x:c>
      <x:c r="V143" s="26" t="n">
        <x:v>201.9047619047619</x:v>
      </x:c>
      <x:c r="W143" s="26" t="n">
        <x:v>0.714285714285694</x:v>
      </x:c>
      <x:c r="X143" s="26" t="n">
        <x:v>143</x:v>
      </x:c>
      <x:c r="Y143" s="26" t="n">
        <x:v>142</x:v>
      </x:c>
      <x:c r="Z143" s="26" t="n">
        <x:v>-1</x:v>
      </x:c>
      <x:c r="AA143" s="26" t="n">
        <x:v>270.14026</x:v>
      </x:c>
      <x:c r="AB143" s="26" t="n">
        <x:v>270.50193</x:v>
      </x:c>
      <x:c r="AC143" s="26" t="n">
        <x:v>0.3616700000000037</x:v>
      </x:c>
      <x:c r="AD143" s="26" t="n">
        <x:v>0</x:v>
      </x:c>
      <x:c r="AE143" s="26" t="n">
        <x:v>0</x:v>
      </x:c>
      <x:c r="AF143" s="26" t="n">
        <x:v>0</x:v>
      </x:c>
      <x:c r="AG143" s="26" t="n">
        <x:v>0</x:v>
      </x:c>
    </x:row>
    <x:row r="144">
      <x:c r="A144" s="26" t="inlineStr">
        <x:is>
          <x:t xml:space="preserve">Washtenaw</x:t>
        </x:is>
      </x:c>
      <x:c r="B144" s="26" t="inlineStr">
        <x:is>
          <x:t xml:space="preserve">MI</x:t>
        </x:is>
      </x:c>
      <x:c r="C144" s="26" t="inlineStr">
        <x:is>
          <x:t xml:space="preserve">26161</x:t>
        </x:is>
      </x:c>
      <x:c r="D144" s="26" t="inlineStr">
        <x:is>
          <x:t xml:space="preserve">26161</x:t>
        </x:is>
      </x:c>
      <x:c r="E144" s="26" t="inlineStr">
        <x:is>
          <x:t xml:space="preserve">2869</x:t>
        </x:is>
      </x:c>
      <x:c r="F144" s="26" t="inlineStr">
        <x:is>
          <x:t xml:space="preserve">Washtenaw County</x:t>
        </x:is>
      </x:c>
      <x:c r="G144" s="26" t="inlineStr">
        <x:is>
          <x:t xml:space="preserve">MI</x:t>
        </x:is>
      </x:c>
      <x:c r="H144" s="26" t="inlineStr">
        <x:is>
          <x:t xml:space="preserve">Ann Arbor, MI</x:t>
        </x:is>
      </x:c>
      <x:c r="I144" s="26" t="inlineStr">
        <x:is>
          <x:t xml:space="preserve">direct FIPS</x:t>
        </x:is>
      </x:c>
      <x:c r="J144" s="26" t="inlineStr">
        <x:is>
          <x:t xml:space="preserve">none; direct Zillow county FIPS match</x:t>
        </x:is>
      </x:c>
      <x:c r="K144" s="26" t="inlineStr">
        <x:is>
          <x:t xml:space="preserve">2026-04-30</x:t>
        </x:is>
      </x:c>
      <x:c r="L144" s="26" t="n">
        <x:v>383716.6000647061</x:v>
      </x:c>
      <x:c r="M144" s="26" t="n">
        <x:v>383716.6000647061</x:v>
      </x:c>
      <x:c r="N144" s="26" t="n">
        <x:v>64.32038834951457</x:v>
      </x:c>
      <x:c r="O144" s="26" t="n">
        <x:v>164.3</x:v>
      </x:c>
      <x:c r="P144" s="26" t="n">
        <x:v>328.9</x:v>
      </x:c>
      <x:c r="Q144" s="26" t="n">
        <x:v>164.6</x:v>
      </x:c>
      <x:c r="R144" s="26" t="n">
        <x:v>85</x:v>
      </x:c>
      <x:c r="S144" s="26" t="n">
        <x:v>266</x:v>
      </x:c>
      <x:c r="T144" s="26" t="n">
        <x:v>181</x:v>
      </x:c>
      <x:c r="U144" s="26" t="n">
        <x:v>200.3571428571429</x:v>
      </x:c>
      <x:c r="V144" s="26" t="n">
        <x:v>208.9761904761905</x:v>
      </x:c>
      <x:c r="W144" s="26" t="n">
        <x:v>8.619047619047592</x:v>
      </x:c>
      <x:c r="X144" s="26" t="n">
        <x:v>142</x:v>
      </x:c>
      <x:c r="Y144" s="26" t="n">
        <x:v>143</x:v>
      </x:c>
      <x:c r="Z144" s="26" t="n">
        <x:v>1</x:v>
      </x:c>
      <x:c r="AA144" s="26" t="n">
        <x:v>270.75128</x:v>
      </x:c>
      <x:c r="AB144" s="26" t="n">
        <x:v>269.9397</x:v>
      </x:c>
      <x:c r="AC144" s="26" t="n">
        <x:v>-0.8115799999999922</x:v>
      </x:c>
      <x:c r="AD144" s="26" t="n">
        <x:v>0</x:v>
      </x:c>
      <x:c r="AE144" s="26" t="n">
        <x:v>0</x:v>
      </x:c>
      <x:c r="AF144" s="26" t="n">
        <x:v>0</x:v>
      </x:c>
      <x:c r="AG144" s="26" t="n">
        <x:v>0</x:v>
      </x:c>
    </x:row>
    <x:row r="145">
      <x:c r="A145" s="26" t="inlineStr">
        <x:is>
          <x:t xml:space="preserve">Stearns</x:t>
        </x:is>
      </x:c>
      <x:c r="B145" s="26" t="inlineStr">
        <x:is>
          <x:t xml:space="preserve">MN</x:t>
        </x:is>
      </x:c>
      <x:c r="C145" s="26" t="inlineStr">
        <x:is>
          <x:t xml:space="preserve">27145</x:t>
        </x:is>
      </x:c>
      <x:c r="D145" s="26" t="inlineStr">
        <x:is>
          <x:t xml:space="preserve">27145</x:t>
        </x:is>
      </x:c>
      <x:c r="E145" s="26" t="inlineStr">
        <x:is>
          <x:t xml:space="preserve">2037</x:t>
        </x:is>
      </x:c>
      <x:c r="F145" s="26" t="inlineStr">
        <x:is>
          <x:t xml:space="preserve">Stearns County</x:t>
        </x:is>
      </x:c>
      <x:c r="G145" s="26" t="inlineStr">
        <x:is>
          <x:t xml:space="preserve">MN</x:t>
        </x:is>
      </x:c>
      <x:c r="H145" s="26" t="inlineStr">
        <x:is>
          <x:t xml:space="preserve">St. Cloud, MN</x:t>
        </x:is>
      </x:c>
      <x:c r="I145" s="26" t="inlineStr">
        <x:is>
          <x:t xml:space="preserve">direct FIPS</x:t>
        </x:is>
      </x:c>
      <x:c r="J145" s="26" t="inlineStr">
        <x:is>
          <x:t xml:space="preserve">none; direct Zillow county FIPS match</x:t>
        </x:is>
      </x:c>
      <x:c r="K145" s="26" t="inlineStr">
        <x:is>
          <x:t xml:space="preserve">2026-04-30</x:t>
        </x:is>
      </x:c>
      <x:c r="L145" s="26" t="n">
        <x:v>307772.2584238363</x:v>
      </x:c>
      <x:c r="M145" s="26" t="n">
        <x:v>307772.2584238363</x:v>
      </x:c>
      <x:c r="N145" s="26" t="n">
        <x:v>47.57281553398058</x:v>
      </x:c>
      <x:c r="O145" s="26" t="n">
        <x:v>291.3</x:v>
      </x:c>
      <x:c r="P145" s="26" t="n">
        <x:v>260</x:v>
      </x:c>
      <x:c r="Q145" s="26" t="n">
        <x:v>-31.30000000000001</x:v>
      </x:c>
      <x:c r="R145" s="26" t="n">
        <x:v>224</x:v>
      </x:c>
      <x:c r="S145" s="26" t="n">
        <x:v>196.5</x:v>
      </x:c>
      <x:c r="T145" s="26" t="n">
        <x:v>-27.5</x:v>
      </x:c>
      <x:c r="U145" s="26" t="n">
        <x:v>191.3571428571429</x:v>
      </x:c>
      <x:c r="V145" s="26" t="n">
        <x:v>190.047619047619</x:v>
      </x:c>
      <x:c r="W145" s="26" t="n">
        <x:v>-1.309523809523853</x:v>
      </x:c>
      <x:c r="X145" s="26" t="n">
        <x:v>149</x:v>
      </x:c>
      <x:c r="Y145" s="26" t="n">
        <x:v>144</x:v>
      </x:c>
      <x:c r="Z145" s="26" t="n">
        <x:v>-5</x:v>
      </x:c>
      <x:c r="AA145" s="26" t="n">
        <x:v>263.72306</x:v>
      </x:c>
      <x:c r="AB145" s="26" t="n">
        <x:v>268.17509</x:v>
      </x:c>
      <x:c r="AC145" s="26" t="n">
        <x:v>4.452030000000036</x:v>
      </x:c>
      <x:c r="AD145" s="26" t="n">
        <x:v>0</x:v>
      </x:c>
      <x:c r="AE145" s="26" t="n">
        <x:v>0</x:v>
      </x:c>
      <x:c r="AF145" s="26" t="n">
        <x:v>0</x:v>
      </x:c>
      <x:c r="AG145" s="26" t="n">
        <x:v>0</x:v>
      </x:c>
    </x:row>
    <x:row r="146">
      <x:c r="A146" s="26" t="inlineStr">
        <x:is>
          <x:t xml:space="preserve">Volusia</x:t>
        </x:is>
      </x:c>
      <x:c r="B146" s="26" t="inlineStr">
        <x:is>
          <x:t xml:space="preserve">FL</x:t>
        </x:is>
      </x:c>
      <x:c r="C146" s="26" t="inlineStr">
        <x:is>
          <x:t xml:space="preserve">12127</x:t>
        </x:is>
      </x:c>
      <x:c r="D146" s="26" t="inlineStr">
        <x:is>
          <x:t xml:space="preserve">12127</x:t>
        </x:is>
      </x:c>
      <x:c r="E146" s="26" t="inlineStr">
        <x:is>
          <x:t xml:space="preserve">2063</x:t>
        </x:is>
      </x:c>
      <x:c r="F146" s="26" t="inlineStr">
        <x:is>
          <x:t xml:space="preserve">Volusia County</x:t>
        </x:is>
      </x:c>
      <x:c r="G146" s="26" t="inlineStr">
        <x:is>
          <x:t xml:space="preserve">FL</x:t>
        </x:is>
      </x:c>
      <x:c r="H146" s="26" t="inlineStr">
        <x:is>
          <x:t xml:space="preserve">Deltona-Daytona Beach-Ormond Beach, FL</x:t>
        </x:is>
      </x:c>
      <x:c r="I146" s="26" t="inlineStr">
        <x:is>
          <x:t xml:space="preserve">direct FIPS</x:t>
        </x:is>
      </x:c>
      <x:c r="J146" s="26" t="inlineStr">
        <x:is>
          <x:t xml:space="preserve">none; direct Zillow county FIPS match</x:t>
        </x:is>
      </x:c>
      <x:c r="K146" s="26" t="inlineStr">
        <x:is>
          <x:t xml:space="preserve">2026-04-30</x:t>
        </x:is>
      </x:c>
      <x:c r="L146" s="26" t="n">
        <x:v>328286.3526425156</x:v>
      </x:c>
      <x:c r="M146" s="26" t="n">
        <x:v>328286.3526425156</x:v>
      </x:c>
      <x:c r="N146" s="26" t="n">
        <x:v>53.64077669902913</x:v>
      </x:c>
      <x:c r="O146" s="26" t="n">
        <x:v>413.9</x:v>
      </x:c>
      <x:c r="P146" s="26" t="n">
        <x:v>291</x:v>
      </x:c>
      <x:c r="Q146" s="26" t="n">
        <x:v>-122.9</x:v>
      </x:c>
      <x:c r="R146" s="26" t="n">
        <x:v>340</x:v>
      </x:c>
      <x:c r="S146" s="26" t="n">
        <x:v>222</x:v>
      </x:c>
      <x:c r="T146" s="26" t="n">
        <x:v>-118</x:v>
      </x:c>
      <x:c r="U146" s="26" t="n">
        <x:v>193.2619047619048</x:v>
      </x:c>
      <x:c r="V146" s="26" t="n">
        <x:v>187.6428571428571</x:v>
      </x:c>
      <x:c r="W146" s="26" t="n">
        <x:v>-5.619047619047649</x:v>
      </x:c>
      <x:c r="X146" s="26" t="n">
        <x:v>145</x:v>
      </x:c>
      <x:c r="Y146" s="26" t="n">
        <x:v>145</x:v>
      </x:c>
      <x:c r="Z146" s="26" t="n">
        <x:v>0</x:v>
      </x:c>
      <x:c r="AA146" s="26" t="n">
        <x:v>266.67835</x:v>
      </x:c>
      <x:c r="AB146" s="26" t="n">
        <x:v>266.29935</x:v>
      </x:c>
      <x:c r="AC146" s="26" t="n">
        <x:v>-0.3790000000000191</x:v>
      </x:c>
      <x:c r="AD146" s="26" t="n">
        <x:v>0</x:v>
      </x:c>
      <x:c r="AE146" s="26" t="n">
        <x:v>0</x:v>
      </x:c>
      <x:c r="AF146" s="26" t="n">
        <x:v>0</x:v>
      </x:c>
      <x:c r="AG146" s="26" t="n">
        <x:v>0</x:v>
      </x:c>
    </x:row>
    <x:row r="147">
      <x:c r="A147" s="26" t="inlineStr">
        <x:is>
          <x:t xml:space="preserve">Monroe</x:t>
        </x:is>
      </x:c>
      <x:c r="B147" s="26" t="inlineStr">
        <x:is>
          <x:t xml:space="preserve">WI</x:t>
        </x:is>
      </x:c>
      <x:c r="C147" s="26" t="inlineStr">
        <x:is>
          <x:t xml:space="preserve">55081</x:t>
        </x:is>
      </x:c>
      <x:c r="D147" s="26" t="inlineStr">
        <x:is>
          <x:t xml:space="preserve">55081</x:t>
        </x:is>
      </x:c>
      <x:c r="E147" s="26" t="inlineStr">
        <x:is>
          <x:t xml:space="preserve">1227</x:t>
        </x:is>
      </x:c>
      <x:c r="F147" s="26" t="inlineStr">
        <x:is>
          <x:t xml:space="preserve">Monroe County</x:t>
        </x:is>
      </x:c>
      <x:c r="G147" s="26" t="inlineStr">
        <x:is>
          <x:t xml:space="preserve">WI</x:t>
        </x:is>
      </x:c>
      <x:c r="H147" s="26" t="inlineStr">
        <x:is>
          <x:t xml:space="preserve"/>
        </x:is>
      </x:c>
      <x:c r="I147" s="26" t="inlineStr">
        <x:is>
          <x:t xml:space="preserve">direct FIPS</x:t>
        </x:is>
      </x:c>
      <x:c r="J147" s="26" t="inlineStr">
        <x:is>
          <x:t xml:space="preserve">none; direct Zillow county FIPS match</x:t>
        </x:is>
      </x:c>
      <x:c r="K147" s="26" t="inlineStr">
        <x:is>
          <x:t xml:space="preserve">2026-04-30</x:t>
        </x:is>
      </x:c>
      <x:c r="L147" s="26" t="n">
        <x:v>267475.9839440248</x:v>
      </x:c>
      <x:c r="M147" s="26" t="n">
        <x:v>267475.9839440248</x:v>
      </x:c>
      <x:c r="N147" s="26" t="n">
        <x:v>31.79611650485437</x:v>
      </x:c>
      <x:c r="O147" s="26" t="n">
        <x:v>190</x:v>
      </x:c>
      <x:c r="P147" s="26" t="n">
        <x:v>206.4</x:v>
      </x:c>
      <x:c r="Q147" s="26" t="n">
        <x:v>16.40000000000001</x:v>
      </x:c>
      <x:c r="R147" s="26" t="n">
        <x:v>115.5</x:v>
      </x:c>
      <x:c r="S147" s="26" t="n">
        <x:v>131.5</x:v>
      </x:c>
      <x:c r="T147" s="26" t="n">
        <x:v>16</x:v>
      </x:c>
      <x:c r="U147" s="26" t="n">
        <x:v>227.5714285714286</x:v>
      </x:c>
      <x:c r="V147" s="26" t="n">
        <x:v>228.3333333333333</x:v>
      </x:c>
      <x:c r="W147" s="26" t="n">
        <x:v>0.7619047619047308</x:v>
      </x:c>
      <x:c r="X147" s="26" t="n">
        <x:v>146</x:v>
      </x:c>
      <x:c r="Y147" s="26" t="n">
        <x:v>146</x:v>
      </x:c>
      <x:c r="Z147" s="26" t="n">
        <x:v>0</x:v>
      </x:c>
      <x:c r="AA147" s="26" t="n">
        <x:v>265.15993</x:v>
      </x:c>
      <x:c r="AB147" s="26" t="n">
        <x:v>266.27318</x:v>
      </x:c>
      <x:c r="AC147" s="26" t="n">
        <x:v>1.11325000000005</x:v>
      </x:c>
      <x:c r="AD147" s="26" t="n">
        <x:v>0</x:v>
      </x:c>
      <x:c r="AE147" s="26" t="n">
        <x:v>0</x:v>
      </x:c>
      <x:c r="AF147" s="26" t="n">
        <x:v>0</x:v>
      </x:c>
      <x:c r="AG147" s="26" t="n">
        <x:v>0</x:v>
      </x:c>
    </x:row>
    <x:row r="148">
      <x:c r="A148" s="26" t="inlineStr">
        <x:is>
          <x:t xml:space="preserve">Butte</x:t>
        </x:is>
      </x:c>
      <x:c r="B148" s="26" t="inlineStr">
        <x:is>
          <x:t xml:space="preserve">CA</x:t>
        </x:is>
      </x:c>
      <x:c r="C148" s="26" t="inlineStr">
        <x:is>
          <x:t xml:space="preserve">06007</x:t>
        </x:is>
      </x:c>
      <x:c r="D148" s="26" t="inlineStr">
        <x:is>
          <x:t xml:space="preserve">06007</x:t>
        </x:is>
      </x:c>
      <x:c r="E148" s="26" t="inlineStr">
        <x:is>
          <x:t xml:space="preserve">418</x:t>
        </x:is>
      </x:c>
      <x:c r="F148" s="26" t="inlineStr">
        <x:is>
          <x:t xml:space="preserve">Butte County</x:t>
        </x:is>
      </x:c>
      <x:c r="G148" s="26" t="inlineStr">
        <x:is>
          <x:t xml:space="preserve">CA</x:t>
        </x:is>
      </x:c>
      <x:c r="H148" s="26" t="inlineStr">
        <x:is>
          <x:t xml:space="preserve">Chico, CA</x:t>
        </x:is>
      </x:c>
      <x:c r="I148" s="26" t="inlineStr">
        <x:is>
          <x:t xml:space="preserve">direct FIPS</x:t>
        </x:is>
      </x:c>
      <x:c r="J148" s="26" t="inlineStr">
        <x:is>
          <x:t xml:space="preserve">none; direct Zillow county FIPS match</x:t>
        </x:is>
      </x:c>
      <x:c r="K148" s="26" t="inlineStr">
        <x:is>
          <x:t xml:space="preserve">2026-04-30</x:t>
        </x:is>
      </x:c>
      <x:c r="L148" s="26" t="n">
        <x:v>415355.8404700607</x:v>
      </x:c>
      <x:c r="M148" s="26" t="n">
        <x:v>415355.8404700607</x:v>
      </x:c>
      <x:c r="N148" s="26" t="n">
        <x:v>68.44660194174757</x:v>
      </x:c>
      <x:c r="O148" s="26" t="n">
        <x:v>497.5</x:v>
      </x:c>
      <x:c r="P148" s="26" t="n">
        <x:v>340</x:v>
      </x:c>
      <x:c r="Q148" s="26" t="n">
        <x:v>-157.5</x:v>
      </x:c>
      <x:c r="R148" s="26" t="n">
        <x:v>367</x:v>
      </x:c>
      <x:c r="S148" s="26" t="n">
        <x:v>282.5</x:v>
      </x:c>
      <x:c r="T148" s="26" t="n">
        <x:v>-84.5</x:v>
      </x:c>
      <x:c r="U148" s="26" t="n">
        <x:v>212.6190476190476</x:v>
      </x:c>
      <x:c r="V148" s="26" t="n">
        <x:v>208.5952380952381</x:v>
      </x:c>
      <x:c r="W148" s="26" t="n">
        <x:v>-4.02380952380949</x:v>
      </x:c>
      <x:c r="X148" s="26" t="n">
        <x:v>182</x:v>
      </x:c>
      <x:c r="Y148" s="26" t="n">
        <x:v>147</x:v>
      </x:c>
      <x:c r="Z148" s="26" t="n">
        <x:v>-35</x:v>
      </x:c>
      <x:c r="AA148" s="26" t="n">
        <x:v>229.6818</x:v>
      </x:c>
      <x:c r="AB148" s="26" t="n">
        <x:v>265.86932</x:v>
      </x:c>
      <x:c r="AC148" s="26" t="n">
        <x:v>36.18752000000001</x:v>
      </x:c>
      <x:c r="AD148" s="26" t="n">
        <x:v>0</x:v>
      </x:c>
      <x:c r="AE148" s="26" t="n">
        <x:v>0</x:v>
      </x:c>
      <x:c r="AF148" s="26" t="n">
        <x:v>0</x:v>
      </x:c>
      <x:c r="AG148" s="26" t="n">
        <x:v>0</x:v>
      </x:c>
    </x:row>
    <x:row r="149">
      <x:c r="A149" s="26" t="inlineStr">
        <x:is>
          <x:t xml:space="preserve">McDonough</x:t>
        </x:is>
      </x:c>
      <x:c r="B149" s="26" t="inlineStr">
        <x:is>
          <x:t xml:space="preserve">IL</x:t>
        </x:is>
      </x:c>
      <x:c r="C149" s="26" t="inlineStr">
        <x:is>
          <x:t xml:space="preserve">17109</x:t>
        </x:is>
      </x:c>
      <x:c r="D149" s="26" t="inlineStr">
        <x:is>
          <x:t xml:space="preserve">17109</x:t>
        </x:is>
      </x:c>
      <x:c r="E149" s="26" t="inlineStr">
        <x:is>
          <x:t xml:space="preserve">2792</x:t>
        </x:is>
      </x:c>
      <x:c r="F149" s="26" t="inlineStr">
        <x:is>
          <x:t xml:space="preserve">McDonough County</x:t>
        </x:is>
      </x:c>
      <x:c r="G149" s="26" t="inlineStr">
        <x:is>
          <x:t xml:space="preserve">IL</x:t>
        </x:is>
      </x:c>
      <x:c r="H149" s="26" t="inlineStr">
        <x:is>
          <x:t xml:space="preserve">Macomb, IL</x:t>
        </x:is>
      </x:c>
      <x:c r="I149" s="26" t="inlineStr">
        <x:is>
          <x:t xml:space="preserve">direct FIPS</x:t>
        </x:is>
      </x:c>
      <x:c r="J149" s="26" t="inlineStr">
        <x:is>
          <x:t xml:space="preserve">none; direct Zillow county FIPS match</x:t>
        </x:is>
      </x:c>
      <x:c r="K149" s="26" t="inlineStr">
        <x:is>
          <x:t xml:space="preserve">2026-04-30</x:t>
        </x:is>
      </x:c>
      <x:c r="L149" s="26" t="n">
        <x:v>101555.1853247161</x:v>
      </x:c>
      <x:c r="M149" s="26" t="n">
        <x:v>101555.1853247161</x:v>
      </x:c>
      <x:c r="N149" s="26" t="n">
        <x:v>0</x:v>
      </x:c>
      <x:c r="O149" s="26" t="n">
        <x:v>197.2</x:v>
      </x:c>
      <x:c r="P149" s="26" t="n">
        <x:v>80</x:v>
      </x:c>
      <x:c r="Q149" s="26" t="n">
        <x:v>-117.2</x:v>
      </x:c>
      <x:c r="R149" s="26" t="n">
        <x:v>123</x:v>
      </x:c>
      <x:c r="S149" s="26" t="n">
        <x:v>1.5</x:v>
      </x:c>
      <x:c r="T149" s="26" t="n">
        <x:v>-121.5</x:v>
      </x:c>
      <x:c r="U149" s="26" t="n">
        <x:v>212.3095238095238</x:v>
      </x:c>
      <x:c r="V149" s="26" t="n">
        <x:v>206.5238095238095</x:v>
      </x:c>
      <x:c r="W149" s="26" t="n">
        <x:v>-5.785714285714278</x:v>
      </x:c>
      <x:c r="X149" s="26" t="n">
        <x:v>147</x:v>
      </x:c>
      <x:c r="Y149" s="26" t="n">
        <x:v>148</x:v>
      </x:c>
      <x:c r="Z149" s="26" t="n">
        <x:v>1</x:v>
      </x:c>
      <x:c r="AA149" s="26" t="n">
        <x:v>263.97757</x:v>
      </x:c>
      <x:c r="AB149" s="26" t="n">
        <x:v>264.3741</x:v>
      </x:c>
      <x:c r="AC149" s="26" t="n">
        <x:v>0.3965299999999843</x:v>
      </x:c>
      <x:c r="AD149" s="26" t="n">
        <x:v>0</x:v>
      </x:c>
      <x:c r="AE149" s="26" t="n">
        <x:v>0</x:v>
      </x:c>
      <x:c r="AF149" s="26" t="n">
        <x:v>0</x:v>
      </x:c>
      <x:c r="AG149" s="26" t="n">
        <x:v>0</x:v>
      </x:c>
    </x:row>
    <x:row r="150">
      <x:c r="A150" s="26" t="inlineStr">
        <x:is>
          <x:t xml:space="preserve">Centre</x:t>
        </x:is>
      </x:c>
      <x:c r="B150" s="26" t="inlineStr">
        <x:is>
          <x:t xml:space="preserve">PA</x:t>
        </x:is>
      </x:c>
      <x:c r="C150" s="26" t="inlineStr">
        <x:is>
          <x:t xml:space="preserve">42027</x:t>
        </x:is>
      </x:c>
      <x:c r="D150" s="26" t="inlineStr">
        <x:is>
          <x:t xml:space="preserve">42027</x:t>
        </x:is>
      </x:c>
      <x:c r="E150" s="26" t="inlineStr">
        <x:is>
          <x:t xml:space="preserve">930</x:t>
        </x:is>
      </x:c>
      <x:c r="F150" s="26" t="inlineStr">
        <x:is>
          <x:t xml:space="preserve">Centre County</x:t>
        </x:is>
      </x:c>
      <x:c r="G150" s="26" t="inlineStr">
        <x:is>
          <x:t xml:space="preserve">PA</x:t>
        </x:is>
      </x:c>
      <x:c r="H150" s="26" t="inlineStr">
        <x:is>
          <x:t xml:space="preserve">State College, PA</x:t>
        </x:is>
      </x:c>
      <x:c r="I150" s="26" t="inlineStr">
        <x:is>
          <x:t xml:space="preserve">direct FIPS</x:t>
        </x:is>
      </x:c>
      <x:c r="J150" s="26" t="inlineStr">
        <x:is>
          <x:t xml:space="preserve">none; direct Zillow county FIPS match</x:t>
        </x:is>
      </x:c>
      <x:c r="K150" s="26" t="inlineStr">
        <x:is>
          <x:t xml:space="preserve">2026-04-30</x:t>
        </x:is>
      </x:c>
      <x:c r="L150" s="26" t="n">
        <x:v>331686.0898657063</x:v>
      </x:c>
      <x:c r="M150" s="26" t="n">
        <x:v>331686.0898657063</x:v>
      </x:c>
      <x:c r="N150" s="26" t="n">
        <x:v>54.85436893203883</x:v>
      </x:c>
      <x:c r="O150" s="26" t="n">
        <x:v>278.6</x:v>
      </x:c>
      <x:c r="P150" s="26" t="n">
        <x:v>296.7</x:v>
      </x:c>
      <x:c r="Q150" s="26" t="n">
        <x:v>18.09999999999997</x:v>
      </x:c>
      <x:c r="R150" s="26" t="n">
        <x:v>212.5</x:v>
      </x:c>
      <x:c r="S150" s="26" t="n">
        <x:v>227.5</x:v>
      </x:c>
      <x:c r="T150" s="26" t="n">
        <x:v>15</x:v>
      </x:c>
      <x:c r="U150" s="26" t="n">
        <x:v>169.3095238095238</x:v>
      </x:c>
      <x:c r="V150" s="26" t="n">
        <x:v>170.0238095238095</x:v>
      </x:c>
      <x:c r="W150" s="26" t="n">
        <x:v>0.7142857142857224</x:v>
      </x:c>
      <x:c r="X150" s="26" t="n">
        <x:v>152</x:v>
      </x:c>
      <x:c r="Y150" s="26" t="n">
        <x:v>149</x:v>
      </x:c>
      <x:c r="Z150" s="26" t="n">
        <x:v>-3</x:v>
      </x:c>
      <x:c r="AA150" s="26" t="n">
        <x:v>261.74975</x:v>
      </x:c>
      <x:c r="AB150" s="26" t="n">
        <x:v>263.83774</x:v>
      </x:c>
      <x:c r="AC150" s="26" t="n">
        <x:v>2.087989999999991</x:v>
      </x:c>
      <x:c r="AD150" s="26" t="n">
        <x:v>0</x:v>
      </x:c>
      <x:c r="AE150" s="26" t="n">
        <x:v>0</x:v>
      </x:c>
      <x:c r="AF150" s="26" t="n">
        <x:v>0</x:v>
      </x:c>
      <x:c r="AG150" s="26" t="n">
        <x:v>0</x:v>
      </x:c>
    </x:row>
    <x:row r="151">
      <x:c r="A151" s="26" t="inlineStr">
        <x:is>
          <x:t xml:space="preserve">Knox</x:t>
        </x:is>
      </x:c>
      <x:c r="B151" s="26" t="inlineStr">
        <x:is>
          <x:t xml:space="preserve">ME</x:t>
        </x:is>
      </x:c>
      <x:c r="C151" s="26" t="inlineStr">
        <x:is>
          <x:t xml:space="preserve">23013</x:t>
        </x:is>
      </x:c>
      <x:c r="D151" s="26" t="inlineStr">
        <x:is>
          <x:t xml:space="preserve">23013</x:t>
        </x:is>
      </x:c>
      <x:c r="E151" s="26" t="inlineStr">
        <x:is>
          <x:t xml:space="preserve">211</x:t>
        </x:is>
      </x:c>
      <x:c r="F151" s="26" t="inlineStr">
        <x:is>
          <x:t xml:space="preserve">Knox County</x:t>
        </x:is>
      </x:c>
      <x:c r="G151" s="26" t="inlineStr">
        <x:is>
          <x:t xml:space="preserve">ME</x:t>
        </x:is>
      </x:c>
      <x:c r="H151" s="26" t="inlineStr">
        <x:is>
          <x:t xml:space="preserve"/>
        </x:is>
      </x:c>
      <x:c r="I151" s="26" t="inlineStr">
        <x:is>
          <x:t xml:space="preserve">direct FIPS</x:t>
        </x:is>
      </x:c>
      <x:c r="J151" s="26" t="inlineStr">
        <x:is>
          <x:t xml:space="preserve">none; direct Zillow county FIPS match</x:t>
        </x:is>
      </x:c>
      <x:c r="K151" s="26" t="inlineStr">
        <x:is>
          <x:t xml:space="preserve">2026-04-30</x:t>
        </x:is>
      </x:c>
      <x:c r="L151" s="26" t="n">
        <x:v>461337.5742407619</x:v>
      </x:c>
      <x:c r="M151" s="26" t="n">
        <x:v>461337.5742407619</x:v>
      </x:c>
      <x:c r="N151" s="26" t="n">
        <x:v>75.24271844660194</x:v>
      </x:c>
      <x:c r="O151" s="26" t="n">
        <x:v>360</x:v>
      </x:c>
      <x:c r="P151" s="26" t="n">
        <x:v>362.6</x:v>
      </x:c>
      <x:c r="Q151" s="26" t="n">
        <x:v>2.600000000000023</x:v>
      </x:c>
      <x:c r="R151" s="26" t="n">
        <x:v>307.5</x:v>
      </x:c>
      <x:c r="S151" s="26" t="n">
        <x:v>311</x:v>
      </x:c>
      <x:c r="T151" s="26" t="n">
        <x:v>3.5</x:v>
      </x:c>
      <x:c r="U151" s="26" t="n">
        <x:v>190.7380952380952</x:v>
      </x:c>
      <x:c r="V151" s="26" t="n">
        <x:v>190.9047619047619</x:v>
      </x:c>
      <x:c r="W151" s="26" t="n">
        <x:v>0.1666666666666856</x:v>
      </x:c>
      <x:c r="X151" s="26" t="n">
        <x:v>151</x:v>
      </x:c>
      <x:c r="Y151" s="26" t="n">
        <x:v>150</x:v>
      </x:c>
      <x:c r="Z151" s="26" t="n">
        <x:v>-1</x:v>
      </x:c>
      <x:c r="AA151" s="26" t="n">
        <x:v>261.85901</x:v>
      </x:c>
      <x:c r="AB151" s="26" t="n">
        <x:v>263.3754</x:v>
      </x:c>
      <x:c r="AC151" s="26" t="n">
        <x:v>1.516390000000001</x:v>
      </x:c>
      <x:c r="AD151" s="26" t="n">
        <x:v>0</x:v>
      </x:c>
      <x:c r="AE151" s="26" t="n">
        <x:v>0</x:v>
      </x:c>
      <x:c r="AF151" s="26" t="n">
        <x:v>0</x:v>
      </x:c>
      <x:c r="AG151" s="26" t="n">
        <x:v>0</x:v>
      </x:c>
    </x:row>
    <x:row r="152">
      <x:c r="A152" s="26" t="inlineStr">
        <x:is>
          <x:t xml:space="preserve">Williamsburg city</x:t>
        </x:is>
      </x:c>
      <x:c r="B152" s="26" t="inlineStr">
        <x:is>
          <x:t xml:space="preserve">VA</x:t>
        </x:is>
      </x:c>
      <x:c r="C152" s="26" t="inlineStr">
        <x:is>
          <x:t xml:space="preserve">51830</x:t>
        </x:is>
      </x:c>
      <x:c r="D152" s="26" t="inlineStr">
        <x:is>
          <x:t xml:space="preserve">51830</x:t>
        </x:is>
      </x:c>
      <x:c r="E152" s="26" t="inlineStr">
        <x:is>
          <x:t xml:space="preserve">3279</x:t>
        </x:is>
      </x:c>
      <x:c r="F152" s="26" t="inlineStr">
        <x:is>
          <x:t xml:space="preserve">Williamsburg City</x:t>
        </x:is>
      </x:c>
      <x:c r="G152" s="26" t="inlineStr">
        <x:is>
          <x:t xml:space="preserve">VA</x:t>
        </x:is>
      </x:c>
      <x:c r="H152" s="26" t="inlineStr">
        <x:is>
          <x:t xml:space="preserve">Virginia Beach-Norfolk-Newport News, VA-NC</x:t>
        </x:is>
      </x:c>
      <x:c r="I152" s="26" t="inlineStr">
        <x:is>
          <x:t xml:space="preserve">direct FIPS</x:t>
        </x:is>
      </x:c>
      <x:c r="J152" s="26" t="inlineStr">
        <x:is>
          <x:t xml:space="preserve">none; direct Zillow county FIPS match</x:t>
        </x:is>
      </x:c>
      <x:c r="K152" s="26" t="inlineStr">
        <x:is>
          <x:t xml:space="preserve">2026-04-30</x:t>
        </x:is>
      </x:c>
      <x:c r="L152" s="26" t="n">
        <x:v>422601.3541388286</x:v>
      </x:c>
      <x:c r="M152" s="26" t="n">
        <x:v>422601.3541388286</x:v>
      </x:c>
      <x:c r="N152" s="26" t="n">
        <x:v>69.90291262135922</x:v>
      </x:c>
      <x:c r="O152" s="26" t="n">
        <x:v>273.9</x:v>
      </x:c>
      <x:c r="P152" s="26" t="n">
        <x:v>346.1</x:v>
      </x:c>
      <x:c r="Q152" s="26" t="n">
        <x:v>72.20000000000005</x:v>
      </x:c>
      <x:c r="R152" s="26" t="n">
        <x:v>208</x:v>
      </x:c>
      <x:c r="S152" s="26" t="n">
        <x:v>289</x:v>
      </x:c>
      <x:c r="T152" s="26" t="n">
        <x:v>81</x:v>
      </x:c>
      <x:c r="U152" s="26" t="n">
        <x:v>172.1904761904762</x:v>
      </x:c>
      <x:c r="V152" s="26" t="n">
        <x:v>176.047619047619</x:v>
      </x:c>
      <x:c r="W152" s="26" t="n">
        <x:v>3.857142857142833</x:v>
      </x:c>
      <x:c r="X152" s="26" t="n">
        <x:v>148</x:v>
      </x:c>
      <x:c r="Y152" s="26" t="n">
        <x:v>151</x:v>
      </x:c>
      <x:c r="Z152" s="26" t="n">
        <x:v>3</x:v>
      </x:c>
      <x:c r="AA152" s="26" t="n">
        <x:v>263.77519</x:v>
      </x:c>
      <x:c r="AB152" s="26" t="n">
        <x:v>263.02734</x:v>
      </x:c>
      <x:c r="AC152" s="26" t="n">
        <x:v>-0.7478500000000281</x:v>
      </x:c>
      <x:c r="AD152" s="26" t="n">
        <x:v>0</x:v>
      </x:c>
      <x:c r="AE152" s="26" t="n">
        <x:v>0</x:v>
      </x:c>
      <x:c r="AF152" s="26" t="n">
        <x:v>0</x:v>
      </x:c>
      <x:c r="AG152" s="26" t="n">
        <x:v>0</x:v>
      </x:c>
    </x:row>
    <x:row r="153">
      <x:c r="A153" s="26" t="inlineStr">
        <x:is>
          <x:t xml:space="preserve">Eau Claire</x:t>
        </x:is>
      </x:c>
      <x:c r="B153" s="26" t="inlineStr">
        <x:is>
          <x:t xml:space="preserve">WI</x:t>
        </x:is>
      </x:c>
      <x:c r="C153" s="26" t="inlineStr">
        <x:is>
          <x:t xml:space="preserve">55035</x:t>
        </x:is>
      </x:c>
      <x:c r="D153" s="26" t="inlineStr">
        <x:is>
          <x:t xml:space="preserve">55035</x:t>
        </x:is>
      </x:c>
      <x:c r="E153" s="26" t="inlineStr">
        <x:is>
          <x:t xml:space="preserve">2924</x:t>
        </x:is>
      </x:c>
      <x:c r="F153" s="26" t="inlineStr">
        <x:is>
          <x:t xml:space="preserve">Eau Claire County</x:t>
        </x:is>
      </x:c>
      <x:c r="G153" s="26" t="inlineStr">
        <x:is>
          <x:t xml:space="preserve">WI</x:t>
        </x:is>
      </x:c>
      <x:c r="H153" s="26" t="inlineStr">
        <x:is>
          <x:t xml:space="preserve">Eau Claire, WI</x:t>
        </x:is>
      </x:c>
      <x:c r="I153" s="26" t="inlineStr">
        <x:is>
          <x:t xml:space="preserve">direct FIPS</x:t>
        </x:is>
      </x:c>
      <x:c r="J153" s="26" t="inlineStr">
        <x:is>
          <x:t xml:space="preserve">none; direct Zillow county FIPS match</x:t>
        </x:is>
      </x:c>
      <x:c r="K153" s="26" t="inlineStr">
        <x:is>
          <x:t xml:space="preserve">2026-04-30</x:t>
        </x:is>
      </x:c>
      <x:c r="L153" s="26" t="n">
        <x:v>298607.2264536102</x:v>
      </x:c>
      <x:c r="M153" s="26" t="n">
        <x:v>298607.2264536102</x:v>
      </x:c>
      <x:c r="N153" s="26" t="n">
        <x:v>44.41747572815535</x:v>
      </x:c>
      <x:c r="O153" s="26" t="n">
        <x:v>317.5</x:v>
      </x:c>
      <x:c r="P153" s="26" t="n">
        <x:v>250</x:v>
      </x:c>
      <x:c r="Q153" s="26" t="n">
        <x:v>-67.5</x:v>
      </x:c>
      <x:c r="R153" s="26" t="n">
        <x:v>250</x:v>
      </x:c>
      <x:c r="S153" s="26" t="n">
        <x:v>183.5</x:v>
      </x:c>
      <x:c r="T153" s="26" t="n">
        <x:v>-66.5</x:v>
      </x:c>
      <x:c r="U153" s="26" t="n">
        <x:v>218.9047619047619</x:v>
      </x:c>
      <x:c r="V153" s="26" t="n">
        <x:v>215.7380952380952</x:v>
      </x:c>
      <x:c r="W153" s="26" t="n">
        <x:v>-3.166666666666657</x:v>
      </x:c>
      <x:c r="X153" s="26" t="n">
        <x:v>153</x:v>
      </x:c>
      <x:c r="Y153" s="26" t="n">
        <x:v>152</x:v>
      </x:c>
      <x:c r="Z153" s="26" t="n">
        <x:v>-1</x:v>
      </x:c>
      <x:c r="AA153" s="26" t="n">
        <x:v>260.37509</x:v>
      </x:c>
      <x:c r="AB153" s="26" t="n">
        <x:v>260.28955</x:v>
      </x:c>
      <x:c r="AC153" s="26" t="n">
        <x:v>-0.08553999999998041</x:v>
      </x:c>
      <x:c r="AD153" s="26" t="n">
        <x:v>0</x:v>
      </x:c>
      <x:c r="AE153" s="26" t="n">
        <x:v>0</x:v>
      </x:c>
      <x:c r="AF153" s="26" t="n">
        <x:v>0</x:v>
      </x:c>
      <x:c r="AG153" s="26" t="n">
        <x:v>0</x:v>
      </x:c>
    </x:row>
    <x:row r="154">
      <x:c r="A154" s="26" t="inlineStr">
        <x:is>
          <x:t xml:space="preserve">Morris</x:t>
        </x:is>
      </x:c>
      <x:c r="B154" s="26" t="inlineStr">
        <x:is>
          <x:t xml:space="preserve">NJ</x:t>
        </x:is>
      </x:c>
      <x:c r="C154" s="26" t="inlineStr">
        <x:is>
          <x:t xml:space="preserve">34027</x:t>
        </x:is>
      </x:c>
      <x:c r="D154" s="26" t="inlineStr">
        <x:is>
          <x:t xml:space="preserve">34027</x:t>
        </x:is>
      </x:c>
      <x:c r="E154" s="26" t="inlineStr">
        <x:is>
          <x:t xml:space="preserve">1241</x:t>
        </x:is>
      </x:c>
      <x:c r="F154" s="26" t="inlineStr">
        <x:is>
          <x:t xml:space="preserve">Morris County</x:t>
        </x:is>
      </x:c>
      <x:c r="G154" s="26" t="inlineStr">
        <x:is>
          <x:t xml:space="preserve">NJ</x:t>
        </x:is>
      </x:c>
      <x:c r="H154" s="26" t="inlineStr">
        <x:is>
          <x:t xml:space="preserve">New York-Newark-Jersey City, NY-NJ-PA</x:t>
        </x:is>
      </x:c>
      <x:c r="I154" s="26" t="inlineStr">
        <x:is>
          <x:t xml:space="preserve">direct FIPS</x:t>
        </x:is>
      </x:c>
      <x:c r="J154" s="26" t="inlineStr">
        <x:is>
          <x:t xml:space="preserve">none; direct Zillow county FIPS match</x:t>
        </x:is>
      </x:c>
      <x:c r="K154" s="26" t="inlineStr">
        <x:is>
          <x:t xml:space="preserve">2026-04-30</x:t>
        </x:is>
      </x:c>
      <x:c r="L154" s="26" t="n">
        <x:v>646513.2894325521</x:v>
      </x:c>
      <x:c r="M154" s="26" t="n">
        <x:v>646513.2894325521</x:v>
      </x:c>
      <x:c r="N154" s="26" t="n">
        <x:v>88.83495145631069</x:v>
      </x:c>
      <x:c r="O154" s="26" t="n">
        <x:v>387</x:v>
      </x:c>
      <x:c r="P154" s="26" t="n">
        <x:v>497.5</x:v>
      </x:c>
      <x:c r="Q154" s="26" t="n">
        <x:v>110.5</x:v>
      </x:c>
      <x:c r="R154" s="26" t="n">
        <x:v>324.5</x:v>
      </x:c>
      <x:c r="S154" s="26" t="n">
        <x:v>367</x:v>
      </x:c>
      <x:c r="T154" s="26" t="n">
        <x:v>42.5</x:v>
      </x:c>
      <x:c r="U154" s="26" t="n">
        <x:v>185.5</x:v>
      </x:c>
      <x:c r="V154" s="26" t="n">
        <x:v>187.5238095238095</x:v>
      </x:c>
      <x:c r="W154" s="26" t="n">
        <x:v>2.023809523809518</x:v>
      </x:c>
      <x:c r="X154" s="26" t="n">
        <x:v>75</x:v>
      </x:c>
      <x:c r="Y154" s="26" t="n">
        <x:v>153</x:v>
      </x:c>
      <x:c r="Z154" s="26" t="n">
        <x:v>78</x:v>
      </x:c>
      <x:c r="AA154" s="26" t="n">
        <x:v>339.27529</x:v>
      </x:c>
      <x:c r="AB154" s="26" t="n">
        <x:v>259.67232</x:v>
      </x:c>
      <x:c r="AC154" s="26" t="n">
        <x:v>-79.60296999999997</x:v>
      </x:c>
      <x:c r="AD154" s="26" t="n">
        <x:v>0</x:v>
      </x:c>
      <x:c r="AE154" s="26" t="n">
        <x:v>0</x:v>
      </x:c>
      <x:c r="AF154" s="26" t="n">
        <x:v>0</x:v>
      </x:c>
      <x:c r="AG154" s="26" t="n">
        <x:v>0</x:v>
      </x:c>
    </x:row>
    <x:row r="155">
      <x:c r="A155" s="26" t="inlineStr">
        <x:is>
          <x:t xml:space="preserve">Broome</x:t>
        </x:is>
      </x:c>
      <x:c r="B155" s="26" t="inlineStr">
        <x:is>
          <x:t xml:space="preserve">NY</x:t>
        </x:is>
      </x:c>
      <x:c r="C155" s="26" t="inlineStr">
        <x:is>
          <x:t xml:space="preserve">36007</x:t>
        </x:is>
      </x:c>
      <x:c r="D155" s="26" t="inlineStr">
        <x:is>
          <x:t xml:space="preserve">36007</x:t>
        </x:is>
      </x:c>
      <x:c r="E155" s="26" t="inlineStr">
        <x:is>
          <x:t xml:space="preserve">895</x:t>
        </x:is>
      </x:c>
      <x:c r="F155" s="26" t="inlineStr">
        <x:is>
          <x:t xml:space="preserve">Broome County</x:t>
        </x:is>
      </x:c>
      <x:c r="G155" s="26" t="inlineStr">
        <x:is>
          <x:t xml:space="preserve">NY</x:t>
        </x:is>
      </x:c>
      <x:c r="H155" s="26" t="inlineStr">
        <x:is>
          <x:t xml:space="preserve">Binghamton, NY</x:t>
        </x:is>
      </x:c>
      <x:c r="I155" s="26" t="inlineStr">
        <x:is>
          <x:t xml:space="preserve">direct FIPS</x:t>
        </x:is>
      </x:c>
      <x:c r="J155" s="26" t="inlineStr">
        <x:is>
          <x:t xml:space="preserve">none; direct Zillow county FIPS match</x:t>
        </x:is>
      </x:c>
      <x:c r="K155" s="26" t="inlineStr">
        <x:is>
          <x:t xml:space="preserve">2026-04-30</x:t>
        </x:is>
      </x:c>
      <x:c r="L155" s="26" t="n">
        <x:v>191932.8425265437</x:v>
      </x:c>
      <x:c r="M155" s="26" t="n">
        <x:v>191932.8425265437</x:v>
      </x:c>
      <x:c r="N155" s="26" t="n">
        <x:v>6.553398058252427</x:v>
      </x:c>
      <x:c r="O155" s="26" t="n">
        <x:v>321.1</x:v>
      </x:c>
      <x:c r="P155" s="26" t="n">
        <x:v>123.9</x:v>
      </x:c>
      <x:c r="Q155" s="26" t="n">
        <x:v>-197.2</x:v>
      </x:c>
      <x:c r="R155" s="26" t="n">
        <x:v>259</x:v>
      </x:c>
      <x:c r="S155" s="26" t="n">
        <x:v>28</x:v>
      </x:c>
      <x:c r="T155" s="26" t="n">
        <x:v>-231</x:v>
      </x:c>
      <x:c r="U155" s="26" t="n">
        <x:v>197.5952380952381</x:v>
      </x:c>
      <x:c r="V155" s="26" t="n">
        <x:v>186.5952380952381</x:v>
      </x:c>
      <x:c r="W155" s="26" t="n">
        <x:v>-11</x:v>
      </x:c>
      <x:c r="X155" s="26" t="n">
        <x:v>154</x:v>
      </x:c>
      <x:c r="Y155" s="26" t="n">
        <x:v>154</x:v>
      </x:c>
      <x:c r="Z155" s="26" t="n">
        <x:v>0</x:v>
      </x:c>
      <x:c r="AA155" s="26" t="n">
        <x:v>259.4928</x:v>
      </x:c>
      <x:c r="AB155" s="26" t="n">
        <x:v>258.98114</x:v>
      </x:c>
      <x:c r="AC155" s="26" t="n">
        <x:v>-0.5116600000000062</x:v>
      </x:c>
      <x:c r="AD155" s="26" t="n">
        <x:v>0</x:v>
      </x:c>
      <x:c r="AE155" s="26" t="n">
        <x:v>0</x:v>
      </x:c>
      <x:c r="AF155" s="26" t="n">
        <x:v>0</x:v>
      </x:c>
      <x:c r="AG155" s="26" t="n">
        <x:v>0</x:v>
      </x:c>
    </x:row>
    <x:row r="156">
      <x:c r="A156" s="26" t="inlineStr">
        <x:is>
          <x:t xml:space="preserve">Cayuga</x:t>
        </x:is>
      </x:c>
      <x:c r="B156" s="26" t="inlineStr">
        <x:is>
          <x:t xml:space="preserve">NY</x:t>
        </x:is>
      </x:c>
      <x:c r="C156" s="26" t="inlineStr">
        <x:is>
          <x:t xml:space="preserve">36011</x:t>
        </x:is>
      </x:c>
      <x:c r="D156" s="26" t="inlineStr">
        <x:is>
          <x:t xml:space="preserve">36011</x:t>
        </x:is>
      </x:c>
      <x:c r="E156" s="26" t="inlineStr">
        <x:is>
          <x:t xml:space="preserve">929</x:t>
        </x:is>
      </x:c>
      <x:c r="F156" s="26" t="inlineStr">
        <x:is>
          <x:t xml:space="preserve">Cayuga County</x:t>
        </x:is>
      </x:c>
      <x:c r="G156" s="26" t="inlineStr">
        <x:is>
          <x:t xml:space="preserve">NY</x:t>
        </x:is>
      </x:c>
      <x:c r="H156" s="26" t="inlineStr">
        <x:is>
          <x:t xml:space="preserve">Auburn, NY</x:t>
        </x:is>
      </x:c>
      <x:c r="I156" s="26" t="inlineStr">
        <x:is>
          <x:t xml:space="preserve">direct FIPS</x:t>
        </x:is>
      </x:c>
      <x:c r="J156" s="26" t="inlineStr">
        <x:is>
          <x:t xml:space="preserve">none; direct Zillow county FIPS match</x:t>
        </x:is>
      </x:c>
      <x:c r="K156" s="26" t="inlineStr">
        <x:is>
          <x:t xml:space="preserve">2026-04-30</x:t>
        </x:is>
      </x:c>
      <x:c r="L156" s="26" t="n">
        <x:v>227162.2341998793</x:v>
      </x:c>
      <x:c r="M156" s="26" t="n">
        <x:v>227162.2341998793</x:v>
      </x:c>
      <x:c r="N156" s="26" t="n">
        <x:v>16.50485436893204</x:v>
      </x:c>
      <x:c r="O156" s="26" t="n">
        <x:v>276.4</x:v>
      </x:c>
      <x:c r="P156" s="26" t="n">
        <x:v>150</x:v>
      </x:c>
      <x:c r="Q156" s="26" t="n">
        <x:v>-126.4</x:v>
      </x:c>
      <x:c r="R156" s="26" t="n">
        <x:v>211</x:v>
      </x:c>
      <x:c r="S156" s="26" t="n">
        <x:v>67</x:v>
      </x:c>
      <x:c r="T156" s="26" t="n">
        <x:v>-144</x:v>
      </x:c>
      <x:c r="U156" s="26" t="n">
        <x:v>187.5238095238095</x:v>
      </x:c>
      <x:c r="V156" s="26" t="n">
        <x:v>180.6666666666667</x:v>
      </x:c>
      <x:c r="W156" s="26" t="n">
        <x:v>-6.857142857142833</x:v>
      </x:c>
      <x:c r="X156" s="26" t="n">
        <x:v>160</x:v>
      </x:c>
      <x:c r="Y156" s="26" t="n">
        <x:v>155</x:v>
      </x:c>
      <x:c r="Z156" s="26" t="n">
        <x:v>-5</x:v>
      </x:c>
      <x:c r="AA156" s="26" t="n">
        <x:v>256.13219</x:v>
      </x:c>
      <x:c r="AB156" s="26" t="n">
        <x:v>258.8308</x:v>
      </x:c>
      <x:c r="AC156" s="26" t="n">
        <x:v>2.698610000000031</x:v>
      </x:c>
      <x:c r="AD156" s="26" t="n">
        <x:v>0</x:v>
      </x:c>
      <x:c r="AE156" s="26" t="n">
        <x:v>0</x:v>
      </x:c>
      <x:c r="AF156" s="26" t="n">
        <x:v>0</x:v>
      </x:c>
      <x:c r="AG156" s="26" t="n">
        <x:v>0</x:v>
      </x:c>
    </x:row>
    <x:row r="157">
      <x:c r="A157" s="26" t="inlineStr">
        <x:is>
          <x:t xml:space="preserve">Hancock</x:t>
        </x:is>
      </x:c>
      <x:c r="B157" s="26" t="inlineStr">
        <x:is>
          <x:t xml:space="preserve">ME</x:t>
        </x:is>
      </x:c>
      <x:c r="C157" s="26" t="inlineStr">
        <x:is>
          <x:t xml:space="preserve">23009</x:t>
        </x:is>
      </x:c>
      <x:c r="D157" s="26" t="inlineStr">
        <x:is>
          <x:t xml:space="preserve">23009</x:t>
        </x:is>
      </x:c>
      <x:c r="E157" s="26" t="inlineStr">
        <x:is>
          <x:t xml:space="preserve">1753</x:t>
        </x:is>
      </x:c>
      <x:c r="F157" s="26" t="inlineStr">
        <x:is>
          <x:t xml:space="preserve">Hancock County</x:t>
        </x:is>
      </x:c>
      <x:c r="G157" s="26" t="inlineStr">
        <x:is>
          <x:t xml:space="preserve">ME</x:t>
        </x:is>
      </x:c>
      <x:c r="H157" s="26" t="inlineStr">
        <x:is>
          <x:t xml:space="preserve"/>
        </x:is>
      </x:c>
      <x:c r="I157" s="26" t="inlineStr">
        <x:is>
          <x:t xml:space="preserve">direct FIPS</x:t>
        </x:is>
      </x:c>
      <x:c r="J157" s="26" t="inlineStr">
        <x:is>
          <x:t xml:space="preserve">none; direct Zillow county FIPS match</x:t>
        </x:is>
      </x:c>
      <x:c r="K157" s="26" t="inlineStr">
        <x:is>
          <x:t xml:space="preserve">2026-04-30</x:t>
        </x:is>
      </x:c>
      <x:c r="L157" s="26" t="n">
        <x:v>443998.6327246723</x:v>
      </x:c>
      <x:c r="M157" s="26" t="n">
        <x:v>443998.6327246723</x:v>
      </x:c>
      <x:c r="N157" s="26" t="n">
        <x:v>72.33009708737865</x:v>
      </x:c>
      <x:c r="O157" s="26" t="n">
        <x:v>400</x:v>
      </x:c>
      <x:c r="P157" s="26" t="n">
        <x:v>351.1</x:v>
      </x:c>
      <x:c r="Q157" s="26" t="n">
        <x:v>-48.89999999999998</x:v>
      </x:c>
      <x:c r="R157" s="26" t="n">
        <x:v>332.5</x:v>
      </x:c>
      <x:c r="S157" s="26" t="n">
        <x:v>299</x:v>
      </x:c>
      <x:c r="T157" s="26" t="n">
        <x:v>-33.5</x:v>
      </x:c>
      <x:c r="U157" s="26" t="n">
        <x:v>176.1428571428571</x:v>
      </x:c>
      <x:c r="V157" s="26" t="n">
        <x:v>174.547619047619</x:v>
      </x:c>
      <x:c r="W157" s="26" t="n">
        <x:v>-1.595238095238074</x:v>
      </x:c>
      <x:c r="X157" s="26" t="n">
        <x:v>156</x:v>
      </x:c>
      <x:c r="Y157" s="26" t="n">
        <x:v>156</x:v>
      </x:c>
      <x:c r="Z157" s="26" t="n">
        <x:v>0</x:v>
      </x:c>
      <x:c r="AA157" s="26" t="n">
        <x:v>257.58615</x:v>
      </x:c>
      <x:c r="AB157" s="26" t="n">
        <x:v>258.79384</x:v>
      </x:c>
      <x:c r="AC157" s="26" t="n">
        <x:v>1.207690000000014</x:v>
      </x:c>
      <x:c r="AD157" s="26" t="n">
        <x:v>0</x:v>
      </x:c>
      <x:c r="AE157" s="26" t="n">
        <x:v>0</x:v>
      </x:c>
      <x:c r="AF157" s="26" t="n">
        <x:v>0</x:v>
      </x:c>
      <x:c r="AG157" s="26" t="n">
        <x:v>0</x:v>
      </x:c>
    </x:row>
    <x:row r="158">
      <x:c r="A158" s="26" t="inlineStr">
        <x:is>
          <x:t xml:space="preserve">Lee</x:t>
        </x:is>
      </x:c>
      <x:c r="B158" s="26" t="inlineStr">
        <x:is>
          <x:t xml:space="preserve">AL</x:t>
        </x:is>
      </x:c>
      <x:c r="C158" s="26" t="inlineStr">
        <x:is>
          <x:t xml:space="preserve">01081</x:t>
        </x:is>
      </x:c>
      <x:c r="D158" s="26" t="inlineStr">
        <x:is>
          <x:t xml:space="preserve">01081</x:t>
        </x:is>
      </x:c>
      <x:c r="E158" s="26" t="inlineStr">
        <x:is>
          <x:t xml:space="preserve">78</x:t>
        </x:is>
      </x:c>
      <x:c r="F158" s="26" t="inlineStr">
        <x:is>
          <x:t xml:space="preserve">Lee County</x:t>
        </x:is>
      </x:c>
      <x:c r="G158" s="26" t="inlineStr">
        <x:is>
          <x:t xml:space="preserve">AL</x:t>
        </x:is>
      </x:c>
      <x:c r="H158" s="26" t="inlineStr">
        <x:is>
          <x:t xml:space="preserve">Auburn-Opelika, AL</x:t>
        </x:is>
      </x:c>
      <x:c r="I158" s="26" t="inlineStr">
        <x:is>
          <x:t xml:space="preserve">direct FIPS</x:t>
        </x:is>
      </x:c>
      <x:c r="J158" s="26" t="inlineStr">
        <x:is>
          <x:t xml:space="preserve">none; direct Zillow county FIPS match</x:t>
        </x:is>
      </x:c>
      <x:c r="K158" s="26" t="inlineStr">
        <x:is>
          <x:t xml:space="preserve">2026-04-30</x:t>
        </x:is>
      </x:c>
      <x:c r="L158" s="26" t="n">
        <x:v>319410.2498060149</x:v>
      </x:c>
      <x:c r="M158" s="26" t="n">
        <x:v>319410.2498060149</x:v>
      </x:c>
      <x:c r="N158" s="26" t="n">
        <x:v>51.69902912621359</x:v>
      </x:c>
      <x:c r="O158" s="26" t="n">
        <x:v>119.1</x:v>
      </x:c>
      <x:c r="P158" s="26" t="n">
        <x:v>285</x:v>
      </x:c>
      <x:c r="Q158" s="26" t="n">
        <x:v>165.9</x:v>
      </x:c>
      <x:c r="R158" s="26" t="n">
        <x:v>22.5</x:v>
      </x:c>
      <x:c r="S158" s="26" t="n">
        <x:v>214.5</x:v>
      </x:c>
      <x:c r="T158" s="26" t="n">
        <x:v>192</x:v>
      </x:c>
      <x:c r="U158" s="26" t="n">
        <x:v>217.4047619047619</x:v>
      </x:c>
      <x:c r="V158" s="26" t="n">
        <x:v>226.547619047619</x:v>
      </x:c>
      <x:c r="W158" s="26" t="n">
        <x:v>9.142857142857139</x:v>
      </x:c>
      <x:c r="X158" s="26" t="n">
        <x:v>157</x:v>
      </x:c>
      <x:c r="Y158" s="26" t="n">
        <x:v>157</x:v>
      </x:c>
      <x:c r="Z158" s="26" t="n">
        <x:v>0</x:v>
      </x:c>
      <x:c r="AA158" s="26" t="n">
        <x:v>257.13887</x:v>
      </x:c>
      <x:c r="AB158" s="26" t="n">
        <x:v>256.93855</x:v>
      </x:c>
      <x:c r="AC158" s="26" t="n">
        <x:v>-0.2003199999999765</x:v>
      </x:c>
      <x:c r="AD158" s="26" t="n">
        <x:v>0</x:v>
      </x:c>
      <x:c r="AE158" s="26" t="n">
        <x:v>0</x:v>
      </x:c>
      <x:c r="AF158" s="26" t="n">
        <x:v>0</x:v>
      </x:c>
      <x:c r="AG158" s="26" t="n">
        <x:v>0</x:v>
      </x:c>
    </x:row>
    <x:row r="159">
      <x:c r="A159" s="26" t="inlineStr">
        <x:is>
          <x:t xml:space="preserve">Shawano</x:t>
        </x:is>
      </x:c>
      <x:c r="B159" s="26" t="inlineStr">
        <x:is>
          <x:t xml:space="preserve">WI</x:t>
        </x:is>
      </x:c>
      <x:c r="C159" s="26" t="inlineStr">
        <x:is>
          <x:t xml:space="preserve">55115</x:t>
        </x:is>
      </x:c>
      <x:c r="D159" s="26" t="inlineStr">
        <x:is>
          <x:t xml:space="preserve">55115</x:t>
        </x:is>
      </x:c>
      <x:c r="E159" s="26" t="inlineStr">
        <x:is>
          <x:t xml:space="preserve">2022</x:t>
        </x:is>
      </x:c>
      <x:c r="F159" s="26" t="inlineStr">
        <x:is>
          <x:t xml:space="preserve">Shawano County</x:t>
        </x:is>
      </x:c>
      <x:c r="G159" s="26" t="inlineStr">
        <x:is>
          <x:t xml:space="preserve">WI</x:t>
        </x:is>
      </x:c>
      <x:c r="H159" s="26" t="inlineStr">
        <x:is>
          <x:t xml:space="preserve">Shawano, WI</x:t>
        </x:is>
      </x:c>
      <x:c r="I159" s="26" t="inlineStr">
        <x:is>
          <x:t xml:space="preserve">direct FIPS</x:t>
        </x:is>
      </x:c>
      <x:c r="J159" s="26" t="inlineStr">
        <x:is>
          <x:t xml:space="preserve">none; direct Zillow county FIPS match</x:t>
        </x:is>
      </x:c>
      <x:c r="K159" s="26" t="inlineStr">
        <x:is>
          <x:t xml:space="preserve">2026-04-30</x:t>
        </x:is>
      </x:c>
      <x:c r="L159" s="26" t="n">
        <x:v>276970.735504239</x:v>
      </x:c>
      <x:c r="M159" s="26" t="n">
        <x:v>276970.735504239</x:v>
      </x:c>
      <x:c r="N159" s="26" t="n">
        <x:v>34.95145631067961</x:v>
      </x:c>
      <x:c r="O159" s="26" t="n">
        <x:v>239.6</x:v>
      </x:c>
      <x:c r="P159" s="26" t="n">
        <x:v>216.7</x:v>
      </x:c>
      <x:c r="Q159" s="26" t="n">
        <x:v>-22.90000000000001</x:v>
      </x:c>
      <x:c r="R159" s="26" t="n">
        <x:v>170</x:v>
      </x:c>
      <x:c r="S159" s="26" t="n">
        <x:v>145</x:v>
      </x:c>
      <x:c r="T159" s="26" t="n">
        <x:v>-25</x:v>
      </x:c>
      <x:c r="U159" s="26" t="n">
        <x:v>232.452380952381</x:v>
      </x:c>
      <x:c r="V159" s="26" t="n">
        <x:v>231.2619047619048</x:v>
      </x:c>
      <x:c r="W159" s="26" t="n">
        <x:v>-1.190476190476232</x:v>
      </x:c>
      <x:c r="X159" s="26" t="n">
        <x:v>159</x:v>
      </x:c>
      <x:c r="Y159" s="26" t="n">
        <x:v>158</x:v>
      </x:c>
      <x:c r="Z159" s="26" t="n">
        <x:v>-1</x:v>
      </x:c>
      <x:c r="AA159" s="26" t="n">
        <x:v>256.69041</x:v>
      </x:c>
      <x:c r="AB159" s="26" t="n">
        <x:v>256.59753</x:v>
      </x:c>
      <x:c r="AC159" s="26" t="n">
        <x:v>-0.09287999999997965</x:v>
      </x:c>
      <x:c r="AD159" s="26" t="n">
        <x:v>0</x:v>
      </x:c>
      <x:c r="AE159" s="26" t="n">
        <x:v>0</x:v>
      </x:c>
      <x:c r="AF159" s="26" t="n">
        <x:v>0</x:v>
      </x:c>
      <x:c r="AG159" s="26" t="n">
        <x:v>0</x:v>
      </x:c>
    </x:row>
    <x:row r="160">
      <x:c r="A160" s="26" t="inlineStr">
        <x:is>
          <x:t xml:space="preserve">Athens-Clarke</x:t>
        </x:is>
      </x:c>
      <x:c r="B160" s="26" t="inlineStr">
        <x:is>
          <x:t xml:space="preserve">GA</x:t>
        </x:is>
      </x:c>
      <x:c r="C160" s="26" t="inlineStr">
        <x:is>
          <x:t xml:space="preserve">13059</x:t>
        </x:is>
      </x:c>
      <x:c r="D160" s="26" t="inlineStr">
        <x:is>
          <x:t xml:space="preserve">13059</x:t>
        </x:is>
      </x:c>
      <x:c r="E160" s="26" t="inlineStr">
        <x:is>
          <x:t xml:space="preserve">940</x:t>
        </x:is>
      </x:c>
      <x:c r="F160" s="26" t="inlineStr">
        <x:is>
          <x:t xml:space="preserve">Clarke County</x:t>
        </x:is>
      </x:c>
      <x:c r="G160" s="26" t="inlineStr">
        <x:is>
          <x:t xml:space="preserve">GA</x:t>
        </x:is>
      </x:c>
      <x:c r="H160" s="26" t="inlineStr">
        <x:is>
          <x:t xml:space="preserve">Athens-Clarke County, GA</x:t>
        </x:is>
      </x:c>
      <x:c r="I160" s="26" t="inlineStr">
        <x:is>
          <x:t xml:space="preserve">direct FIPS</x:t>
        </x:is>
      </x:c>
      <x:c r="J160" s="26" t="inlineStr">
        <x:is>
          <x:t xml:space="preserve">none; direct Zillow county FIPS match</x:t>
        </x:is>
      </x:c>
      <x:c r="K160" s="26" t="inlineStr">
        <x:is>
          <x:t xml:space="preserve">2026-04-30</x:t>
        </x:is>
      </x:c>
      <x:c r="L160" s="26" t="n">
        <x:v>331615.7725644026</x:v>
      </x:c>
      <x:c r="M160" s="26" t="n">
        <x:v>331615.7725644026</x:v>
      </x:c>
      <x:c r="N160" s="26" t="n">
        <x:v>54.49029126213593</x:v>
      </x:c>
      <x:c r="O160" s="26" t="n">
        <x:v>250</x:v>
      </x:c>
      <x:c r="P160" s="26" t="n">
        <x:v>294.1</x:v>
      </x:c>
      <x:c r="Q160" s="26" t="n">
        <x:v>44.10000000000002</x:v>
      </x:c>
      <x:c r="R160" s="26" t="n">
        <x:v>183.5</x:v>
      </x:c>
      <x:c r="S160" s="26" t="n">
        <x:v>225.5</x:v>
      </x:c>
      <x:c r="T160" s="26" t="n">
        <x:v>42</x:v>
      </x:c>
      <x:c r="U160" s="26" t="n">
        <x:v>219.7380952380952</x:v>
      </x:c>
      <x:c r="V160" s="26" t="n">
        <x:v>221.7380952380952</x:v>
      </x:c>
      <x:c r="W160" s="26" t="n">
        <x:v>2.000000000000028</x:v>
      </x:c>
      <x:c r="X160" s="26" t="n">
        <x:v>155</x:v>
      </x:c>
      <x:c r="Y160" s="26" t="n">
        <x:v>159</x:v>
      </x:c>
      <x:c r="Z160" s="26" t="n">
        <x:v>4</x:v>
      </x:c>
      <x:c r="AA160" s="26" t="n">
        <x:v>258.1764</x:v>
      </x:c>
      <x:c r="AB160" s="26" t="n">
        <x:v>256.40096</x:v>
      </x:c>
      <x:c r="AC160" s="26" t="n">
        <x:v>-1.775440000000003</x:v>
      </x:c>
      <x:c r="AD160" s="26" t="n">
        <x:v>0</x:v>
      </x:c>
      <x:c r="AE160" s="26" t="n">
        <x:v>0</x:v>
      </x:c>
      <x:c r="AF160" s="26" t="n">
        <x:v>0</x:v>
      </x:c>
      <x:c r="AG160" s="26" t="n">
        <x:v>0</x:v>
      </x:c>
    </x:row>
    <x:row r="161">
      <x:c r="A161" s="26" t="inlineStr">
        <x:is>
          <x:t xml:space="preserve">Richmond</x:t>
        </x:is>
      </x:c>
      <x:c r="B161" s="26" t="inlineStr">
        <x:is>
          <x:t xml:space="preserve">GA</x:t>
        </x:is>
      </x:c>
      <x:c r="C161" s="26" t="inlineStr">
        <x:is>
          <x:t xml:space="preserve">13245</x:t>
        </x:is>
      </x:c>
      <x:c r="D161" s="26" t="inlineStr">
        <x:is>
          <x:t xml:space="preserve">13245</x:t>
        </x:is>
      </x:c>
      <x:c r="E161" s="26" t="inlineStr">
        <x:is>
          <x:t xml:space="preserve">2509</x:t>
        </x:is>
      </x:c>
      <x:c r="F161" s="26" t="inlineStr">
        <x:is>
          <x:t xml:space="preserve">Richmond County</x:t>
        </x:is>
      </x:c>
      <x:c r="G161" s="26" t="inlineStr">
        <x:is>
          <x:t xml:space="preserve">GA</x:t>
        </x:is>
      </x:c>
      <x:c r="H161" s="26" t="inlineStr">
        <x:is>
          <x:t xml:space="preserve">Augusta-Richmond County, GA-SC</x:t>
        </x:is>
      </x:c>
      <x:c r="I161" s="26" t="inlineStr">
        <x:is>
          <x:t xml:space="preserve">direct FIPS</x:t>
        </x:is>
      </x:c>
      <x:c r="J161" s="26" t="inlineStr">
        <x:is>
          <x:t xml:space="preserve">none; direct Zillow county FIPS match</x:t>
        </x:is>
      </x:c>
      <x:c r="K161" s="26" t="inlineStr">
        <x:is>
          <x:t xml:space="preserve">2026-04-30</x:t>
        </x:is>
      </x:c>
      <x:c r="L161" s="26" t="n">
        <x:v>178614.8714922497</x:v>
      </x:c>
      <x:c r="M161" s="26" t="n">
        <x:v>178614.8714922497</x:v>
      </x:c>
      <x:c r="N161" s="26" t="n">
        <x:v>4.611650485436893</x:v>
      </x:c>
      <x:c r="O161" s="26" t="n">
        <x:v>182.7</x:v>
      </x:c>
      <x:c r="P161" s="26" t="n">
        <x:v>115.6</x:v>
      </x:c>
      <x:c r="Q161" s="26" t="n">
        <x:v>-67.09999999999999</x:v>
      </x:c>
      <x:c r="R161" s="26" t="n">
        <x:v>105</x:v>
      </x:c>
      <x:c r="S161" s="26" t="n">
        <x:v>20</x:v>
      </x:c>
      <x:c r="T161" s="26" t="n">
        <x:v>-85</x:v>
      </x:c>
      <x:c r="U161" s="26" t="n">
        <x:v>222.7380952380952</x:v>
      </x:c>
      <x:c r="V161" s="26" t="n">
        <x:v>218.6904761904762</x:v>
      </x:c>
      <x:c r="W161" s="26" t="n">
        <x:v>-4.047619047619008</x:v>
      </x:c>
      <x:c r="X161" s="26" t="n">
        <x:v>158</x:v>
      </x:c>
      <x:c r="Y161" s="26" t="n">
        <x:v>160</x:v>
      </x:c>
      <x:c r="Z161" s="26" t="n">
        <x:v>2</x:v>
      </x:c>
      <x:c r="AA161" s="26" t="n">
        <x:v>256.93695</x:v>
      </x:c>
      <x:c r="AB161" s="26" t="n">
        <x:v>256.33254</x:v>
      </x:c>
      <x:c r="AC161" s="26" t="n">
        <x:v>-0.6044100000000299</x:v>
      </x:c>
      <x:c r="AD161" s="26" t="n">
        <x:v>0</x:v>
      </x:c>
      <x:c r="AE161" s="26" t="n">
        <x:v>0</x:v>
      </x:c>
      <x:c r="AF161" s="26" t="n">
        <x:v>0</x:v>
      </x:c>
      <x:c r="AG161" s="26" t="n">
        <x:v>0</x:v>
      </x:c>
    </x:row>
    <x:row r="162">
      <x:c r="A162" s="26" t="inlineStr">
        <x:is>
          <x:t xml:space="preserve">Carroll</x:t>
        </x:is>
      </x:c>
      <x:c r="B162" s="26" t="inlineStr">
        <x:is>
          <x:t xml:space="preserve">NH</x:t>
        </x:is>
      </x:c>
      <x:c r="C162" s="26" t="inlineStr">
        <x:is>
          <x:t xml:space="preserve">33003</x:t>
        </x:is>
      </x:c>
      <x:c r="D162" s="26" t="inlineStr">
        <x:is>
          <x:t xml:space="preserve">33003</x:t>
        </x:is>
      </x:c>
      <x:c r="E162" s="26" t="inlineStr">
        <x:is>
          <x:t xml:space="preserve">1598</x:t>
        </x:is>
      </x:c>
      <x:c r="F162" s="26" t="inlineStr">
        <x:is>
          <x:t xml:space="preserve">Carroll County</x:t>
        </x:is>
      </x:c>
      <x:c r="G162" s="26" t="inlineStr">
        <x:is>
          <x:t xml:space="preserve">NH</x:t>
        </x:is>
      </x:c>
      <x:c r="H162" s="26" t="inlineStr">
        <x:is>
          <x:t xml:space="preserve"/>
        </x:is>
      </x:c>
      <x:c r="I162" s="26" t="inlineStr">
        <x:is>
          <x:t xml:space="preserve">direct FIPS</x:t>
        </x:is>
      </x:c>
      <x:c r="J162" s="26" t="inlineStr">
        <x:is>
          <x:t xml:space="preserve">none; direct Zillow county FIPS match</x:t>
        </x:is>
      </x:c>
      <x:c r="K162" s="26" t="inlineStr">
        <x:is>
          <x:t xml:space="preserve">2026-04-30</x:t>
        </x:is>
      </x:c>
      <x:c r="L162" s="26" t="n">
        <x:v>532822.4702336283</x:v>
      </x:c>
      <x:c r="M162" s="26" t="n">
        <x:v>532822.4702336283</x:v>
      </x:c>
      <x:c r="N162" s="26" t="n">
        <x:v>81.06796116504854</x:v>
      </x:c>
      <x:c r="O162" s="26" t="n">
        <x:v>320</x:v>
      </x:c>
      <x:c r="P162" s="26" t="n">
        <x:v>401</x:v>
      </x:c>
      <x:c r="Q162" s="26" t="n">
        <x:v>81</x:v>
      </x:c>
      <x:c r="R162" s="26" t="n">
        <x:v>255</x:v>
      </x:c>
      <x:c r="S162" s="26" t="n">
        <x:v>335</x:v>
      </x:c>
      <x:c r="T162" s="26" t="n">
        <x:v>80</x:v>
      </x:c>
      <x:c r="U162" s="26" t="n">
        <x:v>210.6904761904762</x:v>
      </x:c>
      <x:c r="V162" s="26" t="n">
        <x:v>214.5</x:v>
      </x:c>
      <x:c r="W162" s="26" t="n">
        <x:v>3.809523809523796</x:v>
      </x:c>
      <x:c r="X162" s="26" t="n">
        <x:v>161</x:v>
      </x:c>
      <x:c r="Y162" s="26" t="n">
        <x:v>161</x:v>
      </x:c>
      <x:c r="Z162" s="26" t="n">
        <x:v>0</x:v>
      </x:c>
      <x:c r="AA162" s="26" t="n">
        <x:v>253.01832</x:v>
      </x:c>
      <x:c r="AB162" s="26" t="n">
        <x:v>254.22241</x:v>
      </x:c>
      <x:c r="AC162" s="26" t="n">
        <x:v>1.204090000000008</x:v>
      </x:c>
      <x:c r="AD162" s="26" t="n">
        <x:v>0</x:v>
      </x:c>
      <x:c r="AE162" s="26" t="n">
        <x:v>0</x:v>
      </x:c>
      <x:c r="AF162" s="26" t="n">
        <x:v>0</x:v>
      </x:c>
      <x:c r="AG162" s="26" t="n">
        <x:v>0</x:v>
      </x:c>
    </x:row>
    <x:row r="163">
      <x:c r="A163" s="26" t="inlineStr">
        <x:is>
          <x:t xml:space="preserve">Denver</x:t>
        </x:is>
      </x:c>
      <x:c r="B163" s="26" t="inlineStr">
        <x:is>
          <x:t xml:space="preserve">CO</x:t>
        </x:is>
      </x:c>
      <x:c r="C163" s="26" t="inlineStr">
        <x:is>
          <x:t xml:space="preserve">08031</x:t>
        </x:is>
      </x:c>
      <x:c r="D163" s="26" t="inlineStr">
        <x:is>
          <x:t xml:space="preserve">08031</x:t>
        </x:is>
      </x:c>
      <x:c r="E163" s="26" t="inlineStr">
        <x:is>
          <x:t xml:space="preserve">989</x:t>
        </x:is>
      </x:c>
      <x:c r="F163" s="26" t="inlineStr">
        <x:is>
          <x:t xml:space="preserve">Denver County</x:t>
        </x:is>
      </x:c>
      <x:c r="G163" s="26" t="inlineStr">
        <x:is>
          <x:t xml:space="preserve">CO</x:t>
        </x:is>
      </x:c>
      <x:c r="H163" s="26" t="inlineStr">
        <x:is>
          <x:t xml:space="preserve">Denver-Aurora-Lakewood, CO</x:t>
        </x:is>
      </x:c>
      <x:c r="I163" s="26" t="inlineStr">
        <x:is>
          <x:t xml:space="preserve">direct FIPS</x:t>
        </x:is>
      </x:c>
      <x:c r="J163" s="26" t="inlineStr">
        <x:is>
          <x:t xml:space="preserve">none; direct Zillow county FIPS match</x:t>
        </x:is>
      </x:c>
      <x:c r="K163" s="26" t="inlineStr">
        <x:is>
          <x:t xml:space="preserve">2026-04-30</x:t>
        </x:is>
      </x:c>
      <x:c r="L163" s="26" t="n">
        <x:v>591817.100798404</x:v>
      </x:c>
      <x:c r="M163" s="26" t="n">
        <x:v>591817.100798404</x:v>
      </x:c>
      <x:c r="N163" s="26" t="n">
        <x:v>84.9514563106796</x:v>
      </x:c>
      <x:c r="O163" s="26" t="n">
        <x:v>450</x:v>
      </x:c>
      <x:c r="P163" s="26" t="n">
        <x:v>448.1</x:v>
      </x:c>
      <x:c r="Q163" s="26" t="n">
        <x:v>-1.899999999999977</x:v>
      </x:c>
      <x:c r="R163" s="26" t="n">
        <x:v>354.5</x:v>
      </x:c>
      <x:c r="S163" s="26" t="n">
        <x:v>351</x:v>
      </x:c>
      <x:c r="T163" s="26" t="n">
        <x:v>-3.5</x:v>
      </x:c>
      <x:c r="U163" s="26" t="n">
        <x:v>240.4285714285714</x:v>
      </x:c>
      <x:c r="V163" s="26" t="n">
        <x:v>240.2619047619048</x:v>
      </x:c>
      <x:c r="W163" s="26" t="n">
        <x:v>-0.1666666666666288</x:v>
      </x:c>
      <x:c r="X163" s="26" t="n">
        <x:v>162</x:v>
      </x:c>
      <x:c r="Y163" s="26" t="n">
        <x:v>162</x:v>
      </x:c>
      <x:c r="Z163" s="26" t="n">
        <x:v>0</x:v>
      </x:c>
      <x:c r="AA163" s="26" t="n">
        <x:v>252.79099</x:v>
      </x:c>
      <x:c r="AB163" s="26" t="n">
        <x:v>253.20363</x:v>
      </x:c>
      <x:c r="AC163" s="26" t="n">
        <x:v>0.4126400000000103</x:v>
      </x:c>
      <x:c r="AD163" s="26" t="n">
        <x:v>0</x:v>
      </x:c>
      <x:c r="AE163" s="26" t="n">
        <x:v>0</x:v>
      </x:c>
      <x:c r="AF163" s="26" t="n">
        <x:v>0</x:v>
      </x:c>
      <x:c r="AG163" s="26" t="n">
        <x:v>0</x:v>
      </x:c>
    </x:row>
    <x:row r="164">
      <x:c r="A164" s="26" t="inlineStr">
        <x:is>
          <x:t xml:space="preserve">Pike</x:t>
        </x:is>
      </x:c>
      <x:c r="B164" s="26" t="inlineStr">
        <x:is>
          <x:t xml:space="preserve">AL</x:t>
        </x:is>
      </x:c>
      <x:c r="C164" s="26" t="inlineStr">
        <x:is>
          <x:t xml:space="preserve">01109</x:t>
        </x:is>
      </x:c>
      <x:c r="D164" s="26" t="inlineStr">
        <x:is>
          <x:t xml:space="preserve">01109</x:t>
        </x:is>
      </x:c>
      <x:c r="E164" s="26" t="inlineStr">
        <x:is>
          <x:t xml:space="preserve">271</x:t>
        </x:is>
      </x:c>
      <x:c r="F164" s="26" t="inlineStr">
        <x:is>
          <x:t xml:space="preserve">Pike County</x:t>
        </x:is>
      </x:c>
      <x:c r="G164" s="26" t="inlineStr">
        <x:is>
          <x:t xml:space="preserve">AL</x:t>
        </x:is>
      </x:c>
      <x:c r="H164" s="26" t="inlineStr">
        <x:is>
          <x:t xml:space="preserve">Troy, AL</x:t>
        </x:is>
      </x:c>
      <x:c r="I164" s="26" t="inlineStr">
        <x:is>
          <x:t xml:space="preserve">direct FIPS</x:t>
        </x:is>
      </x:c>
      <x:c r="J164" s="26" t="inlineStr">
        <x:is>
          <x:t xml:space="preserve">none; direct Zillow county FIPS match</x:t>
        </x:is>
      </x:c>
      <x:c r="K164" s="26" t="inlineStr">
        <x:is>
          <x:t xml:space="preserve">2026-04-30</x:t>
        </x:is>
      </x:c>
      <x:c r="L164" s="26" t="n">
        <x:v>210704.1749084863</x:v>
      </x:c>
      <x:c r="M164" s="26" t="n">
        <x:v>210704.1749084863</x:v>
      </x:c>
      <x:c r="N164" s="26" t="n">
        <x:v>12.37864077669903</x:v>
      </x:c>
      <x:c r="O164" s="26" t="n">
        <x:v>101.4</x:v>
      </x:c>
      <x:c r="P164" s="26" t="n">
        <x:v>145</x:v>
      </x:c>
      <x:c r="Q164" s="26" t="n">
        <x:v>43.59999999999999</x:v>
      </x:c>
      <x:c r="R164" s="26" t="n">
        <x:v>10</x:v>
      </x:c>
      <x:c r="S164" s="26" t="n">
        <x:v>53</x:v>
      </x:c>
      <x:c r="T164" s="26" t="n">
        <x:v>43</x:v>
      </x:c>
      <x:c r="U164" s="26" t="n">
        <x:v>197.6190476190476</x:v>
      </x:c>
      <x:c r="V164" s="26" t="n">
        <x:v>199.6666666666667</x:v>
      </x:c>
      <x:c r="W164" s="26" t="n">
        <x:v>2.047619047619065</x:v>
      </x:c>
      <x:c r="X164" s="26" t="n">
        <x:v>163</x:v>
      </x:c>
      <x:c r="Y164" s="26" t="n">
        <x:v>163</x:v>
      </x:c>
      <x:c r="Z164" s="26" t="n">
        <x:v>0</x:v>
      </x:c>
      <x:c r="AA164" s="26" t="n">
        <x:v>250.86138</x:v>
      </x:c>
      <x:c r="AB164" s="26" t="n">
        <x:v>250.38613</x:v>
      </x:c>
      <x:c r="AC164" s="26" t="n">
        <x:v>-0.4752499999999884</x:v>
      </x:c>
      <x:c r="AD164" s="26" t="n">
        <x:v>0</x:v>
      </x:c>
      <x:c r="AE164" s="26" t="n">
        <x:v>0</x:v>
      </x:c>
      <x:c r="AF164" s="26" t="n">
        <x:v>0</x:v>
      </x:c>
      <x:c r="AG164" s="26" t="n">
        <x:v>0</x:v>
      </x:c>
    </x:row>
    <x:row r="165">
      <x:c r="A165" s="26" t="inlineStr">
        <x:is>
          <x:t xml:space="preserve">Butler</x:t>
        </x:is>
      </x:c>
      <x:c r="B165" s="26" t="inlineStr">
        <x:is>
          <x:t xml:space="preserve">OH</x:t>
        </x:is>
      </x:c>
      <x:c r="C165" s="26" t="inlineStr">
        <x:is>
          <x:t xml:space="preserve">39017</x:t>
        </x:is>
      </x:c>
      <x:c r="D165" s="26" t="inlineStr">
        <x:is>
          <x:t xml:space="preserve">39017</x:t>
        </x:is>
      </x:c>
      <x:c r="E165" s="26" t="inlineStr">
        <x:is>
          <x:t xml:space="preserve">904</x:t>
        </x:is>
      </x:c>
      <x:c r="F165" s="26" t="inlineStr">
        <x:is>
          <x:t xml:space="preserve">Butler County</x:t>
        </x:is>
      </x:c>
      <x:c r="G165" s="26" t="inlineStr">
        <x:is>
          <x:t xml:space="preserve">OH</x:t>
        </x:is>
      </x:c>
      <x:c r="H165" s="26" t="inlineStr">
        <x:is>
          <x:t xml:space="preserve">Cincinnati, OH-KY-IN</x:t>
        </x:is>
      </x:c>
      <x:c r="I165" s="26" t="inlineStr">
        <x:is>
          <x:t xml:space="preserve">direct FIPS</x:t>
        </x:is>
      </x:c>
      <x:c r="J165" s="26" t="inlineStr">
        <x:is>
          <x:t xml:space="preserve">none; direct Zillow county FIPS match</x:t>
        </x:is>
      </x:c>
      <x:c r="K165" s="26" t="inlineStr">
        <x:is>
          <x:t xml:space="preserve">2026-04-30</x:t>
        </x:is>
      </x:c>
      <x:c r="L165" s="26" t="n">
        <x:v>288403.0735341855</x:v>
      </x:c>
      <x:c r="M165" s="26" t="n">
        <x:v>288403.0735341855</x:v>
      </x:c>
      <x:c r="N165" s="26" t="n">
        <x:v>39.32038834951456</x:v>
      </x:c>
      <x:c r="O165" s="26" t="n">
        <x:v>138.3</x:v>
      </x:c>
      <x:c r="P165" s="26" t="n">
        <x:v>230.5</x:v>
      </x:c>
      <x:c r="Q165" s="26" t="n">
        <x:v>92.19999999999999</x:v>
      </x:c>
      <x:c r="R165" s="26" t="n">
        <x:v>45</x:v>
      </x:c>
      <x:c r="S165" s="26" t="n">
        <x:v>163</x:v>
      </x:c>
      <x:c r="T165" s="26" t="n">
        <x:v>118</x:v>
      </x:c>
      <x:c r="U165" s="26" t="n">
        <x:v>203.0714285714286</x:v>
      </x:c>
      <x:c r="V165" s="26" t="n">
        <x:v>208.6904761904762</x:v>
      </x:c>
      <x:c r="W165" s="26" t="n">
        <x:v>5.619047619047592</x:v>
      </x:c>
      <x:c r="X165" s="26" t="n">
        <x:v>164</x:v>
      </x:c>
      <x:c r="Y165" s="26" t="n">
        <x:v>164</x:v>
      </x:c>
      <x:c r="Z165" s="26" t="n">
        <x:v>0</x:v>
      </x:c>
      <x:c r="AA165" s="26" t="n">
        <x:v>250.13064</x:v>
      </x:c>
      <x:c r="AB165" s="26" t="n">
        <x:v>250.30268</x:v>
      </x:c>
      <x:c r="AC165" s="26" t="n">
        <x:v>0.1720400000000097</x:v>
      </x:c>
      <x:c r="AD165" s="26" t="n">
        <x:v>0</x:v>
      </x:c>
      <x:c r="AE165" s="26" t="n">
        <x:v>0</x:v>
      </x:c>
      <x:c r="AF165" s="26" t="n">
        <x:v>0</x:v>
      </x:c>
      <x:c r="AG165" s="26" t="n">
        <x:v>0</x:v>
      </x:c>
    </x:row>
    <x:row r="166">
      <x:c r="A166" s="26" t="inlineStr">
        <x:is>
          <x:t xml:space="preserve">Yolo</x:t>
        </x:is>
      </x:c>
      <x:c r="B166" s="26" t="inlineStr">
        <x:is>
          <x:t xml:space="preserve">CA</x:t>
        </x:is>
      </x:c>
      <x:c r="C166" s="26" t="inlineStr">
        <x:is>
          <x:t xml:space="preserve">06113</x:t>
        </x:is>
      </x:c>
      <x:c r="D166" s="26" t="inlineStr">
        <x:is>
          <x:t xml:space="preserve">06113</x:t>
        </x:is>
      </x:c>
      <x:c r="E166" s="26" t="inlineStr">
        <x:is>
          <x:t xml:space="preserve">340</x:t>
        </x:is>
      </x:c>
      <x:c r="F166" s="26" t="inlineStr">
        <x:is>
          <x:t xml:space="preserve">Yolo County</x:t>
        </x:is>
      </x:c>
      <x:c r="G166" s="26" t="inlineStr">
        <x:is>
          <x:t xml:space="preserve">CA</x:t>
        </x:is>
      </x:c>
      <x:c r="H166" s="26" t="inlineStr">
        <x:is>
          <x:t xml:space="preserve">Sacramento-Roseville-Folsom, CA</x:t>
        </x:is>
      </x:c>
      <x:c r="I166" s="26" t="inlineStr">
        <x:is>
          <x:t xml:space="preserve">direct FIPS</x:t>
        </x:is>
      </x:c>
      <x:c r="J166" s="26" t="inlineStr">
        <x:is>
          <x:t xml:space="preserve">none; direct Zillow county FIPS match</x:t>
        </x:is>
      </x:c>
      <x:c r="K166" s="26" t="inlineStr">
        <x:is>
          <x:t xml:space="preserve">2026-04-30</x:t>
        </x:is>
      </x:c>
      <x:c r="L166" s="26" t="n">
        <x:v>563494.5422410583</x:v>
      </x:c>
      <x:c r="M166" s="26" t="n">
        <x:v>563494.5422410583</x:v>
      </x:c>
      <x:c r="N166" s="26" t="n">
        <x:v>83.98058252427184</x:v>
      </x:c>
      <x:c r="O166" s="26" t="n">
        <x:v>476.7</x:v>
      </x:c>
      <x:c r="P166" s="26" t="n">
        <x:v>430</x:v>
      </x:c>
      <x:c r="Q166" s="26" t="n">
        <x:v>-46.69999999999999</x:v>
      </x:c>
      <x:c r="R166" s="26" t="n">
        <x:v>363</x:v>
      </x:c>
      <x:c r="S166" s="26" t="n">
        <x:v>347.5</x:v>
      </x:c>
      <x:c r="T166" s="26" t="n">
        <x:v>-15.5</x:v>
      </x:c>
      <x:c r="U166" s="26" t="n">
        <x:v>218.1428571428571</x:v>
      </x:c>
      <x:c r="V166" s="26" t="n">
        <x:v>217.4047619047619</x:v>
      </x:c>
      <x:c r="W166" s="26" t="n">
        <x:v>-0.7380952380952124</x:v>
      </x:c>
      <x:c r="X166" s="26" t="n">
        <x:v>168</x:v>
      </x:c>
      <x:c r="Y166" s="26" t="n">
        <x:v>165</x:v>
      </x:c>
      <x:c r="Z166" s="26" t="n">
        <x:v>-3</x:v>
      </x:c>
      <x:c r="AA166" s="26" t="n">
        <x:v>245.71177</x:v>
      </x:c>
      <x:c r="AB166" s="26" t="n">
        <x:v>248.37908</x:v>
      </x:c>
      <x:c r="AC166" s="26" t="n">
        <x:v>2.667309999999986</x:v>
      </x:c>
      <x:c r="AD166" s="26" t="n">
        <x:v>0</x:v>
      </x:c>
      <x:c r="AE166" s="26" t="n">
        <x:v>0</x:v>
      </x:c>
      <x:c r="AF166" s="26" t="n">
        <x:v>0</x:v>
      </x:c>
      <x:c r="AG166" s="26" t="n">
        <x:v>0</x:v>
      </x:c>
    </x:row>
    <x:row r="167">
      <x:c r="A167" s="26" t="inlineStr">
        <x:is>
          <x:t xml:space="preserve">Clay</x:t>
        </x:is>
      </x:c>
      <x:c r="B167" s="26" t="inlineStr">
        <x:is>
          <x:t xml:space="preserve">MN</x:t>
        </x:is>
      </x:c>
      <x:c r="C167" s="26" t="inlineStr">
        <x:is>
          <x:t xml:space="preserve">27027</x:t>
        </x:is>
      </x:c>
      <x:c r="D167" s="26" t="inlineStr">
        <x:is>
          <x:t xml:space="preserve">27027</x:t>
        </x:is>
      </x:c>
      <x:c r="E167" s="26" t="inlineStr">
        <x:is>
          <x:t xml:space="preserve">125</x:t>
        </x:is>
      </x:c>
      <x:c r="F167" s="26" t="inlineStr">
        <x:is>
          <x:t xml:space="preserve">Clay County</x:t>
        </x:is>
      </x:c>
      <x:c r="G167" s="26" t="inlineStr">
        <x:is>
          <x:t xml:space="preserve">MN</x:t>
        </x:is>
      </x:c>
      <x:c r="H167" s="26" t="inlineStr">
        <x:is>
          <x:t xml:space="preserve">Fargo, ND-MN</x:t>
        </x:is>
      </x:c>
      <x:c r="I167" s="26" t="inlineStr">
        <x:is>
          <x:t xml:space="preserve">direct FIPS</x:t>
        </x:is>
      </x:c>
      <x:c r="J167" s="26" t="inlineStr">
        <x:is>
          <x:t xml:space="preserve">none; direct Zillow county FIPS match</x:t>
        </x:is>
      </x:c>
      <x:c r="K167" s="26" t="inlineStr">
        <x:is>
          <x:t xml:space="preserve">2026-04-30</x:t>
        </x:is>
      </x:c>
      <x:c r="L167" s="26" t="n">
        <x:v>271079.0147883135</x:v>
      </x:c>
      <x:c r="M167" s="26" t="n">
        <x:v>271079.0147883135</x:v>
      </x:c>
      <x:c r="N167" s="26" t="n">
        <x:v>33.00970873786408</x:v>
      </x:c>
      <x:c r="O167" s="26" t="n">
        <x:v>308.3</x:v>
      </x:c>
      <x:c r="P167" s="26" t="n">
        <x:v>210</x:v>
      </x:c>
      <x:c r="Q167" s="26" t="n">
        <x:v>-98.30000000000001</x:v>
      </x:c>
      <x:c r="R167" s="26" t="n">
        <x:v>239</x:v>
      </x:c>
      <x:c r="S167" s="26" t="n">
        <x:v>135</x:v>
      </x:c>
      <x:c r="T167" s="26" t="n">
        <x:v>-104</x:v>
      </x:c>
      <x:c r="U167" s="26" t="n">
        <x:v>204.547619047619</x:v>
      </x:c>
      <x:c r="V167" s="26" t="n">
        <x:v>199.5952380952381</x:v>
      </x:c>
      <x:c r="W167" s="26" t="n">
        <x:v>-4.952380952380906</x:v>
      </x:c>
      <x:c r="X167" s="26" t="n">
        <x:v>170</x:v>
      </x:c>
      <x:c r="Y167" s="26" t="n">
        <x:v>166</x:v>
      </x:c>
      <x:c r="Z167" s="26" t="n">
        <x:v>-4</x:v>
      </x:c>
      <x:c r="AA167" s="26" t="n">
        <x:v>242.97814</x:v>
      </x:c>
      <x:c r="AB167" s="26" t="n">
        <x:v>247.44034</x:v>
      </x:c>
      <x:c r="AC167" s="26" t="n">
        <x:v>4.462199999999996</x:v>
      </x:c>
      <x:c r="AD167" s="26" t="n">
        <x:v>0</x:v>
      </x:c>
      <x:c r="AE167" s="26" t="n">
        <x:v>0</x:v>
      </x:c>
      <x:c r="AF167" s="26" t="n">
        <x:v>0</x:v>
      </x:c>
      <x:c r="AG167" s="26" t="n">
        <x:v>0</x:v>
      </x:c>
    </x:row>
    <x:row r="168">
      <x:c r="A168" s="26" t="inlineStr">
        <x:is>
          <x:t xml:space="preserve">Athens</x:t>
        </x:is>
      </x:c>
      <x:c r="B168" s="26" t="inlineStr">
        <x:is>
          <x:t xml:space="preserve">OH</x:t>
        </x:is>
      </x:c>
      <x:c r="C168" s="26" t="inlineStr">
        <x:is>
          <x:t xml:space="preserve">39009</x:t>
        </x:is>
      </x:c>
      <x:c r="D168" s="26" t="inlineStr">
        <x:is>
          <x:t xml:space="preserve">39009</x:t>
        </x:is>
      </x:c>
      <x:c r="E168" s="26" t="inlineStr">
        <x:is>
          <x:t xml:space="preserve">841</x:t>
        </x:is>
      </x:c>
      <x:c r="F168" s="26" t="inlineStr">
        <x:is>
          <x:t xml:space="preserve">Athens County</x:t>
        </x:is>
      </x:c>
      <x:c r="G168" s="26" t="inlineStr">
        <x:is>
          <x:t xml:space="preserve">OH</x:t>
        </x:is>
      </x:c>
      <x:c r="H168" s="26" t="inlineStr">
        <x:is>
          <x:t xml:space="preserve">Athens, OH</x:t>
        </x:is>
      </x:c>
      <x:c r="I168" s="26" t="inlineStr">
        <x:is>
          <x:t xml:space="preserve">direct FIPS</x:t>
        </x:is>
      </x:c>
      <x:c r="J168" s="26" t="inlineStr">
        <x:is>
          <x:t xml:space="preserve">none; direct Zillow county FIPS match</x:t>
        </x:is>
      </x:c>
      <x:c r="K168" s="26" t="inlineStr">
        <x:is>
          <x:t xml:space="preserve">2026-04-30</x:t>
        </x:is>
      </x:c>
      <x:c r="L168" s="26" t="n">
        <x:v>221515.0418511107</x:v>
      </x:c>
      <x:c r="M168" s="26" t="n">
        <x:v>221515.0418511107</x:v>
      </x:c>
      <x:c r="N168" s="26" t="n">
        <x:v>15.04854368932039</x:v>
      </x:c>
      <x:c r="O168" s="26" t="n">
        <x:v>108.6</x:v>
      </x:c>
      <x:c r="P168" s="26" t="n">
        <x:v>150</x:v>
      </x:c>
      <x:c r="Q168" s="26" t="n">
        <x:v>41.39999999999998</x:v>
      </x:c>
      <x:c r="R168" s="26" t="n">
        <x:v>15</x:v>
      </x:c>
      <x:c r="S168" s="26" t="n">
        <x:v>63</x:v>
      </x:c>
      <x:c r="T168" s="26" t="n">
        <x:v>48</x:v>
      </x:c>
      <x:c r="U168" s="26" t="n">
        <x:v>184.6904761904762</x:v>
      </x:c>
      <x:c r="V168" s="26" t="n">
        <x:v>186.9761904761905</x:v>
      </x:c>
      <x:c r="W168" s="26" t="n">
        <x:v>2.285714285714278</x:v>
      </x:c>
      <x:c r="X168" s="26" t="n">
        <x:v>166</x:v>
      </x:c>
      <x:c r="Y168" s="26" t="n">
        <x:v>167</x:v>
      </x:c>
      <x:c r="Z168" s="26" t="n">
        <x:v>1</x:v>
      </x:c>
      <x:c r="AA168" s="26" t="n">
        <x:v>247.7258</x:v>
      </x:c>
      <x:c r="AB168" s="26" t="n">
        <x:v>247.27721</x:v>
      </x:c>
      <x:c r="AC168" s="26" t="n">
        <x:v>-0.4485899999999958</x:v>
      </x:c>
      <x:c r="AD168" s="26" t="n">
        <x:v>0</x:v>
      </x:c>
      <x:c r="AE168" s="26" t="n">
        <x:v>0</x:v>
      </x:c>
      <x:c r="AF168" s="26" t="n">
        <x:v>0</x:v>
      </x:c>
      <x:c r="AG168" s="26" t="n">
        <x:v>0</x:v>
      </x:c>
    </x:row>
    <x:row r="169">
      <x:c r="A169" s="26" t="inlineStr">
        <x:is>
          <x:t xml:space="preserve">Prince Edward</x:t>
        </x:is>
      </x:c>
      <x:c r="B169" s="26" t="inlineStr">
        <x:is>
          <x:t xml:space="preserve">VA</x:t>
        </x:is>
      </x:c>
      <x:c r="C169" s="26" t="inlineStr">
        <x:is>
          <x:t xml:space="preserve">51147</x:t>
        </x:is>
      </x:c>
      <x:c r="D169" s="26" t="inlineStr">
        <x:is>
          <x:t xml:space="preserve">51147</x:t>
        </x:is>
      </x:c>
      <x:c r="E169" s="26" t="inlineStr">
        <x:is>
          <x:t xml:space="preserve">3217</x:t>
        </x:is>
      </x:c>
      <x:c r="F169" s="26" t="inlineStr">
        <x:is>
          <x:t xml:space="preserve">Prince Edward County</x:t>
        </x:is>
      </x:c>
      <x:c r="G169" s="26" t="inlineStr">
        <x:is>
          <x:t xml:space="preserve">VA</x:t>
        </x:is>
      </x:c>
      <x:c r="H169" s="26" t="inlineStr">
        <x:is>
          <x:t xml:space="preserve"/>
        </x:is>
      </x:c>
      <x:c r="I169" s="26" t="inlineStr">
        <x:is>
          <x:t xml:space="preserve">direct FIPS</x:t>
        </x:is>
      </x:c>
      <x:c r="J169" s="26" t="inlineStr">
        <x:is>
          <x:t xml:space="preserve">none; direct Zillow county FIPS match</x:t>
        </x:is>
      </x:c>
      <x:c r="K169" s="26" t="inlineStr">
        <x:is>
          <x:t xml:space="preserve">2026-04-30</x:t>
        </x:is>
      </x:c>
      <x:c r="L169" s="26" t="n">
        <x:v>281261.2002254704</x:v>
      </x:c>
      <x:c r="M169" s="26" t="n">
        <x:v>281261.2002254704</x:v>
      </x:c>
      <x:c r="N169" s="26" t="n">
        <x:v>37.13592233009709</x:v>
      </x:c>
      <x:c r="O169" s="26" t="n">
        <x:v>188.3</x:v>
      </x:c>
      <x:c r="P169" s="26" t="n">
        <x:v>220.6</x:v>
      </x:c>
      <x:c r="Q169" s="26" t="n">
        <x:v>32.29999999999998</x:v>
      </x:c>
      <x:c r="R169" s="26" t="n">
        <x:v>111.5</x:v>
      </x:c>
      <x:c r="S169" s="26" t="n">
        <x:v>154</x:v>
      </x:c>
      <x:c r="T169" s="26" t="n">
        <x:v>42.5</x:v>
      </x:c>
      <x:c r="U169" s="26" t="n">
        <x:v>185.952380952381</x:v>
      </x:c>
      <x:c r="V169" s="26" t="n">
        <x:v>187.9761904761905</x:v>
      </x:c>
      <x:c r="W169" s="26" t="n">
        <x:v>2.02380952380949</x:v>
      </x:c>
      <x:c r="X169" s="26" t="n">
        <x:v>167</x:v>
      </x:c>
      <x:c r="Y169" s="26" t="n">
        <x:v>168</x:v>
      </x:c>
      <x:c r="Z169" s="26" t="n">
        <x:v>1</x:v>
      </x:c>
      <x:c r="AA169" s="26" t="n">
        <x:v>247.23593</x:v>
      </x:c>
      <x:c r="AB169" s="26" t="n">
        <x:v>246.64838</x:v>
      </x:c>
      <x:c r="AC169" s="26" t="n">
        <x:v>-0.5875499999999931</x:v>
      </x:c>
      <x:c r="AD169" s="26" t="n">
        <x:v>0</x:v>
      </x:c>
      <x:c r="AE169" s="26" t="n">
        <x:v>0</x:v>
      </x:c>
      <x:c r="AF169" s="26" t="n">
        <x:v>0</x:v>
      </x:c>
      <x:c r="AG169" s="26" t="n">
        <x:v>0</x:v>
      </x:c>
    </x:row>
    <x:row r="170">
      <x:c r="A170" s="26" t="inlineStr">
        <x:is>
          <x:t xml:space="preserve">Placer</x:t>
        </x:is>
      </x:c>
      <x:c r="B170" s="26" t="inlineStr">
        <x:is>
          <x:t xml:space="preserve">CA</x:t>
        </x:is>
      </x:c>
      <x:c r="C170" s="26" t="inlineStr">
        <x:is>
          <x:t xml:space="preserve">06061</x:t>
        </x:is>
      </x:c>
      <x:c r="D170" s="26" t="inlineStr">
        <x:is>
          <x:t xml:space="preserve">06061</x:t>
        </x:is>
      </x:c>
      <x:c r="E170" s="26" t="inlineStr">
        <x:is>
          <x:t xml:space="preserve">1325</x:t>
        </x:is>
      </x:c>
      <x:c r="F170" s="26" t="inlineStr">
        <x:is>
          <x:t xml:space="preserve">Placer County</x:t>
        </x:is>
      </x:c>
      <x:c r="G170" s="26" t="inlineStr">
        <x:is>
          <x:t xml:space="preserve">CA</x:t>
        </x:is>
      </x:c>
      <x:c r="H170" s="26" t="inlineStr">
        <x:is>
          <x:t xml:space="preserve">Sacramento-Roseville-Folsom, CA</x:t>
        </x:is>
      </x:c>
      <x:c r="I170" s="26" t="inlineStr">
        <x:is>
          <x:t xml:space="preserve">direct FIPS</x:t>
        </x:is>
      </x:c>
      <x:c r="J170" s="26" t="inlineStr">
        <x:is>
          <x:t xml:space="preserve">none; direct Zillow county FIPS match</x:t>
        </x:is>
      </x:c>
      <x:c r="K170" s="26" t="inlineStr">
        <x:is>
          <x:t xml:space="preserve">2026-04-30</x:t>
        </x:is>
      </x:c>
      <x:c r="L170" s="26" t="n">
        <x:v>623866.7634766217</x:v>
      </x:c>
      <x:c r="M170" s="26" t="n">
        <x:v>623866.7634766217</x:v>
      </x:c>
      <x:c r="N170" s="26" t="n">
        <x:v>87.13592233009709</x:v>
      </x:c>
      <x:c r="O170" s="26" t="n">
        <x:v>430</x:v>
      </x:c>
      <x:c r="P170" s="26" t="n">
        <x:v>460.3</x:v>
      </x:c>
      <x:c r="Q170" s="26" t="n">
        <x:v>30.30000000000001</x:v>
      </x:c>
      <x:c r="R170" s="26" t="n">
        <x:v>347.5</x:v>
      </x:c>
      <x:c r="S170" s="26" t="n">
        <x:v>360</x:v>
      </x:c>
      <x:c r="T170" s="26" t="n">
        <x:v>12.5</x:v>
      </x:c>
      <x:c r="U170" s="26" t="n">
        <x:v>212.9761904761905</x:v>
      </x:c>
      <x:c r="V170" s="26" t="n">
        <x:v>213.5714285714286</x:v>
      </x:c>
      <x:c r="W170" s="26" t="n">
        <x:v>0.5952380952380736</x:v>
      </x:c>
      <x:c r="X170" s="26" t="n">
        <x:v>171</x:v>
      </x:c>
      <x:c r="Y170" s="26" t="n">
        <x:v>169</x:v>
      </x:c>
      <x:c r="Z170" s="26" t="n">
        <x:v>-2</x:v>
      </x:c>
      <x:c r="AA170" s="26" t="n">
        <x:v>242.89378</x:v>
      </x:c>
      <x:c r="AB170" s="26" t="n">
        <x:v>245.01663</x:v>
      </x:c>
      <x:c r="AC170" s="26" t="n">
        <x:v>2.12285</x:v>
      </x:c>
      <x:c r="AD170" s="26" t="n">
        <x:v>0</x:v>
      </x:c>
      <x:c r="AE170" s="26" t="n">
        <x:v>0</x:v>
      </x:c>
      <x:c r="AF170" s="26" t="n">
        <x:v>0</x:v>
      </x:c>
      <x:c r="AG170" s="26" t="n">
        <x:v>0</x:v>
      </x:c>
    </x:row>
    <x:row r="171">
      <x:c r="A171" s="26" t="inlineStr">
        <x:is>
          <x:t xml:space="preserve">Baldwin</x:t>
        </x:is>
      </x:c>
      <x:c r="B171" s="26" t="inlineStr">
        <x:is>
          <x:t xml:space="preserve">GA</x:t>
        </x:is>
      </x:c>
      <x:c r="C171" s="26" t="inlineStr">
        <x:is>
          <x:t xml:space="preserve">13009</x:t>
        </x:is>
      </x:c>
      <x:c r="D171" s="26" t="inlineStr">
        <x:is>
          <x:t xml:space="preserve">13009</x:t>
        </x:is>
      </x:c>
      <x:c r="E171" s="26" t="inlineStr">
        <x:is>
          <x:t xml:space="preserve">1526</x:t>
        </x:is>
      </x:c>
      <x:c r="F171" s="26" t="inlineStr">
        <x:is>
          <x:t xml:space="preserve">Baldwin County</x:t>
        </x:is>
      </x:c>
      <x:c r="G171" s="26" t="inlineStr">
        <x:is>
          <x:t xml:space="preserve">GA</x:t>
        </x:is>
      </x:c>
      <x:c r="H171" s="26" t="inlineStr">
        <x:is>
          <x:t xml:space="preserve">Milledgeville, GA</x:t>
        </x:is>
      </x:c>
      <x:c r="I171" s="26" t="inlineStr">
        <x:is>
          <x:t xml:space="preserve">direct FIPS</x:t>
        </x:is>
      </x:c>
      <x:c r="J171" s="26" t="inlineStr">
        <x:is>
          <x:t xml:space="preserve">none; direct Zillow county FIPS match</x:t>
        </x:is>
      </x:c>
      <x:c r="K171" s="26" t="inlineStr">
        <x:is>
          <x:t xml:space="preserve">2026-04-30</x:t>
        </x:is>
      </x:c>
      <x:c r="L171" s="26" t="n">
        <x:v>243455.6137471638</x:v>
      </x:c>
      <x:c r="M171" s="26" t="n">
        <x:v>243455.6137471638</x:v>
      </x:c>
      <x:c r="N171" s="26" t="n">
        <x:v>23.54368932038835</x:v>
      </x:c>
      <x:c r="O171" s="26" t="n">
        <x:v>146.2</x:v>
      </x:c>
      <x:c r="P171" s="26" t="n">
        <x:v>180</x:v>
      </x:c>
      <x:c r="Q171" s="26" t="n">
        <x:v>33.80000000000001</x:v>
      </x:c>
      <x:c r="R171" s="26" t="n">
        <x:v>58.5</x:v>
      </x:c>
      <x:c r="S171" s="26" t="n">
        <x:v>99.5</x:v>
      </x:c>
      <x:c r="T171" s="26" t="n">
        <x:v>41</x:v>
      </x:c>
      <x:c r="U171" s="26" t="n">
        <x:v>202.5238095238095</x:v>
      </x:c>
      <x:c r="V171" s="26" t="n">
        <x:v>204.4761904761905</x:v>
      </x:c>
      <x:c r="W171" s="26" t="n">
        <x:v>1.952380952380992</x:v>
      </x:c>
      <x:c r="X171" s="26" t="n">
        <x:v>174</x:v>
      </x:c>
      <x:c r="Y171" s="26" t="n">
        <x:v>170</x:v>
      </x:c>
      <x:c r="Z171" s="26" t="n">
        <x:v>-4</x:v>
      </x:c>
      <x:c r="AA171" s="26" t="n">
        <x:v>240.65143</x:v>
      </x:c>
      <x:c r="AB171" s="26" t="n">
        <x:v>242.73165</x:v>
      </x:c>
      <x:c r="AC171" s="26" t="n">
        <x:v>2.080219999999997</x:v>
      </x:c>
      <x:c r="AD171" s="26" t="n">
        <x:v>0</x:v>
      </x:c>
      <x:c r="AE171" s="26" t="n">
        <x:v>0</x:v>
      </x:c>
      <x:c r="AF171" s="26" t="n">
        <x:v>0</x:v>
      </x:c>
      <x:c r="AG171" s="26" t="n">
        <x:v>0</x:v>
      </x:c>
    </x:row>
    <x:row r="172">
      <x:c r="A172" s="26" t="inlineStr">
        <x:is>
          <x:t xml:space="preserve">Brevard</x:t>
        </x:is>
      </x:c>
      <x:c r="B172" s="26" t="inlineStr">
        <x:is>
          <x:t xml:space="preserve">FL</x:t>
        </x:is>
      </x:c>
      <x:c r="C172" s="26" t="inlineStr">
        <x:is>
          <x:t xml:space="preserve">12009</x:t>
        </x:is>
      </x:c>
      <x:c r="D172" s="26" t="inlineStr">
        <x:is>
          <x:t xml:space="preserve">12009</x:t>
        </x:is>
      </x:c>
      <x:c r="E172" s="26" t="inlineStr">
        <x:is>
          <x:t xml:space="preserve">1556</x:t>
        </x:is>
      </x:c>
      <x:c r="F172" s="26" t="inlineStr">
        <x:is>
          <x:t xml:space="preserve">Brevard County</x:t>
        </x:is>
      </x:c>
      <x:c r="G172" s="26" t="inlineStr">
        <x:is>
          <x:t xml:space="preserve">FL</x:t>
        </x:is>
      </x:c>
      <x:c r="H172" s="26" t="inlineStr">
        <x:is>
          <x:t xml:space="preserve">Palm Bay-Melbourne-Titusville, FL</x:t>
        </x:is>
      </x:c>
      <x:c r="I172" s="26" t="inlineStr">
        <x:is>
          <x:t xml:space="preserve">direct FIPS</x:t>
        </x:is>
      </x:c>
      <x:c r="J172" s="26" t="inlineStr">
        <x:is>
          <x:t xml:space="preserve">none; direct Zillow county FIPS match</x:t>
        </x:is>
      </x:c>
      <x:c r="K172" s="26" t="inlineStr">
        <x:is>
          <x:t xml:space="preserve">2026-04-30</x:t>
        </x:is>
      </x:c>
      <x:c r="L172" s="26" t="n">
        <x:v>327652.9256590575</x:v>
      </x:c>
      <x:c r="M172" s="26" t="n">
        <x:v>327652.9256590575</x:v>
      </x:c>
      <x:c r="N172" s="26" t="n">
        <x:v>53.39805825242718</x:v>
      </x:c>
      <x:c r="O172" s="26" t="n">
        <x:v>404.2</x:v>
      </x:c>
      <x:c r="P172" s="26" t="n">
        <x:v>290</x:v>
      </x:c>
      <x:c r="Q172" s="26" t="n">
        <x:v>-114.2</x:v>
      </x:c>
      <x:c r="R172" s="26" t="n">
        <x:v>337</x:v>
      </x:c>
      <x:c r="S172" s="26" t="n">
        <x:v>221</x:v>
      </x:c>
      <x:c r="T172" s="26" t="n">
        <x:v>-116</x:v>
      </x:c>
      <x:c r="U172" s="26" t="n">
        <x:v>189.9761904761905</x:v>
      </x:c>
      <x:c r="V172" s="26" t="n">
        <x:v>184.452380952381</x:v>
      </x:c>
      <x:c r="W172" s="26" t="n">
        <x:v>-5.523809523809547</x:v>
      </x:c>
      <x:c r="X172" s="26" t="n">
        <x:v>173</x:v>
      </x:c>
      <x:c r="Y172" s="26" t="n">
        <x:v>171</x:v>
      </x:c>
      <x:c r="Z172" s="26" t="n">
        <x:v>-2</x:v>
      </x:c>
      <x:c r="AA172" s="26" t="n">
        <x:v>242.03514</x:v>
      </x:c>
      <x:c r="AB172" s="26" t="n">
        <x:v>241.87247</x:v>
      </x:c>
      <x:c r="AC172" s="26" t="n">
        <x:v>-0.1626700000000199</x:v>
      </x:c>
      <x:c r="AD172" s="26" t="n">
        <x:v>0</x:v>
      </x:c>
      <x:c r="AE172" s="26" t="n">
        <x:v>0</x:v>
      </x:c>
      <x:c r="AF172" s="26" t="n">
        <x:v>0</x:v>
      </x:c>
      <x:c r="AG172" s="26" t="n">
        <x:v>0</x:v>
      </x:c>
    </x:row>
    <x:row r="173">
      <x:c r="A173" s="26" t="inlineStr">
        <x:is>
          <x:t xml:space="preserve">Chatham</x:t>
        </x:is>
      </x:c>
      <x:c r="B173" s="26" t="inlineStr">
        <x:is>
          <x:t xml:space="preserve">GA</x:t>
        </x:is>
      </x:c>
      <x:c r="C173" s="26" t="inlineStr">
        <x:is>
          <x:t xml:space="preserve">13051</x:t>
        </x:is>
      </x:c>
      <x:c r="D173" s="26" t="inlineStr">
        <x:is>
          <x:t xml:space="preserve">13051</x:t>
        </x:is>
      </x:c>
      <x:c r="E173" s="26" t="inlineStr">
        <x:is>
          <x:t xml:space="preserve">1608</x:t>
        </x:is>
      </x:c>
      <x:c r="F173" s="26" t="inlineStr">
        <x:is>
          <x:t xml:space="preserve">Chatham County</x:t>
        </x:is>
      </x:c>
      <x:c r="G173" s="26" t="inlineStr">
        <x:is>
          <x:t xml:space="preserve">GA</x:t>
        </x:is>
      </x:c>
      <x:c r="H173" s="26" t="inlineStr">
        <x:is>
          <x:t xml:space="preserve">Savannah, GA</x:t>
        </x:is>
      </x:c>
      <x:c r="I173" s="26" t="inlineStr">
        <x:is>
          <x:t xml:space="preserve">direct FIPS</x:t>
        </x:is>
      </x:c>
      <x:c r="J173" s="26" t="inlineStr">
        <x:is>
          <x:t xml:space="preserve">none; direct Zillow county FIPS match</x:t>
        </x:is>
      </x:c>
      <x:c r="K173" s="26" t="inlineStr">
        <x:is>
          <x:t xml:space="preserve">2026-04-30</x:t>
        </x:is>
      </x:c>
      <x:c r="L173" s="26" t="n">
        <x:v>311703.3249825253</x:v>
      </x:c>
      <x:c r="M173" s="26" t="n">
        <x:v>311703.3249825253</x:v>
      </x:c>
      <x:c r="N173" s="26" t="n">
        <x:v>48.30097087378641</x:v>
      </x:c>
      <x:c r="O173" s="26" t="n">
        <x:v>251.7</x:v>
      </x:c>
      <x:c r="P173" s="26" t="n">
        <x:v>263.2</x:v>
      </x:c>
      <x:c r="Q173" s="26" t="n">
        <x:v>11.5</x:v>
      </x:c>
      <x:c r="R173" s="26" t="n">
        <x:v>188</x:v>
      </x:c>
      <x:c r="S173" s="26" t="n">
        <x:v>200</x:v>
      </x:c>
      <x:c r="T173" s="26" t="n">
        <x:v>12</x:v>
      </x:c>
      <x:c r="U173" s="26" t="n">
        <x:v>192.6904761904762</x:v>
      </x:c>
      <x:c r="V173" s="26" t="n">
        <x:v>193.2619047619048</x:v>
      </x:c>
      <x:c r="W173" s="26" t="n">
        <x:v>0.5714285714285552</x:v>
      </x:c>
      <x:c r="X173" s="26" t="n">
        <x:v>172</x:v>
      </x:c>
      <x:c r="Y173" s="26" t="n">
        <x:v>172</x:v>
      </x:c>
      <x:c r="Z173" s="26" t="n">
        <x:v>0</x:v>
      </x:c>
      <x:c r="AA173" s="26" t="n">
        <x:v>242.09242</x:v>
      </x:c>
      <x:c r="AB173" s="26" t="n">
        <x:v>241.86037</x:v>
      </x:c>
      <x:c r="AC173" s="26" t="n">
        <x:v>-0.2320500000000152</x:v>
      </x:c>
      <x:c r="AD173" s="26" t="n">
        <x:v>0</x:v>
      </x:c>
      <x:c r="AE173" s="26" t="n">
        <x:v>0</x:v>
      </x:c>
      <x:c r="AF173" s="26" t="n">
        <x:v>0</x:v>
      </x:c>
      <x:c r="AG173" s="26" t="n">
        <x:v>0</x:v>
      </x:c>
    </x:row>
    <x:row r="174">
      <x:c r="A174" s="26" t="inlineStr">
        <x:is>
          <x:t xml:space="preserve">Hinds</x:t>
        </x:is>
      </x:c>
      <x:c r="B174" s="26" t="inlineStr">
        <x:is>
          <x:t xml:space="preserve">MS</x:t>
        </x:is>
      </x:c>
      <x:c r="C174" s="26" t="inlineStr">
        <x:is>
          <x:t xml:space="preserve">28049</x:t>
        </x:is>
      </x:c>
      <x:c r="D174" s="26" t="inlineStr">
        <x:is>
          <x:t xml:space="preserve">28049</x:t>
        </x:is>
      </x:c>
      <x:c r="E174" s="26" t="inlineStr">
        <x:is>
          <x:t xml:space="preserve">562</x:t>
        </x:is>
      </x:c>
      <x:c r="F174" s="26" t="inlineStr">
        <x:is>
          <x:t xml:space="preserve">Hinds County</x:t>
        </x:is>
      </x:c>
      <x:c r="G174" s="26" t="inlineStr">
        <x:is>
          <x:t xml:space="preserve">MS</x:t>
        </x:is>
      </x:c>
      <x:c r="H174" s="26" t="inlineStr">
        <x:is>
          <x:t xml:space="preserve">Jackson, MS</x:t>
        </x:is>
      </x:c>
      <x:c r="I174" s="26" t="inlineStr">
        <x:is>
          <x:t xml:space="preserve">direct FIPS</x:t>
        </x:is>
      </x:c>
      <x:c r="J174" s="26" t="inlineStr">
        <x:is>
          <x:t xml:space="preserve">none; direct Zillow county FIPS match</x:t>
        </x:is>
      </x:c>
      <x:c r="K174" s="26" t="inlineStr">
        <x:is>
          <x:t xml:space="preserve">2026-04-30</x:t>
        </x:is>
      </x:c>
      <x:c r="L174" s="26" t="n">
        <x:v>152960.7151858645</x:v>
      </x:c>
      <x:c r="M174" s="26" t="n">
        <x:v>152960.7151858645</x:v>
      </x:c>
      <x:c r="N174" s="26" t="n">
        <x:v>1.213592233009709</x:v>
      </x:c>
      <x:c r="O174" s="26" t="n">
        <x:v>163.3</x:v>
      </x:c>
      <x:c r="P174" s="26" t="n">
        <x:v>90.7</x:v>
      </x:c>
      <x:c r="Q174" s="26" t="n">
        <x:v>-72.60000000000001</x:v>
      </x:c>
      <x:c r="R174" s="26" t="n">
        <x:v>84</x:v>
      </x:c>
      <x:c r="S174" s="26" t="n">
        <x:v>6</x:v>
      </x:c>
      <x:c r="T174" s="26" t="n">
        <x:v>-78</x:v>
      </x:c>
      <x:c r="U174" s="26" t="n">
        <x:v>226.4047619047619</x:v>
      </x:c>
      <x:c r="V174" s="26" t="n">
        <x:v>222.6904761904762</x:v>
      </x:c>
      <x:c r="W174" s="26" t="n">
        <x:v>-3.714285714285694</x:v>
      </x:c>
      <x:c r="X174" s="26" t="n">
        <x:v>169</x:v>
      </x:c>
      <x:c r="Y174" s="26" t="n">
        <x:v>173</x:v>
      </x:c>
      <x:c r="Z174" s="26" t="n">
        <x:v>4</x:v>
      </x:c>
      <x:c r="AA174" s="26" t="n">
        <x:v>243.00528</x:v>
      </x:c>
      <x:c r="AB174" s="26" t="n">
        <x:v>240.28499</x:v>
      </x:c>
      <x:c r="AC174" s="26" t="n">
        <x:v>-2.720290000000006</x:v>
      </x:c>
      <x:c r="AD174" s="26" t="n">
        <x:v>0</x:v>
      </x:c>
      <x:c r="AE174" s="26" t="n">
        <x:v>0</x:v>
      </x:c>
      <x:c r="AF174" s="26" t="n">
        <x:v>0</x:v>
      </x:c>
      <x:c r="AG174" s="26" t="n">
        <x:v>0</x:v>
      </x:c>
    </x:row>
    <x:row r="175">
      <x:c r="A175" s="26" t="inlineStr">
        <x:is>
          <x:t xml:space="preserve">Blue Earth</x:t>
        </x:is>
      </x:c>
      <x:c r="B175" s="26" t="inlineStr">
        <x:is>
          <x:t xml:space="preserve">MN</x:t>
        </x:is>
      </x:c>
      <x:c r="C175" s="26" t="inlineStr">
        <x:is>
          <x:t xml:space="preserve">27013</x:t>
        </x:is>
      </x:c>
      <x:c r="D175" s="26" t="inlineStr">
        <x:is>
          <x:t xml:space="preserve">27013</x:t>
        </x:is>
      </x:c>
      <x:c r="E175" s="26" t="inlineStr">
        <x:is>
          <x:t xml:space="preserve">2891</x:t>
        </x:is>
      </x:c>
      <x:c r="F175" s="26" t="inlineStr">
        <x:is>
          <x:t xml:space="preserve">Blue Earth County</x:t>
        </x:is>
      </x:c>
      <x:c r="G175" s="26" t="inlineStr">
        <x:is>
          <x:t xml:space="preserve">MN</x:t>
        </x:is>
      </x:c>
      <x:c r="H175" s="26" t="inlineStr">
        <x:is>
          <x:t xml:space="preserve">Mankato, MN</x:t>
        </x:is>
      </x:c>
      <x:c r="I175" s="26" t="inlineStr">
        <x:is>
          <x:t xml:space="preserve">direct FIPS</x:t>
        </x:is>
      </x:c>
      <x:c r="J175" s="26" t="inlineStr">
        <x:is>
          <x:t xml:space="preserve">none; direct Zillow county FIPS match</x:t>
        </x:is>
      </x:c>
      <x:c r="K175" s="26" t="inlineStr">
        <x:is>
          <x:t xml:space="preserve">2026-04-30</x:t>
        </x:is>
      </x:c>
      <x:c r="L175" s="26" t="n">
        <x:v>287686.7665502906</x:v>
      </x:c>
      <x:c r="M175" s="26" t="n">
        <x:v>287686.7665502906</x:v>
      </x:c>
      <x:c r="N175" s="26" t="n">
        <x:v>39.07766990291262</x:v>
      </x:c>
      <x:c r="O175" s="26" t="n">
        <x:v>331.8</x:v>
      </x:c>
      <x:c r="P175" s="26" t="n">
        <x:v>230.3</x:v>
      </x:c>
      <x:c r="Q175" s="26" t="n">
        <x:v>-101.5</x:v>
      </x:c>
      <x:c r="R175" s="26" t="n">
        <x:v>277</x:v>
      </x:c>
      <x:c r="S175" s="26" t="n">
        <x:v>162</x:v>
      </x:c>
      <x:c r="T175" s="26" t="n">
        <x:v>-115</x:v>
      </x:c>
      <x:c r="U175" s="26" t="n">
        <x:v>188.7380952380952</x:v>
      </x:c>
      <x:c r="V175" s="26" t="n">
        <x:v>183.2619047619048</x:v>
      </x:c>
      <x:c r="W175" s="26" t="n">
        <x:v>-5.476190476190453</x:v>
      </x:c>
      <x:c r="X175" s="26" t="n">
        <x:v>175</x:v>
      </x:c>
      <x:c r="Y175" s="26" t="n">
        <x:v>174</x:v>
      </x:c>
      <x:c r="Z175" s="26" t="n">
        <x:v>-1</x:v>
      </x:c>
      <x:c r="AA175" s="26" t="n">
        <x:v>239.38938</x:v>
      </x:c>
      <x:c r="AB175" s="26" t="n">
        <x:v>239.34346</x:v>
      </x:c>
      <x:c r="AC175" s="26" t="n">
        <x:v>-0.0459199999999953</x:v>
      </x:c>
      <x:c r="AD175" s="26" t="n">
        <x:v>0</x:v>
      </x:c>
      <x:c r="AE175" s="26" t="n">
        <x:v>0</x:v>
      </x:c>
      <x:c r="AF175" s="26" t="n">
        <x:v>0</x:v>
      </x:c>
      <x:c r="AG175" s="26" t="n">
        <x:v>0</x:v>
      </x:c>
    </x:row>
    <x:row r="176">
      <x:c r="A176" s="26" t="inlineStr">
        <x:is>
          <x:t xml:space="preserve">Washington</x:t>
        </x:is>
      </x:c>
      <x:c r="B176" s="26" t="inlineStr">
        <x:is>
          <x:t xml:space="preserve">RI</x:t>
        </x:is>
      </x:c>
      <x:c r="C176" s="26" t="inlineStr">
        <x:is>
          <x:t xml:space="preserve">44009</x:t>
        </x:is>
      </x:c>
      <x:c r="D176" s="26" t="inlineStr">
        <x:is>
          <x:t xml:space="preserve">44009</x:t>
        </x:is>
      </x:c>
      <x:c r="E176" s="26" t="inlineStr">
        <x:is>
          <x:t xml:space="preserve">3071</x:t>
        </x:is>
      </x:c>
      <x:c r="F176" s="26" t="inlineStr">
        <x:is>
          <x:t xml:space="preserve">Washington County</x:t>
        </x:is>
      </x:c>
      <x:c r="G176" s="26" t="inlineStr">
        <x:is>
          <x:t xml:space="preserve">RI</x:t>
        </x:is>
      </x:c>
      <x:c r="H176" s="26" t="inlineStr">
        <x:is>
          <x:t xml:space="preserve">Providence-Warwick, RI-MA</x:t>
        </x:is>
      </x:c>
      <x:c r="I176" s="26" t="inlineStr">
        <x:is>
          <x:t xml:space="preserve">direct FIPS</x:t>
        </x:is>
      </x:c>
      <x:c r="J176" s="26" t="inlineStr">
        <x:is>
          <x:t xml:space="preserve">none; direct Zillow county FIPS match</x:t>
        </x:is>
      </x:c>
      <x:c r="K176" s="26" t="inlineStr">
        <x:is>
          <x:t xml:space="preserve">2026-04-30</x:t>
        </x:is>
      </x:c>
      <x:c r="L176" s="26" t="n">
        <x:v>665988.3629474597</x:v>
      </x:c>
      <x:c r="M176" s="26" t="n">
        <x:v>665988.3629474597</x:v>
      </x:c>
      <x:c r="N176" s="26" t="n">
        <x:v>90.0485436893204</x:v>
      </x:c>
      <x:c r="O176" s="26" t="n">
        <x:v>485.5</x:v>
      </x:c>
      <x:c r="P176" s="26" t="n">
        <x:v>520</x:v>
      </x:c>
      <x:c r="Q176" s="26" t="n">
        <x:v>34.5</x:v>
      </x:c>
      <x:c r="R176" s="26" t="n">
        <x:v>365</x:v>
      </x:c>
      <x:c r="S176" s="26" t="n">
        <x:v>373</x:v>
      </x:c>
      <x:c r="T176" s="26" t="n">
        <x:v>8</x:v>
      </x:c>
      <x:c r="U176" s="26" t="n">
        <x:v>165.4285714285714</x:v>
      </x:c>
      <x:c r="V176" s="26" t="n">
        <x:v>165.8095238095238</x:v>
      </x:c>
      <x:c r="W176" s="26" t="n">
        <x:v>0.380952380952408</x:v>
      </x:c>
      <x:c r="X176" s="26" t="n">
        <x:v>165</x:v>
      </x:c>
      <x:c r="Y176" s="26" t="n">
        <x:v>175</x:v>
      </x:c>
      <x:c r="Z176" s="26" t="n">
        <x:v>10</x:v>
      </x:c>
      <x:c r="AA176" s="26" t="n">
        <x:v>249.60503</x:v>
      </x:c>
      <x:c r="AB176" s="26" t="n">
        <x:v>239.00407</x:v>
      </x:c>
      <x:c r="AC176" s="26" t="n">
        <x:v>-10.60095999999999</x:v>
      </x:c>
      <x:c r="AD176" s="26" t="n">
        <x:v>0</x:v>
      </x:c>
      <x:c r="AE176" s="26" t="n">
        <x:v>0</x:v>
      </x:c>
      <x:c r="AF176" s="26" t="n">
        <x:v>0</x:v>
      </x:c>
      <x:c r="AG176" s="26" t="n">
        <x:v>0</x:v>
      </x:c>
    </x:row>
    <x:row r="177">
      <x:c r="A177" s="26" t="inlineStr">
        <x:is>
          <x:t xml:space="preserve">Blair</x:t>
        </x:is>
      </x:c>
      <x:c r="B177" s="26" t="inlineStr">
        <x:is>
          <x:t xml:space="preserve">PA</x:t>
        </x:is>
      </x:c>
      <x:c r="C177" s="26" t="inlineStr">
        <x:is>
          <x:t xml:space="preserve">42013</x:t>
        </x:is>
      </x:c>
      <x:c r="D177" s="26" t="inlineStr">
        <x:is>
          <x:t xml:space="preserve">42013</x:t>
        </x:is>
      </x:c>
      <x:c r="E177" s="26" t="inlineStr">
        <x:is>
          <x:t xml:space="preserve">387</x:t>
        </x:is>
      </x:c>
      <x:c r="F177" s="26" t="inlineStr">
        <x:is>
          <x:t xml:space="preserve">Blair County</x:t>
        </x:is>
      </x:c>
      <x:c r="G177" s="26" t="inlineStr">
        <x:is>
          <x:t xml:space="preserve">PA</x:t>
        </x:is>
      </x:c>
      <x:c r="H177" s="26" t="inlineStr">
        <x:is>
          <x:t xml:space="preserve">Altoona, PA</x:t>
        </x:is>
      </x:c>
      <x:c r="I177" s="26" t="inlineStr">
        <x:is>
          <x:t xml:space="preserve">direct FIPS</x:t>
        </x:is>
      </x:c>
      <x:c r="J177" s="26" t="inlineStr">
        <x:is>
          <x:t xml:space="preserve">none; direct Zillow county FIPS match</x:t>
        </x:is>
      </x:c>
      <x:c r="K177" s="26" t="inlineStr">
        <x:is>
          <x:t xml:space="preserve">2026-04-30</x:t>
        </x:is>
      </x:c>
      <x:c r="L177" s="26" t="n">
        <x:v>179260.660290399</x:v>
      </x:c>
      <x:c r="M177" s="26" t="n">
        <x:v>179260.660290399</x:v>
      </x:c>
      <x:c r="N177" s="26" t="n">
        <x:v>4.854368932038835</x:v>
      </x:c>
      <x:c r="O177" s="26" t="n">
        <x:v>319.1</x:v>
      </x:c>
      <x:c r="P177" s="26" t="n">
        <x:v>117.7</x:v>
      </x:c>
      <x:c r="Q177" s="26" t="n">
        <x:v>-201.4</x:v>
      </x:c>
      <x:c r="R177" s="26" t="n">
        <x:v>252</x:v>
      </x:c>
      <x:c r="S177" s="26" t="n">
        <x:v>21</x:v>
      </x:c>
      <x:c r="T177" s="26" t="n">
        <x:v>-231</x:v>
      </x:c>
      <x:c r="U177" s="26" t="n">
        <x:v>198.047619047619</x:v>
      </x:c>
      <x:c r="V177" s="26" t="n">
        <x:v>187.047619047619</x:v>
      </x:c>
      <x:c r="W177" s="26" t="n">
        <x:v>-10.99999999999997</x:v>
      </x:c>
      <x:c r="X177" s="26" t="n">
        <x:v>178</x:v>
      </x:c>
      <x:c r="Y177" s="26" t="n">
        <x:v>176</x:v>
      </x:c>
      <x:c r="Z177" s="26" t="n">
        <x:v>-2</x:v>
      </x:c>
      <x:c r="AA177" s="26" t="n">
        <x:v>237.83754</x:v>
      </x:c>
      <x:c r="AB177" s="26" t="n">
        <x:v>238.61533</x:v>
      </x:c>
      <x:c r="AC177" s="26" t="n">
        <x:v>0.7777900000000102</x:v>
      </x:c>
      <x:c r="AD177" s="26" t="n">
        <x:v>0</x:v>
      </x:c>
      <x:c r="AE177" s="26" t="n">
        <x:v>0</x:v>
      </x:c>
      <x:c r="AF177" s="26" t="n">
        <x:v>0</x:v>
      </x:c>
      <x:c r="AG177" s="26" t="n">
        <x:v>0</x:v>
      </x:c>
    </x:row>
    <x:row r="178">
      <x:c r="A178" s="26" t="inlineStr">
        <x:is>
          <x:t xml:space="preserve">St. Lawrence</x:t>
        </x:is>
      </x:c>
      <x:c r="B178" s="26" t="inlineStr">
        <x:is>
          <x:t xml:space="preserve">NY</x:t>
        </x:is>
      </x:c>
      <x:c r="C178" s="26" t="inlineStr">
        <x:is>
          <x:t xml:space="preserve">36089</x:t>
        </x:is>
      </x:c>
      <x:c r="D178" s="26" t="inlineStr">
        <x:is>
          <x:t xml:space="preserve">36089</x:t>
        </x:is>
      </x:c>
      <x:c r="E178" s="26" t="inlineStr">
        <x:is>
          <x:t xml:space="preserve">3249</x:t>
        </x:is>
      </x:c>
      <x:c r="F178" s="26" t="inlineStr">
        <x:is>
          <x:t xml:space="preserve">Saint Lawrence County</x:t>
        </x:is>
      </x:c>
      <x:c r="G178" s="26" t="inlineStr">
        <x:is>
          <x:t xml:space="preserve">NY</x:t>
        </x:is>
      </x:c>
      <x:c r="H178" s="26" t="inlineStr">
        <x:is>
          <x:t xml:space="preserve">Ogdensburg-Massena, NY</x:t>
        </x:is>
      </x:c>
      <x:c r="I178" s="26" t="inlineStr">
        <x:is>
          <x:t xml:space="preserve">direct FIPS</x:t>
        </x:is>
      </x:c>
      <x:c r="J178" s="26" t="inlineStr">
        <x:is>
          <x:t xml:space="preserve">none; direct Zillow county FIPS match</x:t>
        </x:is>
      </x:c>
      <x:c r="K178" s="26" t="inlineStr">
        <x:is>
          <x:t xml:space="preserve">2026-04-30</x:t>
        </x:is>
      </x:c>
      <x:c r="L178" s="26" t="n">
        <x:v>145633.916462504</x:v>
      </x:c>
      <x:c r="M178" s="26" t="n">
        <x:v>145633.916462504</x:v>
      </x:c>
      <x:c r="N178" s="26" t="n">
        <x:v>0.7281553398058253</x:v>
      </x:c>
      <x:c r="O178" s="26" t="n">
        <x:v>296.9</x:v>
      </x:c>
      <x:c r="P178" s="26" t="n">
        <x:v>85.2</x:v>
      </x:c>
      <x:c r="Q178" s="26" t="n">
        <x:v>-211.7</x:v>
      </x:c>
      <x:c r="R178" s="26" t="n">
        <x:v>229</x:v>
      </x:c>
      <x:c r="S178" s="26" t="n">
        <x:v>4</x:v>
      </x:c>
      <x:c r="T178" s="26" t="n">
        <x:v>-225</x:v>
      </x:c>
      <x:c r="U178" s="26" t="n">
        <x:v>219.6666666666667</x:v>
      </x:c>
      <x:c r="V178" s="26" t="n">
        <x:v>208.952380952381</x:v>
      </x:c>
      <x:c r="W178" s="26" t="n">
        <x:v>-10.71428571428575</x:v>
      </x:c>
      <x:c r="X178" s="26" t="n">
        <x:v>180</x:v>
      </x:c>
      <x:c r="Y178" s="26" t="n">
        <x:v>177</x:v>
      </x:c>
      <x:c r="Z178" s="26" t="n">
        <x:v>-3</x:v>
      </x:c>
      <x:c r="AA178" s="26" t="n">
        <x:v>235.90527</x:v>
      </x:c>
      <x:c r="AB178" s="26" t="n">
        <x:v>238.54022</x:v>
      </x:c>
      <x:c r="AC178" s="26" t="n">
        <x:v>2.634950000000003</x:v>
      </x:c>
      <x:c r="AD178" s="26" t="n">
        <x:v>0</x:v>
      </x:c>
      <x:c r="AE178" s="26" t="n">
        <x:v>0</x:v>
      </x:c>
      <x:c r="AF178" s="26" t="n">
        <x:v>0</x:v>
      </x:c>
      <x:c r="AG178" s="26" t="n">
        <x:v>0</x:v>
      </x:c>
    </x:row>
    <x:row r="179">
      <x:c r="A179" s="26" t="inlineStr">
        <x:is>
          <x:t xml:space="preserve">Allegheny</x:t>
        </x:is>
      </x:c>
      <x:c r="B179" s="26" t="inlineStr">
        <x:is>
          <x:t xml:space="preserve">PA</x:t>
        </x:is>
      </x:c>
      <x:c r="C179" s="26" t="inlineStr">
        <x:is>
          <x:t xml:space="preserve">42003</x:t>
        </x:is>
      </x:c>
      <x:c r="D179" s="26" t="inlineStr">
        <x:is>
          <x:t xml:space="preserve">42003</x:t>
        </x:is>
      </x:c>
      <x:c r="E179" s="26" t="inlineStr">
        <x:is>
          <x:t xml:space="preserve">2614</x:t>
        </x:is>
      </x:c>
      <x:c r="F179" s="26" t="inlineStr">
        <x:is>
          <x:t xml:space="preserve">Allegheny County</x:t>
        </x:is>
      </x:c>
      <x:c r="G179" s="26" t="inlineStr">
        <x:is>
          <x:t xml:space="preserve">PA</x:t>
        </x:is>
      </x:c>
      <x:c r="H179" s="26" t="inlineStr">
        <x:is>
          <x:t xml:space="preserve">Pittsburgh, PA</x:t>
        </x:is>
      </x:c>
      <x:c r="I179" s="26" t="inlineStr">
        <x:is>
          <x:t xml:space="preserve">direct FIPS</x:t>
        </x:is>
      </x:c>
      <x:c r="J179" s="26" t="inlineStr">
        <x:is>
          <x:t xml:space="preserve">none; direct Zillow county FIPS match</x:t>
        </x:is>
      </x:c>
      <x:c r="K179" s="26" t="inlineStr">
        <x:is>
          <x:t xml:space="preserve">2026-04-30</x:t>
        </x:is>
      </x:c>
      <x:c r="L179" s="26" t="n">
        <x:v>234279.7725181002</x:v>
      </x:c>
      <x:c r="M179" s="26" t="n">
        <x:v>234279.7725181002</x:v>
      </x:c>
      <x:c r="N179" s="26" t="n">
        <x:v>20.14563106796117</x:v>
      </x:c>
      <x:c r="O179" s="26" t="n">
        <x:v>367.7</x:v>
      </x:c>
      <x:c r="P179" s="26" t="n">
        <x:v>163.3</x:v>
      </x:c>
      <x:c r="Q179" s="26" t="n">
        <x:v>-204.4</x:v>
      </x:c>
      <x:c r="R179" s="26" t="n">
        <x:v>313</x:v>
      </x:c>
      <x:c r="S179" s="26" t="n">
        <x:v>84</x:v>
      </x:c>
      <x:c r="T179" s="26" t="n">
        <x:v>-229</x:v>
      </x:c>
      <x:c r="U179" s="26" t="n">
        <x:v>197.0714285714286</x:v>
      </x:c>
      <x:c r="V179" s="26" t="n">
        <x:v>186.1666666666667</x:v>
      </x:c>
      <x:c r="W179" s="26" t="n">
        <x:v>-10.90476190476195</x:v>
      </x:c>
      <x:c r="X179" s="26" t="n">
        <x:v>176</x:v>
      </x:c>
      <x:c r="Y179" s="26" t="n">
        <x:v>178</x:v>
      </x:c>
      <x:c r="Z179" s="26" t="n">
        <x:v>2</x:v>
      </x:c>
      <x:c r="AA179" s="26" t="n">
        <x:v>238.87307</x:v>
      </x:c>
      <x:c r="AB179" s="26" t="n">
        <x:v>238.48577</x:v>
      </x:c>
      <x:c r="AC179" s="26" t="n">
        <x:v>-0.3873000000000104</x:v>
      </x:c>
      <x:c r="AD179" s="26" t="n">
        <x:v>0</x:v>
      </x:c>
      <x:c r="AE179" s="26" t="n">
        <x:v>0</x:v>
      </x:c>
      <x:c r="AF179" s="26" t="n">
        <x:v>0</x:v>
      </x:c>
      <x:c r="AG179" s="26" t="n">
        <x:v>0</x:v>
      </x:c>
    </x:row>
    <x:row r="180">
      <x:c r="A180" s="26" t="inlineStr">
        <x:is>
          <x:t xml:space="preserve">Monroe</x:t>
        </x:is>
      </x:c>
      <x:c r="B180" s="26" t="inlineStr">
        <x:is>
          <x:t xml:space="preserve">NY</x:t>
        </x:is>
      </x:c>
      <x:c r="C180" s="26" t="inlineStr">
        <x:is>
          <x:t xml:space="preserve">36055</x:t>
        </x:is>
      </x:c>
      <x:c r="D180" s="26" t="inlineStr">
        <x:is>
          <x:t xml:space="preserve">36055</x:t>
        </x:is>
      </x:c>
      <x:c r="E180" s="26" t="inlineStr">
        <x:is>
          <x:t xml:space="preserve">1223</x:t>
        </x:is>
      </x:c>
      <x:c r="F180" s="26" t="inlineStr">
        <x:is>
          <x:t xml:space="preserve">Monroe County</x:t>
        </x:is>
      </x:c>
      <x:c r="G180" s="26" t="inlineStr">
        <x:is>
          <x:t xml:space="preserve">NY</x:t>
        </x:is>
      </x:c>
      <x:c r="H180" s="26" t="inlineStr">
        <x:is>
          <x:t xml:space="preserve">Rochester, NY</x:t>
        </x:is>
      </x:c>
      <x:c r="I180" s="26" t="inlineStr">
        <x:is>
          <x:t xml:space="preserve">direct FIPS</x:t>
        </x:is>
      </x:c>
      <x:c r="J180" s="26" t="inlineStr">
        <x:is>
          <x:t xml:space="preserve">none; direct Zillow county FIPS match</x:t>
        </x:is>
      </x:c>
      <x:c r="K180" s="26" t="inlineStr">
        <x:is>
          <x:t xml:space="preserve">2026-04-30</x:t>
        </x:is>
      </x:c>
      <x:c r="L180" s="26" t="n">
        <x:v>268905.14105987</x:v>
      </x:c>
      <x:c r="M180" s="26" t="n">
        <x:v>268905.14105987</x:v>
      </x:c>
      <x:c r="N180" s="26" t="n">
        <x:v>32.28155339805826</x:v>
      </x:c>
      <x:c r="O180" s="26" t="n">
        <x:v>391.9</x:v>
      </x:c>
      <x:c r="P180" s="26" t="n">
        <x:v>210</x:v>
      </x:c>
      <x:c r="Q180" s="26" t="n">
        <x:v>-181.9</x:v>
      </x:c>
      <x:c r="R180" s="26" t="n">
        <x:v>327</x:v>
      </x:c>
      <x:c r="S180" s="26" t="n">
        <x:v>135</x:v>
      </x:c>
      <x:c r="T180" s="26" t="n">
        <x:v>-192</x:v>
      </x:c>
      <x:c r="U180" s="26" t="n">
        <x:v>177.952380952381</x:v>
      </x:c>
      <x:c r="V180" s="26" t="n">
        <x:v>168.8095238095238</x:v>
      </x:c>
      <x:c r="W180" s="26" t="n">
        <x:v>-9.142857142857196</x:v>
      </x:c>
      <x:c r="X180" s="26" t="n">
        <x:v>177</x:v>
      </x:c>
      <x:c r="Y180" s="26" t="n">
        <x:v>179</x:v>
      </x:c>
      <x:c r="Z180" s="26" t="n">
        <x:v>2</x:v>
      </x:c>
      <x:c r="AA180" s="26" t="n">
        <x:v>238.46132</x:v>
      </x:c>
      <x:c r="AB180" s="26" t="n">
        <x:v>237.9969</x:v>
      </x:c>
      <x:c r="AC180" s="26" t="n">
        <x:v>-0.4644199999999898</x:v>
      </x:c>
      <x:c r="AD180" s="26" t="n">
        <x:v>0</x:v>
      </x:c>
      <x:c r="AE180" s="26" t="n">
        <x:v>0</x:v>
      </x:c>
      <x:c r="AF180" s="26" t="n">
        <x:v>0</x:v>
      </x:c>
      <x:c r="AG180" s="26" t="n">
        <x:v>0</x:v>
      </x:c>
    </x:row>
    <x:row r="181">
      <x:c r="A181" s="26" t="inlineStr">
        <x:is>
          <x:t xml:space="preserve">Leon</x:t>
        </x:is>
      </x:c>
      <x:c r="B181" s="26" t="inlineStr">
        <x:is>
          <x:t xml:space="preserve">FL</x:t>
        </x:is>
      </x:c>
      <x:c r="C181" s="26" t="inlineStr">
        <x:is>
          <x:t xml:space="preserve">12073</x:t>
        </x:is>
      </x:c>
      <x:c r="D181" s="26" t="inlineStr">
        <x:is>
          <x:t xml:space="preserve">12073</x:t>
        </x:is>
      </x:c>
      <x:c r="E181" s="26" t="inlineStr">
        <x:is>
          <x:t xml:space="preserve">232</x:t>
        </x:is>
      </x:c>
      <x:c r="F181" s="26" t="inlineStr">
        <x:is>
          <x:t xml:space="preserve">Leon County</x:t>
        </x:is>
      </x:c>
      <x:c r="G181" s="26" t="inlineStr">
        <x:is>
          <x:t xml:space="preserve">FL</x:t>
        </x:is>
      </x:c>
      <x:c r="H181" s="26" t="inlineStr">
        <x:is>
          <x:t xml:space="preserve">Tallahassee, FL</x:t>
        </x:is>
      </x:c>
      <x:c r="I181" s="26" t="inlineStr">
        <x:is>
          <x:t xml:space="preserve">direct FIPS</x:t>
        </x:is>
      </x:c>
      <x:c r="J181" s="26" t="inlineStr">
        <x:is>
          <x:t xml:space="preserve">none; direct Zillow county FIPS match</x:t>
        </x:is>
      </x:c>
      <x:c r="K181" s="26" t="inlineStr">
        <x:is>
          <x:t xml:space="preserve">2026-04-30</x:t>
        </x:is>
      </x:c>
      <x:c r="L181" s="26" t="n">
        <x:v>291477.6749561008</x:v>
      </x:c>
      <x:c r="M181" s="26" t="n">
        <x:v>291477.6749561008</x:v>
      </x:c>
      <x:c r="N181" s="26" t="n">
        <x:v>40.53398058252427</x:v>
      </x:c>
      <x:c r="O181" s="26" t="n">
        <x:v>384.1</x:v>
      </x:c>
      <x:c r="P181" s="26" t="n">
        <x:v>239.5</x:v>
      </x:c>
      <x:c r="Q181" s="26" t="n">
        <x:v>-144.6</x:v>
      </x:c>
      <x:c r="R181" s="26" t="n">
        <x:v>322</x:v>
      </x:c>
      <x:c r="S181" s="26" t="n">
        <x:v>168</x:v>
      </x:c>
      <x:c r="T181" s="26" t="n">
        <x:v>-154</x:v>
      </x:c>
      <x:c r="U181" s="26" t="n">
        <x:v>220.1428571428571</x:v>
      </x:c>
      <x:c r="V181" s="26" t="n">
        <x:v>212.8095238095238</x:v>
      </x:c>
      <x:c r="W181" s="26" t="n">
        <x:v>-7.333333333333314</x:v>
      </x:c>
      <x:c r="X181" s="26" t="n">
        <x:v>179</x:v>
      </x:c>
      <x:c r="Y181" s="26" t="n">
        <x:v>180</x:v>
      </x:c>
      <x:c r="Z181" s="26" t="n">
        <x:v>1</x:v>
      </x:c>
      <x:c r="AA181" s="26" t="n">
        <x:v>236.99245</x:v>
      </x:c>
      <x:c r="AB181" s="26" t="n">
        <x:v>236.46043</x:v>
      </x:c>
      <x:c r="AC181" s="26" t="n">
        <x:v>-0.5320199999999886</x:v>
      </x:c>
      <x:c r="AD181" s="26" t="n">
        <x:v>0</x:v>
      </x:c>
      <x:c r="AE181" s="26" t="n">
        <x:v>0</x:v>
      </x:c>
      <x:c r="AF181" s="26" t="n">
        <x:v>0</x:v>
      </x:c>
      <x:c r="AG181" s="26" t="n">
        <x:v>0</x:v>
      </x:c>
    </x:row>
    <x:row r="182">
      <x:c r="A182" s="26" t="inlineStr">
        <x:is>
          <x:t xml:space="preserve">Clinton</x:t>
        </x:is>
      </x:c>
      <x:c r="B182" s="26" t="inlineStr">
        <x:is>
          <x:t xml:space="preserve">NY</x:t>
        </x:is>
      </x:c>
      <x:c r="C182" s="26" t="inlineStr">
        <x:is>
          <x:t xml:space="preserve">36019</x:t>
        </x:is>
      </x:c>
      <x:c r="D182" s="26" t="inlineStr">
        <x:is>
          <x:t xml:space="preserve">36019</x:t>
        </x:is>
      </x:c>
      <x:c r="E182" s="26" t="inlineStr">
        <x:is>
          <x:t xml:space="preserve">1630</x:t>
        </x:is>
      </x:c>
      <x:c r="F182" s="26" t="inlineStr">
        <x:is>
          <x:t xml:space="preserve">Clinton County</x:t>
        </x:is>
      </x:c>
      <x:c r="G182" s="26" t="inlineStr">
        <x:is>
          <x:t xml:space="preserve">NY</x:t>
        </x:is>
      </x:c>
      <x:c r="H182" s="26" t="inlineStr">
        <x:is>
          <x:t xml:space="preserve">Plattsburgh, NY</x:t>
        </x:is>
      </x:c>
      <x:c r="I182" s="26" t="inlineStr">
        <x:is>
          <x:t xml:space="preserve">direct FIPS</x:t>
        </x:is>
      </x:c>
      <x:c r="J182" s="26" t="inlineStr">
        <x:is>
          <x:t xml:space="preserve">none; direct Zillow county FIPS match</x:t>
        </x:is>
      </x:c>
      <x:c r="K182" s="26" t="inlineStr">
        <x:is>
          <x:t xml:space="preserve">2026-04-30</x:t>
        </x:is>
      </x:c>
      <x:c r="L182" s="26" t="n">
        <x:v>226281.9229674523</x:v>
      </x:c>
      <x:c r="M182" s="26" t="n">
        <x:v>226281.9229674523</x:v>
      </x:c>
      <x:c r="N182" s="26" t="n">
        <x:v>16.01941747572816</x:v>
      </x:c>
      <x:c r="O182" s="26" t="n">
        <x:v>206.4</x:v>
      </x:c>
      <x:c r="P182" s="26" t="n">
        <x:v>150</x:v>
      </x:c>
      <x:c r="Q182" s="26" t="n">
        <x:v>-56.40000000000001</x:v>
      </x:c>
      <x:c r="R182" s="26" t="n">
        <x:v>131.5</x:v>
      </x:c>
      <x:c r="S182" s="26" t="n">
        <x:v>67</x:v>
      </x:c>
      <x:c r="T182" s="26" t="n">
        <x:v>-64.5</x:v>
      </x:c>
      <x:c r="U182" s="26" t="n">
        <x:v>179.6904761904762</x:v>
      </x:c>
      <x:c r="V182" s="26" t="n">
        <x:v>176.6190476190476</x:v>
      </x:c>
      <x:c r="W182" s="26" t="n">
        <x:v>-3.071428571428584</x:v>
      </x:c>
      <x:c r="X182" s="26" t="n">
        <x:v>181</x:v>
      </x:c>
      <x:c r="Y182" s="26" t="n">
        <x:v>181</x:v>
      </x:c>
      <x:c r="Z182" s="26" t="n">
        <x:v>0</x:v>
      </x:c>
      <x:c r="AA182" s="26" t="n">
        <x:v>229.85119</x:v>
      </x:c>
      <x:c r="AB182" s="26" t="n">
        <x:v>229.40539</x:v>
      </x:c>
      <x:c r="AC182" s="26" t="n">
        <x:v>-0.4457999999999913</x:v>
      </x:c>
      <x:c r="AD182" s="26" t="n">
        <x:v>0</x:v>
      </x:c>
      <x:c r="AE182" s="26" t="n">
        <x:v>0</x:v>
      </x:c>
      <x:c r="AF182" s="26" t="n">
        <x:v>0</x:v>
      </x:c>
      <x:c r="AG182" s="26" t="n">
        <x:v>0</x:v>
      </x:c>
    </x:row>
    <x:row r="183">
      <x:c r="A183" s="26" t="inlineStr">
        <x:is>
          <x:t xml:space="preserve">Johnson</x:t>
        </x:is>
      </x:c>
      <x:c r="B183" s="26" t="inlineStr">
        <x:is>
          <x:t xml:space="preserve">IA</x:t>
        </x:is>
      </x:c>
      <x:c r="C183" s="26" t="inlineStr">
        <x:is>
          <x:t xml:space="preserve">19103</x:t>
        </x:is>
      </x:c>
      <x:c r="D183" s="26" t="inlineStr">
        <x:is>
          <x:t xml:space="preserve">19103</x:t>
        </x:is>
      </x:c>
      <x:c r="E183" s="26" t="inlineStr">
        <x:is>
          <x:t xml:space="preserve">1819</x:t>
        </x:is>
      </x:c>
      <x:c r="F183" s="26" t="inlineStr">
        <x:is>
          <x:t xml:space="preserve">Johnson County</x:t>
        </x:is>
      </x:c>
      <x:c r="G183" s="26" t="inlineStr">
        <x:is>
          <x:t xml:space="preserve">IA</x:t>
        </x:is>
      </x:c>
      <x:c r="H183" s="26" t="inlineStr">
        <x:is>
          <x:t xml:space="preserve">Iowa City, IA</x:t>
        </x:is>
      </x:c>
      <x:c r="I183" s="26" t="inlineStr">
        <x:is>
          <x:t xml:space="preserve">direct FIPS</x:t>
        </x:is>
      </x:c>
      <x:c r="J183" s="26" t="inlineStr">
        <x:is>
          <x:t xml:space="preserve">none; direct Zillow county FIPS match</x:t>
        </x:is>
      </x:c>
      <x:c r="K183" s="26" t="inlineStr">
        <x:is>
          <x:t xml:space="preserve">2026-04-30</x:t>
        </x:is>
      </x:c>
      <x:c r="L183" s="26" t="n">
        <x:v>294190.4412924775</x:v>
      </x:c>
      <x:c r="M183" s="26" t="n">
        <x:v>294190.4412924775</x:v>
      </x:c>
      <x:c r="N183" s="26" t="n">
        <x:v>41.99029126213592</x:v>
      </x:c>
      <x:c r="O183" s="26" t="n">
        <x:v>215.9</x:v>
      </x:c>
      <x:c r="P183" s="26" t="n">
        <x:v>244.8</x:v>
      </x:c>
      <x:c r="Q183" s="26" t="n">
        <x:v>28.90000000000001</x:v>
      </x:c>
      <x:c r="R183" s="26" t="n">
        <x:v>143</x:v>
      </x:c>
      <x:c r="S183" s="26" t="n">
        <x:v>174</x:v>
      </x:c>
      <x:c r="T183" s="26" t="n">
        <x:v>31</x:v>
      </x:c>
      <x:c r="U183" s="26" t="n">
        <x:v>222.8333333333333</x:v>
      </x:c>
      <x:c r="V183" s="26" t="n">
        <x:v>224.3095238095238</x:v>
      </x:c>
      <x:c r="W183" s="26" t="n">
        <x:v>1.47619047619051</x:v>
      </x:c>
      <x:c r="X183" s="26" t="n">
        <x:v>184</x:v>
      </x:c>
      <x:c r="Y183" s="26" t="n">
        <x:v>182</x:v>
      </x:c>
      <x:c r="Z183" s="26" t="n">
        <x:v>-2</x:v>
      </x:c>
      <x:c r="AA183" s="26" t="n">
        <x:v>229.22818</x:v>
      </x:c>
      <x:c r="AB183" s="26" t="n">
        <x:v>229.30401</x:v>
      </x:c>
      <x:c r="AC183" s="26" t="n">
        <x:v>0.07582999999999629</x:v>
      </x:c>
      <x:c r="AD183" s="26" t="n">
        <x:v>0</x:v>
      </x:c>
      <x:c r="AE183" s="26" t="n">
        <x:v>0</x:v>
      </x:c>
      <x:c r="AF183" s="26" t="n">
        <x:v>0</x:v>
      </x:c>
      <x:c r="AG183" s="26" t="n">
        <x:v>0</x:v>
      </x:c>
    </x:row>
    <x:row r="184">
      <x:c r="A184" s="26" t="inlineStr">
        <x:is>
          <x:t xml:space="preserve">Bolivar</x:t>
        </x:is>
      </x:c>
      <x:c r="B184" s="26" t="inlineStr">
        <x:is>
          <x:t xml:space="preserve">MS</x:t>
        </x:is>
      </x:c>
      <x:c r="C184" s="26" t="inlineStr">
        <x:is>
          <x:t xml:space="preserve">28011</x:t>
        </x:is>
      </x:c>
      <x:c r="D184" s="26" t="inlineStr">
        <x:is>
          <x:t xml:space="preserve">28011</x:t>
        </x:is>
      </x:c>
      <x:c r="E184" s="26" t="inlineStr">
        <x:is>
          <x:t xml:space="preserve">1547</x:t>
        </x:is>
      </x:c>
      <x:c r="F184" s="26" t="inlineStr">
        <x:is>
          <x:t xml:space="preserve">Bolivar County</x:t>
        </x:is>
      </x:c>
      <x:c r="G184" s="26" t="inlineStr">
        <x:is>
          <x:t xml:space="preserve">MS</x:t>
        </x:is>
      </x:c>
      <x:c r="H184" s="26" t="inlineStr">
        <x:is>
          <x:t xml:space="preserve">Cleveland, MS</x:t>
        </x:is>
      </x:c>
      <x:c r="I184" s="26" t="inlineStr">
        <x:is>
          <x:t xml:space="preserve">direct FIPS</x:t>
        </x:is>
      </x:c>
      <x:c r="J184" s="26" t="inlineStr">
        <x:is>
          <x:t xml:space="preserve">none; direct Zillow county FIPS match</x:t>
        </x:is>
      </x:c>
      <x:c r="K184" s="26" t="inlineStr">
        <x:is>
          <x:t xml:space="preserve">2026-04-30</x:t>
        </x:is>
      </x:c>
      <x:c r="L184" s="26" t="n">
        <x:v>145298.1066081706</x:v>
      </x:c>
      <x:c r="M184" s="26" t="n">
        <x:v>145298.1066081706</x:v>
      </x:c>
      <x:c r="N184" s="26" t="n">
        <x:v>0.4854368932038834</x:v>
      </x:c>
      <x:c r="O184" s="26" t="n">
        <x:v>136.8</x:v>
      </x:c>
      <x:c r="P184" s="26" t="n">
        <x:v>82.09999999999999</x:v>
      </x:c>
      <x:c r="Q184" s="26" t="n">
        <x:v>-54.70000000000002</x:v>
      </x:c>
      <x:c r="R184" s="26" t="n">
        <x:v>44</x:v>
      </x:c>
      <x:c r="S184" s="26" t="n">
        <x:v>3</x:v>
      </x:c>
      <x:c r="T184" s="26" t="n">
        <x:v>-41</x:v>
      </x:c>
      <x:c r="U184" s="26" t="n">
        <x:v>231.2857142857143</x:v>
      </x:c>
      <x:c r="V184" s="26" t="n">
        <x:v>229.3333333333333</x:v>
      </x:c>
      <x:c r="W184" s="26" t="n">
        <x:v>-1.952380952380963</x:v>
      </x:c>
      <x:c r="X184" s="26" t="n">
        <x:v>183</x:v>
      </x:c>
      <x:c r="Y184" s="26" t="n">
        <x:v>183</x:v>
      </x:c>
      <x:c r="Z184" s="26" t="n">
        <x:v>0</x:v>
      </x:c>
      <x:c r="AA184" s="26" t="n">
        <x:v>229.31118</x:v>
      </x:c>
      <x:c r="AB184" s="26" t="n">
        <x:v>228.83407</x:v>
      </x:c>
      <x:c r="AC184" s="26" t="n">
        <x:v>-0.4771100000000104</x:v>
      </x:c>
      <x:c r="AD184" s="26" t="n">
        <x:v>0</x:v>
      </x:c>
      <x:c r="AE184" s="26" t="n">
        <x:v>0</x:v>
      </x:c>
      <x:c r="AF184" s="26" t="n">
        <x:v>0</x:v>
      </x:c>
      <x:c r="AG184" s="26" t="n">
        <x:v>0</x:v>
      </x:c>
    </x:row>
    <x:row r="185">
      <x:c r="A185" s="26" t="inlineStr">
        <x:is>
          <x:t xml:space="preserve">Lewis and Clark</x:t>
        </x:is>
      </x:c>
      <x:c r="B185" s="26" t="inlineStr">
        <x:is>
          <x:t xml:space="preserve">MT</x:t>
        </x:is>
      </x:c>
      <x:c r="C185" s="26" t="inlineStr">
        <x:is>
          <x:t xml:space="preserve">30049</x:t>
        </x:is>
      </x:c>
      <x:c r="D185" s="26" t="inlineStr">
        <x:is>
          <x:t xml:space="preserve">30049</x:t>
        </x:is>
      </x:c>
      <x:c r="E185" s="26" t="inlineStr">
        <x:is>
          <x:t xml:space="preserve">3258</x:t>
        </x:is>
      </x:c>
      <x:c r="F185" s="26" t="inlineStr">
        <x:is>
          <x:t xml:space="preserve">Lewis and Clark County</x:t>
        </x:is>
      </x:c>
      <x:c r="G185" s="26" t="inlineStr">
        <x:is>
          <x:t xml:space="preserve">MT</x:t>
        </x:is>
      </x:c>
      <x:c r="H185" s="26" t="inlineStr">
        <x:is>
          <x:t xml:space="preserve">Helena, MT</x:t>
        </x:is>
      </x:c>
      <x:c r="I185" s="26" t="inlineStr">
        <x:is>
          <x:t xml:space="preserve">direct FIPS</x:t>
        </x:is>
      </x:c>
      <x:c r="J185" s="26" t="inlineStr">
        <x:is>
          <x:t xml:space="preserve">none; direct Zillow county FIPS match</x:t>
        </x:is>
      </x:c>
      <x:c r="K185" s="26" t="inlineStr">
        <x:is>
          <x:t xml:space="preserve">2026-04-30</x:t>
        </x:is>
      </x:c>
      <x:c r="L185" s="26" t="n">
        <x:v>471242.477467102</x:v>
      </x:c>
      <x:c r="M185" s="26" t="n">
        <x:v>471242.477467102</x:v>
      </x:c>
      <x:c r="N185" s="26" t="n">
        <x:v>76.45631067961165</x:v>
      </x:c>
      <x:c r="O185" s="26" t="n">
        <x:v>362.6</x:v>
      </x:c>
      <x:c r="P185" s="26" t="n">
        <x:v>371.9</x:v>
      </x:c>
      <x:c r="Q185" s="26" t="n">
        <x:v>9.299999999999955</x:v>
      </x:c>
      <x:c r="R185" s="26" t="n">
        <x:v>311</x:v>
      </x:c>
      <x:c r="S185" s="26" t="n">
        <x:v>316</x:v>
      </x:c>
      <x:c r="T185" s="26" t="n">
        <x:v>5</x:v>
      </x:c>
      <x:c r="U185" s="26" t="n">
        <x:v>209.3095238095238</x:v>
      </x:c>
      <x:c r="V185" s="26" t="n">
        <x:v>209.547619047619</x:v>
      </x:c>
      <x:c r="W185" s="26" t="n">
        <x:v>0.2380952380952408</x:v>
      </x:c>
      <x:c r="X185" s="26" t="n">
        <x:v>189</x:v>
      </x:c>
      <x:c r="Y185" s="26" t="n">
        <x:v>184</x:v>
      </x:c>
      <x:c r="Z185" s="26" t="n">
        <x:v>-5</x:v>
      </x:c>
      <x:c r="AA185" s="26" t="n">
        <x:v>225.44379</x:v>
      </x:c>
      <x:c r="AB185" s="26" t="n">
        <x:v>228.04301</x:v>
      </x:c>
      <x:c r="AC185" s="26" t="n">
        <x:v>2.599220000000003</x:v>
      </x:c>
      <x:c r="AD185" s="26" t="n">
        <x:v>0</x:v>
      </x:c>
      <x:c r="AE185" s="26" t="n">
        <x:v>0</x:v>
      </x:c>
      <x:c r="AF185" s="26" t="n">
        <x:v>0</x:v>
      </x:c>
      <x:c r="AG185" s="26" t="n">
        <x:v>0</x:v>
      </x:c>
    </x:row>
    <x:row r="186">
      <x:c r="A186" s="26" t="inlineStr">
        <x:is>
          <x:t xml:space="preserve">Chippewa</x:t>
        </x:is>
      </x:c>
      <x:c r="B186" s="26" t="inlineStr">
        <x:is>
          <x:t xml:space="preserve">WI</x:t>
        </x:is>
      </x:c>
      <x:c r="C186" s="26" t="inlineStr">
        <x:is>
          <x:t xml:space="preserve">55017</x:t>
        </x:is>
      </x:c>
      <x:c r="D186" s="26" t="inlineStr">
        <x:is>
          <x:t xml:space="preserve">55017</x:t>
        </x:is>
      </x:c>
      <x:c r="E186" s="26" t="inlineStr">
        <x:is>
          <x:t xml:space="preserve">2201</x:t>
        </x:is>
      </x:c>
      <x:c r="F186" s="26" t="inlineStr">
        <x:is>
          <x:t xml:space="preserve">Chippewa County</x:t>
        </x:is>
      </x:c>
      <x:c r="G186" s="26" t="inlineStr">
        <x:is>
          <x:t xml:space="preserve">WI</x:t>
        </x:is>
      </x:c>
      <x:c r="H186" s="26" t="inlineStr">
        <x:is>
          <x:t xml:space="preserve">Eau Claire, WI</x:t>
        </x:is>
      </x:c>
      <x:c r="I186" s="26" t="inlineStr">
        <x:is>
          <x:t xml:space="preserve">direct FIPS</x:t>
        </x:is>
      </x:c>
      <x:c r="J186" s="26" t="inlineStr">
        <x:is>
          <x:t xml:space="preserve">none; direct Zillow county FIPS match</x:t>
        </x:is>
      </x:c>
      <x:c r="K186" s="26" t="inlineStr">
        <x:is>
          <x:t xml:space="preserve">2026-04-30</x:t>
        </x:is>
      </x:c>
      <x:c r="L186" s="26" t="n">
        <x:v>303848.7583784151</x:v>
      </x:c>
      <x:c r="M186" s="26" t="n">
        <x:v>303848.7583784151</x:v>
      </x:c>
      <x:c r="N186" s="26" t="n">
        <x:v>45.87378640776699</x:v>
      </x:c>
      <x:c r="O186" s="26" t="n">
        <x:v>245</x:v>
      </x:c>
      <x:c r="P186" s="26" t="n">
        <x:v>253.9</x:v>
      </x:c>
      <x:c r="Q186" s="26" t="n">
        <x:v>8.900000000000006</x:v>
      </x:c>
      <x:c r="R186" s="26" t="n">
        <x:v>175.5</x:v>
      </x:c>
      <x:c r="S186" s="26" t="n">
        <x:v>190</x:v>
      </x:c>
      <x:c r="T186" s="26" t="n">
        <x:v>14.5</x:v>
      </x:c>
      <x:c r="U186" s="26" t="n">
        <x:v>199.1190476190476</x:v>
      </x:c>
      <x:c r="V186" s="26" t="n">
        <x:v>199.8095238095238</x:v>
      </x:c>
      <x:c r="W186" s="26" t="n">
        <x:v>0.690476190476204</x:v>
      </x:c>
      <x:c r="X186" s="26" t="n">
        <x:v>185</x:v>
      </x:c>
      <x:c r="Y186" s="26" t="n">
        <x:v>185</x:v>
      </x:c>
      <x:c r="Z186" s="26" t="n">
        <x:v>0</x:v>
      </x:c>
      <x:c r="AA186" s="26" t="n">
        <x:v>227.13781</x:v>
      </x:c>
      <x:c r="AB186" s="26" t="n">
        <x:v>228.02736</x:v>
      </x:c>
      <x:c r="AC186" s="26" t="n">
        <x:v>0.8895499999999856</x:v>
      </x:c>
      <x:c r="AD186" s="26" t="n">
        <x:v>0</x:v>
      </x:c>
      <x:c r="AE186" s="26" t="n">
        <x:v>0</x:v>
      </x:c>
      <x:c r="AF186" s="26" t="n">
        <x:v>0</x:v>
      </x:c>
      <x:c r="AG186" s="26" t="n">
        <x:v>0</x:v>
      </x:c>
    </x:row>
    <x:row r="187">
      <x:c r="A187" s="26" t="inlineStr">
        <x:is>
          <x:t xml:space="preserve">Lincoln</x:t>
        </x:is>
      </x:c>
      <x:c r="B187" s="26" t="inlineStr">
        <x:is>
          <x:t xml:space="preserve">ME</x:t>
        </x:is>
      </x:c>
      <x:c r="C187" s="26" t="inlineStr">
        <x:is>
          <x:t xml:space="preserve">23015</x:t>
        </x:is>
      </x:c>
      <x:c r="D187" s="26" t="inlineStr">
        <x:is>
          <x:t xml:space="preserve">23015</x:t>
        </x:is>
      </x:c>
      <x:c r="E187" s="26" t="inlineStr">
        <x:is>
          <x:t xml:space="preserve">1870</x:t>
        </x:is>
      </x:c>
      <x:c r="F187" s="26" t="inlineStr">
        <x:is>
          <x:t xml:space="preserve">Lincoln County</x:t>
        </x:is>
      </x:c>
      <x:c r="G187" s="26" t="inlineStr">
        <x:is>
          <x:t xml:space="preserve">ME</x:t>
        </x:is>
      </x:c>
      <x:c r="H187" s="26" t="inlineStr">
        <x:is>
          <x:t xml:space="preserve"/>
        </x:is>
      </x:c>
      <x:c r="I187" s="26" t="inlineStr">
        <x:is>
          <x:t xml:space="preserve">direct FIPS</x:t>
        </x:is>
      </x:c>
      <x:c r="J187" s="26" t="inlineStr">
        <x:is>
          <x:t xml:space="preserve">none; direct Zillow county FIPS match</x:t>
        </x:is>
      </x:c>
      <x:c r="K187" s="26" t="inlineStr">
        <x:is>
          <x:t xml:space="preserve">2026-04-30</x:t>
        </x:is>
      </x:c>
      <x:c r="L187" s="26" t="n">
        <x:v>465198.4592275418</x:v>
      </x:c>
      <x:c r="M187" s="26" t="n">
        <x:v>465198.4592275418</x:v>
      </x:c>
      <x:c r="N187" s="26" t="n">
        <x:v>75.72815533980582</x:v>
      </x:c>
      <x:c r="O187" s="26" t="n">
        <x:v>340</x:v>
      </x:c>
      <x:c r="P187" s="26" t="n">
        <x:v>367.7</x:v>
      </x:c>
      <x:c r="Q187" s="26" t="n">
        <x:v>27.69999999999999</x:v>
      </x:c>
      <x:c r="R187" s="26" t="n">
        <x:v>282.5</x:v>
      </x:c>
      <x:c r="S187" s="26" t="n">
        <x:v>313</x:v>
      </x:c>
      <x:c r="T187" s="26" t="n">
        <x:v>30.5</x:v>
      </x:c>
      <x:c r="U187" s="26" t="n">
        <x:v>201.7619047619048</x:v>
      </x:c>
      <x:c r="V187" s="26" t="n">
        <x:v>203.2142857142857</x:v>
      </x:c>
      <x:c r="W187" s="26" t="n">
        <x:v>1.452380952380935</x:v>
      </x:c>
      <x:c r="X187" s="26" t="n">
        <x:v>186</x:v>
      </x:c>
      <x:c r="Y187" s="26" t="n">
        <x:v>186</x:v>
      </x:c>
      <x:c r="Z187" s="26" t="n">
        <x:v>0</x:v>
      </x:c>
      <x:c r="AA187" s="26" t="n">
        <x:v>226.64474</x:v>
      </x:c>
      <x:c r="AB187" s="26" t="n">
        <x:v>227.49676</x:v>
      </x:c>
      <x:c r="AC187" s="26" t="n">
        <x:v>0.8520199999999818</x:v>
      </x:c>
      <x:c r="AD187" s="26" t="n">
        <x:v>0</x:v>
      </x:c>
      <x:c r="AE187" s="26" t="n">
        <x:v>0</x:v>
      </x:c>
      <x:c r="AF187" s="26" t="n">
        <x:v>0</x:v>
      </x:c>
      <x:c r="AG187" s="26" t="n">
        <x:v>0</x:v>
      </x:c>
    </x:row>
    <x:row r="188">
      <x:c r="A188" s="26" t="inlineStr">
        <x:is>
          <x:t xml:space="preserve">Waldo</x:t>
        </x:is>
      </x:c>
      <x:c r="B188" s="26" t="inlineStr">
        <x:is>
          <x:t xml:space="preserve">ME</x:t>
        </x:is>
      </x:c>
      <x:c r="C188" s="26" t="inlineStr">
        <x:is>
          <x:t xml:space="preserve">23027</x:t>
        </x:is>
      </x:c>
      <x:c r="D188" s="26" t="inlineStr">
        <x:is>
          <x:t xml:space="preserve">23027</x:t>
        </x:is>
      </x:c>
      <x:c r="E188" s="26" t="inlineStr">
        <x:is>
          <x:t xml:space="preserve">783</x:t>
        </x:is>
      </x:c>
      <x:c r="F188" s="26" t="inlineStr">
        <x:is>
          <x:t xml:space="preserve">Waldo County</x:t>
        </x:is>
      </x:c>
      <x:c r="G188" s="26" t="inlineStr">
        <x:is>
          <x:t xml:space="preserve">ME</x:t>
        </x:is>
      </x:c>
      <x:c r="H188" s="26" t="inlineStr">
        <x:is>
          <x:t xml:space="preserve"/>
        </x:is>
      </x:c>
      <x:c r="I188" s="26" t="inlineStr">
        <x:is>
          <x:t xml:space="preserve">direct FIPS</x:t>
        </x:is>
      </x:c>
      <x:c r="J188" s="26" t="inlineStr">
        <x:is>
          <x:t xml:space="preserve">none; direct Zillow county FIPS match</x:t>
        </x:is>
      </x:c>
      <x:c r="K188" s="26" t="inlineStr">
        <x:is>
          <x:t xml:space="preserve">2026-04-30</x:t>
        </x:is>
      </x:c>
      <x:c r="L188" s="26" t="n">
        <x:v>370182.5469142831</x:v>
      </x:c>
      <x:c r="M188" s="26" t="n">
        <x:v>370182.5469142831</x:v>
      </x:c>
      <x:c r="N188" s="26" t="n">
        <x:v>62.86407766990292</x:v>
      </x:c>
      <x:c r="O188" s="26" t="n">
        <x:v>250</x:v>
      </x:c>
      <x:c r="P188" s="26" t="n">
        <x:v>321.2</x:v>
      </x:c>
      <x:c r="Q188" s="26" t="n">
        <x:v>71.19999999999999</x:v>
      </x:c>
      <x:c r="R188" s="26" t="n">
        <x:v>183.5</x:v>
      </x:c>
      <x:c r="S188" s="26" t="n">
        <x:v>260</x:v>
      </x:c>
      <x:c r="T188" s="26" t="n">
        <x:v>76.5</x:v>
      </x:c>
      <x:c r="U188" s="26" t="n">
        <x:v>201.2619047619048</x:v>
      </x:c>
      <x:c r="V188" s="26" t="n">
        <x:v>204.9047619047619</x:v>
      </x:c>
      <x:c r="W188" s="26" t="n">
        <x:v>3.64285714285711</x:v>
      </x:c>
      <x:c r="X188" s="26" t="n">
        <x:v>187</x:v>
      </x:c>
      <x:c r="Y188" s="26" t="n">
        <x:v>187</x:v>
      </x:c>
      <x:c r="Z188" s="26" t="n">
        <x:v>0</x:v>
      </x:c>
      <x:c r="AA188" s="26" t="n">
        <x:v>226.52388</x:v>
      </x:c>
      <x:c r="AB188" s="26" t="n">
        <x:v>227.43923</x:v>
      </x:c>
      <x:c r="AC188" s="26" t="n">
        <x:v>0.9153500000000179</x:v>
      </x:c>
      <x:c r="AD188" s="26" t="n">
        <x:v>0</x:v>
      </x:c>
      <x:c r="AE188" s="26" t="n">
        <x:v>0</x:v>
      </x:c>
      <x:c r="AF188" s="26" t="n">
        <x:v>0</x:v>
      </x:c>
      <x:c r="AG188" s="26" t="n">
        <x:v>0</x:v>
      </x:c>
    </x:row>
    <x:row r="189">
      <x:c r="A189" s="26" t="inlineStr">
        <x:is>
          <x:t xml:space="preserve">Green</x:t>
        </x:is>
      </x:c>
      <x:c r="B189" s="26" t="inlineStr">
        <x:is>
          <x:t xml:space="preserve">WI</x:t>
        </x:is>
      </x:c>
      <x:c r="C189" s="26" t="inlineStr">
        <x:is>
          <x:t xml:space="preserve">55045</x:t>
        </x:is>
      </x:c>
      <x:c r="D189" s="26" t="inlineStr">
        <x:is>
          <x:t xml:space="preserve">55045</x:t>
        </x:is>
      </x:c>
      <x:c r="E189" s="26" t="inlineStr">
        <x:is>
          <x:t xml:space="preserve">546</x:t>
        </x:is>
      </x:c>
      <x:c r="F189" s="26" t="inlineStr">
        <x:is>
          <x:t xml:space="preserve">Green County</x:t>
        </x:is>
      </x:c>
      <x:c r="G189" s="26" t="inlineStr">
        <x:is>
          <x:t xml:space="preserve">WI</x:t>
        </x:is>
      </x:c>
      <x:c r="H189" s="26" t="inlineStr">
        <x:is>
          <x:t xml:space="preserve">Madison, WI</x:t>
        </x:is>
      </x:c>
      <x:c r="I189" s="26" t="inlineStr">
        <x:is>
          <x:t xml:space="preserve">direct FIPS</x:t>
        </x:is>
      </x:c>
      <x:c r="J189" s="26" t="inlineStr">
        <x:is>
          <x:t xml:space="preserve">none; direct Zillow county FIPS match</x:t>
        </x:is>
      </x:c>
      <x:c r="K189" s="26" t="inlineStr">
        <x:is>
          <x:t xml:space="preserve">2026-04-30</x:t>
        </x:is>
      </x:c>
      <x:c r="L189" s="26" t="n">
        <x:v>324566.373896078</x:v>
      </x:c>
      <x:c r="M189" s="26" t="n">
        <x:v>324566.373896078</x:v>
      </x:c>
      <x:c r="N189" s="26" t="n">
        <x:v>52.66990291262136</x:v>
      </x:c>
      <x:c r="O189" s="26" t="n">
        <x:v>263.6</x:v>
      </x:c>
      <x:c r="P189" s="26" t="n">
        <x:v>288.5</x:v>
      </x:c>
      <x:c r="Q189" s="26" t="n">
        <x:v>24.89999999999998</x:v>
      </x:c>
      <x:c r="R189" s="26" t="n">
        <x:v>201</x:v>
      </x:c>
      <x:c r="S189" s="26" t="n">
        <x:v>218</x:v>
      </x:c>
      <x:c r="T189" s="26" t="n">
        <x:v>17</x:v>
      </x:c>
      <x:c r="U189" s="26" t="n">
        <x:v>197.4285714285714</x:v>
      </x:c>
      <x:c r="V189" s="26" t="n">
        <x:v>198.2380952380952</x:v>
      </x:c>
      <x:c r="W189" s="26" t="n">
        <x:v>0.8095238095238528</x:v>
      </x:c>
      <x:c r="X189" s="26" t="n">
        <x:v>188</x:v>
      </x:c>
      <x:c r="Y189" s="26" t="n">
        <x:v>188</x:v>
      </x:c>
      <x:c r="Z189" s="26" t="n">
        <x:v>0</x:v>
      </x:c>
      <x:c r="AA189" s="26" t="n">
        <x:v>225.86144</x:v>
      </x:c>
      <x:c r="AB189" s="26" t="n">
        <x:v>226.80448</x:v>
      </x:c>
      <x:c r="AC189" s="26" t="n">
        <x:v>0.9430400000000247</x:v>
      </x:c>
      <x:c r="AD189" s="26" t="n">
        <x:v>0</x:v>
      </x:c>
      <x:c r="AE189" s="26" t="n">
        <x:v>0</x:v>
      </x:c>
      <x:c r="AF189" s="26" t="n">
        <x:v>0</x:v>
      </x:c>
      <x:c r="AG189" s="26" t="n">
        <x:v>0</x:v>
      </x:c>
    </x:row>
    <x:row r="190">
      <x:c r="A190" s="26" t="inlineStr">
        <x:is>
          <x:t xml:space="preserve">Marathon</x:t>
        </x:is>
      </x:c>
      <x:c r="B190" s="26" t="inlineStr">
        <x:is>
          <x:t xml:space="preserve">WI</x:t>
        </x:is>
      </x:c>
      <x:c r="C190" s="26" t="inlineStr">
        <x:is>
          <x:t xml:space="preserve">55073</x:t>
        </x:is>
      </x:c>
      <x:c r="D190" s="26" t="inlineStr">
        <x:is>
          <x:t xml:space="preserve">55073</x:t>
        </x:is>
      </x:c>
      <x:c r="E190" s="26" t="inlineStr">
        <x:is>
          <x:t xml:space="preserve">2401</x:t>
        </x:is>
      </x:c>
      <x:c r="F190" s="26" t="inlineStr">
        <x:is>
          <x:t xml:space="preserve">Marathon County</x:t>
        </x:is>
      </x:c>
      <x:c r="G190" s="26" t="inlineStr">
        <x:is>
          <x:t xml:space="preserve">WI</x:t>
        </x:is>
      </x:c>
      <x:c r="H190" s="26" t="inlineStr">
        <x:is>
          <x:t xml:space="preserve">Wausau-Weston, WI</x:t>
        </x:is>
      </x:c>
      <x:c r="I190" s="26" t="inlineStr">
        <x:is>
          <x:t xml:space="preserve">direct FIPS</x:t>
        </x:is>
      </x:c>
      <x:c r="J190" s="26" t="inlineStr">
        <x:is>
          <x:t xml:space="preserve">none; direct Zillow county FIPS match</x:t>
        </x:is>
      </x:c>
      <x:c r="K190" s="26" t="inlineStr">
        <x:is>
          <x:t xml:space="preserve">2026-04-30</x:t>
        </x:is>
      </x:c>
      <x:c r="L190" s="26" t="n">
        <x:v>257585.163748851</x:v>
      </x:c>
      <x:c r="M190" s="26" t="n">
        <x:v>257585.163748851</x:v>
      </x:c>
      <x:c r="N190" s="26" t="n">
        <x:v>27.9126213592233</x:v>
      </x:c>
      <x:c r="O190" s="26" t="n">
        <x:v>230.3</x:v>
      </x:c>
      <x:c r="P190" s="26" t="n">
        <x:v>190</x:v>
      </x:c>
      <x:c r="Q190" s="26" t="n">
        <x:v>-40.30000000000001</x:v>
      </x:c>
      <x:c r="R190" s="26" t="n">
        <x:v>162</x:v>
      </x:c>
      <x:c r="S190" s="26" t="n">
        <x:v>115.5</x:v>
      </x:c>
      <x:c r="T190" s="26" t="n">
        <x:v>-46.5</x:v>
      </x:c>
      <x:c r="U190" s="26" t="n">
        <x:v>226.4047619047619</x:v>
      </x:c>
      <x:c r="V190" s="26" t="n">
        <x:v>224.1904761904762</x:v>
      </x:c>
      <x:c r="W190" s="26" t="n">
        <x:v>-2.214285714285694</x:v>
      </x:c>
      <x:c r="X190" s="26" t="n">
        <x:v>190</x:v>
      </x:c>
      <x:c r="Y190" s="26" t="n">
        <x:v>189</x:v>
      </x:c>
      <x:c r="Z190" s="26" t="n">
        <x:v>-1</x:v>
      </x:c>
      <x:c r="AA190" s="26" t="n">
        <x:v>225.34462</x:v>
      </x:c>
      <x:c r="AB190" s="26" t="n">
        <x:v>225.16278</x:v>
      </x:c>
      <x:c r="AC190" s="26" t="n">
        <x:v>-0.181839999999994</x:v>
      </x:c>
      <x:c r="AD190" s="26" t="n">
        <x:v>0</x:v>
      </x:c>
      <x:c r="AE190" s="26" t="n">
        <x:v>0</x:v>
      </x:c>
      <x:c r="AF190" s="26" t="n">
        <x:v>0</x:v>
      </x:c>
      <x:c r="AG190" s="26" t="n">
        <x:v>0</x:v>
      </x:c>
    </x:row>
    <x:row r="191">
      <x:c r="A191" s="26" t="inlineStr">
        <x:is>
          <x:t xml:space="preserve">Silver Bow</x:t>
        </x:is>
      </x:c>
      <x:c r="B191" s="26" t="inlineStr">
        <x:is>
          <x:t xml:space="preserve">MT</x:t>
        </x:is>
      </x:c>
      <x:c r="C191" s="26" t="inlineStr">
        <x:is>
          <x:t xml:space="preserve">30093</x:t>
        </x:is>
      </x:c>
      <x:c r="D191" s="26" t="inlineStr">
        <x:is>
          <x:t xml:space="preserve">30093</x:t>
        </x:is>
      </x:c>
      <x:c r="E191" s="26" t="inlineStr">
        <x:is>
          <x:t xml:space="preserve">3032</x:t>
        </x:is>
      </x:c>
      <x:c r="F191" s="26" t="inlineStr">
        <x:is>
          <x:t xml:space="preserve">Silver Bow County</x:t>
        </x:is>
      </x:c>
      <x:c r="G191" s="26" t="inlineStr">
        <x:is>
          <x:t xml:space="preserve">MT</x:t>
        </x:is>
      </x:c>
      <x:c r="H191" s="26" t="inlineStr">
        <x:is>
          <x:t xml:space="preserve">Butte-Silver Bow, MT</x:t>
        </x:is>
      </x:c>
      <x:c r="I191" s="26" t="inlineStr">
        <x:is>
          <x:t xml:space="preserve">direct FIPS</x:t>
        </x:is>
      </x:c>
      <x:c r="J191" s="26" t="inlineStr">
        <x:is>
          <x:t xml:space="preserve">none; direct Zillow county FIPS match</x:t>
        </x:is>
      </x:c>
      <x:c r="K191" s="26" t="inlineStr">
        <x:is>
          <x:t xml:space="preserve">2026-04-30</x:t>
        </x:is>
      </x:c>
      <x:c r="L191" s="26" t="n">
        <x:v>316896.7653012648</x:v>
      </x:c>
      <x:c r="M191" s="26" t="n">
        <x:v>316896.7653012648</x:v>
      </x:c>
      <x:c r="N191" s="26" t="n">
        <x:v>50.97087378640776</x:v>
      </x:c>
      <x:c r="O191" s="26" t="n">
        <x:v>336.6</x:v>
      </x:c>
      <x:c r="P191" s="26" t="n">
        <x:v>276.4</x:v>
      </x:c>
      <x:c r="Q191" s="26" t="n">
        <x:v>-60.20000000000005</x:v>
      </x:c>
      <x:c r="R191" s="26" t="n">
        <x:v>280</x:v>
      </x:c>
      <x:c r="S191" s="26" t="n">
        <x:v>211</x:v>
      </x:c>
      <x:c r="T191" s="26" t="n">
        <x:v>-69</x:v>
      </x:c>
      <x:c r="U191" s="26" t="n">
        <x:v>182.1666666666667</x:v>
      </x:c>
      <x:c r="V191" s="26" t="n">
        <x:v>178.8809523809524</x:v>
      </x:c>
      <x:c r="W191" s="26" t="n">
        <x:v>-3.285714285714334</x:v>
      </x:c>
      <x:c r="X191" s="26" t="n">
        <x:v>193</x:v>
      </x:c>
      <x:c r="Y191" s="26" t="n">
        <x:v>190</x:v>
      </x:c>
      <x:c r="Z191" s="26" t="n">
        <x:v>-3</x:v>
      </x:c>
      <x:c r="AA191" s="26" t="n">
        <x:v>220.17751</x:v>
      </x:c>
      <x:c r="AB191" s="26" t="n">
        <x:v>224.92926</x:v>
      </x:c>
      <x:c r="AC191" s="26" t="n">
        <x:v>4.751749999999987</x:v>
      </x:c>
      <x:c r="AD191" s="26" t="n">
        <x:v>0</x:v>
      </x:c>
      <x:c r="AE191" s="26" t="n">
        <x:v>0</x:v>
      </x:c>
      <x:c r="AF191" s="26" t="n">
        <x:v>0</x:v>
      </x:c>
      <x:c r="AG191" s="26" t="n">
        <x:v>0</x:v>
      </x:c>
    </x:row>
    <x:row r="192">
      <x:c r="A192" s="26" t="inlineStr">
        <x:is>
          <x:t xml:space="preserve">Kenosha</x:t>
        </x:is>
      </x:c>
      <x:c r="B192" s="26" t="inlineStr">
        <x:is>
          <x:t xml:space="preserve">WI</x:t>
        </x:is>
      </x:c>
      <x:c r="C192" s="26" t="inlineStr">
        <x:is>
          <x:t xml:space="preserve">55059</x:t>
        </x:is>
      </x:c>
      <x:c r="D192" s="26" t="inlineStr">
        <x:is>
          <x:t xml:space="preserve">55059</x:t>
        </x:is>
      </x:c>
      <x:c r="E192" s="26" t="inlineStr">
        <x:is>
          <x:t xml:space="preserve">1837</x:t>
        </x:is>
      </x:c>
      <x:c r="F192" s="26" t="inlineStr">
        <x:is>
          <x:t xml:space="preserve">Kenosha County</x:t>
        </x:is>
      </x:c>
      <x:c r="G192" s="26" t="inlineStr">
        <x:is>
          <x:t xml:space="preserve">WI</x:t>
        </x:is>
      </x:c>
      <x:c r="H192" s="26" t="inlineStr">
        <x:is>
          <x:t xml:space="preserve">Chicago-Naperville-Elgin, IL-IN-WI</x:t>
        </x:is>
      </x:c>
      <x:c r="I192" s="26" t="inlineStr">
        <x:is>
          <x:t xml:space="preserve">direct FIPS</x:t>
        </x:is>
      </x:c>
      <x:c r="J192" s="26" t="inlineStr">
        <x:is>
          <x:t xml:space="preserve">none; direct Zillow county FIPS match</x:t>
        </x:is>
      </x:c>
      <x:c r="K192" s="26" t="inlineStr">
        <x:is>
          <x:t xml:space="preserve">2026-04-30</x:t>
        </x:is>
      </x:c>
      <x:c r="L192" s="26" t="n">
        <x:v>336281.7668531215</x:v>
      </x:c>
      <x:c r="M192" s="26" t="n">
        <x:v>336281.7668531215</x:v>
      </x:c>
      <x:c r="N192" s="26" t="n">
        <x:v>55.58252427184465</x:v>
      </x:c>
      <x:c r="O192" s="26" t="n">
        <x:v>371.8</x:v>
      </x:c>
      <x:c r="P192" s="26" t="n">
        <x:v>297.7</x:v>
      </x:c>
      <x:c r="Q192" s="26" t="n">
        <x:v>-74.10000000000002</x:v>
      </x:c>
      <x:c r="R192" s="26" t="n">
        <x:v>315</x:v>
      </x:c>
      <x:c r="S192" s="26" t="n">
        <x:v>230</x:v>
      </x:c>
      <x:c r="T192" s="26" t="n">
        <x:v>-85</x:v>
      </x:c>
      <x:c r="U192" s="26" t="n">
        <x:v>210.1904761904762</x:v>
      </x:c>
      <x:c r="V192" s="26" t="n">
        <x:v>206.1428571428571</x:v>
      </x:c>
      <x:c r="W192" s="26" t="n">
        <x:v>-4.047619047619065</x:v>
      </x:c>
      <x:c r="X192" s="26" t="n">
        <x:v>192</x:v>
      </x:c>
      <x:c r="Y192" s="26" t="n">
        <x:v>191</x:v>
      </x:c>
      <x:c r="Z192" s="26" t="n">
        <x:v>-1</x:v>
      </x:c>
      <x:c r="AA192" s="26" t="n">
        <x:v>223.30508</x:v>
      </x:c>
      <x:c r="AB192" s="26" t="n">
        <x:v>224.75393</x:v>
      </x:c>
      <x:c r="AC192" s="26" t="n">
        <x:v>1.448849999999993</x:v>
      </x:c>
      <x:c r="AD192" s="26" t="n">
        <x:v>0</x:v>
      </x:c>
      <x:c r="AE192" s="26" t="n">
        <x:v>0</x:v>
      </x:c>
      <x:c r="AF192" s="26" t="n">
        <x:v>0</x:v>
      </x:c>
      <x:c r="AG192" s="26" t="n">
        <x:v>0</x:v>
      </x:c>
    </x:row>
    <x:row r="193">
      <x:c r="A193" s="26" t="inlineStr">
        <x:is>
          <x:t xml:space="preserve">Riley</x:t>
        </x:is>
      </x:c>
      <x:c r="B193" s="26" t="inlineStr">
        <x:is>
          <x:t xml:space="preserve">KS</x:t>
        </x:is>
      </x:c>
      <x:c r="C193" s="26" t="inlineStr">
        <x:is>
          <x:t xml:space="preserve">20161</x:t>
        </x:is>
      </x:c>
      <x:c r="D193" s="26" t="inlineStr">
        <x:is>
          <x:t xml:space="preserve">20161</x:t>
        </x:is>
      </x:c>
      <x:c r="E193" s="26" t="inlineStr">
        <x:is>
          <x:t xml:space="preserve">695</x:t>
        </x:is>
      </x:c>
      <x:c r="F193" s="26" t="inlineStr">
        <x:is>
          <x:t xml:space="preserve">Riley County</x:t>
        </x:is>
      </x:c>
      <x:c r="G193" s="26" t="inlineStr">
        <x:is>
          <x:t xml:space="preserve">KS</x:t>
        </x:is>
      </x:c>
      <x:c r="H193" s="26" t="inlineStr">
        <x:is>
          <x:t xml:space="preserve">Manhattan, KS</x:t>
        </x:is>
      </x:c>
      <x:c r="I193" s="26" t="inlineStr">
        <x:is>
          <x:t xml:space="preserve">direct FIPS</x:t>
        </x:is>
      </x:c>
      <x:c r="J193" s="26" t="inlineStr">
        <x:is>
          <x:t xml:space="preserve">none; direct Zillow county FIPS match</x:t>
        </x:is>
      </x:c>
      <x:c r="K193" s="26" t="inlineStr">
        <x:is>
          <x:t xml:space="preserve">2026-04-30</x:t>
        </x:is>
      </x:c>
      <x:c r="L193" s="26" t="n">
        <x:v>249329.4761010976</x:v>
      </x:c>
      <x:c r="M193" s="26" t="n">
        <x:v>249329.4761010976</x:v>
      </x:c>
      <x:c r="N193" s="26" t="n">
        <x:v>25.48543689320388</x:v>
      </x:c>
      <x:c r="O193" s="26" t="n">
        <x:v>180</x:v>
      </x:c>
      <x:c r="P193" s="26" t="n">
        <x:v>185</x:v>
      </x:c>
      <x:c r="Q193" s="26" t="n">
        <x:v>5</x:v>
      </x:c>
      <x:c r="R193" s="26" t="n">
        <x:v>99.5</x:v>
      </x:c>
      <x:c r="S193" s="26" t="n">
        <x:v>106</x:v>
      </x:c>
      <x:c r="T193" s="26" t="n">
        <x:v>6.5</x:v>
      </x:c>
      <x:c r="U193" s="26" t="n">
        <x:v>214.047619047619</x:v>
      </x:c>
      <x:c r="V193" s="26" t="n">
        <x:v>214.3571428571429</x:v>
      </x:c>
      <x:c r="W193" s="26" t="n">
        <x:v>0.3095238095238528</x:v>
      </x:c>
      <x:c r="X193" s="26" t="n">
        <x:v>194</x:v>
      </x:c>
      <x:c r="Y193" s="26" t="n">
        <x:v>192</x:v>
      </x:c>
      <x:c r="Z193" s="26" t="n">
        <x:v>-2</x:v>
      </x:c>
      <x:c r="AA193" s="26" t="n">
        <x:v>219.73153</x:v>
      </x:c>
      <x:c r="AB193" s="26" t="n">
        <x:v>221.75663</x:v>
      </x:c>
      <x:c r="AC193" s="26" t="n">
        <x:v>2.025100000000009</x:v>
      </x:c>
      <x:c r="AD193" s="26" t="n">
        <x:v>0</x:v>
      </x:c>
      <x:c r="AE193" s="26" t="n">
        <x:v>0</x:v>
      </x:c>
      <x:c r="AF193" s="26" t="n">
        <x:v>0</x:v>
      </x:c>
      <x:c r="AG193" s="26" t="n">
        <x:v>0</x:v>
      </x:c>
    </x:row>
    <x:row r="194">
      <x:c r="A194" s="26" t="inlineStr">
        <x:is>
          <x:t xml:space="preserve">Marshall</x:t>
        </x:is>
      </x:c>
      <x:c r="B194" s="26" t="inlineStr">
        <x:is>
          <x:t xml:space="preserve">IN</x:t>
        </x:is>
      </x:c>
      <x:c r="C194" s="26" t="inlineStr">
        <x:is>
          <x:t xml:space="preserve">18099</x:t>
        </x:is>
      </x:c>
      <x:c r="D194" s="26" t="inlineStr">
        <x:is>
          <x:t xml:space="preserve">18099</x:t>
        </x:is>
      </x:c>
      <x:c r="E194" s="26" t="inlineStr">
        <x:is>
          <x:t xml:space="preserve">2408</x:t>
        </x:is>
      </x:c>
      <x:c r="F194" s="26" t="inlineStr">
        <x:is>
          <x:t xml:space="preserve">Marshall County</x:t>
        </x:is>
      </x:c>
      <x:c r="G194" s="26" t="inlineStr">
        <x:is>
          <x:t xml:space="preserve">IN</x:t>
        </x:is>
      </x:c>
      <x:c r="H194" s="26" t="inlineStr">
        <x:is>
          <x:t xml:space="preserve">Plymouth, IN</x:t>
        </x:is>
      </x:c>
      <x:c r="I194" s="26" t="inlineStr">
        <x:is>
          <x:t xml:space="preserve">direct FIPS</x:t>
        </x:is>
      </x:c>
      <x:c r="J194" s="26" t="inlineStr">
        <x:is>
          <x:t xml:space="preserve">none; direct Zillow county FIPS match</x:t>
        </x:is>
      </x:c>
      <x:c r="K194" s="26" t="inlineStr">
        <x:is>
          <x:t xml:space="preserve">2026-04-30</x:t>
        </x:is>
      </x:c>
      <x:c r="L194" s="26" t="n">
        <x:v>259971.4522642594</x:v>
      </x:c>
      <x:c r="M194" s="26" t="n">
        <x:v>259971.4522642594</x:v>
      </x:c>
      <x:c r="N194" s="26" t="n">
        <x:v>29.12621359223301</x:v>
      </x:c>
      <x:c r="O194" s="26" t="n">
        <x:v>80</x:v>
      </x:c>
      <x:c r="P194" s="26" t="n">
        <x:v>196.2</x:v>
      </x:c>
      <x:c r="Q194" s="26" t="n">
        <x:v>116.2</x:v>
      </x:c>
      <x:c r="R194" s="26" t="n">
        <x:v>1.5</x:v>
      </x:c>
      <x:c r="S194" s="26" t="n">
        <x:v>121</x:v>
      </x:c>
      <x:c r="T194" s="26" t="n">
        <x:v>119.5</x:v>
      </x:c>
      <x:c r="U194" s="26" t="n">
        <x:v>241.3095238095238</x:v>
      </x:c>
      <x:c r="V194" s="26" t="n">
        <x:v>247</x:v>
      </x:c>
      <x:c r="W194" s="26" t="n">
        <x:v>5.690476190476204</x:v>
      </x:c>
      <x:c r="X194" s="26" t="n">
        <x:v>191</x:v>
      </x:c>
      <x:c r="Y194" s="26" t="n">
        <x:v>193</x:v>
      </x:c>
      <x:c r="Z194" s="26" t="n">
        <x:v>2</x:v>
      </x:c>
      <x:c r="AA194" s="26" t="n">
        <x:v>224.10128</x:v>
      </x:c>
      <x:c r="AB194" s="26" t="n">
        <x:v>220.54705</x:v>
      </x:c>
      <x:c r="AC194" s="26" t="n">
        <x:v>-3.55422999999999</x:v>
      </x:c>
      <x:c r="AD194" s="26" t="n">
        <x:v>0</x:v>
      </x:c>
      <x:c r="AE194" s="26" t="n">
        <x:v>0</x:v>
      </x:c>
      <x:c r="AF194" s="26" t="n">
        <x:v>0</x:v>
      </x:c>
      <x:c r="AG194" s="26" t="n">
        <x:v>0</x:v>
      </x:c>
    </x:row>
    <x:row r="195">
      <x:c r="A195" s="26" t="inlineStr">
        <x:is>
          <x:t xml:space="preserve">Charlevoix</x:t>
        </x:is>
      </x:c>
      <x:c r="B195" s="26" t="inlineStr">
        <x:is>
          <x:t xml:space="preserve">MI</x:t>
        </x:is>
      </x:c>
      <x:c r="C195" s="26" t="inlineStr">
        <x:is>
          <x:t xml:space="preserve">26029</x:t>
        </x:is>
      </x:c>
      <x:c r="D195" s="26" t="inlineStr">
        <x:is>
          <x:t xml:space="preserve">26029</x:t>
        </x:is>
      </x:c>
      <x:c r="E195" s="26" t="inlineStr">
        <x:is>
          <x:t xml:space="preserve">2898</x:t>
        </x:is>
      </x:c>
      <x:c r="F195" s="26" t="inlineStr">
        <x:is>
          <x:t xml:space="preserve">Charlevoix County</x:t>
        </x:is>
      </x:c>
      <x:c r="G195" s="26" t="inlineStr">
        <x:is>
          <x:t xml:space="preserve">MI</x:t>
        </x:is>
      </x:c>
      <x:c r="H195" s="26" t="inlineStr">
        <x:is>
          <x:t xml:space="preserve"/>
        </x:is>
      </x:c>
      <x:c r="I195" s="26" t="inlineStr">
        <x:is>
          <x:t xml:space="preserve">direct FIPS</x:t>
        </x:is>
      </x:c>
      <x:c r="J195" s="26" t="inlineStr">
        <x:is>
          <x:t xml:space="preserve">none; direct Zillow county FIPS match</x:t>
        </x:is>
      </x:c>
      <x:c r="K195" s="26" t="inlineStr">
        <x:is>
          <x:t xml:space="preserve">2026-04-30</x:t>
        </x:is>
      </x:c>
      <x:c r="L195" s="26" t="n">
        <x:v>393483.1217738218</x:v>
      </x:c>
      <x:c r="M195" s="26" t="n">
        <x:v>393483.1217738218</x:v>
      </x:c>
      <x:c r="N195" s="26" t="n">
        <x:v>66.2621359223301</x:v>
      </x:c>
      <x:c r="O195" s="26" t="n">
        <x:v>300</x:v>
      </x:c>
      <x:c r="P195" s="26" t="n">
        <x:v>330</x:v>
      </x:c>
      <x:c r="Q195" s="26" t="n">
        <x:v>30</x:v>
      </x:c>
      <x:c r="R195" s="26" t="n">
        <x:v>233</x:v>
      </x:c>
      <x:c r="S195" s="26" t="n">
        <x:v>272</x:v>
      </x:c>
      <x:c r="T195" s="26" t="n">
        <x:v>39</x:v>
      </x:c>
      <x:c r="U195" s="26" t="n">
        <x:v>193.9047619047619</x:v>
      </x:c>
      <x:c r="V195" s="26" t="n">
        <x:v>195.7619047619048</x:v>
      </x:c>
      <x:c r="W195" s="26" t="n">
        <x:v>1.857142857142861</x:v>
      </x:c>
      <x:c r="X195" s="26" t="n">
        <x:v>199</x:v>
      </x:c>
      <x:c r="Y195" s="26" t="n">
        <x:v>194</x:v>
      </x:c>
      <x:c r="Z195" s="26" t="n">
        <x:v>-5</x:v>
      </x:c>
      <x:c r="AA195" s="26" t="n">
        <x:v>215.81114</x:v>
      </x:c>
      <x:c r="AB195" s="26" t="n">
        <x:v>218.54641</x:v>
      </x:c>
      <x:c r="AC195" s="26" t="n">
        <x:v>2.735270000000014</x:v>
      </x:c>
      <x:c r="AD195" s="26" t="n">
        <x:v>0</x:v>
      </x:c>
      <x:c r="AE195" s="26" t="n">
        <x:v>0</x:v>
      </x:c>
      <x:c r="AF195" s="26" t="n">
        <x:v>0</x:v>
      </x:c>
      <x:c r="AG195" s="26" t="n">
        <x:v>0</x:v>
      </x:c>
    </x:row>
    <x:row r="196">
      <x:c r="A196" s="26" t="inlineStr">
        <x:is>
          <x:t xml:space="preserve">Hillsborough</x:t>
        </x:is>
      </x:c>
      <x:c r="B196" s="26" t="inlineStr">
        <x:is>
          <x:t xml:space="preserve">FL</x:t>
        </x:is>
      </x:c>
      <x:c r="C196" s="26" t="inlineStr">
        <x:is>
          <x:t xml:space="preserve">12057</x:t>
        </x:is>
      </x:c>
      <x:c r="D196" s="26" t="inlineStr">
        <x:is>
          <x:t xml:space="preserve">12057</x:t>
        </x:is>
      </x:c>
      <x:c r="E196" s="26" t="inlineStr">
        <x:is>
          <x:t xml:space="preserve">3165</x:t>
        </x:is>
      </x:c>
      <x:c r="F196" s="26" t="inlineStr">
        <x:is>
          <x:t xml:space="preserve">Hillsborough County</x:t>
        </x:is>
      </x:c>
      <x:c r="G196" s="26" t="inlineStr">
        <x:is>
          <x:t xml:space="preserve">FL</x:t>
        </x:is>
      </x:c>
      <x:c r="H196" s="26" t="inlineStr">
        <x:is>
          <x:t xml:space="preserve">Tampa-St. Petersburg-Clearwater, FL</x:t>
        </x:is>
      </x:c>
      <x:c r="I196" s="26" t="inlineStr">
        <x:is>
          <x:t xml:space="preserve">direct FIPS</x:t>
        </x:is>
      </x:c>
      <x:c r="J196" s="26" t="inlineStr">
        <x:is>
          <x:t xml:space="preserve">none; direct Zillow county FIPS match</x:t>
        </x:is>
      </x:c>
      <x:c r="K196" s="26" t="inlineStr">
        <x:is>
          <x:t xml:space="preserve">2026-04-30</x:t>
        </x:is>
      </x:c>
      <x:c r="L196" s="26" t="n">
        <x:v>362993.0336309743</x:v>
      </x:c>
      <x:c r="M196" s="26" t="n">
        <x:v>362993.0336309743</x:v>
      </x:c>
      <x:c r="N196" s="26" t="n">
        <x:v>61.89320388349514</x:v>
      </x:c>
      <x:c r="O196" s="26" t="n">
        <x:v>260</x:v>
      </x:c>
      <x:c r="P196" s="26" t="n">
        <x:v>320</x:v>
      </x:c>
      <x:c r="Q196" s="26" t="n">
        <x:v>60</x:v>
      </x:c>
      <x:c r="R196" s="26" t="n">
        <x:v>196.5</x:v>
      </x:c>
      <x:c r="S196" s="26" t="n">
        <x:v>255</x:v>
      </x:c>
      <x:c r="T196" s="26" t="n">
        <x:v>58.5</x:v>
      </x:c>
      <x:c r="U196" s="26" t="n">
        <x:v>193.9761904761905</x:v>
      </x:c>
      <x:c r="V196" s="26" t="n">
        <x:v>196.7619047619048</x:v>
      </x:c>
      <x:c r="W196" s="26" t="n">
        <x:v>2.785714285714249</x:v>
      </x:c>
      <x:c r="X196" s="26" t="n">
        <x:v>195</x:v>
      </x:c>
      <x:c r="Y196" s="26" t="n">
        <x:v>195</x:v>
      </x:c>
      <x:c r="Z196" s="26" t="n">
        <x:v>0</x:v>
      </x:c>
      <x:c r="AA196" s="26" t="n">
        <x:v>218.79606</x:v>
      </x:c>
      <x:c r="AB196" s="26" t="n">
        <x:v>218.42795</x:v>
      </x:c>
      <x:c r="AC196" s="26" t="n">
        <x:v>-0.3681100000000015</x:v>
      </x:c>
      <x:c r="AD196" s="26" t="n">
        <x:v>0</x:v>
      </x:c>
      <x:c r="AE196" s="26" t="n">
        <x:v>0</x:v>
      </x:c>
      <x:c r="AF196" s="26" t="n">
        <x:v>0</x:v>
      </x:c>
      <x:c r="AG196" s="26" t="n">
        <x:v>0</x:v>
      </x:c>
    </x:row>
    <x:row r="197">
      <x:c r="A197" s="26" t="inlineStr">
        <x:is>
          <x:t xml:space="preserve">Muskegon</x:t>
        </x:is>
      </x:c>
      <x:c r="B197" s="26" t="inlineStr">
        <x:is>
          <x:t xml:space="preserve">MI</x:t>
        </x:is>
      </x:c>
      <x:c r="C197" s="26" t="inlineStr">
        <x:is>
          <x:t xml:space="preserve">26121</x:t>
        </x:is>
      </x:c>
      <x:c r="D197" s="26" t="inlineStr">
        <x:is>
          <x:t xml:space="preserve">26121</x:t>
        </x:is>
      </x:c>
      <x:c r="E197" s="26" t="inlineStr">
        <x:is>
          <x:t xml:space="preserve">2449</x:t>
        </x:is>
      </x:c>
      <x:c r="F197" s="26" t="inlineStr">
        <x:is>
          <x:t xml:space="preserve">Muskegon County</x:t>
        </x:is>
      </x:c>
      <x:c r="G197" s="26" t="inlineStr">
        <x:is>
          <x:t xml:space="preserve">MI</x:t>
        </x:is>
      </x:c>
      <x:c r="H197" s="26" t="inlineStr">
        <x:is>
          <x:t xml:space="preserve">Muskegon, MI</x:t>
        </x:is>
      </x:c>
      <x:c r="I197" s="26" t="inlineStr">
        <x:is>
          <x:t xml:space="preserve">direct FIPS</x:t>
        </x:is>
      </x:c>
      <x:c r="J197" s="26" t="inlineStr">
        <x:is>
          <x:t xml:space="preserve">none; direct Zillow county FIPS match</x:t>
        </x:is>
      </x:c>
      <x:c r="K197" s="26" t="inlineStr">
        <x:is>
          <x:t xml:space="preserve">2026-04-30</x:t>
        </x:is>
      </x:c>
      <x:c r="L197" s="26" t="n">
        <x:v>257961.0311549298</x:v>
      </x:c>
      <x:c r="M197" s="26" t="n">
        <x:v>257961.0311549298</x:v>
      </x:c>
      <x:c r="N197" s="26" t="n">
        <x:v>28.15533980582524</x:v>
      </x:c>
      <x:c r="O197" s="26" t="n">
        <x:v>176.3</x:v>
      </x:c>
      <x:c r="P197" s="26" t="n">
        <x:v>190</x:v>
      </x:c>
      <x:c r="Q197" s="26" t="n">
        <x:v>13.69999999999999</x:v>
      </x:c>
      <x:c r="R197" s="26" t="n">
        <x:v>93.5</x:v>
      </x:c>
      <x:c r="S197" s="26" t="n">
        <x:v>115.5</x:v>
      </x:c>
      <x:c r="T197" s="26" t="n">
        <x:v>22</x:v>
      </x:c>
      <x:c r="U197" s="26" t="n">
        <x:v>203.8571428571429</x:v>
      </x:c>
      <x:c r="V197" s="26" t="n">
        <x:v>204.9047619047619</x:v>
      </x:c>
      <x:c r="W197" s="26" t="n">
        <x:v>1.047619047619008</x:v>
      </x:c>
      <x:c r="X197" s="26" t="n">
        <x:v>196</x:v>
      </x:c>
      <x:c r="Y197" s="26" t="n">
        <x:v>196</x:v>
      </x:c>
      <x:c r="Z197" s="26" t="n">
        <x:v>0</x:v>
      </x:c>
      <x:c r="AA197" s="26" t="n">
        <x:v>218.38432</x:v>
      </x:c>
      <x:c r="AB197" s="26" t="n">
        <x:v>218.2993</x:v>
      </x:c>
      <x:c r="AC197" s="26" t="n">
        <x:v>-0.08502000000001431</x:v>
      </x:c>
      <x:c r="AD197" s="26" t="n">
        <x:v>0</x:v>
      </x:c>
      <x:c r="AE197" s="26" t="n">
        <x:v>0</x:v>
      </x:c>
      <x:c r="AF197" s="26" t="n">
        <x:v>0</x:v>
      </x:c>
      <x:c r="AG197" s="26" t="n">
        <x:v>0</x:v>
      </x:c>
    </x:row>
    <x:row r="198">
      <x:c r="A198" s="26" t="inlineStr">
        <x:is>
          <x:t xml:space="preserve">Schenectady</x:t>
        </x:is>
      </x:c>
      <x:c r="B198" s="26" t="inlineStr">
        <x:is>
          <x:t xml:space="preserve">NY</x:t>
        </x:is>
      </x:c>
      <x:c r="C198" s="26" t="inlineStr">
        <x:is>
          <x:t xml:space="preserve">36093</x:t>
        </x:is>
      </x:c>
      <x:c r="D198" s="26" t="inlineStr">
        <x:is>
          <x:t xml:space="preserve">36093</x:t>
        </x:is>
      </x:c>
      <x:c r="E198" s="26" t="inlineStr">
        <x:is>
          <x:t xml:space="preserve">3137</x:t>
        </x:is>
      </x:c>
      <x:c r="F198" s="26" t="inlineStr">
        <x:is>
          <x:t xml:space="preserve">Schenectady County</x:t>
        </x:is>
      </x:c>
      <x:c r="G198" s="26" t="inlineStr">
        <x:is>
          <x:t xml:space="preserve">NY</x:t>
        </x:is>
      </x:c>
      <x:c r="H198" s="26" t="inlineStr">
        <x:is>
          <x:t xml:space="preserve">Albany-Schenectady-Troy, NY</x:t>
        </x:is>
      </x:c>
      <x:c r="I198" s="26" t="inlineStr">
        <x:is>
          <x:t xml:space="preserve">direct FIPS</x:t>
        </x:is>
      </x:c>
      <x:c r="J198" s="26" t="inlineStr">
        <x:is>
          <x:t xml:space="preserve">none; direct Zillow county FIPS match</x:t>
        </x:is>
      </x:c>
      <x:c r="K198" s="26" t="inlineStr">
        <x:is>
          <x:t xml:space="preserve">2026-04-30</x:t>
        </x:is>
      </x:c>
      <x:c r="L198" s="26" t="n">
        <x:v>292319.4757757817</x:v>
      </x:c>
      <x:c r="M198" s="26" t="n">
        <x:v>292319.4757757817</x:v>
      </x:c>
      <x:c r="N198" s="26" t="n">
        <x:v>41.2621359223301</x:v>
      </x:c>
      <x:c r="O198" s="26" t="n">
        <x:v>350.9</x:v>
      </x:c>
      <x:c r="P198" s="26" t="n">
        <x:v>240</x:v>
      </x:c>
      <x:c r="Q198" s="26" t="n">
        <x:v>-110.9</x:v>
      </x:c>
      <x:c r="R198" s="26" t="n">
        <x:v>297</x:v>
      </x:c>
      <x:c r="S198" s="26" t="n">
        <x:v>171.5</x:v>
      </x:c>
      <x:c r="T198" s="26" t="n">
        <x:v>-125.5</x:v>
      </x:c>
      <x:c r="U198" s="26" t="n">
        <x:v>164.047619047619</x:v>
      </x:c>
      <x:c r="V198" s="26" t="n">
        <x:v>158.0714285714286</x:v>
      </x:c>
      <x:c r="W198" s="26" t="n">
        <x:v>-5.976190476190425</x:v>
      </x:c>
      <x:c r="X198" s="26" t="n">
        <x:v>197</x:v>
      </x:c>
      <x:c r="Y198" s="26" t="n">
        <x:v>197</x:v>
      </x:c>
      <x:c r="Z198" s="26" t="n">
        <x:v>0</x:v>
      </x:c>
      <x:c r="AA198" s="26" t="n">
        <x:v>217.45116</x:v>
      </x:c>
      <x:c r="AB198" s="26" t="n">
        <x:v>216.95342</x:v>
      </x:c>
      <x:c r="AC198" s="26" t="n">
        <x:v>-0.4977399999999932</x:v>
      </x:c>
      <x:c r="AD198" s="26" t="n">
        <x:v>0</x:v>
      </x:c>
      <x:c r="AE198" s="26" t="n">
        <x:v>0</x:v>
      </x:c>
      <x:c r="AF198" s="26" t="n">
        <x:v>0</x:v>
      </x:c>
      <x:c r="AG198" s="26" t="n">
        <x:v>0</x:v>
      </x:c>
    </x:row>
    <x:row r="199">
      <x:c r="A199" s="26" t="inlineStr">
        <x:is>
          <x:t xml:space="preserve">Newport</x:t>
        </x:is>
      </x:c>
      <x:c r="B199" s="26" t="inlineStr">
        <x:is>
          <x:t xml:space="preserve">RI</x:t>
        </x:is>
      </x:c>
      <x:c r="C199" s="26" t="inlineStr">
        <x:is>
          <x:t xml:space="preserve">44005</x:t>
        </x:is>
      </x:c>
      <x:c r="D199" s="26" t="inlineStr">
        <x:is>
          <x:t xml:space="preserve">44005</x:t>
        </x:is>
      </x:c>
      <x:c r="E199" s="26" t="inlineStr">
        <x:is>
          <x:t xml:space="preserve">1945</x:t>
        </x:is>
      </x:c>
      <x:c r="F199" s="26" t="inlineStr">
        <x:is>
          <x:t xml:space="preserve">Newport County</x:t>
        </x:is>
      </x:c>
      <x:c r="G199" s="26" t="inlineStr">
        <x:is>
          <x:t xml:space="preserve">RI</x:t>
        </x:is>
      </x:c>
      <x:c r="H199" s="26" t="inlineStr">
        <x:is>
          <x:t xml:space="preserve">Providence-Warwick, RI-MA</x:t>
        </x:is>
      </x:c>
      <x:c r="I199" s="26" t="inlineStr">
        <x:is>
          <x:t xml:space="preserve">direct FIPS</x:t>
        </x:is>
      </x:c>
      <x:c r="J199" s="26" t="inlineStr">
        <x:is>
          <x:t xml:space="preserve">none; direct Zillow county FIPS match</x:t>
        </x:is>
      </x:c>
      <x:c r="K199" s="26" t="inlineStr">
        <x:is>
          <x:t xml:space="preserve">2026-04-30</x:t>
        </x:is>
      </x:c>
      <x:c r="L199" s="26" t="n">
        <x:v>750672.1440027851</x:v>
      </x:c>
      <x:c r="M199" s="26" t="n">
        <x:v>750672.1440027851</x:v>
      </x:c>
      <x:c r="N199" s="26" t="n">
        <x:v>91.2621359223301</x:v>
      </x:c>
      <x:c r="O199" s="26" t="n">
        <x:v>473.9</x:v>
      </x:c>
      <x:c r="P199" s="26" t="n">
        <x:v>536.2</x:v>
      </x:c>
      <x:c r="Q199" s="26" t="n">
        <x:v>62.30000000000007</x:v>
      </x:c>
      <x:c r="R199" s="26" t="n">
        <x:v>362</x:v>
      </x:c>
      <x:c r="S199" s="26" t="n">
        <x:v>377</x:v>
      </x:c>
      <x:c r="T199" s="26" t="n">
        <x:v>15</x:v>
      </x:c>
      <x:c r="U199" s="26" t="n">
        <x:v>156.0238095238095</x:v>
      </x:c>
      <x:c r="V199" s="26" t="n">
        <x:v>156.7380952380952</x:v>
      </x:c>
      <x:c r="W199" s="26" t="n">
        <x:v>0.7142857142857508</x:v>
      </x:c>
      <x:c r="X199" s="26" t="n">
        <x:v>124</x:v>
      </x:c>
      <x:c r="Y199" s="26" t="n">
        <x:v>198</x:v>
      </x:c>
      <x:c r="Z199" s="26" t="n">
        <x:v>74</x:v>
      </x:c>
      <x:c r="AA199" s="26" t="n">
        <x:v>290.6579</x:v>
      </x:c>
      <x:c r="AB199" s="26" t="n">
        <x:v>216.32559</x:v>
      </x:c>
      <x:c r="AC199" s="26" t="n">
        <x:v>-74.33230999999998</x:v>
      </x:c>
      <x:c r="AD199" s="26" t="n">
        <x:v>0</x:v>
      </x:c>
      <x:c r="AE199" s="26" t="n">
        <x:v>0</x:v>
      </x:c>
      <x:c r="AF199" s="26" t="n">
        <x:v>0</x:v>
      </x:c>
      <x:c r="AG199" s="26" t="n">
        <x:v>0</x:v>
      </x:c>
    </x:row>
    <x:row r="200">
      <x:c r="A200" s="26" t="inlineStr">
        <x:is>
          <x:t xml:space="preserve">Montgomery</x:t>
        </x:is>
      </x:c>
      <x:c r="B200" s="26" t="inlineStr">
        <x:is>
          <x:t xml:space="preserve">PA</x:t>
        </x:is>
      </x:c>
      <x:c r="C200" s="26" t="inlineStr">
        <x:is>
          <x:t xml:space="preserve">42091</x:t>
        </x:is>
      </x:c>
      <x:c r="D200" s="26" t="inlineStr">
        <x:is>
          <x:t xml:space="preserve">42091</x:t>
        </x:is>
      </x:c>
      <x:c r="E200" s="26" t="inlineStr">
        <x:is>
          <x:t xml:space="preserve">2981</x:t>
        </x:is>
      </x:c>
      <x:c r="F200" s="26" t="inlineStr">
        <x:is>
          <x:t xml:space="preserve">Montgomery County</x:t>
        </x:is>
      </x:c>
      <x:c r="G200" s="26" t="inlineStr">
        <x:is>
          <x:t xml:space="preserve">PA</x:t>
        </x:is>
      </x:c>
      <x:c r="H200" s="26" t="inlineStr">
        <x:is>
          <x:t xml:space="preserve">Philadelphia-Camden-Wilmington, PA-NJ-DE-MD</x:t>
        </x:is>
      </x:c>
      <x:c r="I200" s="26" t="inlineStr">
        <x:is>
          <x:t xml:space="preserve">direct FIPS</x:t>
        </x:is>
      </x:c>
      <x:c r="J200" s="26" t="inlineStr">
        <x:is>
          <x:t xml:space="preserve">none; direct Zillow county FIPS match</x:t>
        </x:is>
      </x:c>
      <x:c r="K200" s="26" t="inlineStr">
        <x:is>
          <x:t xml:space="preserve">2026-04-30</x:t>
        </x:is>
      </x:c>
      <x:c r="L200" s="26" t="n">
        <x:v>433526.2556533934</x:v>
      </x:c>
      <x:c r="M200" s="26" t="n">
        <x:v>433526.2556533934</x:v>
      </x:c>
      <x:c r="N200" s="26" t="n">
        <x:v>70.87378640776699</x:v>
      </x:c>
      <x:c r="O200" s="26" t="n">
        <x:v>330</x:v>
      </x:c>
      <x:c r="P200" s="26" t="n">
        <x:v>350</x:v>
      </x:c>
      <x:c r="Q200" s="26" t="n">
        <x:v>20</x:v>
      </x:c>
      <x:c r="R200" s="26" t="n">
        <x:v>272</x:v>
      </x:c>
      <x:c r="S200" s="26" t="n">
        <x:v>293</x:v>
      </x:c>
      <x:c r="T200" s="26" t="n">
        <x:v>21</x:v>
      </x:c>
      <x:c r="U200" s="26" t="n">
        <x:v>196.3333333333333</x:v>
      </x:c>
      <x:c r="V200" s="26" t="n">
        <x:v>197.3333333333333</x:v>
      </x:c>
      <x:c r="W200" s="26" t="n">
        <x:v>1.000000000000057</x:v>
      </x:c>
      <x:c r="X200" s="26" t="n">
        <x:v>198</x:v>
      </x:c>
      <x:c r="Y200" s="26" t="n">
        <x:v>199</x:v>
      </x:c>
      <x:c r="Z200" s="26" t="n">
        <x:v>1</x:v>
      </x:c>
      <x:c r="AA200" s="26" t="n">
        <x:v>215.92075</x:v>
      </x:c>
      <x:c r="AB200" s="26" t="n">
        <x:v>215.56951</x:v>
      </x:c>
      <x:c r="AC200" s="26" t="n">
        <x:v>-0.35123999999999</x:v>
      </x:c>
      <x:c r="AD200" s="26" t="n">
        <x:v>0</x:v>
      </x:c>
      <x:c r="AE200" s="26" t="n">
        <x:v>0</x:v>
      </x:c>
      <x:c r="AF200" s="26" t="n">
        <x:v>0</x:v>
      </x:c>
      <x:c r="AG200" s="26" t="n">
        <x:v>0</x:v>
      </x:c>
    </x:row>
    <x:row r="201">
      <x:c r="A201" s="26" t="inlineStr">
        <x:is>
          <x:t xml:space="preserve">Defiance</x:t>
        </x:is>
      </x:c>
      <x:c r="B201" s="26" t="inlineStr">
        <x:is>
          <x:t xml:space="preserve">OH</x:t>
        </x:is>
      </x:c>
      <x:c r="C201" s="26" t="inlineStr">
        <x:is>
          <x:t xml:space="preserve">39039</x:t>
        </x:is>
      </x:c>
      <x:c r="D201" s="26" t="inlineStr">
        <x:is>
          <x:t xml:space="preserve">39039</x:t>
        </x:is>
      </x:c>
      <x:c r="E201" s="26" t="inlineStr">
        <x:is>
          <x:t xml:space="preserve">2245</x:t>
        </x:is>
      </x:c>
      <x:c r="F201" s="26" t="inlineStr">
        <x:is>
          <x:t xml:space="preserve">Defiance County</x:t>
        </x:is>
      </x:c>
      <x:c r="G201" s="26" t="inlineStr">
        <x:is>
          <x:t xml:space="preserve">OH</x:t>
        </x:is>
      </x:c>
      <x:c r="H201" s="26" t="inlineStr">
        <x:is>
          <x:t xml:space="preserve">Defiance, OH</x:t>
        </x:is>
      </x:c>
      <x:c r="I201" s="26" t="inlineStr">
        <x:is>
          <x:t xml:space="preserve">direct FIPS</x:t>
        </x:is>
      </x:c>
      <x:c r="J201" s="26" t="inlineStr">
        <x:is>
          <x:t xml:space="preserve">none; direct Zillow county FIPS match</x:t>
        </x:is>
      </x:c>
      <x:c r="K201" s="26" t="inlineStr">
        <x:is>
          <x:t xml:space="preserve">2026-04-30</x:t>
        </x:is>
      </x:c>
      <x:c r="L201" s="26" t="n">
        <x:v>198493.2617197918</x:v>
      </x:c>
      <x:c r="M201" s="26" t="n">
        <x:v>198493.2617197918</x:v>
      </x:c>
      <x:c r="N201" s="26" t="n">
        <x:v>8.25242718446602</x:v>
      </x:c>
      <x:c r="O201" s="26" t="n">
        <x:v>145</x:v>
      </x:c>
      <x:c r="P201" s="26" t="n">
        <x:v>131.1</x:v>
      </x:c>
      <x:c r="Q201" s="26" t="n">
        <x:v>-13.90000000000001</x:v>
      </x:c>
      <x:c r="R201" s="26" t="n">
        <x:v>53</x:v>
      </x:c>
      <x:c r="S201" s="26" t="n">
        <x:v>36</x:v>
      </x:c>
      <x:c r="T201" s="26" t="n">
        <x:v>-17</x:v>
      </x:c>
      <x:c r="U201" s="26" t="n">
        <x:v>250.6428571428571</x:v>
      </x:c>
      <x:c r="V201" s="26" t="n">
        <x:v>249.8333333333333</x:v>
      </x:c>
      <x:c r="W201" s="26" t="n">
        <x:v>-0.8095238095237676</x:v>
      </x:c>
      <x:c r="X201" s="26" t="n">
        <x:v>201</x:v>
      </x:c>
      <x:c r="Y201" s="26" t="n">
        <x:v>200</x:v>
      </x:c>
      <x:c r="Z201" s="26" t="n">
        <x:v>-1</x:v>
      </x:c>
      <x:c r="AA201" s="26" t="n">
        <x:v>214.14088</x:v>
      </x:c>
      <x:c r="AB201" s="26" t="n">
        <x:v>214.7693</x:v>
      </x:c>
      <x:c r="AC201" s="26" t="n">
        <x:v>0.6284199999999771</x:v>
      </x:c>
      <x:c r="AD201" s="26" t="n">
        <x:v>0</x:v>
      </x:c>
      <x:c r="AE201" s="26" t="n">
        <x:v>0</x:v>
      </x:c>
      <x:c r="AF201" s="26" t="n">
        <x:v>0</x:v>
      </x:c>
      <x:c r="AG201" s="26" t="n">
        <x:v>0</x:v>
      </x:c>
    </x:row>
    <x:row r="202">
      <x:c r="A202" s="26" t="inlineStr">
        <x:is>
          <x:t xml:space="preserve">Benton</x:t>
        </x:is>
      </x:c>
      <x:c r="B202" s="26" t="inlineStr">
        <x:is>
          <x:t xml:space="preserve">OR</x:t>
        </x:is>
      </x:c>
      <x:c r="C202" s="26" t="inlineStr">
        <x:is>
          <x:t xml:space="preserve">41003</x:t>
        </x:is>
      </x:c>
      <x:c r="D202" s="26" t="inlineStr">
        <x:is>
          <x:t xml:space="preserve">41003</x:t>
        </x:is>
      </x:c>
      <x:c r="E202" s="26" t="inlineStr">
        <x:is>
          <x:t xml:space="preserve">870</x:t>
        </x:is>
      </x:c>
      <x:c r="F202" s="26" t="inlineStr">
        <x:is>
          <x:t xml:space="preserve">Benton County</x:t>
        </x:is>
      </x:c>
      <x:c r="G202" s="26" t="inlineStr">
        <x:is>
          <x:t xml:space="preserve">OR</x:t>
        </x:is>
      </x:c>
      <x:c r="H202" s="26" t="inlineStr">
        <x:is>
          <x:t xml:space="preserve">Corvallis, OR</x:t>
        </x:is>
      </x:c>
      <x:c r="I202" s="26" t="inlineStr">
        <x:is>
          <x:t xml:space="preserve">direct FIPS</x:t>
        </x:is>
      </x:c>
      <x:c r="J202" s="26" t="inlineStr">
        <x:is>
          <x:t xml:space="preserve">none; direct Zillow county FIPS match</x:t>
        </x:is>
      </x:c>
      <x:c r="K202" s="26" t="inlineStr">
        <x:is>
          <x:t xml:space="preserve">2026-04-30</x:t>
        </x:is>
      </x:c>
      <x:c r="L202" s="26" t="n">
        <x:v>528585.6689851801</x:v>
      </x:c>
      <x:c r="M202" s="26" t="n">
        <x:v>528585.6689851801</x:v>
      </x:c>
      <x:c r="N202" s="26" t="n">
        <x:v>80.58252427184466</x:v>
      </x:c>
      <x:c r="O202" s="26" t="n">
        <x:v>350</x:v>
      </x:c>
      <x:c r="P202" s="26" t="n">
        <x:v>400</x:v>
      </x:c>
      <x:c r="Q202" s="26" t="n">
        <x:v>50</x:v>
      </x:c>
      <x:c r="R202" s="26" t="n">
        <x:v>293</x:v>
      </x:c>
      <x:c r="S202" s="26" t="n">
        <x:v>332.5</x:v>
      </x:c>
      <x:c r="T202" s="26" t="n">
        <x:v>39.5</x:v>
      </x:c>
      <x:c r="U202" s="26" t="n">
        <x:v>187.0714285714286</x:v>
      </x:c>
      <x:c r="V202" s="26" t="n">
        <x:v>188.952380952381</x:v>
      </x:c>
      <x:c r="W202" s="26" t="n">
        <x:v>1.880952380952351</x:v>
      </x:c>
      <x:c r="X202" s="26" t="n">
        <x:v>200</x:v>
      </x:c>
      <x:c r="Y202" s="26" t="n">
        <x:v>201</x:v>
      </x:c>
      <x:c r="Z202" s="26" t="n">
        <x:v>1</x:v>
      </x:c>
      <x:c r="AA202" s="26" t="n">
        <x:v>214.56749</x:v>
      </x:c>
      <x:c r="AB202" s="26" t="n">
        <x:v>214.20164</x:v>
      </x:c>
      <x:c r="AC202" s="26" t="n">
        <x:v>-0.3658499999999947</x:v>
      </x:c>
      <x:c r="AD202" s="26" t="n">
        <x:v>0</x:v>
      </x:c>
      <x:c r="AE202" s="26" t="n">
        <x:v>0</x:v>
      </x:c>
      <x:c r="AF202" s="26" t="n">
        <x:v>0</x:v>
      </x:c>
      <x:c r="AG202" s="26" t="n">
        <x:v>0</x:v>
      </x:c>
    </x:row>
    <x:row r="203">
      <x:c r="A203" s="26" t="inlineStr">
        <x:is>
          <x:t xml:space="preserve">Broward</x:t>
        </x:is>
      </x:c>
      <x:c r="B203" s="26" t="inlineStr">
        <x:is>
          <x:t xml:space="preserve">FL</x:t>
        </x:is>
      </x:c>
      <x:c r="C203" s="26" t="inlineStr">
        <x:is>
          <x:t xml:space="preserve">12011</x:t>
        </x:is>
      </x:c>
      <x:c r="D203" s="26" t="inlineStr">
        <x:is>
          <x:t xml:space="preserve">12011</x:t>
        </x:is>
      </x:c>
      <x:c r="E203" s="26" t="inlineStr">
        <x:is>
          <x:t xml:space="preserve">1561</x:t>
        </x:is>
      </x:c>
      <x:c r="F203" s="26" t="inlineStr">
        <x:is>
          <x:t xml:space="preserve">Broward County</x:t>
        </x:is>
      </x:c>
      <x:c r="G203" s="26" t="inlineStr">
        <x:is>
          <x:t xml:space="preserve">FL</x:t>
        </x:is>
      </x:c>
      <x:c r="H203" s="26" t="inlineStr">
        <x:is>
          <x:t xml:space="preserve">Miami-Fort Lauderdale-Pompano Beach, FL</x:t>
        </x:is>
      </x:c>
      <x:c r="I203" s="26" t="inlineStr">
        <x:is>
          <x:t xml:space="preserve">direct FIPS</x:t>
        </x:is>
      </x:c>
      <x:c r="J203" s="26" t="inlineStr">
        <x:is>
          <x:t xml:space="preserve">none; direct Zillow county FIPS match</x:t>
        </x:is>
      </x:c>
      <x:c r="K203" s="26" t="inlineStr">
        <x:is>
          <x:t xml:space="preserve">2026-04-30</x:t>
        </x:is>
      </x:c>
      <x:c r="L203" s="26" t="n">
        <x:v>501024.8494053158</x:v>
      </x:c>
      <x:c r="M203" s="26" t="n">
        <x:v>501024.8494053158</x:v>
      </x:c>
      <x:c r="N203" s="26" t="n">
        <x:v>78.15533980582524</x:v>
      </x:c>
      <x:c r="O203" s="26" t="n">
        <x:v>350</x:v>
      </x:c>
      <x:c r="P203" s="26" t="n">
        <x:v>384.9</x:v>
      </x:c>
      <x:c r="Q203" s="26" t="n">
        <x:v>34.89999999999998</x:v>
      </x:c>
      <x:c r="R203" s="26" t="n">
        <x:v>293</x:v>
      </x:c>
      <x:c r="S203" s="26" t="n">
        <x:v>323</x:v>
      </x:c>
      <x:c r="T203" s="26" t="n">
        <x:v>30</x:v>
      </x:c>
      <x:c r="U203" s="26" t="n">
        <x:v>196.547619047619</x:v>
      </x:c>
      <x:c r="V203" s="26" t="n">
        <x:v>197.9761904761905</x:v>
      </x:c>
      <x:c r="W203" s="26" t="n">
        <x:v>1.428571428571473</x:v>
      </x:c>
      <x:c r="X203" s="26" t="n">
        <x:v>203</x:v>
      </x:c>
      <x:c r="Y203" s="26" t="n">
        <x:v>202</x:v>
      </x:c>
      <x:c r="Z203" s="26" t="n">
        <x:v>-1</x:v>
      </x:c>
      <x:c r="AA203" s="26" t="n">
        <x:v>211.97778</x:v>
      </x:c>
      <x:c r="AB203" s="26" t="n">
        <x:v>211.62362</x:v>
      </x:c>
      <x:c r="AC203" s="26" t="n">
        <x:v>-0.3541600000000074</x:v>
      </x:c>
      <x:c r="AD203" s="26" t="n">
        <x:v>0</x:v>
      </x:c>
      <x:c r="AE203" s="26" t="n">
        <x:v>0</x:v>
      </x:c>
      <x:c r="AF203" s="26" t="n">
        <x:v>0</x:v>
      </x:c>
      <x:c r="AG203" s="26" t="n">
        <x:v>0</x:v>
      </x:c>
    </x:row>
    <x:row r="204">
      <x:c r="A204" s="26" t="inlineStr">
        <x:is>
          <x:t xml:space="preserve">Lebanon</x:t>
        </x:is>
      </x:c>
      <x:c r="B204" s="26" t="inlineStr">
        <x:is>
          <x:t xml:space="preserve">PA</x:t>
        </x:is>
      </x:c>
      <x:c r="C204" s="26" t="inlineStr">
        <x:is>
          <x:t xml:space="preserve">42075</x:t>
        </x:is>
      </x:c>
      <x:c r="D204" s="26" t="inlineStr">
        <x:is>
          <x:t xml:space="preserve">42075</x:t>
        </x:is>
      </x:c>
      <x:c r="E204" s="26" t="inlineStr">
        <x:is>
          <x:t xml:space="preserve">1854</x:t>
        </x:is>
      </x:c>
      <x:c r="F204" s="26" t="inlineStr">
        <x:is>
          <x:t xml:space="preserve">Lebanon County</x:t>
        </x:is>
      </x:c>
      <x:c r="G204" s="26" t="inlineStr">
        <x:is>
          <x:t xml:space="preserve">PA</x:t>
        </x:is>
      </x:c>
      <x:c r="H204" s="26" t="inlineStr">
        <x:is>
          <x:t xml:space="preserve">Lebanon, PA</x:t>
        </x:is>
      </x:c>
      <x:c r="I204" s="26" t="inlineStr">
        <x:is>
          <x:t xml:space="preserve">direct FIPS</x:t>
        </x:is>
      </x:c>
      <x:c r="J204" s="26" t="inlineStr">
        <x:is>
          <x:t xml:space="preserve">none; direct Zillow county FIPS match</x:t>
        </x:is>
      </x:c>
      <x:c r="K204" s="26" t="inlineStr">
        <x:is>
          <x:t xml:space="preserve">2026-04-30</x:t>
        </x:is>
      </x:c>
      <x:c r="L204" s="26" t="n">
        <x:v>304140.7611511547</x:v>
      </x:c>
      <x:c r="M204" s="26" t="n">
        <x:v>304140.7611511547</x:v>
      </x:c>
      <x:c r="N204" s="26" t="n">
        <x:v>46.35922330097087</x:v>
      </x:c>
      <x:c r="O204" s="26" t="n">
        <x:v>220</x:v>
      </x:c>
      <x:c r="P204" s="26" t="n">
        <x:v>254.5</x:v>
      </x:c>
      <x:c r="Q204" s="26" t="n">
        <x:v>34.5</x:v>
      </x:c>
      <x:c r="R204" s="26" t="n">
        <x:v>151</x:v>
      </x:c>
      <x:c r="S204" s="26" t="n">
        <x:v>191.5</x:v>
      </x:c>
      <x:c r="T204" s="26" t="n">
        <x:v>40.5</x:v>
      </x:c>
      <x:c r="U204" s="26" t="n">
        <x:v>215.3809523809524</x:v>
      </x:c>
      <x:c r="V204" s="26" t="n">
        <x:v>217.3095238095238</x:v>
      </x:c>
      <x:c r="W204" s="26" t="n">
        <x:v>1.928571428571388</x:v>
      </x:c>
      <x:c r="X204" s="26" t="n">
        <x:v>202</x:v>
      </x:c>
      <x:c r="Y204" s="26" t="n">
        <x:v>203</x:v>
      </x:c>
      <x:c r="Z204" s="26" t="n">
        <x:v>1</x:v>
      </x:c>
      <x:c r="AA204" s="26" t="n">
        <x:v>212.53001</x:v>
      </x:c>
      <x:c r="AB204" s="26" t="n">
        <x:v>209.37326</x:v>
      </x:c>
      <x:c r="AC204" s="26" t="n">
        <x:v>-3.156750000000017</x:v>
      </x:c>
      <x:c r="AD204" s="26" t="n">
        <x:v>0</x:v>
      </x:c>
      <x:c r="AE204" s="26" t="n">
        <x:v>0</x:v>
      </x:c>
      <x:c r="AF204" s="26" t="n">
        <x:v>0</x:v>
      </x:c>
      <x:c r="AG204" s="26" t="n">
        <x:v>0</x:v>
      </x:c>
    </x:row>
    <x:row r="205">
      <x:c r="A205" s="26" t="inlineStr">
        <x:is>
          <x:t xml:space="preserve">Kendall</x:t>
        </x:is>
      </x:c>
      <x:c r="B205" s="26" t="inlineStr">
        <x:is>
          <x:t xml:space="preserve">IL</x:t>
        </x:is>
      </x:c>
      <x:c r="C205" s="26" t="inlineStr">
        <x:is>
          <x:t xml:space="preserve">17093</x:t>
        </x:is>
      </x:c>
      <x:c r="D205" s="26" t="inlineStr">
        <x:is>
          <x:t xml:space="preserve">17093</x:t>
        </x:is>
      </x:c>
      <x:c r="E205" s="26" t="inlineStr">
        <x:is>
          <x:t xml:space="preserve">1835</x:t>
        </x:is>
      </x:c>
      <x:c r="F205" s="26" t="inlineStr">
        <x:is>
          <x:t xml:space="preserve">Kendall County</x:t>
        </x:is>
      </x:c>
      <x:c r="G205" s="26" t="inlineStr">
        <x:is>
          <x:t xml:space="preserve">IL</x:t>
        </x:is>
      </x:c>
      <x:c r="H205" s="26" t="inlineStr">
        <x:is>
          <x:t xml:space="preserve">Chicago-Naperville-Elgin, IL-IN-WI</x:t>
        </x:is>
      </x:c>
      <x:c r="I205" s="26" t="inlineStr">
        <x:is>
          <x:t xml:space="preserve">direct FIPS</x:t>
        </x:is>
      </x:c>
      <x:c r="J205" s="26" t="inlineStr">
        <x:is>
          <x:t xml:space="preserve">none; direct Zillow county FIPS match</x:t>
        </x:is>
      </x:c>
      <x:c r="K205" s="26" t="inlineStr">
        <x:is>
          <x:t xml:space="preserve">2026-04-30</x:t>
        </x:is>
      </x:c>
      <x:c r="L205" s="26" t="n">
        <x:v>346132.859889106</x:v>
      </x:c>
      <x:c r="M205" s="26" t="n">
        <x:v>346132.859889106</x:v>
      </x:c>
      <x:c r="N205" s="26" t="n">
        <x:v>59.22330097087378</x:v>
      </x:c>
      <x:c r="O205" s="26" t="n">
        <x:v>278.6</x:v>
      </x:c>
      <x:c r="P205" s="26" t="n">
        <x:v>314.9999999999999</x:v>
      </x:c>
      <x:c r="Q205" s="26" t="n">
        <x:v>36.39999999999992</x:v>
      </x:c>
      <x:c r="R205" s="26" t="n">
        <x:v>212.5</x:v>
      </x:c>
      <x:c r="S205" s="26" t="n">
        <x:v>245</x:v>
      </x:c>
      <x:c r="T205" s="26" t="n">
        <x:v>32.5</x:v>
      </x:c>
      <x:c r="U205" s="26" t="n">
        <x:v>217.8095238095238</x:v>
      </x:c>
      <x:c r="V205" s="26" t="n">
        <x:v>219.3571428571429</x:v>
      </x:c>
      <x:c r="W205" s="26" t="n">
        <x:v>1.547619047619065</x:v>
      </x:c>
      <x:c r="X205" s="26" t="n">
        <x:v>204</x:v>
      </x:c>
      <x:c r="Y205" s="26" t="n">
        <x:v>204</x:v>
      </x:c>
      <x:c r="Z205" s="26" t="n">
        <x:v>0</x:v>
      </x:c>
      <x:c r="AA205" s="26" t="n">
        <x:v>209.15034</x:v>
      </x:c>
      <x:c r="AB205" s="26" t="n">
        <x:v>209.30417</x:v>
      </x:c>
      <x:c r="AC205" s="26" t="n">
        <x:v>0.1538299999999992</x:v>
      </x:c>
      <x:c r="AD205" s="26" t="n">
        <x:v>0</x:v>
      </x:c>
      <x:c r="AE205" s="26" t="n">
        <x:v>0</x:v>
      </x:c>
      <x:c r="AF205" s="26" t="n">
        <x:v>0</x:v>
      </x:c>
      <x:c r="AG205" s="26" t="n">
        <x:v>0</x:v>
      </x:c>
    </x:row>
    <x:row r="206">
      <x:c r="A206" s="26" t="inlineStr">
        <x:is>
          <x:t xml:space="preserve">Contra Costa</x:t>
        </x:is>
      </x:c>
      <x:c r="B206" s="26" t="inlineStr">
        <x:is>
          <x:t xml:space="preserve">CA</x:t>
        </x:is>
      </x:c>
      <x:c r="C206" s="26" t="inlineStr">
        <x:is>
          <x:t xml:space="preserve">06013</x:t>
        </x:is>
      </x:c>
      <x:c r="D206" s="26" t="inlineStr">
        <x:is>
          <x:t xml:space="preserve">06013</x:t>
        </x:is>
      </x:c>
      <x:c r="E206" s="26" t="inlineStr">
        <x:is>
          <x:t xml:space="preserve">3159</x:t>
        </x:is>
      </x:c>
      <x:c r="F206" s="26" t="inlineStr">
        <x:is>
          <x:t xml:space="preserve">Contra Costa County</x:t>
        </x:is>
      </x:c>
      <x:c r="G206" s="26" t="inlineStr">
        <x:is>
          <x:t xml:space="preserve">CA</x:t>
        </x:is>
      </x:c>
      <x:c r="H206" s="26" t="inlineStr">
        <x:is>
          <x:t xml:space="preserve">San Francisco-Oakland-Berkeley, CA</x:t>
        </x:is>
      </x:c>
      <x:c r="I206" s="26" t="inlineStr">
        <x:is>
          <x:t xml:space="preserve">direct FIPS</x:t>
        </x:is>
      </x:c>
      <x:c r="J206" s="26" t="inlineStr">
        <x:is>
          <x:t xml:space="preserve">none; direct Zillow county FIPS match</x:t>
        </x:is>
      </x:c>
      <x:c r="K206" s="26" t="inlineStr">
        <x:is>
          <x:t xml:space="preserve">2026-04-30</x:t>
        </x:is>
      </x:c>
      <x:c r="L206" s="26" t="n">
        <x:v>722100.6789699518</x:v>
      </x:c>
      <x:c r="M206" s="26" t="n">
        <x:v>722100.6789699518</x:v>
      </x:c>
      <x:c r="N206" s="26" t="n">
        <x:v>90.77669902912622</x:v>
      </x:c>
      <x:c r="O206" s="26" t="n">
        <x:v>600</x:v>
      </x:c>
      <x:c r="P206" s="26" t="n">
        <x:v>523.9</x:v>
      </x:c>
      <x:c r="Q206" s="26" t="n">
        <x:v>-76.10000000000002</x:v>
      </x:c>
      <x:c r="R206" s="26" t="n">
        <x:v>382</x:v>
      </x:c>
      <x:c r="S206" s="26" t="n">
        <x:v>375</x:v>
      </x:c>
      <x:c r="T206" s="26" t="n">
        <x:v>-7</x:v>
      </x:c>
      <x:c r="U206" s="26" t="n">
        <x:v>223.1904761904762</x:v>
      </x:c>
      <x:c r="V206" s="26" t="n">
        <x:v>222.8571428571429</x:v>
      </x:c>
      <x:c r="W206" s="26" t="n">
        <x:v>-0.3333333333333428</x:v>
      </x:c>
      <x:c r="X206" s="26" t="n">
        <x:v>206</x:v>
      </x:c>
      <x:c r="Y206" s="26" t="n">
        <x:v>205</x:v>
      </x:c>
      <x:c r="Z206" s="26" t="n">
        <x:v>-1</x:v>
      </x:c>
      <x:c r="AA206" s="26" t="n">
        <x:v>208.82562</x:v>
      </x:c>
      <x:c r="AB206" s="26" t="n">
        <x:v>208.58229</x:v>
      </x:c>
      <x:c r="AC206" s="26" t="n">
        <x:v>-0.2433299999999861</x:v>
      </x:c>
      <x:c r="AD206" s="26" t="n">
        <x:v>0</x:v>
      </x:c>
      <x:c r="AE206" s="26" t="n">
        <x:v>0</x:v>
      </x:c>
      <x:c r="AF206" s="26" t="n">
        <x:v>0</x:v>
      </x:c>
      <x:c r="AG206" s="26" t="n">
        <x:v>0</x:v>
      </x:c>
    </x:row>
    <x:row r="207">
      <x:c r="A207" s="26" t="inlineStr">
        <x:is>
          <x:t xml:space="preserve">Gratiot</x:t>
        </x:is>
      </x:c>
      <x:c r="B207" s="26" t="inlineStr">
        <x:is>
          <x:t xml:space="preserve">MI</x:t>
        </x:is>
      </x:c>
      <x:c r="C207" s="26" t="inlineStr">
        <x:is>
          <x:t xml:space="preserve">26057</x:t>
        </x:is>
      </x:c>
      <x:c r="D207" s="26" t="inlineStr">
        <x:is>
          <x:t xml:space="preserve">26057</x:t>
        </x:is>
      </x:c>
      <x:c r="E207" s="26" t="inlineStr">
        <x:is>
          <x:t xml:space="preserve">1731</x:t>
        </x:is>
      </x:c>
      <x:c r="F207" s="26" t="inlineStr">
        <x:is>
          <x:t xml:space="preserve">Gratiot County</x:t>
        </x:is>
      </x:c>
      <x:c r="G207" s="26" t="inlineStr">
        <x:is>
          <x:t xml:space="preserve">MI</x:t>
        </x:is>
      </x:c>
      <x:c r="H207" s="26" t="inlineStr">
        <x:is>
          <x:t xml:space="preserve">Alma, MI</x:t>
        </x:is>
      </x:c>
      <x:c r="I207" s="26" t="inlineStr">
        <x:is>
          <x:t xml:space="preserve">direct FIPS</x:t>
        </x:is>
      </x:c>
      <x:c r="J207" s="26" t="inlineStr">
        <x:is>
          <x:t xml:space="preserve">none; direct Zillow county FIPS match</x:t>
        </x:is>
      </x:c>
      <x:c r="K207" s="26" t="inlineStr">
        <x:is>
          <x:t xml:space="preserve">2026-04-30</x:t>
        </x:is>
      </x:c>
      <x:c r="L207" s="26" t="n">
        <x:v>188705.8676160678</x:v>
      </x:c>
      <x:c r="M207" s="26" t="n">
        <x:v>188705.8676160678</x:v>
      </x:c>
      <x:c r="N207" s="26" t="n">
        <x:v>6.067961165048544</x:v>
      </x:c>
      <x:c r="O207" s="26" t="n">
        <x:v>82.09999999999999</x:v>
      </x:c>
      <x:c r="P207" s="26" t="n">
        <x:v>122.4</x:v>
      </x:c>
      <x:c r="Q207" s="26" t="n">
        <x:v>40.30000000000001</x:v>
      </x:c>
      <x:c r="R207" s="26" t="n">
        <x:v>3</x:v>
      </x:c>
      <x:c r="S207" s="26" t="n">
        <x:v>25.5</x:v>
      </x:c>
      <x:c r="T207" s="26" t="n">
        <x:v>22.5</x:v>
      </x:c>
      <x:c r="U207" s="26" t="n">
        <x:v>234.8571428571429</x:v>
      </x:c>
      <x:c r="V207" s="26" t="n">
        <x:v>235.9285714285714</x:v>
      </x:c>
      <x:c r="W207" s="26" t="n">
        <x:v>1.071428571428527</x:v>
      </x:c>
      <x:c r="X207" s="26" t="n">
        <x:v>205</x:v>
      </x:c>
      <x:c r="Y207" s="26" t="n">
        <x:v>206</x:v>
      </x:c>
      <x:c r="Z207" s="26" t="n">
        <x:v>1</x:v>
      </x:c>
      <x:c r="AA207" s="26" t="n">
        <x:v>208.98832</x:v>
      </x:c>
      <x:c r="AB207" s="26" t="n">
        <x:v>208.49382</x:v>
      </x:c>
      <x:c r="AC207" s="26" t="n">
        <x:v>-0.4944999999999879</x:v>
      </x:c>
      <x:c r="AD207" s="26" t="n">
        <x:v>0</x:v>
      </x:c>
      <x:c r="AE207" s="26" t="n">
        <x:v>0</x:v>
      </x:c>
      <x:c r="AF207" s="26" t="n">
        <x:v>0</x:v>
      </x:c>
      <x:c r="AG207" s="26" t="n">
        <x:v>0</x:v>
      </x:c>
    </x:row>
    <x:row r="208">
      <x:c r="A208" s="26" t="inlineStr">
        <x:is>
          <x:t xml:space="preserve">Bernalillo</x:t>
        </x:is>
      </x:c>
      <x:c r="B208" s="26" t="inlineStr">
        <x:is>
          <x:t xml:space="preserve">NM</x:t>
        </x:is>
      </x:c>
      <x:c r="C208" s="26" t="inlineStr">
        <x:is>
          <x:t xml:space="preserve">35001</x:t>
        </x:is>
      </x:c>
      <x:c r="D208" s="26" t="inlineStr">
        <x:is>
          <x:t xml:space="preserve">35001</x:t>
        </x:is>
      </x:c>
      <x:c r="E208" s="26" t="inlineStr">
        <x:is>
          <x:t xml:space="preserve">2889</x:t>
        </x:is>
      </x:c>
      <x:c r="F208" s="26" t="inlineStr">
        <x:is>
          <x:t xml:space="preserve">Bernalillo County</x:t>
        </x:is>
      </x:c>
      <x:c r="G208" s="26" t="inlineStr">
        <x:is>
          <x:t xml:space="preserve">NM</x:t>
        </x:is>
      </x:c>
      <x:c r="H208" s="26" t="inlineStr">
        <x:is>
          <x:t xml:space="preserve">Albuquerque, NM</x:t>
        </x:is>
      </x:c>
      <x:c r="I208" s="26" t="inlineStr">
        <x:is>
          <x:t xml:space="preserve">direct FIPS</x:t>
        </x:is>
      </x:c>
      <x:c r="J208" s="26" t="inlineStr">
        <x:is>
          <x:t xml:space="preserve">none; direct Zillow county FIPS match</x:t>
        </x:is>
      </x:c>
      <x:c r="K208" s="26" t="inlineStr">
        <x:is>
          <x:t xml:space="preserve">2026-04-30</x:t>
        </x:is>
      </x:c>
      <x:c r="L208" s="26" t="n">
        <x:v>344563.9695493262</x:v>
      </x:c>
      <x:c r="M208" s="26" t="n">
        <x:v>344563.9695493262</x:v>
      </x:c>
      <x:c r="N208" s="26" t="n">
        <x:v>58.7378640776699</x:v>
      </x:c>
      <x:c r="O208" s="26" t="n">
        <x:v>252.1</x:v>
      </x:c>
      <x:c r="P208" s="26" t="n">
        <x:v>310</x:v>
      </x:c>
      <x:c r="Q208" s="26" t="n">
        <x:v>57.90000000000001</x:v>
      </x:c>
      <x:c r="R208" s="26" t="n">
        <x:v>189</x:v>
      </x:c>
      <x:c r="S208" s="26" t="n">
        <x:v>243</x:v>
      </x:c>
      <x:c r="T208" s="26" t="n">
        <x:v>54</x:v>
      </x:c>
      <x:c r="U208" s="26" t="n">
        <x:v>216.2857142857143</x:v>
      </x:c>
      <x:c r="V208" s="26" t="n">
        <x:v>218.8571428571429</x:v>
      </x:c>
      <x:c r="W208" s="26" t="n">
        <x:v>2.571428571428555</x:v>
      </x:c>
      <x:c r="X208" s="26" t="n">
        <x:v>207</x:v>
      </x:c>
      <x:c r="Y208" s="26" t="n">
        <x:v>207</x:v>
      </x:c>
      <x:c r="Z208" s="26" t="n">
        <x:v>0</x:v>
      </x:c>
      <x:c r="AA208" s="26" t="n">
        <x:v>205.10507</x:v>
      </x:c>
      <x:c r="AB208" s="26" t="n">
        <x:v>206.34596</x:v>
      </x:c>
      <x:c r="AC208" s="26" t="n">
        <x:v>1.240889999999979</x:v>
      </x:c>
      <x:c r="AD208" s="26" t="n">
        <x:v>0</x:v>
      </x:c>
      <x:c r="AE208" s="26" t="n">
        <x:v>0</x:v>
      </x:c>
      <x:c r="AF208" s="26" t="n">
        <x:v>0</x:v>
      </x:c>
      <x:c r="AG208" s="26" t="n">
        <x:v>0</x:v>
      </x:c>
    </x:row>
    <x:row r="209">
      <x:c r="A209" s="26" t="inlineStr">
        <x:is>
          <x:t xml:space="preserve">Washington</x:t>
        </x:is>
      </x:c>
      <x:c r="B209" s="26" t="inlineStr">
        <x:is>
          <x:t xml:space="preserve">VT</x:t>
        </x:is>
      </x:c>
      <x:c r="C209" s="26" t="inlineStr">
        <x:is>
          <x:t xml:space="preserve">50023</x:t>
        </x:is>
      </x:c>
      <x:c r="D209" s="26" t="inlineStr">
        <x:is>
          <x:t xml:space="preserve">50023</x:t>
        </x:is>
      </x:c>
      <x:c r="E209" s="26" t="inlineStr">
        <x:is>
          <x:t xml:space="preserve">3076</x:t>
        </x:is>
      </x:c>
      <x:c r="F209" s="26" t="inlineStr">
        <x:is>
          <x:t xml:space="preserve">Washington County</x:t>
        </x:is>
      </x:c>
      <x:c r="G209" s="26" t="inlineStr">
        <x:is>
          <x:t xml:space="preserve">VT</x:t>
        </x:is>
      </x:c>
      <x:c r="H209" s="26" t="inlineStr">
        <x:is>
          <x:t xml:space="preserve">Barre, VT</x:t>
        </x:is>
      </x:c>
      <x:c r="I209" s="26" t="inlineStr">
        <x:is>
          <x:t xml:space="preserve">direct FIPS</x:t>
        </x:is>
      </x:c>
      <x:c r="J209" s="26" t="inlineStr">
        <x:is>
          <x:t xml:space="preserve">none; direct Zillow county FIPS match</x:t>
        </x:is>
      </x:c>
      <x:c r="K209" s="26" t="inlineStr">
        <x:is>
          <x:t xml:space="preserve">2026-04-30</x:t>
        </x:is>
      </x:c>
      <x:c r="L209" s="26" t="n">
        <x:v>397309.5164544148</x:v>
      </x:c>
      <x:c r="M209" s="26" t="n">
        <x:v>397309.5164544148</x:v>
      </x:c>
      <x:c r="N209" s="26" t="n">
        <x:v>66.50485436893204</x:v>
      </x:c>
      <x:c r="O209" s="26" t="n">
        <x:v>275</x:v>
      </x:c>
      <x:c r="P209" s="26" t="n">
        <x:v>331.4</x:v>
      </x:c>
      <x:c r="Q209" s="26" t="n">
        <x:v>56.39999999999998</x:v>
      </x:c>
      <x:c r="R209" s="26" t="n">
        <x:v>210</x:v>
      </x:c>
      <x:c r="S209" s="26" t="n">
        <x:v>275.5</x:v>
      </x:c>
      <x:c r="T209" s="26" t="n">
        <x:v>65.5</x:v>
      </x:c>
      <x:c r="U209" s="26" t="n">
        <x:v>192.8809523809524</x:v>
      </x:c>
      <x:c r="V209" s="26" t="n">
        <x:v>196</x:v>
      </x:c>
      <x:c r="W209" s="26" t="n">
        <x:v>3.119047619047592</x:v>
      </x:c>
      <x:c r="X209" s="26" t="n">
        <x:v>211</x:v>
      </x:c>
      <x:c r="Y209" s="26" t="n">
        <x:v>208</x:v>
      </x:c>
      <x:c r="Z209" s="26" t="n">
        <x:v>-3</x:v>
      </x:c>
      <x:c r="AA209" s="26" t="n">
        <x:v>201.43836</x:v>
      </x:c>
      <x:c r="AB209" s="26" t="n">
        <x:v>205.82596</x:v>
      </x:c>
      <x:c r="AC209" s="26" t="n">
        <x:v>4.38760000000002</x:v>
      </x:c>
      <x:c r="AD209" s="26" t="n">
        <x:v>0</x:v>
      </x:c>
      <x:c r="AE209" s="26" t="n">
        <x:v>0</x:v>
      </x:c>
      <x:c r="AF209" s="26" t="n">
        <x:v>0</x:v>
      </x:c>
      <x:c r="AG209" s="26" t="n">
        <x:v>0</x:v>
      </x:c>
    </x:row>
    <x:row r="210">
      <x:c r="A210" s="26" t="inlineStr">
        <x:is>
          <x:t xml:space="preserve">Door</x:t>
        </x:is>
      </x:c>
      <x:c r="B210" s="26" t="inlineStr">
        <x:is>
          <x:t xml:space="preserve">WI</x:t>
        </x:is>
      </x:c>
      <x:c r="C210" s="26" t="inlineStr">
        <x:is>
          <x:t xml:space="preserve">55029</x:t>
        </x:is>
      </x:c>
      <x:c r="D210" s="26" t="inlineStr">
        <x:is>
          <x:t xml:space="preserve">55029</x:t>
        </x:is>
      </x:c>
      <x:c r="E210" s="26" t="inlineStr">
        <x:is>
          <x:t xml:space="preserve">149</x:t>
        </x:is>
      </x:c>
      <x:c r="F210" s="26" t="inlineStr">
        <x:is>
          <x:t xml:space="preserve">Door County</x:t>
        </x:is>
      </x:c>
      <x:c r="G210" s="26" t="inlineStr">
        <x:is>
          <x:t xml:space="preserve">WI</x:t>
        </x:is>
      </x:c>
      <x:c r="H210" s="26" t="inlineStr">
        <x:is>
          <x:t xml:space="preserve"/>
        </x:is>
      </x:c>
      <x:c r="I210" s="26" t="inlineStr">
        <x:is>
          <x:t xml:space="preserve">direct FIPS</x:t>
        </x:is>
      </x:c>
      <x:c r="J210" s="26" t="inlineStr">
        <x:is>
          <x:t xml:space="preserve">none; direct Zillow county FIPS match</x:t>
        </x:is>
      </x:c>
      <x:c r="K210" s="26" t="inlineStr">
        <x:is>
          <x:t xml:space="preserve">2026-04-30</x:t>
        </x:is>
      </x:c>
      <x:c r="L210" s="26" t="n">
        <x:v>538140.8693990851</x:v>
      </x:c>
      <x:c r="M210" s="26" t="n">
        <x:v>538140.8693990851</x:v>
      </x:c>
      <x:c r="N210" s="26" t="n">
        <x:v>82.03883495145631</x:v>
      </x:c>
      <x:c r="O210" s="26" t="n">
        <x:v>300</x:v>
      </x:c>
      <x:c r="P210" s="26" t="n">
        <x:v>413</x:v>
      </x:c>
      <x:c r="Q210" s="26" t="n">
        <x:v>113</x:v>
      </x:c>
      <x:c r="R210" s="26" t="n">
        <x:v>233</x:v>
      </x:c>
      <x:c r="S210" s="26" t="n">
        <x:v>339</x:v>
      </x:c>
      <x:c r="T210" s="26" t="n">
        <x:v>106</x:v>
      </x:c>
      <x:c r="U210" s="26" t="n">
        <x:v>206.047619047619</x:v>
      </x:c>
      <x:c r="V210" s="26" t="n">
        <x:v>211.0952380952381</x:v>
      </x:c>
      <x:c r="W210" s="26" t="n">
        <x:v>5.047619047619094</x:v>
      </x:c>
      <x:c r="X210" s="26" t="n">
        <x:v>213</x:v>
      </x:c>
      <x:c r="Y210" s="26" t="n">
        <x:v>209</x:v>
      </x:c>
      <x:c r="Z210" s="26" t="n">
        <x:v>-4</x:v>
      </x:c>
      <x:c r="AA210" s="26" t="n">
        <x:v>199.71967</x:v>
      </x:c>
      <x:c r="AB210" s="26" t="n">
        <x:v>204.67239</x:v>
      </x:c>
      <x:c r="AC210" s="26" t="n">
        <x:v>4.952719999999999</x:v>
      </x:c>
      <x:c r="AD210" s="26" t="n">
        <x:v>0</x:v>
      </x:c>
      <x:c r="AE210" s="26" t="n">
        <x:v>0</x:v>
      </x:c>
      <x:c r="AF210" s="26" t="n">
        <x:v>0</x:v>
      </x:c>
      <x:c r="AG210" s="26" t="n">
        <x:v>0</x:v>
      </x:c>
    </x:row>
    <x:row r="211">
      <x:c r="A211" s="26" t="inlineStr">
        <x:is>
          <x:t xml:space="preserve">Montgomery</x:t>
        </x:is>
      </x:c>
      <x:c r="B211" s="26" t="inlineStr">
        <x:is>
          <x:t xml:space="preserve">AL</x:t>
        </x:is>
      </x:c>
      <x:c r="C211" s="26" t="inlineStr">
        <x:is>
          <x:t xml:space="preserve">01101</x:t>
        </x:is>
      </x:c>
      <x:c r="D211" s="26" t="inlineStr">
        <x:is>
          <x:t xml:space="preserve">01101</x:t>
        </x:is>
      </x:c>
      <x:c r="E211" s="26" t="inlineStr">
        <x:is>
          <x:t xml:space="preserve">2967</x:t>
        </x:is>
      </x:c>
      <x:c r="F211" s="26" t="inlineStr">
        <x:is>
          <x:t xml:space="preserve">Montgomery County</x:t>
        </x:is>
      </x:c>
      <x:c r="G211" s="26" t="inlineStr">
        <x:is>
          <x:t xml:space="preserve">AL</x:t>
        </x:is>
      </x:c>
      <x:c r="H211" s="26" t="inlineStr">
        <x:is>
          <x:t xml:space="preserve">Montgomery, AL</x:t>
        </x:is>
      </x:c>
      <x:c r="I211" s="26" t="inlineStr">
        <x:is>
          <x:t xml:space="preserve">direct FIPS</x:t>
        </x:is>
      </x:c>
      <x:c r="J211" s="26" t="inlineStr">
        <x:is>
          <x:t xml:space="preserve">none; direct Zillow county FIPS match</x:t>
        </x:is>
      </x:c>
      <x:c r="K211" s="26" t="inlineStr">
        <x:is>
          <x:t xml:space="preserve">2026-04-30</x:t>
        </x:is>
      </x:c>
      <x:c r="L211" s="26" t="n">
        <x:v>161707.3108000934</x:v>
      </x:c>
      <x:c r="M211" s="26" t="n">
        <x:v>161707.3108000934</x:v>
      </x:c>
      <x:c r="N211" s="26" t="n">
        <x:v>1.456310679611651</x:v>
      </x:c>
      <x:c r="O211" s="26" t="n">
        <x:v>111.8</x:v>
      </x:c>
      <x:c r="P211" s="26" t="n">
        <x:v>93.7</x:v>
      </x:c>
      <x:c r="Q211" s="26" t="n">
        <x:v>-18.09999999999999</x:v>
      </x:c>
      <x:c r="R211" s="26" t="n">
        <x:v>17</x:v>
      </x:c>
      <x:c r="S211" s="26" t="n">
        <x:v>7</x:v>
      </x:c>
      <x:c r="T211" s="26" t="n">
        <x:v>-10</x:v>
      </x:c>
      <x:c r="U211" s="26" t="n">
        <x:v>187.5952380952381</x:v>
      </x:c>
      <x:c r="V211" s="26" t="n">
        <x:v>187.1190476190476</x:v>
      </x:c>
      <x:c r="W211" s="26" t="n">
        <x:v>-0.4761904761904816</x:v>
      </x:c>
      <x:c r="X211" s="26" t="n">
        <x:v>209</x:v>
      </x:c>
      <x:c r="Y211" s="26" t="n">
        <x:v>210</x:v>
      </x:c>
      <x:c r="Z211" s="26" t="n">
        <x:v>1</x:v>
      </x:c>
      <x:c r="AA211" s="26" t="n">
        <x:v>203.35695</x:v>
      </x:c>
      <x:c r="AB211" s="26" t="n">
        <x:v>203.03614</x:v>
      </x:c>
      <x:c r="AC211" s="26" t="n">
        <x:v>-0.3208100000000229</x:v>
      </x:c>
      <x:c r="AD211" s="26" t="n">
        <x:v>0</x:v>
      </x:c>
      <x:c r="AE211" s="26" t="n">
        <x:v>0</x:v>
      </x:c>
      <x:c r="AF211" s="26" t="n">
        <x:v>0</x:v>
      </x:c>
      <x:c r="AG211" s="26" t="n">
        <x:v>0</x:v>
      </x:c>
    </x:row>
    <x:row r="212">
      <x:c r="A212" s="26" t="inlineStr">
        <x:is>
          <x:t xml:space="preserve">Washoe</x:t>
        </x:is>
      </x:c>
      <x:c r="B212" s="26" t="inlineStr">
        <x:is>
          <x:t xml:space="preserve">NV</x:t>
        </x:is>
      </x:c>
      <x:c r="C212" s="26" t="inlineStr">
        <x:is>
          <x:t xml:space="preserve">32031</x:t>
        </x:is>
      </x:c>
      <x:c r="D212" s="26" t="inlineStr">
        <x:is>
          <x:t xml:space="preserve">32031</x:t>
        </x:is>
      </x:c>
      <x:c r="E212" s="26" t="inlineStr">
        <x:is>
          <x:t xml:space="preserve">1485</x:t>
        </x:is>
      </x:c>
      <x:c r="F212" s="26" t="inlineStr">
        <x:is>
          <x:t xml:space="preserve">Washoe County</x:t>
        </x:is>
      </x:c>
      <x:c r="G212" s="26" t="inlineStr">
        <x:is>
          <x:t xml:space="preserve">NV</x:t>
        </x:is>
      </x:c>
      <x:c r="H212" s="26" t="inlineStr">
        <x:is>
          <x:t xml:space="preserve">Reno, NV</x:t>
        </x:is>
      </x:c>
      <x:c r="I212" s="26" t="inlineStr">
        <x:is>
          <x:t xml:space="preserve">direct FIPS</x:t>
        </x:is>
      </x:c>
      <x:c r="J212" s="26" t="inlineStr">
        <x:is>
          <x:t xml:space="preserve">none; direct Zillow county FIPS match</x:t>
        </x:is>
      </x:c>
      <x:c r="K212" s="26" t="inlineStr">
        <x:is>
          <x:t xml:space="preserve">2026-04-30</x:t>
        </x:is>
      </x:c>
      <x:c r="L212" s="26" t="n">
        <x:v>535212.3742257984</x:v>
      </x:c>
      <x:c r="M212" s="26" t="n">
        <x:v>535212.3742257984</x:v>
      </x:c>
      <x:c r="N212" s="26" t="n">
        <x:v>81.55339805825243</x:v>
      </x:c>
      <x:c r="O212" s="26" t="n">
        <x:v>371.9</x:v>
      </x:c>
      <x:c r="P212" s="26" t="n">
        <x:v>404.2</x:v>
      </x:c>
      <x:c r="Q212" s="26" t="n">
        <x:v>32.30000000000001</x:v>
      </x:c>
      <x:c r="R212" s="26" t="n">
        <x:v>316</x:v>
      </x:c>
      <x:c r="S212" s="26" t="n">
        <x:v>337</x:v>
      </x:c>
      <x:c r="T212" s="26" t="n">
        <x:v>21</x:v>
      </x:c>
      <x:c r="U212" s="26" t="n">
        <x:v>206.9285714285714</x:v>
      </x:c>
      <x:c r="V212" s="26" t="n">
        <x:v>207.9285714285714</x:v>
      </x:c>
      <x:c r="W212" s="26" t="n">
        <x:v>1.000000000000028</x:v>
      </x:c>
      <x:c r="X212" s="26" t="n">
        <x:v>218</x:v>
      </x:c>
      <x:c r="Y212" s="26" t="n">
        <x:v>211</x:v>
      </x:c>
      <x:c r="Z212" s="26" t="n">
        <x:v>-7</x:v>
      </x:c>
      <x:c r="AA212" s="26" t="n">
        <x:v>198.16875</x:v>
      </x:c>
      <x:c r="AB212" s="26" t="n">
        <x:v>202.4518</x:v>
      </x:c>
      <x:c r="AC212" s="26" t="n">
        <x:v>4.283050000000003</x:v>
      </x:c>
      <x:c r="AD212" s="26" t="n">
        <x:v>0</x:v>
      </x:c>
      <x:c r="AE212" s="26" t="n">
        <x:v>0</x:v>
      </x:c>
      <x:c r="AF212" s="26" t="n">
        <x:v>0</x:v>
      </x:c>
      <x:c r="AG212" s="26" t="n">
        <x:v>0</x:v>
      </x:c>
    </x:row>
    <x:row r="213">
      <x:c r="A213" s="26" t="inlineStr">
        <x:is>
          <x:t xml:space="preserve">Sauk</x:t>
        </x:is>
      </x:c>
      <x:c r="B213" s="26" t="inlineStr">
        <x:is>
          <x:t xml:space="preserve">WI</x:t>
        </x:is>
      </x:c>
      <x:c r="C213" s="26" t="inlineStr">
        <x:is>
          <x:t xml:space="preserve">55111</x:t>
        </x:is>
      </x:c>
      <x:c r="D213" s="26" t="inlineStr">
        <x:is>
          <x:t xml:space="preserve">55111</x:t>
        </x:is>
      </x:c>
      <x:c r="E213" s="26" t="inlineStr">
        <x:is>
          <x:t xml:space="preserve">314</x:t>
        </x:is>
      </x:c>
      <x:c r="F213" s="26" t="inlineStr">
        <x:is>
          <x:t xml:space="preserve">Sauk County</x:t>
        </x:is>
      </x:c>
      <x:c r="G213" s="26" t="inlineStr">
        <x:is>
          <x:t xml:space="preserve">WI</x:t>
        </x:is>
      </x:c>
      <x:c r="H213" s="26" t="inlineStr">
        <x:is>
          <x:t xml:space="preserve">Baraboo, WI</x:t>
        </x:is>
      </x:c>
      <x:c r="I213" s="26" t="inlineStr">
        <x:is>
          <x:t xml:space="preserve">direct FIPS</x:t>
        </x:is>
      </x:c>
      <x:c r="J213" s="26" t="inlineStr">
        <x:is>
          <x:t xml:space="preserve">none; direct Zillow county FIPS match</x:t>
        </x:is>
      </x:c>
      <x:c r="K213" s="26" t="inlineStr">
        <x:is>
          <x:t xml:space="preserve">2026-04-30</x:t>
        </x:is>
      </x:c>
      <x:c r="L213" s="26" t="n">
        <x:v>341445.6614377563</x:v>
      </x:c>
      <x:c r="M213" s="26" t="n">
        <x:v>341445.6614377563</x:v>
      </x:c>
      <x:c r="N213" s="26" t="n">
        <x:v>57.76699029126213</x:v>
      </x:c>
      <x:c r="O213" s="26" t="n">
        <x:v>254.5</x:v>
      </x:c>
      <x:c r="P213" s="26" t="n">
        <x:v>308.3</x:v>
      </x:c>
      <x:c r="Q213" s="26" t="n">
        <x:v>53.80000000000001</x:v>
      </x:c>
      <x:c r="R213" s="26" t="n">
        <x:v>191.5</x:v>
      </x:c>
      <x:c r="S213" s="26" t="n">
        <x:v>239</x:v>
      </x:c>
      <x:c r="T213" s="26" t="n">
        <x:v>47.5</x:v>
      </x:c>
      <x:c r="U213" s="26" t="n">
        <x:v>202.4761904761905</x:v>
      </x:c>
      <x:c r="V213" s="26" t="n">
        <x:v>204.7380952380952</x:v>
      </x:c>
      <x:c r="W213" s="26" t="n">
        <x:v>2.261904761904731</x:v>
      </x:c>
      <x:c r="X213" s="26" t="n">
        <x:v>216</x:v>
      </x:c>
      <x:c r="Y213" s="26" t="n">
        <x:v>212</x:v>
      </x:c>
      <x:c r="Z213" s="26" t="n">
        <x:v>-4</x:v>
      </x:c>
      <x:c r="AA213" s="26" t="n">
        <x:v>199.31181</x:v>
      </x:c>
      <x:c r="AB213" s="26" t="n">
        <x:v>201.39622</x:v>
      </x:c>
      <x:c r="AC213" s="26" t="n">
        <x:v>2.084409999999991</x:v>
      </x:c>
      <x:c r="AD213" s="26" t="n">
        <x:v>0</x:v>
      </x:c>
      <x:c r="AE213" s="26" t="n">
        <x:v>0</x:v>
      </x:c>
      <x:c r="AF213" s="26" t="n">
        <x:v>0</x:v>
      </x:c>
      <x:c r="AG213" s="26" t="n">
        <x:v>0</x:v>
      </x:c>
    </x:row>
    <x:row r="214">
      <x:c r="A214" s="26" t="inlineStr">
        <x:is>
          <x:t xml:space="preserve">Oxford</x:t>
        </x:is>
      </x:c>
      <x:c r="B214" s="26" t="inlineStr">
        <x:is>
          <x:t xml:space="preserve">ME</x:t>
        </x:is>
      </x:c>
      <x:c r="C214" s="26" t="inlineStr">
        <x:is>
          <x:t xml:space="preserve">23017</x:t>
        </x:is>
      </x:c>
      <x:c r="D214" s="26" t="inlineStr">
        <x:is>
          <x:t xml:space="preserve">23017</x:t>
        </x:is>
      </x:c>
      <x:c r="E214" s="26" t="inlineStr">
        <x:is>
          <x:t xml:space="preserve">1305</x:t>
        </x:is>
      </x:c>
      <x:c r="F214" s="26" t="inlineStr">
        <x:is>
          <x:t xml:space="preserve">Oxford County</x:t>
        </x:is>
      </x:c>
      <x:c r="G214" s="26" t="inlineStr">
        <x:is>
          <x:t xml:space="preserve">ME</x:t>
        </x:is>
      </x:c>
      <x:c r="H214" s="26" t="inlineStr">
        <x:is>
          <x:t xml:space="preserve"/>
        </x:is>
      </x:c>
      <x:c r="I214" s="26" t="inlineStr">
        <x:is>
          <x:t xml:space="preserve">direct FIPS</x:t>
        </x:is>
      </x:c>
      <x:c r="J214" s="26" t="inlineStr">
        <x:is>
          <x:t xml:space="preserve">none; direct Zillow county FIPS match</x:t>
        </x:is>
      </x:c>
      <x:c r="K214" s="26" t="inlineStr">
        <x:is>
          <x:t xml:space="preserve">2026-04-30</x:t>
        </x:is>
      </x:c>
      <x:c r="L214" s="26" t="n">
        <x:v>355272.0200457422</x:v>
      </x:c>
      <x:c r="M214" s="26" t="n">
        <x:v>355272.0200457422</x:v>
      </x:c>
      <x:c r="N214" s="26" t="n">
        <x:v>60.92233009708738</x:v>
      </x:c>
      <x:c r="O214" s="26" t="n">
        <x:v>170</x:v>
      </x:c>
      <x:c r="P214" s="26" t="n">
        <x:v>319.1</x:v>
      </x:c>
      <x:c r="Q214" s="26" t="n">
        <x:v>149.1</x:v>
      </x:c>
      <x:c r="R214" s="26" t="n">
        <x:v>89</x:v>
      </x:c>
      <x:c r="S214" s="26" t="n">
        <x:v>252</x:v>
      </x:c>
      <x:c r="T214" s="26" t="n">
        <x:v>163</x:v>
      </x:c>
      <x:c r="U214" s="26" t="n">
        <x:v>209.2857142857143</x:v>
      </x:c>
      <x:c r="V214" s="26" t="n">
        <x:v>217.047619047619</x:v>
      </x:c>
      <x:c r="W214" s="26" t="n">
        <x:v>7.761904761904731</x:v>
      </x:c>
      <x:c r="X214" s="26" t="n">
        <x:v>212</x:v>
      </x:c>
      <x:c r="Y214" s="26" t="n">
        <x:v>213</x:v>
      </x:c>
      <x:c r="Z214" s="26" t="n">
        <x:v>1</x:v>
      </x:c>
      <x:c r="AA214" s="26" t="n">
        <x:v>200.14161</x:v>
      </x:c>
      <x:c r="AB214" s="26" t="n">
        <x:v>201.16654</x:v>
      </x:c>
      <x:c r="AC214" s="26" t="n">
        <x:v>1.024930000000012</x:v>
      </x:c>
      <x:c r="AD214" s="26" t="n">
        <x:v>0</x:v>
      </x:c>
      <x:c r="AE214" s="26" t="n">
        <x:v>0</x:v>
      </x:c>
      <x:c r="AF214" s="26" t="n">
        <x:v>0</x:v>
      </x:c>
      <x:c r="AG214" s="26" t="n">
        <x:v>0</x:v>
      </x:c>
    </x:row>
    <x:row r="215">
      <x:c r="A215" s="26" t="inlineStr">
        <x:is>
          <x:t xml:space="preserve">Calhoun</x:t>
        </x:is>
      </x:c>
      <x:c r="B215" s="26" t="inlineStr">
        <x:is>
          <x:t xml:space="preserve">AL</x:t>
        </x:is>
      </x:c>
      <x:c r="C215" s="26" t="inlineStr">
        <x:is>
          <x:t xml:space="preserve">01015</x:t>
        </x:is>
      </x:c>
      <x:c r="D215" s="26" t="inlineStr">
        <x:is>
          <x:t xml:space="preserve">01015</x:t>
        </x:is>
      </x:c>
      <x:c r="E215" s="26" t="inlineStr">
        <x:is>
          <x:t xml:space="preserve">1569</x:t>
        </x:is>
      </x:c>
      <x:c r="F215" s="26" t="inlineStr">
        <x:is>
          <x:t xml:space="preserve">Calhoun County</x:t>
        </x:is>
      </x:c>
      <x:c r="G215" s="26" t="inlineStr">
        <x:is>
          <x:t xml:space="preserve">AL</x:t>
        </x:is>
      </x:c>
      <x:c r="H215" s="26" t="inlineStr">
        <x:is>
          <x:t xml:space="preserve">Anniston-Oxford, AL</x:t>
        </x:is>
      </x:c>
      <x:c r="I215" s="26" t="inlineStr">
        <x:is>
          <x:t xml:space="preserve">direct FIPS</x:t>
        </x:is>
      </x:c>
      <x:c r="J215" s="26" t="inlineStr">
        <x:is>
          <x:t xml:space="preserve">none; direct Zillow county FIPS match</x:t>
        </x:is>
      </x:c>
      <x:c r="K215" s="26" t="inlineStr">
        <x:is>
          <x:t xml:space="preserve">2026-04-30</x:t>
        </x:is>
      </x:c>
      <x:c r="L215" s="26" t="n">
        <x:v>199510.9063030873</x:v>
      </x:c>
      <x:c r="M215" s="26" t="n">
        <x:v>199510.9063030873</x:v>
      </x:c>
      <x:c r="N215" s="26" t="n">
        <x:v>8.737864077669903</x:v>
      </x:c>
      <x:c r="O215" s="26" t="n">
        <x:v>93.7</x:v>
      </x:c>
      <x:c r="P215" s="26" t="n">
        <x:v>131.1</x:v>
      </x:c>
      <x:c r="Q215" s="26" t="n">
        <x:v>37.39999999999999</x:v>
      </x:c>
      <x:c r="R215" s="26" t="n">
        <x:v>7</x:v>
      </x:c>
      <x:c r="S215" s="26" t="n">
        <x:v>36</x:v>
      </x:c>
      <x:c r="T215" s="26" t="n">
        <x:v>29</x:v>
      </x:c>
      <x:c r="U215" s="26" t="n">
        <x:v>232.7380952380952</x:v>
      </x:c>
      <x:c r="V215" s="26" t="n">
        <x:v>234.1190476190476</x:v>
      </x:c>
      <x:c r="W215" s="26" t="n">
        <x:v>1.380952380952408</x:v>
      </x:c>
      <x:c r="X215" s="26" t="n">
        <x:v>208</x:v>
      </x:c>
      <x:c r="Y215" s="26" t="n">
        <x:v>214</x:v>
      </x:c>
      <x:c r="Z215" s="26" t="n">
        <x:v>6</x:v>
      </x:c>
      <x:c r="AA215" s="26" t="n">
        <x:v>204.21765</x:v>
      </x:c>
      <x:c r="AB215" s="26" t="n">
        <x:v>200.72218</x:v>
      </x:c>
      <x:c r="AC215" s="26" t="n">
        <x:v>-3.495469999999983</x:v>
      </x:c>
      <x:c r="AD215" s="26" t="n">
        <x:v>0</x:v>
      </x:c>
      <x:c r="AE215" s="26" t="n">
        <x:v>0</x:v>
      </x:c>
      <x:c r="AF215" s="26" t="n">
        <x:v>0</x:v>
      </x:c>
      <x:c r="AG215" s="26" t="n">
        <x:v>0</x:v>
      </x:c>
    </x:row>
    <x:row r="216">
      <x:c r="A216" s="26" t="inlineStr">
        <x:is>
          <x:t xml:space="preserve">Escambia</x:t>
        </x:is>
      </x:c>
      <x:c r="B216" s="26" t="inlineStr">
        <x:is>
          <x:t xml:space="preserve">FL</x:t>
        </x:is>
      </x:c>
      <x:c r="C216" s="26" t="inlineStr">
        <x:is>
          <x:t xml:space="preserve">12033</x:t>
        </x:is>
      </x:c>
      <x:c r="D216" s="26" t="inlineStr">
        <x:is>
          <x:t xml:space="preserve">12033</x:t>
        </x:is>
      </x:c>
      <x:c r="E216" s="26" t="inlineStr">
        <x:is>
          <x:t xml:space="preserve">2259</x:t>
        </x:is>
      </x:c>
      <x:c r="F216" s="26" t="inlineStr">
        <x:is>
          <x:t xml:space="preserve">Escambia County</x:t>
        </x:is>
      </x:c>
      <x:c r="G216" s="26" t="inlineStr">
        <x:is>
          <x:t xml:space="preserve">FL</x:t>
        </x:is>
      </x:c>
      <x:c r="H216" s="26" t="inlineStr">
        <x:is>
          <x:t xml:space="preserve">Pensacola-Ferry Pass-Brent, FL</x:t>
        </x:is>
      </x:c>
      <x:c r="I216" s="26" t="inlineStr">
        <x:is>
          <x:t xml:space="preserve">direct FIPS</x:t>
        </x:is>
      </x:c>
      <x:c r="J216" s="26" t="inlineStr">
        <x:is>
          <x:t xml:space="preserve">none; direct Zillow county FIPS match</x:t>
        </x:is>
      </x:c>
      <x:c r="K216" s="26" t="inlineStr">
        <x:is>
          <x:t xml:space="preserve">2026-04-30</x:t>
        </x:is>
      </x:c>
      <x:c r="L216" s="26" t="n">
        <x:v>266089.2291496064</x:v>
      </x:c>
      <x:c r="M216" s="26" t="n">
        <x:v>266089.2291496064</x:v>
      </x:c>
      <x:c r="N216" s="26" t="n">
        <x:v>30.58252427184466</x:v>
      </x:c>
      <x:c r="O216" s="26" t="n">
        <x:v>420.6</x:v>
      </x:c>
      <x:c r="P216" s="26" t="n">
        <x:v>200</x:v>
      </x:c>
      <x:c r="Q216" s="26" t="n">
        <x:v>-220.6000000000001</x:v>
      </x:c>
      <x:c r="R216" s="26" t="n">
        <x:v>342</x:v>
      </x:c>
      <x:c r="S216" s="26" t="n">
        <x:v>127</x:v>
      </x:c>
      <x:c r="T216" s="26" t="n">
        <x:v>-215</x:v>
      </x:c>
      <x:c r="U216" s="26" t="n">
        <x:v>206.547619047619</x:v>
      </x:c>
      <x:c r="V216" s="26" t="n">
        <x:v>196.3095238095238</x:v>
      </x:c>
      <x:c r="W216" s="26" t="n">
        <x:v>-10.23809523809521</x:v>
      </x:c>
      <x:c r="X216" s="26" t="n">
        <x:v>210</x:v>
      </x:c>
      <x:c r="Y216" s="26" t="n">
        <x:v>215</x:v>
      </x:c>
      <x:c r="Z216" s="26" t="n">
        <x:v>5</x:v>
      </x:c>
      <x:c r="AA216" s="26" t="n">
        <x:v>203.29574</x:v>
      </x:c>
      <x:c r="AB216" s="26" t="n">
        <x:v>200.23977</x:v>
      </x:c>
      <x:c r="AC216" s="26" t="n">
        <x:v>-3.055970000000002</x:v>
      </x:c>
      <x:c r="AD216" s="26" t="n">
        <x:v>0</x:v>
      </x:c>
      <x:c r="AE216" s="26" t="n">
        <x:v>0</x:v>
      </x:c>
      <x:c r="AF216" s="26" t="n">
        <x:v>0</x:v>
      </x:c>
      <x:c r="AG216" s="26" t="n">
        <x:v>0</x:v>
      </x:c>
    </x:row>
    <x:row r="217">
      <x:c r="A217" s="26" t="inlineStr">
        <x:is>
          <x:t xml:space="preserve">Forsyth</x:t>
        </x:is>
      </x:c>
      <x:c r="B217" s="26" t="inlineStr">
        <x:is>
          <x:t xml:space="preserve">NC</x:t>
        </x:is>
      </x:c>
      <x:c r="C217" s="26" t="inlineStr">
        <x:is>
          <x:t xml:space="preserve">37067</x:t>
        </x:is>
      </x:c>
      <x:c r="D217" s="26" t="inlineStr">
        <x:is>
          <x:t xml:space="preserve">37067</x:t>
        </x:is>
      </x:c>
      <x:c r="E217" s="26" t="inlineStr">
        <x:is>
          <x:t xml:space="preserve">1712</x:t>
        </x:is>
      </x:c>
      <x:c r="F217" s="26" t="inlineStr">
        <x:is>
          <x:t xml:space="preserve">Forsyth County</x:t>
        </x:is>
      </x:c>
      <x:c r="G217" s="26" t="inlineStr">
        <x:is>
          <x:t xml:space="preserve">NC</x:t>
        </x:is>
      </x:c>
      <x:c r="H217" s="26" t="inlineStr">
        <x:is>
          <x:t xml:space="preserve">Winston-Salem, NC</x:t>
        </x:is>
      </x:c>
      <x:c r="I217" s="26" t="inlineStr">
        <x:is>
          <x:t xml:space="preserve">direct FIPS</x:t>
        </x:is>
      </x:c>
      <x:c r="J217" s="26" t="inlineStr">
        <x:is>
          <x:t xml:space="preserve">none; direct Zillow county FIPS match</x:t>
        </x:is>
      </x:c>
      <x:c r="K217" s="26" t="inlineStr">
        <x:is>
          <x:t xml:space="preserve">2026-04-30</x:t>
        </x:is>
      </x:c>
      <x:c r="L217" s="26" t="n">
        <x:v>279145.5002686193</x:v>
      </x:c>
      <x:c r="M217" s="26" t="n">
        <x:v>279145.5002686193</x:v>
      </x:c>
      <x:c r="N217" s="26" t="n">
        <x:v>35.43689320388349</x:v>
      </x:c>
      <x:c r="O217" s="26" t="n">
        <x:v>354.3</x:v>
      </x:c>
      <x:c r="P217" s="26" t="n">
        <x:v>218.4</x:v>
      </x:c>
      <x:c r="Q217" s="26" t="n">
        <x:v>-135.9</x:v>
      </x:c>
      <x:c r="R217" s="26" t="n">
        <x:v>301</x:v>
      </x:c>
      <x:c r="S217" s="26" t="n">
        <x:v>147.5</x:v>
      </x:c>
      <x:c r="T217" s="26" t="n">
        <x:v>-153.5</x:v>
      </x:c>
      <x:c r="U217" s="26" t="n">
        <x:v>212.2857142857143</x:v>
      </x:c>
      <x:c r="V217" s="26" t="n">
        <x:v>204.9761904761905</x:v>
      </x:c>
      <x:c r="W217" s="26" t="n">
        <x:v>-7.309523809523824</x:v>
      </x:c>
      <x:c r="X217" s="26" t="n">
        <x:v>214</x:v>
      </x:c>
      <x:c r="Y217" s="26" t="n">
        <x:v>216</x:v>
      </x:c>
      <x:c r="Z217" s="26" t="n">
        <x:v>2</x:v>
      </x:c>
      <x:c r="AA217" s="26" t="n">
        <x:v>199.71214</x:v>
      </x:c>
      <x:c r="AB217" s="26" t="n">
        <x:v>199.54795</x:v>
      </x:c>
      <x:c r="AC217" s="26" t="n">
        <x:v>-0.1641900000000192</x:v>
      </x:c>
      <x:c r="AD217" s="26" t="n">
        <x:v>0</x:v>
      </x:c>
      <x:c r="AE217" s="26" t="n">
        <x:v>0</x:v>
      </x:c>
      <x:c r="AF217" s="26" t="n">
        <x:v>0</x:v>
      </x:c>
      <x:c r="AG217" s="26" t="n">
        <x:v>0</x:v>
      </x:c>
    </x:row>
    <x:row r="218">
      <x:c r="A218" s="26" t="inlineStr">
        <x:is>
          <x:t xml:space="preserve">Fulton</x:t>
        </x:is>
      </x:c>
      <x:c r="B218" s="26" t="inlineStr">
        <x:is>
          <x:t xml:space="preserve">GA</x:t>
        </x:is>
      </x:c>
      <x:c r="C218" s="26" t="inlineStr">
        <x:is>
          <x:t xml:space="preserve">13121</x:t>
        </x:is>
      </x:c>
      <x:c r="D218" s="26" t="inlineStr">
        <x:is>
          <x:t xml:space="preserve">13121</x:t>
        </x:is>
      </x:c>
      <x:c r="E218" s="26" t="inlineStr">
        <x:is>
          <x:t xml:space="preserve">1020</x:t>
        </x:is>
      </x:c>
      <x:c r="F218" s="26" t="inlineStr">
        <x:is>
          <x:t xml:space="preserve">Fulton County</x:t>
        </x:is>
      </x:c>
      <x:c r="G218" s="26" t="inlineStr">
        <x:is>
          <x:t xml:space="preserve">GA</x:t>
        </x:is>
      </x:c>
      <x:c r="H218" s="26" t="inlineStr">
        <x:is>
          <x:t xml:space="preserve">Atlanta-Sandy Springs-Alpharetta, GA</x:t>
        </x:is>
      </x:c>
      <x:c r="I218" s="26" t="inlineStr">
        <x:is>
          <x:t xml:space="preserve">direct FIPS</x:t>
        </x:is>
      </x:c>
      <x:c r="J218" s="26" t="inlineStr">
        <x:is>
          <x:t xml:space="preserve">none; direct Zillow county FIPS match</x:t>
        </x:is>
      </x:c>
      <x:c r="K218" s="26" t="inlineStr">
        <x:is>
          <x:t xml:space="preserve">2026-04-30</x:t>
        </x:is>
      </x:c>
      <x:c r="L218" s="26" t="n">
        <x:v>337437.4640014056</x:v>
      </x:c>
      <x:c r="M218" s="26" t="n">
        <x:v>337437.4640014056</x:v>
      </x:c>
      <x:c r="N218" s="26" t="n">
        <x:v>56.31067961165049</x:v>
      </x:c>
      <x:c r="O218" s="26" t="n">
        <x:v>216.3</x:v>
      </x:c>
      <x:c r="P218" s="26" t="n">
        <x:v>300</x:v>
      </x:c>
      <x:c r="Q218" s="26" t="n">
        <x:v>83.69999999999999</x:v>
      </x:c>
      <x:c r="R218" s="26" t="n">
        <x:v>144</x:v>
      </x:c>
      <x:c r="S218" s="26" t="n">
        <x:v>233</x:v>
      </x:c>
      <x:c r="T218" s="26" t="n">
        <x:v>89</x:v>
      </x:c>
      <x:c r="U218" s="26" t="n">
        <x:v>221.7380952380952</x:v>
      </x:c>
      <x:c r="V218" s="26" t="n">
        <x:v>225.9761904761905</x:v>
      </x:c>
      <x:c r="W218" s="26" t="n">
        <x:v>4.238095238095269</x:v>
      </x:c>
      <x:c r="X218" s="26" t="n">
        <x:v>217</x:v>
      </x:c>
      <x:c r="Y218" s="26" t="n">
        <x:v>217</x:v>
      </x:c>
      <x:c r="Z218" s="26" t="n">
        <x:v>0</x:v>
      </x:c>
      <x:c r="AA218" s="26" t="n">
        <x:v>198.64429</x:v>
      </x:c>
      <x:c r="AB218" s="26" t="n">
        <x:v>198.20731</x:v>
      </x:c>
      <x:c r="AC218" s="26" t="n">
        <x:v>-0.4369800000000055</x:v>
      </x:c>
      <x:c r="AD218" s="26" t="n">
        <x:v>0</x:v>
      </x:c>
      <x:c r="AE218" s="26" t="n">
        <x:v>0</x:v>
      </x:c>
      <x:c r="AF218" s="26" t="n">
        <x:v>0</x:v>
      </x:c>
      <x:c r="AG218" s="26" t="n">
        <x:v>0</x:v>
      </x:c>
    </x:row>
    <x:row r="219">
      <x:c r="A219" s="26" t="inlineStr">
        <x:is>
          <x:t xml:space="preserve">Bristol</x:t>
        </x:is>
      </x:c>
      <x:c r="B219" s="26" t="inlineStr">
        <x:is>
          <x:t xml:space="preserve">RI</x:t>
        </x:is>
      </x:c>
      <x:c r="C219" s="26" t="inlineStr">
        <x:is>
          <x:t xml:space="preserve">44001</x:t>
        </x:is>
      </x:c>
      <x:c r="D219" s="26" t="inlineStr">
        <x:is>
          <x:t xml:space="preserve">44001</x:t>
        </x:is>
      </x:c>
      <x:c r="E219" s="26" t="inlineStr">
        <x:is>
          <x:t xml:space="preserve">1559</x:t>
        </x:is>
      </x:c>
      <x:c r="F219" s="26" t="inlineStr">
        <x:is>
          <x:t xml:space="preserve">Bristol County</x:t>
        </x:is>
      </x:c>
      <x:c r="G219" s="26" t="inlineStr">
        <x:is>
          <x:t xml:space="preserve">RI</x:t>
        </x:is>
      </x:c>
      <x:c r="H219" s="26" t="inlineStr">
        <x:is>
          <x:t xml:space="preserve">Providence-Warwick, RI-MA</x:t>
        </x:is>
      </x:c>
      <x:c r="I219" s="26" t="inlineStr">
        <x:is>
          <x:t xml:space="preserve">direct FIPS</x:t>
        </x:is>
      </x:c>
      <x:c r="J219" s="26" t="inlineStr">
        <x:is>
          <x:t xml:space="preserve">none; direct Zillow county FIPS match</x:t>
        </x:is>
      </x:c>
      <x:c r="K219" s="26" t="inlineStr">
        <x:is>
          <x:t xml:space="preserve">2026-04-30</x:t>
        </x:is>
      </x:c>
      <x:c r="L219" s="26" t="n">
        <x:v>615281.6203428828</x:v>
      </x:c>
      <x:c r="M219" s="26" t="n">
        <x:v>615281.6203428828</x:v>
      </x:c>
      <x:c r="N219" s="26" t="n">
        <x:v>86.65048543689321</x:v>
      </x:c>
      <x:c r="O219" s="26" t="n">
        <x:v>460.3</x:v>
      </x:c>
      <x:c r="P219" s="26" t="n">
        <x:v>453.6</x:v>
      </x:c>
      <x:c r="Q219" s="26" t="n">
        <x:v>-6.699999999999989</x:v>
      </x:c>
      <x:c r="R219" s="26" t="n">
        <x:v>360</x:v>
      </x:c>
      <x:c r="S219" s="26" t="n">
        <x:v>358</x:v>
      </x:c>
      <x:c r="T219" s="26" t="n">
        <x:v>-2</x:v>
      </x:c>
      <x:c r="U219" s="26" t="n">
        <x:v>171.9285714285714</x:v>
      </x:c>
      <x:c r="V219" s="26" t="n">
        <x:v>171.8333333333333</x:v>
      </x:c>
      <x:c r="W219" s="26" t="n">
        <x:v>-0.09523809523804516</x:v>
      </x:c>
      <x:c r="X219" s="26" t="n">
        <x:v>219</x:v>
      </x:c>
      <x:c r="Y219" s="26" t="n">
        <x:v>218</x:v>
      </x:c>
      <x:c r="Z219" s="26" t="n">
        <x:v>-1</x:v>
      </x:c>
      <x:c r="AA219" s="26" t="n">
        <x:v>197.69814</x:v>
      </x:c>
      <x:c r="AB219" s="26" t="n">
        <x:v>197.59865</x:v>
      </x:c>
      <x:c r="AC219" s="26" t="n">
        <x:v>-0.09949000000000296</x:v>
      </x:c>
      <x:c r="AD219" s="26" t="n">
        <x:v>0</x:v>
      </x:c>
      <x:c r="AE219" s="26" t="n">
        <x:v>0</x:v>
      </x:c>
      <x:c r="AF219" s="26" t="n">
        <x:v>0</x:v>
      </x:c>
      <x:c r="AG219" s="26" t="n">
        <x:v>0</x:v>
      </x:c>
    </x:row>
    <x:row r="220">
      <x:c r="A220" s="26" t="inlineStr">
        <x:is>
          <x:t xml:space="preserve">Mercer</x:t>
        </x:is>
      </x:c>
      <x:c r="B220" s="26" t="inlineStr">
        <x:is>
          <x:t xml:space="preserve">NJ</x:t>
        </x:is>
      </x:c>
      <x:c r="C220" s="26" t="inlineStr">
        <x:is>
          <x:t xml:space="preserve">34021</x:t>
        </x:is>
      </x:c>
      <x:c r="D220" s="26" t="inlineStr">
        <x:is>
          <x:t xml:space="preserve">34021</x:t>
        </x:is>
      </x:c>
      <x:c r="E220" s="26" t="inlineStr">
        <x:is>
          <x:t xml:space="preserve">1201</x:t>
        </x:is>
      </x:c>
      <x:c r="F220" s="26" t="inlineStr">
        <x:is>
          <x:t xml:space="preserve">Mercer County</x:t>
        </x:is>
      </x:c>
      <x:c r="G220" s="26" t="inlineStr">
        <x:is>
          <x:t xml:space="preserve">NJ</x:t>
        </x:is>
      </x:c>
      <x:c r="H220" s="26" t="inlineStr">
        <x:is>
          <x:t xml:space="preserve">Trenton-Princeton, NJ</x:t>
        </x:is>
      </x:c>
      <x:c r="I220" s="26" t="inlineStr">
        <x:is>
          <x:t xml:space="preserve">direct FIPS</x:t>
        </x:is>
      </x:c>
      <x:c r="J220" s="26" t="inlineStr">
        <x:is>
          <x:t xml:space="preserve">none; direct Zillow county FIPS match</x:t>
        </x:is>
      </x:c>
      <x:c r="K220" s="26" t="inlineStr">
        <x:is>
          <x:t xml:space="preserve">2026-04-30</x:t>
        </x:is>
      </x:c>
      <x:c r="L220" s="26" t="n">
        <x:v>443693.0955055148</x:v>
      </x:c>
      <x:c r="M220" s="26" t="n">
        <x:v>443693.0955055148</x:v>
      </x:c>
      <x:c r="N220" s="26" t="n">
        <x:v>72.08737864077671</x:v>
      </x:c>
      <x:c r="O220" s="26" t="n">
        <x:v>453.6</x:v>
      </x:c>
      <x:c r="P220" s="26" t="n">
        <x:v>350.9</x:v>
      </x:c>
      <x:c r="Q220" s="26" t="n">
        <x:v>-102.7</x:v>
      </x:c>
      <x:c r="R220" s="26" t="n">
        <x:v>358</x:v>
      </x:c>
      <x:c r="S220" s="26" t="n">
        <x:v>297</x:v>
      </x:c>
      <x:c r="T220" s="26" t="n">
        <x:v>-61</x:v>
      </x:c>
      <x:c r="U220" s="26" t="n">
        <x:v>229.3095238095238</x:v>
      </x:c>
      <x:c r="V220" s="26" t="n">
        <x:v>226.4047619047619</x:v>
      </x:c>
      <x:c r="W220" s="26" t="n">
        <x:v>-2.904761904761898</x:v>
      </x:c>
      <x:c r="X220" s="26" t="n">
        <x:v>220</x:v>
      </x:c>
      <x:c r="Y220" s="26" t="n">
        <x:v>219</x:v>
      </x:c>
      <x:c r="Z220" s="26" t="n">
        <x:v>-1</x:v>
      </x:c>
      <x:c r="AA220" s="26" t="n">
        <x:v>196.47003</x:v>
      </x:c>
      <x:c r="AB220" s="26" t="n">
        <x:v>195.98793</x:v>
      </x:c>
      <x:c r="AC220" s="26" t="n">
        <x:v>-0.4821000000000026</x:v>
      </x:c>
      <x:c r="AD220" s="26" t="n">
        <x:v>0</x:v>
      </x:c>
      <x:c r="AE220" s="26" t="n">
        <x:v>0</x:v>
      </x:c>
      <x:c r="AF220" s="26" t="n">
        <x:v>0</x:v>
      </x:c>
      <x:c r="AG220" s="26" t="n">
        <x:v>0</x:v>
      </x:c>
    </x:row>
    <x:row r="221">
      <x:c r="A221" s="26" t="inlineStr">
        <x:is>
          <x:t xml:space="preserve">Montgomery</x:t>
        </x:is>
      </x:c>
      <x:c r="B221" s="26" t="inlineStr">
        <x:is>
          <x:t xml:space="preserve">IN</x:t>
        </x:is>
      </x:c>
      <x:c r="C221" s="26" t="inlineStr">
        <x:is>
          <x:t xml:space="preserve">18107</x:t>
        </x:is>
      </x:c>
      <x:c r="D221" s="26" t="inlineStr">
        <x:is>
          <x:t xml:space="preserve">18107</x:t>
        </x:is>
      </x:c>
      <x:c r="E221" s="26" t="inlineStr">
        <x:is>
          <x:t xml:space="preserve">2972</x:t>
        </x:is>
      </x:c>
      <x:c r="F221" s="26" t="inlineStr">
        <x:is>
          <x:t xml:space="preserve">Montgomery County</x:t>
        </x:is>
      </x:c>
      <x:c r="G221" s="26" t="inlineStr">
        <x:is>
          <x:t xml:space="preserve">IN</x:t>
        </x:is>
      </x:c>
      <x:c r="H221" s="26" t="inlineStr">
        <x:is>
          <x:t xml:space="preserve">Crawfordsville, IN</x:t>
        </x:is>
      </x:c>
      <x:c r="I221" s="26" t="inlineStr">
        <x:is>
          <x:t xml:space="preserve">direct FIPS</x:t>
        </x:is>
      </x:c>
      <x:c r="J221" s="26" t="inlineStr">
        <x:is>
          <x:t xml:space="preserve">none; direct Zillow county FIPS match</x:t>
        </x:is>
      </x:c>
      <x:c r="K221" s="26" t="inlineStr">
        <x:is>
          <x:t xml:space="preserve">2026-04-30</x:t>
        </x:is>
      </x:c>
      <x:c r="L221" s="26" t="n">
        <x:v>231888.2245312732</x:v>
      </x:c>
      <x:c r="M221" s="26" t="n">
        <x:v>231888.2245312732</x:v>
      </x:c>
      <x:c r="N221" s="26" t="n">
        <x:v>18.68932038834951</x:v>
      </x:c>
      <x:c r="O221" s="26" t="n">
        <x:v>150</x:v>
      </x:c>
      <x:c r="P221" s="26" t="n">
        <x:v>155.9</x:v>
      </x:c>
      <x:c r="Q221" s="26" t="n">
        <x:v>5.900000000000006</x:v>
      </x:c>
      <x:c r="R221" s="26" t="n">
        <x:v>66.5</x:v>
      </x:c>
      <x:c r="S221" s="26" t="n">
        <x:v>78</x:v>
      </x:c>
      <x:c r="T221" s="26" t="n">
        <x:v>11.5</x:v>
      </x:c>
      <x:c r="U221" s="26" t="n">
        <x:v>249.4047619047619</x:v>
      </x:c>
      <x:c r="V221" s="26" t="n">
        <x:v>249.952380952381</x:v>
      </x:c>
      <x:c r="W221" s="26" t="n">
        <x:v>0.5476190476190652</x:v>
      </x:c>
      <x:c r="X221" s="26" t="n">
        <x:v>222</x:v>
      </x:c>
      <x:c r="Y221" s="26" t="n">
        <x:v>220</x:v>
      </x:c>
      <x:c r="Z221" s="26" t="n">
        <x:v>-2</x:v>
      </x:c>
      <x:c r="AA221" s="26" t="n">
        <x:v>193.614</x:v>
      </x:c>
      <x:c r="AB221" s="26" t="n">
        <x:v>194.33233</x:v>
      </x:c>
      <x:c r="AC221" s="26" t="n">
        <x:v>0.7183300000000088</x:v>
      </x:c>
      <x:c r="AD221" s="26" t="n">
        <x:v>0</x:v>
      </x:c>
      <x:c r="AE221" s="26" t="n">
        <x:v>0</x:v>
      </x:c>
      <x:c r="AF221" s="26" t="n">
        <x:v>0</x:v>
      </x:c>
      <x:c r="AG221" s="26" t="n">
        <x:v>0</x:v>
      </x:c>
    </x:row>
    <x:row r="222">
      <x:c r="A222" s="26" t="inlineStr">
        <x:is>
          <x:t xml:space="preserve">Clinton</x:t>
        </x:is>
      </x:c>
      <x:c r="B222" s="26" t="inlineStr">
        <x:is>
          <x:t xml:space="preserve">IN</x:t>
        </x:is>
      </x:c>
      <x:c r="C222" s="26" t="inlineStr">
        <x:is>
          <x:t xml:space="preserve">18023</x:t>
        </x:is>
      </x:c>
      <x:c r="D222" s="26" t="inlineStr">
        <x:is>
          <x:t xml:space="preserve">18023</x:t>
        </x:is>
      </x:c>
      <x:c r="E222" s="26" t="inlineStr">
        <x:is>
          <x:t xml:space="preserve">1626</x:t>
        </x:is>
      </x:c>
      <x:c r="F222" s="26" t="inlineStr">
        <x:is>
          <x:t xml:space="preserve">Clinton County</x:t>
        </x:is>
      </x:c>
      <x:c r="G222" s="26" t="inlineStr">
        <x:is>
          <x:t xml:space="preserve">IN</x:t>
        </x:is>
      </x:c>
      <x:c r="H222" s="26" t="inlineStr">
        <x:is>
          <x:t xml:space="preserve">Frankfort, IN</x:t>
        </x:is>
      </x:c>
      <x:c r="I222" s="26" t="inlineStr">
        <x:is>
          <x:t xml:space="preserve">direct FIPS</x:t>
        </x:is>
      </x:c>
      <x:c r="J222" s="26" t="inlineStr">
        <x:is>
          <x:t xml:space="preserve">none; direct Zillow county FIPS match</x:t>
        </x:is>
      </x:c>
      <x:c r="K222" s="26" t="inlineStr">
        <x:is>
          <x:t xml:space="preserve">2026-04-30</x:t>
        </x:is>
      </x:c>
      <x:c r="L222" s="26" t="n">
        <x:v>233743.9969979592</x:v>
      </x:c>
      <x:c r="M222" s="26" t="n">
        <x:v>233743.9969979592</x:v>
      </x:c>
      <x:c r="N222" s="26" t="n">
        <x:v>19.90291262135922</x:v>
      </x:c>
      <x:c r="O222" s="26" t="n">
        <x:v>145</x:v>
      </x:c>
      <x:c r="P222" s="26" t="n">
        <x:v>162.2</x:v>
      </x:c>
      <x:c r="Q222" s="26" t="n">
        <x:v>17.19999999999999</x:v>
      </x:c>
      <x:c r="R222" s="26" t="n">
        <x:v>53</x:v>
      </x:c>
      <x:c r="S222" s="26" t="n">
        <x:v>83</x:v>
      </x:c>
      <x:c r="T222" s="26" t="n">
        <x:v>30</x:v>
      </x:c>
      <x:c r="U222" s="26" t="n">
        <x:v>241</x:v>
      </x:c>
      <x:c r="V222" s="26" t="n">
        <x:v>242.4285714285714</x:v>
      </x:c>
      <x:c r="W222" s="26" t="n">
        <x:v>1.428571428571416</x:v>
      </x:c>
      <x:c r="X222" s="26" t="n">
        <x:v>221</x:v>
      </x:c>
      <x:c r="Y222" s="26" t="n">
        <x:v>221</x:v>
      </x:c>
      <x:c r="Z222" s="26" t="n">
        <x:v>0</x:v>
      </x:c>
      <x:c r="AA222" s="26" t="n">
        <x:v>193.64682</x:v>
      </x:c>
      <x:c r="AB222" s="26" t="n">
        <x:v>194.2613</x:v>
      </x:c>
      <x:c r="AC222" s="26" t="n">
        <x:v>0.6144800000000146</x:v>
      </x:c>
      <x:c r="AD222" s="26" t="n">
        <x:v>0</x:v>
      </x:c>
      <x:c r="AE222" s="26" t="n">
        <x:v>0</x:v>
      </x:c>
      <x:c r="AF222" s="26" t="n">
        <x:v>0</x:v>
      </x:c>
      <x:c r="AG222" s="26" t="n">
        <x:v>0</x:v>
      </x:c>
    </x:row>
    <x:row r="223">
      <x:c r="A223" s="26" t="inlineStr">
        <x:is>
          <x:t xml:space="preserve">Carbon</x:t>
        </x:is>
      </x:c>
      <x:c r="B223" s="26" t="inlineStr">
        <x:is>
          <x:t xml:space="preserve">PA</x:t>
        </x:is>
      </x:c>
      <x:c r="C223" s="26" t="inlineStr">
        <x:is>
          <x:t xml:space="preserve">42025</x:t>
        </x:is>
      </x:c>
      <x:c r="D223" s="26" t="inlineStr">
        <x:is>
          <x:t xml:space="preserve">42025</x:t>
        </x:is>
      </x:c>
      <x:c r="E223" s="26" t="inlineStr">
        <x:is>
          <x:t xml:space="preserve">915</x:t>
        </x:is>
      </x:c>
      <x:c r="F223" s="26" t="inlineStr">
        <x:is>
          <x:t xml:space="preserve">Carbon County</x:t>
        </x:is>
      </x:c>
      <x:c r="G223" s="26" t="inlineStr">
        <x:is>
          <x:t xml:space="preserve">PA</x:t>
        </x:is>
      </x:c>
      <x:c r="H223" s="26" t="inlineStr">
        <x:is>
          <x:t xml:space="preserve">Allentown-Bethlehem-Easton, PA-NJ</x:t>
        </x:is>
      </x:c>
      <x:c r="I223" s="26" t="inlineStr">
        <x:is>
          <x:t xml:space="preserve">direct FIPS</x:t>
        </x:is>
      </x:c>
      <x:c r="J223" s="26" t="inlineStr">
        <x:is>
          <x:t xml:space="preserve">none; direct Zillow county FIPS match</x:t>
        </x:is>
      </x:c>
      <x:c r="K223" s="26" t="inlineStr">
        <x:is>
          <x:t xml:space="preserve">2026-04-30</x:t>
        </x:is>
      </x:c>
      <x:c r="L223" s="26" t="n">
        <x:v>272374.8395923694</x:v>
      </x:c>
      <x:c r="M223" s="26" t="n">
        <x:v>272374.8395923694</x:v>
      </x:c>
      <x:c r="N223" s="26" t="n">
        <x:v>33.25242718446602</x:v>
      </x:c>
      <x:c r="O223" s="26" t="n">
        <x:v>261.4</x:v>
      </x:c>
      <x:c r="P223" s="26" t="n">
        <x:v>210.3</x:v>
      </x:c>
      <x:c r="Q223" s="26" t="n">
        <x:v>-51.09999999999997</x:v>
      </x:c>
      <x:c r="R223" s="26" t="n">
        <x:v>199</x:v>
      </x:c>
      <x:c r="S223" s="26" t="n">
        <x:v>138</x:v>
      </x:c>
      <x:c r="T223" s="26" t="n">
        <x:v>-61</x:v>
      </x:c>
      <x:c r="U223" s="26" t="n">
        <x:v>223.8333333333333</x:v>
      </x:c>
      <x:c r="V223" s="26" t="n">
        <x:v>220.9285714285714</x:v>
      </x:c>
      <x:c r="W223" s="26" t="n">
        <x:v>-2.90476190476187</x:v>
      </x:c>
      <x:c r="X223" s="26" t="n">
        <x:v>223</x:v>
      </x:c>
      <x:c r="Y223" s="26" t="n">
        <x:v>222</x:v>
      </x:c>
      <x:c r="Z223" s="26" t="n">
        <x:v>-1</x:v>
      </x:c>
      <x:c r="AA223" s="26" t="n">
        <x:v>193.58803</x:v>
      </x:c>
      <x:c r="AB223" s="26" t="n">
        <x:v>193.18749</x:v>
      </x:c>
      <x:c r="AC223" s="26" t="n">
        <x:v>-0.4005400000000066</x:v>
      </x:c>
      <x:c r="AD223" s="26" t="n">
        <x:v>0</x:v>
      </x:c>
      <x:c r="AE223" s="26" t="n">
        <x:v>0</x:v>
      </x:c>
      <x:c r="AF223" s="26" t="n">
        <x:v>0</x:v>
      </x:c>
      <x:c r="AG223" s="26" t="n">
        <x:v>0</x:v>
      </x:c>
    </x:row>
    <x:row r="224">
      <x:c r="A224" s="26" t="inlineStr">
        <x:is>
          <x:t xml:space="preserve">Jackson</x:t>
        </x:is>
      </x:c>
      <x:c r="B224" s="26" t="inlineStr">
        <x:is>
          <x:t xml:space="preserve">IL</x:t>
        </x:is>
      </x:c>
      <x:c r="C224" s="26" t="inlineStr">
        <x:is>
          <x:t xml:space="preserve">17077</x:t>
        </x:is>
      </x:c>
      <x:c r="D224" s="26" t="inlineStr">
        <x:is>
          <x:t xml:space="preserve">17077</x:t>
        </x:is>
      </x:c>
      <x:c r="E224" s="26" t="inlineStr">
        <x:is>
          <x:t xml:space="preserve">1797</x:t>
        </x:is>
      </x:c>
      <x:c r="F224" s="26" t="inlineStr">
        <x:is>
          <x:t xml:space="preserve">Jackson County</x:t>
        </x:is>
      </x:c>
      <x:c r="G224" s="26" t="inlineStr">
        <x:is>
          <x:t xml:space="preserve">IL</x:t>
        </x:is>
      </x:c>
      <x:c r="H224" s="26" t="inlineStr">
        <x:is>
          <x:t xml:space="preserve">Carbondale-Marion, IL</x:t>
        </x:is>
      </x:c>
      <x:c r="I224" s="26" t="inlineStr">
        <x:is>
          <x:t xml:space="preserve">direct FIPS</x:t>
        </x:is>
      </x:c>
      <x:c r="J224" s="26" t="inlineStr">
        <x:is>
          <x:t xml:space="preserve">none; direct Zillow county FIPS match</x:t>
        </x:is>
      </x:c>
      <x:c r="K224" s="26" t="inlineStr">
        <x:is>
          <x:t xml:space="preserve">2026-04-30</x:t>
        </x:is>
      </x:c>
      <x:c r="L224" s="26" t="n">
        <x:v>149136.9793846601</x:v>
      </x:c>
      <x:c r="M224" s="26" t="n">
        <x:v>149136.9793846601</x:v>
      </x:c>
      <x:c r="N224" s="26" t="n">
        <x:v>0.9708737864077669</x:v>
      </x:c>
      <x:c r="O224" s="26" t="n">
        <x:v>198.6</x:v>
      </x:c>
      <x:c r="P224" s="26" t="n">
        <x:v>88</x:v>
      </x:c>
      <x:c r="Q224" s="26" t="n">
        <x:v>-110.6</x:v>
      </x:c>
      <x:c r="R224" s="26" t="n">
        <x:v>125</x:v>
      </x:c>
      <x:c r="S224" s="26" t="n">
        <x:v>5</x:v>
      </x:c>
      <x:c r="T224" s="26" t="n">
        <x:v>-120</x:v>
      </x:c>
      <x:c r="U224" s="26" t="n">
        <x:v>209.5714285714286</x:v>
      </x:c>
      <x:c r="V224" s="26" t="n">
        <x:v>203.8571428571429</x:v>
      </x:c>
      <x:c r="W224" s="26" t="n">
        <x:v>-5.714285714285751</x:v>
      </x:c>
      <x:c r="X224" s="26" t="n">
        <x:v>224</x:v>
      </x:c>
      <x:c r="Y224" s="26" t="n">
        <x:v>223</x:v>
      </x:c>
      <x:c r="Z224" s="26" t="n">
        <x:v>-1</x:v>
      </x:c>
      <x:c r="AA224" s="26" t="n">
        <x:v>190.23363</x:v>
      </x:c>
      <x:c r="AB224" s="26" t="n">
        <x:v>190.32466</x:v>
      </x:c>
      <x:c r="AC224" s="26" t="n">
        <x:v>0.09102999999998929</x:v>
      </x:c>
      <x:c r="AD224" s="26" t="n">
        <x:v>0</x:v>
      </x:c>
      <x:c r="AE224" s="26" t="n">
        <x:v>0</x:v>
      </x:c>
      <x:c r="AF224" s="26" t="n">
        <x:v>0</x:v>
      </x:c>
      <x:c r="AG224" s="26" t="n">
        <x:v>0</x:v>
      </x:c>
    </x:row>
    <x:row r="225">
      <x:c r="A225" s="26" t="inlineStr">
        <x:is>
          <x:t xml:space="preserve">Kauai</x:t>
        </x:is>
      </x:c>
      <x:c r="B225" s="26" t="inlineStr">
        <x:is>
          <x:t xml:space="preserve">HI</x:t>
        </x:is>
      </x:c>
      <x:c r="C225" s="26" t="inlineStr">
        <x:is>
          <x:t xml:space="preserve">15007</x:t>
        </x:is>
      </x:c>
      <x:c r="D225" s="26" t="inlineStr">
        <x:is>
          <x:t xml:space="preserve">15007</x:t>
        </x:is>
      </x:c>
      <x:c r="E225" s="26" t="inlineStr">
        <x:is>
          <x:t xml:space="preserve">578</x:t>
        </x:is>
      </x:c>
      <x:c r="F225" s="26" t="inlineStr">
        <x:is>
          <x:t xml:space="preserve">Kauai County</x:t>
        </x:is>
      </x:c>
      <x:c r="G225" s="26" t="inlineStr">
        <x:is>
          <x:t xml:space="preserve">HI</x:t>
        </x:is>
      </x:c>
      <x:c r="H225" s="26" t="inlineStr">
        <x:is>
          <x:t xml:space="preserve">Kapaa, HI</x:t>
        </x:is>
      </x:c>
      <x:c r="I225" s="26" t="inlineStr">
        <x:is>
          <x:t xml:space="preserve">direct FIPS</x:t>
        </x:is>
      </x:c>
      <x:c r="J225" s="26" t="inlineStr">
        <x:is>
          <x:t xml:space="preserve">none; direct Zillow county FIPS match</x:t>
        </x:is>
      </x:c>
      <x:c r="K225" s="26" t="inlineStr">
        <x:is>
          <x:t xml:space="preserve">2026-04-30</x:t>
        </x:is>
      </x:c>
      <x:c r="L225" s="26" t="n">
        <x:v>1025919.811018774</x:v>
      </x:c>
      <x:c r="M225" s="26" t="n">
        <x:v>1025919.811018774</x:v>
      </x:c>
      <x:c r="N225" s="26" t="n">
        <x:v>95.87378640776699</x:v>
      </x:c>
      <x:c r="O225" s="26" t="n">
        <x:v>700</x:v>
      </x:c>
      <x:c r="P225" s="26" t="n">
        <x:v>750</x:v>
      </x:c>
      <x:c r="Q225" s="26" t="n">
        <x:v>50</x:v>
      </x:c>
      <x:c r="R225" s="26" t="n">
        <x:v>392</x:v>
      </x:c>
      <x:c r="S225" s="26" t="n">
        <x:v>395.5</x:v>
      </x:c>
      <x:c r="T225" s="26" t="n">
        <x:v>3.5</x:v>
      </x:c>
      <x:c r="U225" s="26" t="n">
        <x:v>204.7142857142857</x:v>
      </x:c>
      <x:c r="V225" s="26" t="n">
        <x:v>204.8809523809524</x:v>
      </x:c>
      <x:c r="W225" s="26" t="n">
        <x:v>0.1666666666666856</x:v>
      </x:c>
      <x:c r="X225" s="26" t="n">
        <x:v>236</x:v>
      </x:c>
      <x:c r="Y225" s="26" t="n">
        <x:v>224</x:v>
      </x:c>
      <x:c r="Z225" s="26" t="n">
        <x:v>-12</x:v>
      </x:c>
      <x:c r="AA225" s="26" t="n">
        <x:v>176.86029</x:v>
      </x:c>
      <x:c r="AB225" s="26" t="n">
        <x:v>189.79698</x:v>
      </x:c>
      <x:c r="AC225" s="26" t="n">
        <x:v>12.93669</x:v>
      </x:c>
      <x:c r="AD225" s="26" t="n">
        <x:v>0</x:v>
      </x:c>
      <x:c r="AE225" s="26" t="n">
        <x:v>0</x:v>
      </x:c>
      <x:c r="AF225" s="26" t="n">
        <x:v>0</x:v>
      </x:c>
      <x:c r="AG225" s="26" t="n">
        <x:v>0</x:v>
      </x:c>
    </x:row>
    <x:row r="226">
      <x:c r="A226" s="26" t="inlineStr">
        <x:is>
          <x:t xml:space="preserve">Yates</x:t>
        </x:is>
      </x:c>
      <x:c r="B226" s="26" t="inlineStr">
        <x:is>
          <x:t xml:space="preserve">NY</x:t>
        </x:is>
      </x:c>
      <x:c r="C226" s="26" t="inlineStr">
        <x:is>
          <x:t xml:space="preserve">36123</x:t>
        </x:is>
      </x:c>
      <x:c r="D226" s="26" t="inlineStr">
        <x:is>
          <x:t xml:space="preserve">36123</x:t>
        </x:is>
      </x:c>
      <x:c r="E226" s="26" t="inlineStr">
        <x:is>
          <x:t xml:space="preserve">816</x:t>
        </x:is>
      </x:c>
      <x:c r="F226" s="26" t="inlineStr">
        <x:is>
          <x:t xml:space="preserve">Yates County</x:t>
        </x:is>
      </x:c>
      <x:c r="G226" s="26" t="inlineStr">
        <x:is>
          <x:t xml:space="preserve">NY</x:t>
        </x:is>
      </x:c>
      <x:c r="H226" s="26" t="inlineStr">
        <x:is>
          <x:t xml:space="preserve">Rochester, NY</x:t>
        </x:is>
      </x:c>
      <x:c r="I226" s="26" t="inlineStr">
        <x:is>
          <x:t xml:space="preserve">direct FIPS</x:t>
        </x:is>
      </x:c>
      <x:c r="J226" s="26" t="inlineStr">
        <x:is>
          <x:t xml:space="preserve">none; direct Zillow county FIPS match</x:t>
        </x:is>
      </x:c>
      <x:c r="K226" s="26" t="inlineStr">
        <x:is>
          <x:t xml:space="preserve">2026-04-30</x:t>
        </x:is>
      </x:c>
      <x:c r="L226" s="26" t="n">
        <x:v>307734.1597781042</x:v>
      </x:c>
      <x:c r="M226" s="26" t="n">
        <x:v>307734.1597781042</x:v>
      </x:c>
      <x:c r="N226" s="26" t="n">
        <x:v>47.33009708737864</x:v>
      </x:c>
      <x:c r="O226" s="26" t="n">
        <x:v>224.6</x:v>
      </x:c>
      <x:c r="P226" s="26" t="n">
        <x:v>260</x:v>
      </x:c>
      <x:c r="Q226" s="26" t="n">
        <x:v>35.40000000000001</x:v>
      </x:c>
      <x:c r="R226" s="26" t="n">
        <x:v>156</x:v>
      </x:c>
      <x:c r="S226" s="26" t="n">
        <x:v>196.5</x:v>
      </x:c>
      <x:c r="T226" s="26" t="n">
        <x:v>40.5</x:v>
      </x:c>
      <x:c r="U226" s="26" t="n">
        <x:v>200.9047619047619</x:v>
      </x:c>
      <x:c r="V226" s="26" t="n">
        <x:v>202.8333333333333</x:v>
      </x:c>
      <x:c r="W226" s="26" t="n">
        <x:v>1.928571428571445</x:v>
      </x:c>
      <x:c r="X226" s="26" t="n">
        <x:v>225</x:v>
      </x:c>
      <x:c r="Y226" s="26" t="n">
        <x:v>225</x:v>
      </x:c>
      <x:c r="Z226" s="26" t="n">
        <x:v>0</x:v>
      </x:c>
      <x:c r="AA226" s="26" t="n">
        <x:v>187.59731</x:v>
      </x:c>
      <x:c r="AB226" s="26" t="n">
        <x:v>187.11184</x:v>
      </x:c>
      <x:c r="AC226" s="26" t="n">
        <x:v>-0.4854699999999923</x:v>
      </x:c>
      <x:c r="AD226" s="26" t="n">
        <x:v>0</x:v>
      </x:c>
      <x:c r="AE226" s="26" t="n">
        <x:v>0</x:v>
      </x:c>
      <x:c r="AF226" s="26" t="n">
        <x:v>0</x:v>
      </x:c>
      <x:c r="AG226" s="26" t="n">
        <x:v>0</x:v>
      </x:c>
    </x:row>
    <x:row r="227">
      <x:c r="A227" s="26" t="inlineStr">
        <x:is>
          <x:t xml:space="preserve">Oneida</x:t>
        </x:is>
      </x:c>
      <x:c r="B227" s="26" t="inlineStr">
        <x:is>
          <x:t xml:space="preserve">WI</x:t>
        </x:is>
      </x:c>
      <x:c r="C227" s="26" t="inlineStr">
        <x:is>
          <x:t xml:space="preserve">55085</x:t>
        </x:is>
      </x:c>
      <x:c r="D227" s="26" t="inlineStr">
        <x:is>
          <x:t xml:space="preserve">55085</x:t>
        </x:is>
      </x:c>
      <x:c r="E227" s="26" t="inlineStr">
        <x:is>
          <x:t xml:space="preserve">1284</x:t>
        </x:is>
      </x:c>
      <x:c r="F227" s="26" t="inlineStr">
        <x:is>
          <x:t xml:space="preserve">Oneida County</x:t>
        </x:is>
      </x:c>
      <x:c r="G227" s="26" t="inlineStr">
        <x:is>
          <x:t xml:space="preserve">WI</x:t>
        </x:is>
      </x:c>
      <x:c r="H227" s="26" t="inlineStr">
        <x:is>
          <x:t xml:space="preserve"/>
        </x:is>
      </x:c>
      <x:c r="I227" s="26" t="inlineStr">
        <x:is>
          <x:t xml:space="preserve">direct FIPS</x:t>
        </x:is>
      </x:c>
      <x:c r="J227" s="26" t="inlineStr">
        <x:is>
          <x:t xml:space="preserve">none; direct Zillow county FIPS match</x:t>
        </x:is>
      </x:c>
      <x:c r="K227" s="26" t="inlineStr">
        <x:is>
          <x:t xml:space="preserve">2026-04-30</x:t>
        </x:is>
      </x:c>
      <x:c r="L227" s="26" t="n">
        <x:v>376708.2832651516</x:v>
      </x:c>
      <x:c r="M227" s="26" t="n">
        <x:v>376708.2832651516</x:v>
      </x:c>
      <x:c r="N227" s="26" t="n">
        <x:v>63.59223300970874</x:v>
      </x:c>
      <x:c r="O227" s="26" t="n">
        <x:v>240</x:v>
      </x:c>
      <x:c r="P227" s="26" t="n">
        <x:v>323.8</x:v>
      </x:c>
      <x:c r="Q227" s="26" t="n">
        <x:v>83.80000000000001</x:v>
      </x:c>
      <x:c r="R227" s="26" t="n">
        <x:v>171.5</x:v>
      </x:c>
      <x:c r="S227" s="26" t="n">
        <x:v>263</x:v>
      </x:c>
      <x:c r="T227" s="26" t="n">
        <x:v>91.5</x:v>
      </x:c>
      <x:c r="U227" s="26" t="n">
        <x:v>202.0238095238095</x:v>
      </x:c>
      <x:c r="V227" s="26" t="n">
        <x:v>206.3809523809524</x:v>
      </x:c>
      <x:c r="W227" s="26" t="n">
        <x:v>4.35714285714289</x:v>
      </x:c>
      <x:c r="X227" s="26" t="n">
        <x:v>229</x:v>
      </x:c>
      <x:c r="Y227" s="26" t="n">
        <x:v>226</x:v>
      </x:c>
      <x:c r="Z227" s="26" t="n">
        <x:v>-3</x:v>
      </x:c>
      <x:c r="AA227" s="26" t="n">
        <x:v>180.25804</x:v>
      </x:c>
      <x:c r="AB227" s="26" t="n">
        <x:v>185.54355</x:v>
      </x:c>
      <x:c r="AC227" s="26" t="n">
        <x:v>5.285510000000016</x:v>
      </x:c>
      <x:c r="AD227" s="26" t="n">
        <x:v>0</x:v>
      </x:c>
      <x:c r="AE227" s="26" t="n">
        <x:v>0</x:v>
      </x:c>
      <x:c r="AF227" s="26" t="n">
        <x:v>0</x:v>
      </x:c>
      <x:c r="AG227" s="26" t="n">
        <x:v>0</x:v>
      </x:c>
    </x:row>
    <x:row r="228">
      <x:c r="A228" s="26" t="inlineStr">
        <x:is>
          <x:t xml:space="preserve">Onondaga</x:t>
        </x:is>
      </x:c>
      <x:c r="B228" s="26" t="inlineStr">
        <x:is>
          <x:t xml:space="preserve">NY</x:t>
        </x:is>
      </x:c>
      <x:c r="C228" s="26" t="inlineStr">
        <x:is>
          <x:t xml:space="preserve">36067</x:t>
        </x:is>
      </x:c>
      <x:c r="D228" s="26" t="inlineStr">
        <x:is>
          <x:t xml:space="preserve">36067</x:t>
        </x:is>
      </x:c>
      <x:c r="E228" s="26" t="inlineStr">
        <x:is>
          <x:t xml:space="preserve">2465</x:t>
        </x:is>
      </x:c>
      <x:c r="F228" s="26" t="inlineStr">
        <x:is>
          <x:t xml:space="preserve">Onondaga County</x:t>
        </x:is>
      </x:c>
      <x:c r="G228" s="26" t="inlineStr">
        <x:is>
          <x:t xml:space="preserve">NY</x:t>
        </x:is>
      </x:c>
      <x:c r="H228" s="26" t="inlineStr">
        <x:is>
          <x:t xml:space="preserve">Syracuse, NY</x:t>
        </x:is>
      </x:c>
      <x:c r="I228" s="26" t="inlineStr">
        <x:is>
          <x:t xml:space="preserve">direct FIPS</x:t>
        </x:is>
      </x:c>
      <x:c r="J228" s="26" t="inlineStr">
        <x:is>
          <x:t xml:space="preserve">none; direct Zillow county FIPS match</x:t>
        </x:is>
      </x:c>
      <x:c r="K228" s="26" t="inlineStr">
        <x:is>
          <x:t xml:space="preserve">2026-04-30</x:t>
        </x:is>
      </x:c>
      <x:c r="L228" s="26" t="n">
        <x:v>255814.270815248</x:v>
      </x:c>
      <x:c r="M228" s="26" t="n">
        <x:v>255814.270815248</x:v>
      </x:c>
      <x:c r="N228" s="26" t="n">
        <x:v>27.42718446601942</x:v>
      </x:c>
      <x:c r="O228" s="26" t="n">
        <x:v>346.1</x:v>
      </x:c>
      <x:c r="P228" s="26" t="n">
        <x:v>190</x:v>
      </x:c>
      <x:c r="Q228" s="26" t="n">
        <x:v>-156.1</x:v>
      </x:c>
      <x:c r="R228" s="26" t="n">
        <x:v>289</x:v>
      </x:c>
      <x:c r="S228" s="26" t="n">
        <x:v>115.5</x:v>
      </x:c>
      <x:c r="T228" s="26" t="n">
        <x:v>-173.5</x:v>
      </x:c>
      <x:c r="U228" s="26" t="n">
        <x:v>184.1666666666667</x:v>
      </x:c>
      <x:c r="V228" s="26" t="n">
        <x:v>175.9047619047619</x:v>
      </x:c>
      <x:c r="W228" s="26" t="n">
        <x:v>-8.261904761904816</x:v>
      </x:c>
      <x:c r="X228" s="26" t="n">
        <x:v>228</x:v>
      </x:c>
      <x:c r="Y228" s="26" t="n">
        <x:v>227</x:v>
      </x:c>
      <x:c r="Z228" s="26" t="n">
        <x:v>-1</x:v>
      </x:c>
      <x:c r="AA228" s="26" t="n">
        <x:v>180.9606</x:v>
      </x:c>
      <x:c r="AB228" s="26" t="n">
        <x:v>185.37381</x:v>
      </x:c>
      <x:c r="AC228" s="26" t="n">
        <x:v>4.413209999999992</x:v>
      </x:c>
      <x:c r="AD228" s="26" t="n">
        <x:v>0</x:v>
      </x:c>
      <x:c r="AE228" s="26" t="n">
        <x:v>0</x:v>
      </x:c>
      <x:c r="AF228" s="26" t="n">
        <x:v>0</x:v>
      </x:c>
      <x:c r="AG228" s="26" t="n">
        <x:v>0</x:v>
      </x:c>
    </x:row>
    <x:row r="229">
      <x:c r="A229" s="26" t="inlineStr">
        <x:is>
          <x:t xml:space="preserve">Orange</x:t>
        </x:is>
      </x:c>
      <x:c r="B229" s="26" t="inlineStr">
        <x:is>
          <x:t xml:space="preserve">NC</x:t>
        </x:is>
      </x:c>
      <x:c r="C229" s="26" t="inlineStr">
        <x:is>
          <x:t xml:space="preserve">37135</x:t>
        </x:is>
      </x:c>
      <x:c r="D229" s="26" t="inlineStr">
        <x:is>
          <x:t xml:space="preserve">37135</x:t>
        </x:is>
      </x:c>
      <x:c r="E229" s="26" t="inlineStr">
        <x:is>
          <x:t xml:space="preserve">1289</x:t>
        </x:is>
      </x:c>
      <x:c r="F229" s="26" t="inlineStr">
        <x:is>
          <x:t xml:space="preserve">Orange County</x:t>
        </x:is>
      </x:c>
      <x:c r="G229" s="26" t="inlineStr">
        <x:is>
          <x:t xml:space="preserve">NC</x:t>
        </x:is>
      </x:c>
      <x:c r="H229" s="26" t="inlineStr">
        <x:is>
          <x:t xml:space="preserve">Durham-Chapel Hill, NC</x:t>
        </x:is>
      </x:c>
      <x:c r="I229" s="26" t="inlineStr">
        <x:is>
          <x:t xml:space="preserve">direct FIPS</x:t>
        </x:is>
      </x:c>
      <x:c r="J229" s="26" t="inlineStr">
        <x:is>
          <x:t xml:space="preserve">none; direct Zillow county FIPS match</x:t>
        </x:is>
      </x:c>
      <x:c r="K229" s="26" t="inlineStr">
        <x:is>
          <x:t xml:space="preserve">2026-04-30</x:t>
        </x:is>
      </x:c>
      <x:c r="L229" s="26" t="n">
        <x:v>457599.9469501767</x:v>
      </x:c>
      <x:c r="M229" s="26" t="n">
        <x:v>457599.9469501767</x:v>
      </x:c>
      <x:c r="N229" s="26" t="n">
        <x:v>74.51456310679612</x:v>
      </x:c>
      <x:c r="O229" s="26" t="n">
        <x:v>301.2</x:v>
      </x:c>
      <x:c r="P229" s="26" t="n">
        <x:v>360</x:v>
      </x:c>
      <x:c r="Q229" s="26" t="n">
        <x:v>58.80000000000001</x:v>
      </x:c>
      <x:c r="R229" s="26" t="n">
        <x:v>235</x:v>
      </x:c>
      <x:c r="S229" s="26" t="n">
        <x:v>307.5</x:v>
      </x:c>
      <x:c r="T229" s="26" t="n">
        <x:v>72.5</x:v>
      </x:c>
      <x:c r="U229" s="26" t="n">
        <x:v>195.5238095238095</x:v>
      </x:c>
      <x:c r="V229" s="26" t="n">
        <x:v>198.9761904761905</x:v>
      </x:c>
      <x:c r="W229" s="26" t="n">
        <x:v>3.452380952380992</x:v>
      </x:c>
      <x:c r="X229" s="26" t="n">
        <x:v>226</x:v>
      </x:c>
      <x:c r="Y229" s="26" t="n">
        <x:v>228</x:v>
      </x:c>
      <x:c r="Z229" s="26" t="n">
        <x:v>2</x:v>
      </x:c>
      <x:c r="AA229" s="26" t="n">
        <x:v>185.70972</x:v>
      </x:c>
      <x:c r="AB229" s="26" t="n">
        <x:v>182.4059</x:v>
      </x:c>
      <x:c r="AC229" s="26" t="n">
        <x:v>-3.303820000000002</x:v>
      </x:c>
      <x:c r="AD229" s="26" t="n">
        <x:v>0</x:v>
      </x:c>
      <x:c r="AE229" s="26" t="n">
        <x:v>0</x:v>
      </x:c>
      <x:c r="AF229" s="26" t="n">
        <x:v>0</x:v>
      </x:c>
      <x:c r="AG229" s="26" t="n">
        <x:v>0</x:v>
      </x:c>
    </x:row>
    <x:row r="230">
      <x:c r="A230" s="26" t="inlineStr">
        <x:is>
          <x:t xml:space="preserve">Seminole</x:t>
        </x:is>
      </x:c>
      <x:c r="B230" s="26" t="inlineStr">
        <x:is>
          <x:t xml:space="preserve">FL</x:t>
        </x:is>
      </x:c>
      <x:c r="C230" s="26" t="inlineStr">
        <x:is>
          <x:t xml:space="preserve">12117</x:t>
        </x:is>
      </x:c>
      <x:c r="D230" s="26" t="inlineStr">
        <x:is>
          <x:t xml:space="preserve">12117</x:t>
        </x:is>
      </x:c>
      <x:c r="E230" s="26" t="inlineStr">
        <x:is>
          <x:t xml:space="preserve">2538</x:t>
        </x:is>
      </x:c>
      <x:c r="F230" s="26" t="inlineStr">
        <x:is>
          <x:t xml:space="preserve">Seminole County</x:t>
        </x:is>
      </x:c>
      <x:c r="G230" s="26" t="inlineStr">
        <x:is>
          <x:t xml:space="preserve">FL</x:t>
        </x:is>
      </x:c>
      <x:c r="H230" s="26" t="inlineStr">
        <x:is>
          <x:t xml:space="preserve">Orlando-Kissimmee-Sanford, FL</x:t>
        </x:is>
      </x:c>
      <x:c r="I230" s="26" t="inlineStr">
        <x:is>
          <x:t xml:space="preserve">direct FIPS</x:t>
        </x:is>
      </x:c>
      <x:c r="J230" s="26" t="inlineStr">
        <x:is>
          <x:t xml:space="preserve">none; direct Zillow county FIPS match</x:t>
        </x:is>
      </x:c>
      <x:c r="K230" s="26" t="inlineStr">
        <x:is>
          <x:t xml:space="preserve">2026-04-30</x:t>
        </x:is>
      </x:c>
      <x:c r="L230" s="26" t="n">
        <x:v>368578.7010841505</x:v>
      </x:c>
      <x:c r="M230" s="26" t="n">
        <x:v>368578.7010841505</x:v>
      </x:c>
      <x:c r="N230" s="26" t="n">
        <x:v>62.37864077669902</x:v>
      </x:c>
      <x:c r="O230" s="26" t="n">
        <x:v>323.8</x:v>
      </x:c>
      <x:c r="P230" s="26" t="n">
        <x:v>320.5</x:v>
      </x:c>
      <x:c r="Q230" s="26" t="n">
        <x:v>-3.300000000000011</x:v>
      </x:c>
      <x:c r="R230" s="26" t="n">
        <x:v>263</x:v>
      </x:c>
      <x:c r="S230" s="26" t="n">
        <x:v>258</x:v>
      </x:c>
      <x:c r="T230" s="26" t="n">
        <x:v>-5</x:v>
      </x:c>
      <x:c r="U230" s="26" t="n">
        <x:v>173.4285714285714</x:v>
      </x:c>
      <x:c r="V230" s="26" t="n">
        <x:v>173.1904761904762</x:v>
      </x:c>
      <x:c r="W230" s="26" t="n">
        <x:v>-0.238095238095184</x:v>
      </x:c>
      <x:c r="X230" s="26" t="n">
        <x:v>227</x:v>
      </x:c>
      <x:c r="Y230" s="26" t="n">
        <x:v>229</x:v>
      </x:c>
      <x:c r="Z230" s="26" t="n">
        <x:v>2</x:v>
      </x:c>
      <x:c r="AA230" s="26" t="n">
        <x:v>181.69058</x:v>
      </x:c>
      <x:c r="AB230" s="26" t="n">
        <x:v>181.72563</x:v>
      </x:c>
      <x:c r="AC230" s="26" t="n">
        <x:v>0.03504999999998404</x:v>
      </x:c>
      <x:c r="AD230" s="26" t="n">
        <x:v>0</x:v>
      </x:c>
      <x:c r="AE230" s="26" t="n">
        <x:v>0</x:v>
      </x:c>
      <x:c r="AF230" s="26" t="n">
        <x:v>0</x:v>
      </x:c>
      <x:c r="AG230" s="26" t="n">
        <x:v>0</x:v>
      </x:c>
    </x:row>
    <x:row r="231">
      <x:c r="A231" s="26" t="inlineStr">
        <x:is>
          <x:t xml:space="preserve">Fairfax</x:t>
        </x:is>
      </x:c>
      <x:c r="B231" s="26" t="inlineStr">
        <x:is>
          <x:t xml:space="preserve">VA</x:t>
        </x:is>
      </x:c>
      <x:c r="C231" s="26" t="inlineStr">
        <x:is>
          <x:t xml:space="preserve">51059</x:t>
        </x:is>
      </x:c>
      <x:c r="D231" s="26" t="inlineStr">
        <x:is>
          <x:t xml:space="preserve">51059</x:t>
        </x:is>
      </x:c>
      <x:c r="E231" s="26" t="inlineStr">
        <x:is>
          <x:t xml:space="preserve">1694</x:t>
        </x:is>
      </x:c>
      <x:c r="F231" s="26" t="inlineStr">
        <x:is>
          <x:t xml:space="preserve">Fairfax County</x:t>
        </x:is>
      </x:c>
      <x:c r="G231" s="26" t="inlineStr">
        <x:is>
          <x:t xml:space="preserve">VA</x:t>
        </x:is>
      </x:c>
      <x:c r="H231" s="26" t="inlineStr">
        <x:is>
          <x:t xml:space="preserve">Washington-Arlington-Alexandria, DC-VA-MD-WV</x:t>
        </x:is>
      </x:c>
      <x:c r="I231" s="26" t="inlineStr">
        <x:is>
          <x:t xml:space="preserve">direct FIPS</x:t>
        </x:is>
      </x:c>
      <x:c r="J231" s="26" t="inlineStr">
        <x:is>
          <x:t xml:space="preserve">none; direct Zillow county FIPS match</x:t>
        </x:is>
      </x:c>
      <x:c r="K231" s="26" t="inlineStr">
        <x:is>
          <x:t xml:space="preserve">2026-04-30</x:t>
        </x:is>
      </x:c>
      <x:c r="L231" s="26" t="n">
        <x:v>653260.4014061317</x:v>
      </x:c>
      <x:c r="M231" s="26" t="n">
        <x:v>653260.4014061317</x:v>
      </x:c>
      <x:c r="N231" s="26" t="n">
        <x:v>89.32038834951457</x:v>
      </x:c>
      <x:c r="O231" s="26" t="n">
        <x:v>328.9</x:v>
      </x:c>
      <x:c r="P231" s="26" t="n">
        <x:v>500</x:v>
      </x:c>
      <x:c r="Q231" s="26" t="n">
        <x:v>171.1</x:v>
      </x:c>
      <x:c r="R231" s="26" t="n">
        <x:v>266</x:v>
      </x:c>
      <x:c r="S231" s="26" t="n">
        <x:v>369.5</x:v>
      </x:c>
      <x:c r="T231" s="26" t="n">
        <x:v>103.5</x:v>
      </x:c>
      <x:c r="U231" s="26" t="n">
        <x:v>213.2619047619048</x:v>
      </x:c>
      <x:c r="V231" s="26" t="n">
        <x:v>218.1904761904762</x:v>
      </x:c>
      <x:c r="W231" s="26" t="n">
        <x:v>4.928571428571416</x:v>
      </x:c>
      <x:c r="X231" s="26" t="n">
        <x:v>230</x:v>
      </x:c>
      <x:c r="Y231" s="26" t="n">
        <x:v>230</x:v>
      </x:c>
      <x:c r="Z231" s="26" t="n">
        <x:v>0</x:v>
      </x:c>
      <x:c r="AA231" s="26" t="n">
        <x:v>179.39568</x:v>
      </x:c>
      <x:c r="AB231" s="26" t="n">
        <x:v>178.90636</x:v>
      </x:c>
      <x:c r="AC231" s="26" t="n">
        <x:v>-0.4893199999999922</x:v>
      </x:c>
      <x:c r="AD231" s="26" t="n">
        <x:v>0</x:v>
      </x:c>
      <x:c r="AE231" s="26" t="n">
        <x:v>0</x:v>
      </x:c>
      <x:c r="AF231" s="26" t="n">
        <x:v>0</x:v>
      </x:c>
      <x:c r="AG231" s="26" t="n">
        <x:v>0</x:v>
      </x:c>
    </x:row>
    <x:row r="232">
      <x:c r="A232" s="26" t="inlineStr">
        <x:is>
          <x:t xml:space="preserve">Taos</x:t>
        </x:is>
      </x:c>
      <x:c r="B232" s="26" t="inlineStr">
        <x:is>
          <x:t xml:space="preserve">NM</x:t>
        </x:is>
      </x:c>
      <x:c r="C232" s="26" t="inlineStr">
        <x:is>
          <x:t xml:space="preserve">35055</x:t>
        </x:is>
      </x:c>
      <x:c r="D232" s="26" t="inlineStr">
        <x:is>
          <x:t xml:space="preserve">35055</x:t>
        </x:is>
      </x:c>
      <x:c r="E232" s="26" t="inlineStr">
        <x:is>
          <x:t xml:space="preserve">316</x:t>
        </x:is>
      </x:c>
      <x:c r="F232" s="26" t="inlineStr">
        <x:is>
          <x:t xml:space="preserve">Taos County</x:t>
        </x:is>
      </x:c>
      <x:c r="G232" s="26" t="inlineStr">
        <x:is>
          <x:t xml:space="preserve">NM</x:t>
        </x:is>
      </x:c>
      <x:c r="H232" s="26" t="inlineStr">
        <x:is>
          <x:t xml:space="preserve">Taos, NM</x:t>
        </x:is>
      </x:c>
      <x:c r="I232" s="26" t="inlineStr">
        <x:is>
          <x:t xml:space="preserve">direct FIPS</x:t>
        </x:is>
      </x:c>
      <x:c r="J232" s="26" t="inlineStr">
        <x:is>
          <x:t xml:space="preserve">none; direct Zillow county FIPS match</x:t>
        </x:is>
      </x:c>
      <x:c r="K232" s="26" t="inlineStr">
        <x:is>
          <x:t xml:space="preserve">2026-04-30</x:t>
        </x:is>
      </x:c>
      <x:c r="L232" s="26" t="n">
        <x:v>594974.0539102149</x:v>
      </x:c>
      <x:c r="M232" s="26" t="n">
        <x:v>594974.0539102149</x:v>
      </x:c>
      <x:c r="N232" s="26" t="n">
        <x:v>85.43689320388349</x:v>
      </x:c>
      <x:c r="O232" s="26" t="n">
        <x:v>430</x:v>
      </x:c>
      <x:c r="P232" s="26" t="n">
        <x:v>450</x:v>
      </x:c>
      <x:c r="Q232" s="26" t="n">
        <x:v>20</x:v>
      </x:c>
      <x:c r="R232" s="26" t="n">
        <x:v>347.5</x:v>
      </x:c>
      <x:c r="S232" s="26" t="n">
        <x:v>354.5</x:v>
      </x:c>
      <x:c r="T232" s="26" t="n">
        <x:v>7</x:v>
      </x:c>
      <x:c r="U232" s="26" t="n">
        <x:v>243.6666666666667</x:v>
      </x:c>
      <x:c r="V232" s="26" t="n">
        <x:v>244</x:v>
      </x:c>
      <x:c r="W232" s="26" t="n">
        <x:v>0.333333333333286</x:v>
      </x:c>
      <x:c r="X232" s="26" t="n">
        <x:v>232</x:v>
      </x:c>
      <x:c r="Y232" s="26" t="n">
        <x:v>231</x:v>
      </x:c>
      <x:c r="Z232" s="26" t="n">
        <x:v>-1</x:v>
      </x:c>
      <x:c r="AA232" s="26" t="n">
        <x:v>177.42586</x:v>
      </x:c>
      <x:c r="AB232" s="26" t="n">
        <x:v>178.88829</x:v>
      </x:c>
      <x:c r="AC232" s="26" t="n">
        <x:v>1.462430000000012</x:v>
      </x:c>
      <x:c r="AD232" s="26" t="n">
        <x:v>0</x:v>
      </x:c>
      <x:c r="AE232" s="26" t="n">
        <x:v>0</x:v>
      </x:c>
      <x:c r="AF232" s="26" t="n">
        <x:v>0</x:v>
      </x:c>
      <x:c r="AG232" s="26" t="n">
        <x:v>0</x:v>
      </x:c>
    </x:row>
    <x:row r="233">
      <x:c r="A233" s="26" t="inlineStr">
        <x:is>
          <x:t xml:space="preserve">Branch</x:t>
        </x:is>
      </x:c>
      <x:c r="B233" s="26" t="inlineStr">
        <x:is>
          <x:t xml:space="preserve">MI</x:t>
        </x:is>
      </x:c>
      <x:c r="C233" s="26" t="inlineStr">
        <x:is>
          <x:t xml:space="preserve">26023</x:t>
        </x:is>
      </x:c>
      <x:c r="D233" s="26" t="inlineStr">
        <x:is>
          <x:t xml:space="preserve">26023</x:t>
        </x:is>
      </x:c>
      <x:c r="E233" s="26" t="inlineStr">
        <x:is>
          <x:t xml:space="preserve">889</x:t>
        </x:is>
      </x:c>
      <x:c r="F233" s="26" t="inlineStr">
        <x:is>
          <x:t xml:space="preserve">Branch County</x:t>
        </x:is>
      </x:c>
      <x:c r="G233" s="26" t="inlineStr">
        <x:is>
          <x:t xml:space="preserve">MI</x:t>
        </x:is>
      </x:c>
      <x:c r="H233" s="26" t="inlineStr">
        <x:is>
          <x:t xml:space="preserve">Coldwater, MI</x:t>
        </x:is>
      </x:c>
      <x:c r="I233" s="26" t="inlineStr">
        <x:is>
          <x:t xml:space="preserve">direct FIPS</x:t>
        </x:is>
      </x:c>
      <x:c r="J233" s="26" t="inlineStr">
        <x:is>
          <x:t xml:space="preserve">none; direct Zillow county FIPS match</x:t>
        </x:is>
      </x:c>
      <x:c r="K233" s="26" t="inlineStr">
        <x:is>
          <x:t xml:space="preserve">2026-04-30</x:t>
        </x:is>
      </x:c>
      <x:c r="L233" s="26" t="n">
        <x:v>227454.0337557005</x:v>
      </x:c>
      <x:c r="M233" s="26" t="n">
        <x:v>227454.0337557005</x:v>
      </x:c>
      <x:c r="N233" s="26" t="n">
        <x:v>16.74757281553398</x:v>
      </x:c>
      <x:c r="O233" s="26" t="n">
        <x:v>150</x:v>
      </x:c>
      <x:c r="P233" s="26" t="n">
        <x:v>150</x:v>
      </x:c>
      <x:c r="Q233" s="26" t="n">
        <x:v>0</x:v>
      </x:c>
      <x:c r="R233" s="26" t="n">
        <x:v>66.5</x:v>
      </x:c>
      <x:c r="S233" s="26" t="n">
        <x:v>67</x:v>
      </x:c>
      <x:c r="T233" s="26" t="n">
        <x:v>0.5</x:v>
      </x:c>
      <x:c r="U233" s="26" t="n">
        <x:v>273.9047619047619</x:v>
      </x:c>
      <x:c r="V233" s="26" t="n">
        <x:v>273.9285714285714</x:v>
      </x:c>
      <x:c r="W233" s="26" t="n">
        <x:v>0.0238095238095184</x:v>
      </x:c>
      <x:c r="X233" s="26" t="n">
        <x:v>231</x:v>
      </x:c>
      <x:c r="Y233" s="26" t="n">
        <x:v>232</x:v>
      </x:c>
      <x:c r="Z233" s="26" t="n">
        <x:v>1</x:v>
      </x:c>
      <x:c r="AA233" s="26" t="n">
        <x:v>178.50099</x:v>
      </x:c>
      <x:c r="AB233" s="26" t="n">
        <x:v>178.59033</x:v>
      </x:c>
      <x:c r="AC233" s="26" t="n">
        <x:v>0.08933999999999287</x:v>
      </x:c>
      <x:c r="AD233" s="26" t="n">
        <x:v>0</x:v>
      </x:c>
      <x:c r="AE233" s="26" t="n">
        <x:v>0</x:v>
      </x:c>
      <x:c r="AF233" s="26" t="n">
        <x:v>0</x:v>
      </x:c>
      <x:c r="AG233" s="26" t="n">
        <x:v>0</x:v>
      </x:c>
    </x:row>
    <x:row r="234">
      <x:c r="A234" s="26" t="inlineStr">
        <x:is>
          <x:t xml:space="preserve">Kane</x:t>
        </x:is>
      </x:c>
      <x:c r="B234" s="26" t="inlineStr">
        <x:is>
          <x:t xml:space="preserve">IL</x:t>
        </x:is>
      </x:c>
      <x:c r="C234" s="26" t="inlineStr">
        <x:is>
          <x:t xml:space="preserve">17089</x:t>
        </x:is>
      </x:c>
      <x:c r="D234" s="26" t="inlineStr">
        <x:is>
          <x:t xml:space="preserve">17089</x:t>
        </x:is>
      </x:c>
      <x:c r="E234" s="26" t="inlineStr">
        <x:is>
          <x:t xml:space="preserve">197</x:t>
        </x:is>
      </x:c>
      <x:c r="F234" s="26" t="inlineStr">
        <x:is>
          <x:t xml:space="preserve">Kane County</x:t>
        </x:is>
      </x:c>
      <x:c r="G234" s="26" t="inlineStr">
        <x:is>
          <x:t xml:space="preserve">IL</x:t>
        </x:is>
      </x:c>
      <x:c r="H234" s="26" t="inlineStr">
        <x:is>
          <x:t xml:space="preserve">Chicago-Naperville-Elgin, IL-IN-WI</x:t>
        </x:is>
      </x:c>
      <x:c r="I234" s="26" t="inlineStr">
        <x:is>
          <x:t xml:space="preserve">direct FIPS</x:t>
        </x:is>
      </x:c>
      <x:c r="J234" s="26" t="inlineStr">
        <x:is>
          <x:t xml:space="preserve">none; direct Zillow county FIPS match</x:t>
        </x:is>
      </x:c>
      <x:c r="K234" s="26" t="inlineStr">
        <x:is>
          <x:t xml:space="preserve">2026-04-30</x:t>
        </x:is>
      </x:c>
      <x:c r="L234" s="26" t="n">
        <x:v>339986.8915600418</x:v>
      </x:c>
      <x:c r="M234" s="26" t="n">
        <x:v>339986.8915600418</x:v>
      </x:c>
      <x:c r="N234" s="26" t="n">
        <x:v>57.28155339805825</x:v>
      </x:c>
      <x:c r="O234" s="26" t="n">
        <x:v>253.9</x:v>
      </x:c>
      <x:c r="P234" s="26" t="n">
        <x:v>308.1</x:v>
      </x:c>
      <x:c r="Q234" s="26" t="n">
        <x:v>54.20000000000002</x:v>
      </x:c>
      <x:c r="R234" s="26" t="n">
        <x:v>190</x:v>
      </x:c>
      <x:c r="S234" s="26" t="n">
        <x:v>237.5</x:v>
      </x:c>
      <x:c r="T234" s="26" t="n">
        <x:v>47.5</x:v>
      </x:c>
      <x:c r="U234" s="26" t="n">
        <x:v>205.6428571428571</x:v>
      </x:c>
      <x:c r="V234" s="26" t="n">
        <x:v>207.9047619047619</x:v>
      </x:c>
      <x:c r="W234" s="26" t="n">
        <x:v>2.261904761904788</x:v>
      </x:c>
      <x:c r="X234" s="26" t="n">
        <x:v>234</x:v>
      </x:c>
      <x:c r="Y234" s="26" t="n">
        <x:v>233</x:v>
      </x:c>
      <x:c r="Z234" s="26" t="n">
        <x:v>-1</x:v>
      </x:c>
      <x:c r="AA234" s="26" t="n">
        <x:v>177.19722</x:v>
      </x:c>
      <x:c r="AB234" s="26" t="n">
        <x:v>177.46528</x:v>
      </x:c>
      <x:c r="AC234" s="26" t="n">
        <x:v>0.2680600000000197</x:v>
      </x:c>
      <x:c r="AD234" s="26" t="n">
        <x:v>0</x:v>
      </x:c>
      <x:c r="AE234" s="26" t="n">
        <x:v>0</x:v>
      </x:c>
      <x:c r="AF234" s="26" t="n">
        <x:v>0</x:v>
      </x:c>
      <x:c r="AG234" s="26" t="n">
        <x:v>0</x:v>
      </x:c>
    </x:row>
    <x:row r="235">
      <x:c r="A235" s="26" t="inlineStr">
        <x:is>
          <x:t xml:space="preserve">Huntington</x:t>
        </x:is>
      </x:c>
      <x:c r="B235" s="26" t="inlineStr">
        <x:is>
          <x:t xml:space="preserve">IN</x:t>
        </x:is>
      </x:c>
      <x:c r="C235" s="26" t="inlineStr">
        <x:is>
          <x:t xml:space="preserve">18069</x:t>
        </x:is>
      </x:c>
      <x:c r="D235" s="26" t="inlineStr">
        <x:is>
          <x:t xml:space="preserve">18069</x:t>
        </x:is>
      </x:c>
      <x:c r="E235" s="26" t="inlineStr">
        <x:is>
          <x:t xml:space="preserve">2939</x:t>
        </x:is>
      </x:c>
      <x:c r="F235" s="26" t="inlineStr">
        <x:is>
          <x:t xml:space="preserve">Huntington County</x:t>
        </x:is>
      </x:c>
      <x:c r="G235" s="26" t="inlineStr">
        <x:is>
          <x:t xml:space="preserve">IN</x:t>
        </x:is>
      </x:c>
      <x:c r="H235" s="26" t="inlineStr">
        <x:is>
          <x:t xml:space="preserve">Huntington, IN</x:t>
        </x:is>
      </x:c>
      <x:c r="I235" s="26" t="inlineStr">
        <x:is>
          <x:t xml:space="preserve">direct FIPS</x:t>
        </x:is>
      </x:c>
      <x:c r="J235" s="26" t="inlineStr">
        <x:is>
          <x:t xml:space="preserve">none; direct Zillow county FIPS match</x:t>
        </x:is>
      </x:c>
      <x:c r="K235" s="26" t="inlineStr">
        <x:is>
          <x:t xml:space="preserve">2026-04-30</x:t>
        </x:is>
      </x:c>
      <x:c r="L235" s="26" t="n">
        <x:v>210304.5391795139</x:v>
      </x:c>
      <x:c r="M235" s="26" t="n">
        <x:v>210304.5391795139</x:v>
      </x:c>
      <x:c r="N235" s="26" t="n">
        <x:v>11.89320388349515</x:v>
      </x:c>
      <x:c r="O235" s="26" t="n">
        <x:v>145</x:v>
      </x:c>
      <x:c r="P235" s="26" t="n">
        <x:v>144.5</x:v>
      </x:c>
      <x:c r="Q235" s="26" t="n">
        <x:v>-0.5</x:v>
      </x:c>
      <x:c r="R235" s="26" t="n">
        <x:v>53</x:v>
      </x:c>
      <x:c r="S235" s="26" t="n">
        <x:v>50</x:v>
      </x:c>
      <x:c r="T235" s="26" t="n">
        <x:v>-3</x:v>
      </x:c>
      <x:c r="U235" s="26" t="n">
        <x:v>229.9285714285714</x:v>
      </x:c>
      <x:c r="V235" s="26" t="n">
        <x:v>229.7857142857143</x:v>
      </x:c>
      <x:c r="W235" s="26" t="n">
        <x:v>-0.1428571428571104</x:v>
      </x:c>
      <x:c r="X235" s="26" t="n">
        <x:v>233</x:v>
      </x:c>
      <x:c r="Y235" s="26" t="n">
        <x:v>234</x:v>
      </x:c>
      <x:c r="Z235" s="26" t="n">
        <x:v>1</x:v>
      </x:c>
      <x:c r="AA235" s="26" t="n">
        <x:v>177.4154</x:v>
      </x:c>
      <x:c r="AB235" s="26" t="n">
        <x:v>177.29674</x:v>
      </x:c>
      <x:c r="AC235" s="26" t="n">
        <x:v>-0.1186600000000055</x:v>
      </x:c>
      <x:c r="AD235" s="26" t="n">
        <x:v>0</x:v>
      </x:c>
      <x:c r="AE235" s="26" t="n">
        <x:v>0</x:v>
      </x:c>
      <x:c r="AF235" s="26" t="n">
        <x:v>0</x:v>
      </x:c>
      <x:c r="AG235" s="26" t="n">
        <x:v>0</x:v>
      </x:c>
    </x:row>
    <x:row r="236">
      <x:c r="A236" s="26" t="inlineStr">
        <x:is>
          <x:t xml:space="preserve">Fairfield</x:t>
        </x:is>
      </x:c>
      <x:c r="B236" s="26" t="inlineStr">
        <x:is>
          <x:t xml:space="preserve">CT</x:t>
        </x:is>
      </x:c>
      <x:c r="C236" s="26" t="inlineStr">
        <x:is>
          <x:t xml:space="preserve">09001</x:t>
        </x:is>
      </x:c>
      <x:c r="D236" s="26" t="inlineStr">
        <x:is>
          <x:t xml:space="preserve">09001</x:t>
        </x:is>
      </x:c>
      <x:c r="E236" s="26" t="inlineStr">
        <x:is>
          <x:t xml:space="preserve">2694</x:t>
        </x:is>
      </x:c>
      <x:c r="F236" s="26" t="inlineStr">
        <x:is>
          <x:t xml:space="preserve">Fairfield County</x:t>
        </x:is>
      </x:c>
      <x:c r="G236" s="26" t="inlineStr">
        <x:is>
          <x:t xml:space="preserve">CT</x:t>
        </x:is>
      </x:c>
      <x:c r="H236" s="26" t="inlineStr">
        <x:is>
          <x:t xml:space="preserve">Bridgeport-Stamford-Norwalk, CT</x:t>
        </x:is>
      </x:c>
      <x:c r="I236" s="26" t="inlineStr">
        <x:is>
          <x:t xml:space="preserve">direct FIPS</x:t>
        </x:is>
      </x:c>
      <x:c r="J236" s="26" t="inlineStr">
        <x:is>
          <x:t xml:space="preserve">none; direct Zillow county FIPS match</x:t>
        </x:is>
      </x:c>
      <x:c r="K236" s="26" t="inlineStr">
        <x:is>
          <x:t xml:space="preserve">2026-04-30</x:t>
        </x:is>
      </x:c>
      <x:c r="L236" s="26" t="n">
        <x:v>621475.6892193643</x:v>
      </x:c>
      <x:c r="M236" s="26" t="n">
        <x:v>621475.6892193643</x:v>
      </x:c>
      <x:c r="N236" s="26" t="n">
        <x:v>86.89320388349515</x:v>
      </x:c>
      <x:c r="O236" s="26" t="n">
        <x:v>450</x:v>
      </x:c>
      <x:c r="P236" s="26" t="n">
        <x:v>453.8</x:v>
      </x:c>
      <x:c r="Q236" s="26" t="n">
        <x:v>3.800000000000011</x:v>
      </x:c>
      <x:c r="R236" s="26" t="n">
        <x:v>354.5</x:v>
      </x:c>
      <x:c r="S236" s="26" t="n">
        <x:v>359</x:v>
      </x:c>
      <x:c r="T236" s="26" t="n">
        <x:v>4.5</x:v>
      </x:c>
      <x:c r="U236" s="26" t="n">
        <x:v>238.3333333333333</x:v>
      </x:c>
      <x:c r="V236" s="26" t="n">
        <x:v>238.547619047619</x:v>
      </x:c>
      <x:c r="W236" s="26" t="n">
        <x:v>0.2142857142857508</x:v>
      </x:c>
      <x:c r="X236" s="26" t="n">
        <x:v>235</x:v>
      </x:c>
      <x:c r="Y236" s="26" t="n">
        <x:v>235</x:v>
      </x:c>
      <x:c r="Z236" s="26" t="n">
        <x:v>0</x:v>
      </x:c>
      <x:c r="AA236" s="26" t="n">
        <x:v>177.02549</x:v>
      </x:c>
      <x:c r="AB236" s="26" t="n">
        <x:v>177.00108</x:v>
      </x:c>
      <x:c r="AC236" s="26" t="n">
        <x:v>-0.02440999999998894</x:v>
      </x:c>
      <x:c r="AD236" s="26" t="n">
        <x:v>0</x:v>
      </x:c>
      <x:c r="AE236" s="26" t="n">
        <x:v>0</x:v>
      </x:c>
      <x:c r="AF236" s="26" t="n">
        <x:v>0</x:v>
      </x:c>
      <x:c r="AG236" s="26" t="n">
        <x:v>0</x:v>
      </x:c>
    </x:row>
    <x:row r="237">
      <x:c r="A237" s="26" t="inlineStr">
        <x:is>
          <x:t xml:space="preserve">Middlesex</x:t>
        </x:is>
      </x:c>
      <x:c r="B237" s="26" t="inlineStr">
        <x:is>
          <x:t xml:space="preserve">NJ</x:t>
        </x:is>
      </x:c>
      <x:c r="C237" s="26" t="inlineStr">
        <x:is>
          <x:t xml:space="preserve">34023</x:t>
        </x:is>
      </x:c>
      <x:c r="D237" s="26" t="inlineStr">
        <x:is>
          <x:t xml:space="preserve">34023</x:t>
        </x:is>
      </x:c>
      <x:c r="E237" s="26" t="inlineStr">
        <x:is>
          <x:t xml:space="preserve">2802</x:t>
        </x:is>
      </x:c>
      <x:c r="F237" s="26" t="inlineStr">
        <x:is>
          <x:t xml:space="preserve">Middlesex County</x:t>
        </x:is>
      </x:c>
      <x:c r="G237" s="26" t="inlineStr">
        <x:is>
          <x:t xml:space="preserve">NJ</x:t>
        </x:is>
      </x:c>
      <x:c r="H237" s="26" t="inlineStr">
        <x:is>
          <x:t xml:space="preserve">New York-Newark-Jersey City, NY-NJ-PA</x:t>
        </x:is>
      </x:c>
      <x:c r="I237" s="26" t="inlineStr">
        <x:is>
          <x:t xml:space="preserve">direct FIPS</x:t>
        </x:is>
      </x:c>
      <x:c r="J237" s="26" t="inlineStr">
        <x:is>
          <x:t xml:space="preserve">none; direct Zillow county FIPS match</x:t>
        </x:is>
      </x:c>
      <x:c r="K237" s="26" t="inlineStr">
        <x:is>
          <x:t xml:space="preserve">2026-04-30</x:t>
        </x:is>
      </x:c>
      <x:c r="L237" s="26" t="n">
        <x:v>568744.2596687508</x:v>
      </x:c>
      <x:c r="M237" s="26" t="n">
        <x:v>568744.2596687508</x:v>
      </x:c>
      <x:c r="N237" s="26" t="n">
        <x:v>84.46601941747572</x:v>
      </x:c>
      <x:c r="O237" s="26" t="n">
        <x:v>448.9</x:v>
      </x:c>
      <x:c r="P237" s="26" t="n">
        <x:v>430</x:v>
      </x:c>
      <x:c r="Q237" s="26" t="n">
        <x:v>-18.89999999999998</x:v>
      </x:c>
      <x:c r="R237" s="26" t="n">
        <x:v>352</x:v>
      </x:c>
      <x:c r="S237" s="26" t="n">
        <x:v>347.5</x:v>
      </x:c>
      <x:c r="T237" s="26" t="n">
        <x:v>-4.5</x:v>
      </x:c>
      <x:c r="U237" s="26" t="n">
        <x:v>217.8095238095238</x:v>
      </x:c>
      <x:c r="V237" s="26" t="n">
        <x:v>217.5952380952381</x:v>
      </x:c>
      <x:c r="W237" s="26" t="n">
        <x:v>-0.214285714285694</x:v>
      </x:c>
      <x:c r="X237" s="26" t="n">
        <x:v>238</x:v>
      </x:c>
      <x:c r="Y237" s="26" t="n">
        <x:v>236</x:v>
      </x:c>
      <x:c r="Z237" s="26" t="n">
        <x:v>-2</x:v>
      </x:c>
      <x:c r="AA237" s="26" t="n">
        <x:v>176.05104</x:v>
      </x:c>
      <x:c r="AB237" s="26" t="n">
        <x:v>175.57046</x:v>
      </x:c>
      <x:c r="AC237" s="26" t="n">
        <x:v>-0.4805800000000033</x:v>
      </x:c>
      <x:c r="AD237" s="26" t="n">
        <x:v>0</x:v>
      </x:c>
      <x:c r="AE237" s="26" t="n">
        <x:v>0</x:v>
      </x:c>
      <x:c r="AF237" s="26" t="n">
        <x:v>0</x:v>
      </x:c>
      <x:c r="AG237" s="26" t="n">
        <x:v>0</x:v>
      </x:c>
    </x:row>
    <x:row r="238">
      <x:c r="A238" s="26" t="inlineStr">
        <x:is>
          <x:t xml:space="preserve">Essex</x:t>
        </x:is>
      </x:c>
      <x:c r="B238" s="26" t="inlineStr">
        <x:is>
          <x:t xml:space="preserve">NJ</x:t>
        </x:is>
      </x:c>
      <x:c r="C238" s="26" t="inlineStr">
        <x:is>
          <x:t xml:space="preserve">34013</x:t>
        </x:is>
      </x:c>
      <x:c r="D238" s="26" t="inlineStr">
        <x:is>
          <x:t xml:space="preserve">34013</x:t>
        </x:is>
      </x:c>
      <x:c r="E238" s="26" t="inlineStr">
        <x:is>
          <x:t xml:space="preserve">504</x:t>
        </x:is>
      </x:c>
      <x:c r="F238" s="26" t="inlineStr">
        <x:is>
          <x:t xml:space="preserve">Essex County</x:t>
        </x:is>
      </x:c>
      <x:c r="G238" s="26" t="inlineStr">
        <x:is>
          <x:t xml:space="preserve">NJ</x:t>
        </x:is>
      </x:c>
      <x:c r="H238" s="26" t="inlineStr">
        <x:is>
          <x:t xml:space="preserve">New York-Newark-Jersey City, NY-NJ-PA</x:t>
        </x:is>
      </x:c>
      <x:c r="I238" s="26" t="inlineStr">
        <x:is>
          <x:t xml:space="preserve">direct FIPS</x:t>
        </x:is>
      </x:c>
      <x:c r="J238" s="26" t="inlineStr">
        <x:is>
          <x:t xml:space="preserve">none; direct Zillow county FIPS match</x:t>
        </x:is>
      </x:c>
      <x:c r="K238" s="26" t="inlineStr">
        <x:is>
          <x:t xml:space="preserve">2026-04-30</x:t>
        </x:is>
      </x:c>
      <x:c r="L238" s="26" t="n">
        <x:v>654003.5521280403</x:v>
      </x:c>
      <x:c r="M238" s="26" t="n">
        <x:v>654003.5521280403</x:v>
      </x:c>
      <x:c r="N238" s="26" t="n">
        <x:v>89.56310679611651</x:v>
      </x:c>
      <x:c r="O238" s="26" t="n">
        <x:v>330</x:v>
      </x:c>
      <x:c r="P238" s="26" t="n">
        <x:v>500</x:v>
      </x:c>
      <x:c r="Q238" s="26" t="n">
        <x:v>170</x:v>
      </x:c>
      <x:c r="R238" s="26" t="n">
        <x:v>272</x:v>
      </x:c>
      <x:c r="S238" s="26" t="n">
        <x:v>369.5</x:v>
      </x:c>
      <x:c r="T238" s="26" t="n">
        <x:v>97.5</x:v>
      </x:c>
      <x:c r="U238" s="26" t="n">
        <x:v>235.6190476190476</x:v>
      </x:c>
      <x:c r="V238" s="26" t="n">
        <x:v>240.2619047619048</x:v>
      </x:c>
      <x:c r="W238" s="26" t="n">
        <x:v>4.642857142857167</x:v>
      </x:c>
      <x:c r="X238" s="26" t="n">
        <x:v>237</x:v>
      </x:c>
      <x:c r="Y238" s="26" t="n">
        <x:v>237</x:v>
      </x:c>
      <x:c r="Z238" s="26" t="n">
        <x:v>0</x:v>
      </x:c>
      <x:c r="AA238" s="26" t="n">
        <x:v>176.23201</x:v>
      </x:c>
      <x:c r="AB238" s="26" t="n">
        <x:v>172.41437</x:v>
      </x:c>
      <x:c r="AC238" s="26" t="n">
        <x:v>-3.817640000000011</x:v>
      </x:c>
      <x:c r="AD238" s="26" t="n">
        <x:v>0</x:v>
      </x:c>
      <x:c r="AE238" s="26" t="n">
        <x:v>0</x:v>
      </x:c>
      <x:c r="AF238" s="26" t="n">
        <x:v>0</x:v>
      </x:c>
      <x:c r="AG238" s="26" t="n">
        <x:v>0</x:v>
      </x:c>
    </x:row>
    <x:row r="239">
      <x:c r="A239" s="26" t="inlineStr">
        <x:is>
          <x:t xml:space="preserve">Hudson</x:t>
        </x:is>
      </x:c>
      <x:c r="B239" s="26" t="inlineStr">
        <x:is>
          <x:t xml:space="preserve">NJ</x:t>
        </x:is>
      </x:c>
      <x:c r="C239" s="26" t="inlineStr">
        <x:is>
          <x:t xml:space="preserve">34017</x:t>
        </x:is>
      </x:c>
      <x:c r="D239" s="26" t="inlineStr">
        <x:is>
          <x:t xml:space="preserve">34017</x:t>
        </x:is>
      </x:c>
      <x:c r="E239" s="26" t="inlineStr">
        <x:is>
          <x:t xml:space="preserve">1106</x:t>
        </x:is>
      </x:c>
      <x:c r="F239" s="26" t="inlineStr">
        <x:is>
          <x:t xml:space="preserve">Hudson County</x:t>
        </x:is>
      </x:c>
      <x:c r="G239" s="26" t="inlineStr">
        <x:is>
          <x:t xml:space="preserve">NJ</x:t>
        </x:is>
      </x:c>
      <x:c r="H239" s="26" t="inlineStr">
        <x:is>
          <x:t xml:space="preserve">New York-Newark-Jersey City, NY-NJ-PA</x:t>
        </x:is>
      </x:c>
      <x:c r="I239" s="26" t="inlineStr">
        <x:is>
          <x:t xml:space="preserve">direct FIPS</x:t>
        </x:is>
      </x:c>
      <x:c r="J239" s="26" t="inlineStr">
        <x:is>
          <x:t xml:space="preserve">none; direct Zillow county FIPS match</x:t>
        </x:is>
      </x:c>
      <x:c r="K239" s="26" t="inlineStr">
        <x:is>
          <x:t xml:space="preserve">2026-04-30</x:t>
        </x:is>
      </x:c>
      <x:c r="L239" s="26" t="n">
        <x:v>732621.4389441404</x:v>
      </x:c>
      <x:c r="M239" s="26" t="n">
        <x:v>732621.4389441404</x:v>
      </x:c>
      <x:c r="N239" s="26" t="n">
        <x:v>91.01941747572816</x:v>
      </x:c>
      <x:c r="O239" s="26" t="n">
        <x:v>500</x:v>
      </x:c>
      <x:c r="P239" s="26" t="n">
        <x:v>532.8</x:v>
      </x:c>
      <x:c r="Q239" s="26" t="n">
        <x:v>32.79999999999995</x:v>
      </x:c>
      <x:c r="R239" s="26" t="n">
        <x:v>369.5</x:v>
      </x:c>
      <x:c r="S239" s="26" t="n">
        <x:v>376</x:v>
      </x:c>
      <x:c r="T239" s="26" t="n">
        <x:v>6.5</x:v>
      </x:c>
      <x:c r="U239" s="26" t="n">
        <x:v>230.5238095238095</x:v>
      </x:c>
      <x:c r="V239" s="26" t="n">
        <x:v>230.8333333333333</x:v>
      </x:c>
      <x:c r="W239" s="26" t="n">
        <x:v>0.3095238095238528</x:v>
      </x:c>
      <x:c r="X239" s="26" t="n">
        <x:v>240</x:v>
      </x:c>
      <x:c r="Y239" s="26" t="n">
        <x:v>238</x:v>
      </x:c>
      <x:c r="Z239" s="26" t="n">
        <x:v>-2</x:v>
      </x:c>
      <x:c r="AA239" s="26" t="n">
        <x:v>172.64319</x:v>
      </x:c>
      <x:c r="AB239" s="26" t="n">
        <x:v>172.2329</x:v>
      </x:c>
      <x:c r="AC239" s="26" t="n">
        <x:v>-0.4102900000000034</x:v>
      </x:c>
      <x:c r="AD239" s="26" t="n">
        <x:v>0</x:v>
      </x:c>
      <x:c r="AE239" s="26" t="n">
        <x:v>0</x:v>
      </x:c>
      <x:c r="AF239" s="26" t="n">
        <x:v>0</x:v>
      </x:c>
      <x:c r="AG239" s="26" t="n">
        <x:v>0</x:v>
      </x:c>
    </x:row>
    <x:row r="240">
      <x:c r="A240" s="26" t="inlineStr">
        <x:is>
          <x:t xml:space="preserve">Somerset</x:t>
        </x:is>
      </x:c>
      <x:c r="B240" s="26" t="inlineStr">
        <x:is>
          <x:t xml:space="preserve">ME</x:t>
        </x:is>
      </x:c>
      <x:c r="C240" s="26" t="inlineStr">
        <x:is>
          <x:t xml:space="preserve">23025</x:t>
        </x:is>
      </x:c>
      <x:c r="D240" s="26" t="inlineStr">
        <x:is>
          <x:t xml:space="preserve">23025</x:t>
        </x:is>
      </x:c>
      <x:c r="E240" s="26" t="inlineStr">
        <x:is>
          <x:t xml:space="preserve">2551</x:t>
        </x:is>
      </x:c>
      <x:c r="F240" s="26" t="inlineStr">
        <x:is>
          <x:t xml:space="preserve">Somerset County</x:t>
        </x:is>
      </x:c>
      <x:c r="G240" s="26" t="inlineStr">
        <x:is>
          <x:t xml:space="preserve">ME</x:t>
        </x:is>
      </x:c>
      <x:c r="H240" s="26" t="inlineStr">
        <x:is>
          <x:t xml:space="preserve"/>
        </x:is>
      </x:c>
      <x:c r="I240" s="26" t="inlineStr">
        <x:is>
          <x:t xml:space="preserve">direct FIPS</x:t>
        </x:is>
      </x:c>
      <x:c r="J240" s="26" t="inlineStr">
        <x:is>
          <x:t xml:space="preserve">none; direct Zillow county FIPS match</x:t>
        </x:is>
      </x:c>
      <x:c r="K240" s="26" t="inlineStr">
        <x:is>
          <x:t xml:space="preserve">2026-04-30</x:t>
        </x:is>
      </x:c>
      <x:c r="L240" s="26" t="n">
        <x:v>248790.0902767759</x:v>
      </x:c>
      <x:c r="M240" s="26" t="n">
        <x:v>248790.0902767759</x:v>
      </x:c>
      <x:c r="N240" s="26" t="n">
        <x:v>25</x:v>
      </x:c>
      <x:c r="O240" s="26" t="n">
        <x:v>130</x:v>
      </x:c>
      <x:c r="P240" s="26" t="n">
        <x:v>180.7</x:v>
      </x:c>
      <x:c r="Q240" s="26" t="n">
        <x:v>50.69999999999999</x:v>
      </x:c>
      <x:c r="R240" s="26" t="n">
        <x:v>32</x:v>
      </x:c>
      <x:c r="S240" s="26" t="n">
        <x:v>104</x:v>
      </x:c>
      <x:c r="T240" s="26" t="n">
        <x:v>72</x:v>
      </x:c>
      <x:c r="U240" s="26" t="n">
        <x:v>205.5</x:v>
      </x:c>
      <x:c r="V240" s="26" t="n">
        <x:v>208.9285714285714</x:v>
      </x:c>
      <x:c r="W240" s="26" t="n">
        <x:v>3.428571428571416</x:v>
      </x:c>
      <x:c r="X240" s="26" t="n">
        <x:v>241</x:v>
      </x:c>
      <x:c r="Y240" s="26" t="n">
        <x:v>239</x:v>
      </x:c>
      <x:c r="Z240" s="26" t="n">
        <x:v>-2</x:v>
      </x:c>
      <x:c r="AA240" s="26" t="n">
        <x:v>172.03789</x:v>
      </x:c>
      <x:c r="AB240" s="26" t="n">
        <x:v>171.99619</x:v>
      </x:c>
      <x:c r="AC240" s="26" t="n">
        <x:v>-0.04169999999999163</x:v>
      </x:c>
      <x:c r="AD240" s="26" t="n">
        <x:v>0</x:v>
      </x:c>
      <x:c r="AE240" s="26" t="n">
        <x:v>0</x:v>
      </x:c>
      <x:c r="AF240" s="26" t="n">
        <x:v>0</x:v>
      </x:c>
      <x:c r="AG240" s="26" t="n">
        <x:v>0</x:v>
      </x:c>
    </x:row>
    <x:row r="241">
      <x:c r="A241" s="26" t="inlineStr">
        <x:is>
          <x:t xml:space="preserve">Wyoming</x:t>
        </x:is>
      </x:c>
      <x:c r="B241" s="26" t="inlineStr">
        <x:is>
          <x:t xml:space="preserve">PA</x:t>
        </x:is>
      </x:c>
      <x:c r="C241" s="26" t="inlineStr">
        <x:is>
          <x:t xml:space="preserve">42131</x:t>
        </x:is>
      </x:c>
      <x:c r="D241" s="26" t="inlineStr">
        <x:is>
          <x:t xml:space="preserve">42131</x:t>
        </x:is>
      </x:c>
      <x:c r="E241" s="26" t="inlineStr">
        <x:is>
          <x:t xml:space="preserve">2106</x:t>
        </x:is>
      </x:c>
      <x:c r="F241" s="26" t="inlineStr">
        <x:is>
          <x:t xml:space="preserve">Wyoming County</x:t>
        </x:is>
      </x:c>
      <x:c r="G241" s="26" t="inlineStr">
        <x:is>
          <x:t xml:space="preserve">PA</x:t>
        </x:is>
      </x:c>
      <x:c r="H241" s="26" t="inlineStr">
        <x:is>
          <x:t xml:space="preserve">Scranton--Wilkes-Barre, PA</x:t>
        </x:is>
      </x:c>
      <x:c r="I241" s="26" t="inlineStr">
        <x:is>
          <x:t xml:space="preserve">direct FIPS</x:t>
        </x:is>
      </x:c>
      <x:c r="J241" s="26" t="inlineStr">
        <x:is>
          <x:t xml:space="preserve">none; direct Zillow county FIPS match</x:t>
        </x:is>
      </x:c>
      <x:c r="K241" s="26" t="inlineStr">
        <x:is>
          <x:t xml:space="preserve">2026-04-30</x:t>
        </x:is>
      </x:c>
      <x:c r="L241" s="26" t="n">
        <x:v>247225.3564424279</x:v>
      </x:c>
      <x:c r="M241" s="26" t="n">
        <x:v>247225.3564424279</x:v>
      </x:c>
      <x:c r="N241" s="26" t="n">
        <x:v>24.75728155339806</x:v>
      </x:c>
      <x:c r="O241" s="26" t="n">
        <x:v>180</x:v>
      </x:c>
      <x:c r="P241" s="26" t="n">
        <x:v>180</x:v>
      </x:c>
      <x:c r="Q241" s="26" t="n">
        <x:v>0</x:v>
      </x:c>
      <x:c r="R241" s="26" t="n">
        <x:v>99.5</x:v>
      </x:c>
      <x:c r="S241" s="26" t="n">
        <x:v>99.5</x:v>
      </x:c>
      <x:c r="T241" s="26" t="n">
        <x:v>0</x:v>
      </x:c>
      <x:c r="U241" s="26" t="n">
        <x:v>206.2619047619048</x:v>
      </x:c>
      <x:c r="V241" s="26" t="n">
        <x:v>206.2619047619048</x:v>
      </x:c>
      <x:c r="W241" s="26" t="n">
        <x:v>-2.842170943040401e-14</x:v>
      </x:c>
      <x:c r="X241" s="26" t="n">
        <x:v>242</x:v>
      </x:c>
      <x:c r="Y241" s="26" t="n">
        <x:v>240</x:v>
      </x:c>
      <x:c r="Z241" s="26" t="n">
        <x:v>-2</x:v>
      </x:c>
      <x:c r="AA241" s="26" t="n">
        <x:v>168.87964</x:v>
      </x:c>
      <x:c r="AB241" s="26" t="n">
        <x:v>168.38332</x:v>
      </x:c>
      <x:c r="AC241" s="26" t="n">
        <x:v>-0.4963199999999972</x:v>
      </x:c>
      <x:c r="AD241" s="26" t="n">
        <x:v>0</x:v>
      </x:c>
      <x:c r="AE241" s="26" t="n">
        <x:v>0</x:v>
      </x:c>
      <x:c r="AF241" s="26" t="n">
        <x:v>0</x:v>
      </x:c>
      <x:c r="AG241" s="26" t="n">
        <x:v>0</x:v>
      </x:c>
    </x:row>
    <x:row r="242">
      <x:c r="A242" s="26" t="inlineStr">
        <x:is>
          <x:t xml:space="preserve">DeKalb</x:t>
        </x:is>
      </x:c>
      <x:c r="B242" s="26" t="inlineStr">
        <x:is>
          <x:t xml:space="preserve">IN</x:t>
        </x:is>
      </x:c>
      <x:c r="C242" s="26" t="inlineStr">
        <x:is>
          <x:t xml:space="preserve">18033</x:t>
        </x:is>
      </x:c>
      <x:c r="D242" s="26" t="inlineStr">
        <x:is>
          <x:t xml:space="preserve">18033</x:t>
        </x:is>
      </x:c>
      <x:c r="E242" s="26" t="inlineStr">
        <x:is>
          <x:t xml:space="preserve">1658</x:t>
        </x:is>
      </x:c>
      <x:c r="F242" s="26" t="inlineStr">
        <x:is>
          <x:t xml:space="preserve">De Kalb County</x:t>
        </x:is>
      </x:c>
      <x:c r="G242" s="26" t="inlineStr">
        <x:is>
          <x:t xml:space="preserve">IN</x:t>
        </x:is>
      </x:c>
      <x:c r="H242" s="26" t="inlineStr">
        <x:is>
          <x:t xml:space="preserve">Auburn, IN</x:t>
        </x:is>
      </x:c>
      <x:c r="I242" s="26" t="inlineStr">
        <x:is>
          <x:t xml:space="preserve">direct FIPS</x:t>
        </x:is>
      </x:c>
      <x:c r="J242" s="26" t="inlineStr">
        <x:is>
          <x:t xml:space="preserve">none; direct Zillow county FIPS match</x:t>
        </x:is>
      </x:c>
      <x:c r="K242" s="26" t="inlineStr">
        <x:is>
          <x:t xml:space="preserve">2026-04-30</x:t>
        </x:is>
      </x:c>
      <x:c r="L242" s="26" t="n">
        <x:v>249404.483178407</x:v>
      </x:c>
      <x:c r="M242" s="26" t="n">
        <x:v>249404.483178407</x:v>
      </x:c>
      <x:c r="N242" s="26" t="n">
        <x:v>25.97087378640776</x:v>
      </x:c>
      <x:c r="O242" s="26" t="n">
        <x:v>155</x:v>
      </x:c>
      <x:c r="P242" s="26" t="n">
        <x:v>187.3</x:v>
      </x:c>
      <x:c r="Q242" s="26" t="n">
        <x:v>32.30000000000001</x:v>
      </x:c>
      <x:c r="R242" s="26" t="n">
        <x:v>74</x:v>
      </x:c>
      <x:c r="S242" s="26" t="n">
        <x:v>108</x:v>
      </x:c>
      <x:c r="T242" s="26" t="n">
        <x:v>34</x:v>
      </x:c>
      <x:c r="U242" s="26" t="n">
        <x:v>233.0714285714286</x:v>
      </x:c>
      <x:c r="V242" s="26" t="n">
        <x:v>234.6904761904762</x:v>
      </x:c>
      <x:c r="W242" s="26" t="n">
        <x:v>1.619047619047592</x:v>
      </x:c>
      <x:c r="X242" s="26" t="n">
        <x:v>243</x:v>
      </x:c>
      <x:c r="Y242" s="26" t="n">
        <x:v>241</x:v>
      </x:c>
      <x:c r="Z242" s="26" t="n">
        <x:v>-2</x:v>
      </x:c>
      <x:c r="AA242" s="26" t="n">
        <x:v>166.5007</x:v>
      </x:c>
      <x:c r="AB242" s="26" t="n">
        <x:v>166.82353</x:v>
      </x:c>
      <x:c r="AC242" s="26" t="n">
        <x:v>0.3228300000000104</x:v>
      </x:c>
      <x:c r="AD242" s="26" t="n">
        <x:v>0</x:v>
      </x:c>
      <x:c r="AE242" s="26" t="n">
        <x:v>0</x:v>
      </x:c>
      <x:c r="AF242" s="26" t="n">
        <x:v>0</x:v>
      </x:c>
      <x:c r="AG242" s="26" t="n">
        <x:v>0</x:v>
      </x:c>
    </x:row>
    <x:row r="243">
      <x:c r="A243" s="26" t="inlineStr">
        <x:is>
          <x:t xml:space="preserve">Van Wert</x:t>
        </x:is>
      </x:c>
      <x:c r="B243" s="26" t="inlineStr">
        <x:is>
          <x:t xml:space="preserve">OH</x:t>
        </x:is>
      </x:c>
      <x:c r="C243" s="26" t="inlineStr">
        <x:is>
          <x:t xml:space="preserve">39161</x:t>
        </x:is>
      </x:c>
      <x:c r="D243" s="26" t="inlineStr">
        <x:is>
          <x:t xml:space="preserve">39161</x:t>
        </x:is>
      </x:c>
      <x:c r="E243" s="26" t="inlineStr">
        <x:is>
          <x:t xml:space="preserve">2587</x:t>
        </x:is>
      </x:c>
      <x:c r="F243" s="26" t="inlineStr">
        <x:is>
          <x:t xml:space="preserve">Van Wert County</x:t>
        </x:is>
      </x:c>
      <x:c r="G243" s="26" t="inlineStr">
        <x:is>
          <x:t xml:space="preserve">OH</x:t>
        </x:is>
      </x:c>
      <x:c r="H243" s="26" t="inlineStr">
        <x:is>
          <x:t xml:space="preserve">Van Wert, OH</x:t>
        </x:is>
      </x:c>
      <x:c r="I243" s="26" t="inlineStr">
        <x:is>
          <x:t xml:space="preserve">direct FIPS</x:t>
        </x:is>
      </x:c>
      <x:c r="J243" s="26" t="inlineStr">
        <x:is>
          <x:t xml:space="preserve">none; direct Zillow county FIPS match</x:t>
        </x:is>
      </x:c>
      <x:c r="K243" s="26" t="inlineStr">
        <x:is>
          <x:t xml:space="preserve">2026-04-30</x:t>
        </x:is>
      </x:c>
      <x:c r="L243" s="26" t="n">
        <x:v>199333.338701177</x:v>
      </x:c>
      <x:c r="M243" s="26" t="n">
        <x:v>199333.338701177</x:v>
      </x:c>
      <x:c r="N243" s="26" t="n">
        <x:v>8.495145631067961</x:v>
      </x:c>
      <x:c r="O243" s="26" t="n">
        <x:v>140</x:v>
      </x:c>
      <x:c r="P243" s="26" t="n">
        <x:v>131.1</x:v>
      </x:c>
      <x:c r="Q243" s="26" t="n">
        <x:v>-8.900000000000006</x:v>
      </x:c>
      <x:c r="R243" s="26" t="n">
        <x:v>46</x:v>
      </x:c>
      <x:c r="S243" s="26" t="n">
        <x:v>36</x:v>
      </x:c>
      <x:c r="T243" s="26" t="n">
        <x:v>-10</x:v>
      </x:c>
      <x:c r="U243" s="26" t="n">
        <x:v>239.0952380952381</x:v>
      </x:c>
      <x:c r="V243" s="26" t="n">
        <x:v>238.6190476190476</x:v>
      </x:c>
      <x:c r="W243" s="26" t="n">
        <x:v>-0.4761904761904816</x:v>
      </x:c>
      <x:c r="X243" s="26" t="n">
        <x:v>245</x:v>
      </x:c>
      <x:c r="Y243" s="26" t="n">
        <x:v>242</x:v>
      </x:c>
      <x:c r="Z243" s="26" t="n">
        <x:v>-3</x:v>
      </x:c>
      <x:c r="AA243" s="26" t="n">
        <x:v>165.8505</x:v>
      </x:c>
      <x:c r="AB243" s="26" t="n">
        <x:v>166.10706</x:v>
      </x:c>
      <x:c r="AC243" s="26" t="n">
        <x:v>0.256559999999979</x:v>
      </x:c>
      <x:c r="AD243" s="26" t="n">
        <x:v>0</x:v>
      </x:c>
      <x:c r="AE243" s="26" t="n">
        <x:v>0</x:v>
      </x:c>
      <x:c r="AF243" s="26" t="n">
        <x:v>0</x:v>
      </x:c>
      <x:c r="AG243" s="26" t="n">
        <x:v>0</x:v>
      </x:c>
    </x:row>
    <x:row r="244">
      <x:c r="A244" s="26" t="inlineStr">
        <x:is>
          <x:t xml:space="preserve">Aroostook</x:t>
        </x:is>
      </x:c>
      <x:c r="B244" s="26" t="inlineStr">
        <x:is>
          <x:t xml:space="preserve">ME</x:t>
        </x:is>
      </x:c>
      <x:c r="C244" s="26" t="inlineStr">
        <x:is>
          <x:t xml:space="preserve">23003</x:t>
        </x:is>
      </x:c>
      <x:c r="D244" s="26" t="inlineStr">
        <x:is>
          <x:t xml:space="preserve">23003</x:t>
        </x:is>
      </x:c>
      <x:c r="E244" s="26" t="inlineStr">
        <x:is>
          <x:t xml:space="preserve">2622</x:t>
        </x:is>
      </x:c>
      <x:c r="F244" s="26" t="inlineStr">
        <x:is>
          <x:t xml:space="preserve">Aroostook County</x:t>
        </x:is>
      </x:c>
      <x:c r="G244" s="26" t="inlineStr">
        <x:is>
          <x:t xml:space="preserve">ME</x:t>
        </x:is>
      </x:c>
      <x:c r="H244" s="26" t="inlineStr">
        <x:is>
          <x:t xml:space="preserve"/>
        </x:is>
      </x:c>
      <x:c r="I244" s="26" t="inlineStr">
        <x:is>
          <x:t xml:space="preserve">direct FIPS</x:t>
        </x:is>
      </x:c>
      <x:c r="J244" s="26" t="inlineStr">
        <x:is>
          <x:t xml:space="preserve">none; direct Zillow county FIPS match</x:t>
        </x:is>
      </x:c>
      <x:c r="K244" s="26" t="inlineStr">
        <x:is>
          <x:t xml:space="preserve">2026-04-30</x:t>
        </x:is>
      </x:c>
      <x:c r="L244" s="26" t="n">
        <x:v>172460.1621937491</x:v>
      </x:c>
      <x:c r="M244" s="26" t="n">
        <x:v>172460.1621937491</x:v>
      </x:c>
      <x:c r="N244" s="26" t="n">
        <x:v>3.640776699029126</x:v>
      </x:c>
      <x:c r="O244" s="26" t="n">
        <x:v>120</x:v>
      </x:c>
      <x:c r="P244" s="26" t="n">
        <x:v>110</x:v>
      </x:c>
      <x:c r="Q244" s="26" t="n">
        <x:v>-10</x:v>
      </x:c>
      <x:c r="R244" s="26" t="n">
        <x:v>24</x:v>
      </x:c>
      <x:c r="S244" s="26" t="n">
        <x:v>16</x:v>
      </x:c>
      <x:c r="T244" s="26" t="n">
        <x:v>-8</x:v>
      </x:c>
      <x:c r="U244" s="26" t="n">
        <x:v>188.1190476190476</x:v>
      </x:c>
      <x:c r="V244" s="26" t="n">
        <x:v>187.7380952380952</x:v>
      </x:c>
      <x:c r="W244" s="26" t="n">
        <x:v>-0.3809523809523512</x:v>
      </x:c>
      <x:c r="X244" s="26" t="n">
        <x:v>247</x:v>
      </x:c>
      <x:c r="Y244" s="26" t="n">
        <x:v>243</x:v>
      </x:c>
      <x:c r="Z244" s="26" t="n">
        <x:v>-4</x:v>
      </x:c>
      <x:c r="AA244" s="26" t="n">
        <x:v>161.6931</x:v>
      </x:c>
      <x:c r="AB244" s="26" t="n">
        <x:v>165.99142</x:v>
      </x:c>
      <x:c r="AC244" s="26" t="n">
        <x:v>4.298320000000018</x:v>
      </x:c>
      <x:c r="AD244" s="26" t="n">
        <x:v>0</x:v>
      </x:c>
      <x:c r="AE244" s="26" t="n">
        <x:v>0</x:v>
      </x:c>
      <x:c r="AF244" s="26" t="n">
        <x:v>0</x:v>
      </x:c>
      <x:c r="AG244" s="26" t="n">
        <x:v>0</x:v>
      </x:c>
    </x:row>
    <x:row r="245">
      <x:c r="A245" s="26" t="inlineStr">
        <x:is>
          <x:t xml:space="preserve">Whitley</x:t>
        </x:is>
      </x:c>
      <x:c r="B245" s="26" t="inlineStr">
        <x:is>
          <x:t xml:space="preserve">IN</x:t>
        </x:is>
      </x:c>
      <x:c r="C245" s="26" t="inlineStr">
        <x:is>
          <x:t xml:space="preserve">18183</x:t>
        </x:is>
      </x:c>
      <x:c r="D245" s="26" t="inlineStr">
        <x:is>
          <x:t xml:space="preserve">18183</x:t>
        </x:is>
      </x:c>
      <x:c r="E245" s="26" t="inlineStr">
        <x:is>
          <x:t xml:space="preserve">2091</x:t>
        </x:is>
      </x:c>
      <x:c r="F245" s="26" t="inlineStr">
        <x:is>
          <x:t xml:space="preserve">Whitley County</x:t>
        </x:is>
      </x:c>
      <x:c r="G245" s="26" t="inlineStr">
        <x:is>
          <x:t xml:space="preserve">IN</x:t>
        </x:is>
      </x:c>
      <x:c r="H245" s="26" t="inlineStr">
        <x:is>
          <x:t xml:space="preserve">Fort Wayne, IN</x:t>
        </x:is>
      </x:c>
      <x:c r="I245" s="26" t="inlineStr">
        <x:is>
          <x:t xml:space="preserve">direct FIPS</x:t>
        </x:is>
      </x:c>
      <x:c r="J245" s="26" t="inlineStr">
        <x:is>
          <x:t xml:space="preserve">none; direct Zillow county FIPS match</x:t>
        </x:is>
      </x:c>
      <x:c r="K245" s="26" t="inlineStr">
        <x:is>
          <x:t xml:space="preserve">2026-04-30</x:t>
        </x:is>
      </x:c>
      <x:c r="L245" s="26" t="n">
        <x:v>280027.60698086</x:v>
      </x:c>
      <x:c r="M245" s="26" t="n">
        <x:v>280027.60698086</x:v>
      </x:c>
      <x:c r="N245" s="26" t="n">
        <x:v>36.40776699029126</x:v>
      </x:c>
      <x:c r="O245" s="26" t="n">
        <x:v>160</x:v>
      </x:c>
      <x:c r="P245" s="26" t="n">
        <x:v>220</x:v>
      </x:c>
      <x:c r="Q245" s="26" t="n">
        <x:v>60</x:v>
      </x:c>
      <x:c r="R245" s="26" t="n">
        <x:v>80.5</x:v>
      </x:c>
      <x:c r="S245" s="26" t="n">
        <x:v>151</x:v>
      </x:c>
      <x:c r="T245" s="26" t="n">
        <x:v>70.5</x:v>
      </x:c>
      <x:c r="U245" s="26" t="n">
        <x:v>227.2380952380952</x:v>
      </x:c>
      <x:c r="V245" s="26" t="n">
        <x:v>230.5952380952381</x:v>
      </x:c>
      <x:c r="W245" s="26" t="n">
        <x:v>3.35714285714289</x:v>
      </x:c>
      <x:c r="X245" s="26" t="n">
        <x:v>244</x:v>
      </x:c>
      <x:c r="Y245" s="26" t="n">
        <x:v>244</x:v>
      </x:c>
      <x:c r="Z245" s="26" t="n">
        <x:v>0</x:v>
      </x:c>
      <x:c r="AA245" s="26" t="n">
        <x:v>166.03126</x:v>
      </x:c>
      <x:c r="AB245" s="26" t="n">
        <x:v>165.22935</x:v>
      </x:c>
      <x:c r="AC245" s="26" t="n">
        <x:v>-0.8019099999999924</x:v>
      </x:c>
      <x:c r="AD245" s="26" t="n">
        <x:v>0</x:v>
      </x:c>
      <x:c r="AE245" s="26" t="n">
        <x:v>0</x:v>
      </x:c>
      <x:c r="AF245" s="26" t="n">
        <x:v>0</x:v>
      </x:c>
      <x:c r="AG245" s="26" t="n">
        <x:v>0</x:v>
      </x:c>
    </x:row>
    <x:row r="246">
      <x:c r="A246" s="26" t="inlineStr">
        <x:is>
          <x:t xml:space="preserve">Ashland</x:t>
        </x:is>
      </x:c>
      <x:c r="B246" s="26" t="inlineStr">
        <x:is>
          <x:t xml:space="preserve">WI</x:t>
        </x:is>
      </x:c>
      <x:c r="C246" s="26" t="inlineStr">
        <x:is>
          <x:t xml:space="preserve">55003</x:t>
        </x:is>
      </x:c>
      <x:c r="D246" s="26" t="inlineStr">
        <x:is>
          <x:t xml:space="preserve">55003</x:t>
        </x:is>
      </x:c>
      <x:c r="E246" s="26" t="inlineStr">
        <x:is>
          <x:t xml:space="preserve">1520</x:t>
        </x:is>
      </x:c>
      <x:c r="F246" s="26" t="inlineStr">
        <x:is>
          <x:t xml:space="preserve">Ashland County</x:t>
        </x:is>
      </x:c>
      <x:c r="G246" s="26" t="inlineStr">
        <x:is>
          <x:t xml:space="preserve">WI</x:t>
        </x:is>
      </x:c>
      <x:c r="H246" s="26" t="inlineStr">
        <x:is>
          <x:t xml:space="preserve"/>
        </x:is>
      </x:c>
      <x:c r="I246" s="26" t="inlineStr">
        <x:is>
          <x:t xml:space="preserve">direct FIPS</x:t>
        </x:is>
      </x:c>
      <x:c r="J246" s="26" t="inlineStr">
        <x:is>
          <x:t xml:space="preserve">none; direct Zillow county FIPS match</x:t>
        </x:is>
      </x:c>
      <x:c r="K246" s="26" t="inlineStr">
        <x:is>
          <x:t xml:space="preserve">2026-04-30</x:t>
        </x:is>
      </x:c>
      <x:c r="L246" s="26" t="n">
        <x:v>214876.5182679273</x:v>
      </x:c>
      <x:c r="M246" s="26" t="n">
        <x:v>214876.5182679273</x:v>
      </x:c>
      <x:c r="N246" s="26" t="n">
        <x:v>13.59223300970874</x:v>
      </x:c>
      <x:c r="O246" s="26" t="n">
        <x:v>180</x:v>
      </x:c>
      <x:c r="P246" s="26" t="n">
        <x:v>145.9</x:v>
      </x:c>
      <x:c r="Q246" s="26" t="n">
        <x:v>-34.09999999999999</x:v>
      </x:c>
      <x:c r="R246" s="26" t="n">
        <x:v>99.5</x:v>
      </x:c>
      <x:c r="S246" s="26" t="n">
        <x:v>57</x:v>
      </x:c>
      <x:c r="T246" s="26" t="n">
        <x:v>-42.5</x:v>
      </x:c>
      <x:c r="U246" s="26" t="n">
        <x:v>186.3333333333333</x:v>
      </x:c>
      <x:c r="V246" s="26" t="n">
        <x:v>184.3095238095238</x:v>
      </x:c>
      <x:c r="W246" s="26" t="n">
        <x:v>-2.02380952380949</x:v>
      </x:c>
      <x:c r="X246" s="26" t="n">
        <x:v>252</x:v>
      </x:c>
      <x:c r="Y246" s="26" t="n">
        <x:v>245</x:v>
      </x:c>
      <x:c r="Z246" s="26" t="n">
        <x:v>-7</x:v>
      </x:c>
      <x:c r="AA246" s="26" t="n">
        <x:v>156.57303</x:v>
      </x:c>
      <x:c r="AB246" s="26" t="n">
        <x:v>164.09536</x:v>
      </x:c>
      <x:c r="AC246" s="26" t="n">
        <x:v>7.522330000000011</x:v>
      </x:c>
      <x:c r="AD246" s="26" t="n">
        <x:v>0</x:v>
      </x:c>
      <x:c r="AE246" s="26" t="n">
        <x:v>0</x:v>
      </x:c>
      <x:c r="AF246" s="26" t="n">
        <x:v>0</x:v>
      </x:c>
      <x:c r="AG246" s="26" t="n">
        <x:v>0</x:v>
      </x:c>
    </x:row>
    <x:row r="247">
      <x:c r="A247" s="26" t="inlineStr">
        <x:is>
          <x:t xml:space="preserve">Orange</x:t>
        </x:is>
      </x:c>
      <x:c r="B247" s="26" t="inlineStr">
        <x:is>
          <x:t xml:space="preserve">FL</x:t>
        </x:is>
      </x:c>
      <x:c r="C247" s="26" t="inlineStr">
        <x:is>
          <x:t xml:space="preserve">12095</x:t>
        </x:is>
      </x:c>
      <x:c r="D247" s="26" t="inlineStr">
        <x:is>
          <x:t xml:space="preserve">12095</x:t>
        </x:is>
      </x:c>
      <x:c r="E247" s="26" t="inlineStr">
        <x:is>
          <x:t xml:space="preserve">1287</x:t>
        </x:is>
      </x:c>
      <x:c r="F247" s="26" t="inlineStr">
        <x:is>
          <x:t xml:space="preserve">Orange County</x:t>
        </x:is>
      </x:c>
      <x:c r="G247" s="26" t="inlineStr">
        <x:is>
          <x:t xml:space="preserve">FL</x:t>
        </x:is>
      </x:c>
      <x:c r="H247" s="26" t="inlineStr">
        <x:is>
          <x:t xml:space="preserve">Orlando-Kissimmee-Sanford, FL</x:t>
        </x:is>
      </x:c>
      <x:c r="I247" s="26" t="inlineStr">
        <x:is>
          <x:t xml:space="preserve">direct FIPS</x:t>
        </x:is>
      </x:c>
      <x:c r="J247" s="26" t="inlineStr">
        <x:is>
          <x:t xml:space="preserve">none; direct Zillow county FIPS match</x:t>
        </x:is>
      </x:c>
      <x:c r="K247" s="26" t="inlineStr">
        <x:is>
          <x:t xml:space="preserve">2026-04-30</x:t>
        </x:is>
      </x:c>
      <x:c r="L247" s="26" t="n">
        <x:v>367172.6689126056</x:v>
      </x:c>
      <x:c r="M247" s="26" t="n">
        <x:v>367172.6689126056</x:v>
      </x:c>
      <x:c r="N247" s="26" t="n">
        <x:v>62.13592233009708</x:v>
      </x:c>
      <x:c r="O247" s="26" t="n">
        <x:v>270</x:v>
      </x:c>
      <x:c r="P247" s="26" t="n">
        <x:v>320</x:v>
      </x:c>
      <x:c r="Q247" s="26" t="n">
        <x:v>50</x:v>
      </x:c>
      <x:c r="R247" s="26" t="n">
        <x:v>205</x:v>
      </x:c>
      <x:c r="S247" s="26" t="n">
        <x:v>255</x:v>
      </x:c>
      <x:c r="T247" s="26" t="n">
        <x:v>50</x:v>
      </x:c>
      <x:c r="U247" s="26" t="n">
        <x:v>193.2142857142857</x:v>
      </x:c>
      <x:c r="V247" s="26" t="n">
        <x:v>195.5952380952381</x:v>
      </x:c>
      <x:c r="W247" s="26" t="n">
        <x:v>2.380952380952408</x:v>
      </x:c>
      <x:c r="X247" s="26" t="n">
        <x:v>246</x:v>
      </x:c>
      <x:c r="Y247" s="26" t="n">
        <x:v>246</x:v>
      </x:c>
      <x:c r="Z247" s="26" t="n">
        <x:v>0</x:v>
      </x:c>
      <x:c r="AA247" s="26" t="n">
        <x:v>163.36989</x:v>
      </x:c>
      <x:c r="AB247" s="26" t="n">
        <x:v>163.4134</x:v>
      </x:c>
      <x:c r="AC247" s="26" t="n">
        <x:v>0.04350999999999772</x:v>
      </x:c>
      <x:c r="AD247" s="26" t="n">
        <x:v>0</x:v>
      </x:c>
      <x:c r="AE247" s="26" t="n">
        <x:v>0</x:v>
      </x:c>
      <x:c r="AF247" s="26" t="n">
        <x:v>0</x:v>
      </x:c>
      <x:c r="AG247" s="26" t="n">
        <x:v>0</x:v>
      </x:c>
    </x:row>
    <x:row r="248">
      <x:c r="A248" s="26" t="inlineStr">
        <x:is>
          <x:t xml:space="preserve">Sullivan</x:t>
        </x:is>
      </x:c>
      <x:c r="B248" s="26" t="inlineStr">
        <x:is>
          <x:t xml:space="preserve">NH</x:t>
        </x:is>
      </x:c>
      <x:c r="C248" s="26" t="inlineStr">
        <x:is>
          <x:t xml:space="preserve">33019</x:t>
        </x:is>
      </x:c>
      <x:c r="D248" s="26" t="inlineStr">
        <x:is>
          <x:t xml:space="preserve">33019</x:t>
        </x:is>
      </x:c>
      <x:c r="E248" s="26" t="inlineStr">
        <x:is>
          <x:t xml:space="preserve">2566</x:t>
        </x:is>
      </x:c>
      <x:c r="F248" s="26" t="inlineStr">
        <x:is>
          <x:t xml:space="preserve">Sullivan County</x:t>
        </x:is>
      </x:c>
      <x:c r="G248" s="26" t="inlineStr">
        <x:is>
          <x:t xml:space="preserve">NH</x:t>
        </x:is>
      </x:c>
      <x:c r="H248" s="26" t="inlineStr">
        <x:is>
          <x:t xml:space="preserve">Lebanon, NH-VT</x:t>
        </x:is>
      </x:c>
      <x:c r="I248" s="26" t="inlineStr">
        <x:is>
          <x:t xml:space="preserve">direct FIPS</x:t>
        </x:is>
      </x:c>
      <x:c r="J248" s="26" t="inlineStr">
        <x:is>
          <x:t xml:space="preserve">none; direct Zillow county FIPS match</x:t>
        </x:is>
      </x:c>
      <x:c r="K248" s="26" t="inlineStr">
        <x:is>
          <x:t xml:space="preserve">2026-04-30</x:t>
        </x:is>
      </x:c>
      <x:c r="L248" s="26" t="n">
        <x:v>417003.357168203</x:v>
      </x:c>
      <x:c r="M248" s="26" t="n">
        <x:v>417003.357168203</x:v>
      </x:c>
      <x:c r="N248" s="26" t="n">
        <x:v>68.93203883495146</x:v>
      </x:c>
      <x:c r="O248" s="26" t="n">
        <x:v>308.7</x:v>
      </x:c>
      <x:c r="P248" s="26" t="n">
        <x:v>342.7</x:v>
      </x:c>
      <x:c r="Q248" s="26" t="n">
        <x:v>34</x:v>
      </x:c>
      <x:c r="R248" s="26" t="n">
        <x:v>240.5</x:v>
      </x:c>
      <x:c r="S248" s="26" t="n">
        <x:v>285</x:v>
      </x:c>
      <x:c r="T248" s="26" t="n">
        <x:v>44.5</x:v>
      </x:c>
      <x:c r="U248" s="26" t="n">
        <x:v>196.7857142857143</x:v>
      </x:c>
      <x:c r="V248" s="26" t="n">
        <x:v>198.9047619047619</x:v>
      </x:c>
      <x:c r="W248" s="26" t="n">
        <x:v>2.119047619047592</x:v>
      </x:c>
      <x:c r="X248" s="26" t="n">
        <x:v>249</x:v>
      </x:c>
      <x:c r="Y248" s="26" t="n">
        <x:v>247</x:v>
      </x:c>
      <x:c r="Z248" s="26" t="n">
        <x:v>-2</x:v>
      </x:c>
      <x:c r="AA248" s="26" t="n">
        <x:v>158.61</x:v>
      </x:c>
      <x:c r="AB248" s="26" t="n">
        <x:v>162.28967</x:v>
      </x:c>
      <x:c r="AC248" s="26" t="n">
        <x:v>3.679669999999987</x:v>
      </x:c>
      <x:c r="AD248" s="26" t="n">
        <x:v>0</x:v>
      </x:c>
      <x:c r="AE248" s="26" t="n">
        <x:v>0</x:v>
      </x:c>
      <x:c r="AF248" s="26" t="n">
        <x:v>0</x:v>
      </x:c>
      <x:c r="AG248" s="26" t="n">
        <x:v>0</x:v>
      </x:c>
    </x:row>
    <x:row r="249">
      <x:c r="A249" s="26" t="inlineStr">
        <x:is>
          <x:t xml:space="preserve">Montgomery</x:t>
        </x:is>
      </x:c>
      <x:c r="B249" s="26" t="inlineStr">
        <x:is>
          <x:t xml:space="preserve">VA</x:t>
        </x:is>
      </x:c>
      <x:c r="C249" s="26" t="inlineStr">
        <x:is>
          <x:t xml:space="preserve">51121</x:t>
        </x:is>
      </x:c>
      <x:c r="D249" s="26" t="inlineStr">
        <x:is>
          <x:t xml:space="preserve">51121</x:t>
        </x:is>
      </x:c>
      <x:c r="E249" s="26" t="inlineStr">
        <x:is>
          <x:t xml:space="preserve">2984</x:t>
        </x:is>
      </x:c>
      <x:c r="F249" s="26" t="inlineStr">
        <x:is>
          <x:t xml:space="preserve">Montgomery County</x:t>
        </x:is>
      </x:c>
      <x:c r="G249" s="26" t="inlineStr">
        <x:is>
          <x:t xml:space="preserve">VA</x:t>
        </x:is>
      </x:c>
      <x:c r="H249" s="26" t="inlineStr">
        <x:is>
          <x:t xml:space="preserve">Blacksburg-Christiansburg, VA</x:t>
        </x:is>
      </x:c>
      <x:c r="I249" s="26" t="inlineStr">
        <x:is>
          <x:t xml:space="preserve">direct FIPS</x:t>
        </x:is>
      </x:c>
      <x:c r="J249" s="26" t="inlineStr">
        <x:is>
          <x:t xml:space="preserve">none; direct Zillow county FIPS match</x:t>
        </x:is>
      </x:c>
      <x:c r="K249" s="26" t="inlineStr">
        <x:is>
          <x:t xml:space="preserve">2026-04-30</x:t>
        </x:is>
      </x:c>
      <x:c r="L249" s="26" t="n">
        <x:v>333282.0859776312</x:v>
      </x:c>
      <x:c r="M249" s="26" t="n">
        <x:v>333282.0859776312</x:v>
      </x:c>
      <x:c r="N249" s="26" t="n">
        <x:v>55.09708737864077</x:v>
      </x:c>
      <x:c r="O249" s="26" t="n">
        <x:v>296.7</x:v>
      </x:c>
      <x:c r="P249" s="26" t="n">
        <x:v>296.7</x:v>
      </x:c>
      <x:c r="Q249" s="26" t="n">
        <x:v>0</x:v>
      </x:c>
      <x:c r="R249" s="26" t="n">
        <x:v>227.5</x:v>
      </x:c>
      <x:c r="S249" s="26" t="n">
        <x:v>227.5</x:v>
      </x:c>
      <x:c r="T249" s="26" t="n">
        <x:v>0</x:v>
      </x:c>
      <x:c r="U249" s="26" t="n">
        <x:v>146.7619047619048</x:v>
      </x:c>
      <x:c r="V249" s="26" t="n">
        <x:v>146.7619047619048</x:v>
      </x:c>
      <x:c r="W249" s="26" t="n">
        <x:v>-2.842170943040401e-14</x:v>
      </x:c>
      <x:c r="X249" s="26" t="n">
        <x:v>248</x:v>
      </x:c>
      <x:c r="Y249" s="26" t="n">
        <x:v>248</x:v>
      </x:c>
      <x:c r="Z249" s="26" t="n">
        <x:v>0</x:v>
      </x:c>
      <x:c r="AA249" s="26" t="n">
        <x:v>158.64526</x:v>
      </x:c>
      <x:c r="AB249" s="26" t="n">
        <x:v>162.11276</x:v>
      </x:c>
      <x:c r="AC249" s="26" t="n">
        <x:v>3.467500000000001</x:v>
      </x:c>
      <x:c r="AD249" s="26" t="n">
        <x:v>0</x:v>
      </x:c>
      <x:c r="AE249" s="26" t="n">
        <x:v>0</x:v>
      </x:c>
      <x:c r="AF249" s="26" t="n">
        <x:v>0</x:v>
      </x:c>
      <x:c r="AG249" s="26" t="n">
        <x:v>0</x:v>
      </x:c>
    </x:row>
    <x:row r="250">
      <x:c r="A250" s="26" t="inlineStr">
        <x:is>
          <x:t xml:space="preserve">Routt</x:t>
        </x:is>
      </x:c>
      <x:c r="B250" s="26" t="inlineStr">
        <x:is>
          <x:t xml:space="preserve">CO</x:t>
        </x:is>
      </x:c>
      <x:c r="C250" s="26" t="inlineStr">
        <x:is>
          <x:t xml:space="preserve">08107</x:t>
        </x:is>
      </x:c>
      <x:c r="D250" s="26" t="inlineStr">
        <x:is>
          <x:t xml:space="preserve">08107</x:t>
        </x:is>
      </x:c>
      <x:c r="E250" s="26" t="inlineStr">
        <x:is>
          <x:t xml:space="preserve">699</x:t>
        </x:is>
      </x:c>
      <x:c r="F250" s="26" t="inlineStr">
        <x:is>
          <x:t xml:space="preserve">Routt County</x:t>
        </x:is>
      </x:c>
      <x:c r="G250" s="26" t="inlineStr">
        <x:is>
          <x:t xml:space="preserve">CO</x:t>
        </x:is>
      </x:c>
      <x:c r="H250" s="26" t="inlineStr">
        <x:is>
          <x:t xml:space="preserve">Steamboat Springs, CO</x:t>
        </x:is>
      </x:c>
      <x:c r="I250" s="26" t="inlineStr">
        <x:is>
          <x:t xml:space="preserve">direct FIPS</x:t>
        </x:is>
      </x:c>
      <x:c r="J250" s="26" t="inlineStr">
        <x:is>
          <x:t xml:space="preserve">none; direct Zillow county FIPS match</x:t>
        </x:is>
      </x:c>
      <x:c r="K250" s="26" t="inlineStr">
        <x:is>
          <x:t xml:space="preserve">2026-04-30</x:t>
        </x:is>
      </x:c>
      <x:c r="L250" s="26" t="n">
        <x:v>1203855.817133093</x:v>
      </x:c>
      <x:c r="M250" s="26" t="n">
        <x:v>1203855.817133093</x:v>
      </x:c>
      <x:c r="N250" s="26" t="n">
        <x:v>97.08737864077671</x:v>
      </x:c>
      <x:c r="O250" s="26" t="n">
        <x:v>650</x:v>
      </x:c>
      <x:c r="P250" s="26" t="n">
        <x:v>800</x:v>
      </x:c>
      <x:c r="Q250" s="26" t="n">
        <x:v>150</x:v>
      </x:c>
      <x:c r="R250" s="26" t="n">
        <x:v>387</x:v>
      </x:c>
      <x:c r="S250" s="26" t="n">
        <x:v>400</x:v>
      </x:c>
      <x:c r="T250" s="26" t="n">
        <x:v>13</x:v>
      </x:c>
      <x:c r="U250" s="26" t="n">
        <x:v>207.4761904761905</x:v>
      </x:c>
      <x:c r="V250" s="26" t="n">
        <x:v>208.0952380952381</x:v>
      </x:c>
      <x:c r="W250" s="26" t="n">
        <x:v>0.619047619047592</x:v>
      </x:c>
      <x:c r="X250" s="26" t="n">
        <x:v>215</x:v>
      </x:c>
      <x:c r="Y250" s="26" t="n">
        <x:v>249</x:v>
      </x:c>
      <x:c r="Z250" s="26" t="n">
        <x:v>34</x:v>
      </x:c>
      <x:c r="AA250" s="26" t="n">
        <x:v>199.45143</x:v>
      </x:c>
      <x:c r="AB250" s="26" t="n">
        <x:v>158.46492</x:v>
      </x:c>
      <x:c r="AC250" s="26" t="n">
        <x:v>-40.98650999999998</x:v>
      </x:c>
      <x:c r="AD250" s="26" t="n">
        <x:v>0</x:v>
      </x:c>
      <x:c r="AE250" s="26" t="n">
        <x:v>0</x:v>
      </x:c>
      <x:c r="AF250" s="26" t="n">
        <x:v>0</x:v>
      </x:c>
      <x:c r="AG250" s="26" t="n">
        <x:v>0</x:v>
      </x:c>
    </x:row>
    <x:row r="251">
      <x:c r="A251" s="26" t="inlineStr">
        <x:is>
          <x:t xml:space="preserve">Monroe</x:t>
        </x:is>
      </x:c>
      <x:c r="B251" s="26" t="inlineStr">
        <x:is>
          <x:t xml:space="preserve">FL</x:t>
        </x:is>
      </x:c>
      <x:c r="C251" s="26" t="inlineStr">
        <x:is>
          <x:t xml:space="preserve">12087</x:t>
        </x:is>
      </x:c>
      <x:c r="D251" s="26" t="inlineStr">
        <x:is>
          <x:t xml:space="preserve">12087</x:t>
        </x:is>
      </x:c>
      <x:c r="E251" s="26" t="inlineStr">
        <x:is>
          <x:t xml:space="preserve">1214</x:t>
        </x:is>
      </x:c>
      <x:c r="F251" s="26" t="inlineStr">
        <x:is>
          <x:t xml:space="preserve">Monroe County</x:t>
        </x:is>
      </x:c>
      <x:c r="G251" s="26" t="inlineStr">
        <x:is>
          <x:t xml:space="preserve">FL</x:t>
        </x:is>
      </x:c>
      <x:c r="H251" s="26" t="inlineStr">
        <x:is>
          <x:t xml:space="preserve">Key West, FL</x:t>
        </x:is>
      </x:c>
      <x:c r="I251" s="26" t="inlineStr">
        <x:is>
          <x:t xml:space="preserve">direct FIPS</x:t>
        </x:is>
      </x:c>
      <x:c r="J251" s="26" t="inlineStr">
        <x:is>
          <x:t xml:space="preserve">none; direct Zillow county FIPS match</x:t>
        </x:is>
      </x:c>
      <x:c r="K251" s="26" t="inlineStr">
        <x:is>
          <x:t xml:space="preserve">2026-04-30</x:t>
        </x:is>
      </x:c>
      <x:c r="L251" s="26" t="n">
        <x:v>1091789.406209642</x:v>
      </x:c>
      <x:c r="M251" s="26" t="n">
        <x:v>1091789.406209642</x:v>
      </x:c>
      <x:c r="N251" s="26" t="n">
        <x:v>96.60194174757282</x:v>
      </x:c>
      <x:c r="O251" s="26" t="n">
        <x:v>800</x:v>
      </x:c>
      <x:c r="P251" s="26" t="n">
        <x:v>800</x:v>
      </x:c>
      <x:c r="Q251" s="26" t="n">
        <x:v>0</x:v>
      </x:c>
      <x:c r="R251" s="26" t="n">
        <x:v>400</x:v>
      </x:c>
      <x:c r="S251" s="26" t="n">
        <x:v>400</x:v>
      </x:c>
      <x:c r="T251" s="26" t="n">
        <x:v>0</x:v>
      </x:c>
      <x:c r="U251" s="26" t="n">
        <x:v>191.4047619047619</x:v>
      </x:c>
      <x:c r="V251" s="26" t="n">
        <x:v>191.4047619047619</x:v>
      </x:c>
      <x:c r="W251" s="26" t="n">
        <x:v>0</x:v>
      </x:c>
      <x:c r="X251" s="26" t="n">
        <x:v>264</x:v>
      </x:c>
      <x:c r="Y251" s="26" t="n">
        <x:v>250</x:v>
      </x:c>
      <x:c r="Z251" s="26" t="n">
        <x:v>-14</x:v>
      </x:c>
      <x:c r="AA251" s="26" t="n">
        <x:v>146.31756</x:v>
      </x:c>
      <x:c r="AB251" s="26" t="n">
        <x:v>158.37634</x:v>
      </x:c>
      <x:c r="AC251" s="26" t="n">
        <x:v>12.05878000000001</x:v>
      </x:c>
      <x:c r="AD251" s="26" t="n">
        <x:v>0</x:v>
      </x:c>
      <x:c r="AE251" s="26" t="n">
        <x:v>0</x:v>
      </x:c>
      <x:c r="AF251" s="26" t="n">
        <x:v>0</x:v>
      </x:c>
      <x:c r="AG251" s="26" t="n">
        <x:v>0</x:v>
      </x:c>
    </x:row>
    <x:row r="252">
      <x:c r="A252" s="26" t="inlineStr">
        <x:is>
          <x:t xml:space="preserve">Boulder</x:t>
        </x:is>
      </x:c>
      <x:c r="B252" s="26" t="inlineStr">
        <x:is>
          <x:t xml:space="preserve">CO</x:t>
        </x:is>
      </x:c>
      <x:c r="C252" s="26" t="inlineStr">
        <x:is>
          <x:t xml:space="preserve">08013</x:t>
        </x:is>
      </x:c>
      <x:c r="D252" s="26" t="inlineStr">
        <x:is>
          <x:t xml:space="preserve">08013</x:t>
        </x:is>
      </x:c>
      <x:c r="E252" s="26" t="inlineStr">
        <x:is>
          <x:t xml:space="preserve">1549</x:t>
        </x:is>
      </x:c>
      <x:c r="F252" s="26" t="inlineStr">
        <x:is>
          <x:t xml:space="preserve">Boulder County</x:t>
        </x:is>
      </x:c>
      <x:c r="G252" s="26" t="inlineStr">
        <x:is>
          <x:t xml:space="preserve">CO</x:t>
        </x:is>
      </x:c>
      <x:c r="H252" s="26" t="inlineStr">
        <x:is>
          <x:t xml:space="preserve">Boulder, CO</x:t>
        </x:is>
      </x:c>
      <x:c r="I252" s="26" t="inlineStr">
        <x:is>
          <x:t xml:space="preserve">direct FIPS</x:t>
        </x:is>
      </x:c>
      <x:c r="J252" s="26" t="inlineStr">
        <x:is>
          <x:t xml:space="preserve">none; direct Zillow county FIPS match</x:t>
        </x:is>
      </x:c>
      <x:c r="K252" s="26" t="inlineStr">
        <x:is>
          <x:t xml:space="preserve">2026-04-30</x:t>
        </x:is>
      </x:c>
      <x:c r="L252" s="26" t="n">
        <x:v>701506.5327713635</x:v>
      </x:c>
      <x:c r="M252" s="26" t="n">
        <x:v>701506.5327713635</x:v>
      </x:c>
      <x:c r="N252" s="26" t="n">
        <x:v>90.53398058252428</x:v>
      </x:c>
      <x:c r="O252" s="26" t="n">
        <x:v>650</x:v>
      </x:c>
      <x:c r="P252" s="26" t="n">
        <x:v>520</x:v>
      </x:c>
      <x:c r="Q252" s="26" t="n">
        <x:v>-130</x:v>
      </x:c>
      <x:c r="R252" s="26" t="n">
        <x:v>387</x:v>
      </x:c>
      <x:c r="S252" s="26" t="n">
        <x:v>373</x:v>
      </x:c>
      <x:c r="T252" s="26" t="n">
        <x:v>-14</x:v>
      </x:c>
      <x:c r="U252" s="26" t="n">
        <x:v>229.047619047619</x:v>
      </x:c>
      <x:c r="V252" s="26" t="n">
        <x:v>228.3809523809524</x:v>
      </x:c>
      <x:c r="W252" s="26" t="n">
        <x:v>-0.6666666666666288</x:v>
      </x:c>
      <x:c r="X252" s="26" t="n">
        <x:v>239</x:v>
      </x:c>
      <x:c r="Y252" s="26" t="n">
        <x:v>251</x:v>
      </x:c>
      <x:c r="Z252" s="26" t="n">
        <x:v>12</x:v>
      </x:c>
      <x:c r="AA252" s="26" t="n">
        <x:v>174.02246</x:v>
      </x:c>
      <x:c r="AB252" s="26" t="n">
        <x:v>158.34076</x:v>
      </x:c>
      <x:c r="AC252" s="26" t="n">
        <x:v>-15.68170000000001</x:v>
      </x:c>
      <x:c r="AD252" s="26" t="n">
        <x:v>0</x:v>
      </x:c>
      <x:c r="AE252" s="26" t="n">
        <x:v>0</x:v>
      </x:c>
      <x:c r="AF252" s="26" t="n">
        <x:v>0</x:v>
      </x:c>
      <x:c r="AG252" s="26" t="n">
        <x:v>0</x:v>
      </x:c>
    </x:row>
    <x:row r="253">
      <x:c r="A253" s="26" t="inlineStr">
        <x:is>
          <x:t xml:space="preserve">Tompkins</x:t>
        </x:is>
      </x:c>
      <x:c r="B253" s="26" t="inlineStr">
        <x:is>
          <x:t xml:space="preserve">NY</x:t>
        </x:is>
      </x:c>
      <x:c r="C253" s="26" t="inlineStr">
        <x:is>
          <x:t xml:space="preserve">36109</x:t>
        </x:is>
      </x:c>
      <x:c r="D253" s="26" t="inlineStr">
        <x:is>
          <x:t xml:space="preserve">36109</x:t>
        </x:is>
      </x:c>
      <x:c r="E253" s="26" t="inlineStr">
        <x:is>
          <x:t xml:space="preserve">2578</x:t>
        </x:is>
      </x:c>
      <x:c r="F253" s="26" t="inlineStr">
        <x:is>
          <x:t xml:space="preserve">Tompkins County</x:t>
        </x:is>
      </x:c>
      <x:c r="G253" s="26" t="inlineStr">
        <x:is>
          <x:t xml:space="preserve">NY</x:t>
        </x:is>
      </x:c>
      <x:c r="H253" s="26" t="inlineStr">
        <x:is>
          <x:t xml:space="preserve">Ithaca, NY</x:t>
        </x:is>
      </x:c>
      <x:c r="I253" s="26" t="inlineStr">
        <x:is>
          <x:t xml:space="preserve">direct FIPS</x:t>
        </x:is>
      </x:c>
      <x:c r="J253" s="26" t="inlineStr">
        <x:is>
          <x:t xml:space="preserve">none; direct Zillow county FIPS match</x:t>
        </x:is>
      </x:c>
      <x:c r="K253" s="26" t="inlineStr">
        <x:is>
          <x:t xml:space="preserve">2026-04-30</x:t>
        </x:is>
      </x:c>
      <x:c r="L253" s="26" t="n">
        <x:v>331174.0310330172</x:v>
      </x:c>
      <x:c r="M253" s="26" t="n">
        <x:v>331174.0310330172</x:v>
      </x:c>
      <x:c r="N253" s="26" t="n">
        <x:v>54.12621359223301</x:v>
      </x:c>
      <x:c r="O253" s="26" t="n">
        <x:v>260</x:v>
      </x:c>
      <x:c r="P253" s="26" t="n">
        <x:v>291.3</x:v>
      </x:c>
      <x:c r="Q253" s="26" t="n">
        <x:v>31.30000000000001</x:v>
      </x:c>
      <x:c r="R253" s="26" t="n">
        <x:v>196.5</x:v>
      </x:c>
      <x:c r="S253" s="26" t="n">
        <x:v>224</x:v>
      </x:c>
      <x:c r="T253" s="26" t="n">
        <x:v>27.5</x:v>
      </x:c>
      <x:c r="U253" s="26" t="n">
        <x:v>192.3095238095238</x:v>
      </x:c>
      <x:c r="V253" s="26" t="n">
        <x:v>193.6190476190476</x:v>
      </x:c>
      <x:c r="W253" s="26" t="n">
        <x:v>1.309523809523824</x:v>
      </x:c>
      <x:c r="X253" s="26" t="n">
        <x:v>251</x:v>
      </x:c>
      <x:c r="Y253" s="26" t="n">
        <x:v>252</x:v>
      </x:c>
      <x:c r="Z253" s="26" t="n">
        <x:v>1</x:v>
      </x:c>
      <x:c r="AA253" s="26" t="n">
        <x:v>157.92945</x:v>
      </x:c>
      <x:c r="AB253" s="26" t="n">
        <x:v>158.08028</x:v>
      </x:c>
      <x:c r="AC253" s="26" t="n">
        <x:v>0.1508299999999849</x:v>
      </x:c>
      <x:c r="AD253" s="26" t="n">
        <x:v>0</x:v>
      </x:c>
      <x:c r="AE253" s="26" t="n">
        <x:v>0</x:v>
      </x:c>
      <x:c r="AF253" s="26" t="n">
        <x:v>0</x:v>
      </x:c>
      <x:c r="AG253" s="26" t="n">
        <x:v>0</x:v>
      </x:c>
    </x:row>
    <x:row r="254">
      <x:c r="A254" s="26" t="inlineStr">
        <x:is>
          <x:t xml:space="preserve">Warren</x:t>
        </x:is>
      </x:c>
      <x:c r="B254" s="26" t="inlineStr">
        <x:is>
          <x:t xml:space="preserve">MS</x:t>
        </x:is>
      </x:c>
      <x:c r="C254" s="26" t="inlineStr">
        <x:is>
          <x:t xml:space="preserve">28149</x:t>
        </x:is>
      </x:c>
      <x:c r="D254" s="26" t="inlineStr">
        <x:is>
          <x:t xml:space="preserve">28149</x:t>
        </x:is>
      </x:c>
      <x:c r="E254" s="26" t="inlineStr">
        <x:is>
          <x:t xml:space="preserve">1476</x:t>
        </x:is>
      </x:c>
      <x:c r="F254" s="26" t="inlineStr">
        <x:is>
          <x:t xml:space="preserve">Warren County</x:t>
        </x:is>
      </x:c>
      <x:c r="G254" s="26" t="inlineStr">
        <x:is>
          <x:t xml:space="preserve">MS</x:t>
        </x:is>
      </x:c>
      <x:c r="H254" s="26" t="inlineStr">
        <x:is>
          <x:t xml:space="preserve">Vicksburg, MS</x:t>
        </x:is>
      </x:c>
      <x:c r="I254" s="26" t="inlineStr">
        <x:is>
          <x:t xml:space="preserve">direct FIPS</x:t>
        </x:is>
      </x:c>
      <x:c r="J254" s="26" t="inlineStr">
        <x:is>
          <x:t xml:space="preserve">none; direct Zillow county FIPS match</x:t>
        </x:is>
      </x:c>
      <x:c r="K254" s="26" t="inlineStr">
        <x:is>
          <x:t xml:space="preserve">2026-04-30</x:t>
        </x:is>
      </x:c>
      <x:c r="L254" s="26" t="n">
        <x:v>171820.2716082094</x:v>
      </x:c>
      <x:c r="M254" s="26" t="n">
        <x:v>171820.2716082094</x:v>
      </x:c>
      <x:c r="N254" s="26" t="n">
        <x:v>3.398058252427184</x:v>
      </x:c>
      <x:c r="O254" s="26" t="n">
        <x:v>146.2</x:v>
      </x:c>
      <x:c r="P254" s="26" t="n">
        <x:v>108.6</x:v>
      </x:c>
      <x:c r="Q254" s="26" t="n">
        <x:v>-37.59999999999999</x:v>
      </x:c>
      <x:c r="R254" s="26" t="n">
        <x:v>58.5</x:v>
      </x:c>
      <x:c r="S254" s="26" t="n">
        <x:v>15</x:v>
      </x:c>
      <x:c r="T254" s="26" t="n">
        <x:v>-43.5</x:v>
      </x:c>
      <x:c r="U254" s="26" t="n">
        <x:v>238.6666666666667</x:v>
      </x:c>
      <x:c r="V254" s="26" t="n">
        <x:v>236.5952380952381</x:v>
      </x:c>
      <x:c r="W254" s="26" t="n">
        <x:v>-2.071428571428612</x:v>
      </x:c>
      <x:c r="X254" s="26" t="n">
        <x:v>250</x:v>
      </x:c>
      <x:c r="Y254" s="26" t="n">
        <x:v>253</x:v>
      </x:c>
      <x:c r="Z254" s="26" t="n">
        <x:v>3</x:v>
      </x:c>
      <x:c r="AA254" s="26" t="n">
        <x:v>158.21188</x:v>
      </x:c>
      <x:c r="AB254" s="26" t="n">
        <x:v>157.88986</x:v>
      </x:c>
      <x:c r="AC254" s="26" t="n">
        <x:v>-0.3220200000000091</x:v>
      </x:c>
      <x:c r="AD254" s="26" t="n">
        <x:v>0</x:v>
      </x:c>
      <x:c r="AE254" s="26" t="n">
        <x:v>0</x:v>
      </x:c>
      <x:c r="AF254" s="26" t="n">
        <x:v>0</x:v>
      </x:c>
      <x:c r="AG254" s="26" t="n">
        <x:v>0</x:v>
      </x:c>
    </x:row>
    <x:row r="255">
      <x:c r="A255" s="26" t="inlineStr">
        <x:is>
          <x:t xml:space="preserve">Franklin</x:t>
        </x:is>
      </x:c>
      <x:c r="B255" s="26" t="inlineStr">
        <x:is>
          <x:t xml:space="preserve">OH</x:t>
        </x:is>
      </x:c>
      <x:c r="C255" s="26" t="inlineStr">
        <x:is>
          <x:t xml:space="preserve">39049</x:t>
        </x:is>
      </x:c>
      <x:c r="D255" s="26" t="inlineStr">
        <x:is>
          <x:t xml:space="preserve">39049</x:t>
        </x:is>
      </x:c>
      <x:c r="E255" s="26" t="inlineStr">
        <x:is>
          <x:t xml:space="preserve">2288</x:t>
        </x:is>
      </x:c>
      <x:c r="F255" s="26" t="inlineStr">
        <x:is>
          <x:t xml:space="preserve">Franklin County</x:t>
        </x:is>
      </x:c>
      <x:c r="G255" s="26" t="inlineStr">
        <x:is>
          <x:t xml:space="preserve">OH</x:t>
        </x:is>
      </x:c>
      <x:c r="H255" s="26" t="inlineStr">
        <x:is>
          <x:t xml:space="preserve">Columbus, OH</x:t>
        </x:is>
      </x:c>
      <x:c r="I255" s="26" t="inlineStr">
        <x:is>
          <x:t xml:space="preserve">direct FIPS</x:t>
        </x:is>
      </x:c>
      <x:c r="J255" s="26" t="inlineStr">
        <x:is>
          <x:t xml:space="preserve">none; direct Zillow county FIPS match</x:t>
        </x:is>
      </x:c>
      <x:c r="K255" s="26" t="inlineStr">
        <x:is>
          <x:t xml:space="preserve">2026-04-30</x:t>
        </x:is>
      </x:c>
      <x:c r="L255" s="26" t="n">
        <x:v>299645.2645994954</x:v>
      </x:c>
      <x:c r="M255" s="26" t="n">
        <x:v>299645.2645994954</x:v>
      </x:c>
      <x:c r="N255" s="26" t="n">
        <x:v>44.66019417475729</x:v>
      </x:c>
      <x:c r="O255" s="26" t="n">
        <x:v>187.3</x:v>
      </x:c>
      <x:c r="P255" s="26" t="n">
        <x:v>250</x:v>
      </x:c>
      <x:c r="Q255" s="26" t="n">
        <x:v>62.69999999999999</x:v>
      </x:c>
      <x:c r="R255" s="26" t="n">
        <x:v>108</x:v>
      </x:c>
      <x:c r="S255" s="26" t="n">
        <x:v>183.5</x:v>
      </x:c>
      <x:c r="T255" s="26" t="n">
        <x:v>75.5</x:v>
      </x:c>
      <x:c r="U255" s="26" t="n">
        <x:v>202.5</x:v>
      </x:c>
      <x:c r="V255" s="26" t="n">
        <x:v>206.0952380952381</x:v>
      </x:c>
      <x:c r="W255" s="26" t="n">
        <x:v>3.595238095238102</x:v>
      </x:c>
      <x:c r="X255" s="26" t="n">
        <x:v>253</x:v>
      </x:c>
      <x:c r="Y255" s="26" t="n">
        <x:v>254</x:v>
      </x:c>
      <x:c r="Z255" s="26" t="n">
        <x:v>1</x:v>
      </x:c>
      <x:c r="AA255" s="26" t="n">
        <x:v>155.91018</x:v>
      </x:c>
      <x:c r="AB255" s="26" t="n">
        <x:v>155.97006</x:v>
      </x:c>
      <x:c r="AC255" s="26" t="n">
        <x:v>0.05987999999999261</x:v>
      </x:c>
      <x:c r="AD255" s="26" t="n">
        <x:v>0</x:v>
      </x:c>
      <x:c r="AE255" s="26" t="n">
        <x:v>0</x:v>
      </x:c>
      <x:c r="AF255" s="26" t="n">
        <x:v>0</x:v>
      </x:c>
      <x:c r="AG255" s="26" t="n">
        <x:v>0</x:v>
      </x:c>
    </x:row>
    <x:row r="256">
      <x:c r="A256" s="26" t="inlineStr">
        <x:is>
          <x:t xml:space="preserve">Flathead</x:t>
        </x:is>
      </x:c>
      <x:c r="B256" s="26" t="inlineStr">
        <x:is>
          <x:t xml:space="preserve">MT</x:t>
        </x:is>
      </x:c>
      <x:c r="C256" s="26" t="inlineStr">
        <x:is>
          <x:t xml:space="preserve">30029</x:t>
        </x:is>
      </x:c>
      <x:c r="D256" s="26" t="inlineStr">
        <x:is>
          <x:t xml:space="preserve">30029</x:t>
        </x:is>
      </x:c>
      <x:c r="E256" s="26" t="inlineStr">
        <x:is>
          <x:t xml:space="preserve">2265</x:t>
        </x:is>
      </x:c>
      <x:c r="F256" s="26" t="inlineStr">
        <x:is>
          <x:t xml:space="preserve">Flathead County</x:t>
        </x:is>
      </x:c>
      <x:c r="G256" s="26" t="inlineStr">
        <x:is>
          <x:t xml:space="preserve">MT</x:t>
        </x:is>
      </x:c>
      <x:c r="H256" s="26" t="inlineStr">
        <x:is>
          <x:t xml:space="preserve">Kalispell, MT</x:t>
        </x:is>
      </x:c>
      <x:c r="I256" s="26" t="inlineStr">
        <x:is>
          <x:t xml:space="preserve">direct FIPS</x:t>
        </x:is>
      </x:c>
      <x:c r="J256" s="26" t="inlineStr">
        <x:is>
          <x:t xml:space="preserve">none; direct Zillow county FIPS match</x:t>
        </x:is>
      </x:c>
      <x:c r="K256" s="26" t="inlineStr">
        <x:is>
          <x:t xml:space="preserve">2026-04-30</x:t>
        </x:is>
      </x:c>
      <x:c r="L256" s="26" t="n">
        <x:v>640224.7517705153</x:v>
      </x:c>
      <x:c r="M256" s="26" t="n">
        <x:v>640224.7517705153</x:v>
      </x:c>
      <x:c r="N256" s="26" t="n">
        <x:v>88.59223300970875</x:v>
      </x:c>
      <x:c r="O256" s="26" t="n">
        <x:v>500</x:v>
      </x:c>
      <x:c r="P256" s="26" t="n">
        <x:v>490.1</x:v>
      </x:c>
      <x:c r="Q256" s="26" t="n">
        <x:v>-9.899999999999977</x:v>
      </x:c>
      <x:c r="R256" s="26" t="n">
        <x:v>369.5</x:v>
      </x:c>
      <x:c r="S256" s="26" t="n">
        <x:v>366</x:v>
      </x:c>
      <x:c r="T256" s="26" t="n">
        <x:v>-3.5</x:v>
      </x:c>
      <x:c r="U256" s="26" t="n">
        <x:v>247.9285714285714</x:v>
      </x:c>
      <x:c r="V256" s="26" t="n">
        <x:v>247.7619047619048</x:v>
      </x:c>
      <x:c r="W256" s="26" t="n">
        <x:v>-0.1666666666666288</x:v>
      </x:c>
      <x:c r="X256" s="26" t="n">
        <x:v>256</x:v>
      </x:c>
      <x:c r="Y256" s="26" t="n">
        <x:v>255</x:v>
      </x:c>
      <x:c r="Z256" s="26" t="n">
        <x:v>-1</x:v>
      </x:c>
      <x:c r="AA256" s="26" t="n">
        <x:v>155.58866</x:v>
      </x:c>
      <x:c r="AB256" s="26" t="n">
        <x:v>155.76184</x:v>
      </x:c>
      <x:c r="AC256" s="26" t="n">
        <x:v>0.1731800000000021</x:v>
      </x:c>
      <x:c r="AD256" s="26" t="n">
        <x:v>0</x:v>
      </x:c>
      <x:c r="AE256" s="26" t="n">
        <x:v>0</x:v>
      </x:c>
      <x:c r="AF256" s="26" t="n">
        <x:v>0</x:v>
      </x:c>
      <x:c r="AG256" s="26" t="n">
        <x:v>0</x:v>
      </x:c>
    </x:row>
    <x:row r="257">
      <x:c r="A257" s="26" t="inlineStr">
        <x:is>
          <x:t xml:space="preserve">Pinellas</x:t>
        </x:is>
      </x:c>
      <x:c r="B257" s="26" t="inlineStr">
        <x:is>
          <x:t xml:space="preserve">FL</x:t>
        </x:is>
      </x:c>
      <x:c r="C257" s="26" t="inlineStr">
        <x:is>
          <x:t xml:space="preserve">12103</x:t>
        </x:is>
      </x:c>
      <x:c r="D257" s="26" t="inlineStr">
        <x:is>
          <x:t xml:space="preserve">12103</x:t>
        </x:is>
      </x:c>
      <x:c r="E257" s="26" t="inlineStr">
        <x:is>
          <x:t xml:space="preserve">2480</x:t>
        </x:is>
      </x:c>
      <x:c r="F257" s="26" t="inlineStr">
        <x:is>
          <x:t xml:space="preserve">Pinellas County</x:t>
        </x:is>
      </x:c>
      <x:c r="G257" s="26" t="inlineStr">
        <x:is>
          <x:t xml:space="preserve">FL</x:t>
        </x:is>
      </x:c>
      <x:c r="H257" s="26" t="inlineStr">
        <x:is>
          <x:t xml:space="preserve">Tampa-St. Petersburg-Clearwater, FL</x:t>
        </x:is>
      </x:c>
      <x:c r="I257" s="26" t="inlineStr">
        <x:is>
          <x:t xml:space="preserve">direct FIPS</x:t>
        </x:is>
      </x:c>
      <x:c r="J257" s="26" t="inlineStr">
        <x:is>
          <x:t xml:space="preserve">none; direct Zillow county FIPS match</x:t>
        </x:is>
      </x:c>
      <x:c r="K257" s="26" t="inlineStr">
        <x:is>
          <x:t xml:space="preserve">2026-04-30</x:t>
        </x:is>
      </x:c>
      <x:c r="L257" s="26" t="n">
        <x:v>440022.0343996794</x:v>
      </x:c>
      <x:c r="M257" s="26" t="n">
        <x:v>440022.0343996794</x:v>
      </x:c>
      <x:c r="N257" s="26" t="n">
        <x:v>71.84466019417476</x:v>
      </x:c>
      <x:c r="O257" s="26" t="n">
        <x:v>359.9</x:v>
      </x:c>
      <x:c r="P257" s="26" t="n">
        <x:v>350.9</x:v>
      </x:c>
      <x:c r="Q257" s="26" t="n">
        <x:v>-9</x:v>
      </x:c>
      <x:c r="R257" s="26" t="n">
        <x:v>305</x:v>
      </x:c>
      <x:c r="S257" s="26" t="n">
        <x:v>297</x:v>
      </x:c>
      <x:c r="T257" s="26" t="n">
        <x:v>-8</x:v>
      </x:c>
      <x:c r="U257" s="26" t="n">
        <x:v>186.5952380952381</x:v>
      </x:c>
      <x:c r="V257" s="26" t="n">
        <x:v>186.2142857142857</x:v>
      </x:c>
      <x:c r="W257" s="26" t="n">
        <x:v>-0.3809523809523796</x:v>
      </x:c>
      <x:c r="X257" s="26" t="n">
        <x:v>254</x:v>
      </x:c>
      <x:c r="Y257" s="26" t="n">
        <x:v>256</x:v>
      </x:c>
      <x:c r="Z257" s="26" t="n">
        <x:v>2</x:v>
      </x:c>
      <x:c r="AA257" s="26" t="n">
        <x:v>155.66891</x:v>
      </x:c>
      <x:c r="AB257" s="26" t="n">
        <x:v>155.70186</x:v>
      </x:c>
      <x:c r="AC257" s="26" t="n">
        <x:v>0.03294999999999959</x:v>
      </x:c>
      <x:c r="AD257" s="26" t="n">
        <x:v>0</x:v>
      </x:c>
      <x:c r="AE257" s="26" t="n">
        <x:v>0</x:v>
      </x:c>
      <x:c r="AF257" s="26" t="n">
        <x:v>0</x:v>
      </x:c>
      <x:c r="AG257" s="26" t="n">
        <x:v>0</x:v>
      </x:c>
    </x:row>
    <x:row r="258">
      <x:c r="A258" s="26" t="inlineStr">
        <x:is>
          <x:t xml:space="preserve">Adams</x:t>
        </x:is>
      </x:c>
      <x:c r="B258" s="26" t="inlineStr">
        <x:is>
          <x:t xml:space="preserve">IN</x:t>
        </x:is>
      </x:c>
      <x:c r="C258" s="26" t="inlineStr">
        <x:is>
          <x:t xml:space="preserve">18001</x:t>
        </x:is>
      </x:c>
      <x:c r="D258" s="26" t="inlineStr">
        <x:is>
          <x:t xml:space="preserve">18001</x:t>
        </x:is>
      </x:c>
      <x:c r="E258" s="26" t="inlineStr">
        <x:is>
          <x:t xml:space="preserve">357</x:t>
        </x:is>
      </x:c>
      <x:c r="F258" s="26" t="inlineStr">
        <x:is>
          <x:t xml:space="preserve">Adams County</x:t>
        </x:is>
      </x:c>
      <x:c r="G258" s="26" t="inlineStr">
        <x:is>
          <x:t xml:space="preserve">IN</x:t>
        </x:is>
      </x:c>
      <x:c r="H258" s="26" t="inlineStr">
        <x:is>
          <x:t xml:space="preserve">Decatur, IN</x:t>
        </x:is>
      </x:c>
      <x:c r="I258" s="26" t="inlineStr">
        <x:is>
          <x:t xml:space="preserve">direct FIPS</x:t>
        </x:is>
      </x:c>
      <x:c r="J258" s="26" t="inlineStr">
        <x:is>
          <x:t xml:space="preserve">none; direct Zillow county FIPS match</x:t>
        </x:is>
      </x:c>
      <x:c r="K258" s="26" t="inlineStr">
        <x:is>
          <x:t xml:space="preserve">2026-04-30</x:t>
        </x:is>
      </x:c>
      <x:c r="L258" s="26" t="n">
        <x:v>235896.4068571422</x:v>
      </x:c>
      <x:c r="M258" s="26" t="n">
        <x:v>235896.4068571422</x:v>
      </x:c>
      <x:c r="N258" s="26" t="n">
        <x:v>21.11650485436893</x:v>
      </x:c>
      <x:c r="O258" s="26" t="n">
        <x:v>145</x:v>
      </x:c>
      <x:c r="P258" s="26" t="n">
        <x:v>170</x:v>
      </x:c>
      <x:c r="Q258" s="26" t="n">
        <x:v>25</x:v>
      </x:c>
      <x:c r="R258" s="26" t="n">
        <x:v>53</x:v>
      </x:c>
      <x:c r="S258" s="26" t="n">
        <x:v>89</x:v>
      </x:c>
      <x:c r="T258" s="26" t="n">
        <x:v>36</x:v>
      </x:c>
      <x:c r="U258" s="26" t="n">
        <x:v>261.2619047619048</x:v>
      </x:c>
      <x:c r="V258" s="26" t="n">
        <x:v>262.9761904761905</x:v>
      </x:c>
      <x:c r="W258" s="26" t="n">
        <x:v>1.714285714285666</x:v>
      </x:c>
      <x:c r="X258" s="26" t="n">
        <x:v>257</x:v>
      </x:c>
      <x:c r="Y258" s="26" t="n">
        <x:v>257</x:v>
      </x:c>
      <x:c r="Z258" s="26" t="n">
        <x:v>0</x:v>
      </x:c>
      <x:c r="AA258" s="26" t="n">
        <x:v>154.489</x:v>
      </x:c>
      <x:c r="AB258" s="26" t="n">
        <x:v>155.58002</x:v>
      </x:c>
      <x:c r="AC258" s="26" t="n">
        <x:v>1.091019999999986</x:v>
      </x:c>
      <x:c r="AD258" s="26" t="n">
        <x:v>0</x:v>
      </x:c>
      <x:c r="AE258" s="26" t="n">
        <x:v>0</x:v>
      </x:c>
      <x:c r="AF258" s="26" t="n">
        <x:v>0</x:v>
      </x:c>
      <x:c r="AG258" s="26" t="n">
        <x:v>0</x:v>
      </x:c>
    </x:row>
    <x:row r="259">
      <x:c r="A259" s="26" t="inlineStr">
        <x:is>
          <x:t xml:space="preserve">Jefferson</x:t>
        </x:is>
      </x:c>
      <x:c r="B259" s="26" t="inlineStr">
        <x:is>
          <x:t xml:space="preserve">CO</x:t>
        </x:is>
      </x:c>
      <x:c r="C259" s="26" t="inlineStr">
        <x:is>
          <x:t xml:space="preserve">08059</x:t>
        </x:is>
      </x:c>
      <x:c r="D259" s="26" t="inlineStr">
        <x:is>
          <x:t xml:space="preserve">08059</x:t>
        </x:is>
      </x:c>
      <x:c r="E259" s="26" t="inlineStr">
        <x:is>
          <x:t xml:space="preserve">2734</x:t>
        </x:is>
      </x:c>
      <x:c r="F259" s="26" t="inlineStr">
        <x:is>
          <x:t xml:space="preserve">Jefferson County</x:t>
        </x:is>
      </x:c>
      <x:c r="G259" s="26" t="inlineStr">
        <x:is>
          <x:t xml:space="preserve">CO</x:t>
        </x:is>
      </x:c>
      <x:c r="H259" s="26" t="inlineStr">
        <x:is>
          <x:t xml:space="preserve">Denver-Aurora-Lakewood, CO</x:t>
        </x:is>
      </x:c>
      <x:c r="I259" s="26" t="inlineStr">
        <x:is>
          <x:t xml:space="preserve">direct FIPS</x:t>
        </x:is>
      </x:c>
      <x:c r="J259" s="26" t="inlineStr">
        <x:is>
          <x:t xml:space="preserve">none; direct Zillow county FIPS match</x:t>
        </x:is>
      </x:c>
      <x:c r="K259" s="26" t="inlineStr">
        <x:is>
          <x:t xml:space="preserve">2026-04-30</x:t>
        </x:is>
      </x:c>
      <x:c r="L259" s="26" t="n">
        <x:v>603894.8049807514</x:v>
      </x:c>
      <x:c r="M259" s="26" t="n">
        <x:v>603894.8049807514</x:v>
      </x:c>
      <x:c r="N259" s="26" t="n">
        <x:v>85.67961165048543</x:v>
      </x:c>
      <x:c r="O259" s="26" t="n">
        <x:v>520</x:v>
      </x:c>
      <x:c r="P259" s="26" t="n">
        <x:v>450</x:v>
      </x:c>
      <x:c r="Q259" s="26" t="n">
        <x:v>-70</x:v>
      </x:c>
      <x:c r="R259" s="26" t="n">
        <x:v>373</x:v>
      </x:c>
      <x:c r="S259" s="26" t="n">
        <x:v>354.5</x:v>
      </x:c>
      <x:c r="T259" s="26" t="n">
        <x:v>-18.5</x:v>
      </x:c>
      <x:c r="U259" s="26" t="n">
        <x:v>248.2380952380952</x:v>
      </x:c>
      <x:c r="V259" s="26" t="n">
        <x:v>247.3571428571429</x:v>
      </x:c>
      <x:c r="W259" s="26" t="n">
        <x:v>-0.8809523809523512</x:v>
      </x:c>
      <x:c r="X259" s="26" t="n">
        <x:v>258</x:v>
      </x:c>
      <x:c r="Y259" s="26" t="n">
        <x:v>258</x:v>
      </x:c>
      <x:c r="Z259" s="26" t="n">
        <x:v>0</x:v>
      </x:c>
      <x:c r="AA259" s="26" t="n">
        <x:v>154.44522</x:v>
      </x:c>
      <x:c r="AB259" s="26" t="n">
        <x:v>154.40581</x:v>
      </x:c>
      <x:c r="AC259" s="26" t="n">
        <x:v>-0.03941000000000372</x:v>
      </x:c>
      <x:c r="AD259" s="26" t="n">
        <x:v>0</x:v>
      </x:c>
      <x:c r="AE259" s="26" t="n">
        <x:v>0</x:v>
      </x:c>
      <x:c r="AF259" s="26" t="n">
        <x:v>0</x:v>
      </x:c>
      <x:c r="AG259" s="26" t="n">
        <x:v>0</x:v>
      </x:c>
    </x:row>
    <x:row r="260">
      <x:c r="A260" s="26" t="inlineStr">
        <x:is>
          <x:t xml:space="preserve">Linn</x:t>
        </x:is>
      </x:c>
      <x:c r="B260" s="26" t="inlineStr">
        <x:is>
          <x:t xml:space="preserve">IA</x:t>
        </x:is>
      </x:c>
      <x:c r="C260" s="26" t="inlineStr">
        <x:is>
          <x:t xml:space="preserve">19113</x:t>
        </x:is>
      </x:c>
      <x:c r="D260" s="26" t="inlineStr">
        <x:is>
          <x:t xml:space="preserve">19113</x:t>
        </x:is>
      </x:c>
      <x:c r="E260" s="26" t="inlineStr">
        <x:is>
          <x:t xml:space="preserve">235</x:t>
        </x:is>
      </x:c>
      <x:c r="F260" s="26" t="inlineStr">
        <x:is>
          <x:t xml:space="preserve">Linn County</x:t>
        </x:is>
      </x:c>
      <x:c r="G260" s="26" t="inlineStr">
        <x:is>
          <x:t xml:space="preserve">IA</x:t>
        </x:is>
      </x:c>
      <x:c r="H260" s="26" t="inlineStr">
        <x:is>
          <x:t xml:space="preserve">Cedar Rapids, IA</x:t>
        </x:is>
      </x:c>
      <x:c r="I260" s="26" t="inlineStr">
        <x:is>
          <x:t xml:space="preserve">direct FIPS</x:t>
        </x:is>
      </x:c>
      <x:c r="J260" s="26" t="inlineStr">
        <x:is>
          <x:t xml:space="preserve">none; direct Zillow county FIPS match</x:t>
        </x:is>
      </x:c>
      <x:c r="K260" s="26" t="inlineStr">
        <x:is>
          <x:t xml:space="preserve">2026-04-30</x:t>
        </x:is>
      </x:c>
      <x:c r="L260" s="26" t="n">
        <x:v>234931.4177800854</x:v>
      </x:c>
      <x:c r="M260" s="26" t="n">
        <x:v>234931.4177800854</x:v>
      </x:c>
      <x:c r="N260" s="26" t="n">
        <x:v>20.87378640776699</x:v>
      </x:c>
      <x:c r="O260" s="26" t="n">
        <x:v>216.7</x:v>
      </x:c>
      <x:c r="P260" s="26" t="n">
        <x:v>167.2</x:v>
      </x:c>
      <x:c r="Q260" s="26" t="n">
        <x:v>-49.5</x:v>
      </x:c>
      <x:c r="R260" s="26" t="n">
        <x:v>145</x:v>
      </x:c>
      <x:c r="S260" s="26" t="n">
        <x:v>87</x:v>
      </x:c>
      <x:c r="T260" s="26" t="n">
        <x:v>-58</x:v>
      </x:c>
      <x:c r="U260" s="26" t="n">
        <x:v>207.0714285714286</x:v>
      </x:c>
      <x:c r="V260" s="26" t="n">
        <x:v>204.3095238095238</x:v>
      </x:c>
      <x:c r="W260" s="26" t="n">
        <x:v>-2.761904761904816</x:v>
      </x:c>
      <x:c r="X260" s="26" t="n">
        <x:v>261</x:v>
      </x:c>
      <x:c r="Y260" s="26" t="n">
        <x:v>259</x:v>
      </x:c>
      <x:c r="Z260" s="26" t="n">
        <x:v>-2</x:v>
      </x:c>
      <x:c r="AA260" s="26" t="n">
        <x:v>151.25176</x:v>
      </x:c>
      <x:c r="AB260" s="26" t="n">
        <x:v>151.75157</x:v>
      </x:c>
      <x:c r="AC260" s="26" t="n">
        <x:v>0.4998099999999965</x:v>
      </x:c>
      <x:c r="AD260" s="26" t="n">
        <x:v>0</x:v>
      </x:c>
      <x:c r="AE260" s="26" t="n">
        <x:v>0</x:v>
      </x:c>
      <x:c r="AF260" s="26" t="n">
        <x:v>0</x:v>
      </x:c>
      <x:c r="AG260" s="26" t="n">
        <x:v>0</x:v>
      </x:c>
    </x:row>
    <x:row r="261">
      <x:c r="A261" s="26" t="inlineStr">
        <x:is>
          <x:t xml:space="preserve">Pike</x:t>
        </x:is>
      </x:c>
      <x:c r="B261" s="26" t="inlineStr">
        <x:is>
          <x:t xml:space="preserve">MS</x:t>
        </x:is>
      </x:c>
      <x:c r="C261" s="26" t="inlineStr">
        <x:is>
          <x:t xml:space="preserve">28113</x:t>
        </x:is>
      </x:c>
      <x:c r="D261" s="26" t="inlineStr">
        <x:is>
          <x:t xml:space="preserve">28113</x:t>
        </x:is>
      </x:c>
      <x:c r="E261" s="26" t="inlineStr">
        <x:is>
          <x:t xml:space="preserve">278</x:t>
        </x:is>
      </x:c>
      <x:c r="F261" s="26" t="inlineStr">
        <x:is>
          <x:t xml:space="preserve">Pike County</x:t>
        </x:is>
      </x:c>
      <x:c r="G261" s="26" t="inlineStr">
        <x:is>
          <x:t xml:space="preserve">MS</x:t>
        </x:is>
      </x:c>
      <x:c r="H261" s="26" t="inlineStr">
        <x:is>
          <x:t xml:space="preserve">McComb, MS</x:t>
        </x:is>
      </x:c>
      <x:c r="I261" s="26" t="inlineStr">
        <x:is>
          <x:t xml:space="preserve">direct FIPS</x:t>
        </x:is>
      </x:c>
      <x:c r="J261" s="26" t="inlineStr">
        <x:is>
          <x:t xml:space="preserve">none; direct Zillow county FIPS match</x:t>
        </x:is>
      </x:c>
      <x:c r="K261" s="26" t="inlineStr">
        <x:is>
          <x:t xml:space="preserve">2026-04-30</x:t>
        </x:is>
      </x:c>
      <x:c r="L261" s="26" t="n">
        <x:v>166742.5105338321</x:v>
      </x:c>
      <x:c r="M261" s="26" t="n">
        <x:v>166742.5105338321</x:v>
      </x:c>
      <x:c r="N261" s="26" t="n">
        <x:v>2.184466019417476</x:v>
      </x:c>
      <x:c r="O261" s="26" t="n">
        <x:v>131.1</x:v>
      </x:c>
      <x:c r="P261" s="26" t="n">
        <x:v>101.4</x:v>
      </x:c>
      <x:c r="Q261" s="26" t="n">
        <x:v>-29.69999999999999</x:v>
      </x:c>
      <x:c r="R261" s="26" t="n">
        <x:v>36</x:v>
      </x:c>
      <x:c r="S261" s="26" t="n">
        <x:v>10</x:v>
      </x:c>
      <x:c r="T261" s="26" t="n">
        <x:v>-26</x:v>
      </x:c>
      <x:c r="U261" s="26" t="n">
        <x:v>206.8333333333333</x:v>
      </x:c>
      <x:c r="V261" s="26" t="n">
        <x:v>205.5952380952381</x:v>
      </x:c>
      <x:c r="W261" s="26" t="n">
        <x:v>-1.238095238095184</x:v>
      </x:c>
      <x:c r="X261" s="26" t="n">
        <x:v>259</x:v>
      </x:c>
      <x:c r="Y261" s="26" t="n">
        <x:v>260</x:v>
      </x:c>
      <x:c r="Z261" s="26" t="n">
        <x:v>1</x:v>
      </x:c>
      <x:c r="AA261" s="26" t="n">
        <x:v>151.63541</x:v>
      </x:c>
      <x:c r="AB261" s="26" t="n">
        <x:v>151.28783</x:v>
      </x:c>
      <x:c r="AC261" s="26" t="n">
        <x:v>-0.3475799999999936</x:v>
      </x:c>
      <x:c r="AD261" s="26" t="n">
        <x:v>0</x:v>
      </x:c>
      <x:c r="AE261" s="26" t="n">
        <x:v>0</x:v>
      </x:c>
      <x:c r="AF261" s="26" t="n">
        <x:v>0</x:v>
      </x:c>
      <x:c r="AG261" s="26" t="n">
        <x:v>0</x:v>
      </x:c>
    </x:row>
    <x:row r="262">
      <x:c r="A262" s="26" t="inlineStr">
        <x:is>
          <x:t xml:space="preserve">Cecil</x:t>
        </x:is>
      </x:c>
      <x:c r="B262" s="26" t="inlineStr">
        <x:is>
          <x:t xml:space="preserve">MD</x:t>
        </x:is>
      </x:c>
      <x:c r="C262" s="26" t="inlineStr">
        <x:is>
          <x:t xml:space="preserve">24015</x:t>
        </x:is>
      </x:c>
      <x:c r="D262" s="26" t="inlineStr">
        <x:is>
          <x:t xml:space="preserve">24015</x:t>
        </x:is>
      </x:c>
      <x:c r="E262" s="26" t="inlineStr">
        <x:is>
          <x:t xml:space="preserve">429</x:t>
        </x:is>
      </x:c>
      <x:c r="F262" s="26" t="inlineStr">
        <x:is>
          <x:t xml:space="preserve">Cecil County</x:t>
        </x:is>
      </x:c>
      <x:c r="G262" s="26" t="inlineStr">
        <x:is>
          <x:t xml:space="preserve">MD</x:t>
        </x:is>
      </x:c>
      <x:c r="H262" s="26" t="inlineStr">
        <x:is>
          <x:t xml:space="preserve">Philadelphia-Camden-Wilmington, PA-NJ-DE-MD</x:t>
        </x:is>
      </x:c>
      <x:c r="I262" s="26" t="inlineStr">
        <x:is>
          <x:t xml:space="preserve">direct FIPS</x:t>
        </x:is>
      </x:c>
      <x:c r="J262" s="26" t="inlineStr">
        <x:is>
          <x:t xml:space="preserve">none; direct Zillow county FIPS match</x:t>
        </x:is>
      </x:c>
      <x:c r="K262" s="26" t="inlineStr">
        <x:is>
          <x:t xml:space="preserve">2026-04-30</x:t>
        </x:is>
      </x:c>
      <x:c r="L262" s="26" t="n">
        <x:v>351961.4752215873</x:v>
      </x:c>
      <x:c r="M262" s="26" t="n">
        <x:v>351961.4752215873</x:v>
      </x:c>
      <x:c r="N262" s="26" t="n">
        <x:v>60.43689320388349</x:v>
      </x:c>
      <x:c r="O262" s="26" t="n">
        <x:v>215</x:v>
      </x:c>
      <x:c r="P262" s="26" t="n">
        <x:v>317.4999999999999</x:v>
      </x:c>
      <x:c r="Q262" s="26" t="n">
        <x:v>102.4999999999999</x:v>
      </x:c>
      <x:c r="R262" s="26" t="n">
        <x:v>141.5</x:v>
      </x:c>
      <x:c r="S262" s="26" t="n">
        <x:v>250</x:v>
      </x:c>
      <x:c r="T262" s="26" t="n">
        <x:v>108.5</x:v>
      </x:c>
      <x:c r="U262" s="26" t="n">
        <x:v>244.4047619047619</x:v>
      </x:c>
      <x:c r="V262" s="26" t="n">
        <x:v>249.5714285714286</x:v>
      </x:c>
      <x:c r="W262" s="26" t="n">
        <x:v>5.166666666666686</x:v>
      </x:c>
      <x:c r="X262" s="26" t="n">
        <x:v>260</x:v>
      </x:c>
      <x:c r="Y262" s="26" t="n">
        <x:v>261</x:v>
      </x:c>
      <x:c r="Z262" s="26" t="n">
        <x:v>1</x:v>
      </x:c>
      <x:c r="AA262" s="26" t="n">
        <x:v>151.26951</x:v>
      </x:c>
      <x:c r="AB262" s="26" t="n">
        <x:v>150.20572</x:v>
      </x:c>
      <x:c r="AC262" s="26" t="n">
        <x:v>-1.063789999999983</x:v>
      </x:c>
      <x:c r="AD262" s="26" t="n">
        <x:v>0</x:v>
      </x:c>
      <x:c r="AE262" s="26" t="n">
        <x:v>0</x:v>
      </x:c>
      <x:c r="AF262" s="26" t="n">
        <x:v>0</x:v>
      </x:c>
      <x:c r="AG262" s="26" t="n">
        <x:v>0</x:v>
      </x:c>
    </x:row>
    <x:row r="263">
      <x:c r="A263" s="26" t="inlineStr">
        <x:is>
          <x:t xml:space="preserve">Westchester</x:t>
        </x:is>
      </x:c>
      <x:c r="B263" s="26" t="inlineStr">
        <x:is>
          <x:t xml:space="preserve">NY</x:t>
        </x:is>
      </x:c>
      <x:c r="C263" s="26" t="inlineStr">
        <x:is>
          <x:t xml:space="preserve">36119</x:t>
        </x:is>
      </x:c>
      <x:c r="D263" s="26" t="inlineStr">
        <x:is>
          <x:t xml:space="preserve">36119</x:t>
        </x:is>
      </x:c>
      <x:c r="E263" s="26" t="inlineStr">
        <x:is>
          <x:t xml:space="preserve">3148</x:t>
        </x:is>
      </x:c>
      <x:c r="F263" s="26" t="inlineStr">
        <x:is>
          <x:t xml:space="preserve">Westchester County</x:t>
        </x:is>
      </x:c>
      <x:c r="G263" s="26" t="inlineStr">
        <x:is>
          <x:t xml:space="preserve">NY</x:t>
        </x:is>
      </x:c>
      <x:c r="H263" s="26" t="inlineStr">
        <x:is>
          <x:t xml:space="preserve">New York-Newark-Jersey City, NY-NJ-PA</x:t>
        </x:is>
      </x:c>
      <x:c r="I263" s="26" t="inlineStr">
        <x:is>
          <x:t xml:space="preserve">direct FIPS</x:t>
        </x:is>
      </x:c>
      <x:c r="J263" s="26" t="inlineStr">
        <x:is>
          <x:t xml:space="preserve">none; direct Zillow county FIPS match</x:t>
        </x:is>
      </x:c>
      <x:c r="K263" s="26" t="inlineStr">
        <x:is>
          <x:t xml:space="preserve">2026-04-30</x:t>
        </x:is>
      </x:c>
      <x:c r="L263" s="26" t="n">
        <x:v>819239.6098179702</x:v>
      </x:c>
      <x:c r="M263" s="26" t="n">
        <x:v>819239.6098179702</x:v>
      </x:c>
      <x:c r="N263" s="26" t="n">
        <x:v>92.23300970873787</x:v>
      </x:c>
      <x:c r="O263" s="26" t="n">
        <x:v>411.3</x:v>
      </x:c>
      <x:c r="P263" s="26" t="n">
        <x:v>600</x:v>
      </x:c>
      <x:c r="Q263" s="26" t="n">
        <x:v>188.7</x:v>
      </x:c>
      <x:c r="R263" s="26" t="n">
        <x:v>338</x:v>
      </x:c>
      <x:c r="S263" s="26" t="n">
        <x:v>382</x:v>
      </x:c>
      <x:c r="T263" s="26" t="n">
        <x:v>44</x:v>
      </x:c>
      <x:c r="U263" s="26" t="n">
        <x:v>187.2857142857143</x:v>
      </x:c>
      <x:c r="V263" s="26" t="n">
        <x:v>189.3809523809524</x:v>
      </x:c>
      <x:c r="W263" s="26" t="n">
        <x:v>2.095238095238074</x:v>
      </x:c>
      <x:c r="X263" s="26" t="n">
        <x:v>262</x:v>
      </x:c>
      <x:c r="Y263" s="26" t="n">
        <x:v>262</x:v>
      </x:c>
      <x:c r="Z263" s="26" t="n">
        <x:v>0</x:v>
      </x:c>
      <x:c r="AA263" s="26" t="n">
        <x:v>149.11216</x:v>
      </x:c>
      <x:c r="AB263" s="26" t="n">
        <x:v>148.20616</x:v>
      </x:c>
      <x:c r="AC263" s="26" t="n">
        <x:v>-0.9059999999999775</x:v>
      </x:c>
      <x:c r="AD263" s="26" t="n">
        <x:v>0</x:v>
      </x:c>
      <x:c r="AE263" s="26" t="n">
        <x:v>0</x:v>
      </x:c>
      <x:c r="AF263" s="26" t="n">
        <x:v>0</x:v>
      </x:c>
      <x:c r="AG263" s="26" t="n">
        <x:v>0</x:v>
      </x:c>
    </x:row>
    <x:row r="264">
      <x:c r="A264" s="26" t="inlineStr">
        <x:is>
          <x:t xml:space="preserve">Dallas</x:t>
        </x:is>
      </x:c>
      <x:c r="B264" s="26" t="inlineStr">
        <x:is>
          <x:t xml:space="preserve">TX</x:t>
        </x:is>
      </x:c>
      <x:c r="C264" s="26" t="inlineStr">
        <x:is>
          <x:t xml:space="preserve">48113</x:t>
        </x:is>
      </x:c>
      <x:c r="D264" s="26" t="inlineStr">
        <x:is>
          <x:t xml:space="preserve">48113</x:t>
        </x:is>
      </x:c>
      <x:c r="E264" s="26" t="inlineStr">
        <x:is>
          <x:t xml:space="preserve">978</x:t>
        </x:is>
      </x:c>
      <x:c r="F264" s="26" t="inlineStr">
        <x:is>
          <x:t xml:space="preserve">Dallas County</x:t>
        </x:is>
      </x:c>
      <x:c r="G264" s="26" t="inlineStr">
        <x:is>
          <x:t xml:space="preserve">TX</x:t>
        </x:is>
      </x:c>
      <x:c r="H264" s="26" t="inlineStr">
        <x:is>
          <x:t xml:space="preserve">Dallas-Fort Worth-Arlington, TX</x:t>
        </x:is>
      </x:c>
      <x:c r="I264" s="26" t="inlineStr">
        <x:is>
          <x:t xml:space="preserve">direct FIPS</x:t>
        </x:is>
      </x:c>
      <x:c r="J264" s="26" t="inlineStr">
        <x:is>
          <x:t xml:space="preserve">none; direct Zillow county FIPS match</x:t>
        </x:is>
      </x:c>
      <x:c r="K264" s="26" t="inlineStr">
        <x:is>
          <x:t xml:space="preserve">2026-04-30</x:t>
        </x:is>
      </x:c>
      <x:c r="L264" s="26" t="n">
        <x:v>289998.9587266311</x:v>
      </x:c>
      <x:c r="M264" s="26" t="n">
        <x:v>289998.9587266311</x:v>
      </x:c>
      <x:c r="N264" s="26" t="n">
        <x:v>40.04854368932039</x:v>
      </x:c>
      <x:c r="O264" s="26" t="n">
        <x:v>250</x:v>
      </x:c>
      <x:c r="P264" s="26" t="n">
        <x:v>239.3</x:v>
      </x:c>
      <x:c r="Q264" s="26" t="n">
        <x:v>-10.69999999999999</x:v>
      </x:c>
      <x:c r="R264" s="26" t="n">
        <x:v>183.5</x:v>
      </x:c>
      <x:c r="S264" s="26" t="n">
        <x:v>166</x:v>
      </x:c>
      <x:c r="T264" s="26" t="n">
        <x:v>-17.5</x:v>
      </x:c>
      <x:c r="U264" s="26" t="n">
        <x:v>236.1666666666667</x:v>
      </x:c>
      <x:c r="V264" s="26" t="n">
        <x:v>235.3333333333333</x:v>
      </x:c>
      <x:c r="W264" s="26" t="n">
        <x:v>-0.8333333333333712</x:v>
      </x:c>
      <x:c r="X264" s="26" t="n">
        <x:v>263</x:v>
      </x:c>
      <x:c r="Y264" s="26" t="n">
        <x:v>263</x:v>
      </x:c>
      <x:c r="Z264" s="26" t="n">
        <x:v>0</x:v>
      </x:c>
      <x:c r="AA264" s="26" t="n">
        <x:v>147.21898</x:v>
      </x:c>
      <x:c r="AB264" s="26" t="n">
        <x:v>147.2123</x:v>
      </x:c>
      <x:c r="AC264" s="26" t="n">
        <x:v>-0.006679999999988695</x:v>
      </x:c>
      <x:c r="AD264" s="26" t="n">
        <x:v>0</x:v>
      </x:c>
      <x:c r="AE264" s="26" t="n">
        <x:v>0</x:v>
      </x:c>
      <x:c r="AF264" s="26" t="n">
        <x:v>0</x:v>
      </x:c>
      <x:c r="AG264" s="26" t="n">
        <x:v>0</x:v>
      </x:c>
    </x:row>
    <x:row r="265">
      <x:c r="A265" s="26" t="inlineStr">
        <x:is>
          <x:t xml:space="preserve">Orleans</x:t>
        </x:is>
      </x:c>
      <x:c r="B265" s="26" t="inlineStr">
        <x:is>
          <x:t xml:space="preserve">VT</x:t>
        </x:is>
      </x:c>
      <x:c r="C265" s="26" t="inlineStr">
        <x:is>
          <x:t xml:space="preserve">50019</x:t>
        </x:is>
      </x:c>
      <x:c r="D265" s="26" t="inlineStr">
        <x:is>
          <x:t xml:space="preserve">50019</x:t>
        </x:is>
      </x:c>
      <x:c r="E265" s="26" t="inlineStr">
        <x:is>
          <x:t xml:space="preserve">1955</x:t>
        </x:is>
      </x:c>
      <x:c r="F265" s="26" t="inlineStr">
        <x:is>
          <x:t xml:space="preserve">Orleans County</x:t>
        </x:is>
      </x:c>
      <x:c r="G265" s="26" t="inlineStr">
        <x:is>
          <x:t xml:space="preserve">VT</x:t>
        </x:is>
      </x:c>
      <x:c r="H265" s="26" t="inlineStr">
        <x:is>
          <x:t xml:space="preserve"/>
        </x:is>
      </x:c>
      <x:c r="I265" s="26" t="inlineStr">
        <x:is>
          <x:t xml:space="preserve">direct FIPS</x:t>
        </x:is>
      </x:c>
      <x:c r="J265" s="26" t="inlineStr">
        <x:is>
          <x:t xml:space="preserve">none; direct Zillow county FIPS match</x:t>
        </x:is>
      </x:c>
      <x:c r="K265" s="26" t="inlineStr">
        <x:is>
          <x:t xml:space="preserve">2026-04-30</x:t>
        </x:is>
      </x:c>
      <x:c r="L265" s="26" t="n">
        <x:v>318682.855284248</x:v>
      </x:c>
      <x:c r="M265" s="26" t="n">
        <x:v>318682.855284248</x:v>
      </x:c>
      <x:c r="N265" s="26" t="n">
        <x:v>51.21359223300971</x:v>
      </x:c>
      <x:c r="O265" s="26" t="n">
        <x:v>254.5</x:v>
      </x:c>
      <x:c r="P265" s="26" t="n">
        <x:v>278.6</x:v>
      </x:c>
      <x:c r="Q265" s="26" t="n">
        <x:v>24.10000000000002</x:v>
      </x:c>
      <x:c r="R265" s="26" t="n">
        <x:v>191.5</x:v>
      </x:c>
      <x:c r="S265" s="26" t="n">
        <x:v>212.5</x:v>
      </x:c>
      <x:c r="T265" s="26" t="n">
        <x:v>21</x:v>
      </x:c>
      <x:c r="U265" s="26" t="n">
        <x:v>181.5952380952381</x:v>
      </x:c>
      <x:c r="V265" s="26" t="n">
        <x:v>182.5952380952381</x:v>
      </x:c>
      <x:c r="W265" s="26" t="n">
        <x:v>1</x:v>
      </x:c>
      <x:c r="X265" s="26" t="n">
        <x:v>267</x:v>
      </x:c>
      <x:c r="Y265" s="26" t="n">
        <x:v>264</x:v>
      </x:c>
      <x:c r="Z265" s="26" t="n">
        <x:v>-3</x:v>
      </x:c>
      <x:c r="AA265" s="26" t="n">
        <x:v>143.1286</x:v>
      </x:c>
      <x:c r="AB265" s="26" t="n">
        <x:v>146.33687</x:v>
      </x:c>
      <x:c r="AC265" s="26" t="n">
        <x:v>3.208269999999999</x:v>
      </x:c>
      <x:c r="AD265" s="26" t="n">
        <x:v>0</x:v>
      </x:c>
      <x:c r="AE265" s="26" t="n">
        <x:v>0</x:v>
      </x:c>
      <x:c r="AF265" s="26" t="n">
        <x:v>0</x:v>
      </x:c>
      <x:c r="AG265" s="26" t="n">
        <x:v>0</x:v>
      </x:c>
    </x:row>
    <x:row r="266">
      <x:c r="A266" s="26" t="inlineStr">
        <x:is>
          <x:t xml:space="preserve">Erie</x:t>
        </x:is>
      </x:c>
      <x:c r="B266" s="26" t="inlineStr">
        <x:is>
          <x:t xml:space="preserve">NY</x:t>
        </x:is>
      </x:c>
      <x:c r="C266" s="26" t="inlineStr">
        <x:is>
          <x:t xml:space="preserve">36029</x:t>
        </x:is>
      </x:c>
      <x:c r="D266" s="26" t="inlineStr">
        <x:is>
          <x:t xml:space="preserve">36029</x:t>
        </x:is>
      </x:c>
      <x:c r="E266" s="26" t="inlineStr">
        <x:is>
          <x:t xml:space="preserve">157</x:t>
        </x:is>
      </x:c>
      <x:c r="F266" s="26" t="inlineStr">
        <x:is>
          <x:t xml:space="preserve">Erie County</x:t>
        </x:is>
      </x:c>
      <x:c r="G266" s="26" t="inlineStr">
        <x:is>
          <x:t xml:space="preserve">NY</x:t>
        </x:is>
      </x:c>
      <x:c r="H266" s="26" t="inlineStr">
        <x:is>
          <x:t xml:space="preserve">Buffalo-Cheektowaga, NY</x:t>
        </x:is>
      </x:c>
      <x:c r="I266" s="26" t="inlineStr">
        <x:is>
          <x:t xml:space="preserve">direct FIPS</x:t>
        </x:is>
      </x:c>
      <x:c r="J266" s="26" t="inlineStr">
        <x:is>
          <x:t xml:space="preserve">none; direct Zillow county FIPS match</x:t>
        </x:is>
      </x:c>
      <x:c r="K266" s="26" t="inlineStr">
        <x:is>
          <x:t xml:space="preserve">2026-04-30</x:t>
        </x:is>
      </x:c>
      <x:c r="L266" s="26" t="n">
        <x:v>278205.720330541</x:v>
      </x:c>
      <x:c r="M266" s="26" t="n">
        <x:v>278205.720330541</x:v>
      </x:c>
      <x:c r="N266" s="26" t="n">
        <x:v>35.19417475728155</x:v>
      </x:c>
      <x:c r="O266" s="26" t="n">
        <x:v>394.6</x:v>
      </x:c>
      <x:c r="P266" s="26" t="n">
        <x:v>217.9</x:v>
      </x:c>
      <x:c r="Q266" s="26" t="n">
        <x:v>-176.7</x:v>
      </x:c>
      <x:c r="R266" s="26" t="n">
        <x:v>328</x:v>
      </x:c>
      <x:c r="S266" s="26" t="n">
        <x:v>146</x:v>
      </x:c>
      <x:c r="T266" s="26" t="n">
        <x:v>-182</x:v>
      </x:c>
      <x:c r="U266" s="26" t="n">
        <x:v>186.8809523809524</x:v>
      </x:c>
      <x:c r="V266" s="26" t="n">
        <x:v>178.2142857142857</x:v>
      </x:c>
      <x:c r="W266" s="26" t="n">
        <x:v>-8.666666666666686</x:v>
      </x:c>
      <x:c r="X266" s="26" t="n">
        <x:v>266</x:v>
      </x:c>
      <x:c r="Y266" s="26" t="n">
        <x:v>265</x:v>
      </x:c>
      <x:c r="Z266" s="26" t="n">
        <x:v>-1</x:v>
      </x:c>
      <x:c r="AA266" s="26" t="n">
        <x:v>144.94914</x:v>
      </x:c>
      <x:c r="AB266" s="26" t="n">
        <x:v>144.88542</x:v>
      </x:c>
      <x:c r="AC266" s="26" t="n">
        <x:v>-0.06371999999998934</x:v>
      </x:c>
      <x:c r="AD266" s="26" t="n">
        <x:v>0</x:v>
      </x:c>
      <x:c r="AE266" s="26" t="n">
        <x:v>0</x:v>
      </x:c>
      <x:c r="AF266" s="26" t="n">
        <x:v>0</x:v>
      </x:c>
      <x:c r="AG266" s="26" t="n">
        <x:v>0</x:v>
      </x:c>
    </x:row>
    <x:row r="267">
      <x:c r="A267" s="26" t="inlineStr">
        <x:is>
          <x:t xml:space="preserve">St. Joseph</x:t>
        </x:is>
      </x:c>
      <x:c r="B267" s="26" t="inlineStr">
        <x:is>
          <x:t xml:space="preserve">MI</x:t>
        </x:is>
      </x:c>
      <x:c r="C267" s="26" t="inlineStr">
        <x:is>
          <x:t xml:space="preserve">26149</x:t>
        </x:is>
      </x:c>
      <x:c r="D267" s="26" t="inlineStr">
        <x:is>
          <x:t xml:space="preserve">26149</x:t>
        </x:is>
      </x:c>
      <x:c r="E267" s="26" t="inlineStr">
        <x:is>
          <x:t xml:space="preserve">3186</x:t>
        </x:is>
      </x:c>
      <x:c r="F267" s="26" t="inlineStr">
        <x:is>
          <x:t xml:space="preserve">Saint Joseph County</x:t>
        </x:is>
      </x:c>
      <x:c r="G267" s="26" t="inlineStr">
        <x:is>
          <x:t xml:space="preserve">MI</x:t>
        </x:is>
      </x:c>
      <x:c r="H267" s="26" t="inlineStr">
        <x:is>
          <x:t xml:space="preserve">Sturgis, MI</x:t>
        </x:is>
      </x:c>
      <x:c r="I267" s="26" t="inlineStr">
        <x:is>
          <x:t xml:space="preserve">direct FIPS</x:t>
        </x:is>
      </x:c>
      <x:c r="J267" s="26" t="inlineStr">
        <x:is>
          <x:t xml:space="preserve">none; direct Zillow county FIPS match</x:t>
        </x:is>
      </x:c>
      <x:c r="K267" s="26" t="inlineStr">
        <x:is>
          <x:t xml:space="preserve">2026-04-30</x:t>
        </x:is>
      </x:c>
      <x:c r="L267" s="26" t="n">
        <x:v>217200.7233069616</x:v>
      </x:c>
      <x:c r="M267" s="26" t="n">
        <x:v>217200.7233069616</x:v>
      </x:c>
      <x:c r="N267" s="26" t="n">
        <x:v>14.5631067961165</x:v>
      </x:c>
      <x:c r="O267" s="26" t="n">
        <x:v>155</x:v>
      </x:c>
      <x:c r="P267" s="26" t="n">
        <x:v>148.1</x:v>
      </x:c>
      <x:c r="Q267" s="26" t="n">
        <x:v>-6.900000000000006</x:v>
      </x:c>
      <x:c r="R267" s="26" t="n">
        <x:v>74</x:v>
      </x:c>
      <x:c r="S267" s="26" t="n">
        <x:v>61</x:v>
      </x:c>
      <x:c r="T267" s="26" t="n">
        <x:v>-13</x:v>
      </x:c>
      <x:c r="U267" s="26" t="n">
        <x:v>257.4761904761905</x:v>
      </x:c>
      <x:c r="V267" s="26" t="n">
        <x:v>256.8571428571428</x:v>
      </x:c>
      <x:c r="W267" s="26" t="n">
        <x:v>-0.6190476190476488</x:v>
      </x:c>
      <x:c r="X267" s="26" t="n">
        <x:v>265</x:v>
      </x:c>
      <x:c r="Y267" s="26" t="n">
        <x:v>266</x:v>
      </x:c>
      <x:c r="Z267" s="26" t="n">
        <x:v>1</x:v>
      </x:c>
      <x:c r="AA267" s="26" t="n">
        <x:v>145.28188</x:v>
      </x:c>
      <x:c r="AB267" s="26" t="n">
        <x:v>144.43552</x:v>
      </x:c>
      <x:c r="AC267" s="26" t="n">
        <x:v>-0.8463600000000042</x:v>
      </x:c>
      <x:c r="AD267" s="26" t="n">
        <x:v>0</x:v>
      </x:c>
      <x:c r="AE267" s="26" t="n">
        <x:v>0</x:v>
      </x:c>
      <x:c r="AF267" s="26" t="n">
        <x:v>0</x:v>
      </x:c>
      <x:c r="AG267" s="26" t="n">
        <x:v>0</x:v>
      </x:c>
    </x:row>
    <x:row r="268">
      <x:c r="A268" s="26" t="inlineStr">
        <x:is>
          <x:t xml:space="preserve">Itasca</x:t>
        </x:is>
      </x:c>
      <x:c r="B268" s="26" t="inlineStr">
        <x:is>
          <x:t xml:space="preserve">MN</x:t>
        </x:is>
      </x:c>
      <x:c r="C268" s="26" t="inlineStr">
        <x:is>
          <x:t xml:space="preserve">27061</x:t>
        </x:is>
      </x:c>
      <x:c r="D268" s="26" t="inlineStr">
        <x:is>
          <x:t xml:space="preserve">27061</x:t>
        </x:is>
      </x:c>
      <x:c r="E268" s="26" t="inlineStr">
        <x:is>
          <x:t xml:space="preserve">1113</x:t>
        </x:is>
      </x:c>
      <x:c r="F268" s="26" t="inlineStr">
        <x:is>
          <x:t xml:space="preserve">Itasca County</x:t>
        </x:is>
      </x:c>
      <x:c r="G268" s="26" t="inlineStr">
        <x:is>
          <x:t xml:space="preserve">MN</x:t>
        </x:is>
      </x:c>
      <x:c r="H268" s="26" t="inlineStr">
        <x:is>
          <x:t xml:space="preserve">Grand Rapids, MN</x:t>
        </x:is>
      </x:c>
      <x:c r="I268" s="26" t="inlineStr">
        <x:is>
          <x:t xml:space="preserve">direct FIPS</x:t>
        </x:is>
      </x:c>
      <x:c r="J268" s="26" t="inlineStr">
        <x:is>
          <x:t xml:space="preserve">none; direct Zillow county FIPS match</x:t>
        </x:is>
      </x:c>
      <x:c r="K268" s="26" t="inlineStr">
        <x:is>
          <x:t xml:space="preserve">2026-04-30</x:t>
        </x:is>
      </x:c>
      <x:c r="L268" s="26" t="n">
        <x:v>280248.0330823573</x:v>
      </x:c>
      <x:c r="M268" s="26" t="n">
        <x:v>280248.0330823573</x:v>
      </x:c>
      <x:c r="N268" s="26" t="n">
        <x:v>36.65048543689321</x:v>
      </x:c>
      <x:c r="O268" s="26" t="n">
        <x:v>180</x:v>
      </x:c>
      <x:c r="P268" s="26" t="n">
        <x:v>220</x:v>
      </x:c>
      <x:c r="Q268" s="26" t="n">
        <x:v>40</x:v>
      </x:c>
      <x:c r="R268" s="26" t="n">
        <x:v>99.5</x:v>
      </x:c>
      <x:c r="S268" s="26" t="n">
        <x:v>151</x:v>
      </x:c>
      <x:c r="T268" s="26" t="n">
        <x:v>51.5</x:v>
      </x:c>
      <x:c r="U268" s="26" t="n">
        <x:v>202.5</x:v>
      </x:c>
      <x:c r="V268" s="26" t="n">
        <x:v>204.952380952381</x:v>
      </x:c>
      <x:c r="W268" s="26" t="n">
        <x:v>2.452380952380963</x:v>
      </x:c>
      <x:c r="X268" s="26" t="n">
        <x:v>277</x:v>
      </x:c>
      <x:c r="Y268" s="26" t="n">
        <x:v>267</x:v>
      </x:c>
      <x:c r="Z268" s="26" t="n">
        <x:v>-10</x:v>
      </x:c>
      <x:c r="AA268" s="26" t="n">
        <x:v>131.55945</x:v>
      </x:c>
      <x:c r="AB268" s="26" t="n">
        <x:v>140.92995</x:v>
      </x:c>
      <x:c r="AC268" s="26" t="n">
        <x:v>9.370499999999993</x:v>
      </x:c>
      <x:c r="AD268" s="26" t="n">
        <x:v>0</x:v>
      </x:c>
      <x:c r="AE268" s="26" t="n">
        <x:v>0</x:v>
      </x:c>
      <x:c r="AF268" s="26" t="n">
        <x:v>0</x:v>
      </x:c>
      <x:c r="AG268" s="26" t="n">
        <x:v>0</x:v>
      </x:c>
    </x:row>
    <x:row r="269">
      <x:c r="A269" s="26" t="inlineStr">
        <x:is>
          <x:t xml:space="preserve">King</x:t>
        </x:is>
      </x:c>
      <x:c r="B269" s="26" t="inlineStr">
        <x:is>
          <x:t xml:space="preserve">WA</x:t>
        </x:is>
      </x:c>
      <x:c r="C269" s="26" t="inlineStr">
        <x:is>
          <x:t xml:space="preserve">53033</x:t>
        </x:is>
      </x:c>
      <x:c r="D269" s="26" t="inlineStr">
        <x:is>
          <x:t xml:space="preserve">53033</x:t>
        </x:is>
      </x:c>
      <x:c r="E269" s="26" t="inlineStr">
        <x:is>
          <x:t xml:space="preserve">207</x:t>
        </x:is>
      </x:c>
      <x:c r="F269" s="26" t="inlineStr">
        <x:is>
          <x:t xml:space="preserve">King County</x:t>
        </x:is>
      </x:c>
      <x:c r="G269" s="26" t="inlineStr">
        <x:is>
          <x:t xml:space="preserve">WA</x:t>
        </x:is>
      </x:c>
      <x:c r="H269" s="26" t="inlineStr">
        <x:is>
          <x:t xml:space="preserve">Seattle-Tacoma-Bellevue, WA</x:t>
        </x:is>
      </x:c>
      <x:c r="I269" s="26" t="inlineStr">
        <x:is>
          <x:t xml:space="preserve">direct FIPS</x:t>
        </x:is>
      </x:c>
      <x:c r="J269" s="26" t="inlineStr">
        <x:is>
          <x:t xml:space="preserve">none; direct Zillow county FIPS match</x:t>
        </x:is>
      </x:c>
      <x:c r="K269" s="26" t="inlineStr">
        <x:is>
          <x:t xml:space="preserve">2026-04-30</x:t>
        </x:is>
      </x:c>
      <x:c r="L269" s="26" t="n">
        <x:v>848199.2597825349</x:v>
      </x:c>
      <x:c r="M269" s="26" t="n">
        <x:v>848199.2597825349</x:v>
      </x:c>
      <x:c r="N269" s="26" t="n">
        <x:v>93.44660194174757</x:v>
      </x:c>
      <x:c r="O269" s="26" t="n">
        <x:v>650</x:v>
      </x:c>
      <x:c r="P269" s="26" t="n">
        <x:v>650</x:v>
      </x:c>
      <x:c r="Q269" s="26" t="n">
        <x:v>0</x:v>
      </x:c>
      <x:c r="R269" s="26" t="n">
        <x:v>387</x:v>
      </x:c>
      <x:c r="S269" s="26" t="n">
        <x:v>387</x:v>
      </x:c>
      <x:c r="T269" s="26" t="n">
        <x:v>0</x:v>
      </x:c>
      <x:c r="U269" s="26" t="n">
        <x:v>187.7380952380952</x:v>
      </x:c>
      <x:c r="V269" s="26" t="n">
        <x:v>187.7380952380952</x:v>
      </x:c>
      <x:c r="W269" s="26" t="n">
        <x:v>2.842170943040401e-14</x:v>
      </x:c>
      <x:c r="X269" s="26" t="n">
        <x:v>268</x:v>
      </x:c>
      <x:c r="Y269" s="26" t="n">
        <x:v>268</x:v>
      </x:c>
      <x:c r="Z269" s="26" t="n">
        <x:v>0</x:v>
      </x:c>
      <x:c r="AA269" s="26" t="n">
        <x:v>140.89078</x:v>
      </x:c>
      <x:c r="AB269" s="26" t="n">
        <x:v>140.357</x:v>
      </x:c>
      <x:c r="AC269" s="26" t="n">
        <x:v>-0.5337800000000072</x:v>
      </x:c>
      <x:c r="AD269" s="26" t="n">
        <x:v>0</x:v>
      </x:c>
      <x:c r="AE269" s="26" t="n">
        <x:v>0</x:v>
      </x:c>
      <x:c r="AF269" s="26" t="n">
        <x:v>0</x:v>
      </x:c>
      <x:c r="AG269" s="26" t="n">
        <x:v>0</x:v>
      </x:c>
    </x:row>
    <x:row r="270">
      <x:c r="A270" s="26" t="inlineStr">
        <x:is>
          <x:t xml:space="preserve">Chittenden</x:t>
        </x:is>
      </x:c>
      <x:c r="B270" s="26" t="inlineStr">
        <x:is>
          <x:t xml:space="preserve">VT</x:t>
        </x:is>
      </x:c>
      <x:c r="C270" s="26" t="inlineStr">
        <x:is>
          <x:t xml:space="preserve">50007</x:t>
        </x:is>
      </x:c>
      <x:c r="D270" s="26" t="inlineStr">
        <x:is>
          <x:t xml:space="preserve">50007</x:t>
        </x:is>
      </x:c>
      <x:c r="E270" s="26" t="inlineStr">
        <x:is>
          <x:t xml:space="preserve">2901</x:t>
        </x:is>
      </x:c>
      <x:c r="F270" s="26" t="inlineStr">
        <x:is>
          <x:t xml:space="preserve">Chittenden County</x:t>
        </x:is>
      </x:c>
      <x:c r="G270" s="26" t="inlineStr">
        <x:is>
          <x:t xml:space="preserve">VT</x:t>
        </x:is>
      </x:c>
      <x:c r="H270" s="26" t="inlineStr">
        <x:is>
          <x:t xml:space="preserve">Burlington-South Burlington, VT</x:t>
        </x:is>
      </x:c>
      <x:c r="I270" s="26" t="inlineStr">
        <x:is>
          <x:t xml:space="preserve">direct FIPS</x:t>
        </x:is>
      </x:c>
      <x:c r="J270" s="26" t="inlineStr">
        <x:is>
          <x:t xml:space="preserve">none; direct Zillow county FIPS match</x:t>
        </x:is>
      </x:c>
      <x:c r="K270" s="26" t="inlineStr">
        <x:is>
          <x:t xml:space="preserve">2026-04-30</x:t>
        </x:is>
      </x:c>
      <x:c r="L270" s="26" t="n">
        <x:v>524291.5103281266</x:v>
      </x:c>
      <x:c r="M270" s="26" t="n">
        <x:v>524291.5103281266</x:v>
      </x:c>
      <x:c r="N270" s="26" t="n">
        <x:v>79.85436893203884</x:v>
      </x:c>
      <x:c r="O270" s="26" t="n">
        <x:v>340</x:v>
      </x:c>
      <x:c r="P270" s="26" t="n">
        <x:v>397.7</x:v>
      </x:c>
      <x:c r="Q270" s="26" t="n">
        <x:v>57.69999999999999</x:v>
      </x:c>
      <x:c r="R270" s="26" t="n">
        <x:v>282.5</x:v>
      </x:c>
      <x:c r="S270" s="26" t="n">
        <x:v>330</x:v>
      </x:c>
      <x:c r="T270" s="26" t="n">
        <x:v>47.5</x:v>
      </x:c>
      <x:c r="U270" s="26" t="n">
        <x:v>190.2380952380952</x:v>
      </x:c>
      <x:c r="V270" s="26" t="n">
        <x:v>192.5</x:v>
      </x:c>
      <x:c r="W270" s="26" t="n">
        <x:v>2.261904761904788</x:v>
      </x:c>
      <x:c r="X270" s="26" t="n">
        <x:v>270</x:v>
      </x:c>
      <x:c r="Y270" s="26" t="n">
        <x:v>269</x:v>
      </x:c>
      <x:c r="Z270" s="26" t="n">
        <x:v>-1</x:v>
      </x:c>
      <x:c r="AA270" s="26" t="n">
        <x:v>137.25938</x:v>
      </x:c>
      <x:c r="AB270" s="26" t="n">
        <x:v>137.49463</x:v>
      </x:c>
      <x:c r="AC270" s="26" t="n">
        <x:v>0.2352500000000077</x:v>
      </x:c>
      <x:c r="AD270" s="26" t="n">
        <x:v>0</x:v>
      </x:c>
      <x:c r="AE270" s="26" t="n">
        <x:v>0</x:v>
      </x:c>
      <x:c r="AF270" s="26" t="n">
        <x:v>0</x:v>
      </x:c>
      <x:c r="AG270" s="26" t="n">
        <x:v>0</x:v>
      </x:c>
    </x:row>
    <x:row r="271">
      <x:c r="A271" s="26" t="inlineStr">
        <x:is>
          <x:t xml:space="preserve">Schuylkill</x:t>
        </x:is>
      </x:c>
      <x:c r="B271" s="26" t="inlineStr">
        <x:is>
          <x:t xml:space="preserve">PA</x:t>
        </x:is>
      </x:c>
      <x:c r="C271" s="26" t="inlineStr">
        <x:is>
          <x:t xml:space="preserve">42107</x:t>
        </x:is>
      </x:c>
      <x:c r="D271" s="26" t="inlineStr">
        <x:is>
          <x:t xml:space="preserve">42107</x:t>
        </x:is>
      </x:c>
      <x:c r="E271" s="26" t="inlineStr">
        <x:is>
          <x:t xml:space="preserve">3028</x:t>
        </x:is>
      </x:c>
      <x:c r="F271" s="26" t="inlineStr">
        <x:is>
          <x:t xml:space="preserve">Schuylkill County</x:t>
        </x:is>
      </x:c>
      <x:c r="G271" s="26" t="inlineStr">
        <x:is>
          <x:t xml:space="preserve">PA</x:t>
        </x:is>
      </x:c>
      <x:c r="H271" s="26" t="inlineStr">
        <x:is>
          <x:t xml:space="preserve">Pottsville, PA</x:t>
        </x:is>
      </x:c>
      <x:c r="I271" s="26" t="inlineStr">
        <x:is>
          <x:t xml:space="preserve">direct FIPS</x:t>
        </x:is>
      </x:c>
      <x:c r="J271" s="26" t="inlineStr">
        <x:is>
          <x:t xml:space="preserve">none; direct Zillow county FIPS match</x:t>
        </x:is>
      </x:c>
      <x:c r="K271" s="26" t="inlineStr">
        <x:is>
          <x:t xml:space="preserve">2026-04-30</x:t>
        </x:is>
      </x:c>
      <x:c r="L271" s="26" t="n">
        <x:v>164116.3491884223</x:v>
      </x:c>
      <x:c r="M271" s="26" t="n">
        <x:v>164116.3491884223</x:v>
      </x:c>
      <x:c r="N271" s="26" t="n">
        <x:v>1.941747572815534</x:v>
      </x:c>
      <x:c r="O271" s="26" t="n">
        <x:v>130</x:v>
      </x:c>
      <x:c r="P271" s="26" t="n">
        <x:v>100</x:v>
      </x:c>
      <x:c r="Q271" s="26" t="n">
        <x:v>-30</x:v>
      </x:c>
      <x:c r="R271" s="26" t="n">
        <x:v>32</x:v>
      </x:c>
      <x:c r="S271" s="26" t="n">
        <x:v>9</x:v>
      </x:c>
      <x:c r="T271" s="26" t="n">
        <x:v>-23</x:v>
      </x:c>
      <x:c r="U271" s="26" t="n">
        <x:v>219.6190476190476</x:v>
      </x:c>
      <x:c r="V271" s="26" t="n">
        <x:v>218.5238095238095</x:v>
      </x:c>
      <x:c r="W271" s="26" t="n">
        <x:v>-1.095238095238074</x:v>
      </x:c>
      <x:c r="X271" s="26" t="n">
        <x:v>269</x:v>
      </x:c>
      <x:c r="Y271" s="26" t="n">
        <x:v>270</x:v>
      </x:c>
      <x:c r="Z271" s="26" t="n">
        <x:v>1</x:v>
      </x:c>
      <x:c r="AA271" s="26" t="n">
        <x:v>138.57013</x:v>
      </x:c>
      <x:c r="AB271" s="26" t="n">
        <x:v>137.14402</x:v>
      </x:c>
      <x:c r="AC271" s="26" t="n">
        <x:v>-1.426109999999994</x:v>
      </x:c>
      <x:c r="AD271" s="26" t="n">
        <x:v>0</x:v>
      </x:c>
      <x:c r="AE271" s="26" t="n">
        <x:v>0</x:v>
      </x:c>
      <x:c r="AF271" s="26" t="n">
        <x:v>0</x:v>
      </x:c>
      <x:c r="AG271" s="26" t="n">
        <x:v>0</x:v>
      </x:c>
    </x:row>
    <x:row r="272">
      <x:c r="A272" s="26" t="inlineStr">
        <x:is>
          <x:t xml:space="preserve">Calhoun</x:t>
        </x:is>
      </x:c>
      <x:c r="B272" s="26" t="inlineStr">
        <x:is>
          <x:t xml:space="preserve">MI</x:t>
        </x:is>
      </x:c>
      <x:c r="C272" s="26" t="inlineStr">
        <x:is>
          <x:t xml:space="preserve">26025</x:t>
        </x:is>
      </x:c>
      <x:c r="D272" s="26" t="inlineStr">
        <x:is>
          <x:t xml:space="preserve">26025</x:t>
        </x:is>
      </x:c>
      <x:c r="E272" s="26" t="inlineStr">
        <x:is>
          <x:t xml:space="preserve">1575</x:t>
        </x:is>
      </x:c>
      <x:c r="F272" s="26" t="inlineStr">
        <x:is>
          <x:t xml:space="preserve">Calhoun County</x:t>
        </x:is>
      </x:c>
      <x:c r="G272" s="26" t="inlineStr">
        <x:is>
          <x:t xml:space="preserve">MI</x:t>
        </x:is>
      </x:c>
      <x:c r="H272" s="26" t="inlineStr">
        <x:is>
          <x:t xml:space="preserve">Battle Creek, MI</x:t>
        </x:is>
      </x:c>
      <x:c r="I272" s="26" t="inlineStr">
        <x:is>
          <x:t xml:space="preserve">direct FIPS</x:t>
        </x:is>
      </x:c>
      <x:c r="J272" s="26" t="inlineStr">
        <x:is>
          <x:t xml:space="preserve">none; direct Zillow county FIPS match</x:t>
        </x:is>
      </x:c>
      <x:c r="K272" s="26" t="inlineStr">
        <x:is>
          <x:t xml:space="preserve">2026-04-30</x:t>
        </x:is>
      </x:c>
      <x:c r="L272" s="26" t="n">
        <x:v>202693.7250891107</x:v>
      </x:c>
      <x:c r="M272" s="26" t="n">
        <x:v>202693.7250891107</x:v>
      </x:c>
      <x:c r="N272" s="26" t="n">
        <x:v>9.466019417475728</x:v>
      </x:c>
      <x:c r="O272" s="26" t="n">
        <x:v>145</x:v>
      </x:c>
      <x:c r="P272" s="26" t="n">
        <x:v>133.8</x:v>
      </x:c>
      <x:c r="Q272" s="26" t="n">
        <x:v>-11.19999999999999</x:v>
      </x:c>
      <x:c r="R272" s="26" t="n">
        <x:v>53</x:v>
      </x:c>
      <x:c r="S272" s="26" t="n">
        <x:v>40</x:v>
      </x:c>
      <x:c r="T272" s="26" t="n">
        <x:v>-13</x:v>
      </x:c>
      <x:c r="U272" s="26" t="n">
        <x:v>228.6190476190476</x:v>
      </x:c>
      <x:c r="V272" s="26" t="n">
        <x:v>228</x:v>
      </x:c>
      <x:c r="W272" s="26" t="n">
        <x:v>-0.619047619047592</x:v>
      </x:c>
      <x:c r="X272" s="26" t="n">
        <x:v>272</x:v>
      </x:c>
      <x:c r="Y272" s="26" t="n">
        <x:v>271</x:v>
      </x:c>
      <x:c r="Z272" s="26" t="n">
        <x:v>-1</x:v>
      </x:c>
      <x:c r="AA272" s="26" t="n">
        <x:v>137.00176</x:v>
      </x:c>
      <x:c r="AB272" s="26" t="n">
        <x:v>136.97442</x:v>
      </x:c>
      <x:c r="AC272" s="26" t="n">
        <x:v>-0.02733999999998105</x:v>
      </x:c>
      <x:c r="AD272" s="26" t="n">
        <x:v>0</x:v>
      </x:c>
      <x:c r="AE272" s="26" t="n">
        <x:v>0</x:v>
      </x:c>
      <x:c r="AF272" s="26" t="n">
        <x:v>0</x:v>
      </x:c>
      <x:c r="AG272" s="26" t="n">
        <x:v>0</x:v>
      </x:c>
    </x:row>
    <x:row r="273">
      <x:c r="A273" s="26" t="inlineStr">
        <x:is>
          <x:t xml:space="preserve">Nueces</x:t>
        </x:is>
      </x:c>
      <x:c r="B273" s="26" t="inlineStr">
        <x:is>
          <x:t xml:space="preserve">TX</x:t>
        </x:is>
      </x:c>
      <x:c r="C273" s="26" t="inlineStr">
        <x:is>
          <x:t xml:space="preserve">48355</x:t>
        </x:is>
      </x:c>
      <x:c r="D273" s="26" t="inlineStr">
        <x:is>
          <x:t xml:space="preserve">48355</x:t>
        </x:is>
      </x:c>
      <x:c r="E273" s="26" t="inlineStr">
        <x:is>
          <x:t xml:space="preserve">1272</x:t>
        </x:is>
      </x:c>
      <x:c r="F273" s="26" t="inlineStr">
        <x:is>
          <x:t xml:space="preserve">Nueces County</x:t>
        </x:is>
      </x:c>
      <x:c r="G273" s="26" t="inlineStr">
        <x:is>
          <x:t xml:space="preserve">TX</x:t>
        </x:is>
      </x:c>
      <x:c r="H273" s="26" t="inlineStr">
        <x:is>
          <x:t xml:space="preserve">Corpus Christi, TX</x:t>
        </x:is>
      </x:c>
      <x:c r="I273" s="26" t="inlineStr">
        <x:is>
          <x:t xml:space="preserve">direct FIPS</x:t>
        </x:is>
      </x:c>
      <x:c r="J273" s="26" t="inlineStr">
        <x:is>
          <x:t xml:space="preserve">none; direct Zillow county FIPS match</x:t>
        </x:is>
      </x:c>
      <x:c r="K273" s="26" t="inlineStr">
        <x:is>
          <x:t xml:space="preserve">2026-04-30</x:t>
        </x:is>
      </x:c>
      <x:c r="L273" s="26" t="n">
        <x:v>250939.6460745677</x:v>
      </x:c>
      <x:c r="M273" s="26" t="n">
        <x:v>250939.6460745677</x:v>
      </x:c>
      <x:c r="N273" s="26" t="n">
        <x:v>26.69902912621359</x:v>
      </x:c>
      <x:c r="O273" s="26" t="n">
        <x:v>150</x:v>
      </x:c>
      <x:c r="P273" s="26" t="n">
        <x:v>188.3</x:v>
      </x:c>
      <x:c r="Q273" s="26" t="n">
        <x:v>38.30000000000001</x:v>
      </x:c>
      <x:c r="R273" s="26" t="n">
        <x:v>66.5</x:v>
      </x:c>
      <x:c r="S273" s="26" t="n">
        <x:v>111.5</x:v>
      </x:c>
      <x:c r="T273" s="26" t="n">
        <x:v>45</x:v>
      </x:c>
      <x:c r="U273" s="26" t="n">
        <x:v>204.9761904761905</x:v>
      </x:c>
      <x:c r="V273" s="26" t="n">
        <x:v>207.1190476190476</x:v>
      </x:c>
      <x:c r="W273" s="26" t="n">
        <x:v>2.14285714285711</x:v>
      </x:c>
      <x:c r="X273" s="26" t="n">
        <x:v>271</x:v>
      </x:c>
      <x:c r="Y273" s="26" t="n">
        <x:v>272</x:v>
      </x:c>
      <x:c r="Z273" s="26" t="n">
        <x:v>1</x:v>
      </x:c>
      <x:c r="AA273" s="26" t="n">
        <x:v>137.20183</x:v>
      </x:c>
      <x:c r="AB273" s="26" t="n">
        <x:v>136.94691</x:v>
      </x:c>
      <x:c r="AC273" s="26" t="n">
        <x:v>-0.2549199999999985</x:v>
      </x:c>
      <x:c r="AD273" s="26" t="n">
        <x:v>0</x:v>
      </x:c>
      <x:c r="AE273" s="26" t="n">
        <x:v>0</x:v>
      </x:c>
      <x:c r="AF273" s="26" t="n">
        <x:v>0</x:v>
      </x:c>
      <x:c r="AG273" s="26" t="n">
        <x:v>0</x:v>
      </x:c>
    </x:row>
    <x:row r="274">
      <x:c r="A274" s="26" t="inlineStr">
        <x:is>
          <x:t xml:space="preserve">Palm Beach</x:t>
        </x:is>
      </x:c>
      <x:c r="B274" s="26" t="inlineStr">
        <x:is>
          <x:t xml:space="preserve">FL</x:t>
        </x:is>
      </x:c>
      <x:c r="C274" s="26" t="inlineStr">
        <x:is>
          <x:t xml:space="preserve">12099</x:t>
        </x:is>
      </x:c>
      <x:c r="D274" s="26" t="inlineStr">
        <x:is>
          <x:t xml:space="preserve">12099</x:t>
        </x:is>
      </x:c>
      <x:c r="E274" s="26" t="inlineStr">
        <x:is>
          <x:t xml:space="preserve">2993</x:t>
        </x:is>
      </x:c>
      <x:c r="F274" s="26" t="inlineStr">
        <x:is>
          <x:t xml:space="preserve">Palm Beach County</x:t>
        </x:is>
      </x:c>
      <x:c r="G274" s="26" t="inlineStr">
        <x:is>
          <x:t xml:space="preserve">FL</x:t>
        </x:is>
      </x:c>
      <x:c r="H274" s="26" t="inlineStr">
        <x:is>
          <x:t xml:space="preserve">Miami-Fort Lauderdale-Pompano Beach, FL</x:t>
        </x:is>
      </x:c>
      <x:c r="I274" s="26" t="inlineStr">
        <x:is>
          <x:t xml:space="preserve">direct FIPS</x:t>
        </x:is>
      </x:c>
      <x:c r="J274" s="26" t="inlineStr">
        <x:is>
          <x:t xml:space="preserve">none; direct Zillow county FIPS match</x:t>
        </x:is>
      </x:c>
      <x:c r="K274" s="26" t="inlineStr">
        <x:is>
          <x:t xml:space="preserve">2026-04-30</x:t>
        </x:is>
      </x:c>
      <x:c r="L274" s="26" t="n">
        <x:v>522218.4758079119</x:v>
      </x:c>
      <x:c r="M274" s="26" t="n">
        <x:v>522218.4758079119</x:v>
      </x:c>
      <x:c r="N274" s="26" t="n">
        <x:v>79.36893203883496</x:v>
      </x:c>
      <x:c r="O274" s="26" t="n">
        <x:v>360</x:v>
      </x:c>
      <x:c r="P274" s="26" t="n">
        <x:v>394.6</x:v>
      </x:c>
      <x:c r="Q274" s="26" t="n">
        <x:v>34.60000000000002</x:v>
      </x:c>
      <x:c r="R274" s="26" t="n">
        <x:v>307.5</x:v>
      </x:c>
      <x:c r="S274" s="26" t="n">
        <x:v>328</x:v>
      </x:c>
      <x:c r="T274" s="26" t="n">
        <x:v>20.5</x:v>
      </x:c>
      <x:c r="U274" s="26" t="n">
        <x:v>186.3095238095238</x:v>
      </x:c>
      <x:c r="V274" s="26" t="n">
        <x:v>187.2857142857143</x:v>
      </x:c>
      <x:c r="W274" s="26" t="n">
        <x:v>0.9761904761904816</x:v>
      </x:c>
      <x:c r="X274" s="26" t="n">
        <x:v>273</x:v>
      </x:c>
      <x:c r="Y274" s="26" t="n">
        <x:v>273</x:v>
      </x:c>
      <x:c r="Z274" s="26" t="n">
        <x:v>0</x:v>
      </x:c>
      <x:c r="AA274" s="26" t="n">
        <x:v>134.97072</x:v>
      </x:c>
      <x:c r="AB274" s="26" t="n">
        <x:v>134.92896</x:v>
      </x:c>
      <x:c r="AC274" s="26" t="n">
        <x:v>-0.04176000000001068</x:v>
      </x:c>
      <x:c r="AD274" s="26" t="n">
        <x:v>0</x:v>
      </x:c>
      <x:c r="AE274" s="26" t="n">
        <x:v>0</x:v>
      </x:c>
      <x:c r="AF274" s="26" t="n">
        <x:v>0</x:v>
      </x:c>
      <x:c r="AG274" s="26" t="n">
        <x:v>0</x:v>
      </x:c>
    </x:row>
    <x:row r="275">
      <x:c r="A275" s="26" t="inlineStr">
        <x:is>
          <x:t xml:space="preserve">Tarrant</x:t>
        </x:is>
      </x:c>
      <x:c r="B275" s="26" t="inlineStr">
        <x:is>
          <x:t xml:space="preserve">TX</x:t>
        </x:is>
      </x:c>
      <x:c r="C275" s="26" t="inlineStr">
        <x:is>
          <x:t xml:space="preserve">48439</x:t>
        </x:is>
      </x:c>
      <x:c r="D275" s="26" t="inlineStr">
        <x:is>
          <x:t xml:space="preserve">48439</x:t>
        </x:is>
      </x:c>
      <x:c r="E275" s="26" t="inlineStr">
        <x:is>
          <x:t xml:space="preserve">2049</x:t>
        </x:is>
      </x:c>
      <x:c r="F275" s="26" t="inlineStr">
        <x:is>
          <x:t xml:space="preserve">Tarrant County</x:t>
        </x:is>
      </x:c>
      <x:c r="G275" s="26" t="inlineStr">
        <x:is>
          <x:t xml:space="preserve">TX</x:t>
        </x:is>
      </x:c>
      <x:c r="H275" s="26" t="inlineStr">
        <x:is>
          <x:t xml:space="preserve">Dallas-Fort Worth-Arlington, TX</x:t>
        </x:is>
      </x:c>
      <x:c r="I275" s="26" t="inlineStr">
        <x:is>
          <x:t xml:space="preserve">direct FIPS</x:t>
        </x:is>
      </x:c>
      <x:c r="J275" s="26" t="inlineStr">
        <x:is>
          <x:t xml:space="preserve">none; direct Zillow county FIPS match</x:t>
        </x:is>
      </x:c>
      <x:c r="K275" s="26" t="inlineStr">
        <x:is>
          <x:t xml:space="preserve">2026-04-30</x:t>
        </x:is>
      </x:c>
      <x:c r="L275" s="26" t="n">
        <x:v>290405.5875713772</x:v>
      </x:c>
      <x:c r="M275" s="26" t="n">
        <x:v>290405.5875713772</x:v>
      </x:c>
      <x:c r="N275" s="26" t="n">
        <x:v>40.29126213592233</x:v>
      </x:c>
      <x:c r="O275" s="26" t="n">
        <x:v>230</x:v>
      </x:c>
      <x:c r="P275" s="26" t="n">
        <x:v>239.5</x:v>
      </x:c>
      <x:c r="Q275" s="26" t="n">
        <x:v>9.5</x:v>
      </x:c>
      <x:c r="R275" s="26" t="n">
        <x:v>160.5</x:v>
      </x:c>
      <x:c r="S275" s="26" t="n">
        <x:v>168</x:v>
      </x:c>
      <x:c r="T275" s="26" t="n">
        <x:v>7.5</x:v>
      </x:c>
      <x:c r="U275" s="26" t="n">
        <x:v>241.3809523809524</x:v>
      </x:c>
      <x:c r="V275" s="26" t="n">
        <x:v>241.7380952380952</x:v>
      </x:c>
      <x:c r="W275" s="26" t="n">
        <x:v>0.3571428571428328</x:v>
      </x:c>
      <x:c r="X275" s="26" t="n">
        <x:v>274</x:v>
      </x:c>
      <x:c r="Y275" s="26" t="n">
        <x:v>274</x:v>
      </x:c>
      <x:c r="Z275" s="26" t="n">
        <x:v>0</x:v>
      </x:c>
      <x:c r="AA275" s="26" t="n">
        <x:v>133.47761</x:v>
      </x:c>
      <x:c r="AB275" s="26" t="n">
        <x:v>133.39389</x:v>
      </x:c>
      <x:c r="AC275" s="26" t="n">
        <x:v>-0.08371999999999957</x:v>
      </x:c>
      <x:c r="AD275" s="26" t="n">
        <x:v>0</x:v>
      </x:c>
      <x:c r="AE275" s="26" t="n">
        <x:v>0</x:v>
      </x:c>
      <x:c r="AF275" s="26" t="n">
        <x:v>0</x:v>
      </x:c>
      <x:c r="AG275" s="26" t="n">
        <x:v>0</x:v>
      </x:c>
    </x:row>
    <x:row r="276">
      <x:c r="A276" s="26" t="inlineStr">
        <x:is>
          <x:t xml:space="preserve">Trempealeau</x:t>
        </x:is>
      </x:c>
      <x:c r="B276" s="26" t="inlineStr">
        <x:is>
          <x:t xml:space="preserve">WI</x:t>
        </x:is>
      </x:c>
      <x:c r="C276" s="26" t="inlineStr">
        <x:is>
          <x:t xml:space="preserve">55121</x:t>
        </x:is>
      </x:c>
      <x:c r="D276" s="26" t="inlineStr">
        <x:is>
          <x:t xml:space="preserve">55121</x:t>
        </x:is>
      </x:c>
      <x:c r="E276" s="26" t="inlineStr">
        <x:is>
          <x:t xml:space="preserve">3145</x:t>
        </x:is>
      </x:c>
      <x:c r="F276" s="26" t="inlineStr">
        <x:is>
          <x:t xml:space="preserve">Trempealeau County</x:t>
        </x:is>
      </x:c>
      <x:c r="G276" s="26" t="inlineStr">
        <x:is>
          <x:t xml:space="preserve">WI</x:t>
        </x:is>
      </x:c>
      <x:c r="H276" s="26" t="inlineStr">
        <x:is>
          <x:t xml:space="preserve"/>
        </x:is>
      </x:c>
      <x:c r="I276" s="26" t="inlineStr">
        <x:is>
          <x:t xml:space="preserve">direct FIPS</x:t>
        </x:is>
      </x:c>
      <x:c r="J276" s="26" t="inlineStr">
        <x:is>
          <x:t xml:space="preserve">none; direct Zillow county FIPS match</x:t>
        </x:is>
      </x:c>
      <x:c r="K276" s="26" t="inlineStr">
        <x:is>
          <x:t xml:space="preserve">2026-04-30</x:t>
        </x:is>
      </x:c>
      <x:c r="L276" s="26" t="n">
        <x:v>265166.391134028</x:v>
      </x:c>
      <x:c r="M276" s="26" t="n">
        <x:v>265166.391134028</x:v>
      </x:c>
      <x:c r="N276" s="26" t="n">
        <x:v>30.33980582524272</x:v>
      </x:c>
      <x:c r="O276" s="26" t="n">
        <x:v>200</x:v>
      </x:c>
      <x:c r="P276" s="26" t="n">
        <x:v>198.9</x:v>
      </x:c>
      <x:c r="Q276" s="26" t="n">
        <x:v>-1.099999999999994</x:v>
      </x:c>
      <x:c r="R276" s="26" t="n">
        <x:v>128.5</x:v>
      </x:c>
      <x:c r="S276" s="26" t="n">
        <x:v>126</x:v>
      </x:c>
      <x:c r="T276" s="26" t="n">
        <x:v>-2.5</x:v>
      </x:c>
      <x:c r="U276" s="26" t="n">
        <x:v>222.3809523809524</x:v>
      </x:c>
      <x:c r="V276" s="26" t="n">
        <x:v>222.2619047619048</x:v>
      </x:c>
      <x:c r="W276" s="26" t="n">
        <x:v>-0.1190476190476488</x:v>
      </x:c>
      <x:c r="X276" s="26" t="n">
        <x:v>275</x:v>
      </x:c>
      <x:c r="Y276" s="26" t="n">
        <x:v>275</x:v>
      </x:c>
      <x:c r="Z276" s="26" t="n">
        <x:v>0</x:v>
      </x:c>
      <x:c r="AA276" s="26" t="n">
        <x:v>133.34102</x:v>
      </x:c>
      <x:c r="AB276" s="26" t="n">
        <x:v>133.2857</x:v>
      </x:c>
      <x:c r="AC276" s="26" t="n">
        <x:v>-0.05531999999999471</x:v>
      </x:c>
      <x:c r="AD276" s="26" t="n">
        <x:v>0</x:v>
      </x:c>
      <x:c r="AE276" s="26" t="n">
        <x:v>0</x:v>
      </x:c>
      <x:c r="AF276" s="26" t="n">
        <x:v>0</x:v>
      </x:c>
      <x:c r="AG276" s="26" t="n">
        <x:v>0</x:v>
      </x:c>
    </x:row>
    <x:row r="277">
      <x:c r="A277" s="26" t="inlineStr">
        <x:is>
          <x:t xml:space="preserve">Susquehanna</x:t>
        </x:is>
      </x:c>
      <x:c r="B277" s="26" t="inlineStr">
        <x:is>
          <x:t xml:space="preserve">PA</x:t>
        </x:is>
      </x:c>
      <x:c r="C277" s="26" t="inlineStr">
        <x:is>
          <x:t xml:space="preserve">42115</x:t>
        </x:is>
      </x:c>
      <x:c r="D277" s="26" t="inlineStr">
        <x:is>
          <x:t xml:space="preserve">42115</x:t>
        </x:is>
      </x:c>
      <x:c r="E277" s="26" t="inlineStr">
        <x:is>
          <x:t xml:space="preserve">3142</x:t>
        </x:is>
      </x:c>
      <x:c r="F277" s="26" t="inlineStr">
        <x:is>
          <x:t xml:space="preserve">Susquehanna County</x:t>
        </x:is>
      </x:c>
      <x:c r="G277" s="26" t="inlineStr">
        <x:is>
          <x:t xml:space="preserve">PA</x:t>
        </x:is>
      </x:c>
      <x:c r="H277" s="26" t="inlineStr">
        <x:is>
          <x:t xml:space="preserve"/>
        </x:is>
      </x:c>
      <x:c r="I277" s="26" t="inlineStr">
        <x:is>
          <x:t xml:space="preserve">direct FIPS</x:t>
        </x:is>
      </x:c>
      <x:c r="J277" s="26" t="inlineStr">
        <x:is>
          <x:t xml:space="preserve">none; direct Zillow county FIPS match</x:t>
        </x:is>
      </x:c>
      <x:c r="K277" s="26" t="inlineStr">
        <x:is>
          <x:t xml:space="preserve">2026-04-30</x:t>
        </x:is>
      </x:c>
      <x:c r="L277" s="26" t="n">
        <x:v>243994.7373288997</x:v>
      </x:c>
      <x:c r="M277" s="26" t="n">
        <x:v>243994.7373288997</x:v>
      </x:c>
      <x:c r="N277" s="26" t="n">
        <x:v>24.02912621359224</x:v>
      </x:c>
      <x:c r="O277" s="26" t="n">
        <x:v>170</x:v>
      </x:c>
      <x:c r="P277" s="26" t="n">
        <x:v>180</x:v>
      </x:c>
      <x:c r="Q277" s="26" t="n">
        <x:v>10</x:v>
      </x:c>
      <x:c r="R277" s="26" t="n">
        <x:v>89</x:v>
      </x:c>
      <x:c r="S277" s="26" t="n">
        <x:v>99.5</x:v>
      </x:c>
      <x:c r="T277" s="26" t="n">
        <x:v>10.5</x:v>
      </x:c>
      <x:c r="U277" s="26" t="n">
        <x:v>218.9047619047619</x:v>
      </x:c>
      <x:c r="V277" s="26" t="n">
        <x:v>219.4047619047619</x:v>
      </x:c>
      <x:c r="W277" s="26" t="n">
        <x:v>0.5</x:v>
      </x:c>
      <x:c r="X277" s="26" t="n">
        <x:v>276</x:v>
      </x:c>
      <x:c r="Y277" s="26" t="n">
        <x:v>276</x:v>
      </x:c>
      <x:c r="Z277" s="26" t="n">
        <x:v>0</x:v>
      </x:c>
      <x:c r="AA277" s="26" t="n">
        <x:v>133.33996</x:v>
      </x:c>
      <x:c r="AB277" s="26" t="n">
        <x:v>133.26817</x:v>
      </x:c>
      <x:c r="AC277" s="26" t="n">
        <x:v>-0.07178999999999292</x:v>
      </x:c>
      <x:c r="AD277" s="26" t="n">
        <x:v>0</x:v>
      </x:c>
      <x:c r="AE277" s="26" t="n">
        <x:v>0</x:v>
      </x:c>
      <x:c r="AF277" s="26" t="n">
        <x:v>0</x:v>
      </x:c>
      <x:c r="AG277" s="26" t="n">
        <x:v>0</x:v>
      </x:c>
    </x:row>
    <x:row r="278">
      <x:c r="A278" s="26" t="inlineStr">
        <x:is>
          <x:t xml:space="preserve">White</x:t>
        </x:is>
      </x:c>
      <x:c r="B278" s="26" t="inlineStr">
        <x:is>
          <x:t xml:space="preserve">IN</x:t>
        </x:is>
      </x:c>
      <x:c r="C278" s="26" t="inlineStr">
        <x:is>
          <x:t xml:space="preserve">18181</x:t>
        </x:is>
      </x:c>
      <x:c r="D278" s="26" t="inlineStr">
        <x:is>
          <x:t xml:space="preserve">18181</x:t>
        </x:is>
      </x:c>
      <x:c r="E278" s="26" t="inlineStr">
        <x:is>
          <x:t xml:space="preserve">808</x:t>
        </x:is>
      </x:c>
      <x:c r="F278" s="26" t="inlineStr">
        <x:is>
          <x:t xml:space="preserve">White County</x:t>
        </x:is>
      </x:c>
      <x:c r="G278" s="26" t="inlineStr">
        <x:is>
          <x:t xml:space="preserve">IN</x:t>
        </x:is>
      </x:c>
      <x:c r="H278" s="26" t="inlineStr">
        <x:is>
          <x:t xml:space="preserve"/>
        </x:is>
      </x:c>
      <x:c r="I278" s="26" t="inlineStr">
        <x:is>
          <x:t xml:space="preserve">direct FIPS</x:t>
        </x:is>
      </x:c>
      <x:c r="J278" s="26" t="inlineStr">
        <x:is>
          <x:t xml:space="preserve">none; direct Zillow county FIPS match</x:t>
        </x:is>
      </x:c>
      <x:c r="K278" s="26" t="inlineStr">
        <x:is>
          <x:t xml:space="preserve">2026-04-30</x:t>
        </x:is>
      </x:c>
      <x:c r="L278" s="26" t="n">
        <x:v>243577.9049544629</x:v>
      </x:c>
      <x:c r="M278" s="26" t="n">
        <x:v>243577.9049544629</x:v>
      </x:c>
      <x:c r="N278" s="26" t="n">
        <x:v>23.78640776699029</x:v>
      </x:c>
      <x:c r="O278" s="26" t="n">
        <x:v>150</x:v>
      </x:c>
      <x:c r="P278" s="26" t="n">
        <x:v>180</x:v>
      </x:c>
      <x:c r="Q278" s="26" t="n">
        <x:v>30</x:v>
      </x:c>
      <x:c r="R278" s="26" t="n">
        <x:v>66.5</x:v>
      </x:c>
      <x:c r="S278" s="26" t="n">
        <x:v>99.5</x:v>
      </x:c>
      <x:c r="T278" s="26" t="n">
        <x:v>33</x:v>
      </x:c>
      <x:c r="U278" s="26" t="n">
        <x:v>253.1904761904762</x:v>
      </x:c>
      <x:c r="V278" s="26" t="n">
        <x:v>254.7619047619048</x:v>
      </x:c>
      <x:c r="W278" s="26" t="n">
        <x:v>1.571428571428555</x:v>
      </x:c>
      <x:c r="X278" s="26" t="n">
        <x:v>278</x:v>
      </x:c>
      <x:c r="Y278" s="26" t="n">
        <x:v>277</x:v>
      </x:c>
      <x:c r="Z278" s="26" t="n">
        <x:v>-1</x:v>
      </x:c>
      <x:c r="AA278" s="26" t="n">
        <x:v>130.86774</x:v>
      </x:c>
      <x:c r="AB278" s="26" t="n">
        <x:v>131.52017</x:v>
      </x:c>
      <x:c r="AC278" s="26" t="n">
        <x:v>0.6524300000000096</x:v>
      </x:c>
      <x:c r="AD278" s="26" t="n">
        <x:v>0</x:v>
      </x:c>
      <x:c r="AE278" s="26" t="n">
        <x:v>0</x:v>
      </x:c>
      <x:c r="AF278" s="26" t="n">
        <x:v>0</x:v>
      </x:c>
      <x:c r="AG278" s="26" t="n">
        <x:v>0</x:v>
      </x:c>
    </x:row>
    <x:row r="279">
      <x:c r="A279" s="26" t="inlineStr">
        <x:is>
          <x:t xml:space="preserve">Bayfield</x:t>
        </x:is>
      </x:c>
      <x:c r="B279" s="26" t="inlineStr">
        <x:is>
          <x:t xml:space="preserve">WI</x:t>
        </x:is>
      </x:c>
      <x:c r="C279" s="26" t="inlineStr">
        <x:is>
          <x:t xml:space="preserve">55007</x:t>
        </x:is>
      </x:c>
      <x:c r="D279" s="26" t="inlineStr">
        <x:is>
          <x:t xml:space="preserve">55007</x:t>
        </x:is>
      </x:c>
      <x:c r="E279" s="26" t="inlineStr">
        <x:is>
          <x:t xml:space="preserve">2136</x:t>
        </x:is>
      </x:c>
      <x:c r="F279" s="26" t="inlineStr">
        <x:is>
          <x:t xml:space="preserve">Bayfield County</x:t>
        </x:is>
      </x:c>
      <x:c r="G279" s="26" t="inlineStr">
        <x:is>
          <x:t xml:space="preserve">WI</x:t>
        </x:is>
      </x:c>
      <x:c r="H279" s="26" t="inlineStr">
        <x:is>
          <x:t xml:space="preserve"/>
        </x:is>
      </x:c>
      <x:c r="I279" s="26" t="inlineStr">
        <x:is>
          <x:t xml:space="preserve">direct FIPS</x:t>
        </x:is>
      </x:c>
      <x:c r="J279" s="26" t="inlineStr">
        <x:is>
          <x:t xml:space="preserve">none; direct Zillow county FIPS match</x:t>
        </x:is>
      </x:c>
      <x:c r="K279" s="26" t="inlineStr">
        <x:is>
          <x:t xml:space="preserve">2026-04-30</x:t>
        </x:is>
      </x:c>
      <x:c r="L279" s="26" t="n">
        <x:v>351644.4786325145</x:v>
      </x:c>
      <x:c r="M279" s="26" t="n">
        <x:v>351644.4786325145</x:v>
      </x:c>
      <x:c r="N279" s="26" t="n">
        <x:v>60.19417475728155</x:v>
      </x:c>
      <x:c r="O279" s="26" t="n">
        <x:v>240</x:v>
      </x:c>
      <x:c r="P279" s="26" t="n">
        <x:v>316.2</x:v>
      </x:c>
      <x:c r="Q279" s="26" t="n">
        <x:v>76.19999999999999</x:v>
      </x:c>
      <x:c r="R279" s="26" t="n">
        <x:v>171.5</x:v>
      </x:c>
      <x:c r="S279" s="26" t="n">
        <x:v>249</x:v>
      </x:c>
      <x:c r="T279" s="26" t="n">
        <x:v>77.5</x:v>
      </x:c>
      <x:c r="U279" s="26" t="n">
        <x:v>202.9285714285714</x:v>
      </x:c>
      <x:c r="V279" s="26" t="n">
        <x:v>206.6190476190476</x:v>
      </x:c>
      <x:c r="W279" s="26" t="n">
        <x:v>3.690476190476232</x:v>
      </x:c>
      <x:c r="X279" s="26" t="n">
        <x:v>281</x:v>
      </x:c>
      <x:c r="Y279" s="26" t="n">
        <x:v>278</x:v>
      </x:c>
      <x:c r="Z279" s="26" t="n">
        <x:v>-3</x:v>
      </x:c>
      <x:c r="AA279" s="26" t="n">
        <x:v>129.79035</x:v>
      </x:c>
      <x:c r="AB279" s="26" t="n">
        <x:v>131.48465</x:v>
      </x:c>
      <x:c r="AC279" s="26" t="n">
        <x:v>1.694299999999998</x:v>
      </x:c>
      <x:c r="AD279" s="26" t="n">
        <x:v>0</x:v>
      </x:c>
      <x:c r="AE279" s="26" t="n">
        <x:v>0</x:v>
      </x:c>
      <x:c r="AF279" s="26" t="n">
        <x:v>0</x:v>
      </x:c>
      <x:c r="AG279" s="26" t="n">
        <x:v>0</x:v>
      </x:c>
    </x:row>
    <x:row r="280">
      <x:c r="A280" s="26" t="inlineStr">
        <x:is>
          <x:t xml:space="preserve">Steuben</x:t>
        </x:is>
      </x:c>
      <x:c r="B280" s="26" t="inlineStr">
        <x:is>
          <x:t xml:space="preserve">NY</x:t>
        </x:is>
      </x:c>
      <x:c r="C280" s="26" t="inlineStr">
        <x:is>
          <x:t xml:space="preserve">36101</x:t>
        </x:is>
      </x:c>
      <x:c r="D280" s="26" t="inlineStr">
        <x:is>
          <x:t xml:space="preserve">36101</x:t>
        </x:is>
      </x:c>
      <x:c r="E280" s="26" t="inlineStr">
        <x:is>
          <x:t xml:space="preserve">2039</x:t>
        </x:is>
      </x:c>
      <x:c r="F280" s="26" t="inlineStr">
        <x:is>
          <x:t xml:space="preserve">Steuben County</x:t>
        </x:is>
      </x:c>
      <x:c r="G280" s="26" t="inlineStr">
        <x:is>
          <x:t xml:space="preserve">NY</x:t>
        </x:is>
      </x:c>
      <x:c r="H280" s="26" t="inlineStr">
        <x:is>
          <x:t xml:space="preserve">Corning, NY</x:t>
        </x:is>
      </x:c>
      <x:c r="I280" s="26" t="inlineStr">
        <x:is>
          <x:t xml:space="preserve">direct FIPS</x:t>
        </x:is>
      </x:c>
      <x:c r="J280" s="26" t="inlineStr">
        <x:is>
          <x:t xml:space="preserve">none; direct Zillow county FIPS match</x:t>
        </x:is>
      </x:c>
      <x:c r="K280" s="26" t="inlineStr">
        <x:is>
          <x:t xml:space="preserve">2026-04-30</x:t>
        </x:is>
      </x:c>
      <x:c r="L280" s="26" t="n">
        <x:v>169624.3641067096</x:v>
      </x:c>
      <x:c r="M280" s="26" t="n">
        <x:v>169624.3641067096</x:v>
      </x:c>
      <x:c r="N280" s="26" t="n">
        <x:v>2.669902912621359</x:v>
      </x:c>
      <x:c r="O280" s="26" t="n">
        <x:v>315</x:v>
      </x:c>
      <x:c r="P280" s="26" t="n">
        <x:v>104</x:v>
      </x:c>
      <x:c r="Q280" s="26" t="n">
        <x:v>-211</x:v>
      </x:c>
      <x:c r="R280" s="26" t="n">
        <x:v>245</x:v>
      </x:c>
      <x:c r="S280" s="26" t="n">
        <x:v>11.5</x:v>
      </x:c>
      <x:c r="T280" s="26" t="n">
        <x:v>-233.5</x:v>
      </x:c>
      <x:c r="U280" s="26" t="n">
        <x:v>221.2380952380952</x:v>
      </x:c>
      <x:c r="V280" s="26" t="n">
        <x:v>210.1190476190476</x:v>
      </x:c>
      <x:c r="W280" s="26" t="n">
        <x:v>-11.11904761904759</x:v>
      </x:c>
      <x:c r="X280" s="26" t="n">
        <x:v>279</x:v>
      </x:c>
      <x:c r="Y280" s="26" t="n">
        <x:v>279</x:v>
      </x:c>
      <x:c r="Z280" s="26" t="n">
        <x:v>0</x:v>
      </x:c>
      <x:c r="AA280" s="26" t="n">
        <x:v>130.63465</x:v>
      </x:c>
      <x:c r="AB280" s="26" t="n">
        <x:v>130.31567</x:v>
      </x:c>
      <x:c r="AC280" s="26" t="n">
        <x:v>-0.3189799999999821</x:v>
      </x:c>
      <x:c r="AD280" s="26" t="n">
        <x:v>0</x:v>
      </x:c>
      <x:c r="AE280" s="26" t="n">
        <x:v>0</x:v>
      </x:c>
      <x:c r="AF280" s="26" t="n">
        <x:v>0</x:v>
      </x:c>
      <x:c r="AG280" s="26" t="n">
        <x:v>0</x:v>
      </x:c>
    </x:row>
    <x:row r="281">
      <x:c r="A281" s="26" t="inlineStr">
        <x:is>
          <x:t xml:space="preserve">Noble</x:t>
        </x:is>
      </x:c>
      <x:c r="B281" s="26" t="inlineStr">
        <x:is>
          <x:t xml:space="preserve">IN</x:t>
        </x:is>
      </x:c>
      <x:c r="C281" s="26" t="inlineStr">
        <x:is>
          <x:t xml:space="preserve">18113</x:t>
        </x:is>
      </x:c>
      <x:c r="D281" s="26" t="inlineStr">
        <x:is>
          <x:t xml:space="preserve">18113</x:t>
        </x:is>
      </x:c>
      <x:c r="E281" s="26" t="inlineStr">
        <x:is>
          <x:t xml:space="preserve">654</x:t>
        </x:is>
      </x:c>
      <x:c r="F281" s="26" t="inlineStr">
        <x:is>
          <x:t xml:space="preserve">Noble County</x:t>
        </x:is>
      </x:c>
      <x:c r="G281" s="26" t="inlineStr">
        <x:is>
          <x:t xml:space="preserve">IN</x:t>
        </x:is>
      </x:c>
      <x:c r="H281" s="26" t="inlineStr">
        <x:is>
          <x:t xml:space="preserve">Kendallville, IN</x:t>
        </x:is>
      </x:c>
      <x:c r="I281" s="26" t="inlineStr">
        <x:is>
          <x:t xml:space="preserve">direct FIPS</x:t>
        </x:is>
      </x:c>
      <x:c r="J281" s="26" t="inlineStr">
        <x:is>
          <x:t xml:space="preserve">none; direct Zillow county FIPS match</x:t>
        </x:is>
      </x:c>
      <x:c r="K281" s="26" t="inlineStr">
        <x:is>
          <x:t xml:space="preserve">2026-04-30</x:t>
        </x:is>
      </x:c>
      <x:c r="L281" s="26" t="n">
        <x:v>252156.3474164344</x:v>
      </x:c>
      <x:c r="M281" s="26" t="n">
        <x:v>252156.3474164344</x:v>
      </x:c>
      <x:c r="N281" s="26" t="n">
        <x:v>26.94174757281553</x:v>
      </x:c>
      <x:c r="O281" s="26" t="n">
        <x:v>150</x:v>
      </x:c>
      <x:c r="P281" s="26" t="n">
        <x:v>188.3</x:v>
      </x:c>
      <x:c r="Q281" s="26" t="n">
        <x:v>38.30000000000001</x:v>
      </x:c>
      <x:c r="R281" s="26" t="n">
        <x:v>66.5</x:v>
      </x:c>
      <x:c r="S281" s="26" t="n">
        <x:v>111.5</x:v>
      </x:c>
      <x:c r="T281" s="26" t="n">
        <x:v>45</x:v>
      </x:c>
      <x:c r="U281" s="26" t="n">
        <x:v>245.7619047619048</x:v>
      </x:c>
      <x:c r="V281" s="26" t="n">
        <x:v>247.9047619047619</x:v>
      </x:c>
      <x:c r="W281" s="26" t="n">
        <x:v>2.14285714285711</x:v>
      </x:c>
      <x:c r="X281" s="26" t="n">
        <x:v>280</x:v>
      </x:c>
      <x:c r="Y281" s="26" t="n">
        <x:v>280</x:v>
      </x:c>
      <x:c r="Z281" s="26" t="n">
        <x:v>0</x:v>
      </x:c>
      <x:c r="AA281" s="26" t="n">
        <x:v>130.02996</x:v>
      </x:c>
      <x:c r="AB281" s="26" t="n">
        <x:v>129.89385</x:v>
      </x:c>
      <x:c r="AC281" s="26" t="n">
        <x:v>-0.1361100000000022</x:v>
      </x:c>
      <x:c r="AD281" s="26" t="n">
        <x:v>0</x:v>
      </x:c>
      <x:c r="AE281" s="26" t="n">
        <x:v>0</x:v>
      </x:c>
      <x:c r="AF281" s="26" t="n">
        <x:v>0</x:v>
      </x:c>
      <x:c r="AG281" s="26" t="n">
        <x:v>0</x:v>
      </x:c>
    </x:row>
    <x:row r="282">
      <x:c r="A282" s="26" t="inlineStr">
        <x:is>
          <x:t xml:space="preserve">Mobile</x:t>
        </x:is>
      </x:c>
      <x:c r="B282" s="26" t="inlineStr">
        <x:is>
          <x:t xml:space="preserve">AL</x:t>
        </x:is>
      </x:c>
      <x:c r="C282" s="26" t="inlineStr">
        <x:is>
          <x:t xml:space="preserve">01097</x:t>
        </x:is>
      </x:c>
      <x:c r="D282" s="26" t="inlineStr">
        <x:is>
          <x:t xml:space="preserve">01097</x:t>
        </x:is>
      </x:c>
      <x:c r="E282" s="26" t="inlineStr">
        <x:is>
          <x:t xml:space="preserve">1208</x:t>
        </x:is>
      </x:c>
      <x:c r="F282" s="26" t="inlineStr">
        <x:is>
          <x:t xml:space="preserve">Mobile County</x:t>
        </x:is>
      </x:c>
      <x:c r="G282" s="26" t="inlineStr">
        <x:is>
          <x:t xml:space="preserve">AL</x:t>
        </x:is>
      </x:c>
      <x:c r="H282" s="26" t="inlineStr">
        <x:is>
          <x:t xml:space="preserve">Mobile, AL</x:t>
        </x:is>
      </x:c>
      <x:c r="I282" s="26" t="inlineStr">
        <x:is>
          <x:t xml:space="preserve">direct FIPS</x:t>
        </x:is>
      </x:c>
      <x:c r="J282" s="26" t="inlineStr">
        <x:is>
          <x:t xml:space="preserve">none; direct Zillow county FIPS match</x:t>
        </x:is>
      </x:c>
      <x:c r="K282" s="26" t="inlineStr">
        <x:is>
          <x:t xml:space="preserve">2026-04-30</x:t>
        </x:is>
      </x:c>
      <x:c r="L282" s="26" t="n">
        <x:v>196270.9771740729</x:v>
      </x:c>
      <x:c r="M282" s="26" t="n">
        <x:v>196270.9771740729</x:v>
      </x:c>
      <x:c r="N282" s="26" t="n">
        <x:v>7.766990291262135</x:v>
      </x:c>
      <x:c r="O282" s="26" t="n">
        <x:v>162.2</x:v>
      </x:c>
      <x:c r="P282" s="26" t="n">
        <x:v>130</x:v>
      </x:c>
      <x:c r="Q282" s="26" t="n">
        <x:v>-32.19999999999999</x:v>
      </x:c>
      <x:c r="R282" s="26" t="n">
        <x:v>83</x:v>
      </x:c>
      <x:c r="S282" s="26" t="n">
        <x:v>32</x:v>
      </x:c>
      <x:c r="T282" s="26" t="n">
        <x:v>-51</x:v>
      </x:c>
      <x:c r="U282" s="26" t="n">
        <x:v>190.9285714285714</x:v>
      </x:c>
      <x:c r="V282" s="26" t="n">
        <x:v>188.5</x:v>
      </x:c>
      <x:c r="W282" s="26" t="n">
        <x:v>-2.428571428571388</x:v>
      </x:c>
      <x:c r="X282" s="26" t="n">
        <x:v>283</x:v>
      </x:c>
      <x:c r="Y282" s="26" t="n">
        <x:v>281</x:v>
      </x:c>
      <x:c r="Z282" s="26" t="n">
        <x:v>-2</x:v>
      </x:c>
      <x:c r="AA282" s="26" t="n">
        <x:v>128.36161</x:v>
      </x:c>
      <x:c r="AB282" s="26" t="n">
        <x:v>129.57424</x:v>
      </x:c>
      <x:c r="AC282" s="26" t="n">
        <x:v>1.21262999999999</x:v>
      </x:c>
      <x:c r="AD282" s="26" t="n">
        <x:v>0</x:v>
      </x:c>
      <x:c r="AE282" s="26" t="n">
        <x:v>0</x:v>
      </x:c>
      <x:c r="AF282" s="26" t="n">
        <x:v>0</x:v>
      </x:c>
      <x:c r="AG282" s="26" t="n">
        <x:v>0</x:v>
      </x:c>
    </x:row>
    <x:row r="283">
      <x:c r="A283" s="26" t="inlineStr">
        <x:is>
          <x:t xml:space="preserve">Humboldt</x:t>
        </x:is>
      </x:c>
      <x:c r="B283" s="26" t="inlineStr">
        <x:is>
          <x:t xml:space="preserve">CA</x:t>
        </x:is>
      </x:c>
      <x:c r="C283" s="26" t="inlineStr">
        <x:is>
          <x:t xml:space="preserve">06023</x:t>
        </x:is>
      </x:c>
      <x:c r="D283" s="26" t="inlineStr">
        <x:is>
          <x:t xml:space="preserve">06023</x:t>
        </x:is>
      </x:c>
      <x:c r="E283" s="26" t="inlineStr">
        <x:is>
          <x:t xml:space="preserve">2351</x:t>
        </x:is>
      </x:c>
      <x:c r="F283" s="26" t="inlineStr">
        <x:is>
          <x:t xml:space="preserve">Humboldt County</x:t>
        </x:is>
      </x:c>
      <x:c r="G283" s="26" t="inlineStr">
        <x:is>
          <x:t xml:space="preserve">CA</x:t>
        </x:is>
      </x:c>
      <x:c r="H283" s="26" t="inlineStr">
        <x:is>
          <x:t xml:space="preserve">Eureka-Arcata, CA</x:t>
        </x:is>
      </x:c>
      <x:c r="I283" s="26" t="inlineStr">
        <x:is>
          <x:t xml:space="preserve">direct FIPS</x:t>
        </x:is>
      </x:c>
      <x:c r="J283" s="26" t="inlineStr">
        <x:is>
          <x:t xml:space="preserve">none; direct Zillow county FIPS match</x:t>
        </x:is>
      </x:c>
      <x:c r="K283" s="26" t="inlineStr">
        <x:is>
          <x:t xml:space="preserve">2026-04-30</x:t>
        </x:is>
      </x:c>
      <x:c r="L283" s="26" t="n">
        <x:v>450172.7500212134</x:v>
      </x:c>
      <x:c r="M283" s="26" t="n">
        <x:v>450172.7500212134</x:v>
      </x:c>
      <x:c r="N283" s="26" t="n">
        <x:v>73.54368932038835</x:v>
      </x:c>
      <x:c r="O283" s="26" t="n">
        <x:v>538</x:v>
      </x:c>
      <x:c r="P283" s="26" t="n">
        <x:v>356.6</x:v>
      </x:c>
      <x:c r="Q283" s="26" t="n">
        <x:v>-181.4</x:v>
      </x:c>
      <x:c r="R283" s="26" t="n">
        <x:v>378</x:v>
      </x:c>
      <x:c r="S283" s="26" t="n">
        <x:v>304</x:v>
      </x:c>
      <x:c r="T283" s="26" t="n">
        <x:v>-74</x:v>
      </x:c>
      <x:c r="U283" s="26" t="n">
        <x:v>181.2857142857143</x:v>
      </x:c>
      <x:c r="V283" s="26" t="n">
        <x:v>177.7619047619048</x:v>
      </x:c>
      <x:c r="W283" s="26" t="n">
        <x:v>-3.523809523809547</x:v>
      </x:c>
      <x:c r="X283" s="26" t="n">
        <x:v>284</x:v>
      </x:c>
      <x:c r="Y283" s="26" t="n">
        <x:v>282</x:v>
      </x:c>
      <x:c r="Z283" s="26" t="n">
        <x:v>-2</x:v>
      </x:c>
      <x:c r="AA283" s="26" t="n">
        <x:v>128.04505</x:v>
      </x:c>
      <x:c r="AB283" s="26" t="n">
        <x:v>129.21372</x:v>
      </x:c>
      <x:c r="AC283" s="26" t="n">
        <x:v>1.168669999999992</x:v>
      </x:c>
      <x:c r="AD283" s="26" t="n">
        <x:v>0</x:v>
      </x:c>
      <x:c r="AE283" s="26" t="n">
        <x:v>0</x:v>
      </x:c>
      <x:c r="AF283" s="26" t="n">
        <x:v>0</x:v>
      </x:c>
      <x:c r="AG283" s="26" t="n">
        <x:v>0</x:v>
      </x:c>
    </x:row>
    <x:row r="284">
      <x:c r="A284" s="26" t="inlineStr">
        <x:is>
          <x:t xml:space="preserve">Santa Fe</x:t>
        </x:is>
      </x:c>
      <x:c r="B284" s="26" t="inlineStr">
        <x:is>
          <x:t xml:space="preserve">NM</x:t>
        </x:is>
      </x:c>
      <x:c r="C284" s="26" t="inlineStr">
        <x:is>
          <x:t xml:space="preserve">35049</x:t>
        </x:is>
      </x:c>
      <x:c r="D284" s="26" t="inlineStr">
        <x:is>
          <x:t xml:space="preserve">35049</x:t>
        </x:is>
      </x:c>
      <x:c r="E284" s="26" t="inlineStr">
        <x:is>
          <x:t xml:space="preserve">2527</x:t>
        </x:is>
      </x:c>
      <x:c r="F284" s="26" t="inlineStr">
        <x:is>
          <x:t xml:space="preserve">Santa Fe County</x:t>
        </x:is>
      </x:c>
      <x:c r="G284" s="26" t="inlineStr">
        <x:is>
          <x:t xml:space="preserve">NM</x:t>
        </x:is>
      </x:c>
      <x:c r="H284" s="26" t="inlineStr">
        <x:is>
          <x:t xml:space="preserve">Santa Fe, NM</x:t>
        </x:is>
      </x:c>
      <x:c r="I284" s="26" t="inlineStr">
        <x:is>
          <x:t xml:space="preserve">direct FIPS</x:t>
        </x:is>
      </x:c>
      <x:c r="J284" s="26" t="inlineStr">
        <x:is>
          <x:t xml:space="preserve">none; direct Zillow county FIPS match</x:t>
        </x:is>
      </x:c>
      <x:c r="K284" s="26" t="inlineStr">
        <x:is>
          <x:t xml:space="preserve">2026-04-30</x:t>
        </x:is>
      </x:c>
      <x:c r="L284" s="26" t="n">
        <x:v>555723.7492788504</x:v>
      </x:c>
      <x:c r="M284" s="26" t="n">
        <x:v>555723.7492788504</x:v>
      </x:c>
      <x:c r="N284" s="26" t="n">
        <x:v>83.49514563106796</x:v>
      </x:c>
      <x:c r="O284" s="26" t="n">
        <x:v>187.4</x:v>
      </x:c>
      <x:c r="P284" s="26" t="n">
        <x:v>429.6</x:v>
      </x:c>
      <x:c r="Q284" s="26" t="n">
        <x:v>242.2</x:v>
      </x:c>
      <x:c r="R284" s="26" t="n">
        <x:v>109</x:v>
      </x:c>
      <x:c r="S284" s="26" t="n">
        <x:v>345</x:v>
      </x:c>
      <x:c r="T284" s="26" t="n">
        <x:v>236</x:v>
      </x:c>
      <x:c r="U284" s="26" t="n">
        <x:v>230.0714285714286</x:v>
      </x:c>
      <x:c r="V284" s="26" t="n">
        <x:v>241.3095238095238</x:v>
      </x:c>
      <x:c r="W284" s="26" t="n">
        <x:v>11.23809523809518</x:v>
      </x:c>
      <x:c r="X284" s="26" t="n">
        <x:v>282</x:v>
      </x:c>
      <x:c r="Y284" s="26" t="n">
        <x:v>283</x:v>
      </x:c>
      <x:c r="Z284" s="26" t="n">
        <x:v>1</x:v>
      </x:c>
      <x:c r="AA284" s="26" t="n">
        <x:v>129.05325</x:v>
      </x:c>
      <x:c r="AB284" s="26" t="n">
        <x:v>129.06463</x:v>
      </x:c>
      <x:c r="AC284" s="26" t="n">
        <x:v>0.01138000000000261</x:v>
      </x:c>
      <x:c r="AD284" s="26" t="n">
        <x:v>0</x:v>
      </x:c>
      <x:c r="AE284" s="26" t="n">
        <x:v>0</x:v>
      </x:c>
      <x:c r="AF284" s="26" t="n">
        <x:v>0</x:v>
      </x:c>
      <x:c r="AG284" s="26" t="n">
        <x:v>0</x:v>
      </x:c>
    </x:row>
    <x:row r="285">
      <x:c r="A285" s="26" t="inlineStr">
        <x:is>
          <x:t xml:space="preserve">Sonoma</x:t>
        </x:is>
      </x:c>
      <x:c r="B285" s="26" t="inlineStr">
        <x:is>
          <x:t xml:space="preserve">CA</x:t>
        </x:is>
      </x:c>
      <x:c r="C285" s="26" t="inlineStr">
        <x:is>
          <x:t xml:space="preserve">06097</x:t>
        </x:is>
      </x:c>
      <x:c r="D285" s="26" t="inlineStr">
        <x:is>
          <x:t xml:space="preserve">06097</x:t>
        </x:is>
      </x:c>
      <x:c r="E285" s="26" t="inlineStr">
        <x:is>
          <x:t xml:space="preserve">1396</x:t>
        </x:is>
      </x:c>
      <x:c r="F285" s="26" t="inlineStr">
        <x:is>
          <x:t xml:space="preserve">Sonoma County</x:t>
        </x:is>
      </x:c>
      <x:c r="G285" s="26" t="inlineStr">
        <x:is>
          <x:t xml:space="preserve">CA</x:t>
        </x:is>
      </x:c>
      <x:c r="H285" s="26" t="inlineStr">
        <x:is>
          <x:t xml:space="preserve">Santa Rosa-Petaluma, CA</x:t>
        </x:is>
      </x:c>
      <x:c r="I285" s="26" t="inlineStr">
        <x:is>
          <x:t xml:space="preserve">direct FIPS</x:t>
        </x:is>
      </x:c>
      <x:c r="J285" s="26" t="inlineStr">
        <x:is>
          <x:t xml:space="preserve">none; direct Zillow county FIPS match</x:t>
        </x:is>
      </x:c>
      <x:c r="K285" s="26" t="inlineStr">
        <x:is>
          <x:t xml:space="preserve">2026-04-30</x:t>
        </x:is>
      </x:c>
      <x:c r="L285" s="26" t="n">
        <x:v>787502.6138621639</x:v>
      </x:c>
      <x:c r="M285" s="26" t="n">
        <x:v>787502.6138621639</x:v>
      </x:c>
      <x:c r="N285" s="26" t="n">
        <x:v>91.50485436893204</x:v>
      </x:c>
      <x:c r="O285" s="26" t="n">
        <x:v>520</x:v>
      </x:c>
      <x:c r="P285" s="26" t="n">
        <x:v>538</x:v>
      </x:c>
      <x:c r="Q285" s="26" t="n">
        <x:v>18</x:v>
      </x:c>
      <x:c r="R285" s="26" t="n">
        <x:v>373</x:v>
      </x:c>
      <x:c r="S285" s="26" t="n">
        <x:v>378</x:v>
      </x:c>
      <x:c r="T285" s="26" t="n">
        <x:v>5</x:v>
      </x:c>
      <x:c r="U285" s="26" t="n">
        <x:v>201.6666666666667</x:v>
      </x:c>
      <x:c r="V285" s="26" t="n">
        <x:v>201.9047619047619</x:v>
      </x:c>
      <x:c r="W285" s="26" t="n">
        <x:v>0.238095238095184</x:v>
      </x:c>
      <x:c r="X285" s="26" t="n">
        <x:v>285</x:v>
      </x:c>
      <x:c r="Y285" s="26" t="n">
        <x:v>284</x:v>
      </x:c>
      <x:c r="Z285" s="26" t="n">
        <x:v>-1</x:v>
      </x:c>
      <x:c r="AA285" s="26" t="n">
        <x:v>127.59129</x:v>
      </x:c>
      <x:c r="AB285" s="26" t="n">
        <x:v>128.3881</x:v>
      </x:c>
      <x:c r="AC285" s="26" t="n">
        <x:v>0.7968100000000078</x:v>
      </x:c>
      <x:c r="AD285" s="26" t="n">
        <x:v>0</x:v>
      </x:c>
      <x:c r="AE285" s="26" t="n">
        <x:v>0</x:v>
      </x:c>
      <x:c r="AF285" s="26" t="n">
        <x:v>0</x:v>
      </x:c>
      <x:c r="AG285" s="26" t="n">
        <x:v>0</x:v>
      </x:c>
    </x:row>
    <x:row r="286">
      <x:c r="A286" s="26" t="inlineStr">
        <x:is>
          <x:t xml:space="preserve">Napa</x:t>
        </x:is>
      </x:c>
      <x:c r="B286" s="26" t="inlineStr">
        <x:is>
          <x:t xml:space="preserve">CA</x:t>
        </x:is>
      </x:c>
      <x:c r="C286" s="26" t="inlineStr">
        <x:is>
          <x:t xml:space="preserve">06055</x:t>
        </x:is>
      </x:c>
      <x:c r="D286" s="26" t="inlineStr">
        <x:is>
          <x:t xml:space="preserve">06055</x:t>
        </x:is>
      </x:c>
      <x:c r="E286" s="26" t="inlineStr">
        <x:is>
          <x:t xml:space="preserve">255</x:t>
        </x:is>
      </x:c>
      <x:c r="F286" s="26" t="inlineStr">
        <x:is>
          <x:t xml:space="preserve">Napa County</x:t>
        </x:is>
      </x:c>
      <x:c r="G286" s="26" t="inlineStr">
        <x:is>
          <x:t xml:space="preserve">CA</x:t>
        </x:is>
      </x:c>
      <x:c r="H286" s="26" t="inlineStr">
        <x:is>
          <x:t xml:space="preserve">Napa, CA</x:t>
        </x:is>
      </x:c>
      <x:c r="I286" s="26" t="inlineStr">
        <x:is>
          <x:t xml:space="preserve">direct FIPS</x:t>
        </x:is>
      </x:c>
      <x:c r="J286" s="26" t="inlineStr">
        <x:is>
          <x:t xml:space="preserve">none; direct Zillow county FIPS match</x:t>
        </x:is>
      </x:c>
      <x:c r="K286" s="26" t="inlineStr">
        <x:is>
          <x:t xml:space="preserve">2026-04-30</x:t>
        </x:is>
      </x:c>
      <x:c r="L286" s="26" t="n">
        <x:v>856539.0603703883</x:v>
      </x:c>
      <x:c r="M286" s="26" t="n">
        <x:v>856539.0603703883</x:v>
      </x:c>
      <x:c r="N286" s="26" t="n">
        <x:v>93.93203883495146</x:v>
      </x:c>
      <x:c r="O286" s="26" t="n">
        <x:v>650</x:v>
      </x:c>
      <x:c r="P286" s="26" t="n">
        <x:v>650</x:v>
      </x:c>
      <x:c r="Q286" s="26" t="n">
        <x:v>0</x:v>
      </x:c>
      <x:c r="R286" s="26" t="n">
        <x:v>387</x:v>
      </x:c>
      <x:c r="S286" s="26" t="n">
        <x:v>387</x:v>
      </x:c>
      <x:c r="T286" s="26" t="n">
        <x:v>0</x:v>
      </x:c>
      <x:c r="U286" s="26" t="n">
        <x:v>228.6190476190476</x:v>
      </x:c>
      <x:c r="V286" s="26" t="n">
        <x:v>228.6190476190476</x:v>
      </x:c>
      <x:c r="W286" s="26" t="n">
        <x:v>2.842170943040401e-14</x:v>
      </x:c>
      <x:c r="X286" s="26" t="n">
        <x:v>287</x:v>
      </x:c>
      <x:c r="Y286" s="26" t="n">
        <x:v>285</x:v>
      </x:c>
      <x:c r="Z286" s="26" t="n">
        <x:v>-2</x:v>
      </x:c>
      <x:c r="AA286" s="26" t="n">
        <x:v>126.27498</x:v>
      </x:c>
      <x:c r="AB286" s="26" t="n">
        <x:v>128.01331</x:v>
      </x:c>
      <x:c r="AC286" s="26" t="n">
        <x:v>1.738329999999991</x:v>
      </x:c>
      <x:c r="AD286" s="26" t="n">
        <x:v>0</x:v>
      </x:c>
      <x:c r="AE286" s="26" t="n">
        <x:v>0</x:v>
      </x:c>
      <x:c r="AF286" s="26" t="n">
        <x:v>0</x:v>
      </x:c>
      <x:c r="AG286" s="26" t="n">
        <x:v>0</x:v>
      </x:c>
    </x:row>
    <x:row r="287">
      <x:c r="A287" s="26" t="inlineStr">
        <x:is>
          <x:t xml:space="preserve">Santa Cruz</x:t>
        </x:is>
      </x:c>
      <x:c r="B287" s="26" t="inlineStr">
        <x:is>
          <x:t xml:space="preserve">CA</x:t>
        </x:is>
      </x:c>
      <x:c r="C287" s="26" t="inlineStr">
        <x:is>
          <x:t xml:space="preserve">06087</x:t>
        </x:is>
      </x:c>
      <x:c r="D287" s="26" t="inlineStr">
        <x:is>
          <x:t xml:space="preserve">06087</x:t>
        </x:is>
      </x:c>
      <x:c r="E287" s="26" t="inlineStr">
        <x:is>
          <x:t xml:space="preserve">3025</x:t>
        </x:is>
      </x:c>
      <x:c r="F287" s="26" t="inlineStr">
        <x:is>
          <x:t xml:space="preserve">Santa Cruz County</x:t>
        </x:is>
      </x:c>
      <x:c r="G287" s="26" t="inlineStr">
        <x:is>
          <x:t xml:space="preserve">CA</x:t>
        </x:is>
      </x:c>
      <x:c r="H287" s="26" t="inlineStr">
        <x:is>
          <x:t xml:space="preserve">Santa Cruz-Watsonville, CA</x:t>
        </x:is>
      </x:c>
      <x:c r="I287" s="26" t="inlineStr">
        <x:is>
          <x:t xml:space="preserve">direct FIPS</x:t>
        </x:is>
      </x:c>
      <x:c r="J287" s="26" t="inlineStr">
        <x:is>
          <x:t xml:space="preserve">none; direct Zillow county FIPS match</x:t>
        </x:is>
      </x:c>
      <x:c r="K287" s="26" t="inlineStr">
        <x:is>
          <x:t xml:space="preserve">2026-04-30</x:t>
        </x:is>
      </x:c>
      <x:c r="L287" s="26" t="n">
        <x:v>1258779.772004011</x:v>
      </x:c>
      <x:c r="M287" s="26" t="n">
        <x:v>1258779.772004011</x:v>
      </x:c>
      <x:c r="N287" s="26" t="n">
        <x:v>97.81553398058253</x:v>
      </x:c>
      <x:c r="O287" s="26" t="n">
        <x:v>750</x:v>
      </x:c>
      <x:c r="P287" s="26" t="n">
        <x:v>900</x:v>
      </x:c>
      <x:c r="Q287" s="26" t="n">
        <x:v>150</x:v>
      </x:c>
      <x:c r="R287" s="26" t="n">
        <x:v>395.5</x:v>
      </x:c>
      <x:c r="S287" s="26" t="n">
        <x:v>404</x:v>
      </x:c>
      <x:c r="T287" s="26" t="n">
        <x:v>8.5</x:v>
      </x:c>
      <x:c r="U287" s="26" t="n">
        <x:v>200.4285714285714</x:v>
      </x:c>
      <x:c r="V287" s="26" t="n">
        <x:v>200.8333333333333</x:v>
      </x:c>
      <x:c r="W287" s="26" t="n">
        <x:v>0.4047619047619548</x:v>
      </x:c>
      <x:c r="X287" s="26" t="n">
        <x:v>255</x:v>
      </x:c>
      <x:c r="Y287" s="26" t="n">
        <x:v>286</x:v>
      </x:c>
      <x:c r="Z287" s="26" t="n">
        <x:v>31</x:v>
      </x:c>
      <x:c r="AA287" s="26" t="n">
        <x:v>155.66058</x:v>
      </x:c>
      <x:c r="AB287" s="26" t="n">
        <x:v>127.27866</x:v>
      </x:c>
      <x:c r="AC287" s="26" t="n">
        <x:v>-28.38192000000001</x:v>
      </x:c>
      <x:c r="AD287" s="26" t="n">
        <x:v>0</x:v>
      </x:c>
      <x:c r="AE287" s="26" t="n">
        <x:v>0</x:v>
      </x:c>
      <x:c r="AF287" s="26" t="n">
        <x:v>0</x:v>
      </x:c>
      <x:c r="AG287" s="26" t="n">
        <x:v>0</x:v>
      </x:c>
    </x:row>
    <x:row r="288">
      <x:c r="A288" s="26" t="inlineStr">
        <x:is>
          <x:t xml:space="preserve">Bexar</x:t>
        </x:is>
      </x:c>
      <x:c r="B288" s="26" t="inlineStr">
        <x:is>
          <x:t xml:space="preserve">TX</x:t>
        </x:is>
      </x:c>
      <x:c r="C288" s="26" t="inlineStr">
        <x:is>
          <x:t xml:space="preserve">48029</x:t>
        </x:is>
      </x:c>
      <x:c r="D288" s="26" t="inlineStr">
        <x:is>
          <x:t xml:space="preserve">48029</x:t>
        </x:is>
      </x:c>
      <x:c r="E288" s="26" t="inlineStr">
        <x:is>
          <x:t xml:space="preserve">386</x:t>
        </x:is>
      </x:c>
      <x:c r="F288" s="26" t="inlineStr">
        <x:is>
          <x:t xml:space="preserve">Bexar County</x:t>
        </x:is>
      </x:c>
      <x:c r="G288" s="26" t="inlineStr">
        <x:is>
          <x:t xml:space="preserve">TX</x:t>
        </x:is>
      </x:c>
      <x:c r="H288" s="26" t="inlineStr">
        <x:is>
          <x:t xml:space="preserve">San Antonio-New Braunfels, TX</x:t>
        </x:is>
      </x:c>
      <x:c r="I288" s="26" t="inlineStr">
        <x:is>
          <x:t xml:space="preserve">direct FIPS</x:t>
        </x:is>
      </x:c>
      <x:c r="J288" s="26" t="inlineStr">
        <x:is>
          <x:t xml:space="preserve">none; direct Zillow county FIPS match</x:t>
        </x:is>
      </x:c>
      <x:c r="K288" s="26" t="inlineStr">
        <x:is>
          <x:t xml:space="preserve">2026-04-30</x:t>
        </x:is>
      </x:c>
      <x:c r="L288" s="26" t="n">
        <x:v>234407.0213089729</x:v>
      </x:c>
      <x:c r="M288" s="26" t="n">
        <x:v>234407.0213089729</x:v>
      </x:c>
      <x:c r="N288" s="26" t="n">
        <x:v>20.38834951456311</x:v>
      </x:c>
      <x:c r="O288" s="26" t="n">
        <x:v>210</x:v>
      </x:c>
      <x:c r="P288" s="26" t="n">
        <x:v>164.3</x:v>
      </x:c>
      <x:c r="Q288" s="26" t="n">
        <x:v>-45.69999999999999</x:v>
      </x:c>
      <x:c r="R288" s="26" t="n">
        <x:v>135</x:v>
      </x:c>
      <x:c r="S288" s="26" t="n">
        <x:v>85</x:v>
      </x:c>
      <x:c r="T288" s="26" t="n">
        <x:v>-50</x:v>
      </x:c>
      <x:c r="U288" s="26" t="n">
        <x:v>244.6666666666667</x:v>
      </x:c>
      <x:c r="V288" s="26" t="n">
        <x:v>242.2857142857143</x:v>
      </x:c>
      <x:c r="W288" s="26" t="n">
        <x:v>-2.380952380952436</x:v>
      </x:c>
      <x:c r="X288" s="26" t="n">
        <x:v>286</x:v>
      </x:c>
      <x:c r="Y288" s="26" t="n">
        <x:v>287</x:v>
      </x:c>
      <x:c r="Z288" s="26" t="n">
        <x:v>1</x:v>
      </x:c>
      <x:c r="AA288" s="26" t="n">
        <x:v>127.06633</x:v>
      </x:c>
      <x:c r="AB288" s="26" t="n">
        <x:v>127.01239</x:v>
      </x:c>
      <x:c r="AC288" s="26" t="n">
        <x:v>-0.05393999999999721</x:v>
      </x:c>
      <x:c r="AD288" s="26" t="n">
        <x:v>0</x:v>
      </x:c>
      <x:c r="AE288" s="26" t="n">
        <x:v>0</x:v>
      </x:c>
      <x:c r="AF288" s="26" t="n">
        <x:v>0</x:v>
      </x:c>
      <x:c r="AG288" s="26" t="n">
        <x:v>0</x:v>
      </x:c>
    </x:row>
    <x:row r="289">
      <x:c r="A289" s="26" t="inlineStr">
        <x:is>
          <x:t xml:space="preserve">Santa Barbara</x:t>
        </x:is>
      </x:c>
      <x:c r="B289" s="26" t="inlineStr">
        <x:is>
          <x:t xml:space="preserve">CA</x:t>
        </x:is>
      </x:c>
      <x:c r="C289" s="26" t="inlineStr">
        <x:is>
          <x:t xml:space="preserve">06083</x:t>
        </x:is>
      </x:c>
      <x:c r="D289" s="26" t="inlineStr">
        <x:is>
          <x:t xml:space="preserve">06083</x:t>
        </x:is>
      </x:c>
      <x:c r="E289" s="26" t="inlineStr">
        <x:is>
          <x:t xml:space="preserve">3229</x:t>
        </x:is>
      </x:c>
      <x:c r="F289" s="26" t="inlineStr">
        <x:is>
          <x:t xml:space="preserve">Santa Barbara County</x:t>
        </x:is>
      </x:c>
      <x:c r="G289" s="26" t="inlineStr">
        <x:is>
          <x:t xml:space="preserve">CA</x:t>
        </x:is>
      </x:c>
      <x:c r="H289" s="26" t="inlineStr">
        <x:is>
          <x:t xml:space="preserve">Santa Maria-Santa Barbara, CA</x:t>
        </x:is>
      </x:c>
      <x:c r="I289" s="26" t="inlineStr">
        <x:is>
          <x:t xml:space="preserve">direct FIPS</x:t>
        </x:is>
      </x:c>
      <x:c r="J289" s="26" t="inlineStr">
        <x:is>
          <x:t xml:space="preserve">none; direct Zillow county FIPS match</x:t>
        </x:is>
      </x:c>
      <x:c r="K289" s="26" t="inlineStr">
        <x:is>
          <x:t xml:space="preserve">2026-04-30</x:t>
        </x:is>
      </x:c>
      <x:c r="L289" s="26" t="n">
        <x:v>883962.9972160134</x:v>
      </x:c>
      <x:c r="M289" s="26" t="n">
        <x:v>883962.9972160134</x:v>
      </x:c>
      <x:c r="N289" s="26" t="n">
        <x:v>94.41747572815534</x:v>
      </x:c>
      <x:c r="O289" s="26" t="n">
        <x:v>800</x:v>
      </x:c>
      <x:c r="P289" s="26" t="n">
        <x:v>650</x:v>
      </x:c>
      <x:c r="Q289" s="26" t="n">
        <x:v>-150</x:v>
      </x:c>
      <x:c r="R289" s="26" t="n">
        <x:v>400</x:v>
      </x:c>
      <x:c r="S289" s="26" t="n">
        <x:v>387</x:v>
      </x:c>
      <x:c r="T289" s="26" t="n">
        <x:v>-13</x:v>
      </x:c>
      <x:c r="U289" s="26" t="n">
        <x:v>204.2380952380952</x:v>
      </x:c>
      <x:c r="V289" s="26" t="n">
        <x:v>203.6190476190476</x:v>
      </x:c>
      <x:c r="W289" s="26" t="n">
        <x:v>-0.619047619047592</x:v>
      </x:c>
      <x:c r="X289" s="26" t="n">
        <x:v>303</x:v>
      </x:c>
      <x:c r="Y289" s="26" t="n">
        <x:v>288</x:v>
      </x:c>
      <x:c r="Z289" s="26" t="n">
        <x:v>-15</x:v>
      </x:c>
      <x:c r="AA289" s="26" t="n">
        <x:v>112.9266</x:v>
      </x:c>
      <x:c r="AB289" s="26" t="n">
        <x:v>126.44522</x:v>
      </x:c>
      <x:c r="AC289" s="26" t="n">
        <x:v>13.51862000000001</x:v>
      </x:c>
      <x:c r="AD289" s="26" t="n">
        <x:v>0</x:v>
      </x:c>
      <x:c r="AE289" s="26" t="n">
        <x:v>0</x:v>
      </x:c>
      <x:c r="AF289" s="26" t="n">
        <x:v>0</x:v>
      </x:c>
      <x:c r="AG289" s="26" t="n">
        <x:v>0</x:v>
      </x:c>
    </x:row>
    <x:row r="290">
      <x:c r="A290" s="26" t="inlineStr">
        <x:is>
          <x:t xml:space="preserve">Monterey</x:t>
        </x:is>
      </x:c>
      <x:c r="B290" s="26" t="inlineStr">
        <x:is>
          <x:t xml:space="preserve">CA</x:t>
        </x:is>
      </x:c>
      <x:c r="C290" s="26" t="inlineStr">
        <x:is>
          <x:t xml:space="preserve">06053</x:t>
        </x:is>
      </x:c>
      <x:c r="D290" s="26" t="inlineStr">
        <x:is>
          <x:t xml:space="preserve">06053</x:t>
        </x:is>
      </x:c>
      <x:c r="E290" s="26" t="inlineStr">
        <x:is>
          <x:t xml:space="preserve">2444</x:t>
        </x:is>
      </x:c>
      <x:c r="F290" s="26" t="inlineStr">
        <x:is>
          <x:t xml:space="preserve">Monterey County</x:t>
        </x:is>
      </x:c>
      <x:c r="G290" s="26" t="inlineStr">
        <x:is>
          <x:t xml:space="preserve">CA</x:t>
        </x:is>
      </x:c>
      <x:c r="H290" s="26" t="inlineStr">
        <x:is>
          <x:t xml:space="preserve">Salinas, CA</x:t>
        </x:is>
      </x:c>
      <x:c r="I290" s="26" t="inlineStr">
        <x:is>
          <x:t xml:space="preserve">direct FIPS</x:t>
        </x:is>
      </x:c>
      <x:c r="J290" s="26" t="inlineStr">
        <x:is>
          <x:t xml:space="preserve">none; direct Zillow county FIPS match</x:t>
        </x:is>
      </x:c>
      <x:c r="K290" s="26" t="inlineStr">
        <x:is>
          <x:t xml:space="preserve">2026-04-30</x:t>
        </x:is>
      </x:c>
      <x:c r="L290" s="26" t="n">
        <x:v>836661.5388871104</x:v>
      </x:c>
      <x:c r="M290" s="26" t="n">
        <x:v>836661.5388871104</x:v>
      </x:c>
      <x:c r="N290" s="26" t="n">
        <x:v>92.96116504854369</x:v>
      </x:c>
      <x:c r="O290" s="26" t="n">
        <x:v>560</x:v>
      </x:c>
      <x:c r="P290" s="26" t="n">
        <x:v>650</x:v>
      </x:c>
      <x:c r="Q290" s="26" t="n">
        <x:v>90</x:v>
      </x:c>
      <x:c r="R290" s="26" t="n">
        <x:v>380</x:v>
      </x:c>
      <x:c r="S290" s="26" t="n">
        <x:v>387</x:v>
      </x:c>
      <x:c r="T290" s="26" t="n">
        <x:v>7</x:v>
      </x:c>
      <x:c r="U290" s="26" t="n">
        <x:v>206.4047619047619</x:v>
      </x:c>
      <x:c r="V290" s="26" t="n">
        <x:v>206.7380952380952</x:v>
      </x:c>
      <x:c r="W290" s="26" t="n">
        <x:v>0.3333333333333428</x:v>
      </x:c>
      <x:c r="X290" s="26" t="n">
        <x:v>288</x:v>
      </x:c>
      <x:c r="Y290" s="26" t="n">
        <x:v>289</x:v>
      </x:c>
      <x:c r="Z290" s="26" t="n">
        <x:v>1</x:v>
      </x:c>
      <x:c r="AA290" s="26" t="n">
        <x:v>126.12698</x:v>
      </x:c>
      <x:c r="AB290" s="26" t="n">
        <x:v>125.85497</x:v>
      </x:c>
      <x:c r="AC290" s="26" t="n">
        <x:v>-0.2720100000000087</x:v>
      </x:c>
      <x:c r="AD290" s="26" t="n">
        <x:v>0</x:v>
      </x:c>
      <x:c r="AE290" s="26" t="n">
        <x:v>0</x:v>
      </x:c>
      <x:c r="AF290" s="26" t="n">
        <x:v>0</x:v>
      </x:c>
      <x:c r="AG290" s="26" t="n">
        <x:v>0</x:v>
      </x:c>
    </x:row>
    <x:row r="291">
      <x:c r="A291" s="26" t="inlineStr">
        <x:is>
          <x:t xml:space="preserve">Emmet</x:t>
        </x:is>
      </x:c>
      <x:c r="B291" s="26" t="inlineStr">
        <x:is>
          <x:t xml:space="preserve">MI</x:t>
        </x:is>
      </x:c>
      <x:c r="C291" s="26" t="inlineStr">
        <x:is>
          <x:t xml:space="preserve">26047</x:t>
        </x:is>
      </x:c>
      <x:c r="D291" s="26" t="inlineStr">
        <x:is>
          <x:t xml:space="preserve">26047</x:t>
        </x:is>
      </x:c>
      <x:c r="E291" s="26" t="inlineStr">
        <x:is>
          <x:t xml:space="preserve">501</x:t>
        </x:is>
      </x:c>
      <x:c r="F291" s="26" t="inlineStr">
        <x:is>
          <x:t xml:space="preserve">Emmet County</x:t>
        </x:is>
      </x:c>
      <x:c r="G291" s="26" t="inlineStr">
        <x:is>
          <x:t xml:space="preserve">MI</x:t>
        </x:is>
      </x:c>
      <x:c r="H291" s="26" t="inlineStr">
        <x:is>
          <x:t xml:space="preserve"/>
        </x:is>
      </x:c>
      <x:c r="I291" s="26" t="inlineStr">
        <x:is>
          <x:t xml:space="preserve">direct FIPS</x:t>
        </x:is>
      </x:c>
      <x:c r="J291" s="26" t="inlineStr">
        <x:is>
          <x:t xml:space="preserve">none; direct Zillow county FIPS match</x:t>
        </x:is>
      </x:c>
      <x:c r="K291" s="26" t="inlineStr">
        <x:is>
          <x:t xml:space="preserve">2026-04-30</x:t>
        </x:is>
      </x:c>
      <x:c r="L291" s="26" t="n">
        <x:v>452193.9650818291</x:v>
      </x:c>
      <x:c r="M291" s="26" t="n">
        <x:v>452193.9650818291</x:v>
      </x:c>
      <x:c r="N291" s="26" t="n">
        <x:v>73.78640776699029</x:v>
      </x:c>
      <x:c r="O291" s="26" t="n">
        <x:v>320</x:v>
      </x:c>
      <x:c r="P291" s="26" t="n">
        <x:v>359.9</x:v>
      </x:c>
      <x:c r="Q291" s="26" t="n">
        <x:v>39.89999999999998</x:v>
      </x:c>
      <x:c r="R291" s="26" t="n">
        <x:v>255</x:v>
      </x:c>
      <x:c r="S291" s="26" t="n">
        <x:v>305</x:v>
      </x:c>
      <x:c r="T291" s="26" t="n">
        <x:v>50</x:v>
      </x:c>
      <x:c r="U291" s="26" t="n">
        <x:v>185.4285714285714</x:v>
      </x:c>
      <x:c r="V291" s="26" t="n">
        <x:v>187.8095238095238</x:v>
      </x:c>
      <x:c r="W291" s="26" t="n">
        <x:v>2.380952380952408</x:v>
      </x:c>
      <x:c r="X291" s="26" t="n">
        <x:v>293</x:v>
      </x:c>
      <x:c r="Y291" s="26" t="n">
        <x:v>290</x:v>
      </x:c>
      <x:c r="Z291" s="26" t="n">
        <x:v>-3</x:v>
      </x:c>
      <x:c r="AA291" s="26" t="n">
        <x:v>122.30246</x:v>
      </x:c>
      <x:c r="AB291" s="26" t="n">
        <x:v>125.84233</x:v>
      </x:c>
      <x:c r="AC291" s="26" t="n">
        <x:v>3.539870000000008</x:v>
      </x:c>
      <x:c r="AD291" s="26" t="n">
        <x:v>0</x:v>
      </x:c>
      <x:c r="AE291" s="26" t="n">
        <x:v>0</x:v>
      </x:c>
      <x:c r="AF291" s="26" t="n">
        <x:v>0</x:v>
      </x:c>
      <x:c r="AG291" s="26" t="n">
        <x:v>0</x:v>
      </x:c>
    </x:row>
    <x:row r="292">
      <x:c r="A292" s="26" t="inlineStr">
        <x:is>
          <x:t xml:space="preserve">Lake</x:t>
        </x:is>
      </x:c>
      <x:c r="B292" s="26" t="inlineStr">
        <x:is>
          <x:t xml:space="preserve">CA</x:t>
        </x:is>
      </x:c>
      <x:c r="C292" s="26" t="inlineStr">
        <x:is>
          <x:t xml:space="preserve">06033</x:t>
        </x:is>
      </x:c>
      <x:c r="D292" s="26" t="inlineStr">
        <x:is>
          <x:t xml:space="preserve">06033</x:t>
        </x:is>
      </x:c>
      <x:c r="E292" s="26" t="inlineStr">
        <x:is>
          <x:t xml:space="preserve">217</x:t>
        </x:is>
      </x:c>
      <x:c r="F292" s="26" t="inlineStr">
        <x:is>
          <x:t xml:space="preserve">Lake County</x:t>
        </x:is>
      </x:c>
      <x:c r="G292" s="26" t="inlineStr">
        <x:is>
          <x:t xml:space="preserve">CA</x:t>
        </x:is>
      </x:c>
      <x:c r="H292" s="26" t="inlineStr">
        <x:is>
          <x:t xml:space="preserve">Clearlake, CA</x:t>
        </x:is>
      </x:c>
      <x:c r="I292" s="26" t="inlineStr">
        <x:is>
          <x:t xml:space="preserve">direct FIPS</x:t>
        </x:is>
      </x:c>
      <x:c r="J292" s="26" t="inlineStr">
        <x:is>
          <x:t xml:space="preserve">none; direct Zillow county FIPS match</x:t>
        </x:is>
      </x:c>
      <x:c r="K292" s="26" t="inlineStr">
        <x:is>
          <x:t xml:space="preserve">2026-04-30</x:t>
        </x:is>
      </x:c>
      <x:c r="L292" s="26" t="n">
        <x:v>348414.8976826171</x:v>
      </x:c>
      <x:c r="M292" s="26" t="n">
        <x:v>348414.8976826171</x:v>
      </x:c>
      <x:c r="N292" s="26" t="n">
        <x:v>59.70873786407766</x:v>
      </x:c>
      <x:c r="O292" s="26" t="n">
        <x:v>335.8</x:v>
      </x:c>
      <x:c r="P292" s="26" t="n">
        <x:v>316.1</x:v>
      </x:c>
      <x:c r="Q292" s="26" t="n">
        <x:v>-19.69999999999999</x:v>
      </x:c>
      <x:c r="R292" s="26" t="n">
        <x:v>279</x:v>
      </x:c>
      <x:c r="S292" s="26" t="n">
        <x:v>247.5</x:v>
      </x:c>
      <x:c r="T292" s="26" t="n">
        <x:v>-31.5</x:v>
      </x:c>
      <x:c r="U292" s="26" t="n">
        <x:v>221.5238095238095</x:v>
      </x:c>
      <x:c r="V292" s="26" t="n">
        <x:v>220.0238095238095</x:v>
      </x:c>
      <x:c r="W292" s="26" t="n">
        <x:v>-1.499999999999972</x:v>
      </x:c>
      <x:c r="X292" s="26" t="n">
        <x:v>289</x:v>
      </x:c>
      <x:c r="Y292" s="26" t="n">
        <x:v>291</x:v>
      </x:c>
      <x:c r="Z292" s="26" t="n">
        <x:v>2</x:v>
      </x:c>
      <x:c r="AA292" s="26" t="n">
        <x:v>125.42909</x:v>
      </x:c>
      <x:c r="AB292" s="26" t="n">
        <x:v>125.34785</x:v>
      </x:c>
      <x:c r="AC292" s="26" t="n">
        <x:v>-0.08124000000000819</x:v>
      </x:c>
      <x:c r="AD292" s="26" t="n">
        <x:v>0</x:v>
      </x:c>
      <x:c r="AE292" s="26" t="n">
        <x:v>0</x:v>
      </x:c>
      <x:c r="AF292" s="26" t="n">
        <x:v>0</x:v>
      </x:c>
      <x:c r="AG292" s="26" t="n">
        <x:v>0</x:v>
      </x:c>
    </x:row>
    <x:row r="293">
      <x:c r="A293" s="26" t="inlineStr">
        <x:is>
          <x:t xml:space="preserve">Collier</x:t>
        </x:is>
      </x:c>
      <x:c r="B293" s="26" t="inlineStr">
        <x:is>
          <x:t xml:space="preserve">FL</x:t>
        </x:is>
      </x:c>
      <x:c r="C293" s="26" t="inlineStr">
        <x:is>
          <x:t xml:space="preserve">12021</x:t>
        </x:is>
      </x:c>
      <x:c r="D293" s="26" t="inlineStr">
        <x:is>
          <x:t xml:space="preserve">12021</x:t>
        </x:is>
      </x:c>
      <x:c r="E293" s="26" t="inlineStr">
        <x:is>
          <x:t xml:space="preserve">1638</x:t>
        </x:is>
      </x:c>
      <x:c r="F293" s="26" t="inlineStr">
        <x:is>
          <x:t xml:space="preserve">Collier County</x:t>
        </x:is>
      </x:c>
      <x:c r="G293" s="26" t="inlineStr">
        <x:is>
          <x:t xml:space="preserve">FL</x:t>
        </x:is>
      </x:c>
      <x:c r="H293" s="26" t="inlineStr">
        <x:is>
          <x:t xml:space="preserve">Naples-Marco Island, FL</x:t>
        </x:is>
      </x:c>
      <x:c r="I293" s="26" t="inlineStr">
        <x:is>
          <x:t xml:space="preserve">direct FIPS</x:t>
        </x:is>
      </x:c>
      <x:c r="J293" s="26" t="inlineStr">
        <x:is>
          <x:t xml:space="preserve">none; direct Zillow county FIPS match</x:t>
        </x:is>
      </x:c>
      <x:c r="K293" s="26" t="inlineStr">
        <x:is>
          <x:t xml:space="preserve">2026-04-30</x:t>
        </x:is>
      </x:c>
      <x:c r="L293" s="26" t="n">
        <x:v>636098.4838440439</x:v>
      </x:c>
      <x:c r="M293" s="26" t="n">
        <x:v>636098.4838440439</x:v>
      </x:c>
      <x:c r="N293" s="26" t="n">
        <x:v>87.86407766990291</x:v>
      </x:c>
      <x:c r="O293" s="26" t="n">
        <x:v>400</x:v>
      </x:c>
      <x:c r="P293" s="26" t="n">
        <x:v>476.7</x:v>
      </x:c>
      <x:c r="Q293" s="26" t="n">
        <x:v>76.69999999999999</x:v>
      </x:c>
      <x:c r="R293" s="26" t="n">
        <x:v>332.5</x:v>
      </x:c>
      <x:c r="S293" s="26" t="n">
        <x:v>363</x:v>
      </x:c>
      <x:c r="T293" s="26" t="n">
        <x:v>30.5</x:v>
      </x:c>
      <x:c r="U293" s="26" t="n">
        <x:v>215.6904761904762</x:v>
      </x:c>
      <x:c r="V293" s="26" t="n">
        <x:v>217.1428571428571</x:v>
      </x:c>
      <x:c r="W293" s="26" t="n">
        <x:v>1.452380952380935</x:v>
      </x:c>
      <x:c r="X293" s="26" t="n">
        <x:v>290</x:v>
      </x:c>
      <x:c r="Y293" s="26" t="n">
        <x:v>292</x:v>
      </x:c>
      <x:c r="Z293" s="26" t="n">
        <x:v>2</x:v>
      </x:c>
      <x:c r="AA293" s="26" t="n">
        <x:v>124.85035</x:v>
      </x:c>
      <x:c r="AB293" s="26" t="n">
        <x:v>124.99772</x:v>
      </x:c>
      <x:c r="AC293" s="26" t="n">
        <x:v>0.1473699999999951</x:v>
      </x:c>
      <x:c r="AD293" s="26" t="n">
        <x:v>0</x:v>
      </x:c>
      <x:c r="AE293" s="26" t="n">
        <x:v>0</x:v>
      </x:c>
      <x:c r="AF293" s="26" t="n">
        <x:v>0</x:v>
      </x:c>
      <x:c r="AG293" s="26" t="n">
        <x:v>0</x:v>
      </x:c>
    </x:row>
    <x:row r="294">
      <x:c r="A294" s="26" t="inlineStr">
        <x:is>
          <x:t xml:space="preserve">Ventura</x:t>
        </x:is>
      </x:c>
      <x:c r="B294" s="26" t="inlineStr">
        <x:is>
          <x:t xml:space="preserve">CA</x:t>
        </x:is>
      </x:c>
      <x:c r="C294" s="26" t="inlineStr">
        <x:is>
          <x:t xml:space="preserve">06111</x:t>
        </x:is>
      </x:c>
      <x:c r="D294" s="26" t="inlineStr">
        <x:is>
          <x:t xml:space="preserve">06111</x:t>
        </x:is>
      </x:c>
      <x:c r="E294" s="26" t="inlineStr">
        <x:is>
          <x:t xml:space="preserve">2061</x:t>
        </x:is>
      </x:c>
      <x:c r="F294" s="26" t="inlineStr">
        <x:is>
          <x:t xml:space="preserve">Ventura County</x:t>
        </x:is>
      </x:c>
      <x:c r="G294" s="26" t="inlineStr">
        <x:is>
          <x:t xml:space="preserve">CA</x:t>
        </x:is>
      </x:c>
      <x:c r="H294" s="26" t="inlineStr">
        <x:is>
          <x:t xml:space="preserve">Oxnard-Thousand Oaks-Ventura, CA</x:t>
        </x:is>
      </x:c>
      <x:c r="I294" s="26" t="inlineStr">
        <x:is>
          <x:t xml:space="preserve">direct FIPS</x:t>
        </x:is>
      </x:c>
      <x:c r="J294" s="26" t="inlineStr">
        <x:is>
          <x:t xml:space="preserve">none; direct Zillow county FIPS match</x:t>
        </x:is>
      </x:c>
      <x:c r="K294" s="26" t="inlineStr">
        <x:is>
          <x:t xml:space="preserve">2026-04-30</x:t>
        </x:is>
      </x:c>
      <x:c r="L294" s="26" t="n">
        <x:v>821913.3796650063</x:v>
      </x:c>
      <x:c r="M294" s="26" t="n">
        <x:v>821913.3796650063</x:v>
      </x:c>
      <x:c r="N294" s="26" t="n">
        <x:v>92.71844660194175</x:v>
      </x:c>
      <x:c r="O294" s="26" t="n">
        <x:v>600</x:v>
      </x:c>
      <x:c r="P294" s="26" t="n">
        <x:v>600</x:v>
      </x:c>
      <x:c r="Q294" s="26" t="n">
        <x:v>0</x:v>
      </x:c>
      <x:c r="R294" s="26" t="n">
        <x:v>382</x:v>
      </x:c>
      <x:c r="S294" s="26" t="n">
        <x:v>382</x:v>
      </x:c>
      <x:c r="T294" s="26" t="n">
        <x:v>0</x:v>
      </x:c>
      <x:c r="U294" s="26" t="n">
        <x:v>219.9047619047619</x:v>
      </x:c>
      <x:c r="V294" s="26" t="n">
        <x:v>219.9047619047619</x:v>
      </x:c>
      <x:c r="W294" s="26" t="n">
        <x:v>0</x:v>
      </x:c>
      <x:c r="X294" s="26" t="n">
        <x:v>292</x:v>
      </x:c>
      <x:c r="Y294" s="26" t="n">
        <x:v>293</x:v>
      </x:c>
      <x:c r="Z294" s="26" t="n">
        <x:v>1</x:v>
      </x:c>
      <x:c r="AA294" s="26" t="n">
        <x:v>123.08422</x:v>
      </x:c>
      <x:c r="AB294" s="26" t="n">
        <x:v>124.38732</x:v>
      </x:c>
      <x:c r="AC294" s="26" t="n">
        <x:v>1.303100000000001</x:v>
      </x:c>
      <x:c r="AD294" s="26" t="n">
        <x:v>0</x:v>
      </x:c>
      <x:c r="AE294" s="26" t="n">
        <x:v>0</x:v>
      </x:c>
      <x:c r="AF294" s="26" t="n">
        <x:v>0</x:v>
      </x:c>
      <x:c r="AG294" s="26" t="n">
        <x:v>0</x:v>
      </x:c>
    </x:row>
    <x:row r="295">
      <x:c r="A295" s="26" t="inlineStr">
        <x:is>
          <x:t xml:space="preserve">Waushara</x:t>
        </x:is>
      </x:c>
      <x:c r="B295" s="26" t="inlineStr">
        <x:is>
          <x:t xml:space="preserve">WI</x:t>
        </x:is>
      </x:c>
      <x:c r="C295" s="26" t="inlineStr">
        <x:is>
          <x:t xml:space="preserve">55137</x:t>
        </x:is>
      </x:c>
      <x:c r="D295" s="26" t="inlineStr">
        <x:is>
          <x:t xml:space="preserve">55137</x:t>
        </x:is>
      </x:c>
      <x:c r="E295" s="26" t="inlineStr">
        <x:is>
          <x:t xml:space="preserve">2597</x:t>
        </x:is>
      </x:c>
      <x:c r="F295" s="26" t="inlineStr">
        <x:is>
          <x:t xml:space="preserve">Waushara County</x:t>
        </x:is>
      </x:c>
      <x:c r="G295" s="26" t="inlineStr">
        <x:is>
          <x:t xml:space="preserve">WI</x:t>
        </x:is>
      </x:c>
      <x:c r="H295" s="26" t="inlineStr">
        <x:is>
          <x:t xml:space="preserve"/>
        </x:is>
      </x:c>
      <x:c r="I295" s="26" t="inlineStr">
        <x:is>
          <x:t xml:space="preserve">direct FIPS</x:t>
        </x:is>
      </x:c>
      <x:c r="J295" s="26" t="inlineStr">
        <x:is>
          <x:t xml:space="preserve">none; direct Zillow county FIPS match</x:t>
        </x:is>
      </x:c>
      <x:c r="K295" s="26" t="inlineStr">
        <x:is>
          <x:t xml:space="preserve">2026-04-30</x:t>
        </x:is>
      </x:c>
      <x:c r="L295" s="26" t="n">
        <x:v>314436.9738894951</x:v>
      </x:c>
      <x:c r="M295" s="26" t="n">
        <x:v>314436.9738894951</x:v>
      </x:c>
      <x:c r="N295" s="26" t="n">
        <x:v>49.51456310679612</x:v>
      </x:c>
      <x:c r="O295" s="26" t="n">
        <x:v>220.6</x:v>
      </x:c>
      <x:c r="P295" s="26" t="n">
        <x:v>270</x:v>
      </x:c>
      <x:c r="Q295" s="26" t="n">
        <x:v>49.40000000000001</x:v>
      </x:c>
      <x:c r="R295" s="26" t="n">
        <x:v>154</x:v>
      </x:c>
      <x:c r="S295" s="26" t="n">
        <x:v>205</x:v>
      </x:c>
      <x:c r="T295" s="26" t="n">
        <x:v>51</x:v>
      </x:c>
      <x:c r="U295" s="26" t="n">
        <x:v>247.8571428571429</x:v>
      </x:c>
      <x:c r="V295" s="26" t="n">
        <x:v>250.2857142857143</x:v>
      </x:c>
      <x:c r="W295" s="26" t="n">
        <x:v>2.428571428571388</x:v>
      </x:c>
      <x:c r="X295" s="26" t="n">
        <x:v>291</x:v>
      </x:c>
      <x:c r="Y295" s="26" t="n">
        <x:v>294</x:v>
      </x:c>
      <x:c r="Z295" s="26" t="n">
        <x:v>3</x:v>
      </x:c>
      <x:c r="AA295" s="26" t="n">
        <x:v>124.58087</x:v>
      </x:c>
      <x:c r="AB295" s="26" t="n">
        <x:v>123.74686</x:v>
      </x:c>
      <x:c r="AC295" s="26" t="n">
        <x:v>-0.8340100000000064</x:v>
      </x:c>
      <x:c r="AD295" s="26" t="n">
        <x:v>0</x:v>
      </x:c>
      <x:c r="AE295" s="26" t="n">
        <x:v>0</x:v>
      </x:c>
      <x:c r="AF295" s="26" t="n">
        <x:v>0</x:v>
      </x:c>
      <x:c r="AG295" s="26" t="n">
        <x:v>0</x:v>
      </x:c>
    </x:row>
    <x:row r="296">
      <x:c r="A296" s="26" t="inlineStr">
        <x:is>
          <x:t xml:space="preserve">Carlton</x:t>
        </x:is>
      </x:c>
      <x:c r="B296" s="26" t="inlineStr">
        <x:is>
          <x:t xml:space="preserve">MN</x:t>
        </x:is>
      </x:c>
      <x:c r="C296" s="26" t="inlineStr">
        <x:is>
          <x:t xml:space="preserve">27017</x:t>
        </x:is>
      </x:c>
      <x:c r="D296" s="26" t="inlineStr">
        <x:is>
          <x:t xml:space="preserve">27017</x:t>
        </x:is>
      </x:c>
      <x:c r="E296" s="26" t="inlineStr">
        <x:is>
          <x:t xml:space="preserve">1588</x:t>
        </x:is>
      </x:c>
      <x:c r="F296" s="26" t="inlineStr">
        <x:is>
          <x:t xml:space="preserve">Carlton County</x:t>
        </x:is>
      </x:c>
      <x:c r="G296" s="26" t="inlineStr">
        <x:is>
          <x:t xml:space="preserve">MN</x:t>
        </x:is>
      </x:c>
      <x:c r="H296" s="26" t="inlineStr">
        <x:is>
          <x:t xml:space="preserve">Duluth, MN-WI</x:t>
        </x:is>
      </x:c>
      <x:c r="I296" s="26" t="inlineStr">
        <x:is>
          <x:t xml:space="preserve">direct FIPS</x:t>
        </x:is>
      </x:c>
      <x:c r="J296" s="26" t="inlineStr">
        <x:is>
          <x:t xml:space="preserve">none; direct Zillow county FIPS match</x:t>
        </x:is>
      </x:c>
      <x:c r="K296" s="26" t="inlineStr">
        <x:is>
          <x:t xml:space="preserve">2026-04-30</x:t>
        </x:is>
      </x:c>
      <x:c r="L296" s="26" t="n">
        <x:v>312755.8973036457</x:v>
      </x:c>
      <x:c r="M296" s="26" t="n">
        <x:v>312755.8973036457</x:v>
      </x:c>
      <x:c r="N296" s="26" t="n">
        <x:v>48.78640776699029</x:v>
      </x:c>
      <x:c r="O296" s="26" t="n">
        <x:v>239.5</x:v>
      </x:c>
      <x:c r="P296" s="26" t="n">
        <x:v>264.1</x:v>
      </x:c>
      <x:c r="Q296" s="26" t="n">
        <x:v>24.60000000000002</x:v>
      </x:c>
      <x:c r="R296" s="26" t="n">
        <x:v>168</x:v>
      </x:c>
      <x:c r="S296" s="26" t="n">
        <x:v>202</x:v>
      </x:c>
      <x:c r="T296" s="26" t="n">
        <x:v>34</x:v>
      </x:c>
      <x:c r="U296" s="26" t="n">
        <x:v>186.0952380952381</x:v>
      </x:c>
      <x:c r="V296" s="26" t="n">
        <x:v>187.7142857142857</x:v>
      </x:c>
      <x:c r="W296" s="26" t="n">
        <x:v>1.61904761904762</x:v>
      </x:c>
      <x:c r="X296" s="26" t="n">
        <x:v>304</x:v>
      </x:c>
      <x:c r="Y296" s="26" t="n">
        <x:v>295</x:v>
      </x:c>
      <x:c r="Z296" s="26" t="n">
        <x:v>-9</x:v>
      </x:c>
      <x:c r="AA296" s="26" t="n">
        <x:v>110.43378</x:v>
      </x:c>
      <x:c r="AB296" s="26" t="n">
        <x:v>120.36309</x:v>
      </x:c>
      <x:c r="AC296" s="26" t="n">
        <x:v>9.929310000000001</x:v>
      </x:c>
      <x:c r="AD296" s="26" t="n">
        <x:v>0</x:v>
      </x:c>
      <x:c r="AE296" s="26" t="n">
        <x:v>0</x:v>
      </x:c>
      <x:c r="AF296" s="26" t="n">
        <x:v>0</x:v>
      </x:c>
      <x:c r="AG296" s="26" t="n">
        <x:v>0</x:v>
      </x:c>
    </x:row>
    <x:row r="297">
      <x:c r="A297" s="26" t="inlineStr">
        <x:is>
          <x:t xml:space="preserve">Lafayette</x:t>
        </x:is>
      </x:c>
      <x:c r="B297" s="26" t="inlineStr">
        <x:is>
          <x:t xml:space="preserve">MS</x:t>
        </x:is>
      </x:c>
      <x:c r="C297" s="26" t="inlineStr">
        <x:is>
          <x:t xml:space="preserve">28071</x:t>
        </x:is>
      </x:c>
      <x:c r="D297" s="26" t="inlineStr">
        <x:is>
          <x:t xml:space="preserve">28071</x:t>
        </x:is>
      </x:c>
      <x:c r="E297" s="26" t="inlineStr">
        <x:is>
          <x:t xml:space="preserve">2772</x:t>
        </x:is>
      </x:c>
      <x:c r="F297" s="26" t="inlineStr">
        <x:is>
          <x:t xml:space="preserve">Lafayette County</x:t>
        </x:is>
      </x:c>
      <x:c r="G297" s="26" t="inlineStr">
        <x:is>
          <x:t xml:space="preserve">MS</x:t>
        </x:is>
      </x:c>
      <x:c r="H297" s="26" t="inlineStr">
        <x:is>
          <x:t xml:space="preserve">Oxford, MS</x:t>
        </x:is>
      </x:c>
      <x:c r="I297" s="26" t="inlineStr">
        <x:is>
          <x:t xml:space="preserve">direct FIPS</x:t>
        </x:is>
      </x:c>
      <x:c r="J297" s="26" t="inlineStr">
        <x:is>
          <x:t xml:space="preserve">none; direct Zillow county FIPS match</x:t>
        </x:is>
      </x:c>
      <x:c r="K297" s="26" t="inlineStr">
        <x:is>
          <x:t xml:space="preserve">2026-04-30</x:t>
        </x:is>
      </x:c>
      <x:c r="L297" s="26" t="n">
        <x:v>409306.075777782</x:v>
      </x:c>
      <x:c r="M297" s="26" t="n">
        <x:v>409306.075777782</x:v>
      </x:c>
      <x:c r="N297" s="26" t="n">
        <x:v>67.23300970873787</x:v>
      </x:c>
      <x:c r="O297" s="26" t="n">
        <x:v>140.9</x:v>
      </x:c>
      <x:c r="P297" s="26" t="n">
        <x:v>333.9</x:v>
      </x:c>
      <x:c r="Q297" s="26" t="n">
        <x:v>193</x:v>
      </x:c>
      <x:c r="R297" s="26" t="n">
        <x:v>47</x:v>
      </x:c>
      <x:c r="S297" s="26" t="n">
        <x:v>278</x:v>
      </x:c>
      <x:c r="T297" s="26" t="n">
        <x:v>231</x:v>
      </x:c>
      <x:c r="U297" s="26" t="n">
        <x:v>203.0714285714286</x:v>
      </x:c>
      <x:c r="V297" s="26" t="n">
        <x:v>214.0714285714286</x:v>
      </x:c>
      <x:c r="W297" s="26" t="n">
        <x:v>10.99999999999997</x:v>
      </x:c>
      <x:c r="X297" s="26" t="n">
        <x:v>295</x:v>
      </x:c>
      <x:c r="Y297" s="26" t="n">
        <x:v>296</x:v>
      </x:c>
      <x:c r="Z297" s="26" t="n">
        <x:v>1</x:v>
      </x:c>
      <x:c r="AA297" s="26" t="n">
        <x:v>117.14862</x:v>
      </x:c>
      <x:c r="AB297" s="26" t="n">
        <x:v>116.86115</x:v>
      </x:c>
      <x:c r="AC297" s="26" t="n">
        <x:v>-0.287469999999999</x:v>
      </x:c>
      <x:c r="AD297" s="26" t="n">
        <x:v>0</x:v>
      </x:c>
      <x:c r="AE297" s="26" t="n">
        <x:v>0</x:v>
      </x:c>
      <x:c r="AF297" s="26" t="n">
        <x:v>0</x:v>
      </x:c>
      <x:c r="AG297" s="26" t="n">
        <x:v>0</x:v>
      </x:c>
    </x:row>
    <x:row r="298">
      <x:c r="A298" s="26" t="inlineStr">
        <x:is>
          <x:t xml:space="preserve">San Luis Obispo</x:t>
        </x:is>
      </x:c>
      <x:c r="B298" s="26" t="inlineStr">
        <x:is>
          <x:t xml:space="preserve">CA</x:t>
        </x:is>
      </x:c>
      <x:c r="C298" s="26" t="inlineStr">
        <x:is>
          <x:t xml:space="preserve">06079</x:t>
        </x:is>
      </x:c>
      <x:c r="D298" s="26" t="inlineStr">
        <x:is>
          <x:t xml:space="preserve">06079</x:t>
        </x:is>
      </x:c>
      <x:c r="E298" s="26" t="inlineStr">
        <x:is>
          <x:t xml:space="preserve">3261</x:t>
        </x:is>
      </x:c>
      <x:c r="F298" s="26" t="inlineStr">
        <x:is>
          <x:t xml:space="preserve">San Luis Obispo County</x:t>
        </x:is>
      </x:c>
      <x:c r="G298" s="26" t="inlineStr">
        <x:is>
          <x:t xml:space="preserve">CA</x:t>
        </x:is>
      </x:c>
      <x:c r="H298" s="26" t="inlineStr">
        <x:is>
          <x:t xml:space="preserve">San Luis Obispo-Paso Robles, CA</x:t>
        </x:is>
      </x:c>
      <x:c r="I298" s="26" t="inlineStr">
        <x:is>
          <x:t xml:space="preserve">direct FIPS</x:t>
        </x:is>
      </x:c>
      <x:c r="J298" s="26" t="inlineStr">
        <x:is>
          <x:t xml:space="preserve">none; direct Zillow county FIPS match</x:t>
        </x:is>
      </x:c>
      <x:c r="K298" s="26" t="inlineStr">
        <x:is>
          <x:t xml:space="preserve">2026-04-30</x:t>
        </x:is>
      </x:c>
      <x:c r="L298" s="26" t="n">
        <x:v>906191.9873445565</x:v>
      </x:c>
      <x:c r="M298" s="26" t="n">
        <x:v>906191.9873445565</x:v>
      </x:c>
      <x:c r="N298" s="26" t="n">
        <x:v>94.90291262135922</x:v>
      </x:c>
      <x:c r="O298" s="26" t="n">
        <x:v>429.6</x:v>
      </x:c>
      <x:c r="P298" s="26" t="n">
        <x:v>700</x:v>
      </x:c>
      <x:c r="Q298" s="26" t="n">
        <x:v>270.4</x:v>
      </x:c>
      <x:c r="R298" s="26" t="n">
        <x:v>345</x:v>
      </x:c>
      <x:c r="S298" s="26" t="n">
        <x:v>392</x:v>
      </x:c>
      <x:c r="T298" s="26" t="n">
        <x:v>47</x:v>
      </x:c>
      <x:c r="U298" s="26" t="n">
        <x:v>192.547619047619</x:v>
      </x:c>
      <x:c r="V298" s="26" t="n">
        <x:v>194.7857142857143</x:v>
      </x:c>
      <x:c r="W298" s="26" t="n">
        <x:v>2.238095238095269</x:v>
      </x:c>
      <x:c r="X298" s="26" t="n">
        <x:v>297</x:v>
      </x:c>
      <x:c r="Y298" s="26" t="n">
        <x:v>297</x:v>
      </x:c>
      <x:c r="Z298" s="26" t="n">
        <x:v>0</x:v>
      </x:c>
      <x:c r="AA298" s="26" t="n">
        <x:v>116.36812</x:v>
      </x:c>
      <x:c r="AB298" s="26" t="n">
        <x:v>116.74193</x:v>
      </x:c>
      <x:c r="AC298" s="26" t="n">
        <x:v>0.3738099999999918</x:v>
      </x:c>
      <x:c r="AD298" s="26" t="n">
        <x:v>0</x:v>
      </x:c>
      <x:c r="AE298" s="26" t="n">
        <x:v>0</x:v>
      </x:c>
      <x:c r="AF298" s="26" t="n">
        <x:v>0</x:v>
      </x:c>
      <x:c r="AG298" s="26" t="n">
        <x:v>0</x:v>
      </x:c>
    </x:row>
    <x:row r="299">
      <x:c r="A299" s="26" t="inlineStr">
        <x:is>
          <x:t xml:space="preserve">Miami-Dade</x:t>
        </x:is>
      </x:c>
      <x:c r="B299" s="26" t="inlineStr">
        <x:is>
          <x:t xml:space="preserve">FL</x:t>
        </x:is>
      </x:c>
      <x:c r="C299" s="26" t="inlineStr">
        <x:is>
          <x:t xml:space="preserve">12086</x:t>
        </x:is>
      </x:c>
      <x:c r="D299" s="26" t="inlineStr">
        <x:is>
          <x:t xml:space="preserve">12086</x:t>
        </x:is>
      </x:c>
      <x:c r="E299" s="26" t="inlineStr">
        <x:is>
          <x:t xml:space="preserve">2964</x:t>
        </x:is>
      </x:c>
      <x:c r="F299" s="26" t="inlineStr">
        <x:is>
          <x:t xml:space="preserve">Miami-Dade County</x:t>
        </x:is>
      </x:c>
      <x:c r="G299" s="26" t="inlineStr">
        <x:is>
          <x:t xml:space="preserve">FL</x:t>
        </x:is>
      </x:c>
      <x:c r="H299" s="26" t="inlineStr">
        <x:is>
          <x:t xml:space="preserve">Miami-Fort Lauderdale-Pompano Beach, FL</x:t>
        </x:is>
      </x:c>
      <x:c r="I299" s="26" t="inlineStr">
        <x:is>
          <x:t xml:space="preserve">direct FIPS</x:t>
        </x:is>
      </x:c>
      <x:c r="J299" s="26" t="inlineStr">
        <x:is>
          <x:t xml:space="preserve">none; direct Zillow county FIPS match</x:t>
        </x:is>
      </x:c>
      <x:c r="K299" s="26" t="inlineStr">
        <x:is>
          <x:t xml:space="preserve">2026-04-30</x:t>
        </x:is>
      </x:c>
      <x:c r="L299" s="26" t="n">
        <x:v>553264.3235915756</x:v>
      </x:c>
      <x:c r="M299" s="26" t="n">
        <x:v>553264.3235915756</x:v>
      </x:c>
      <x:c r="N299" s="26" t="n">
        <x:v>83.25242718446601</x:v>
      </x:c>
      <x:c r="O299" s="26" t="n">
        <x:v>420</x:v>
      </x:c>
      <x:c r="P299" s="26" t="n">
        <x:v>429.3</x:v>
      </x:c>
      <x:c r="Q299" s="26" t="n">
        <x:v>9.300000000000011</x:v>
      </x:c>
      <x:c r="R299" s="26" t="n">
        <x:v>341</x:v>
      </x:c>
      <x:c r="S299" s="26" t="n">
        <x:v>344</x:v>
      </x:c>
      <x:c r="T299" s="26" t="n">
        <x:v>3</x:v>
      </x:c>
      <x:c r="U299" s="26" t="n">
        <x:v>198.1190476190476</x:v>
      </x:c>
      <x:c r="V299" s="26" t="n">
        <x:v>198.2619047619048</x:v>
      </x:c>
      <x:c r="W299" s="26" t="n">
        <x:v>0.1428571428571672</x:v>
      </x:c>
      <x:c r="X299" s="26" t="n">
        <x:v>296</x:v>
      </x:c>
      <x:c r="Y299" s="26" t="n">
        <x:v>298</x:v>
      </x:c>
      <x:c r="Z299" s="26" t="n">
        <x:v>2</x:v>
      </x:c>
      <x:c r="AA299" s="26" t="n">
        <x:v>116.78344</x:v>
      </x:c>
      <x:c r="AB299" s="26" t="n">
        <x:v>116.6639</x:v>
      </x:c>
      <x:c r="AC299" s="26" t="n">
        <x:v>-0.1195400000000006</x:v>
      </x:c>
      <x:c r="AD299" s="26" t="n">
        <x:v>0</x:v>
      </x:c>
      <x:c r="AE299" s="26" t="n">
        <x:v>0</x:v>
      </x:c>
      <x:c r="AF299" s="26" t="n">
        <x:v>0</x:v>
      </x:c>
      <x:c r="AG299" s="26" t="n">
        <x:v>0</x:v>
      </x:c>
    </x:row>
    <x:row r="300">
      <x:c r="A300" s="26" t="inlineStr">
        <x:is>
          <x:t xml:space="preserve">Norfolk city</x:t>
        </x:is>
      </x:c>
      <x:c r="B300" s="26" t="inlineStr">
        <x:is>
          <x:t xml:space="preserve">VA</x:t>
        </x:is>
      </x:c>
      <x:c r="C300" s="26" t="inlineStr">
        <x:is>
          <x:t xml:space="preserve">51710</x:t>
        </x:is>
      </x:c>
      <x:c r="D300" s="26" t="inlineStr">
        <x:is>
          <x:t xml:space="preserve">51710</x:t>
        </x:is>
      </x:c>
      <x:c r="E300" s="26" t="inlineStr">
        <x:is>
          <x:t xml:space="preserve">3173</x:t>
        </x:is>
      </x:c>
      <x:c r="F300" s="26" t="inlineStr">
        <x:is>
          <x:t xml:space="preserve">Norfolk City</x:t>
        </x:is>
      </x:c>
      <x:c r="G300" s="26" t="inlineStr">
        <x:is>
          <x:t xml:space="preserve">VA</x:t>
        </x:is>
      </x:c>
      <x:c r="H300" s="26" t="inlineStr">
        <x:is>
          <x:t xml:space="preserve">Virginia Beach-Norfolk-Newport News, VA-NC</x:t>
        </x:is>
      </x:c>
      <x:c r="I300" s="26" t="inlineStr">
        <x:is>
          <x:t xml:space="preserve">direct FIPS</x:t>
        </x:is>
      </x:c>
      <x:c r="J300" s="26" t="inlineStr">
        <x:is>
          <x:t xml:space="preserve">none; direct Zillow county FIPS match</x:t>
        </x:is>
      </x:c>
      <x:c r="K300" s="26" t="inlineStr">
        <x:is>
          <x:t xml:space="preserve">2026-04-30</x:t>
        </x:is>
      </x:c>
      <x:c r="L300" s="26" t="n">
        <x:v>296378.7474747809</x:v>
      </x:c>
      <x:c r="M300" s="26" t="n">
        <x:v>296378.7474747809</x:v>
      </x:c>
      <x:c r="N300" s="26" t="n">
        <x:v>43.20388349514563</x:v>
      </x:c>
      <x:c r="O300" s="26" t="n">
        <x:v>331.4</x:v>
      </x:c>
      <x:c r="P300" s="26" t="n">
        <x:v>249.5</x:v>
      </x:c>
      <x:c r="Q300" s="26" t="n">
        <x:v>-81.89999999999998</x:v>
      </x:c>
      <x:c r="R300" s="26" t="n">
        <x:v>275.5</x:v>
      </x:c>
      <x:c r="S300" s="26" t="n">
        <x:v>179</x:v>
      </x:c>
      <x:c r="T300" s="26" t="n">
        <x:v>-96.5</x:v>
      </x:c>
      <x:c r="U300" s="26" t="n">
        <x:v>184.5714285714286</x:v>
      </x:c>
      <x:c r="V300" s="26" t="n">
        <x:v>179.9761904761905</x:v>
      </x:c>
      <x:c r="W300" s="26" t="n">
        <x:v>-4.59523809523813</x:v>
      </x:c>
      <x:c r="X300" s="26" t="n">
        <x:v>298</x:v>
      </x:c>
      <x:c r="Y300" s="26" t="n">
        <x:v>299</x:v>
      </x:c>
      <x:c r="Z300" s="26" t="n">
        <x:v>1</x:v>
      </x:c>
      <x:c r="AA300" s="26" t="n">
        <x:v>115.99792</x:v>
      </x:c>
      <x:c r="AB300" s="26" t="n">
        <x:v>116.01958</x:v>
      </x:c>
      <x:c r="AC300" s="26" t="n">
        <x:v>0.02166000000001134</x:v>
      </x:c>
      <x:c r="AD300" s="26" t="n">
        <x:v>0</x:v>
      </x:c>
      <x:c r="AE300" s="26" t="n">
        <x:v>0</x:v>
      </x:c>
      <x:c r="AF300" s="26" t="n">
        <x:v>0</x:v>
      </x:c>
      <x:c r="AG300" s="26" t="n">
        <x:v>0</x:v>
      </x:c>
    </x:row>
    <x:row r="301">
      <x:c r="A301" s="26" t="inlineStr">
        <x:is>
          <x:t xml:space="preserve">Middlesex</x:t>
        </x:is>
      </x:c>
      <x:c r="B301" s="26" t="inlineStr">
        <x:is>
          <x:t xml:space="preserve">MA</x:t>
        </x:is>
      </x:c>
      <x:c r="C301" s="26" t="inlineStr">
        <x:is>
          <x:t xml:space="preserve">25017</x:t>
        </x:is>
      </x:c>
      <x:c r="D301" s="26" t="inlineStr">
        <x:is>
          <x:t xml:space="preserve">25017</x:t>
        </x:is>
      </x:c>
      <x:c r="E301" s="26" t="inlineStr">
        <x:is>
          <x:t xml:space="preserve">2801</x:t>
        </x:is>
      </x:c>
      <x:c r="F301" s="26" t="inlineStr">
        <x:is>
          <x:t xml:space="preserve">Middlesex County</x:t>
        </x:is>
      </x:c>
      <x:c r="G301" s="26" t="inlineStr">
        <x:is>
          <x:t xml:space="preserve">MA</x:t>
        </x:is>
      </x:c>
      <x:c r="H301" s="26" t="inlineStr">
        <x:is>
          <x:t xml:space="preserve">Boston-Cambridge-Newton, MA-NH</x:t>
        </x:is>
      </x:c>
      <x:c r="I301" s="26" t="inlineStr">
        <x:is>
          <x:t xml:space="preserve">direct FIPS</x:t>
        </x:is>
      </x:c>
      <x:c r="J301" s="26" t="inlineStr">
        <x:is>
          <x:t xml:space="preserve">none; direct Zillow county FIPS match</x:t>
        </x:is>
      </x:c>
      <x:c r="K301" s="26" t="inlineStr">
        <x:is>
          <x:t xml:space="preserve">2026-04-30</x:t>
        </x:is>
      </x:c>
      <x:c r="L301" s="26" t="n">
        <x:v>791383.379776616</x:v>
      </x:c>
      <x:c r="M301" s="26" t="n">
        <x:v>791383.379776616</x:v>
      </x:c>
      <x:c r="N301" s="26" t="n">
        <x:v>91.99029126213593</x:v>
      </x:c>
      <x:c r="O301" s="26" t="n">
        <x:v>600</x:v>
      </x:c>
      <x:c r="P301" s="26" t="n">
        <x:v>560</x:v>
      </x:c>
      <x:c r="Q301" s="26" t="n">
        <x:v>-40</x:v>
      </x:c>
      <x:c r="R301" s="26" t="n">
        <x:v>382</x:v>
      </x:c>
      <x:c r="S301" s="26" t="n">
        <x:v>380</x:v>
      </x:c>
      <x:c r="T301" s="26" t="n">
        <x:v>-2</x:v>
      </x:c>
      <x:c r="U301" s="26" t="n">
        <x:v>201.6904761904762</x:v>
      </x:c>
      <x:c r="V301" s="26" t="n">
        <x:v>201.5952380952381</x:v>
      </x:c>
      <x:c r="W301" s="26" t="n">
        <x:v>-0.09523809523810201</x:v>
      </x:c>
      <x:c r="X301" s="26" t="n">
        <x:v>299</x:v>
      </x:c>
      <x:c r="Y301" s="26" t="n">
        <x:v>300</x:v>
      </x:c>
      <x:c r="Z301" s="26" t="n">
        <x:v>1</x:v>
      </x:c>
      <x:c r="AA301" s="26" t="n">
        <x:v>114.83893</x:v>
      </x:c>
      <x:c r="AB301" s="26" t="n">
        <x:v>115.20995</x:v>
      </x:c>
      <x:c r="AC301" s="26" t="n">
        <x:v>0.3710200000000015</x:v>
      </x:c>
      <x:c r="AD301" s="26" t="n">
        <x:v>0</x:v>
      </x:c>
      <x:c r="AE301" s="26" t="n">
        <x:v>0</x:v>
      </x:c>
      <x:c r="AF301" s="26" t="n">
        <x:v>0</x:v>
      </x:c>
      <x:c r="AG301" s="26" t="n">
        <x:v>0</x:v>
      </x:c>
    </x:row>
    <x:row r="302">
      <x:c r="A302" s="26" t="inlineStr">
        <x:is>
          <x:t xml:space="preserve">Lauderdale</x:t>
        </x:is>
      </x:c>
      <x:c r="B302" s="26" t="inlineStr">
        <x:is>
          <x:t xml:space="preserve">AL</x:t>
        </x:is>
      </x:c>
      <x:c r="C302" s="26" t="inlineStr">
        <x:is>
          <x:t xml:space="preserve">01077</x:t>
        </x:is>
      </x:c>
      <x:c r="D302" s="26" t="inlineStr">
        <x:is>
          <x:t xml:space="preserve">01077</x:t>
        </x:is>
      </x:c>
      <x:c r="E302" s="26" t="inlineStr">
        <x:is>
          <x:t xml:space="preserve">2952</x:t>
        </x:is>
      </x:c>
      <x:c r="F302" s="26" t="inlineStr">
        <x:is>
          <x:t xml:space="preserve">Lauderdale County</x:t>
        </x:is>
      </x:c>
      <x:c r="G302" s="26" t="inlineStr">
        <x:is>
          <x:t xml:space="preserve">AL</x:t>
        </x:is>
      </x:c>
      <x:c r="H302" s="26" t="inlineStr">
        <x:is>
          <x:t xml:space="preserve">Florence-Muscle Shoals, AL</x:t>
        </x:is>
      </x:c>
      <x:c r="I302" s="26" t="inlineStr">
        <x:is>
          <x:t xml:space="preserve">direct FIPS</x:t>
        </x:is>
      </x:c>
      <x:c r="J302" s="26" t="inlineStr">
        <x:is>
          <x:t xml:space="preserve">none; direct Zillow county FIPS match</x:t>
        </x:is>
      </x:c>
      <x:c r="K302" s="26" t="inlineStr">
        <x:is>
          <x:t xml:space="preserve">2026-04-30</x:t>
        </x:is>
      </x:c>
      <x:c r="L302" s="26" t="n">
        <x:v>232910.0835325448</x:v>
      </x:c>
      <x:c r="M302" s="26" t="n">
        <x:v>232910.0835325448</x:v>
      </x:c>
      <x:c r="N302" s="26" t="n">
        <x:v>19.1747572815534</x:v>
      </x:c>
      <x:c r="O302" s="26" t="n">
        <x:v>123.9</x:v>
      </x:c>
      <x:c r="P302" s="26" t="n">
        <x:v>160</x:v>
      </x:c>
      <x:c r="Q302" s="26" t="n">
        <x:v>36.09999999999999</x:v>
      </x:c>
      <x:c r="R302" s="26" t="n">
        <x:v>28</x:v>
      </x:c>
      <x:c r="S302" s="26" t="n">
        <x:v>80.5</x:v>
      </x:c>
      <x:c r="T302" s="26" t="n">
        <x:v>52.5</x:v>
      </x:c>
      <x:c r="U302" s="26" t="n">
        <x:v>216.8095238095238</x:v>
      </x:c>
      <x:c r="V302" s="26" t="n">
        <x:v>219.3095238095238</x:v>
      </x:c>
      <x:c r="W302" s="26" t="n">
        <x:v>2.5</x:v>
      </x:c>
      <x:c r="X302" s="26" t="n">
        <x:v>300</x:v>
      </x:c>
      <x:c r="Y302" s="26" t="n">
        <x:v>301</x:v>
      </x:c>
      <x:c r="Z302" s="26" t="n">
        <x:v>1</x:v>
      </x:c>
      <x:c r="AA302" s="26" t="n">
        <x:v>114.61008</x:v>
      </x:c>
      <x:c r="AB302" s="26" t="n">
        <x:v>114.19168</x:v>
      </x:c>
      <x:c r="AC302" s="26" t="n">
        <x:v>-0.4183999999999912</x:v>
      </x:c>
      <x:c r="AD302" s="26" t="n">
        <x:v>0</x:v>
      </x:c>
      <x:c r="AE302" s="26" t="n">
        <x:v>0</x:v>
      </x:c>
      <x:c r="AF302" s="26" t="n">
        <x:v>0</x:v>
      </x:c>
      <x:c r="AG302" s="26" t="n">
        <x:v>0</x:v>
      </x:c>
    </x:row>
    <x:row r="303">
      <x:c r="A303" s="26" t="inlineStr">
        <x:is>
          <x:t xml:space="preserve">Merced</x:t>
        </x:is>
      </x:c>
      <x:c r="B303" s="26" t="inlineStr">
        <x:is>
          <x:t xml:space="preserve">CA</x:t>
        </x:is>
      </x:c>
      <x:c r="C303" s="26" t="inlineStr">
        <x:is>
          <x:t xml:space="preserve">06047</x:t>
        </x:is>
      </x:c>
      <x:c r="D303" s="26" t="inlineStr">
        <x:is>
          <x:t xml:space="preserve">06047</x:t>
        </x:is>
      </x:c>
      <x:c r="E303" s="26" t="inlineStr">
        <x:is>
          <x:t xml:space="preserve">1196</x:t>
        </x:is>
      </x:c>
      <x:c r="F303" s="26" t="inlineStr">
        <x:is>
          <x:t xml:space="preserve">Merced County</x:t>
        </x:is>
      </x:c>
      <x:c r="G303" s="26" t="inlineStr">
        <x:is>
          <x:t xml:space="preserve">CA</x:t>
        </x:is>
      </x:c>
      <x:c r="H303" s="26" t="inlineStr">
        <x:is>
          <x:t xml:space="preserve">Merced, CA</x:t>
        </x:is>
      </x:c>
      <x:c r="I303" s="26" t="inlineStr">
        <x:is>
          <x:t xml:space="preserve">direct FIPS</x:t>
        </x:is>
      </x:c>
      <x:c r="J303" s="26" t="inlineStr">
        <x:is>
          <x:t xml:space="preserve">none; direct Zillow county FIPS match</x:t>
        </x:is>
      </x:c>
      <x:c r="K303" s="26" t="inlineStr">
        <x:is>
          <x:t xml:space="preserve">2026-04-30</x:t>
        </x:is>
      </x:c>
      <x:c r="L303" s="26" t="n">
        <x:v>393271.2270824591</x:v>
      </x:c>
      <x:c r="M303" s="26" t="n">
        <x:v>393271.2270824591</x:v>
      </x:c>
      <x:c r="N303" s="26" t="n">
        <x:v>66.01941747572816</x:v>
      </x:c>
      <x:c r="O303" s="26" t="n">
        <x:v>448.1</x:v>
      </x:c>
      <x:c r="P303" s="26" t="n">
        <x:v>330</x:v>
      </x:c>
      <x:c r="Q303" s="26" t="n">
        <x:v>-118.1</x:v>
      </x:c>
      <x:c r="R303" s="26" t="n">
        <x:v>351</x:v>
      </x:c>
      <x:c r="S303" s="26" t="n">
        <x:v>272</x:v>
      </x:c>
      <x:c r="T303" s="26" t="n">
        <x:v>-79</x:v>
      </x:c>
      <x:c r="U303" s="26" t="n">
        <x:v>233.452380952381</x:v>
      </x:c>
      <x:c r="V303" s="26" t="n">
        <x:v>229.6904761904762</x:v>
      </x:c>
      <x:c r="W303" s="26" t="n">
        <x:v>-3.761904761904788</x:v>
      </x:c>
      <x:c r="X303" s="26" t="n">
        <x:v>301</x:v>
      </x:c>
      <x:c r="Y303" s="26" t="n">
        <x:v>302</x:v>
      </x:c>
      <x:c r="Z303" s="26" t="n">
        <x:v>1</x:v>
      </x:c>
      <x:c r="AA303" s="26" t="n">
        <x:v>113.83998</x:v>
      </x:c>
      <x:c r="AB303" s="26" t="n">
        <x:v>113.8258</x:v>
      </x:c>
      <x:c r="AC303" s="26" t="n">
        <x:v>-0.01417999999999608</x:v>
      </x:c>
      <x:c r="AD303" s="26" t="n">
        <x:v>0</x:v>
      </x:c>
      <x:c r="AE303" s="26" t="n">
        <x:v>0</x:v>
      </x:c>
      <x:c r="AF303" s="26" t="n">
        <x:v>0</x:v>
      </x:c>
      <x:c r="AG303" s="26" t="n">
        <x:v>0</x:v>
      </x:c>
    </x:row>
    <x:row r="304">
      <x:c r="A304" s="26" t="inlineStr">
        <x:is>
          <x:t xml:space="preserve">Salt Lake</x:t>
        </x:is>
      </x:c>
      <x:c r="B304" s="26" t="inlineStr">
        <x:is>
          <x:t xml:space="preserve">UT</x:t>
        </x:is>
      </x:c>
      <x:c r="C304" s="26" t="inlineStr">
        <x:is>
          <x:t xml:space="preserve">49035</x:t>
        </x:is>
      </x:c>
      <x:c r="D304" s="26" t="inlineStr">
        <x:is>
          <x:t xml:space="preserve">49035</x:t>
        </x:is>
      </x:c>
      <x:c r="E304" s="26" t="inlineStr">
        <x:is>
          <x:t xml:space="preserve">2840</x:t>
        </x:is>
      </x:c>
      <x:c r="F304" s="26" t="inlineStr">
        <x:is>
          <x:t xml:space="preserve">Salt Lake County</x:t>
        </x:is>
      </x:c>
      <x:c r="G304" s="26" t="inlineStr">
        <x:is>
          <x:t xml:space="preserve">UT</x:t>
        </x:is>
      </x:c>
      <x:c r="H304" s="26" t="inlineStr">
        <x:is>
          <x:t xml:space="preserve">Salt Lake City, UT</x:t>
        </x:is>
      </x:c>
      <x:c r="I304" s="26" t="inlineStr">
        <x:is>
          <x:t xml:space="preserve">direct FIPS</x:t>
        </x:is>
      </x:c>
      <x:c r="J304" s="26" t="inlineStr">
        <x:is>
          <x:t xml:space="preserve">none; direct Zillow county FIPS match</x:t>
        </x:is>
      </x:c>
      <x:c r="K304" s="26" t="inlineStr">
        <x:is>
          <x:t xml:space="preserve">2026-04-30</x:t>
        </x:is>
      </x:c>
      <x:c r="L304" s="26" t="n">
        <x:v>524590.8850878064</x:v>
      </x:c>
      <x:c r="M304" s="26" t="n">
        <x:v>524590.8850878064</x:v>
      </x:c>
      <x:c r="N304" s="26" t="n">
        <x:v>80.09708737864078</x:v>
      </x:c>
      <x:c r="O304" s="26" t="n">
        <x:v>400</x:v>
      </x:c>
      <x:c r="P304" s="26" t="n">
        <x:v>400</x:v>
      </x:c>
      <x:c r="Q304" s="26" t="n">
        <x:v>0</x:v>
      </x:c>
      <x:c r="R304" s="26" t="n">
        <x:v>332.5</x:v>
      </x:c>
      <x:c r="S304" s="26" t="n">
        <x:v>332.5</x:v>
      </x:c>
      <x:c r="T304" s="26" t="n">
        <x:v>0</x:v>
      </x:c>
      <x:c r="U304" s="26" t="n">
        <x:v>217.9285714285714</x:v>
      </x:c>
      <x:c r="V304" s="26" t="n">
        <x:v>217.9285714285714</x:v>
      </x:c>
      <x:c r="W304" s="26" t="n">
        <x:v>2.842170943040401e-14</x:v>
      </x:c>
      <x:c r="X304" s="26" t="n">
        <x:v>302</x:v>
      </x:c>
      <x:c r="Y304" s="26" t="n">
        <x:v>303</x:v>
      </x:c>
      <x:c r="Z304" s="26" t="n">
        <x:v>1</x:v>
      </x:c>
      <x:c r="AA304" s="26" t="n">
        <x:v>113.27676</x:v>
      </x:c>
      <x:c r="AB304" s="26" t="n">
        <x:v>113.25619</x:v>
      </x:c>
      <x:c r="AC304" s="26" t="n">
        <x:v>-0.02056999999999221</x:v>
      </x:c>
      <x:c r="AD304" s="26" t="n">
        <x:v>0</x:v>
      </x:c>
      <x:c r="AE304" s="26" t="n">
        <x:v>0</x:v>
      </x:c>
      <x:c r="AF304" s="26" t="n">
        <x:v>0</x:v>
      </x:c>
      <x:c r="AG304" s="26" t="n">
        <x:v>0</x:v>
      </x:c>
    </x:row>
    <x:row r="305">
      <x:c r="A305" s="26" t="inlineStr">
        <x:is>
          <x:t xml:space="preserve">Carroll</x:t>
        </x:is>
      </x:c>
      <x:c r="B305" s="26" t="inlineStr">
        <x:is>
          <x:t xml:space="preserve">IN</x:t>
        </x:is>
      </x:c>
      <x:c r="C305" s="26" t="inlineStr">
        <x:is>
          <x:t xml:space="preserve">18015</x:t>
        </x:is>
      </x:c>
      <x:c r="D305" s="26" t="inlineStr">
        <x:is>
          <x:t xml:space="preserve">18015</x:t>
        </x:is>
      </x:c>
      <x:c r="E305" s="26" t="inlineStr">
        <x:is>
          <x:t xml:space="preserve">1593</x:t>
        </x:is>
      </x:c>
      <x:c r="F305" s="26" t="inlineStr">
        <x:is>
          <x:t xml:space="preserve">Carroll County</x:t>
        </x:is>
      </x:c>
      <x:c r="G305" s="26" t="inlineStr">
        <x:is>
          <x:t xml:space="preserve">IN</x:t>
        </x:is>
      </x:c>
      <x:c r="H305" s="26" t="inlineStr">
        <x:is>
          <x:t xml:space="preserve">Lafayette-West Lafayette, IN</x:t>
        </x:is>
      </x:c>
      <x:c r="I305" s="26" t="inlineStr">
        <x:is>
          <x:t xml:space="preserve">direct FIPS</x:t>
        </x:is>
      </x:c>
      <x:c r="J305" s="26" t="inlineStr">
        <x:is>
          <x:t xml:space="preserve">none; direct Zillow county FIPS match</x:t>
        </x:is>
      </x:c>
      <x:c r="K305" s="26" t="inlineStr">
        <x:is>
          <x:t xml:space="preserve">2026-04-30</x:t>
        </x:is>
      </x:c>
      <x:c r="L305" s="26" t="n">
        <x:v>244080.6118809646</x:v>
      </x:c>
      <x:c r="M305" s="26" t="n">
        <x:v>244080.6118809646</x:v>
      </x:c>
      <x:c r="N305" s="26" t="n">
        <x:v>24.27184466019418</x:v>
      </x:c>
      <x:c r="O305" s="26" t="n">
        <x:v>150</x:v>
      </x:c>
      <x:c r="P305" s="26" t="n">
        <x:v>180</x:v>
      </x:c>
      <x:c r="Q305" s="26" t="n">
        <x:v>30</x:v>
      </x:c>
      <x:c r="R305" s="26" t="n">
        <x:v>66.5</x:v>
      </x:c>
      <x:c r="S305" s="26" t="n">
        <x:v>99.5</x:v>
      </x:c>
      <x:c r="T305" s="26" t="n">
        <x:v>33</x:v>
      </x:c>
      <x:c r="U305" s="26" t="n">
        <x:v>234.4761904761905</x:v>
      </x:c>
      <x:c r="V305" s="26" t="n">
        <x:v>236.047619047619</x:v>
      </x:c>
      <x:c r="W305" s="26" t="n">
        <x:v>1.571428571428527</x:v>
      </x:c>
      <x:c r="X305" s="26" t="n">
        <x:v>305</x:v>
      </x:c>
      <x:c r="Y305" s="26" t="n">
        <x:v>304</x:v>
      </x:c>
      <x:c r="Z305" s="26" t="n">
        <x:v>-1</x:v>
      </x:c>
      <x:c r="AA305" s="26" t="n">
        <x:v>109.79635</x:v>
      </x:c>
      <x:c r="AB305" s="26" t="n">
        <x:v>109.58023</x:v>
      </x:c>
      <x:c r="AC305" s="26" t="n">
        <x:v>-0.2161200000000036</x:v>
      </x:c>
      <x:c r="AD305" s="26" t="n">
        <x:v>0</x:v>
      </x:c>
      <x:c r="AE305" s="26" t="n">
        <x:v>0</x:v>
      </x:c>
      <x:c r="AF305" s="26" t="n">
        <x:v>0</x:v>
      </x:c>
      <x:c r="AG305" s="26" t="n">
        <x:v>0</x:v>
      </x:c>
    </x:row>
    <x:row r="306">
      <x:c r="A306" s="26" t="inlineStr">
        <x:is>
          <x:t xml:space="preserve">Pike</x:t>
        </x:is>
      </x:c>
      <x:c r="B306" s="26" t="inlineStr">
        <x:is>
          <x:t xml:space="preserve">PA</x:t>
        </x:is>
      </x:c>
      <x:c r="C306" s="26" t="inlineStr">
        <x:is>
          <x:t xml:space="preserve">42103</x:t>
        </x:is>
      </x:c>
      <x:c r="D306" s="26" t="inlineStr">
        <x:is>
          <x:t xml:space="preserve">42103</x:t>
        </x:is>
      </x:c>
      <x:c r="E306" s="26" t="inlineStr">
        <x:is>
          <x:t xml:space="preserve">280</x:t>
        </x:is>
      </x:c>
      <x:c r="F306" s="26" t="inlineStr">
        <x:is>
          <x:t xml:space="preserve">Pike County</x:t>
        </x:is>
      </x:c>
      <x:c r="G306" s="26" t="inlineStr">
        <x:is>
          <x:t xml:space="preserve">PA</x:t>
        </x:is>
      </x:c>
      <x:c r="H306" s="26" t="inlineStr">
        <x:is>
          <x:t xml:space="preserve">New York-Newark-Jersey City, NY-NJ-PA</x:t>
        </x:is>
      </x:c>
      <x:c r="I306" s="26" t="inlineStr">
        <x:is>
          <x:t xml:space="preserve">direct FIPS</x:t>
        </x:is>
      </x:c>
      <x:c r="J306" s="26" t="inlineStr">
        <x:is>
          <x:t xml:space="preserve">none; direct Zillow county FIPS match</x:t>
        </x:is>
      </x:c>
      <x:c r="K306" s="26" t="inlineStr">
        <x:is>
          <x:t xml:space="preserve">2026-04-30</x:t>
        </x:is>
      </x:c>
      <x:c r="L306" s="26" t="n">
        <x:v>308966.8859344279</x:v>
      </x:c>
      <x:c r="M306" s="26" t="n">
        <x:v>308966.8859344279</x:v>
      </x:c>
      <x:c r="N306" s="26" t="n">
        <x:v>47.81553398058252</x:v>
      </x:c>
      <x:c r="O306" s="26" t="n">
        <x:v>263.2</x:v>
      </x:c>
      <x:c r="P306" s="26" t="n">
        <x:v>260</x:v>
      </x:c>
      <x:c r="Q306" s="26" t="n">
        <x:v>-3.199999999999989</x:v>
      </x:c>
      <x:c r="R306" s="26" t="n">
        <x:v>200</x:v>
      </x:c>
      <x:c r="S306" s="26" t="n">
        <x:v>196.5</x:v>
      </x:c>
      <x:c r="T306" s="26" t="n">
        <x:v>-3.5</x:v>
      </x:c>
      <x:c r="U306" s="26" t="n">
        <x:v>235.2619047619048</x:v>
      </x:c>
      <x:c r="V306" s="26" t="n">
        <x:v>235.0952380952381</x:v>
      </x:c>
      <x:c r="W306" s="26" t="n">
        <x:v>-0.1666666666666856</x:v>
      </x:c>
      <x:c r="X306" s="26" t="n">
        <x:v>306</x:v>
      </x:c>
      <x:c r="Y306" s="26" t="n">
        <x:v>305</x:v>
      </x:c>
      <x:c r="Z306" s="26" t="n">
        <x:v>-1</x:v>
      </x:c>
      <x:c r="AA306" s="26" t="n">
        <x:v>109.66815</x:v>
      </x:c>
      <x:c r="AB306" s="26" t="n">
        <x:v>109.31051</x:v>
      </x:c>
      <x:c r="AC306" s="26" t="n">
        <x:v>-0.3576400000000035</x:v>
      </x:c>
      <x:c r="AD306" s="26" t="n">
        <x:v>0</x:v>
      </x:c>
      <x:c r="AE306" s="26" t="n">
        <x:v>0</x:v>
      </x:c>
      <x:c r="AF306" s="26" t="n">
        <x:v>0</x:v>
      </x:c>
      <x:c r="AG306" s="26" t="n">
        <x:v>0</x:v>
      </x:c>
    </x:row>
    <x:row r="307">
      <x:c r="A307" s="26" t="inlineStr">
        <x:is>
          <x:t xml:space="preserve">San Miguel</x:t>
        </x:is>
      </x:c>
      <x:c r="B307" s="26" t="inlineStr">
        <x:is>
          <x:t xml:space="preserve">NM</x:t>
        </x:is>
      </x:c>
      <x:c r="C307" s="26" t="inlineStr">
        <x:is>
          <x:t xml:space="preserve">35047</x:t>
        </x:is>
      </x:c>
      <x:c r="D307" s="26" t="inlineStr">
        <x:is>
          <x:t xml:space="preserve">35047</x:t>
        </x:is>
      </x:c>
      <x:c r="E307" s="26" t="inlineStr">
        <x:is>
          <x:t xml:space="preserve">3023</x:t>
        </x:is>
      </x:c>
      <x:c r="F307" s="26" t="inlineStr">
        <x:is>
          <x:t xml:space="preserve">San Miguel County</x:t>
        </x:is>
      </x:c>
      <x:c r="G307" s="26" t="inlineStr">
        <x:is>
          <x:t xml:space="preserve">NM</x:t>
        </x:is>
      </x:c>
      <x:c r="H307" s="26" t="inlineStr">
        <x:is>
          <x:t xml:space="preserve">Las Vegas, NM</x:t>
        </x:is>
      </x:c>
      <x:c r="I307" s="26" t="inlineStr">
        <x:is>
          <x:t xml:space="preserve">direct FIPS</x:t>
        </x:is>
      </x:c>
      <x:c r="J307" s="26" t="inlineStr">
        <x:is>
          <x:t xml:space="preserve">none; direct Zillow county FIPS match</x:t>
        </x:is>
      </x:c>
      <x:c r="K307" s="26" t="inlineStr">
        <x:is>
          <x:t xml:space="preserve">2026-04-30</x:t>
        </x:is>
      </x:c>
      <x:c r="L307" s="26" t="n">
        <x:v>300252.9822634992</x:v>
      </x:c>
      <x:c r="M307" s="26" t="n">
        <x:v>300252.9822634992</x:v>
      </x:c>
      <x:c r="N307" s="26" t="n">
        <x:v>44.90291262135923</x:v>
      </x:c>
      <x:c r="O307" s="26" t="n">
        <x:v>198.9</x:v>
      </x:c>
      <x:c r="P307" s="26" t="n">
        <x:v>250</x:v>
      </x:c>
      <x:c r="Q307" s="26" t="n">
        <x:v>51.09999999999999</x:v>
      </x:c>
      <x:c r="R307" s="26" t="n">
        <x:v>126</x:v>
      </x:c>
      <x:c r="S307" s="26" t="n">
        <x:v>183.5</x:v>
      </x:c>
      <x:c r="T307" s="26" t="n">
        <x:v>57.5</x:v>
      </x:c>
      <x:c r="U307" s="26" t="n">
        <x:v>239.1666666666667</x:v>
      </x:c>
      <x:c r="V307" s="26" t="n">
        <x:v>241.9047619047619</x:v>
      </x:c>
      <x:c r="W307" s="26" t="n">
        <x:v>2.738095238095184</x:v>
      </x:c>
      <x:c r="X307" s="26" t="n">
        <x:v>307</x:v>
      </x:c>
      <x:c r="Y307" s="26" t="n">
        <x:v>306</x:v>
      </x:c>
      <x:c r="Z307" s="26" t="n">
        <x:v>-1</x:v>
      </x:c>
      <x:c r="AA307" s="26" t="n">
        <x:v>107.98832</x:v>
      </x:c>
      <x:c r="AB307" s="26" t="n">
        <x:v>107.99404</x:v>
      </x:c>
      <x:c r="AC307" s="26" t="n">
        <x:v>0.005719999999996617</x:v>
      </x:c>
      <x:c r="AD307" s="26" t="n">
        <x:v>0</x:v>
      </x:c>
      <x:c r="AE307" s="26" t="n">
        <x:v>0</x:v>
      </x:c>
      <x:c r="AF307" s="26" t="n">
        <x:v>0</x:v>
      </x:c>
      <x:c r="AG307" s="26" t="n">
        <x:v>0</x:v>
      </x:c>
    </x:row>
    <x:row r="308">
      <x:c r="A308" s="26" t="inlineStr">
        <x:is>
          <x:t xml:space="preserve">Brazos</x:t>
        </x:is>
      </x:c>
      <x:c r="B308" s="26" t="inlineStr">
        <x:is>
          <x:t xml:space="preserve">TX</x:t>
        </x:is>
      </x:c>
      <x:c r="C308" s="26" t="inlineStr">
        <x:is>
          <x:t xml:space="preserve">48041</x:t>
        </x:is>
      </x:c>
      <x:c r="D308" s="26" t="inlineStr">
        <x:is>
          <x:t xml:space="preserve">48041</x:t>
        </x:is>
      </x:c>
      <x:c r="E308" s="26" t="inlineStr">
        <x:is>
          <x:t xml:space="preserve">890</x:t>
        </x:is>
      </x:c>
      <x:c r="F308" s="26" t="inlineStr">
        <x:is>
          <x:t xml:space="preserve">Brazos County</x:t>
        </x:is>
      </x:c>
      <x:c r="G308" s="26" t="inlineStr">
        <x:is>
          <x:t xml:space="preserve">TX</x:t>
        </x:is>
      </x:c>
      <x:c r="H308" s="26" t="inlineStr">
        <x:is>
          <x:t xml:space="preserve">College Station-Bryan, TX</x:t>
        </x:is>
      </x:c>
      <x:c r="I308" s="26" t="inlineStr">
        <x:is>
          <x:t xml:space="preserve">direct FIPS</x:t>
        </x:is>
      </x:c>
      <x:c r="J308" s="26" t="inlineStr">
        <x:is>
          <x:t xml:space="preserve">none; direct Zillow county FIPS match</x:t>
        </x:is>
      </x:c>
      <x:c r="K308" s="26" t="inlineStr">
        <x:is>
          <x:t xml:space="preserve">2026-04-30</x:t>
        </x:is>
      </x:c>
      <x:c r="L308" s="26" t="n">
        <x:v>288995.9493417398</x:v>
      </x:c>
      <x:c r="M308" s="26" t="n">
        <x:v>288995.9493417398</x:v>
      </x:c>
      <x:c r="N308" s="26" t="n">
        <x:v>39.80582524271845</x:v>
      </x:c>
      <x:c r="O308" s="26" t="n">
        <x:v>210</x:v>
      </x:c>
      <x:c r="P308" s="26" t="n">
        <x:v>235</x:v>
      </x:c>
      <x:c r="Q308" s="26" t="n">
        <x:v>25</x:v>
      </x:c>
      <x:c r="R308" s="26" t="n">
        <x:v>135</x:v>
      </x:c>
      <x:c r="S308" s="26" t="n">
        <x:v>165</x:v>
      </x:c>
      <x:c r="T308" s="26" t="n">
        <x:v>30</x:v>
      </x:c>
      <x:c r="U308" s="26" t="n">
        <x:v>231.3333333333333</x:v>
      </x:c>
      <x:c r="V308" s="26" t="n">
        <x:v>232.7619047619048</x:v>
      </x:c>
      <x:c r="W308" s="26" t="n">
        <x:v>1.428571428571473</x:v>
      </x:c>
      <x:c r="X308" s="26" t="n">
        <x:v>308</x:v>
      </x:c>
      <x:c r="Y308" s="26" t="n">
        <x:v>307</x:v>
      </x:c>
      <x:c r="Z308" s="26" t="n">
        <x:v>-1</x:v>
      </x:c>
      <x:c r="AA308" s="26" t="n">
        <x:v>106.6966</x:v>
      </x:c>
      <x:c r="AB308" s="26" t="n">
        <x:v>106.686</x:v>
      </x:c>
      <x:c r="AC308" s="26" t="n">
        <x:v>-0.01059999999999661</x:v>
      </x:c>
      <x:c r="AD308" s="26" t="n">
        <x:v>0</x:v>
      </x:c>
      <x:c r="AE308" s="26" t="n">
        <x:v>0</x:v>
      </x:c>
      <x:c r="AF308" s="26" t="n">
        <x:v>0</x:v>
      </x:c>
      <x:c r="AG308" s="26" t="n">
        <x:v>0</x:v>
      </x:c>
    </x:row>
    <x:row r="309">
      <x:c r="A309" s="26" t="inlineStr">
        <x:is>
          <x:t xml:space="preserve">Barry</x:t>
        </x:is>
      </x:c>
      <x:c r="B309" s="26" t="inlineStr">
        <x:is>
          <x:t xml:space="preserve">MI</x:t>
        </x:is>
      </x:c>
      <x:c r="C309" s="26" t="inlineStr">
        <x:is>
          <x:t xml:space="preserve">26015</x:t>
        </x:is>
      </x:c>
      <x:c r="D309" s="26" t="inlineStr">
        <x:is>
          <x:t xml:space="preserve">26015</x:t>
        </x:is>
      </x:c>
      <x:c r="E309" s="26" t="inlineStr">
        <x:is>
          <x:t xml:space="preserve">382</x:t>
        </x:is>
      </x:c>
      <x:c r="F309" s="26" t="inlineStr">
        <x:is>
          <x:t xml:space="preserve">Barry County</x:t>
        </x:is>
      </x:c>
      <x:c r="G309" s="26" t="inlineStr">
        <x:is>
          <x:t xml:space="preserve">MI</x:t>
        </x:is>
      </x:c>
      <x:c r="H309" s="26" t="inlineStr">
        <x:is>
          <x:t xml:space="preserve"/>
        </x:is>
      </x:c>
      <x:c r="I309" s="26" t="inlineStr">
        <x:is>
          <x:t xml:space="preserve">direct FIPS</x:t>
        </x:is>
      </x:c>
      <x:c r="J309" s="26" t="inlineStr">
        <x:is>
          <x:t xml:space="preserve">none; direct Zillow county FIPS match</x:t>
        </x:is>
      </x:c>
      <x:c r="K309" s="26" t="inlineStr">
        <x:is>
          <x:t xml:space="preserve">2026-04-30</x:t>
        </x:is>
      </x:c>
      <x:c r="L309" s="26" t="n">
        <x:v>312528.1764246379</x:v>
      </x:c>
      <x:c r="M309" s="26" t="n">
        <x:v>312528.1764246379</x:v>
      </x:c>
      <x:c r="N309" s="26" t="n">
        <x:v>48.54368932038835</x:v>
      </x:c>
      <x:c r="O309" s="26" t="n">
        <x:v>185</x:v>
      </x:c>
      <x:c r="P309" s="26" t="n">
        <x:v>263.6</x:v>
      </x:c>
      <x:c r="Q309" s="26" t="n">
        <x:v>78.60000000000002</x:v>
      </x:c>
      <x:c r="R309" s="26" t="n">
        <x:v>106</x:v>
      </x:c>
      <x:c r="S309" s="26" t="n">
        <x:v>201</x:v>
      </x:c>
      <x:c r="T309" s="26" t="n">
        <x:v>95</x:v>
      </x:c>
      <x:c r="U309" s="26" t="n">
        <x:v>255.9761904761905</x:v>
      </x:c>
      <x:c r="V309" s="26" t="n">
        <x:v>260.5</x:v>
      </x:c>
      <x:c r="W309" s="26" t="n">
        <x:v>4.52380952380949</x:v>
      </x:c>
      <x:c r="X309" s="26" t="n">
        <x:v>309</x:v>
      </x:c>
      <x:c r="Y309" s="26" t="n">
        <x:v>308</x:v>
      </x:c>
      <x:c r="Z309" s="26" t="n">
        <x:v>-1</x:v>
      </x:c>
      <x:c r="AA309" s="26" t="n">
        <x:v>106.52554</x:v>
      </x:c>
      <x:c r="AB309" s="26" t="n">
        <x:v>105.72522</x:v>
      </x:c>
      <x:c r="AC309" s="26" t="n">
        <x:v>-0.8003200000000135</x:v>
      </x:c>
      <x:c r="AD309" s="26" t="n">
        <x:v>0</x:v>
      </x:c>
      <x:c r="AE309" s="26" t="n">
        <x:v>0</x:v>
      </x:c>
      <x:c r="AF309" s="26" t="n">
        <x:v>0</x:v>
      </x:c>
      <x:c r="AG309" s="26" t="n">
        <x:v>0</x:v>
      </x:c>
    </x:row>
    <x:row r="310">
      <x:c r="A310" s="26" t="inlineStr">
        <x:is>
          <x:t xml:space="preserve">Kings</x:t>
        </x:is>
      </x:c>
      <x:c r="B310" s="26" t="inlineStr">
        <x:is>
          <x:t xml:space="preserve">NY</x:t>
        </x:is>
      </x:c>
      <x:c r="C310" s="26" t="inlineStr">
        <x:is>
          <x:t xml:space="preserve">36047</x:t>
        </x:is>
      </x:c>
      <x:c r="D310" s="26" t="inlineStr">
        <x:is>
          <x:t xml:space="preserve">36047</x:t>
        </x:is>
      </x:c>
      <x:c r="E310" s="26" t="inlineStr">
        <x:is>
          <x:t xml:space="preserve">581</x:t>
        </x:is>
      </x:c>
      <x:c r="F310" s="26" t="inlineStr">
        <x:is>
          <x:t xml:space="preserve">Kings County</x:t>
        </x:is>
      </x:c>
      <x:c r="G310" s="26" t="inlineStr">
        <x:is>
          <x:t xml:space="preserve">NY</x:t>
        </x:is>
      </x:c>
      <x:c r="H310" s="26" t="inlineStr">
        <x:is>
          <x:t xml:space="preserve">New York-Newark-Jersey City, NY-NJ-PA</x:t>
        </x:is>
      </x:c>
      <x:c r="I310" s="26" t="inlineStr">
        <x:is>
          <x:t xml:space="preserve">direct FIPS</x:t>
        </x:is>
      </x:c>
      <x:c r="J310" s="26" t="inlineStr">
        <x:is>
          <x:t xml:space="preserve">none; direct Zillow county FIPS match</x:t>
        </x:is>
      </x:c>
      <x:c r="K310" s="26" t="inlineStr">
        <x:is>
          <x:t xml:space="preserve">2026-04-30</x:t>
        </x:is>
      </x:c>
      <x:c r="L310" s="26" t="n">
        <x:v>997534.1496122914</x:v>
      </x:c>
      <x:c r="M310" s="26" t="n">
        <x:v>997534.1496122914</x:v>
      </x:c>
      <x:c r="N310" s="26" t="n">
        <x:v>95.3883495145631</x:v>
      </x:c>
      <x:c r="O310" s="26" t="n">
        <x:v>900</x:v>
      </x:c>
      <x:c r="P310" s="26" t="n">
        <x:v>750</x:v>
      </x:c>
      <x:c r="Q310" s="26" t="n">
        <x:v>-150</x:v>
      </x:c>
      <x:c r="R310" s="26" t="n">
        <x:v>404</x:v>
      </x:c>
      <x:c r="S310" s="26" t="n">
        <x:v>395.5</x:v>
      </x:c>
      <x:c r="T310" s="26" t="n">
        <x:v>-8.5</x:v>
      </x:c>
      <x:c r="U310" s="26" t="n">
        <x:v>218.8571428571429</x:v>
      </x:c>
      <x:c r="V310" s="26" t="n">
        <x:v>218.452380952381</x:v>
      </x:c>
      <x:c r="W310" s="26" t="n">
        <x:v>-0.4047619047619264</x:v>
      </x:c>
      <x:c r="X310" s="26" t="n">
        <x:v>310</x:v>
      </x:c>
      <x:c r="Y310" s="26" t="n">
        <x:v>309</x:v>
      </x:c>
      <x:c r="Z310" s="26" t="n">
        <x:v>-1</x:v>
      </x:c>
      <x:c r="AA310" s="26" t="n">
        <x:v>103.89728</x:v>
      </x:c>
      <x:c r="AB310" s="26" t="n">
        <x:v>103.27303</x:v>
      </x:c>
      <x:c r="AC310" s="26" t="n">
        <x:v>-0.6242499999999893</x:v>
      </x:c>
      <x:c r="AD310" s="26" t="n">
        <x:v>0</x:v>
      </x:c>
      <x:c r="AE310" s="26" t="n">
        <x:v>0</x:v>
      </x:c>
      <x:c r="AF310" s="26" t="n">
        <x:v>0</x:v>
      </x:c>
      <x:c r="AG310" s="26" t="n">
        <x:v>0</x:v>
      </x:c>
    </x:row>
    <x:row r="311">
      <x:c r="A311" s="26" t="inlineStr">
        <x:is>
          <x:t xml:space="preserve">Grand</x:t>
        </x:is>
      </x:c>
      <x:c r="B311" s="26" t="inlineStr">
        <x:is>
          <x:t xml:space="preserve">CO</x:t>
        </x:is>
      </x:c>
      <x:c r="C311" s="26" t="inlineStr">
        <x:is>
          <x:t xml:space="preserve">08049</x:t>
        </x:is>
      </x:c>
      <x:c r="D311" s="26" t="inlineStr">
        <x:is>
          <x:t xml:space="preserve">08049</x:t>
        </x:is>
      </x:c>
      <x:c r="E311" s="26" t="inlineStr">
        <x:is>
          <x:t xml:space="preserve">528</x:t>
        </x:is>
      </x:c>
      <x:c r="F311" s="26" t="inlineStr">
        <x:is>
          <x:t xml:space="preserve">Grand County</x:t>
        </x:is>
      </x:c>
      <x:c r="G311" s="26" t="inlineStr">
        <x:is>
          <x:t xml:space="preserve">CO</x:t>
        </x:is>
      </x:c>
      <x:c r="H311" s="26" t="inlineStr">
        <x:is>
          <x:t xml:space="preserve"/>
        </x:is>
      </x:c>
      <x:c r="I311" s="26" t="inlineStr">
        <x:is>
          <x:t xml:space="preserve">direct FIPS</x:t>
        </x:is>
      </x:c>
      <x:c r="J311" s="26" t="inlineStr">
        <x:is>
          <x:t xml:space="preserve">none; direct Zillow county FIPS match</x:t>
        </x:is>
      </x:c>
      <x:c r="K311" s="26" t="inlineStr">
        <x:is>
          <x:t xml:space="preserve">2026-04-30</x:t>
        </x:is>
      </x:c>
      <x:c r="L311" s="26" t="n">
        <x:v>853328.3356055409</x:v>
      </x:c>
      <x:c r="M311" s="26" t="n">
        <x:v>853328.3356055409</x:v>
      </x:c>
      <x:c r="N311" s="26" t="n">
        <x:v>93.68932038834951</x:v>
      </x:c>
      <x:c r="O311" s="26" t="n">
        <x:v>550</x:v>
      </x:c>
      <x:c r="P311" s="26" t="n">
        <x:v>650</x:v>
      </x:c>
      <x:c r="Q311" s="26" t="n">
        <x:v>100</x:v>
      </x:c>
      <x:c r="R311" s="26" t="n">
        <x:v>379</x:v>
      </x:c>
      <x:c r="S311" s="26" t="n">
        <x:v>387</x:v>
      </x:c>
      <x:c r="T311" s="26" t="n">
        <x:v>8</x:v>
      </x:c>
      <x:c r="U311" s="26" t="n">
        <x:v>205.7857142857143</x:v>
      </x:c>
      <x:c r="V311" s="26" t="n">
        <x:v>206.1666666666667</x:v>
      </x:c>
      <x:c r="W311" s="26" t="n">
        <x:v>0.3809523809523512</x:v>
      </x:c>
      <x:c r="X311" s="26" t="n">
        <x:v>311</x:v>
      </x:c>
      <x:c r="Y311" s="26" t="n">
        <x:v>310</x:v>
      </x:c>
      <x:c r="Z311" s="26" t="n">
        <x:v>-1</x:v>
      </x:c>
      <x:c r="AA311" s="26" t="n">
        <x:v>100.52245</x:v>
      </x:c>
      <x:c r="AB311" s="26" t="n">
        <x:v>101.60257</x:v>
      </x:c>
      <x:c r="AC311" s="26" t="n">
        <x:v>1.080119999999994</x:v>
      </x:c>
      <x:c r="AD311" s="26" t="n">
        <x:v>0</x:v>
      </x:c>
      <x:c r="AE311" s="26" t="n">
        <x:v>0</x:v>
      </x:c>
      <x:c r="AF311" s="26" t="n">
        <x:v>0</x:v>
      </x:c>
      <x:c r="AG311" s="26" t="n">
        <x:v>0</x:v>
      </x:c>
    </x:row>
    <x:row r="312">
      <x:c r="A312" s="26" t="inlineStr">
        <x:is>
          <x:t xml:space="preserve">Summit</x:t>
        </x:is>
      </x:c>
      <x:c r="B312" s="26" t="inlineStr">
        <x:is>
          <x:t xml:space="preserve">CO</x:t>
        </x:is>
      </x:c>
      <x:c r="C312" s="26" t="inlineStr">
        <x:is>
          <x:t xml:space="preserve">08117</x:t>
        </x:is>
      </x:c>
      <x:c r="D312" s="26" t="inlineStr">
        <x:is>
          <x:t xml:space="preserve">08117</x:t>
        </x:is>
      </x:c>
      <x:c r="E312" s="26" t="inlineStr">
        <x:is>
          <x:t xml:space="preserve">1403</x:t>
        </x:is>
      </x:c>
      <x:c r="F312" s="26" t="inlineStr">
        <x:is>
          <x:t xml:space="preserve">Summit County</x:t>
        </x:is>
      </x:c>
      <x:c r="G312" s="26" t="inlineStr">
        <x:is>
          <x:t xml:space="preserve">CO</x:t>
        </x:is>
      </x:c>
      <x:c r="H312" s="26" t="inlineStr">
        <x:is>
          <x:t xml:space="preserve">Breckenridge, CO</x:t>
        </x:is>
      </x:c>
      <x:c r="I312" s="26" t="inlineStr">
        <x:is>
          <x:t xml:space="preserve">direct FIPS</x:t>
        </x:is>
      </x:c>
      <x:c r="J312" s="26" t="inlineStr">
        <x:is>
          <x:t xml:space="preserve">none; direct Zillow county FIPS match</x:t>
        </x:is>
      </x:c>
      <x:c r="K312" s="26" t="inlineStr">
        <x:is>
          <x:t xml:space="preserve">2026-04-30</x:t>
        </x:is>
      </x:c>
      <x:c r="L312" s="26" t="n">
        <x:v>1245118.12779803</x:v>
      </x:c>
      <x:c r="M312" s="26" t="n">
        <x:v>1245118.12779803</x:v>
      </x:c>
      <x:c r="N312" s="26" t="n">
        <x:v>97.57281553398059</x:v>
      </x:c>
      <x:c r="O312" s="26" t="n">
        <x:v>950</x:v>
      </x:c>
      <x:c r="P312" s="26" t="n">
        <x:v>900</x:v>
      </x:c>
      <x:c r="Q312" s="26" t="n">
        <x:v>-50</x:v>
      </x:c>
      <x:c r="R312" s="26" t="n">
        <x:v>406.5</x:v>
      </x:c>
      <x:c r="S312" s="26" t="n">
        <x:v>404</x:v>
      </x:c>
      <x:c r="T312" s="26" t="n">
        <x:v>-2.5</x:v>
      </x:c>
      <x:c r="U312" s="26" t="n">
        <x:v>242.2619047619048</x:v>
      </x:c>
      <x:c r="V312" s="26" t="n">
        <x:v>242.1428571428571</x:v>
      </x:c>
      <x:c r="W312" s="26" t="n">
        <x:v>-0.1190476190476488</x:v>
      </x:c>
      <x:c r="X312" s="26" t="n">
        <x:v>322</x:v>
      </x:c>
      <x:c r="Y312" s="26" t="n">
        <x:v>311</x:v>
      </x:c>
      <x:c r="Z312" s="26" t="n">
        <x:v>-11</x:v>
      </x:c>
      <x:c r="AA312" s="26" t="n">
        <x:v>89.62869000000001</x:v>
      </x:c>
      <x:c r="AB312" s="26" t="n">
        <x:v>101.03754</x:v>
      </x:c>
      <x:c r="AC312" s="26" t="n">
        <x:v>11.40885</x:v>
      </x:c>
      <x:c r="AD312" s="26" t="n">
        <x:v>0</x:v>
      </x:c>
      <x:c r="AE312" s="26" t="n">
        <x:v>0</x:v>
      </x:c>
      <x:c r="AF312" s="26" t="n">
        <x:v>0</x:v>
      </x:c>
      <x:c r="AG312" s="26" t="n">
        <x:v>0</x:v>
      </x:c>
    </x:row>
    <x:row r="313">
      <x:c r="A313" s="26" t="inlineStr">
        <x:is>
          <x:t xml:space="preserve">Leelanau</x:t>
        </x:is>
      </x:c>
      <x:c r="B313" s="26" t="inlineStr">
        <x:is>
          <x:t xml:space="preserve">MI</x:t>
        </x:is>
      </x:c>
      <x:c r="C313" s="26" t="inlineStr">
        <x:is>
          <x:t xml:space="preserve">26089</x:t>
        </x:is>
      </x:c>
      <x:c r="D313" s="26" t="inlineStr">
        <x:is>
          <x:t xml:space="preserve">26089</x:t>
        </x:is>
      </x:c>
      <x:c r="E313" s="26" t="inlineStr">
        <x:is>
          <x:t xml:space="preserve">2390</x:t>
        </x:is>
      </x:c>
      <x:c r="F313" s="26" t="inlineStr">
        <x:is>
          <x:t xml:space="preserve">Leelanau County</x:t>
        </x:is>
      </x:c>
      <x:c r="G313" s="26" t="inlineStr">
        <x:is>
          <x:t xml:space="preserve">MI</x:t>
        </x:is>
      </x:c>
      <x:c r="H313" s="26" t="inlineStr">
        <x:is>
          <x:t xml:space="preserve">Traverse City, MI</x:t>
        </x:is>
      </x:c>
      <x:c r="I313" s="26" t="inlineStr">
        <x:is>
          <x:t xml:space="preserve">direct FIPS</x:t>
        </x:is>
      </x:c>
      <x:c r="J313" s="26" t="inlineStr">
        <x:is>
          <x:t xml:space="preserve">none; direct Zillow county FIPS match</x:t>
        </x:is>
      </x:c>
      <x:c r="K313" s="26" t="inlineStr">
        <x:is>
          <x:t xml:space="preserve">2026-04-30</x:t>
        </x:is>
      </x:c>
      <x:c r="L313" s="26" t="n">
        <x:v>610950.1359172206</x:v>
      </x:c>
      <x:c r="M313" s="26" t="n">
        <x:v>610950.1359172206</x:v>
      </x:c>
      <x:c r="N313" s="26" t="n">
        <x:v>86.16504854368931</x:v>
      </x:c>
      <x:c r="O313" s="26" t="n">
        <x:v>400</x:v>
      </x:c>
      <x:c r="P313" s="26" t="n">
        <x:v>450</x:v>
      </x:c>
      <x:c r="Q313" s="26" t="n">
        <x:v>50</x:v>
      </x:c>
      <x:c r="R313" s="26" t="n">
        <x:v>332.5</x:v>
      </x:c>
      <x:c r="S313" s="26" t="n">
        <x:v>354.5</x:v>
      </x:c>
      <x:c r="T313" s="26" t="n">
        <x:v>22</x:v>
      </x:c>
      <x:c r="U313" s="26" t="n">
        <x:v>205.1666666666667</x:v>
      </x:c>
      <x:c r="V313" s="26" t="n">
        <x:v>206.2142857142857</x:v>
      </x:c>
      <x:c r="W313" s="26" t="n">
        <x:v>1.047619047619008</x:v>
      </x:c>
      <x:c r="X313" s="26" t="n">
        <x:v>312</x:v>
      </x:c>
      <x:c r="Y313" s="26" t="n">
        <x:v>312</x:v>
      </x:c>
      <x:c r="Z313" s="26" t="n">
        <x:v>0</x:v>
      </x:c>
      <x:c r="AA313" s="26" t="n">
        <x:v>98.85459</x:v>
      </x:c>
      <x:c r="AB313" s="26" t="n">
        <x:v>99.37623000000001</x:v>
      </x:c>
      <x:c r="AC313" s="26" t="n">
        <x:v>0.521640000000005</x:v>
      </x:c>
      <x:c r="AD313" s="26" t="n">
        <x:v>0</x:v>
      </x:c>
      <x:c r="AE313" s="26" t="n">
        <x:v>0</x:v>
      </x:c>
      <x:c r="AF313" s="26" t="n">
        <x:v>0</x:v>
      </x:c>
      <x:c r="AG313" s="26" t="n">
        <x:v>0</x:v>
      </x:c>
    </x:row>
    <x:row r="314">
      <x:c r="A314" s="26" t="inlineStr">
        <x:is>
          <x:t xml:space="preserve">Grand Traverse</x:t>
        </x:is>
      </x:c>
      <x:c r="B314" s="26" t="inlineStr">
        <x:is>
          <x:t xml:space="preserve">MI</x:t>
        </x:is>
      </x:c>
      <x:c r="C314" s="26" t="inlineStr">
        <x:is>
          <x:t xml:space="preserve">26055</x:t>
        </x:is>
      </x:c>
      <x:c r="D314" s="26" t="inlineStr">
        <x:is>
          <x:t xml:space="preserve">26055</x:t>
        </x:is>
      </x:c>
      <x:c r="E314" s="26" t="inlineStr">
        <x:is>
          <x:t xml:space="preserve">3240</x:t>
        </x:is>
      </x:c>
      <x:c r="F314" s="26" t="inlineStr">
        <x:is>
          <x:t xml:space="preserve">Grand Traverse County</x:t>
        </x:is>
      </x:c>
      <x:c r="G314" s="26" t="inlineStr">
        <x:is>
          <x:t xml:space="preserve">MI</x:t>
        </x:is>
      </x:c>
      <x:c r="H314" s="26" t="inlineStr">
        <x:is>
          <x:t xml:space="preserve">Traverse City, MI</x:t>
        </x:is>
      </x:c>
      <x:c r="I314" s="26" t="inlineStr">
        <x:is>
          <x:t xml:space="preserve">direct FIPS</x:t>
        </x:is>
      </x:c>
      <x:c r="J314" s="26" t="inlineStr">
        <x:is>
          <x:t xml:space="preserve">none; direct Zillow county FIPS match</x:t>
        </x:is>
      </x:c>
      <x:c r="K314" s="26" t="inlineStr">
        <x:is>
          <x:t xml:space="preserve">2026-04-30</x:t>
        </x:is>
      </x:c>
      <x:c r="L314" s="26" t="n">
        <x:v>415787.9575899409</x:v>
      </x:c>
      <x:c r="M314" s="26" t="n">
        <x:v>415787.9575899409</x:v>
      </x:c>
      <x:c r="N314" s="26" t="n">
        <x:v>68.68932038834951</x:v>
      </x:c>
      <x:c r="O314" s="26" t="n">
        <x:v>320</x:v>
      </x:c>
      <x:c r="P314" s="26" t="n">
        <x:v>341.8</x:v>
      </x:c>
      <x:c r="Q314" s="26" t="n">
        <x:v>21.80000000000001</x:v>
      </x:c>
      <x:c r="R314" s="26" t="n">
        <x:v>255</x:v>
      </x:c>
      <x:c r="S314" s="26" t="n">
        <x:v>284</x:v>
      </x:c>
      <x:c r="T314" s="26" t="n">
        <x:v>29</x:v>
      </x:c>
      <x:c r="U314" s="26" t="n">
        <x:v>186.2142857142857</x:v>
      </x:c>
      <x:c r="V314" s="26" t="n">
        <x:v>187.5952380952381</x:v>
      </x:c>
      <x:c r="W314" s="26" t="n">
        <x:v>1.380952380952408</x:v>
      </x:c>
      <x:c r="X314" s="26" t="n">
        <x:v>313</x:v>
      </x:c>
      <x:c r="Y314" s="26" t="n">
        <x:v>313</x:v>
      </x:c>
      <x:c r="Z314" s="26" t="n">
        <x:v>0</x:v>
      </x:c>
      <x:c r="AA314" s="26" t="n">
        <x:v>98.74011</x:v>
      </x:c>
      <x:c r="AB314" s="26" t="n">
        <x:v>99.25897000000001</x:v>
      </x:c>
      <x:c r="AC314" s="26" t="n">
        <x:v>0.5188600000000037</x:v>
      </x:c>
      <x:c r="AD314" s="26" t="n">
        <x:v>0</x:v>
      </x:c>
      <x:c r="AE314" s="26" t="n">
        <x:v>0</x:v>
      </x:c>
      <x:c r="AF314" s="26" t="n">
        <x:v>0</x:v>
      </x:c>
      <x:c r="AG314" s="26" t="n">
        <x:v>0</x:v>
      </x:c>
    </x:row>
    <x:row r="315">
      <x:c r="A315" s="26" t="inlineStr">
        <x:is>
          <x:t xml:space="preserve">Blaine</x:t>
        </x:is>
      </x:c>
      <x:c r="B315" s="26" t="inlineStr">
        <x:is>
          <x:t xml:space="preserve">ID</x:t>
        </x:is>
      </x:c>
      <x:c r="C315" s="26" t="inlineStr">
        <x:is>
          <x:t xml:space="preserve">16013</x:t>
        </x:is>
      </x:c>
      <x:c r="D315" s="26" t="inlineStr">
        <x:is>
          <x:t xml:space="preserve">16013</x:t>
        </x:is>
      </x:c>
      <x:c r="E315" s="26" t="inlineStr">
        <x:is>
          <x:t xml:space="preserve">878</x:t>
        </x:is>
      </x:c>
      <x:c r="F315" s="26" t="inlineStr">
        <x:is>
          <x:t xml:space="preserve">Blaine County</x:t>
        </x:is>
      </x:c>
      <x:c r="G315" s="26" t="inlineStr">
        <x:is>
          <x:t xml:space="preserve">ID</x:t>
        </x:is>
      </x:c>
      <x:c r="H315" s="26" t="inlineStr">
        <x:is>
          <x:t xml:space="preserve">Hailey, ID</x:t>
        </x:is>
      </x:c>
      <x:c r="I315" s="26" t="inlineStr">
        <x:is>
          <x:t xml:space="preserve">direct FIPS</x:t>
        </x:is>
      </x:c>
      <x:c r="J315" s="26" t="inlineStr">
        <x:is>
          <x:t xml:space="preserve">none; direct Zillow county FIPS match</x:t>
        </x:is>
      </x:c>
      <x:c r="K315" s="26" t="inlineStr">
        <x:is>
          <x:t xml:space="preserve">2026-04-30</x:t>
        </x:is>
      </x:c>
      <x:c r="L315" s="26" t="n">
        <x:v>1207100.176064537</x:v>
      </x:c>
      <x:c r="M315" s="26" t="n">
        <x:v>1207100.176064537</x:v>
      </x:c>
      <x:c r="N315" s="26" t="n">
        <x:v>97.33009708737865</x:v>
      </x:c>
      <x:c r="O315" s="26" t="n">
        <x:v>900</x:v>
      </x:c>
      <x:c r="P315" s="26" t="n">
        <x:v>800</x:v>
      </x:c>
      <x:c r="Q315" s="26" t="n">
        <x:v>-100</x:v>
      </x:c>
      <x:c r="R315" s="26" t="n">
        <x:v>404</x:v>
      </x:c>
      <x:c r="S315" s="26" t="n">
        <x:v>400</x:v>
      </x:c>
      <x:c r="T315" s="26" t="n">
        <x:v>-4</x:v>
      </x:c>
      <x:c r="U315" s="26" t="n">
        <x:v>241.9285714285714</x:v>
      </x:c>
      <x:c r="V315" s="26" t="n">
        <x:v>241.7380952380952</x:v>
      </x:c>
      <x:c r="W315" s="26" t="n">
        <x:v>-0.1904761904761472</x:v>
      </x:c>
      <x:c r="X315" s="26" t="n">
        <x:v>315</x:v>
      </x:c>
      <x:c r="Y315" s="26" t="n">
        <x:v>314</x:v>
      </x:c>
      <x:c r="Z315" s="26" t="n">
        <x:v>-1</x:v>
      </x:c>
      <x:c r="AA315" s="26" t="n">
        <x:v>96.05672</x:v>
      </x:c>
      <x:c r="AB315" s="26" t="n">
        <x:v>98.94635</x:v>
      </x:c>
      <x:c r="AC315" s="26" t="n">
        <x:v>2.889629999999997</x:v>
      </x:c>
      <x:c r="AD315" s="26" t="n">
        <x:v>0</x:v>
      </x:c>
      <x:c r="AE315" s="26" t="n">
        <x:v>0</x:v>
      </x:c>
      <x:c r="AF315" s="26" t="n">
        <x:v>0</x:v>
      </x:c>
      <x:c r="AG315" s="26" t="n">
        <x:v>0</x:v>
      </x:c>
    </x:row>
    <x:row r="316">
      <x:c r="A316" s="26" t="inlineStr">
        <x:is>
          <x:t xml:space="preserve">Lane</x:t>
        </x:is>
      </x:c>
      <x:c r="B316" s="26" t="inlineStr">
        <x:is>
          <x:t xml:space="preserve">OR</x:t>
        </x:is>
      </x:c>
      <x:c r="C316" s="26" t="inlineStr">
        <x:is>
          <x:t xml:space="preserve">41039</x:t>
        </x:is>
      </x:c>
      <x:c r="D316" s="26" t="inlineStr">
        <x:is>
          <x:t xml:space="preserve">41039</x:t>
        </x:is>
      </x:c>
      <x:c r="E316" s="26" t="inlineStr">
        <x:is>
          <x:t xml:space="preserve">231</x:t>
        </x:is>
      </x:c>
      <x:c r="F316" s="26" t="inlineStr">
        <x:is>
          <x:t xml:space="preserve">Lane County</x:t>
        </x:is>
      </x:c>
      <x:c r="G316" s="26" t="inlineStr">
        <x:is>
          <x:t xml:space="preserve">OR</x:t>
        </x:is>
      </x:c>
      <x:c r="H316" s="26" t="inlineStr">
        <x:is>
          <x:t xml:space="preserve">Eugene-Springfield, OR</x:t>
        </x:is>
      </x:c>
      <x:c r="I316" s="26" t="inlineStr">
        <x:is>
          <x:t xml:space="preserve">direct FIPS</x:t>
        </x:is>
      </x:c>
      <x:c r="J316" s="26" t="inlineStr">
        <x:is>
          <x:t xml:space="preserve">none; direct Zillow county FIPS match</x:t>
        </x:is>
      </x:c>
      <x:c r="K316" s="26" t="inlineStr">
        <x:is>
          <x:t xml:space="preserve">2026-04-30</x:t>
        </x:is>
      </x:c>
      <x:c r="L316" s="26" t="n">
        <x:v>453084.0515466113</x:v>
      </x:c>
      <x:c r="M316" s="26" t="n">
        <x:v>453084.0515466113</x:v>
      </x:c>
      <x:c r="N316" s="26" t="n">
        <x:v>74.02912621359224</x:v>
      </x:c>
      <x:c r="O316" s="26" t="n">
        <x:v>350</x:v>
      </x:c>
      <x:c r="P316" s="26" t="n">
        <x:v>360</x:v>
      </x:c>
      <x:c r="Q316" s="26" t="n">
        <x:v>10</x:v>
      </x:c>
      <x:c r="R316" s="26" t="n">
        <x:v>293</x:v>
      </x:c>
      <x:c r="S316" s="26" t="n">
        <x:v>307.5</x:v>
      </x:c>
      <x:c r="T316" s="26" t="n">
        <x:v>14.5</x:v>
      </x:c>
      <x:c r="U316" s="26" t="n">
        <x:v>204.0238095238095</x:v>
      </x:c>
      <x:c r="V316" s="26" t="n">
        <x:v>204.7142857142857</x:v>
      </x:c>
      <x:c r="W316" s="26" t="n">
        <x:v>0.6904761904762324</x:v>
      </x:c>
      <x:c r="X316" s="26" t="n">
        <x:v>314</x:v>
      </x:c>
      <x:c r="Y316" s="26" t="n">
        <x:v>315</x:v>
      </x:c>
      <x:c r="Z316" s="26" t="n">
        <x:v>1</x:v>
      </x:c>
      <x:c r="AA316" s="26" t="n">
        <x:v>98.44955</x:v>
      </x:c>
      <x:c r="AB316" s="26" t="n">
        <x:v>98.71008</x:v>
      </x:c>
      <x:c r="AC316" s="26" t="n">
        <x:v>0.2605300000000028</x:v>
      </x:c>
      <x:c r="AD316" s="26" t="n">
        <x:v>0</x:v>
      </x:c>
      <x:c r="AE316" s="26" t="n">
        <x:v>0</x:v>
      </x:c>
      <x:c r="AF316" s="26" t="n">
        <x:v>0</x:v>
      </x:c>
      <x:c r="AG316" s="26" t="n">
        <x:v>0</x:v>
      </x:c>
    </x:row>
    <x:row r="317">
      <x:c r="A317" s="26" t="inlineStr">
        <x:is>
          <x:t xml:space="preserve">San Mateo</x:t>
        </x:is>
      </x:c>
      <x:c r="B317" s="26" t="inlineStr">
        <x:is>
          <x:t xml:space="preserve">CA</x:t>
        </x:is>
      </x:c>
      <x:c r="C317" s="26" t="inlineStr">
        <x:is>
          <x:t xml:space="preserve">06081</x:t>
        </x:is>
      </x:c>
      <x:c r="D317" s="26" t="inlineStr">
        <x:is>
          <x:t xml:space="preserve">06081</x:t>
        </x:is>
      </x:c>
      <x:c r="E317" s="26" t="inlineStr">
        <x:is>
          <x:t xml:space="preserve">2842</x:t>
        </x:is>
      </x:c>
      <x:c r="F317" s="26" t="inlineStr">
        <x:is>
          <x:t xml:space="preserve">San Mateo County</x:t>
        </x:is>
      </x:c>
      <x:c r="G317" s="26" t="inlineStr">
        <x:is>
          <x:t xml:space="preserve">CA</x:t>
        </x:is>
      </x:c>
      <x:c r="H317" s="26" t="inlineStr">
        <x:is>
          <x:t xml:space="preserve">San Francisco-Oakland-Berkeley, CA</x:t>
        </x:is>
      </x:c>
      <x:c r="I317" s="26" t="inlineStr">
        <x:is>
          <x:t xml:space="preserve">direct FIPS</x:t>
        </x:is>
      </x:c>
      <x:c r="J317" s="26" t="inlineStr">
        <x:is>
          <x:t xml:space="preserve">none; direct Zillow county FIPS match</x:t>
        </x:is>
      </x:c>
      <x:c r="K317" s="26" t="inlineStr">
        <x:is>
          <x:t xml:space="preserve">2026-04-30</x:t>
        </x:is>
      </x:c>
      <x:c r="L317" s="26" t="n">
        <x:v>1581562.846223568</x:v>
      </x:c>
      <x:c r="M317" s="26" t="n">
        <x:v>1581562.846223568</x:v>
      </x:c>
      <x:c r="N317" s="26" t="n">
        <x:v>98.54368932038835</x:v>
      </x:c>
      <x:c r="O317" s="26" t="n">
        <x:v>900</x:v>
      </x:c>
      <x:c r="P317" s="26" t="n">
        <x:v>950</x:v>
      </x:c>
      <x:c r="Q317" s="26" t="n">
        <x:v>50</x:v>
      </x:c>
      <x:c r="R317" s="26" t="n">
        <x:v>404</x:v>
      </x:c>
      <x:c r="S317" s="26" t="n">
        <x:v>406.5</x:v>
      </x:c>
      <x:c r="T317" s="26" t="n">
        <x:v>2.5</x:v>
      </x:c>
      <x:c r="U317" s="26" t="n">
        <x:v>197.4761904761905</x:v>
      </x:c>
      <x:c r="V317" s="26" t="n">
        <x:v>197.5952380952381</x:v>
      </x:c>
      <x:c r="W317" s="26" t="n">
        <x:v>0.119047619047592</x:v>
      </x:c>
      <x:c r="X317" s="26" t="n">
        <x:v>294</x:v>
      </x:c>
      <x:c r="Y317" s="26" t="n">
        <x:v>316</x:v>
      </x:c>
      <x:c r="Z317" s="26" t="n">
        <x:v>22</x:v>
      </x:c>
      <x:c r="AA317" s="26" t="n">
        <x:v>121.19635</x:v>
      </x:c>
      <x:c r="AB317" s="26" t="n">
        <x:v>97.95867</x:v>
      </x:c>
      <x:c r="AC317" s="26" t="n">
        <x:v>-23.23768</x:v>
      </x:c>
      <x:c r="AD317" s="26" t="n">
        <x:v>0</x:v>
      </x:c>
      <x:c r="AE317" s="26" t="n">
        <x:v>0</x:v>
      </x:c>
      <x:c r="AF317" s="26" t="n">
        <x:v>0</x:v>
      </x:c>
      <x:c r="AG317" s="26" t="n">
        <x:v>0</x:v>
      </x:c>
    </x:row>
    <x:row r="318">
      <x:c r="A318" s="26" t="inlineStr">
        <x:is>
          <x:t xml:space="preserve">Marin</x:t>
        </x:is>
      </x:c>
      <x:c r="B318" s="26" t="inlineStr">
        <x:is>
          <x:t xml:space="preserve">CA</x:t>
        </x:is>
      </x:c>
      <x:c r="C318" s="26" t="inlineStr">
        <x:is>
          <x:t xml:space="preserve">06041</x:t>
        </x:is>
      </x:c>
      <x:c r="D318" s="26" t="inlineStr">
        <x:is>
          <x:t xml:space="preserve">06041</x:t>
        </x:is>
      </x:c>
      <x:c r="E318" s="26" t="inlineStr">
        <x:is>
          <x:t xml:space="preserve">625</x:t>
        </x:is>
      </x:c>
      <x:c r="F318" s="26" t="inlineStr">
        <x:is>
          <x:t xml:space="preserve">Marin County</x:t>
        </x:is>
      </x:c>
      <x:c r="G318" s="26" t="inlineStr">
        <x:is>
          <x:t xml:space="preserve">CA</x:t>
        </x:is>
      </x:c>
      <x:c r="H318" s="26" t="inlineStr">
        <x:is>
          <x:t xml:space="preserve">San Francisco-Oakland-Berkeley, CA</x:t>
        </x:is>
      </x:c>
      <x:c r="I318" s="26" t="inlineStr">
        <x:is>
          <x:t xml:space="preserve">direct FIPS</x:t>
        </x:is>
      </x:c>
      <x:c r="J318" s="26" t="inlineStr">
        <x:is>
          <x:t xml:space="preserve">none; direct Zillow county FIPS match</x:t>
        </x:is>
      </x:c>
      <x:c r="K318" s="26" t="inlineStr">
        <x:is>
          <x:t xml:space="preserve">2026-04-30</x:t>
        </x:is>
      </x:c>
      <x:c r="L318" s="26" t="n">
        <x:v>1420616.547690997</x:v>
      </x:c>
      <x:c r="M318" s="26" t="n">
        <x:v>1420616.547690997</x:v>
      </x:c>
      <x:c r="N318" s="26" t="n">
        <x:v>98.30097087378641</x:v>
      </x:c>
      <x:c r="O318" s="26" t="n">
        <x:v>950</x:v>
      </x:c>
      <x:c r="P318" s="26" t="n">
        <x:v>950</x:v>
      </x:c>
      <x:c r="Q318" s="26" t="n">
        <x:v>0</x:v>
      </x:c>
      <x:c r="R318" s="26" t="n">
        <x:v>406.5</x:v>
      </x:c>
      <x:c r="S318" s="26" t="n">
        <x:v>406.5</x:v>
      </x:c>
      <x:c r="T318" s="26" t="n">
        <x:v>0</x:v>
      </x:c>
      <x:c r="U318" s="26" t="n">
        <x:v>194.7619047619048</x:v>
      </x:c>
      <x:c r="V318" s="26" t="n">
        <x:v>194.7619047619048</x:v>
      </x:c>
      <x:c r="W318" s="26" t="n">
        <x:v>-2.842170943040401e-14</x:v>
      </x:c>
      <x:c r="X318" s="26" t="n">
        <x:v>320</x:v>
      </x:c>
      <x:c r="Y318" s="26" t="n">
        <x:v>317</x:v>
      </x:c>
      <x:c r="Z318" s="26" t="n">
        <x:v>-3</x:v>
      </x:c>
      <x:c r="AA318" s="26" t="n">
        <x:v>93.13839</x:v>
      </x:c>
      <x:c r="AB318" s="26" t="n">
        <x:v>96.86977</x:v>
      </x:c>
      <x:c r="AC318" s="26" t="n">
        <x:v>3.731380000000001</x:v>
      </x:c>
      <x:c r="AD318" s="26" t="n">
        <x:v>0</x:v>
      </x:c>
      <x:c r="AE318" s="26" t="n">
        <x:v>0</x:v>
      </x:c>
      <x:c r="AF318" s="26" t="n">
        <x:v>0</x:v>
      </x:c>
      <x:c r="AG318" s="26" t="n">
        <x:v>0</x:v>
      </x:c>
    </x:row>
    <x:row r="319">
      <x:c r="A319" s="26" t="inlineStr">
        <x:is>
          <x:t xml:space="preserve">El Paso</x:t>
        </x:is>
      </x:c>
      <x:c r="B319" s="26" t="inlineStr">
        <x:is>
          <x:t xml:space="preserve">TX</x:t>
        </x:is>
      </x:c>
      <x:c r="C319" s="26" t="inlineStr">
        <x:is>
          <x:t xml:space="preserve">48141</x:t>
        </x:is>
      </x:c>
      <x:c r="D319" s="26" t="inlineStr">
        <x:is>
          <x:t xml:space="preserve">48141</x:t>
        </x:is>
      </x:c>
      <x:c r="E319" s="26" t="inlineStr">
        <x:is>
          <x:t xml:space="preserve">1690</x:t>
        </x:is>
      </x:c>
      <x:c r="F319" s="26" t="inlineStr">
        <x:is>
          <x:t xml:space="preserve">El Paso County</x:t>
        </x:is>
      </x:c>
      <x:c r="G319" s="26" t="inlineStr">
        <x:is>
          <x:t xml:space="preserve">TX</x:t>
        </x:is>
      </x:c>
      <x:c r="H319" s="26" t="inlineStr">
        <x:is>
          <x:t xml:space="preserve">El Paso, TX</x:t>
        </x:is>
      </x:c>
      <x:c r="I319" s="26" t="inlineStr">
        <x:is>
          <x:t xml:space="preserve">direct FIPS</x:t>
        </x:is>
      </x:c>
      <x:c r="J319" s="26" t="inlineStr">
        <x:is>
          <x:t xml:space="preserve">none; direct Zillow county FIPS match</x:t>
        </x:is>
      </x:c>
      <x:c r="K319" s="26" t="inlineStr">
        <x:is>
          <x:t xml:space="preserve">2026-04-30</x:t>
        </x:is>
      </x:c>
      <x:c r="L319" s="26" t="n">
        <x:v>224697.3025550634</x:v>
      </x:c>
      <x:c r="M319" s="26" t="n">
        <x:v>224697.3025550634</x:v>
      </x:c>
      <x:c r="N319" s="26" t="n">
        <x:v>15.77669902912622</x:v>
      </x:c>
      <x:c r="O319" s="26" t="n">
        <x:v>155</x:v>
      </x:c>
      <x:c r="P319" s="26" t="n">
        <x:v>150</x:v>
      </x:c>
      <x:c r="Q319" s="26" t="n">
        <x:v>-5</x:v>
      </x:c>
      <x:c r="R319" s="26" t="n">
        <x:v>74</x:v>
      </x:c>
      <x:c r="S319" s="26" t="n">
        <x:v>67</x:v>
      </x:c>
      <x:c r="T319" s="26" t="n">
        <x:v>-7</x:v>
      </x:c>
      <x:c r="U319" s="26" t="n">
        <x:v>234.7857142857143</x:v>
      </x:c>
      <x:c r="V319" s="26" t="n">
        <x:v>234.452380952381</x:v>
      </x:c>
      <x:c r="W319" s="26" t="n">
        <x:v>-0.3333333333333428</x:v>
      </x:c>
      <x:c r="X319" s="26" t="n">
        <x:v>317</x:v>
      </x:c>
      <x:c r="Y319" s="26" t="n">
        <x:v>318</x:v>
      </x:c>
      <x:c r="Z319" s="26" t="n">
        <x:v>1</x:v>
      </x:c>
      <x:c r="AA319" s="26" t="n">
        <x:v>95.46765000000001</x:v>
      </x:c>
      <x:c r="AB319" s="26" t="n">
        <x:v>95.45601000000001</x:v>
      </x:c>
      <x:c r="AC319" s="26" t="n">
        <x:v>-0.01163999999999987</x:v>
      </x:c>
      <x:c r="AD319" s="26" t="n">
        <x:v>0</x:v>
      </x:c>
      <x:c r="AE319" s="26" t="n">
        <x:v>0</x:v>
      </x:c>
      <x:c r="AF319" s="26" t="n">
        <x:v>0</x:v>
      </x:c>
      <x:c r="AG319" s="26" t="n">
        <x:v>0</x:v>
      </x:c>
    </x:row>
    <x:row r="320">
      <x:c r="A320" s="26" t="inlineStr">
        <x:is>
          <x:t xml:space="preserve">Marion</x:t>
        </x:is>
      </x:c>
      <x:c r="B320" s="26" t="inlineStr">
        <x:is>
          <x:t xml:space="preserve">IN</x:t>
        </x:is>
      </x:c>
      <x:c r="C320" s="26" t="inlineStr">
        <x:is>
          <x:t xml:space="preserve">18097</x:t>
        </x:is>
      </x:c>
      <x:c r="D320" s="26" t="inlineStr">
        <x:is>
          <x:t xml:space="preserve">18097</x:t>
        </x:is>
      </x:c>
      <x:c r="E320" s="26" t="inlineStr">
        <x:is>
          <x:t xml:space="preserve">1165</x:t>
        </x:is>
      </x:c>
      <x:c r="F320" s="26" t="inlineStr">
        <x:is>
          <x:t xml:space="preserve">Marion County</x:t>
        </x:is>
      </x:c>
      <x:c r="G320" s="26" t="inlineStr">
        <x:is>
          <x:t xml:space="preserve">IN</x:t>
        </x:is>
      </x:c>
      <x:c r="H320" s="26" t="inlineStr">
        <x:is>
          <x:t xml:space="preserve">Indianapolis-Carmel-Anderson, IN</x:t>
        </x:is>
      </x:c>
      <x:c r="I320" s="26" t="inlineStr">
        <x:is>
          <x:t xml:space="preserve">direct FIPS</x:t>
        </x:is>
      </x:c>
      <x:c r="J320" s="26" t="inlineStr">
        <x:is>
          <x:t xml:space="preserve">none; direct Zillow county FIPS match</x:t>
        </x:is>
      </x:c>
      <x:c r="K320" s="26" t="inlineStr">
        <x:is>
          <x:t xml:space="preserve">2026-04-30</x:t>
        </x:is>
      </x:c>
      <x:c r="L320" s="26" t="n">
        <x:v>231114.8498746208</x:v>
      </x:c>
      <x:c r="M320" s="26" t="n">
        <x:v>231114.8498746208</x:v>
      </x:c>
      <x:c r="N320" s="26" t="n">
        <x:v>18.44660194174757</x:v>
      </x:c>
      <x:c r="O320" s="26" t="n">
        <x:v>230.7</x:v>
      </x:c>
      <x:c r="P320" s="26" t="n">
        <x:v>155.6</x:v>
      </x:c>
      <x:c r="Q320" s="26" t="n">
        <x:v>-75.09999999999999</x:v>
      </x:c>
      <x:c r="R320" s="26" t="n">
        <x:v>164</x:v>
      </x:c>
      <x:c r="S320" s="26" t="n">
        <x:v>77</x:v>
      </x:c>
      <x:c r="T320" s="26" t="n">
        <x:v>-87</x:v>
      </x:c>
      <x:c r="U320" s="26" t="n">
        <x:v>206</x:v>
      </x:c>
      <x:c r="V320" s="26" t="n">
        <x:v>201.8571428571429</x:v>
      </x:c>
      <x:c r="W320" s="26" t="n">
        <x:v>-4.142857142857139</x:v>
      </x:c>
      <x:c r="X320" s="26" t="n">
        <x:v>318</x:v>
      </x:c>
      <x:c r="Y320" s="26" t="n">
        <x:v>319</x:v>
      </x:c>
      <x:c r="Z320" s="26" t="n">
        <x:v>1</x:v>
      </x:c>
      <x:c r="AA320" s="26" t="n">
        <x:v>95.00521999999999</x:v>
      </x:c>
      <x:c r="AB320" s="26" t="n">
        <x:v>95.00020000000001</x:v>
      </x:c>
      <x:c r="AC320" s="26" t="n">
        <x:v>-0.00501999999998759</x:v>
      </x:c>
      <x:c r="AD320" s="26" t="n">
        <x:v>0</x:v>
      </x:c>
      <x:c r="AE320" s="26" t="n">
        <x:v>0</x:v>
      </x:c>
      <x:c r="AF320" s="26" t="n">
        <x:v>0</x:v>
      </x:c>
      <x:c r="AG320" s="26" t="n">
        <x:v>0</x:v>
      </x:c>
    </x:row>
    <x:row r="321">
      <x:c r="A321" s="26" t="inlineStr">
        <x:is>
          <x:t xml:space="preserve">Suffolk</x:t>
        </x:is>
      </x:c>
      <x:c r="B321" s="26" t="inlineStr">
        <x:is>
          <x:t xml:space="preserve">MA</x:t>
        </x:is>
      </x:c>
      <x:c r="C321" s="26" t="inlineStr">
        <x:is>
          <x:t xml:space="preserve">25025</x:t>
        </x:is>
      </x:c>
      <x:c r="D321" s="26" t="inlineStr">
        <x:is>
          <x:t xml:space="preserve">25025</x:t>
        </x:is>
      </x:c>
      <x:c r="E321" s="26" t="inlineStr">
        <x:is>
          <x:t xml:space="preserve">2045</x:t>
        </x:is>
      </x:c>
      <x:c r="F321" s="26" t="inlineStr">
        <x:is>
          <x:t xml:space="preserve">Suffolk County</x:t>
        </x:is>
      </x:c>
      <x:c r="G321" s="26" t="inlineStr">
        <x:is>
          <x:t xml:space="preserve">MA</x:t>
        </x:is>
      </x:c>
      <x:c r="H321" s="26" t="inlineStr">
        <x:is>
          <x:t xml:space="preserve">Boston-Cambridge-Newton, MA-NH</x:t>
        </x:is>
      </x:c>
      <x:c r="I321" s="26" t="inlineStr">
        <x:is>
          <x:t xml:space="preserve">direct FIPS</x:t>
        </x:is>
      </x:c>
      <x:c r="J321" s="26" t="inlineStr">
        <x:is>
          <x:t xml:space="preserve">none; direct Zillow county FIPS match</x:t>
        </x:is>
      </x:c>
      <x:c r="K321" s="26" t="inlineStr">
        <x:is>
          <x:t xml:space="preserve">2026-04-30</x:t>
        </x:is>
      </x:c>
      <x:c r="L321" s="26" t="n">
        <x:v>790713.1358764846</x:v>
      </x:c>
      <x:c r="M321" s="26" t="n">
        <x:v>790713.1358764846</x:v>
      </x:c>
      <x:c r="N321" s="26" t="n">
        <x:v>91.74757281553399</x:v>
      </x:c>
      <x:c r="O321" s="26" t="n">
        <x:v>800</x:v>
      </x:c>
      <x:c r="P321" s="26" t="n">
        <x:v>550</x:v>
      </x:c>
      <x:c r="Q321" s="26" t="n">
        <x:v>-250</x:v>
      </x:c>
      <x:c r="R321" s="26" t="n">
        <x:v>400</x:v>
      </x:c>
      <x:c r="S321" s="26" t="n">
        <x:v>379</x:v>
      </x:c>
      <x:c r="T321" s="26" t="n">
        <x:v>-21</x:v>
      </x:c>
      <x:c r="U321" s="26" t="n">
        <x:v>200.547619047619</x:v>
      </x:c>
      <x:c r="V321" s="26" t="n">
        <x:v>199.547619047619</x:v>
      </x:c>
      <x:c r="W321" s="26" t="n">
        <x:v>-0.9999999999999716</x:v>
      </x:c>
      <x:c r="X321" s="26" t="n">
        <x:v>319</x:v>
      </x:c>
      <x:c r="Y321" s="26" t="n">
        <x:v>320</x:v>
      </x:c>
      <x:c r="Z321" s="26" t="n">
        <x:v>1</x:v>
      </x:c>
      <x:c r="AA321" s="26" t="n">
        <x:v>94.40765</x:v>
      </x:c>
      <x:c r="AB321" s="26" t="n">
        <x:v>94.20612</x:v>
      </x:c>
      <x:c r="AC321" s="26" t="n">
        <x:v>-0.2015300000000053</x:v>
      </x:c>
      <x:c r="AD321" s="26" t="n">
        <x:v>0</x:v>
      </x:c>
      <x:c r="AE321" s="26" t="n">
        <x:v>0</x:v>
      </x:c>
      <x:c r="AF321" s="26" t="n">
        <x:v>0</x:v>
      </x:c>
      <x:c r="AG321" s="26" t="n">
        <x:v>0</x:v>
      </x:c>
    </x:row>
    <x:row r="322">
      <x:c r="A322" s="26" t="inlineStr">
        <x:is>
          <x:t xml:space="preserve">Milwaukee</x:t>
        </x:is>
      </x:c>
      <x:c r="B322" s="26" t="inlineStr">
        <x:is>
          <x:t xml:space="preserve">WI</x:t>
        </x:is>
      </x:c>
      <x:c r="C322" s="26" t="inlineStr">
        <x:is>
          <x:t xml:space="preserve">55079</x:t>
        </x:is>
      </x:c>
      <x:c r="D322" s="26" t="inlineStr">
        <x:is>
          <x:t xml:space="preserve">55079</x:t>
        </x:is>
      </x:c>
      <x:c r="E322" s="26" t="inlineStr">
        <x:is>
          <x:t xml:space="preserve">2804</x:t>
        </x:is>
      </x:c>
      <x:c r="F322" s="26" t="inlineStr">
        <x:is>
          <x:t xml:space="preserve">Milwaukee County</x:t>
        </x:is>
      </x:c>
      <x:c r="G322" s="26" t="inlineStr">
        <x:is>
          <x:t xml:space="preserve">WI</x:t>
        </x:is>
      </x:c>
      <x:c r="H322" s="26" t="inlineStr">
        <x:is>
          <x:t xml:space="preserve">Milwaukee-Waukesha, WI</x:t>
        </x:is>
      </x:c>
      <x:c r="I322" s="26" t="inlineStr">
        <x:is>
          <x:t xml:space="preserve">direct FIPS</x:t>
        </x:is>
      </x:c>
      <x:c r="J322" s="26" t="inlineStr">
        <x:is>
          <x:t xml:space="preserve">none; direct Zillow county FIPS match</x:t>
        </x:is>
      </x:c>
      <x:c r="K322" s="26" t="inlineStr">
        <x:is>
          <x:t xml:space="preserve">2026-04-30</x:t>
        </x:is>
      </x:c>
      <x:c r="L322" s="26" t="n">
        <x:v>288859.9333020419</x:v>
      </x:c>
      <x:c r="M322" s="26" t="n">
        <x:v>288859.9333020419</x:v>
      </x:c>
      <x:c r="N322" s="26" t="n">
        <x:v>39.56310679611651</x:v>
      </x:c>
      <x:c r="O322" s="26" t="n">
        <x:v>424.1</x:v>
      </x:c>
      <x:c r="P322" s="26" t="n">
        <x:v>230.7</x:v>
      </x:c>
      <x:c r="Q322" s="26" t="n">
        <x:v>-193.4</x:v>
      </x:c>
      <x:c r="R322" s="26" t="n">
        <x:v>343</x:v>
      </x:c>
      <x:c r="S322" s="26" t="n">
        <x:v>164</x:v>
      </x:c>
      <x:c r="T322" s="26" t="n">
        <x:v>-179</x:v>
      </x:c>
      <x:c r="U322" s="26" t="n">
        <x:v>201.3571428571429</x:v>
      </x:c>
      <x:c r="V322" s="26" t="n">
        <x:v>192.8333333333333</x:v>
      </x:c>
      <x:c r="W322" s="26" t="n">
        <x:v>-8.523809523809547</x:v>
      </x:c>
      <x:c r="X322" s="26" t="n">
        <x:v>316</x:v>
      </x:c>
      <x:c r="Y322" s="26" t="n">
        <x:v>321</x:v>
      </x:c>
      <x:c r="Z322" s="26" t="n">
        <x:v>5</x:v>
      </x:c>
      <x:c r="AA322" s="26" t="n">
        <x:v>95.52455999999999</x:v>
      </x:c>
      <x:c r="AB322" s="26" t="n">
        <x:v>94.0646</x:v>
      </x:c>
      <x:c r="AC322" s="26" t="n">
        <x:v>-1.459959999999995</x:v>
      </x:c>
      <x:c r="AD322" s="26" t="n">
        <x:v>0</x:v>
      </x:c>
      <x:c r="AE322" s="26" t="n">
        <x:v>0</x:v>
      </x:c>
      <x:c r="AF322" s="26" t="n">
        <x:v>0</x:v>
      </x:c>
      <x:c r="AG322" s="26" t="n">
        <x:v>0</x:v>
      </x:c>
    </x:row>
    <x:row r="323">
      <x:c r="A323" s="26" t="inlineStr">
        <x:is>
          <x:t xml:space="preserve">St. Louis city</x:t>
        </x:is>
      </x:c>
      <x:c r="B323" s="26" t="inlineStr">
        <x:is>
          <x:t xml:space="preserve">MO</x:t>
        </x:is>
      </x:c>
      <x:c r="C323" s="26" t="inlineStr">
        <x:is>
          <x:t xml:space="preserve">29510</x:t>
        </x:is>
      </x:c>
      <x:c r="D323" s="26" t="inlineStr">
        <x:is>
          <x:t xml:space="preserve">29510</x:t>
        </x:is>
      </x:c>
      <x:c r="E323" s="26" t="inlineStr">
        <x:is>
          <x:t xml:space="preserve">3269</x:t>
        </x:is>
      </x:c>
      <x:c r="F323" s="26" t="inlineStr">
        <x:is>
          <x:t xml:space="preserve">Saint Louis City</x:t>
        </x:is>
      </x:c>
      <x:c r="G323" s="26" t="inlineStr">
        <x:is>
          <x:t xml:space="preserve">MO</x:t>
        </x:is>
      </x:c>
      <x:c r="H323" s="26" t="inlineStr">
        <x:is>
          <x:t xml:space="preserve">St. Louis, MO-IL</x:t>
        </x:is>
      </x:c>
      <x:c r="I323" s="26" t="inlineStr">
        <x:is>
          <x:t xml:space="preserve">direct FIPS</x:t>
        </x:is>
      </x:c>
      <x:c r="J323" s="26" t="inlineStr">
        <x:is>
          <x:t xml:space="preserve">none; direct Zillow county FIPS match</x:t>
        </x:is>
      </x:c>
      <x:c r="K323" s="26" t="inlineStr">
        <x:is>
          <x:t xml:space="preserve">2026-04-30</x:t>
        </x:is>
      </x:c>
      <x:c r="L323" s="26" t="n">
        <x:v>260138.9546882285</x:v>
      </x:c>
      <x:c r="M323" s="26" t="n">
        <x:v>260138.9546882285</x:v>
      </x:c>
      <x:c r="N323" s="26" t="n">
        <x:v>29.36893203883495</x:v>
      </x:c>
      <x:c r="O323" s="26" t="n">
        <x:v>150</x:v>
      </x:c>
      <x:c r="P323" s="26" t="n">
        <x:v>197</x:v>
      </x:c>
      <x:c r="Q323" s="26" t="n">
        <x:v>47</x:v>
      </x:c>
      <x:c r="R323" s="26" t="n">
        <x:v>66.5</x:v>
      </x:c>
      <x:c r="S323" s="26" t="n">
        <x:v>122</x:v>
      </x:c>
      <x:c r="T323" s="26" t="n">
        <x:v>55.5</x:v>
      </x:c>
      <x:c r="U323" s="26" t="n">
        <x:v>202.0714285714286</x:v>
      </x:c>
      <x:c r="V323" s="26" t="n">
        <x:v>204.7142857142857</x:v>
      </x:c>
      <x:c r="W323" s="26" t="n">
        <x:v>2.64285714285711</x:v>
      </x:c>
      <x:c r="X323" s="26" t="n">
        <x:v>321</x:v>
      </x:c>
      <x:c r="Y323" s="26" t="n">
        <x:v>322</x:v>
      </x:c>
      <x:c r="Z323" s="26" t="n">
        <x:v>1</x:v>
      </x:c>
      <x:c r="AA323" s="26" t="n">
        <x:v>89.70488</x:v>
      </x:c>
      <x:c r="AB323" s="26" t="n">
        <x:v>88.98958</x:v>
      </x:c>
      <x:c r="AC323" s="26" t="n">
        <x:v>-0.7152999999999992</x:v>
      </x:c>
      <x:c r="AD323" s="26" t="n">
        <x:v>0</x:v>
      </x:c>
      <x:c r="AE323" s="26" t="n">
        <x:v>0</x:v>
      </x:c>
      <x:c r="AF323" s="26" t="n">
        <x:v>0</x:v>
      </x:c>
      <x:c r="AG323" s="26" t="n">
        <x:v>0</x:v>
      </x:c>
    </x:row>
    <x:row r="324">
      <x:c r="A324" s="26" t="inlineStr">
        <x:is>
          <x:t xml:space="preserve">Cortland</x:t>
        </x:is>
      </x:c>
      <x:c r="B324" s="26" t="inlineStr">
        <x:is>
          <x:t xml:space="preserve">NY</x:t>
        </x:is>
      </x:c>
      <x:c r="C324" s="26" t="inlineStr">
        <x:is>
          <x:t xml:space="preserve">36023</x:t>
        </x:is>
      </x:c>
      <x:c r="D324" s="26" t="inlineStr">
        <x:is>
          <x:t xml:space="preserve">36023</x:t>
        </x:is>
      </x:c>
      <x:c r="E324" s="26" t="inlineStr">
        <x:is>
          <x:t xml:space="preserve">2224</x:t>
        </x:is>
      </x:c>
      <x:c r="F324" s="26" t="inlineStr">
        <x:is>
          <x:t xml:space="preserve">Cortland County</x:t>
        </x:is>
      </x:c>
      <x:c r="G324" s="26" t="inlineStr">
        <x:is>
          <x:t xml:space="preserve">NY</x:t>
        </x:is>
      </x:c>
      <x:c r="H324" s="26" t="inlineStr">
        <x:is>
          <x:t xml:space="preserve">Cortland, NY</x:t>
        </x:is>
      </x:c>
      <x:c r="I324" s="26" t="inlineStr">
        <x:is>
          <x:t xml:space="preserve">direct FIPS</x:t>
        </x:is>
      </x:c>
      <x:c r="J324" s="26" t="inlineStr">
        <x:is>
          <x:t xml:space="preserve">none; direct Zillow county FIPS match</x:t>
        </x:is>
      </x:c>
      <x:c r="K324" s="26" t="inlineStr">
        <x:is>
          <x:t xml:space="preserve">2026-04-30</x:t>
        </x:is>
      </x:c>
      <x:c r="L324" s="26" t="n">
        <x:v>201139.8302639501</x:v>
      </x:c>
      <x:c r="M324" s="26" t="n">
        <x:v>201139.8302639501</x:v>
      </x:c>
      <x:c r="N324" s="26" t="n">
        <x:v>9.223300970873787</x:v>
      </x:c>
      <x:c r="O324" s="26" t="n">
        <x:v>289.5</x:v>
      </x:c>
      <x:c r="P324" s="26" t="n">
        <x:v>133</x:v>
      </x:c>
      <x:c r="Q324" s="26" t="n">
        <x:v>-156.5</x:v>
      </x:c>
      <x:c r="R324" s="26" t="n">
        <x:v>219</x:v>
      </x:c>
      <x:c r="S324" s="26" t="n">
        <x:v>38.5</x:v>
      </x:c>
      <x:c r="T324" s="26" t="n">
        <x:v>-180.5</x:v>
      </x:c>
      <x:c r="U324" s="26" t="n">
        <x:v>179.9285714285714</x:v>
      </x:c>
      <x:c r="V324" s="26" t="n">
        <x:v>171.3333333333333</x:v>
      </x:c>
      <x:c r="W324" s="26" t="n">
        <x:v>-8.595238095238045</x:v>
      </x:c>
      <x:c r="X324" s="26" t="n">
        <x:v>323</x:v>
      </x:c>
      <x:c r="Y324" s="26" t="n">
        <x:v>323</x:v>
      </x:c>
      <x:c r="Z324" s="26" t="n">
        <x:v>0</x:v>
      </x:c>
      <x:c r="AA324" s="26" t="n">
        <x:v>89.11703</x:v>
      </x:c>
      <x:c r="AB324" s="26" t="n">
        <x:v>88.75814</x:v>
      </x:c>
      <x:c r="AC324" s="26" t="n">
        <x:v>-0.3588900000000024</x:v>
      </x:c>
      <x:c r="AD324" s="26" t="n">
        <x:v>0</x:v>
      </x:c>
      <x:c r="AE324" s="26" t="n">
        <x:v>0</x:v>
      </x:c>
      <x:c r="AF324" s="26" t="n">
        <x:v>0</x:v>
      </x:c>
      <x:c r="AG324" s="26" t="n">
        <x:v>0</x:v>
      </x:c>
    </x:row>
    <x:row r="325">
      <x:c r="A325" s="26" t="inlineStr">
        <x:is>
          <x:t xml:space="preserve">Vernon</x:t>
        </x:is>
      </x:c>
      <x:c r="B325" s="26" t="inlineStr">
        <x:is>
          <x:t xml:space="preserve">WI</x:t>
        </x:is>
      </x:c>
      <x:c r="C325" s="26" t="inlineStr">
        <x:is>
          <x:t xml:space="preserve">55123</x:t>
        </x:is>
      </x:c>
      <x:c r="D325" s="26" t="inlineStr">
        <x:is>
          <x:t xml:space="preserve">55123</x:t>
        </x:is>
      </x:c>
      <x:c r="E325" s="26" t="inlineStr">
        <x:is>
          <x:t xml:space="preserve">1459</x:t>
        </x:is>
      </x:c>
      <x:c r="F325" s="26" t="inlineStr">
        <x:is>
          <x:t xml:space="preserve">Vernon County</x:t>
        </x:is>
      </x:c>
      <x:c r="G325" s="26" t="inlineStr">
        <x:is>
          <x:t xml:space="preserve">WI</x:t>
        </x:is>
      </x:c>
      <x:c r="H325" s="26" t="inlineStr">
        <x:is>
          <x:t xml:space="preserve"/>
        </x:is>
      </x:c>
      <x:c r="I325" s="26" t="inlineStr">
        <x:is>
          <x:t xml:space="preserve">direct FIPS</x:t>
        </x:is>
      </x:c>
      <x:c r="J325" s="26" t="inlineStr">
        <x:is>
          <x:t xml:space="preserve">none; direct Zillow county FIPS match</x:t>
        </x:is>
      </x:c>
      <x:c r="K325" s="26" t="inlineStr">
        <x:is>
          <x:t xml:space="preserve">2026-04-30</x:t>
        </x:is>
      </x:c>
      <x:c r="L325" s="26" t="n">
        <x:v>286888.719665335</x:v>
      </x:c>
      <x:c r="M325" s="26" t="n">
        <x:v>286888.719665335</x:v>
      </x:c>
      <x:c r="N325" s="26" t="n">
        <x:v>38.83495145631068</x:v>
      </x:c>
      <x:c r="O325" s="26" t="n">
        <x:v>200</x:v>
      </x:c>
      <x:c r="P325" s="26" t="n">
        <x:v>230</x:v>
      </x:c>
      <x:c r="Q325" s="26" t="n">
        <x:v>30</x:v>
      </x:c>
      <x:c r="R325" s="26" t="n">
        <x:v>128.5</x:v>
      </x:c>
      <x:c r="S325" s="26" t="n">
        <x:v>160.5</x:v>
      </x:c>
      <x:c r="T325" s="26" t="n">
        <x:v>32</x:v>
      </x:c>
      <x:c r="U325" s="26" t="n">
        <x:v>212.1666666666667</x:v>
      </x:c>
      <x:c r="V325" s="26" t="n">
        <x:v>213.6904761904762</x:v>
      </x:c>
      <x:c r="W325" s="26" t="n">
        <x:v>1.52380952380949</x:v>
      </x:c>
      <x:c r="X325" s="26" t="n">
        <x:v>324</x:v>
      </x:c>
      <x:c r="Y325" s="26" t="n">
        <x:v>324</x:v>
      </x:c>
      <x:c r="Z325" s="26" t="n">
        <x:v>0</x:v>
      </x:c>
      <x:c r="AA325" s="26" t="n">
        <x:v>88.52548</x:v>
      </x:c>
      <x:c r="AB325" s="26" t="n">
        <x:v>88.41826</x:v>
      </x:c>
      <x:c r="AC325" s="26" t="n">
        <x:v>-0.1072199999999981</x:v>
      </x:c>
      <x:c r="AD325" s="26" t="n">
        <x:v>0</x:v>
      </x:c>
      <x:c r="AE325" s="26" t="n">
        <x:v>0</x:v>
      </x:c>
      <x:c r="AF325" s="26" t="n">
        <x:v>0</x:v>
      </x:c>
      <x:c r="AG325" s="26" t="n">
        <x:v>0</x:v>
      </x:c>
    </x:row>
    <x:row r="326">
      <x:c r="A326" s="26" t="inlineStr">
        <x:is>
          <x:t xml:space="preserve">Houston</x:t>
        </x:is>
      </x:c>
      <x:c r="B326" s="26" t="inlineStr">
        <x:is>
          <x:t xml:space="preserve">MN</x:t>
        </x:is>
      </x:c>
      <x:c r="C326" s="26" t="inlineStr">
        <x:is>
          <x:t xml:space="preserve">27055</x:t>
        </x:is>
      </x:c>
      <x:c r="D326" s="26" t="inlineStr">
        <x:is>
          <x:t xml:space="preserve">27055</x:t>
        </x:is>
      </x:c>
      <x:c r="E326" s="26" t="inlineStr">
        <x:is>
          <x:t xml:space="preserve">1783</x:t>
        </x:is>
      </x:c>
      <x:c r="F326" s="26" t="inlineStr">
        <x:is>
          <x:t xml:space="preserve">Houston County</x:t>
        </x:is>
      </x:c>
      <x:c r="G326" s="26" t="inlineStr">
        <x:is>
          <x:t xml:space="preserve">MN</x:t>
        </x:is>
      </x:c>
      <x:c r="H326" s="26" t="inlineStr">
        <x:is>
          <x:t xml:space="preserve">La Crosse-Onalaska, WI-MN</x:t>
        </x:is>
      </x:c>
      <x:c r="I326" s="26" t="inlineStr">
        <x:is>
          <x:t xml:space="preserve">direct FIPS</x:t>
        </x:is>
      </x:c>
      <x:c r="J326" s="26" t="inlineStr">
        <x:is>
          <x:t xml:space="preserve">none; direct Zillow county FIPS match</x:t>
        </x:is>
      </x:c>
      <x:c r="K326" s="26" t="inlineStr">
        <x:is>
          <x:t xml:space="preserve">2026-04-30</x:t>
        </x:is>
      </x:c>
      <x:c r="L326" s="26" t="n">
        <x:v>303971.1418748374</x:v>
      </x:c>
      <x:c r="M326" s="26" t="n">
        <x:v>303971.1418748374</x:v>
      </x:c>
      <x:c r="N326" s="26" t="n">
        <x:v>46.11650485436893</x:v>
      </x:c>
      <x:c r="O326" s="26" t="n">
        <x:v>215</x:v>
      </x:c>
      <x:c r="P326" s="26" t="n">
        <x:v>254.5</x:v>
      </x:c>
      <x:c r="Q326" s="26" t="n">
        <x:v>39.5</x:v>
      </x:c>
      <x:c r="R326" s="26" t="n">
        <x:v>141.5</x:v>
      </x:c>
      <x:c r="S326" s="26" t="n">
        <x:v>191.5</x:v>
      </x:c>
      <x:c r="T326" s="26" t="n">
        <x:v>50</x:v>
      </x:c>
      <x:c r="U326" s="26" t="n">
        <x:v>188.6666666666667</x:v>
      </x:c>
      <x:c r="V326" s="26" t="n">
        <x:v>191.047619047619</x:v>
      </x:c>
      <x:c r="W326" s="26" t="n">
        <x:v>2.380952380952323</x:v>
      </x:c>
      <x:c r="X326" s="26" t="n">
        <x:v>325</x:v>
      </x:c>
      <x:c r="Y326" s="26" t="n">
        <x:v>325</x:v>
      </x:c>
      <x:c r="Z326" s="26" t="n">
        <x:v>0</x:v>
      </x:c>
      <x:c r="AA326" s="26" t="n">
        <x:v>88.5048</x:v>
      </x:c>
      <x:c r="AB326" s="26" t="n">
        <x:v>88.39787</x:v>
      </x:c>
      <x:c r="AC326" s="26" t="n">
        <x:v>-0.1069300000000055</x:v>
      </x:c>
      <x:c r="AD326" s="26" t="n">
        <x:v>0</x:v>
      </x:c>
      <x:c r="AE326" s="26" t="n">
        <x:v>0</x:v>
      </x:c>
      <x:c r="AF326" s="26" t="n">
        <x:v>0</x:v>
      </x:c>
      <x:c r="AG326" s="26" t="n">
        <x:v>0</x:v>
      </x:c>
    </x:row>
    <x:row r="327">
      <x:c r="A327" s="26" t="inlineStr">
        <x:is>
          <x:t xml:space="preserve">Yavapai</x:t>
        </x:is>
      </x:c>
      <x:c r="B327" s="26" t="inlineStr">
        <x:is>
          <x:t xml:space="preserve">AZ</x:t>
        </x:is>
      </x:c>
      <x:c r="C327" s="26" t="inlineStr">
        <x:is>
          <x:t xml:space="preserve">04025</x:t>
        </x:is>
      </x:c>
      <x:c r="D327" s="26" t="inlineStr">
        <x:is>
          <x:t xml:space="preserve">04025</x:t>
        </x:is>
      </x:c>
      <x:c r="E327" s="26" t="inlineStr">
        <x:is>
          <x:t xml:space="preserve">2112</x:t>
        </x:is>
      </x:c>
      <x:c r="F327" s="26" t="inlineStr">
        <x:is>
          <x:t xml:space="preserve">Yavapai County</x:t>
        </x:is>
      </x:c>
      <x:c r="G327" s="26" t="inlineStr">
        <x:is>
          <x:t xml:space="preserve">AZ</x:t>
        </x:is>
      </x:c>
      <x:c r="H327" s="26" t="inlineStr">
        <x:is>
          <x:t xml:space="preserve">Prescott Valley-Prescott, AZ</x:t>
        </x:is>
      </x:c>
      <x:c r="I327" s="26" t="inlineStr">
        <x:is>
          <x:t xml:space="preserve">direct FIPS</x:t>
        </x:is>
      </x:c>
      <x:c r="J327" s="26" t="inlineStr">
        <x:is>
          <x:t xml:space="preserve">none; direct Zillow county FIPS match</x:t>
        </x:is>
      </x:c>
      <x:c r="K327" s="26" t="inlineStr">
        <x:is>
          <x:t xml:space="preserve">2026-04-30</x:t>
        </x:is>
      </x:c>
      <x:c r="L327" s="26" t="n">
        <x:v>509079.9164523908</x:v>
      </x:c>
      <x:c r="M327" s="26" t="n">
        <x:v>509079.9164523908</x:v>
      </x:c>
      <x:c r="N327" s="26" t="n">
        <x:v>78.88349514563106</x:v>
      </x:c>
      <x:c r="O327" s="26" t="n">
        <x:v>360</x:v>
      </x:c>
      <x:c r="P327" s="26" t="n">
        <x:v>388</x:v>
      </x:c>
      <x:c r="Q327" s="26" t="n">
        <x:v>28</x:v>
      </x:c>
      <x:c r="R327" s="26" t="n">
        <x:v>307.5</x:v>
      </x:c>
      <x:c r="S327" s="26" t="n">
        <x:v>326</x:v>
      </x:c>
      <x:c r="T327" s="26" t="n">
        <x:v>18.5</x:v>
      </x:c>
      <x:c r="U327" s="26" t="n">
        <x:v>249.3809523809524</x:v>
      </x:c>
      <x:c r="V327" s="26" t="n">
        <x:v>250.2619047619048</x:v>
      </x:c>
      <x:c r="W327" s="26" t="n">
        <x:v>0.8809523809523512</x:v>
      </x:c>
      <x:c r="X327" s="26" t="n">
        <x:v>326</x:v>
      </x:c>
      <x:c r="Y327" s="26" t="n">
        <x:v>326</x:v>
      </x:c>
      <x:c r="Z327" s="26" t="n">
        <x:v>0</x:v>
      </x:c>
      <x:c r="AA327" s="26" t="n">
        <x:v>86.98197999999999</x:v>
      </x:c>
      <x:c r="AB327" s="26" t="n">
        <x:v>87.02226</x:v>
      </x:c>
      <x:c r="AC327" s="26" t="n">
        <x:v>0.04028000000000986</x:v>
      </x:c>
      <x:c r="AD327" s="26" t="n">
        <x:v>0</x:v>
      </x:c>
      <x:c r="AE327" s="26" t="n">
        <x:v>0</x:v>
      </x:c>
      <x:c r="AF327" s="26" t="n">
        <x:v>0</x:v>
      </x:c>
      <x:c r="AG327" s="26" t="n">
        <x:v>0</x:v>
      </x:c>
    </x:row>
    <x:row r="328">
      <x:c r="A328" s="26" t="inlineStr">
        <x:is>
          <x:t xml:space="preserve">Hamilton</x:t>
        </x:is>
      </x:c>
      <x:c r="B328" s="26" t="inlineStr">
        <x:is>
          <x:t xml:space="preserve">OH</x:t>
        </x:is>
      </x:c>
      <x:c r="C328" s="26" t="inlineStr">
        <x:is>
          <x:t xml:space="preserve">39061</x:t>
        </x:is>
      </x:c>
      <x:c r="D328" s="26" t="inlineStr">
        <x:is>
          <x:t xml:space="preserve">39061</x:t>
        </x:is>
      </x:c>
      <x:c r="E328" s="26" t="inlineStr">
        <x:is>
          <x:t xml:space="preserve">2322</x:t>
        </x:is>
      </x:c>
      <x:c r="F328" s="26" t="inlineStr">
        <x:is>
          <x:t xml:space="preserve">Hamilton County</x:t>
        </x:is>
      </x:c>
      <x:c r="G328" s="26" t="inlineStr">
        <x:is>
          <x:t xml:space="preserve">OH</x:t>
        </x:is>
      </x:c>
      <x:c r="H328" s="26" t="inlineStr">
        <x:is>
          <x:t xml:space="preserve">Cincinnati, OH-KY-IN</x:t>
        </x:is>
      </x:c>
      <x:c r="I328" s="26" t="inlineStr">
        <x:is>
          <x:t xml:space="preserve">direct FIPS</x:t>
        </x:is>
      </x:c>
      <x:c r="J328" s="26" t="inlineStr">
        <x:is>
          <x:t xml:space="preserve">none; direct Zillow county FIPS match</x:t>
        </x:is>
      </x:c>
      <x:c r="K328" s="26" t="inlineStr">
        <x:is>
          <x:t xml:space="preserve">2026-04-30</x:t>
        </x:is>
      </x:c>
      <x:c r="L328" s="26" t="n">
        <x:v>256630.8840238177</x:v>
      </x:c>
      <x:c r="M328" s="26" t="n">
        <x:v>256630.8840238177</x:v>
      </x:c>
      <x:c r="N328" s="26" t="n">
        <x:v>27.66990291262136</x:v>
      </x:c>
      <x:c r="O328" s="26" t="n">
        <x:v>178.2</x:v>
      </x:c>
      <x:c r="P328" s="26" t="n">
        <x:v>190</x:v>
      </x:c>
      <x:c r="Q328" s="26" t="n">
        <x:v>11.80000000000001</x:v>
      </x:c>
      <x:c r="R328" s="26" t="n">
        <x:v>95</x:v>
      </x:c>
      <x:c r="S328" s="26" t="n">
        <x:v>115.5</x:v>
      </x:c>
      <x:c r="T328" s="26" t="n">
        <x:v>20.5</x:v>
      </x:c>
      <x:c r="U328" s="26" t="n">
        <x:v>188.3333333333333</x:v>
      </x:c>
      <x:c r="V328" s="26" t="n">
        <x:v>189.3095238095238</x:v>
      </x:c>
      <x:c r="W328" s="26" t="n">
        <x:v>0.97619047619051</x:v>
      </x:c>
      <x:c r="X328" s="26" t="n">
        <x:v>328</x:v>
      </x:c>
      <x:c r="Y328" s="26" t="n">
        <x:v>327</x:v>
      </x:c>
      <x:c r="Z328" s="26" t="n">
        <x:v>-1</x:v>
      </x:c>
      <x:c r="AA328" s="26" t="n">
        <x:v>85.82795</x:v>
      </x:c>
      <x:c r="AB328" s="26" t="n">
        <x:v>86.54464</x:v>
      </x:c>
      <x:c r="AC328" s="26" t="n">
        <x:v>0.7166899999999998</x:v>
      </x:c>
      <x:c r="AD328" s="26" t="n">
        <x:v>0</x:v>
      </x:c>
      <x:c r="AE328" s="26" t="n">
        <x:v>0</x:v>
      </x:c>
      <x:c r="AF328" s="26" t="n">
        <x:v>0</x:v>
      </x:c>
      <x:c r="AG328" s="26" t="n">
        <x:v>0</x:v>
      </x:c>
    </x:row>
    <x:row r="329">
      <x:c r="A329" s="26" t="inlineStr">
        <x:is>
          <x:t xml:space="preserve">Cook</x:t>
        </x:is>
      </x:c>
      <x:c r="B329" s="26" t="inlineStr">
        <x:is>
          <x:t xml:space="preserve">IL</x:t>
        </x:is>
      </x:c>
      <x:c r="C329" s="26" t="inlineStr">
        <x:is>
          <x:t xml:space="preserve">17031</x:t>
        </x:is>
      </x:c>
      <x:c r="D329" s="26" t="inlineStr">
        <x:is>
          <x:t xml:space="preserve">17031</x:t>
        </x:is>
      </x:c>
      <x:c r="E329" s="26" t="inlineStr">
        <x:is>
          <x:t xml:space="preserve">139</x:t>
        </x:is>
      </x:c>
      <x:c r="F329" s="26" t="inlineStr">
        <x:is>
          <x:t xml:space="preserve">Cook County</x:t>
        </x:is>
      </x:c>
      <x:c r="G329" s="26" t="inlineStr">
        <x:is>
          <x:t xml:space="preserve">IL</x:t>
        </x:is>
      </x:c>
      <x:c r="H329" s="26" t="inlineStr">
        <x:is>
          <x:t xml:space="preserve">Chicago-Naperville-Elgin, IL-IN-WI</x:t>
        </x:is>
      </x:c>
      <x:c r="I329" s="26" t="inlineStr">
        <x:is>
          <x:t xml:space="preserve">direct FIPS</x:t>
        </x:is>
      </x:c>
      <x:c r="J329" s="26" t="inlineStr">
        <x:is>
          <x:t xml:space="preserve">none; direct Zillow county FIPS match</x:t>
        </x:is>
      </x:c>
      <x:c r="K329" s="26" t="inlineStr">
        <x:is>
          <x:t xml:space="preserve">2026-04-30</x:t>
        </x:is>
      </x:c>
      <x:c r="L329" s="26" t="n">
        <x:v>339173.5454402298</x:v>
      </x:c>
      <x:c r="M329" s="26" t="n">
        <x:v>339173.5454402298</x:v>
      </x:c>
      <x:c r="N329" s="26" t="n">
        <x:v>57.03883495145631</x:v>
      </x:c>
      <x:c r="O329" s="26" t="n">
        <x:v>254.9</x:v>
      </x:c>
      <x:c r="P329" s="26" t="n">
        <x:v>307.2</x:v>
      </x:c>
      <x:c r="Q329" s="26" t="n">
        <x:v>52.29999999999998</x:v>
      </x:c>
      <x:c r="R329" s="26" t="n">
        <x:v>193</x:v>
      </x:c>
      <x:c r="S329" s="26" t="n">
        <x:v>236</x:v>
      </x:c>
      <x:c r="T329" s="26" t="n">
        <x:v>43</x:v>
      </x:c>
      <x:c r="U329" s="26" t="n">
        <x:v>231.9285714285714</x:v>
      </x:c>
      <x:c r="V329" s="26" t="n">
        <x:v>233.9761904761905</x:v>
      </x:c>
      <x:c r="W329" s="26" t="n">
        <x:v>2.047619047619094</x:v>
      </x:c>
      <x:c r="X329" s="26" t="n">
        <x:v>330</x:v>
      </x:c>
      <x:c r="Y329" s="26" t="n">
        <x:v>328</x:v>
      </x:c>
      <x:c r="Z329" s="26" t="n">
        <x:v>-2</x:v>
      </x:c>
      <x:c r="AA329" s="26" t="n">
        <x:v>85.70825000000001</x:v>
      </x:c>
      <x:c r="AB329" s="26" t="n">
        <x:v>86.37849</x:v>
      </x:c>
      <x:c r="AC329" s="26" t="n">
        <x:v>0.6702399999999926</x:v>
      </x:c>
      <x:c r="AD329" s="26" t="n">
        <x:v>0</x:v>
      </x:c>
      <x:c r="AE329" s="26" t="n">
        <x:v>0</x:v>
      </x:c>
      <x:c r="AF329" s="26" t="n">
        <x:v>0</x:v>
      </x:c>
      <x:c r="AG329" s="26" t="n">
        <x:v>0</x:v>
      </x:c>
    </x:row>
    <x:row r="330">
      <x:c r="A330" s="26" t="inlineStr">
        <x:is>
          <x:t xml:space="preserve">Cuyahoga</x:t>
        </x:is>
      </x:c>
      <x:c r="B330" s="26" t="inlineStr">
        <x:is>
          <x:t xml:space="preserve">OH</x:t>
        </x:is>
      </x:c>
      <x:c r="C330" s="26" t="inlineStr">
        <x:is>
          <x:t xml:space="preserve">39035</x:t>
        </x:is>
      </x:c>
      <x:c r="D330" s="26" t="inlineStr">
        <x:is>
          <x:t xml:space="preserve">39035</x:t>
        </x:is>
      </x:c>
      <x:c r="E330" s="26" t="inlineStr">
        <x:is>
          <x:t xml:space="preserve">2241</x:t>
        </x:is>
      </x:c>
      <x:c r="F330" s="26" t="inlineStr">
        <x:is>
          <x:t xml:space="preserve">Cuyahoga County</x:t>
        </x:is>
      </x:c>
      <x:c r="G330" s="26" t="inlineStr">
        <x:is>
          <x:t xml:space="preserve">OH</x:t>
        </x:is>
      </x:c>
      <x:c r="H330" s="26" t="inlineStr">
        <x:is>
          <x:t xml:space="preserve">Cleveland-Elyria, OH</x:t>
        </x:is>
      </x:c>
      <x:c r="I330" s="26" t="inlineStr">
        <x:is>
          <x:t xml:space="preserve">direct FIPS</x:t>
        </x:is>
      </x:c>
      <x:c r="J330" s="26" t="inlineStr">
        <x:is>
          <x:t xml:space="preserve">none; direct Zillow county FIPS match</x:t>
        </x:is>
      </x:c>
      <x:c r="K330" s="26" t="inlineStr">
        <x:is>
          <x:t xml:space="preserve">2026-04-30</x:t>
        </x:is>
      </x:c>
      <x:c r="L330" s="26" t="n">
        <x:v>210342.9113261379</x:v>
      </x:c>
      <x:c r="M330" s="26" t="n">
        <x:v>210342.9113261379</x:v>
      </x:c>
      <x:c r="N330" s="26" t="n">
        <x:v>12.13592233009709</x:v>
      </x:c>
      <x:c r="O330" s="26" t="n">
        <x:v>217.9</x:v>
      </x:c>
      <x:c r="P330" s="26" t="n">
        <x:v>145</x:v>
      </x:c>
      <x:c r="Q330" s="26" t="n">
        <x:v>-72.90000000000001</x:v>
      </x:c>
      <x:c r="R330" s="26" t="n">
        <x:v>146</x:v>
      </x:c>
      <x:c r="S330" s="26" t="n">
        <x:v>53</x:v>
      </x:c>
      <x:c r="T330" s="26" t="n">
        <x:v>-93</x:v>
      </x:c>
      <x:c r="U330" s="26" t="n">
        <x:v>193.1666666666667</x:v>
      </x:c>
      <x:c r="V330" s="26" t="n">
        <x:v>188.7380952380952</x:v>
      </x:c>
      <x:c r="W330" s="26" t="n">
        <x:v>-4.428571428571473</x:v>
      </x:c>
      <x:c r="X330" s="26" t="n">
        <x:v>327</x:v>
      </x:c>
      <x:c r="Y330" s="26" t="n">
        <x:v>329</x:v>
      </x:c>
      <x:c r="Z330" s="26" t="n">
        <x:v>2</x:v>
      </x:c>
      <x:c r="AA330" s="26" t="n">
        <x:v>85.8308</x:v>
      </x:c>
      <x:c r="AB330" s="26" t="n">
        <x:v>86.28328999999999</x:v>
      </x:c>
      <x:c r="AC330" s="26" t="n">
        <x:v>0.4524899999999974</x:v>
      </x:c>
      <x:c r="AD330" s="26" t="n">
        <x:v>0</x:v>
      </x:c>
      <x:c r="AE330" s="26" t="n">
        <x:v>0</x:v>
      </x:c>
      <x:c r="AF330" s="26" t="n">
        <x:v>0</x:v>
      </x:c>
      <x:c r="AG330" s="26" t="n">
        <x:v>0</x:v>
      </x:c>
    </x:row>
    <x:row r="331">
      <x:c r="A331" s="26" t="inlineStr">
        <x:is>
          <x:t xml:space="preserve">Sacramento</x:t>
        </x:is>
      </x:c>
      <x:c r="B331" s="26" t="inlineStr">
        <x:is>
          <x:t xml:space="preserve">CA</x:t>
        </x:is>
      </x:c>
      <x:c r="C331" s="26" t="inlineStr">
        <x:is>
          <x:t xml:space="preserve">06067</x:t>
        </x:is>
      </x:c>
      <x:c r="D331" s="26" t="inlineStr">
        <x:is>
          <x:t xml:space="preserve">06067</x:t>
        </x:is>
      </x:c>
      <x:c r="E331" s="26" t="inlineStr">
        <x:is>
          <x:t xml:space="preserve">3017</x:t>
        </x:is>
      </x:c>
      <x:c r="F331" s="26" t="inlineStr">
        <x:is>
          <x:t xml:space="preserve">Sacramento County</x:t>
        </x:is>
      </x:c>
      <x:c r="G331" s="26" t="inlineStr">
        <x:is>
          <x:t xml:space="preserve">CA</x:t>
        </x:is>
      </x:c>
      <x:c r="H331" s="26" t="inlineStr">
        <x:is>
          <x:t xml:space="preserve">Sacramento-Roseville-Folsom, CA</x:t>
        </x:is>
      </x:c>
      <x:c r="I331" s="26" t="inlineStr">
        <x:is>
          <x:t xml:space="preserve">direct FIPS</x:t>
        </x:is>
      </x:c>
      <x:c r="J331" s="26" t="inlineStr">
        <x:is>
          <x:t xml:space="preserve">none; direct Zillow county FIPS match</x:t>
        </x:is>
      </x:c>
      <x:c r="K331" s="26" t="inlineStr">
        <x:is>
          <x:t xml:space="preserve">2026-04-30</x:t>
        </x:is>
      </x:c>
      <x:c r="L331" s="26" t="n">
        <x:v>493583.5181048438</x:v>
      </x:c>
      <x:c r="M331" s="26" t="n">
        <x:v>493583.5181048438</x:v>
      </x:c>
      <x:c r="N331" s="26" t="n">
        <x:v>77.91262135922329</x:v>
      </x:c>
      <x:c r="O331" s="26" t="n">
        <x:v>523.9</x:v>
      </x:c>
      <x:c r="P331" s="26" t="n">
        <x:v>384.1</x:v>
      </x:c>
      <x:c r="Q331" s="26" t="n">
        <x:v>-139.8</x:v>
      </x:c>
      <x:c r="R331" s="26" t="n">
        <x:v>375</x:v>
      </x:c>
      <x:c r="S331" s="26" t="n">
        <x:v>322</x:v>
      </x:c>
      <x:c r="T331" s="26" t="n">
        <x:v>-53</x:v>
      </x:c>
      <x:c r="U331" s="26" t="n">
        <x:v>222.2142857142857</x:v>
      </x:c>
      <x:c r="V331" s="26" t="n">
        <x:v>219.6904761904762</x:v>
      </x:c>
      <x:c r="W331" s="26" t="n">
        <x:v>-2.52380952380949</x:v>
      </x:c>
      <x:c r="X331" s="26" t="n">
        <x:v>329</x:v>
      </x:c>
      <x:c r="Y331" s="26" t="n">
        <x:v>330</x:v>
      </x:c>
      <x:c r="Z331" s="26" t="n">
        <x:v>1</x:v>
      </x:c>
      <x:c r="AA331" s="26" t="n">
        <x:v>85.82571</x:v>
      </x:c>
      <x:c r="AB331" s="26" t="n">
        <x:v>86.03776000000001</x:v>
      </x:c>
      <x:c r="AC331" s="26" t="n">
        <x:v>0.212050000000005</x:v>
      </x:c>
      <x:c r="AD331" s="26" t="n">
        <x:v>0</x:v>
      </x:c>
      <x:c r="AE331" s="26" t="n">
        <x:v>0</x:v>
      </x:c>
      <x:c r="AF331" s="26" t="n">
        <x:v>0</x:v>
      </x:c>
      <x:c r="AG331" s="26" t="n">
        <x:v>0</x:v>
      </x:c>
    </x:row>
    <x:row r="332">
      <x:c r="A332" s="26" t="inlineStr">
        <x:is>
          <x:t xml:space="preserve">Alameda</x:t>
        </x:is>
      </x:c>
      <x:c r="B332" s="26" t="inlineStr">
        <x:is>
          <x:t xml:space="preserve">CA</x:t>
        </x:is>
      </x:c>
      <x:c r="C332" s="26" t="inlineStr">
        <x:is>
          <x:t xml:space="preserve">06001</x:t>
        </x:is>
      </x:c>
      <x:c r="D332" s="26" t="inlineStr">
        <x:is>
          <x:t xml:space="preserve">06001</x:t>
        </x:is>
      </x:c>
      <x:c r="E332" s="26" t="inlineStr">
        <x:is>
          <x:t xml:space="preserve">1510</x:t>
        </x:is>
      </x:c>
      <x:c r="F332" s="26" t="inlineStr">
        <x:is>
          <x:t xml:space="preserve">Alameda County</x:t>
        </x:is>
      </x:c>
      <x:c r="G332" s="26" t="inlineStr">
        <x:is>
          <x:t xml:space="preserve">CA</x:t>
        </x:is>
      </x:c>
      <x:c r="H332" s="26" t="inlineStr">
        <x:is>
          <x:t xml:space="preserve">San Francisco-Oakland-Berkeley, CA</x:t>
        </x:is>
      </x:c>
      <x:c r="I332" s="26" t="inlineStr">
        <x:is>
          <x:t xml:space="preserve">direct FIPS</x:t>
        </x:is>
      </x:c>
      <x:c r="J332" s="26" t="inlineStr">
        <x:is>
          <x:t xml:space="preserve">none; direct Zillow county FIPS match</x:t>
        </x:is>
      </x:c>
      <x:c r="K332" s="26" t="inlineStr">
        <x:is>
          <x:t xml:space="preserve">2026-04-30</x:t>
        </x:is>
      </x:c>
      <x:c r="L332" s="26" t="n">
        <x:v>1061030.130643092</x:v>
      </x:c>
      <x:c r="M332" s="26" t="n">
        <x:v>1061030.130643092</x:v>
      </x:c>
      <x:c r="N332" s="26" t="n">
        <x:v>96.35922330097088</x:v>
      </x:c>
      <x:c r="O332" s="26" t="n">
        <x:v>750</x:v>
      </x:c>
      <x:c r="P332" s="26" t="n">
        <x:v>800</x:v>
      </x:c>
      <x:c r="Q332" s="26" t="n">
        <x:v>50</x:v>
      </x:c>
      <x:c r="R332" s="26" t="n">
        <x:v>395.5</x:v>
      </x:c>
      <x:c r="S332" s="26" t="n">
        <x:v>400</x:v>
      </x:c>
      <x:c r="T332" s="26" t="n">
        <x:v>4.5</x:v>
      </x:c>
      <x:c r="U332" s="26" t="n">
        <x:v>211.7857142857143</x:v>
      </x:c>
      <x:c r="V332" s="26" t="n">
        <x:v>212</x:v>
      </x:c>
      <x:c r="W332" s="26" t="n">
        <x:v>0.214285714285694</x:v>
      </x:c>
      <x:c r="X332" s="26" t="n">
        <x:v>333</x:v>
      </x:c>
      <x:c r="Y332" s="26" t="n">
        <x:v>331</x:v>
      </x:c>
      <x:c r="Z332" s="26" t="n">
        <x:v>-2</x:v>
      </x:c>
      <x:c r="AA332" s="26" t="n">
        <x:v>83.34138</x:v>
      </x:c>
      <x:c r="AB332" s="26" t="n">
        <x:v>83.7546</x:v>
      </x:c>
      <x:c r="AC332" s="26" t="n">
        <x:v>0.4132199999999955</x:v>
      </x:c>
      <x:c r="AD332" s="26" t="n">
        <x:v>0</x:v>
      </x:c>
      <x:c r="AE332" s="26" t="n">
        <x:v>0</x:v>
      </x:c>
      <x:c r="AF332" s="26" t="n">
        <x:v>0</x:v>
      </x:c>
      <x:c r="AG332" s="26" t="n">
        <x:v>0</x:v>
      </x:c>
    </x:row>
    <x:row r="333">
      <x:c r="A333" s="26" t="inlineStr">
        <x:is>
          <x:t xml:space="preserve">Franklin</x:t>
        </x:is>
      </x:c>
      <x:c r="B333" s="26" t="inlineStr">
        <x:is>
          <x:t xml:space="preserve">ME</x:t>
        </x:is>
      </x:c>
      <x:c r="C333" s="26" t="inlineStr">
        <x:is>
          <x:t xml:space="preserve">23007</x:t>
        </x:is>
      </x:c>
      <x:c r="D333" s="26" t="inlineStr">
        <x:is>
          <x:t xml:space="preserve">23007</x:t>
        </x:is>
      </x:c>
      <x:c r="E333" s="26" t="inlineStr">
        <x:is>
          <x:t xml:space="preserve">2282</x:t>
        </x:is>
      </x:c>
      <x:c r="F333" s="26" t="inlineStr">
        <x:is>
          <x:t xml:space="preserve">Franklin County</x:t>
        </x:is>
      </x:c>
      <x:c r="G333" s="26" t="inlineStr">
        <x:is>
          <x:t xml:space="preserve">ME</x:t>
        </x:is>
      </x:c>
      <x:c r="H333" s="26" t="inlineStr">
        <x:is>
          <x:t xml:space="preserve"/>
        </x:is>
      </x:c>
      <x:c r="I333" s="26" t="inlineStr">
        <x:is>
          <x:t xml:space="preserve">direct FIPS</x:t>
        </x:is>
      </x:c>
      <x:c r="J333" s="26" t="inlineStr">
        <x:is>
          <x:t xml:space="preserve">none; direct Zillow county FIPS match</x:t>
        </x:is>
      </x:c>
      <x:c r="K333" s="26" t="inlineStr">
        <x:is>
          <x:t xml:space="preserve">2026-04-30</x:t>
        </x:is>
      </x:c>
      <x:c r="L333" s="26" t="n">
        <x:v>312767.6532280347</x:v>
      </x:c>
      <x:c r="M333" s="26" t="n">
        <x:v>312767.6532280347</x:v>
      </x:c>
      <x:c r="N333" s="26" t="n">
        <x:v>49.02912621359224</x:v>
      </x:c>
      <x:c r="O333" s="26" t="n">
        <x:v>160</x:v>
      </x:c>
      <x:c r="P333" s="26" t="n">
        <x:v>267.3</x:v>
      </x:c>
      <x:c r="Q333" s="26" t="n">
        <x:v>107.3</x:v>
      </x:c>
      <x:c r="R333" s="26" t="n">
        <x:v>80.5</x:v>
      </x:c>
      <x:c r="S333" s="26" t="n">
        <x:v>203</x:v>
      </x:c>
      <x:c r="T333" s="26" t="n">
        <x:v>122.5</x:v>
      </x:c>
      <x:c r="U333" s="26" t="n">
        <x:v>196.5</x:v>
      </x:c>
      <x:c r="V333" s="26" t="n">
        <x:v>202.3333333333333</x:v>
      </x:c>
      <x:c r="W333" s="26" t="n">
        <x:v>5.833333333333343</x:v>
      </x:c>
      <x:c r="X333" s="26" t="n">
        <x:v>332</x:v>
      </x:c>
      <x:c r="Y333" s="26" t="n">
        <x:v>332</x:v>
      </x:c>
      <x:c r="Z333" s="26" t="n">
        <x:v>0</x:v>
      </x:c>
      <x:c r="AA333" s="26" t="n">
        <x:v>83.71858</x:v>
      </x:c>
      <x:c r="AB333" s="26" t="n">
        <x:v>83.71044000000001</x:v>
      </x:c>
      <x:c r="AC333" s="26" t="n">
        <x:v>-0.008139999999997372</x:v>
      </x:c>
      <x:c r="AD333" s="26" t="n">
        <x:v>0</x:v>
      </x:c>
      <x:c r="AE333" s="26" t="n">
        <x:v>0</x:v>
      </x:c>
      <x:c r="AF333" s="26" t="n">
        <x:v>0</x:v>
      </x:c>
      <x:c r="AG333" s="26" t="n">
        <x:v>0</x:v>
      </x:c>
    </x:row>
    <x:row r="334">
      <x:c r="A334" s="26" t="inlineStr">
        <x:is>
          <x:t xml:space="preserve">Vilas</x:t>
        </x:is>
      </x:c>
      <x:c r="B334" s="26" t="inlineStr">
        <x:is>
          <x:t xml:space="preserve">WI</x:t>
        </x:is>
      </x:c>
      <x:c r="C334" s="26" t="inlineStr">
        <x:is>
          <x:t xml:space="preserve">55125</x:t>
        </x:is>
      </x:c>
      <x:c r="D334" s="26" t="inlineStr">
        <x:is>
          <x:t xml:space="preserve">55125</x:t>
        </x:is>
      </x:c>
      <x:c r="E334" s="26" t="inlineStr">
        <x:is>
          <x:t xml:space="preserve">782</x:t>
        </x:is>
      </x:c>
      <x:c r="F334" s="26" t="inlineStr">
        <x:is>
          <x:t xml:space="preserve">Vilas County</x:t>
        </x:is>
      </x:c>
      <x:c r="G334" s="26" t="inlineStr">
        <x:is>
          <x:t xml:space="preserve">WI</x:t>
        </x:is>
      </x:c>
      <x:c r="H334" s="26" t="inlineStr">
        <x:is>
          <x:t xml:space="preserve"/>
        </x:is>
      </x:c>
      <x:c r="I334" s="26" t="inlineStr">
        <x:is>
          <x:t xml:space="preserve">direct FIPS</x:t>
        </x:is>
      </x:c>
      <x:c r="J334" s="26" t="inlineStr">
        <x:is>
          <x:t xml:space="preserve">none; direct Zillow county FIPS match</x:t>
        </x:is>
      </x:c>
      <x:c r="K334" s="26" t="inlineStr">
        <x:is>
          <x:t xml:space="preserve">2026-04-30</x:t>
        </x:is>
      </x:c>
      <x:c r="L334" s="26" t="n">
        <x:v>444873.316620275</x:v>
      </x:c>
      <x:c r="M334" s="26" t="n">
        <x:v>444873.316620275</x:v>
      </x:c>
      <x:c r="N334" s="26" t="n">
        <x:v>72.57281553398059</x:v>
      </x:c>
      <x:c r="O334" s="26" t="n">
        <x:v>250</x:v>
      </x:c>
      <x:c r="P334" s="26" t="n">
        <x:v>352.1</x:v>
      </x:c>
      <x:c r="Q334" s="26" t="n">
        <x:v>102.1</x:v>
      </x:c>
      <x:c r="R334" s="26" t="n">
        <x:v>183.5</x:v>
      </x:c>
      <x:c r="S334" s="26" t="n">
        <x:v>300</x:v>
      </x:c>
      <x:c r="T334" s="26" t="n">
        <x:v>116.5</x:v>
      </x:c>
      <x:c r="U334" s="26" t="n">
        <x:v>219.7857142857143</x:v>
      </x:c>
      <x:c r="V334" s="26" t="n">
        <x:v>225.3333333333333</x:v>
      </x:c>
      <x:c r="W334" s="26" t="n">
        <x:v>5.547619047619037</x:v>
      </x:c>
      <x:c r="X334" s="26" t="n">
        <x:v>334</x:v>
      </x:c>
      <x:c r="Y334" s="26" t="n">
        <x:v>333</x:v>
      </x:c>
      <x:c r="Z334" s="26" t="n">
        <x:v>-1</x:v>
      </x:c>
      <x:c r="AA334" s="26" t="n">
        <x:v>83.20668000000001</x:v>
      </x:c>
      <x:c r="AB334" s="26" t="n">
        <x:v>83.32034</x:v>
      </x:c>
      <x:c r="AC334" s="26" t="n">
        <x:v>0.1136599999999959</x:v>
      </x:c>
      <x:c r="AD334" s="26" t="n">
        <x:v>0</x:v>
      </x:c>
      <x:c r="AE334" s="26" t="n">
        <x:v>0</x:v>
      </x:c>
      <x:c r="AF334" s="26" t="n">
        <x:v>0</x:v>
      </x:c>
      <x:c r="AG334" s="26" t="n">
        <x:v>0</x:v>
      </x:c>
    </x:row>
    <x:row r="335">
      <x:c r="A335" s="26" t="inlineStr">
        <x:is>
          <x:t xml:space="preserve">Queens</x:t>
        </x:is>
      </x:c>
      <x:c r="B335" s="26" t="inlineStr">
        <x:is>
          <x:t xml:space="preserve">NY</x:t>
        </x:is>
      </x:c>
      <x:c r="C335" s="26" t="inlineStr">
        <x:is>
          <x:t xml:space="preserve">36081</x:t>
        </x:is>
      </x:c>
      <x:c r="D335" s="26" t="inlineStr">
        <x:is>
          <x:t xml:space="preserve">36081</x:t>
        </x:is>
      </x:c>
      <x:c r="E335" s="26" t="inlineStr">
        <x:is>
          <x:t xml:space="preserve">1347</x:t>
        </x:is>
      </x:c>
      <x:c r="F335" s="26" t="inlineStr">
        <x:is>
          <x:t xml:space="preserve">Queens County</x:t>
        </x:is>
      </x:c>
      <x:c r="G335" s="26" t="inlineStr">
        <x:is>
          <x:t xml:space="preserve">NY</x:t>
        </x:is>
      </x:c>
      <x:c r="H335" s="26" t="inlineStr">
        <x:is>
          <x:t xml:space="preserve">New York-Newark-Jersey City, NY-NJ-PA</x:t>
        </x:is>
      </x:c>
      <x:c r="I335" s="26" t="inlineStr">
        <x:is>
          <x:t xml:space="preserve">direct FIPS</x:t>
        </x:is>
      </x:c>
      <x:c r="J335" s="26" t="inlineStr">
        <x:is>
          <x:t xml:space="preserve">none; direct Zillow county FIPS match</x:t>
        </x:is>
      </x:c>
      <x:c r="K335" s="26" t="inlineStr">
        <x:is>
          <x:t xml:space="preserve">2026-04-30</x:t>
        </x:is>
      </x:c>
      <x:c r="L335" s="26" t="n">
        <x:v>839404.8119592443</x:v>
      </x:c>
      <x:c r="M335" s="26" t="n">
        <x:v>839404.8119592443</x:v>
      </x:c>
      <x:c r="N335" s="26" t="n">
        <x:v>93.20388349514563</x:v>
      </x:c>
      <x:c r="O335" s="26" t="n">
        <x:v>650</x:v>
      </x:c>
      <x:c r="P335" s="26" t="n">
        <x:v>650</x:v>
      </x:c>
      <x:c r="Q335" s="26" t="n">
        <x:v>0</x:v>
      </x:c>
      <x:c r="R335" s="26" t="n">
        <x:v>387</x:v>
      </x:c>
      <x:c r="S335" s="26" t="n">
        <x:v>387</x:v>
      </x:c>
      <x:c r="T335" s="26" t="n">
        <x:v>0</x:v>
      </x:c>
      <x:c r="U335" s="26" t="n">
        <x:v>208.7142857142857</x:v>
      </x:c>
      <x:c r="V335" s="26" t="n">
        <x:v>208.7142857142857</x:v>
      </x:c>
      <x:c r="W335" s="26" t="n">
        <x:v>2.842170943040401e-14</x:v>
      </x:c>
      <x:c r="X335" s="26" t="n">
        <x:v>331</x:v>
      </x:c>
      <x:c r="Y335" s="26" t="n">
        <x:v>334</x:v>
      </x:c>
      <x:c r="Z335" s="26" t="n">
        <x:v>3</x:v>
      </x:c>
      <x:c r="AA335" s="26" t="n">
        <x:v>84.55038999999999</x:v>
      </x:c>
      <x:c r="AB335" s="26" t="n">
        <x:v>82.94101999999999</x:v>
      </x:c>
      <x:c r="AC335" s="26" t="n">
        <x:v>-1.609369999999998</x:v>
      </x:c>
      <x:c r="AD335" s="26" t="n">
        <x:v>0</x:v>
      </x:c>
      <x:c r="AE335" s="26" t="n">
        <x:v>0</x:v>
      </x:c>
      <x:c r="AF335" s="26" t="n">
        <x:v>0</x:v>
      </x:c>
      <x:c r="AG335" s="26" t="n">
        <x:v>0</x:v>
      </x:c>
    </x:row>
    <x:row r="336">
      <x:c r="A336" s="26" t="inlineStr">
        <x:is>
          <x:t xml:space="preserve">St. Louis</x:t>
        </x:is>
      </x:c>
      <x:c r="B336" s="26" t="inlineStr">
        <x:is>
          <x:t xml:space="preserve">MN</x:t>
        </x:is>
      </x:c>
      <x:c r="C336" s="26" t="inlineStr">
        <x:is>
          <x:t xml:space="preserve">27137</x:t>
        </x:is>
      </x:c>
      <x:c r="D336" s="26" t="inlineStr">
        <x:is>
          <x:t xml:space="preserve">27137</x:t>
        </x:is>
      </x:c>
      <x:c r="E336" s="26" t="inlineStr">
        <x:is>
          <x:t xml:space="preserve">3129</x:t>
        </x:is>
      </x:c>
      <x:c r="F336" s="26" t="inlineStr">
        <x:is>
          <x:t xml:space="preserve">Saint Louis County</x:t>
        </x:is>
      </x:c>
      <x:c r="G336" s="26" t="inlineStr">
        <x:is>
          <x:t xml:space="preserve">MN</x:t>
        </x:is>
      </x:c>
      <x:c r="H336" s="26" t="inlineStr">
        <x:is>
          <x:t xml:space="preserve">Duluth, MN-WI</x:t>
        </x:is>
      </x:c>
      <x:c r="I336" s="26" t="inlineStr">
        <x:is>
          <x:t xml:space="preserve">direct FIPS</x:t>
        </x:is>
      </x:c>
      <x:c r="J336" s="26" t="inlineStr">
        <x:is>
          <x:t xml:space="preserve">none; direct Zillow county FIPS match</x:t>
        </x:is>
      </x:c>
      <x:c r="K336" s="26" t="inlineStr">
        <x:is>
          <x:t xml:space="preserve">2026-04-30</x:t>
        </x:is>
      </x:c>
      <x:c r="L336" s="26" t="n">
        <x:v>275277.441955928</x:v>
      </x:c>
      <x:c r="M336" s="26" t="n">
        <x:v>275277.441955928</x:v>
      </x:c>
      <x:c r="N336" s="26" t="n">
        <x:v>33.98058252427185</x:v>
      </x:c>
      <x:c r="O336" s="26" t="n">
        <x:v>321.7</x:v>
      </x:c>
      <x:c r="P336" s="26" t="n">
        <x:v>215</x:v>
      </x:c>
      <x:c r="Q336" s="26" t="n">
        <x:v>-106.7</x:v>
      </x:c>
      <x:c r="R336" s="26" t="n">
        <x:v>262</x:v>
      </x:c>
      <x:c r="S336" s="26" t="n">
        <x:v>141.5</x:v>
      </x:c>
      <x:c r="T336" s="26" t="n">
        <x:v>-120.5</x:v>
      </x:c>
      <x:c r="U336" s="26" t="n">
        <x:v>182.9047619047619</x:v>
      </x:c>
      <x:c r="V336" s="26" t="n">
        <x:v>177.1666666666667</x:v>
      </x:c>
      <x:c r="W336" s="26" t="n">
        <x:v>-5.738095238095241</x:v>
      </x:c>
      <x:c r="X336" s="26" t="n">
        <x:v>335</x:v>
      </x:c>
      <x:c r="Y336" s="26" t="n">
        <x:v>335</x:v>
      </x:c>
      <x:c r="Z336" s="26" t="n">
        <x:v>0</x:v>
      </x:c>
      <x:c r="AA336" s="26" t="n">
        <x:v>81.77919</x:v>
      </x:c>
      <x:c r="AB336" s="26" t="n">
        <x:v>81.78798</x:v>
      </x:c>
      <x:c r="AC336" s="26" t="n">
        <x:v>0.008790000000004738</x:v>
      </x:c>
      <x:c r="AD336" s="26" t="n">
        <x:v>0</x:v>
      </x:c>
      <x:c r="AE336" s="26" t="n">
        <x:v>0</x:v>
      </x:c>
      <x:c r="AF336" s="26" t="n">
        <x:v>0</x:v>
      </x:c>
      <x:c r="AG336" s="26" t="n">
        <x:v>0</x:v>
      </x:c>
    </x:row>
    <x:row r="337">
      <x:c r="A337" s="26" t="inlineStr">
        <x:is>
          <x:t xml:space="preserve">Oneida</x:t>
        </x:is>
      </x:c>
      <x:c r="B337" s="26" t="inlineStr">
        <x:is>
          <x:t xml:space="preserve">NY</x:t>
        </x:is>
      </x:c>
      <x:c r="C337" s="26" t="inlineStr">
        <x:is>
          <x:t xml:space="preserve">36065</x:t>
        </x:is>
      </x:c>
      <x:c r="D337" s="26" t="inlineStr">
        <x:is>
          <x:t xml:space="preserve">36065</x:t>
        </x:is>
      </x:c>
      <x:c r="E337" s="26" t="inlineStr">
        <x:is>
          <x:t xml:space="preserve">1283</x:t>
        </x:is>
      </x:c>
      <x:c r="F337" s="26" t="inlineStr">
        <x:is>
          <x:t xml:space="preserve">Oneida County</x:t>
        </x:is>
      </x:c>
      <x:c r="G337" s="26" t="inlineStr">
        <x:is>
          <x:t xml:space="preserve">NY</x:t>
        </x:is>
      </x:c>
      <x:c r="H337" s="26" t="inlineStr">
        <x:is>
          <x:t xml:space="preserve">Utica-Rome, NY</x:t>
        </x:is>
      </x:c>
      <x:c r="I337" s="26" t="inlineStr">
        <x:is>
          <x:t xml:space="preserve">direct FIPS</x:t>
        </x:is>
      </x:c>
      <x:c r="J337" s="26" t="inlineStr">
        <x:is>
          <x:t xml:space="preserve">none; direct Zillow county FIPS match</x:t>
        </x:is>
      </x:c>
      <x:c r="K337" s="26" t="inlineStr">
        <x:is>
          <x:t xml:space="preserve">2026-04-30</x:t>
        </x:is>
      </x:c>
      <x:c r="L337" s="26" t="n">
        <x:v>230842.7335930028</x:v>
      </x:c>
      <x:c r="M337" s="26" t="n">
        <x:v>230842.7335930028</x:v>
      </x:c>
      <x:c r="N337" s="26" t="n">
        <x:v>18.20388349514563</x:v>
      </x:c>
      <x:c r="O337" s="26" t="n">
        <x:v>298.8</x:v>
      </x:c>
      <x:c r="P337" s="26" t="n">
        <x:v>155.2</x:v>
      </x:c>
      <x:c r="Q337" s="26" t="n">
        <x:v>-143.6</x:v>
      </x:c>
      <x:c r="R337" s="26" t="n">
        <x:v>231</x:v>
      </x:c>
      <x:c r="S337" s="26" t="n">
        <x:v>76</x:v>
      </x:c>
      <x:c r="T337" s="26" t="n">
        <x:v>-155</x:v>
      </x:c>
      <x:c r="U337" s="26" t="n">
        <x:v>197.0952380952381</x:v>
      </x:c>
      <x:c r="V337" s="26" t="n">
        <x:v>189.7142857142857</x:v>
      </x:c>
      <x:c r="W337" s="26" t="n">
        <x:v>-7.38095238095238</x:v>
      </x:c>
      <x:c r="X337" s="26" t="n">
        <x:v>337</x:v>
      </x:c>
      <x:c r="Y337" s="26" t="n">
        <x:v>336</x:v>
      </x:c>
      <x:c r="Z337" s="26" t="n">
        <x:v>-1</x:v>
      </x:c>
      <x:c r="AA337" s="26" t="n">
        <x:v>80.32075</x:v>
      </x:c>
      <x:c r="AB337" s="26" t="n">
        <x:v>81.27504999999999</x:v>
      </x:c>
      <x:c r="AC337" s="26" t="n">
        <x:v>0.9542999999999893</x:v>
      </x:c>
      <x:c r="AD337" s="26" t="n">
        <x:v>0</x:v>
      </x:c>
      <x:c r="AE337" s="26" t="n">
        <x:v>0</x:v>
      </x:c>
      <x:c r="AF337" s="26" t="n">
        <x:v>0</x:v>
      </x:c>
      <x:c r="AG337" s="26" t="n">
        <x:v>0</x:v>
      </x:c>
    </x:row>
    <x:row r="338">
      <x:c r="A338" s="26" t="inlineStr">
        <x:is>
          <x:t xml:space="preserve">Starke</x:t>
        </x:is>
      </x:c>
      <x:c r="B338" s="26" t="inlineStr">
        <x:is>
          <x:t xml:space="preserve">IN</x:t>
        </x:is>
      </x:c>
      <x:c r="C338" s="26" t="inlineStr">
        <x:is>
          <x:t xml:space="preserve">18149</x:t>
        </x:is>
      </x:c>
      <x:c r="D338" s="26" t="inlineStr">
        <x:is>
          <x:t xml:space="preserve">18149</x:t>
        </x:is>
      </x:c>
      <x:c r="E338" s="26" t="inlineStr">
        <x:is>
          <x:t xml:space="preserve">1398</x:t>
        </x:is>
      </x:c>
      <x:c r="F338" s="26" t="inlineStr">
        <x:is>
          <x:t xml:space="preserve">Starke County</x:t>
        </x:is>
      </x:c>
      <x:c r="G338" s="26" t="inlineStr">
        <x:is>
          <x:t xml:space="preserve">IN</x:t>
        </x:is>
      </x:c>
      <x:c r="H338" s="26" t="inlineStr">
        <x:is>
          <x:t xml:space="preserve"/>
        </x:is>
      </x:c>
      <x:c r="I338" s="26" t="inlineStr">
        <x:is>
          <x:t xml:space="preserve">direct FIPS</x:t>
        </x:is>
      </x:c>
      <x:c r="J338" s="26" t="inlineStr">
        <x:is>
          <x:t xml:space="preserve">none; direct Zillow county FIPS match</x:t>
        </x:is>
      </x:c>
      <x:c r="K338" s="26" t="inlineStr">
        <x:is>
          <x:t xml:space="preserve">2026-04-30</x:t>
        </x:is>
      </x:c>
      <x:c r="L338" s="26" t="n">
        <x:v>233331.1454358953</x:v>
      </x:c>
      <x:c r="M338" s="26" t="n">
        <x:v>233331.1454358953</x:v>
      </x:c>
      <x:c r="N338" s="26" t="n">
        <x:v>19.66019417475728</x:v>
      </x:c>
      <x:c r="O338" s="26" t="n">
        <x:v>90.7</x:v>
      </x:c>
      <x:c r="P338" s="26" t="n">
        <x:v>161.2</x:v>
      </x:c>
      <x:c r="Q338" s="26" t="n">
        <x:v>70.49999999999999</x:v>
      </x:c>
      <x:c r="R338" s="26" t="n">
        <x:v>6</x:v>
      </x:c>
      <x:c r="S338" s="26" t="n">
        <x:v>82</x:v>
      </x:c>
      <x:c r="T338" s="26" t="n">
        <x:v>76</x:v>
      </x:c>
      <x:c r="U338" s="26" t="n">
        <x:v>234.1428571428571</x:v>
      </x:c>
      <x:c r="V338" s="26" t="n">
        <x:v>237.7619047619048</x:v>
      </x:c>
      <x:c r="W338" s="26" t="n">
        <x:v>3.619047619047649</x:v>
      </x:c>
      <x:c r="X338" s="26" t="n">
        <x:v>336</x:v>
      </x:c>
      <x:c r="Y338" s="26" t="n">
        <x:v>337</x:v>
      </x:c>
      <x:c r="Z338" s="26" t="n">
        <x:v>1</x:v>
      </x:c>
      <x:c r="AA338" s="26" t="n">
        <x:v>81.29391</x:v>
      </x:c>
      <x:c r="AB338" s="26" t="n">
        <x:v>80.56091000000001</x:v>
      </x:c>
      <x:c r="AC338" s="26" t="n">
        <x:v>-0.7329999999999899</x:v>
      </x:c>
      <x:c r="AD338" s="26" t="n">
        <x:v>0</x:v>
      </x:c>
      <x:c r="AE338" s="26" t="n">
        <x:v>0</x:v>
      </x:c>
      <x:c r="AF338" s="26" t="n">
        <x:v>0</x:v>
      </x:c>
      <x:c r="AG338" s="26" t="n">
        <x:v>0</x:v>
      </x:c>
    </x:row>
    <x:row r="339">
      <x:c r="A339" s="26" t="inlineStr">
        <x:is>
          <x:t xml:space="preserve">Travis</x:t>
        </x:is>
      </x:c>
      <x:c r="B339" s="26" t="inlineStr">
        <x:is>
          <x:t xml:space="preserve">TX</x:t>
        </x:is>
      </x:c>
      <x:c r="C339" s="26" t="inlineStr">
        <x:is>
          <x:t xml:space="preserve">48453</x:t>
        </x:is>
      </x:c>
      <x:c r="D339" s="26" t="inlineStr">
        <x:is>
          <x:t xml:space="preserve">48453</x:t>
        </x:is>
      </x:c>
      <x:c r="E339" s="26" t="inlineStr">
        <x:is>
          <x:t xml:space="preserve">1440</x:t>
        </x:is>
      </x:c>
      <x:c r="F339" s="26" t="inlineStr">
        <x:is>
          <x:t xml:space="preserve">Travis County</x:t>
        </x:is>
      </x:c>
      <x:c r="G339" s="26" t="inlineStr">
        <x:is>
          <x:t xml:space="preserve">TX</x:t>
        </x:is>
      </x:c>
      <x:c r="H339" s="26" t="inlineStr">
        <x:is>
          <x:t xml:space="preserve">Austin-Round Rock-Georgetown, TX</x:t>
        </x:is>
      </x:c>
      <x:c r="I339" s="26" t="inlineStr">
        <x:is>
          <x:t xml:space="preserve">direct FIPS</x:t>
        </x:is>
      </x:c>
      <x:c r="J339" s="26" t="inlineStr">
        <x:is>
          <x:t xml:space="preserve">none; direct Zillow county FIPS match</x:t>
        </x:is>
      </x:c>
      <x:c r="K339" s="26" t="inlineStr">
        <x:is>
          <x:t xml:space="preserve">2026-04-30</x:t>
        </x:is>
      </x:c>
      <x:c r="L339" s="26" t="n">
        <x:v>429960.2803583282</x:v>
      </x:c>
      <x:c r="M339" s="26" t="n">
        <x:v>429960.2803583282</x:v>
      </x:c>
      <x:c r="N339" s="26" t="n">
        <x:v>70.63106796116504</x:v>
      </x:c>
      <x:c r="O339" s="26" t="n">
        <x:v>310</x:v>
      </x:c>
      <x:c r="P339" s="26" t="n">
        <x:v>350</x:v>
      </x:c>
      <x:c r="Q339" s="26" t="n">
        <x:v>40</x:v>
      </x:c>
      <x:c r="R339" s="26" t="n">
        <x:v>243</x:v>
      </x:c>
      <x:c r="S339" s="26" t="n">
        <x:v>293</x:v>
      </x:c>
      <x:c r="T339" s="26" t="n">
        <x:v>50</x:v>
      </x:c>
      <x:c r="U339" s="26" t="n">
        <x:v>214.2857142857143</x:v>
      </x:c>
      <x:c r="V339" s="26" t="n">
        <x:v>216.6666666666667</x:v>
      </x:c>
      <x:c r="W339" s="26" t="n">
        <x:v>2.380952380952351</x:v>
      </x:c>
      <x:c r="X339" s="26" t="n">
        <x:v>338</x:v>
      </x:c>
      <x:c r="Y339" s="26" t="n">
        <x:v>338</x:v>
      </x:c>
      <x:c r="Z339" s="26" t="n">
        <x:v>0</x:v>
      </x:c>
      <x:c r="AA339" s="26" t="n">
        <x:v>78.61223</x:v>
      </x:c>
      <x:c r="AB339" s="26" t="n">
        <x:v>78.57917999999999</x:v>
      </x:c>
      <x:c r="AC339" s="26" t="n">
        <x:v>-0.03305000000000291</x:v>
      </x:c>
      <x:c r="AD339" s="26" t="n">
        <x:v>0</x:v>
      </x:c>
      <x:c r="AE339" s="26" t="n">
        <x:v>0</x:v>
      </x:c>
      <x:c r="AF339" s="26" t="n">
        <x:v>0</x:v>
      </x:c>
      <x:c r="AG339" s="26" t="n">
        <x:v>0</x:v>
      </x:c>
    </x:row>
    <x:row r="340">
      <x:c r="A340" s="26" t="inlineStr">
        <x:is>
          <x:t xml:space="preserve">Wells</x:t>
        </x:is>
      </x:c>
      <x:c r="B340" s="26" t="inlineStr">
        <x:is>
          <x:t xml:space="preserve">IN</x:t>
        </x:is>
      </x:c>
      <x:c r="C340" s="26" t="inlineStr">
        <x:is>
          <x:t xml:space="preserve">18179</x:t>
        </x:is>
      </x:c>
      <x:c r="D340" s="26" t="inlineStr">
        <x:is>
          <x:t xml:space="preserve">18179</x:t>
        </x:is>
      </x:c>
      <x:c r="E340" s="26" t="inlineStr">
        <x:is>
          <x:t xml:space="preserve">803</x:t>
        </x:is>
      </x:c>
      <x:c r="F340" s="26" t="inlineStr">
        <x:is>
          <x:t xml:space="preserve">Wells County</x:t>
        </x:is>
      </x:c>
      <x:c r="G340" s="26" t="inlineStr">
        <x:is>
          <x:t xml:space="preserve">IN</x:t>
        </x:is>
      </x:c>
      <x:c r="H340" s="26" t="inlineStr">
        <x:is>
          <x:t xml:space="preserve">Bluffton, IN</x:t>
        </x:is>
      </x:c>
      <x:c r="I340" s="26" t="inlineStr">
        <x:is>
          <x:t xml:space="preserve">direct FIPS</x:t>
        </x:is>
      </x:c>
      <x:c r="J340" s="26" t="inlineStr">
        <x:is>
          <x:t xml:space="preserve">none; direct Zillow county FIPS match</x:t>
        </x:is>
      </x:c>
      <x:c r="K340" s="26" t="inlineStr">
        <x:is>
          <x:t xml:space="preserve">2026-04-30</x:t>
        </x:is>
      </x:c>
      <x:c r="L340" s="26" t="n">
        <x:v>244346.6667659933</x:v>
      </x:c>
      <x:c r="M340" s="26" t="n">
        <x:v>244346.6667659933</x:v>
      </x:c>
      <x:c r="N340" s="26" t="n">
        <x:v>24.51456310679612</x:v>
      </x:c>
      <x:c r="O340" s="26" t="n">
        <x:v>150</x:v>
      </x:c>
      <x:c r="P340" s="26" t="n">
        <x:v>180</x:v>
      </x:c>
      <x:c r="Q340" s="26" t="n">
        <x:v>30</x:v>
      </x:c>
      <x:c r="R340" s="26" t="n">
        <x:v>66.5</x:v>
      </x:c>
      <x:c r="S340" s="26" t="n">
        <x:v>99.5</x:v>
      </x:c>
      <x:c r="T340" s="26" t="n">
        <x:v>33</x:v>
      </x:c>
      <x:c r="U340" s="26" t="n">
        <x:v>221</x:v>
      </x:c>
      <x:c r="V340" s="26" t="n">
        <x:v>222.5714285714286</x:v>
      </x:c>
      <x:c r="W340" s="26" t="n">
        <x:v>1.571428571428584</x:v>
      </x:c>
      <x:c r="X340" s="26" t="n">
        <x:v>339</x:v>
      </x:c>
      <x:c r="Y340" s="26" t="n">
        <x:v>339</x:v>
      </x:c>
      <x:c r="Z340" s="26" t="n">
        <x:v>0</x:v>
      </x:c>
      <x:c r="AA340" s="26" t="n">
        <x:v>78.00685</x:v>
      </x:c>
      <x:c r="AB340" s="26" t="n">
        <x:v>78.00502</x:v>
      </x:c>
      <x:c r="AC340" s="26" t="n">
        <x:v>-0.001829999999998222</x:v>
      </x:c>
      <x:c r="AD340" s="26" t="n">
        <x:v>0</x:v>
      </x:c>
      <x:c r="AE340" s="26" t="n">
        <x:v>0</x:v>
      </x:c>
      <x:c r="AF340" s="26" t="n">
        <x:v>0</x:v>
      </x:c>
      <x:c r="AG340" s="26" t="n">
        <x:v>0</x:v>
      </x:c>
    </x:row>
    <x:row r="341">
      <x:c r="A341" s="26" t="inlineStr">
        <x:is>
          <x:t xml:space="preserve">Sarasota</x:t>
        </x:is>
      </x:c>
      <x:c r="B341" s="26" t="inlineStr">
        <x:is>
          <x:t xml:space="preserve">FL</x:t>
        </x:is>
      </x:c>
      <x:c r="C341" s="26" t="inlineStr">
        <x:is>
          <x:t xml:space="preserve">12115</x:t>
        </x:is>
      </x:c>
      <x:c r="D341" s="26" t="inlineStr">
        <x:is>
          <x:t xml:space="preserve">12115</x:t>
        </x:is>
      </x:c>
      <x:c r="E341" s="26" t="inlineStr">
        <x:is>
          <x:t xml:space="preserve">2528</x:t>
        </x:is>
      </x:c>
      <x:c r="F341" s="26" t="inlineStr">
        <x:is>
          <x:t xml:space="preserve">Sarasota County</x:t>
        </x:is>
      </x:c>
      <x:c r="G341" s="26" t="inlineStr">
        <x:is>
          <x:t xml:space="preserve">FL</x:t>
        </x:is>
      </x:c>
      <x:c r="H341" s="26" t="inlineStr">
        <x:is>
          <x:t xml:space="preserve">North Port-Sarasota-Bradenton, FL</x:t>
        </x:is>
      </x:c>
      <x:c r="I341" s="26" t="inlineStr">
        <x:is>
          <x:t xml:space="preserve">direct FIPS</x:t>
        </x:is>
      </x:c>
      <x:c r="J341" s="26" t="inlineStr">
        <x:is>
          <x:t xml:space="preserve">none; direct Zillow county FIPS match</x:t>
        </x:is>
      </x:c>
      <x:c r="K341" s="26" t="inlineStr">
        <x:is>
          <x:t xml:space="preserve">2026-04-30</x:t>
        </x:is>
      </x:c>
      <x:c r="L341" s="26" t="n">
        <x:v>420033.1800014537</x:v>
      </x:c>
      <x:c r="M341" s="26" t="n">
        <x:v>420033.1800014537</x:v>
      </x:c>
      <x:c r="N341" s="26" t="n">
        <x:v>69.66019417475728</x:v>
      </x:c>
      <x:c r="O341" s="26" t="n">
        <x:v>380</x:v>
      </x:c>
      <x:c r="P341" s="26" t="n">
        <x:v>346</x:v>
      </x:c>
      <x:c r="Q341" s="26" t="n">
        <x:v>-34</x:v>
      </x:c>
      <x:c r="R341" s="26" t="n">
        <x:v>319</x:v>
      </x:c>
      <x:c r="S341" s="26" t="n">
        <x:v>288</x:v>
      </x:c>
      <x:c r="T341" s="26" t="n">
        <x:v>-31</x:v>
      </x:c>
      <x:c r="U341" s="26" t="n">
        <x:v>200.9761904761905</x:v>
      </x:c>
      <x:c r="V341" s="26" t="n">
        <x:v>199.5</x:v>
      </x:c>
      <x:c r="W341" s="26" t="n">
        <x:v>-1.47619047619051</x:v>
      </x:c>
      <x:c r="X341" s="26" t="n">
        <x:v>340</x:v>
      </x:c>
      <x:c r="Y341" s="26" t="n">
        <x:v>340</x:v>
      </x:c>
      <x:c r="Z341" s="26" t="n">
        <x:v>0</x:v>
      </x:c>
      <x:c r="AA341" s="26" t="n">
        <x:v>77.96478</x:v>
      </x:c>
      <x:c r="AB341" s="26" t="n">
        <x:v>77.9425</x:v>
      </x:c>
      <x:c r="AC341" s="26" t="n">
        <x:v>-0.02228000000000918</x:v>
      </x:c>
      <x:c r="AD341" s="26" t="n">
        <x:v>0</x:v>
      </x:c>
      <x:c r="AE341" s="26" t="n">
        <x:v>0</x:v>
      </x:c>
      <x:c r="AF341" s="26" t="n">
        <x:v>0</x:v>
      </x:c>
      <x:c r="AG341" s="26" t="n">
        <x:v>0</x:v>
      </x:c>
    </x:row>
    <x:row r="342">
      <x:c r="A342" s="26" t="inlineStr">
        <x:is>
          <x:t xml:space="preserve">Harris</x:t>
        </x:is>
      </x:c>
      <x:c r="B342" s="26" t="inlineStr">
        <x:is>
          <x:t xml:space="preserve">TX</x:t>
        </x:is>
      </x:c>
      <x:c r="C342" s="26" t="inlineStr">
        <x:is>
          <x:t xml:space="preserve">48201</x:t>
        </x:is>
      </x:c>
      <x:c r="D342" s="26" t="inlineStr">
        <x:is>
          <x:t xml:space="preserve">48201</x:t>
        </x:is>
      </x:c>
      <x:c r="E342" s="26" t="inlineStr">
        <x:is>
          <x:t xml:space="preserve">1090</x:t>
        </x:is>
      </x:c>
      <x:c r="F342" s="26" t="inlineStr">
        <x:is>
          <x:t xml:space="preserve">Harris County</x:t>
        </x:is>
      </x:c>
      <x:c r="G342" s="26" t="inlineStr">
        <x:is>
          <x:t xml:space="preserve">TX</x:t>
        </x:is>
      </x:c>
      <x:c r="H342" s="26" t="inlineStr">
        <x:is>
          <x:t xml:space="preserve">Houston-The Woodlands-Sugar Land, TX</x:t>
        </x:is>
      </x:c>
      <x:c r="I342" s="26" t="inlineStr">
        <x:is>
          <x:t xml:space="preserve">direct FIPS</x:t>
        </x:is>
      </x:c>
      <x:c r="J342" s="26" t="inlineStr">
        <x:is>
          <x:t xml:space="preserve">none; direct Zillow county FIPS match</x:t>
        </x:is>
      </x:c>
      <x:c r="K342" s="26" t="inlineStr">
        <x:is>
          <x:t xml:space="preserve">2026-04-30</x:t>
        </x:is>
      </x:c>
      <x:c r="L342" s="26" t="n">
        <x:v>253264.5704956876</x:v>
      </x:c>
      <x:c r="M342" s="26" t="n">
        <x:v>253264.5704956876</x:v>
      </x:c>
      <x:c r="N342" s="26" t="n">
        <x:v>27.18446601941747</x:v>
      </x:c>
      <x:c r="O342" s="26" t="n">
        <x:v>210</x:v>
      </x:c>
      <x:c r="P342" s="26" t="n">
        <x:v>189.4</x:v>
      </x:c>
      <x:c r="Q342" s="26" t="n">
        <x:v>-20.59999999999999</x:v>
      </x:c>
      <x:c r="R342" s="26" t="n">
        <x:v>135</x:v>
      </x:c>
      <x:c r="S342" s="26" t="n">
        <x:v>113</x:v>
      </x:c>
      <x:c r="T342" s="26" t="n">
        <x:v>-22</x:v>
      </x:c>
      <x:c r="U342" s="26" t="n">
        <x:v>211</x:v>
      </x:c>
      <x:c r="V342" s="26" t="n">
        <x:v>209.952380952381</x:v>
      </x:c>
      <x:c r="W342" s="26" t="n">
        <x:v>-1.047619047619037</x:v>
      </x:c>
      <x:c r="X342" s="26" t="n">
        <x:v>341</x:v>
      </x:c>
      <x:c r="Y342" s="26" t="n">
        <x:v>341</x:v>
      </x:c>
      <x:c r="Z342" s="26" t="n">
        <x:v>0</x:v>
      </x:c>
      <x:c r="AA342" s="26" t="n">
        <x:v>77.15528999999999</x:v>
      </x:c>
      <x:c r="AB342" s="26" t="n">
        <x:v>77.16179</x:v>
      </x:c>
      <x:c r="AC342" s="26" t="n">
        <x:v>0.006500000000002615</x:v>
      </x:c>
      <x:c r="AD342" s="26" t="n">
        <x:v>0</x:v>
      </x:c>
      <x:c r="AE342" s="26" t="n">
        <x:v>0</x:v>
      </x:c>
      <x:c r="AF342" s="26" t="n">
        <x:v>0</x:v>
      </x:c>
      <x:c r="AG342" s="26" t="n">
        <x:v>0</x:v>
      </x:c>
    </x:row>
    <x:row r="343">
      <x:c r="A343" s="26" t="inlineStr">
        <x:is>
          <x:t xml:space="preserve">Coos</x:t>
        </x:is>
      </x:c>
      <x:c r="B343" s="26" t="inlineStr">
        <x:is>
          <x:t xml:space="preserve">NH</x:t>
        </x:is>
      </x:c>
      <x:c r="C343" s="26" t="inlineStr">
        <x:is>
          <x:t xml:space="preserve">33007</x:t>
        </x:is>
      </x:c>
      <x:c r="D343" s="26" t="inlineStr">
        <x:is>
          <x:t xml:space="preserve">33007</x:t>
        </x:is>
      </x:c>
      <x:c r="E343" s="26" t="inlineStr">
        <x:is>
          <x:t xml:space="preserve">141</x:t>
        </x:is>
      </x:c>
      <x:c r="F343" s="26" t="inlineStr">
        <x:is>
          <x:t xml:space="preserve">Coos County</x:t>
        </x:is>
      </x:c>
      <x:c r="G343" s="26" t="inlineStr">
        <x:is>
          <x:t xml:space="preserve">NH</x:t>
        </x:is>
      </x:c>
      <x:c r="H343" s="26" t="inlineStr">
        <x:is>
          <x:t xml:space="preserve">Berlin, NH</x:t>
        </x:is>
      </x:c>
      <x:c r="I343" s="26" t="inlineStr">
        <x:is>
          <x:t xml:space="preserve">direct FIPS</x:t>
        </x:is>
      </x:c>
      <x:c r="J343" s="26" t="inlineStr">
        <x:is>
          <x:t xml:space="preserve">none; direct Zillow county FIPS match</x:t>
        </x:is>
      </x:c>
      <x:c r="K343" s="26" t="inlineStr">
        <x:is>
          <x:t xml:space="preserve">2026-04-30</x:t>
        </x:is>
      </x:c>
      <x:c r="L343" s="26" t="n">
        <x:v>282629.6065435664</x:v>
      </x:c>
      <x:c r="M343" s="26" t="n">
        <x:v>282629.6065435664</x:v>
      </x:c>
      <x:c r="N343" s="26" t="n">
        <x:v>38.10679611650485</x:v>
      </x:c>
      <x:c r="O343" s="26" t="n">
        <x:v>180</x:v>
      </x:c>
      <x:c r="P343" s="26" t="n">
        <x:v>227.1</x:v>
      </x:c>
      <x:c r="Q343" s="26" t="n">
        <x:v>47.09999999999999</x:v>
      </x:c>
      <x:c r="R343" s="26" t="n">
        <x:v>99.5</x:v>
      </x:c>
      <x:c r="S343" s="26" t="n">
        <x:v>158</x:v>
      </x:c>
      <x:c r="T343" s="26" t="n">
        <x:v>58.5</x:v>
      </x:c>
      <x:c r="U343" s="26" t="n">
        <x:v>225.0714285714286</x:v>
      </x:c>
      <x:c r="V343" s="26" t="n">
        <x:v>227.8571428571429</x:v>
      </x:c>
      <x:c r="W343" s="26" t="n">
        <x:v>2.785714285714249</x:v>
      </x:c>
      <x:c r="X343" s="26" t="n">
        <x:v>342</x:v>
      </x:c>
      <x:c r="Y343" s="26" t="n">
        <x:v>342</x:v>
      </x:c>
      <x:c r="Z343" s="26" t="n">
        <x:v>0</x:v>
      </x:c>
      <x:c r="AA343" s="26" t="n">
        <x:v>76.71733999999999</x:v>
      </x:c>
      <x:c r="AB343" s="26" t="n">
        <x:v>76.70278999999999</x:v>
      </x:c>
      <x:c r="AC343" s="26" t="n">
        <x:v>-0.01454999999999984</x:v>
      </x:c>
      <x:c r="AD343" s="26" t="n">
        <x:v>0</x:v>
      </x:c>
      <x:c r="AE343" s="26" t="n">
        <x:v>0</x:v>
      </x:c>
      <x:c r="AF343" s="26" t="n">
        <x:v>0</x:v>
      </x:c>
      <x:c r="AG343" s="26" t="n">
        <x:v>0</x:v>
      </x:c>
    </x:row>
    <x:row r="344">
      <x:c r="A344" s="26" t="inlineStr">
        <x:is>
          <x:t xml:space="preserve">Adams</x:t>
        </x:is>
      </x:c>
      <x:c r="B344" s="26" t="inlineStr">
        <x:is>
          <x:t xml:space="preserve">WI</x:t>
        </x:is>
      </x:c>
      <x:c r="C344" s="26" t="inlineStr">
        <x:is>
          <x:t xml:space="preserve">55001</x:t>
        </x:is>
      </x:c>
      <x:c r="D344" s="26" t="inlineStr">
        <x:is>
          <x:t xml:space="preserve">55001</x:t>
        </x:is>
      </x:c>
      <x:c r="E344" s="26" t="inlineStr">
        <x:is>
          <x:t xml:space="preserve">364</x:t>
        </x:is>
      </x:c>
      <x:c r="F344" s="26" t="inlineStr">
        <x:is>
          <x:t xml:space="preserve">Adams County</x:t>
        </x:is>
      </x:c>
      <x:c r="G344" s="26" t="inlineStr">
        <x:is>
          <x:t xml:space="preserve">WI</x:t>
        </x:is>
      </x:c>
      <x:c r="H344" s="26" t="inlineStr">
        <x:is>
          <x:t xml:space="preserve"/>
        </x:is>
      </x:c>
      <x:c r="I344" s="26" t="inlineStr">
        <x:is>
          <x:t xml:space="preserve">direct FIPS</x:t>
        </x:is>
      </x:c>
      <x:c r="J344" s="26" t="inlineStr">
        <x:is>
          <x:t xml:space="preserve">none; direct Zillow county FIPS match</x:t>
        </x:is>
      </x:c>
      <x:c r="K344" s="26" t="inlineStr">
        <x:is>
          <x:t xml:space="preserve">2026-04-30</x:t>
        </x:is>
      </x:c>
      <x:c r="L344" s="26" t="n">
        <x:v>318818.0190828237</x:v>
      </x:c>
      <x:c r="M344" s="26" t="n">
        <x:v>318818.0190828237</x:v>
      </x:c>
      <x:c r="N344" s="26" t="n">
        <x:v>51.45631067961165</x:v>
      </x:c>
      <x:c r="O344" s="26" t="n">
        <x:v>242</x:v>
      </x:c>
      <x:c r="P344" s="26" t="n">
        <x:v>278.6</x:v>
      </x:c>
      <x:c r="Q344" s="26" t="n">
        <x:v>36.60000000000002</x:v>
      </x:c>
      <x:c r="R344" s="26" t="n">
        <x:v>173</x:v>
      </x:c>
      <x:c r="S344" s="26" t="n">
        <x:v>212.5</x:v>
      </x:c>
      <x:c r="T344" s="26" t="n">
        <x:v>39.5</x:v>
      </x:c>
      <x:c r="U344" s="26" t="n">
        <x:v>279.6190476190476</x:v>
      </x:c>
      <x:c r="V344" s="26" t="n">
        <x:v>281.5</x:v>
      </x:c>
      <x:c r="W344" s="26" t="n">
        <x:v>1.880952380952408</x:v>
      </x:c>
      <x:c r="X344" s="26" t="n">
        <x:v>343</x:v>
      </x:c>
      <x:c r="Y344" s="26" t="n">
        <x:v>343</x:v>
      </x:c>
      <x:c r="Z344" s="26" t="n">
        <x:v>0</x:v>
      </x:c>
      <x:c r="AA344" s="26" t="n">
        <x:v>75.87687</x:v>
      </x:c>
      <x:c r="AB344" s="26" t="n">
        <x:v>75.59484999999999</x:v>
      </x:c>
      <x:c r="AC344" s="26" t="n">
        <x:v>-0.2820200000000028</x:v>
      </x:c>
      <x:c r="AD344" s="26" t="n">
        <x:v>0</x:v>
      </x:c>
      <x:c r="AE344" s="26" t="n">
        <x:v>0</x:v>
      </x:c>
      <x:c r="AF344" s="26" t="n">
        <x:v>0</x:v>
      </x:c>
      <x:c r="AG344" s="26" t="n">
        <x:v>0</x:v>
      </x:c>
    </x:row>
    <x:row r="345">
      <x:c r="A345" s="26" t="inlineStr">
        <x:is>
          <x:t xml:space="preserve">Deer Lodge</x:t>
        </x:is>
      </x:c>
      <x:c r="B345" s="26" t="inlineStr">
        <x:is>
          <x:t xml:space="preserve">MT</x:t>
        </x:is>
      </x:c>
      <x:c r="C345" s="26" t="inlineStr">
        <x:is>
          <x:t xml:space="preserve">30023</x:t>
        </x:is>
      </x:c>
      <x:c r="D345" s="26" t="inlineStr">
        <x:is>
          <x:t xml:space="preserve">30023</x:t>
        </x:is>
      </x:c>
      <x:c r="E345" s="26" t="inlineStr">
        <x:is>
          <x:t xml:space="preserve">2919</x:t>
        </x:is>
      </x:c>
      <x:c r="F345" s="26" t="inlineStr">
        <x:is>
          <x:t xml:space="preserve">Deer Lodge County</x:t>
        </x:is>
      </x:c>
      <x:c r="G345" s="26" t="inlineStr">
        <x:is>
          <x:t xml:space="preserve">MT</x:t>
        </x:is>
      </x:c>
      <x:c r="H345" s="26" t="inlineStr">
        <x:is>
          <x:t xml:space="preserve"/>
        </x:is>
      </x:c>
      <x:c r="I345" s="26" t="inlineStr">
        <x:is>
          <x:t xml:space="preserve">direct FIPS</x:t>
        </x:is>
      </x:c>
      <x:c r="J345" s="26" t="inlineStr">
        <x:is>
          <x:t xml:space="preserve">none; direct Zillow county FIPS match</x:t>
        </x:is>
      </x:c>
      <x:c r="K345" s="26" t="inlineStr">
        <x:is>
          <x:t xml:space="preserve">2026-04-30</x:t>
        </x:is>
      </x:c>
      <x:c r="L345" s="26" t="n">
        <x:v>327239.9241161463</x:v>
      </x:c>
      <x:c r="M345" s="26" t="n">
        <x:v>327239.9241161463</x:v>
      </x:c>
      <x:c r="N345" s="26" t="n">
        <x:v>53.15533980582524</x:v>
      </x:c>
      <x:c r="O345" s="26" t="n">
        <x:v>197.3</x:v>
      </x:c>
      <x:c r="P345" s="26" t="n">
        <x:v>289.6</x:v>
      </x:c>
      <x:c r="Q345" s="26" t="n">
        <x:v>92.30000000000001</x:v>
      </x:c>
      <x:c r="R345" s="26" t="n">
        <x:v>124</x:v>
      </x:c>
      <x:c r="S345" s="26" t="n">
        <x:v>220</x:v>
      </x:c>
      <x:c r="T345" s="26" t="n">
        <x:v>96</x:v>
      </x:c>
      <x:c r="U345" s="26" t="n">
        <x:v>221.1190476190476</x:v>
      </x:c>
      <x:c r="V345" s="26" t="n">
        <x:v>225.6904761904762</x:v>
      </x:c>
      <x:c r="W345" s="26" t="n">
        <x:v>4.571428571428612</x:v>
      </x:c>
      <x:c r="X345" s="26" t="n">
        <x:v>344</x:v>
      </x:c>
      <x:c r="Y345" s="26" t="n">
        <x:v>344</x:v>
      </x:c>
      <x:c r="Z345" s="26" t="n">
        <x:v>0</x:v>
      </x:c>
      <x:c r="AA345" s="26" t="n">
        <x:v>75.47873</x:v>
      </x:c>
      <x:c r="AB345" s="26" t="n">
        <x:v>75.28412</x:v>
      </x:c>
      <x:c r="AC345" s="26" t="n">
        <x:v>-0.1946099999999973</x:v>
      </x:c>
      <x:c r="AD345" s="26" t="n">
        <x:v>0</x:v>
      </x:c>
      <x:c r="AE345" s="26" t="n">
        <x:v>0</x:v>
      </x:c>
      <x:c r="AF345" s="26" t="n">
        <x:v>0</x:v>
      </x:c>
      <x:c r="AG345" s="26" t="n">
        <x:v>0</x:v>
      </x:c>
    </x:row>
    <x:row r="346">
      <x:c r="A346" s="26" t="inlineStr">
        <x:is>
          <x:t xml:space="preserve">San Juan</x:t>
        </x:is>
      </x:c>
      <x:c r="B346" s="26" t="inlineStr">
        <x:is>
          <x:t xml:space="preserve">WA</x:t>
        </x:is>
      </x:c>
      <x:c r="C346" s="26" t="inlineStr">
        <x:is>
          <x:t xml:space="preserve">53055</x:t>
        </x:is>
      </x:c>
      <x:c r="D346" s="26" t="inlineStr">
        <x:is>
          <x:t xml:space="preserve">53055</x:t>
        </x:is>
      </x:c>
      <x:c r="E346" s="26" t="inlineStr">
        <x:is>
          <x:t xml:space="preserve">2522</x:t>
        </x:is>
      </x:c>
      <x:c r="F346" s="26" t="inlineStr">
        <x:is>
          <x:t xml:space="preserve">San Juan County</x:t>
        </x:is>
      </x:c>
      <x:c r="G346" s="26" t="inlineStr">
        <x:is>
          <x:t xml:space="preserve">WA</x:t>
        </x:is>
      </x:c>
      <x:c r="H346" s="26" t="inlineStr">
        <x:is>
          <x:t xml:space="preserve"/>
        </x:is>
      </x:c>
      <x:c r="I346" s="26" t="inlineStr">
        <x:is>
          <x:t xml:space="preserve">direct FIPS</x:t>
        </x:is>
      </x:c>
      <x:c r="J346" s="26" t="inlineStr">
        <x:is>
          <x:t xml:space="preserve">none; direct Zillow county FIPS match</x:t>
        </x:is>
      </x:c>
      <x:c r="K346" s="26" t="inlineStr">
        <x:is>
          <x:t xml:space="preserve">2026-04-30</x:t>
        </x:is>
      </x:c>
      <x:c r="L346" s="26" t="n">
        <x:v>1004230.78532759</x:v>
      </x:c>
      <x:c r="M346" s="26" t="n">
        <x:v>1004230.78532759</x:v>
      </x:c>
      <x:c r="N346" s="26" t="n">
        <x:v>95.63106796116504</x:v>
      </x:c>
      <x:c r="O346" s="26" t="n">
        <x:v>650</x:v>
      </x:c>
      <x:c r="P346" s="26" t="n">
        <x:v>750</x:v>
      </x:c>
      <x:c r="Q346" s="26" t="n">
        <x:v>100</x:v>
      </x:c>
      <x:c r="R346" s="26" t="n">
        <x:v>387</x:v>
      </x:c>
      <x:c r="S346" s="26" t="n">
        <x:v>395.5</x:v>
      </x:c>
      <x:c r="T346" s="26" t="n">
        <x:v>8.5</x:v>
      </x:c>
      <x:c r="U346" s="26" t="n">
        <x:v>194.952380952381</x:v>
      </x:c>
      <x:c r="V346" s="26" t="n">
        <x:v>195.3571428571429</x:v>
      </x:c>
      <x:c r="W346" s="26" t="n">
        <x:v>0.4047619047618696</x:v>
      </x:c>
      <x:c r="X346" s="26" t="n">
        <x:v>345</x:v>
      </x:c>
      <x:c r="Y346" s="26" t="n">
        <x:v>345</x:v>
      </x:c>
      <x:c r="Z346" s="26" t="n">
        <x:v>0</x:v>
      </x:c>
      <x:c r="AA346" s="26" t="n">
        <x:v>74.60737</x:v>
      </x:c>
      <x:c r="AB346" s="26" t="n">
        <x:v>74.59394</x:v>
      </x:c>
      <x:c r="AC346" s="26" t="n">
        <x:v>-0.01342999999999961</x:v>
      </x:c>
      <x:c r="AD346" s="26" t="n">
        <x:v>0</x:v>
      </x:c>
      <x:c r="AE346" s="26" t="n">
        <x:v>0</x:v>
      </x:c>
      <x:c r="AF346" s="26" t="n">
        <x:v>0</x:v>
      </x:c>
      <x:c r="AG346" s="26" t="n">
        <x:v>0</x:v>
      </x:c>
    </x:row>
    <x:row r="347">
      <x:c r="A347" s="26" t="inlineStr">
        <x:is>
          <x:t xml:space="preserve">Dane</x:t>
        </x:is>
      </x:c>
      <x:c r="B347" s="26" t="inlineStr">
        <x:is>
          <x:t xml:space="preserve">WI</x:t>
        </x:is>
      </x:c>
      <x:c r="C347" s="26" t="inlineStr">
        <x:is>
          <x:t xml:space="preserve">55025</x:t>
        </x:is>
      </x:c>
      <x:c r="D347" s="26" t="inlineStr">
        <x:is>
          <x:t xml:space="preserve">55025</x:t>
        </x:is>
      </x:c>
      <x:c r="E347" s="26" t="inlineStr">
        <x:is>
          <x:t xml:space="preserve">146</x:t>
        </x:is>
      </x:c>
      <x:c r="F347" s="26" t="inlineStr">
        <x:is>
          <x:t xml:space="preserve">Dane County</x:t>
        </x:is>
      </x:c>
      <x:c r="G347" s="26" t="inlineStr">
        <x:is>
          <x:t xml:space="preserve">WI</x:t>
        </x:is>
      </x:c>
      <x:c r="H347" s="26" t="inlineStr">
        <x:is>
          <x:t xml:space="preserve">Madison, WI</x:t>
        </x:is>
      </x:c>
      <x:c r="I347" s="26" t="inlineStr">
        <x:is>
          <x:t xml:space="preserve">direct FIPS</x:t>
        </x:is>
      </x:c>
      <x:c r="J347" s="26" t="inlineStr">
        <x:is>
          <x:t xml:space="preserve">none; direct Zillow county FIPS match</x:t>
        </x:is>
      </x:c>
      <x:c r="K347" s="26" t="inlineStr">
        <x:is>
          <x:t xml:space="preserve">2026-04-30</x:t>
        </x:is>
      </x:c>
      <x:c r="L347" s="26" t="n">
        <x:v>445247.5240236458</x:v>
      </x:c>
      <x:c r="M347" s="26" t="n">
        <x:v>445247.5240236458</x:v>
      </x:c>
      <x:c r="N347" s="26" t="n">
        <x:v>72.81553398058253</x:v>
      </x:c>
      <x:c r="O347" s="26" t="n">
        <x:v>356.2</x:v>
      </x:c>
      <x:c r="P347" s="26" t="n">
        <x:v>354.3</x:v>
      </x:c>
      <x:c r="Q347" s="26" t="n">
        <x:v>-1.899999999999977</x:v>
      </x:c>
      <x:c r="R347" s="26" t="n">
        <x:v>303</x:v>
      </x:c>
      <x:c r="S347" s="26" t="n">
        <x:v>301</x:v>
      </x:c>
      <x:c r="T347" s="26" t="n">
        <x:v>-2</x:v>
      </x:c>
      <x:c r="U347" s="26" t="n">
        <x:v>231.2857142857143</x:v>
      </x:c>
      <x:c r="V347" s="26" t="n">
        <x:v>231.1904761904762</x:v>
      </x:c>
      <x:c r="W347" s="26" t="n">
        <x:v>-0.09523809523810201</x:v>
      </x:c>
      <x:c r="X347" s="26" t="n">
        <x:v>346</x:v>
      </x:c>
      <x:c r="Y347" s="26" t="n">
        <x:v>346</x:v>
      </x:c>
      <x:c r="Z347" s="26" t="n">
        <x:v>0</x:v>
      </x:c>
      <x:c r="AA347" s="26" t="n">
        <x:v>74.00408</x:v>
      </x:c>
      <x:c r="AB347" s="26" t="n">
        <x:v>73.96773</x:v>
      </x:c>
      <x:c r="AC347" s="26" t="n">
        <x:v>-0.03634999999999877</x:v>
      </x:c>
      <x:c r="AD347" s="26" t="n">
        <x:v>0</x:v>
      </x:c>
      <x:c r="AE347" s="26" t="n">
        <x:v>0</x:v>
      </x:c>
      <x:c r="AF347" s="26" t="n">
        <x:v>0</x:v>
      </x:c>
      <x:c r="AG347" s="26" t="n">
        <x:v>0</x:v>
      </x:c>
    </x:row>
    <x:row r="348">
      <x:c r="A348" s="26" t="inlineStr">
        <x:is>
          <x:t xml:space="preserve">Durham</x:t>
        </x:is>
      </x:c>
      <x:c r="B348" s="26" t="inlineStr">
        <x:is>
          <x:t xml:space="preserve">NC</x:t>
        </x:is>
      </x:c>
      <x:c r="C348" s="26" t="inlineStr">
        <x:is>
          <x:t xml:space="preserve">37063</x:t>
        </x:is>
      </x:c>
      <x:c r="D348" s="26" t="inlineStr">
        <x:is>
          <x:t xml:space="preserve">37063</x:t>
        </x:is>
      </x:c>
      <x:c r="E348" s="26" t="inlineStr">
        <x:is>
          <x:t xml:space="preserve">999</x:t>
        </x:is>
      </x:c>
      <x:c r="F348" s="26" t="inlineStr">
        <x:is>
          <x:t xml:space="preserve">Durham County</x:t>
        </x:is>
      </x:c>
      <x:c r="G348" s="26" t="inlineStr">
        <x:is>
          <x:t xml:space="preserve">NC</x:t>
        </x:is>
      </x:c>
      <x:c r="H348" s="26" t="inlineStr">
        <x:is>
          <x:t xml:space="preserve">Durham-Chapel Hill, NC</x:t>
        </x:is>
      </x:c>
      <x:c r="I348" s="26" t="inlineStr">
        <x:is>
          <x:t xml:space="preserve">direct FIPS</x:t>
        </x:is>
      </x:c>
      <x:c r="J348" s="26" t="inlineStr">
        <x:is>
          <x:t xml:space="preserve">none; direct Zillow county FIPS match</x:t>
        </x:is>
      </x:c>
      <x:c r="K348" s="26" t="inlineStr">
        <x:is>
          <x:t xml:space="preserve">2026-04-30</x:t>
        </x:is>
      </x:c>
      <x:c r="L348" s="26" t="n">
        <x:v>375174.0811554961</x:v>
      </x:c>
      <x:c r="M348" s="26" t="n">
        <x:v>375174.0811554961</x:v>
      </x:c>
      <x:c r="N348" s="26" t="n">
        <x:v>63.10679611650486</x:v>
      </x:c>
      <x:c r="O348" s="26" t="n">
        <x:v>320.5</x:v>
      </x:c>
      <x:c r="P348" s="26" t="n">
        <x:v>321.5</x:v>
      </x:c>
      <x:c r="Q348" s="26" t="n">
        <x:v>1</x:v>
      </x:c>
      <x:c r="R348" s="26" t="n">
        <x:v>258</x:v>
      </x:c>
      <x:c r="S348" s="26" t="n">
        <x:v>261</x:v>
      </x:c>
      <x:c r="T348" s="26" t="n">
        <x:v>3</x:v>
      </x:c>
      <x:c r="U348" s="26" t="n">
        <x:v>212.3571428571429</x:v>
      </x:c>
      <x:c r="V348" s="26" t="n">
        <x:v>212.5</x:v>
      </x:c>
      <x:c r="W348" s="26" t="n">
        <x:v>0.1428571428571104</x:v>
      </x:c>
      <x:c r="X348" s="26" t="n">
        <x:v>347</x:v>
      </x:c>
      <x:c r="Y348" s="26" t="n">
        <x:v>347</x:v>
      </x:c>
      <x:c r="Z348" s="26" t="n">
        <x:v>0</x:v>
      </x:c>
      <x:c r="AA348" s="26" t="n">
        <x:v>72.89802</x:v>
      </x:c>
      <x:c r="AB348" s="26" t="n">
        <x:v>71.77969</x:v>
      </x:c>
      <x:c r="AC348" s="26" t="n">
        <x:v>-1.11833</x:v>
      </x:c>
      <x:c r="AD348" s="26" t="n">
        <x:v>0</x:v>
      </x:c>
      <x:c r="AE348" s="26" t="n">
        <x:v>0</x:v>
      </x:c>
      <x:c r="AF348" s="26" t="n">
        <x:v>0</x:v>
      </x:c>
      <x:c r="AG348" s="26" t="n">
        <x:v>0</x:v>
      </x:c>
    </x:row>
    <x:row r="349">
      <x:c r="A349" s="26" t="inlineStr">
        <x:is>
          <x:t xml:space="preserve">Bronx</x:t>
        </x:is>
      </x:c>
      <x:c r="B349" s="26" t="inlineStr">
        <x:is>
          <x:t xml:space="preserve">NY</x:t>
        </x:is>
      </x:c>
      <x:c r="C349" s="26" t="inlineStr">
        <x:is>
          <x:t xml:space="preserve">36005</x:t>
        </x:is>
      </x:c>
      <x:c r="D349" s="26" t="inlineStr">
        <x:is>
          <x:t xml:space="preserve">36005</x:t>
        </x:is>
      </x:c>
      <x:c r="E349" s="26" t="inlineStr">
        <x:is>
          <x:t xml:space="preserve">401</x:t>
        </x:is>
      </x:c>
      <x:c r="F349" s="26" t="inlineStr">
        <x:is>
          <x:t xml:space="preserve">Bronx County</x:t>
        </x:is>
      </x:c>
      <x:c r="G349" s="26" t="inlineStr">
        <x:is>
          <x:t xml:space="preserve">NY</x:t>
        </x:is>
      </x:c>
      <x:c r="H349" s="26" t="inlineStr">
        <x:is>
          <x:t xml:space="preserve">New York-Newark-Jersey City, NY-NJ-PA</x:t>
        </x:is>
      </x:c>
      <x:c r="I349" s="26" t="inlineStr">
        <x:is>
          <x:t xml:space="preserve">direct FIPS</x:t>
        </x:is>
      </x:c>
      <x:c r="J349" s="26" t="inlineStr">
        <x:is>
          <x:t xml:space="preserve">none; direct Zillow county FIPS match</x:t>
        </x:is>
      </x:c>
      <x:c r="K349" s="26" t="inlineStr">
        <x:is>
          <x:t xml:space="preserve">2026-04-30</x:t>
        </x:is>
      </x:c>
      <x:c r="L349" s="26" t="n">
        <x:v>683207.3482557115</x:v>
      </x:c>
      <x:c r="M349" s="26" t="n">
        <x:v>683207.3482557115</x:v>
      </x:c>
      <x:c r="N349" s="26" t="n">
        <x:v>90.29126213592234</x:v>
      </x:c>
      <x:c r="O349" s="26" t="n">
        <x:v>450</x:v>
      </x:c>
      <x:c r="P349" s="26" t="n">
        <x:v>520</x:v>
      </x:c>
      <x:c r="Q349" s="26" t="n">
        <x:v>70</x:v>
      </x:c>
      <x:c r="R349" s="26" t="n">
        <x:v>354.5</x:v>
      </x:c>
      <x:c r="S349" s="26" t="n">
        <x:v>373</x:v>
      </x:c>
      <x:c r="T349" s="26" t="n">
        <x:v>18.5</x:v>
      </x:c>
      <x:c r="U349" s="26" t="n">
        <x:v>229.4285714285714</x:v>
      </x:c>
      <x:c r="V349" s="26" t="n">
        <x:v>230.3095238095238</x:v>
      </x:c>
      <x:c r="W349" s="26" t="n">
        <x:v>0.880952380952408</x:v>
      </x:c>
      <x:c r="X349" s="26" t="n">
        <x:v>348</x:v>
      </x:c>
      <x:c r="Y349" s="26" t="n">
        <x:v>348</x:v>
      </x:c>
      <x:c r="Z349" s="26" t="n">
        <x:v>0</x:v>
      </x:c>
      <x:c r="AA349" s="26" t="n">
        <x:v>70.51299</x:v>
      </x:c>
      <x:c r="AB349" s="26" t="n">
        <x:v>70.51246</x:v>
      </x:c>
      <x:c r="AC349" s="26" t="n">
        <x:v>-0.000529999999997699</x:v>
      </x:c>
      <x:c r="AD349" s="26" t="n">
        <x:v>0</x:v>
      </x:c>
      <x:c r="AE349" s="26" t="n">
        <x:v>0</x:v>
      </x:c>
      <x:c r="AF349" s="26" t="n">
        <x:v>0</x:v>
      </x:c>
      <x:c r="AG349" s="26" t="n">
        <x:v>0</x:v>
      </x:c>
    </x:row>
    <x:row r="350">
      <x:c r="A350" s="26" t="inlineStr">
        <x:is>
          <x:t xml:space="preserve">Jackson</x:t>
        </x:is>
      </x:c>
      <x:c r="B350" s="26" t="inlineStr">
        <x:is>
          <x:t xml:space="preserve">WI</x:t>
        </x:is>
      </x:c>
      <x:c r="C350" s="26" t="inlineStr">
        <x:is>
          <x:t xml:space="preserve">55053</x:t>
        </x:is>
      </x:c>
      <x:c r="D350" s="26" t="inlineStr">
        <x:is>
          <x:t xml:space="preserve">55053</x:t>
        </x:is>
      </x:c>
      <x:c r="E350" s="26" t="inlineStr">
        <x:is>
          <x:t xml:space="preserve">1813</x:t>
        </x:is>
      </x:c>
      <x:c r="F350" s="26" t="inlineStr">
        <x:is>
          <x:t xml:space="preserve">Jackson County</x:t>
        </x:is>
      </x:c>
      <x:c r="G350" s="26" t="inlineStr">
        <x:is>
          <x:t xml:space="preserve">WI</x:t>
        </x:is>
      </x:c>
      <x:c r="H350" s="26" t="inlineStr">
        <x:is>
          <x:t xml:space="preserve"/>
        </x:is>
      </x:c>
      <x:c r="I350" s="26" t="inlineStr">
        <x:is>
          <x:t xml:space="preserve">direct FIPS</x:t>
        </x:is>
      </x:c>
      <x:c r="J350" s="26" t="inlineStr">
        <x:is>
          <x:t xml:space="preserve">none; direct Zillow county FIPS match</x:t>
        </x:is>
      </x:c>
      <x:c r="K350" s="26" t="inlineStr">
        <x:is>
          <x:t xml:space="preserve">2026-04-30</x:t>
        </x:is>
      </x:c>
      <x:c r="L350" s="26" t="n">
        <x:v>258551.4566937464</x:v>
      </x:c>
      <x:c r="M350" s="26" t="n">
        <x:v>258551.4566937464</x:v>
      </x:c>
      <x:c r="N350" s="26" t="n">
        <x:v>28.64077669902913</x:v>
      </x:c>
      <x:c r="O350" s="26" t="n">
        <x:v>180</x:v>
      </x:c>
      <x:c r="P350" s="26" t="n">
        <x:v>195.2</x:v>
      </x:c>
      <x:c r="Q350" s="26" t="n">
        <x:v>15.19999999999999</x:v>
      </x:c>
      <x:c r="R350" s="26" t="n">
        <x:v>99.5</x:v>
      </x:c>
      <x:c r="S350" s="26" t="n">
        <x:v>119</x:v>
      </x:c>
      <x:c r="T350" s="26" t="n">
        <x:v>19.5</x:v>
      </x:c>
      <x:c r="U350" s="26" t="n">
        <x:v>244.7619047619048</x:v>
      </x:c>
      <x:c r="V350" s="26" t="n">
        <x:v>245.6904761904762</x:v>
      </x:c>
      <x:c r="W350" s="26" t="n">
        <x:v>0.9285714285714164</x:v>
      </x:c>
      <x:c r="X350" s="26" t="n">
        <x:v>349</x:v>
      </x:c>
      <x:c r="Y350" s="26" t="n">
        <x:v>349</x:v>
      </x:c>
      <x:c r="Z350" s="26" t="n">
        <x:v>0</x:v>
      </x:c>
      <x:c r="AA350" s="26" t="n">
        <x:v>70.04225</x:v>
      </x:c>
      <x:c r="AB350" s="26" t="n">
        <x:v>69.77178000000001</x:v>
      </x:c>
      <x:c r="AC350" s="26" t="n">
        <x:v>-0.2704699999999889</x:v>
      </x:c>
      <x:c r="AD350" s="26" t="n">
        <x:v>0</x:v>
      </x:c>
      <x:c r="AE350" s="26" t="n">
        <x:v>0</x:v>
      </x:c>
      <x:c r="AF350" s="26" t="n">
        <x:v>0</x:v>
      </x:c>
      <x:c r="AG350" s="26" t="n">
        <x:v>0</x:v>
      </x:c>
    </x:row>
    <x:row r="351">
      <x:c r="A351" s="26" t="inlineStr">
        <x:is>
          <x:t xml:space="preserve">San Diego</x:t>
        </x:is>
      </x:c>
      <x:c r="B351" s="26" t="inlineStr">
        <x:is>
          <x:t xml:space="preserve">CA</x:t>
        </x:is>
      </x:c>
      <x:c r="C351" s="26" t="inlineStr">
        <x:is>
          <x:t xml:space="preserve">06073</x:t>
        </x:is>
      </x:c>
      <x:c r="D351" s="26" t="inlineStr">
        <x:is>
          <x:t xml:space="preserve">06073</x:t>
        </x:is>
      </x:c>
      <x:c r="E351" s="26" t="inlineStr">
        <x:is>
          <x:t xml:space="preserve">2841</x:t>
        </x:is>
      </x:c>
      <x:c r="F351" s="26" t="inlineStr">
        <x:is>
          <x:t xml:space="preserve">San Diego County</x:t>
        </x:is>
      </x:c>
      <x:c r="G351" s="26" t="inlineStr">
        <x:is>
          <x:t xml:space="preserve">CA</x:t>
        </x:is>
      </x:c>
      <x:c r="H351" s="26" t="inlineStr">
        <x:is>
          <x:t xml:space="preserve">San Diego-Chula Vista-Carlsbad, CA</x:t>
        </x:is>
      </x:c>
      <x:c r="I351" s="26" t="inlineStr">
        <x:is>
          <x:t xml:space="preserve">direct FIPS</x:t>
        </x:is>
      </x:c>
      <x:c r="J351" s="26" t="inlineStr">
        <x:is>
          <x:t xml:space="preserve">none; direct Zillow county FIPS match</x:t>
        </x:is>
      </x:c>
      <x:c r="K351" s="26" t="inlineStr">
        <x:is>
          <x:t xml:space="preserve">2026-04-30</x:t>
        </x:is>
      </x:c>
      <x:c r="L351" s="26" t="n">
        <x:v>903294.9760055873</x:v>
      </x:c>
      <x:c r="M351" s="26" t="n">
        <x:v>903294.9760055873</x:v>
      </x:c>
      <x:c r="N351" s="26" t="n">
        <x:v>94.66019417475728</x:v>
      </x:c>
      <x:c r="O351" s="26" t="n">
        <x:v>650</x:v>
      </x:c>
      <x:c r="P351" s="26" t="n">
        <x:v>700</x:v>
      </x:c>
      <x:c r="Q351" s="26" t="n">
        <x:v>50</x:v>
      </x:c>
      <x:c r="R351" s="26" t="n">
        <x:v>387</x:v>
      </x:c>
      <x:c r="S351" s="26" t="n">
        <x:v>392</x:v>
      </x:c>
      <x:c r="T351" s="26" t="n">
        <x:v>5</x:v>
      </x:c>
      <x:c r="U351" s="26" t="n">
        <x:v>213.3571428571429</x:v>
      </x:c>
      <x:c r="V351" s="26" t="n">
        <x:v>213.5952380952381</x:v>
      </x:c>
      <x:c r="W351" s="26" t="n">
        <x:v>0.2380952380952124</x:v>
      </x:c>
      <x:c r="X351" s="26" t="n">
        <x:v>350</x:v>
      </x:c>
      <x:c r="Y351" s="26" t="n">
        <x:v>350</x:v>
      </x:c>
      <x:c r="Z351" s="26" t="n">
        <x:v>0</x:v>
      </x:c>
      <x:c r="AA351" s="26" t="n">
        <x:v>69.21068</x:v>
      </x:c>
      <x:c r="AB351" s="26" t="n">
        <x:v>69.24902</x:v>
      </x:c>
      <x:c r="AC351" s="26" t="n">
        <x:v>0.03834000000000515</x:v>
      </x:c>
      <x:c r="AD351" s="26" t="n">
        <x:v>0</x:v>
      </x:c>
      <x:c r="AE351" s="26" t="n">
        <x:v>0</x:v>
      </x:c>
      <x:c r="AF351" s="26" t="n">
        <x:v>0</x:v>
      </x:c>
      <x:c r="AG351" s="26" t="n">
        <x:v>0</x:v>
      </x:c>
    </x:row>
    <x:row r="352">
      <x:c r="A352" s="26" t="inlineStr">
        <x:is>
          <x:t xml:space="preserve">Piscataquis</x:t>
        </x:is>
      </x:c>
      <x:c r="B352" s="26" t="inlineStr">
        <x:is>
          <x:t xml:space="preserve">ME</x:t>
        </x:is>
      </x:c>
      <x:c r="C352" s="26" t="inlineStr">
        <x:is>
          <x:t xml:space="preserve">23021</x:t>
        </x:is>
      </x:c>
      <x:c r="D352" s="26" t="inlineStr">
        <x:is>
          <x:t xml:space="preserve">23021</x:t>
        </x:is>
      </x:c>
      <x:c r="E352" s="26" t="inlineStr">
        <x:is>
          <x:t xml:space="preserve">3116</x:t>
        </x:is>
      </x:c>
      <x:c r="F352" s="26" t="inlineStr">
        <x:is>
          <x:t xml:space="preserve">Piscataquis County</x:t>
        </x:is>
      </x:c>
      <x:c r="G352" s="26" t="inlineStr">
        <x:is>
          <x:t xml:space="preserve">ME</x:t>
        </x:is>
      </x:c>
      <x:c r="H352" s="26" t="inlineStr">
        <x:is>
          <x:t xml:space="preserve"/>
        </x:is>
      </x:c>
      <x:c r="I352" s="26" t="inlineStr">
        <x:is>
          <x:t xml:space="preserve">direct FIPS</x:t>
        </x:is>
      </x:c>
      <x:c r="J352" s="26" t="inlineStr">
        <x:is>
          <x:t xml:space="preserve">none; direct Zillow county FIPS match</x:t>
        </x:is>
      </x:c>
      <x:c r="K352" s="26" t="inlineStr">
        <x:is>
          <x:t xml:space="preserve">2026-04-30</x:t>
        </x:is>
      </x:c>
      <x:c r="L352" s="26" t="n">
        <x:v>249927.7467451531</x:v>
      </x:c>
      <x:c r="M352" s="26" t="n">
        <x:v>249927.7467451531</x:v>
      </x:c>
      <x:c r="N352" s="26" t="n">
        <x:v>26.45631067961165</x:v>
      </x:c>
      <x:c r="O352" s="26" t="n">
        <x:v>130</x:v>
      </x:c>
      <x:c r="P352" s="26" t="n">
        <x:v>187.8</x:v>
      </x:c>
      <x:c r="Q352" s="26" t="n">
        <x:v>57.80000000000001</x:v>
      </x:c>
      <x:c r="R352" s="26" t="n">
        <x:v>32</x:v>
      </x:c>
      <x:c r="S352" s="26" t="n">
        <x:v>110</x:v>
      </x:c>
      <x:c r="T352" s="26" t="n">
        <x:v>78</x:v>
      </x:c>
      <x:c r="U352" s="26" t="n">
        <x:v>203.1428571428571</x:v>
      </x:c>
      <x:c r="V352" s="26" t="n">
        <x:v>206.8571428571429</x:v>
      </x:c>
      <x:c r="W352" s="26" t="n">
        <x:v>3.714285714285751</x:v>
      </x:c>
      <x:c r="X352" s="26" t="n">
        <x:v>352</x:v>
      </x:c>
      <x:c r="Y352" s="26" t="n">
        <x:v>351</x:v>
      </x:c>
      <x:c r="Z352" s="26" t="n">
        <x:v>-1</x:v>
      </x:c>
      <x:c r="AA352" s="26" t="n">
        <x:v>66.55592</x:v>
      </x:c>
      <x:c r="AB352" s="26" t="n">
        <x:v>66.65406</x:v>
      </x:c>
      <x:c r="AC352" s="26" t="n">
        <x:v>0.09814000000000078</x:v>
      </x:c>
      <x:c r="AD352" s="26" t="n">
        <x:v>0</x:v>
      </x:c>
      <x:c r="AE352" s="26" t="n">
        <x:v>0</x:v>
      </x:c>
      <x:c r="AF352" s="26" t="n">
        <x:v>0</x:v>
      </x:c>
      <x:c r="AG352" s="26" t="n">
        <x:v>0</x:v>
      </x:c>
    </x:row>
    <x:row r="353">
      <x:c r="A353" s="26" t="inlineStr">
        <x:is>
          <x:t xml:space="preserve">Orange</x:t>
        </x:is>
      </x:c>
      <x:c r="B353" s="26" t="inlineStr">
        <x:is>
          <x:t xml:space="preserve">CA</x:t>
        </x:is>
      </x:c>
      <x:c r="C353" s="26" t="inlineStr">
        <x:is>
          <x:t xml:space="preserve">06059</x:t>
        </x:is>
      </x:c>
      <x:c r="D353" s="26" t="inlineStr">
        <x:is>
          <x:t xml:space="preserve">06059</x:t>
        </x:is>
      </x:c>
      <x:c r="E353" s="26" t="inlineStr">
        <x:is>
          <x:t xml:space="preserve">1286</x:t>
        </x:is>
      </x:c>
      <x:c r="F353" s="26" t="inlineStr">
        <x:is>
          <x:t xml:space="preserve">Orange County</x:t>
        </x:is>
      </x:c>
      <x:c r="G353" s="26" t="inlineStr">
        <x:is>
          <x:t xml:space="preserve">CA</x:t>
        </x:is>
      </x:c>
      <x:c r="H353" s="26" t="inlineStr">
        <x:is>
          <x:t xml:space="preserve">Los Angeles-Long Beach-Anaheim, CA</x:t>
        </x:is>
      </x:c>
      <x:c r="I353" s="26" t="inlineStr">
        <x:is>
          <x:t xml:space="preserve">direct FIPS</x:t>
        </x:is>
      </x:c>
      <x:c r="J353" s="26" t="inlineStr">
        <x:is>
          <x:t xml:space="preserve">none; direct Zillow county FIPS match</x:t>
        </x:is>
      </x:c>
      <x:c r="K353" s="26" t="inlineStr">
        <x:is>
          <x:t xml:space="preserve">2026-04-30</x:t>
        </x:is>
      </x:c>
      <x:c r="L353" s="26" t="n">
        <x:v>1110072.920777756</x:v>
      </x:c>
      <x:c r="M353" s="26" t="n">
        <x:v>1110072.920777756</x:v>
      </x:c>
      <x:c r="N353" s="26" t="n">
        <x:v>96.84466019417476</x:v>
      </x:c>
      <x:c r="O353" s="26" t="n">
        <x:v>700</x:v>
      </x:c>
      <x:c r="P353" s="26" t="n">
        <x:v>800</x:v>
      </x:c>
      <x:c r="Q353" s="26" t="n">
        <x:v>100</x:v>
      </x:c>
      <x:c r="R353" s="26" t="n">
        <x:v>392</x:v>
      </x:c>
      <x:c r="S353" s="26" t="n">
        <x:v>400</x:v>
      </x:c>
      <x:c r="T353" s="26" t="n">
        <x:v>8</x:v>
      </x:c>
      <x:c r="U353" s="26" t="n">
        <x:v>203.8571428571429</x:v>
      </x:c>
      <x:c r="V353" s="26" t="n">
        <x:v>204.2380952380952</x:v>
      </x:c>
      <x:c r="W353" s="26" t="n">
        <x:v>0.3809523809523512</x:v>
      </x:c>
      <x:c r="X353" s="26" t="n">
        <x:v>351</x:v>
      </x:c>
      <x:c r="Y353" s="26" t="n">
        <x:v>352</x:v>
      </x:c>
      <x:c r="Z353" s="26" t="n">
        <x:v>1</x:v>
      </x:c>
      <x:c r="AA353" s="26" t="n">
        <x:v>67.25958</x:v>
      </x:c>
      <x:c r="AB353" s="26" t="n">
        <x:v>66.12772</x:v>
      </x:c>
      <x:c r="AC353" s="26" t="n">
        <x:v>-1.131860000000003</x:v>
      </x:c>
      <x:c r="AD353" s="26" t="n">
        <x:v>0</x:v>
      </x:c>
      <x:c r="AE353" s="26" t="n">
        <x:v>0</x:v>
      </x:c>
      <x:c r="AF353" s="26" t="n">
        <x:v>0</x:v>
      </x:c>
      <x:c r="AG353" s="26" t="n">
        <x:v>0</x:v>
      </x:c>
    </x:row>
    <x:row r="354">
      <x:c r="A354" s="26" t="inlineStr">
        <x:is>
          <x:t xml:space="preserve">Maui</x:t>
        </x:is>
      </x:c>
      <x:c r="B354" s="26" t="inlineStr">
        <x:is>
          <x:t xml:space="preserve">HI</x:t>
        </x:is>
      </x:c>
      <x:c r="C354" s="26" t="inlineStr">
        <x:is>
          <x:t xml:space="preserve">15009</x:t>
        </x:is>
      </x:c>
      <x:c r="D354" s="26" t="inlineStr">
        <x:is>
          <x:t xml:space="preserve">15009</x:t>
        </x:is>
      </x:c>
      <x:c r="E354" s="26" t="inlineStr">
        <x:is>
          <x:t xml:space="preserve">250</x:t>
        </x:is>
      </x:c>
      <x:c r="F354" s="26" t="inlineStr">
        <x:is>
          <x:t xml:space="preserve">Maui County</x:t>
        </x:is>
      </x:c>
      <x:c r="G354" s="26" t="inlineStr">
        <x:is>
          <x:t xml:space="preserve">HI</x:t>
        </x:is>
      </x:c>
      <x:c r="H354" s="26" t="inlineStr">
        <x:is>
          <x:t xml:space="preserve">Kahului-Wailuku-Lahaina, HI</x:t>
        </x:is>
      </x:c>
      <x:c r="I354" s="26" t="inlineStr">
        <x:is>
          <x:t xml:space="preserve">direct FIPS</x:t>
        </x:is>
      </x:c>
      <x:c r="J354" s="26" t="inlineStr">
        <x:is>
          <x:t xml:space="preserve">none; direct Zillow county FIPS match</x:t>
        </x:is>
      </x:c>
      <x:c r="K354" s="26" t="inlineStr">
        <x:is>
          <x:t xml:space="preserve">2026-04-30</x:t>
        </x:is>
      </x:c>
      <x:c r="L354" s="26" t="n">
        <x:v>1056543.937224449</x:v>
      </x:c>
      <x:c r="M354" s="26" t="n">
        <x:v>1056543.937224449</x:v>
      </x:c>
      <x:c r="N354" s="26" t="n">
        <x:v>96.11650485436894</x:v>
      </x:c>
      <x:c r="O354" s="26" t="n">
        <x:v>800</x:v>
      </x:c>
      <x:c r="P354" s="26" t="n">
        <x:v>750</x:v>
      </x:c>
      <x:c r="Q354" s="26" t="n">
        <x:v>-50</x:v>
      </x:c>
      <x:c r="R354" s="26" t="n">
        <x:v>400</x:v>
      </x:c>
      <x:c r="S354" s="26" t="n">
        <x:v>395.5</x:v>
      </x:c>
      <x:c r="T354" s="26" t="n">
        <x:v>-4.5</x:v>
      </x:c>
      <x:c r="U354" s="26" t="n">
        <x:v>224.3095238095238</x:v>
      </x:c>
      <x:c r="V354" s="26" t="n">
        <x:v>224.0952380952381</x:v>
      </x:c>
      <x:c r="W354" s="26" t="n">
        <x:v>-0.214285714285694</x:v>
      </x:c>
      <x:c r="X354" s="26" t="n">
        <x:v>353</x:v>
      </x:c>
      <x:c r="Y354" s="26" t="n">
        <x:v>353</x:v>
      </x:c>
      <x:c r="Z354" s="26" t="n">
        <x:v>0</x:v>
      </x:c>
      <x:c r="AA354" s="26" t="n">
        <x:v>66.1208</x:v>
      </x:c>
      <x:c r="AB354" s="26" t="n">
        <x:v>66.06954</x:v>
      </x:c>
      <x:c r="AC354" s="26" t="n">
        <x:v>-0.0512599999999992</x:v>
      </x:c>
      <x:c r="AD354" s="26" t="n">
        <x:v>0</x:v>
      </x:c>
      <x:c r="AE354" s="26" t="n">
        <x:v>0</x:v>
      </x:c>
      <x:c r="AF354" s="26" t="n">
        <x:v>0</x:v>
      </x:c>
      <x:c r="AG354" s="26" t="n">
        <x:v>0</x:v>
      </x:c>
    </x:row>
    <x:row r="355">
      <x:c r="A355" s="26" t="inlineStr">
        <x:is>
          <x:t xml:space="preserve">Socorro</x:t>
        </x:is>
      </x:c>
      <x:c r="B355" s="26" t="inlineStr">
        <x:is>
          <x:t xml:space="preserve">NM</x:t>
        </x:is>
      </x:c>
      <x:c r="C355" s="26" t="inlineStr">
        <x:is>
          <x:t xml:space="preserve">35053</x:t>
        </x:is>
      </x:c>
      <x:c r="D355" s="26" t="inlineStr">
        <x:is>
          <x:t xml:space="preserve">35053</x:t>
        </x:is>
      </x:c>
      <x:c r="E355" s="26" t="inlineStr">
        <x:is>
          <x:t xml:space="preserve">2030</x:t>
        </x:is>
      </x:c>
      <x:c r="F355" s="26" t="inlineStr">
        <x:is>
          <x:t xml:space="preserve">Socorro County</x:t>
        </x:is>
      </x:c>
      <x:c r="G355" s="26" t="inlineStr">
        <x:is>
          <x:t xml:space="preserve">NM</x:t>
        </x:is>
      </x:c>
      <x:c r="H355" s="26" t="inlineStr">
        <x:is>
          <x:t xml:space="preserve"/>
        </x:is>
      </x:c>
      <x:c r="I355" s="26" t="inlineStr">
        <x:is>
          <x:t xml:space="preserve">direct FIPS</x:t>
        </x:is>
      </x:c>
      <x:c r="J355" s="26" t="inlineStr">
        <x:is>
          <x:t xml:space="preserve">none; direct Zillow county FIPS match</x:t>
        </x:is>
      </x:c>
      <x:c r="K355" s="26" t="inlineStr">
        <x:is>
          <x:t xml:space="preserve">2026-04-30</x:t>
        </x:is>
      </x:c>
      <x:c r="L355" s="26" t="n">
        <x:v>223327.2375003631</x:v>
      </x:c>
      <x:c r="M355" s="26" t="n">
        <x:v>223327.2375003631</x:v>
      </x:c>
      <x:c r="N355" s="26" t="n">
        <x:v>15.53398058252427</x:v>
      </x:c>
      <x:c r="O355" s="26" t="n">
        <x:v>176.3</x:v>
      </x:c>
      <x:c r="P355" s="26" t="n">
        <x:v>150</x:v>
      </x:c>
      <x:c r="Q355" s="26" t="n">
        <x:v>-26.30000000000001</x:v>
      </x:c>
      <x:c r="R355" s="26" t="n">
        <x:v>93.5</x:v>
      </x:c>
      <x:c r="S355" s="26" t="n">
        <x:v>67</x:v>
      </x:c>
      <x:c r="T355" s="26" t="n">
        <x:v>-26.5</x:v>
      </x:c>
      <x:c r="U355" s="26" t="n">
        <x:v>244.4285714285714</x:v>
      </x:c>
      <x:c r="V355" s="26" t="n">
        <x:v>243.1666666666667</x:v>
      </x:c>
      <x:c r="W355" s="26" t="n">
        <x:v>-1.261904761904731</x:v>
      </x:c>
      <x:c r="X355" s="26" t="n">
        <x:v>354</x:v>
      </x:c>
      <x:c r="Y355" s="26" t="n">
        <x:v>354</x:v>
      </x:c>
      <x:c r="Z355" s="26" t="n">
        <x:v>0</x:v>
      </x:c>
      <x:c r="AA355" s="26" t="n">
        <x:v>63.94923</x:v>
      </x:c>
      <x:c r="AB355" s="26" t="n">
        <x:v>63.68765</x:v>
      </x:c>
      <x:c r="AC355" s="26" t="n">
        <x:v>-0.2615800000000021</x:v>
      </x:c>
      <x:c r="AD355" s="26" t="n">
        <x:v>0</x:v>
      </x:c>
      <x:c r="AE355" s="26" t="n">
        <x:v>0</x:v>
      </x:c>
      <x:c r="AF355" s="26" t="n">
        <x:v>0</x:v>
      </x:c>
      <x:c r="AG355" s="26" t="n">
        <x:v>0</x:v>
      </x:c>
    </x:row>
    <x:row r="356">
      <x:c r="A356" s="26" t="inlineStr">
        <x:is>
          <x:t xml:space="preserve">Cass</x:t>
        </x:is>
      </x:c>
      <x:c r="B356" s="26" t="inlineStr">
        <x:is>
          <x:t xml:space="preserve">MI</x:t>
        </x:is>
      </x:c>
      <x:c r="C356" s="26" t="inlineStr">
        <x:is>
          <x:t xml:space="preserve">26027</x:t>
        </x:is>
      </x:c>
      <x:c r="D356" s="26" t="inlineStr">
        <x:is>
          <x:t xml:space="preserve">26027</x:t>
        </x:is>
      </x:c>
      <x:c r="E356" s="26" t="inlineStr">
        <x:is>
          <x:t xml:space="preserve">110</x:t>
        </x:is>
      </x:c>
      <x:c r="F356" s="26" t="inlineStr">
        <x:is>
          <x:t xml:space="preserve">Cass County</x:t>
        </x:is>
      </x:c>
      <x:c r="G356" s="26" t="inlineStr">
        <x:is>
          <x:t xml:space="preserve">MI</x:t>
        </x:is>
      </x:c>
      <x:c r="H356" s="26" t="inlineStr">
        <x:is>
          <x:t xml:space="preserve">South Bend-Mishawaka, IN-MI</x:t>
        </x:is>
      </x:c>
      <x:c r="I356" s="26" t="inlineStr">
        <x:is>
          <x:t xml:space="preserve">direct FIPS</x:t>
        </x:is>
      </x:c>
      <x:c r="J356" s="26" t="inlineStr">
        <x:is>
          <x:t xml:space="preserve">none; direct Zillow county FIPS match</x:t>
        </x:is>
      </x:c>
      <x:c r="K356" s="26" t="inlineStr">
        <x:is>
          <x:t xml:space="preserve">2026-04-30</x:t>
        </x:is>
      </x:c>
      <x:c r="L356" s="26" t="n">
        <x:v>267337.6481869012</x:v>
      </x:c>
      <x:c r="M356" s="26" t="n">
        <x:v>267337.6481869012</x:v>
      </x:c>
      <x:c r="N356" s="26" t="n">
        <x:v>31.55339805825243</x:v>
      </x:c>
      <x:c r="O356" s="26" t="n">
        <x:v>107.7</x:v>
      </x:c>
      <x:c r="P356" s="26" t="n">
        <x:v>206.4</x:v>
      </x:c>
      <x:c r="Q356" s="26" t="n">
        <x:v>98.7</x:v>
      </x:c>
      <x:c r="R356" s="26" t="n">
        <x:v>14</x:v>
      </x:c>
      <x:c r="S356" s="26" t="n">
        <x:v>131.5</x:v>
      </x:c>
      <x:c r="T356" s="26" t="n">
        <x:v>117.5</x:v>
      </x:c>
      <x:c r="U356" s="26" t="n">
        <x:v>230.2619047619048</x:v>
      </x:c>
      <x:c r="V356" s="26" t="n">
        <x:v>235.8571428571429</x:v>
      </x:c>
      <x:c r="W356" s="26" t="n">
        <x:v>5.595238095238074</x:v>
      </x:c>
      <x:c r="X356" s="26" t="n">
        <x:v>357</x:v>
      </x:c>
      <x:c r="Y356" s="26" t="n">
        <x:v>355</x:v>
      </x:c>
      <x:c r="Z356" s="26" t="n">
        <x:v>-2</x:v>
      </x:c>
      <x:c r="AA356" s="26" t="n">
        <x:v>61.76525</x:v>
      </x:c>
      <x:c r="AB356" s="26" t="n">
        <x:v>60.93351</x:v>
      </x:c>
      <x:c r="AC356" s="26" t="n">
        <x:v>-0.8317400000000035</x:v>
      </x:c>
      <x:c r="AD356" s="26" t="n">
        <x:v>0</x:v>
      </x:c>
      <x:c r="AE356" s="26" t="n">
        <x:v>0</x:v>
      </x:c>
      <x:c r="AF356" s="26" t="n">
        <x:v>0</x:v>
      </x:c>
      <x:c r="AG356" s="26" t="n">
        <x:v>0</x:v>
      </x:c>
    </x:row>
    <x:row r="357">
      <x:c r="A357" s="26" t="inlineStr">
        <x:is>
          <x:t xml:space="preserve">Providence</x:t>
        </x:is>
      </x:c>
      <x:c r="B357" s="26" t="inlineStr">
        <x:is>
          <x:t xml:space="preserve">RI</x:t>
        </x:is>
      </x:c>
      <x:c r="C357" s="26" t="inlineStr">
        <x:is>
          <x:t xml:space="preserve">44007</x:t>
        </x:is>
      </x:c>
      <x:c r="D357" s="26" t="inlineStr">
        <x:is>
          <x:t xml:space="preserve">44007</x:t>
        </x:is>
      </x:c>
      <x:c r="E357" s="26" t="inlineStr">
        <x:is>
          <x:t xml:space="preserve">3001</x:t>
        </x:is>
      </x:c>
      <x:c r="F357" s="26" t="inlineStr">
        <x:is>
          <x:t xml:space="preserve">Providence County</x:t>
        </x:is>
      </x:c>
      <x:c r="G357" s="26" t="inlineStr">
        <x:is>
          <x:t xml:space="preserve">RI</x:t>
        </x:is>
      </x:c>
      <x:c r="H357" s="26" t="inlineStr">
        <x:is>
          <x:t xml:space="preserve">Providence-Warwick, RI-MA</x:t>
        </x:is>
      </x:c>
      <x:c r="I357" s="26" t="inlineStr">
        <x:is>
          <x:t xml:space="preserve">direct FIPS</x:t>
        </x:is>
      </x:c>
      <x:c r="J357" s="26" t="inlineStr">
        <x:is>
          <x:t xml:space="preserve">none; direct Zillow county FIPS match</x:t>
        </x:is>
      </x:c>
      <x:c r="K357" s="26" t="inlineStr">
        <x:is>
          <x:t xml:space="preserve">2026-04-30</x:t>
        </x:is>
      </x:c>
      <x:c r="L357" s="26" t="n">
        <x:v>462054.7721854651</x:v>
      </x:c>
      <x:c r="M357" s="26" t="n">
        <x:v>462054.7721854651</x:v>
      </x:c>
      <x:c r="N357" s="26" t="n">
        <x:v>75.48543689320388</x:v>
      </x:c>
      <x:c r="O357" s="26" t="n">
        <x:v>536.2</x:v>
      </x:c>
      <x:c r="P357" s="26" t="n">
        <x:v>365.9</x:v>
      </x:c>
      <x:c r="Q357" s="26" t="n">
        <x:v>-170.3000000000001</x:v>
      </x:c>
      <x:c r="R357" s="26" t="n">
        <x:v>377</x:v>
      </x:c>
      <x:c r="S357" s="26" t="n">
        <x:v>312</x:v>
      </x:c>
      <x:c r="T357" s="26" t="n">
        <x:v>-65</x:v>
      </x:c>
      <x:c r="U357" s="26" t="n">
        <x:v>190.2619047619048</x:v>
      </x:c>
      <x:c r="V357" s="26" t="n">
        <x:v>187.1666666666667</x:v>
      </x:c>
      <x:c r="W357" s="26" t="n">
        <x:v>-3.09523809523813</x:v>
      </x:c>
      <x:c r="X357" s="26" t="n">
        <x:v>355</x:v>
      </x:c>
      <x:c r="Y357" s="26" t="n">
        <x:v>356</x:v>
      </x:c>
      <x:c r="Z357" s="26" t="n">
        <x:v>1</x:v>
      </x:c>
      <x:c r="AA357" s="26" t="n">
        <x:v>62.39902</x:v>
      </x:c>
      <x:c r="AB357" s="26" t="n">
        <x:v>60.54623</x:v>
      </x:c>
      <x:c r="AC357" s="26" t="n">
        <x:v>-1.852789999999999</x:v>
      </x:c>
      <x:c r="AD357" s="26" t="n">
        <x:v>0</x:v>
      </x:c>
      <x:c r="AE357" s="26" t="n">
        <x:v>0</x:v>
      </x:c>
      <x:c r="AF357" s="26" t="n">
        <x:v>0</x:v>
      </x:c>
      <x:c r="AG357" s="26" t="n">
        <x:v>0</x:v>
      </x:c>
    </x:row>
    <x:row r="358">
      <x:c r="A358" s="26" t="inlineStr">
        <x:is>
          <x:t xml:space="preserve">Paulding</x:t>
        </x:is>
      </x:c>
      <x:c r="B358" s="26" t="inlineStr">
        <x:is>
          <x:t xml:space="preserve">OH</x:t>
        </x:is>
      </x:c>
      <x:c r="C358" s="26" t="inlineStr">
        <x:is>
          <x:t xml:space="preserve">39125</x:t>
        </x:is>
      </x:c>
      <x:c r="D358" s="26" t="inlineStr">
        <x:is>
          <x:t xml:space="preserve">39125</x:t>
        </x:is>
      </x:c>
      <x:c r="E358" s="26" t="inlineStr">
        <x:is>
          <x:t xml:space="preserve">2471</x:t>
        </x:is>
      </x:c>
      <x:c r="F358" s="26" t="inlineStr">
        <x:is>
          <x:t xml:space="preserve">Paulding County</x:t>
        </x:is>
      </x:c>
      <x:c r="G358" s="26" t="inlineStr">
        <x:is>
          <x:t xml:space="preserve">OH</x:t>
        </x:is>
      </x:c>
      <x:c r="H358" s="26" t="inlineStr">
        <x:is>
          <x:t xml:space="preserve"/>
        </x:is>
      </x:c>
      <x:c r="I358" s="26" t="inlineStr">
        <x:is>
          <x:t xml:space="preserve">direct FIPS</x:t>
        </x:is>
      </x:c>
      <x:c r="J358" s="26" t="inlineStr">
        <x:is>
          <x:t xml:space="preserve">none; direct Zillow county FIPS match</x:t>
        </x:is>
      </x:c>
      <x:c r="K358" s="26" t="inlineStr">
        <x:is>
          <x:t xml:space="preserve">2026-04-30</x:t>
        </x:is>
      </x:c>
      <x:c r="L358" s="26" t="n">
        <x:v>176278.6669732369</x:v>
      </x:c>
      <x:c r="M358" s="26" t="n">
        <x:v>176278.6669732369</x:v>
      </x:c>
      <x:c r="N358" s="26" t="n">
        <x:v>4.368932038834951</x:v>
      </x:c>
      <x:c r="O358" s="26" t="n">
        <x:v>135</x:v>
      </x:c>
      <x:c r="P358" s="26" t="n">
        <x:v>114.2</x:v>
      </x:c>
      <x:c r="Q358" s="26" t="n">
        <x:v>-20.8</x:v>
      </x:c>
      <x:c r="R358" s="26" t="n">
        <x:v>42</x:v>
      </x:c>
      <x:c r="S358" s="26" t="n">
        <x:v>19</x:v>
      </x:c>
      <x:c r="T358" s="26" t="n">
        <x:v>-23</x:v>
      </x:c>
      <x:c r="U358" s="26" t="n">
        <x:v>256.1190476190476</x:v>
      </x:c>
      <x:c r="V358" s="26" t="n">
        <x:v>255.0238095238095</x:v>
      </x:c>
      <x:c r="W358" s="26" t="n">
        <x:v>-1.095238095238074</x:v>
      </x:c>
      <x:c r="X358" s="26" t="n">
        <x:v>358</x:v>
      </x:c>
      <x:c r="Y358" s="26" t="n">
        <x:v>357</x:v>
      </x:c>
      <x:c r="Z358" s="26" t="n">
        <x:v>-1</x:v>
      </x:c>
      <x:c r="AA358" s="26" t="n">
        <x:v>60.10761</x:v>
      </x:c>
      <x:c r="AB358" s="26" t="n">
        <x:v>60.04618</x:v>
      </x:c>
      <x:c r="AC358" s="26" t="n">
        <x:v>-0.06143000000000143</x:v>
      </x:c>
      <x:c r="AD358" s="26" t="n">
        <x:v>0</x:v>
      </x:c>
      <x:c r="AE358" s="26" t="n">
        <x:v>0</x:v>
      </x:c>
      <x:c r="AF358" s="26" t="n">
        <x:v>0</x:v>
      </x:c>
      <x:c r="AG358" s="26" t="n">
        <x:v>0</x:v>
      </x:c>
    </x:row>
    <x:row r="359">
      <x:c r="A359" s="26" t="inlineStr">
        <x:is>
          <x:t xml:space="preserve">San Miguel</x:t>
        </x:is>
      </x:c>
      <x:c r="B359" s="26" t="inlineStr">
        <x:is>
          <x:t xml:space="preserve">CO</x:t>
        </x:is>
      </x:c>
      <x:c r="C359" s="26" t="inlineStr">
        <x:is>
          <x:t xml:space="preserve">08113</x:t>
        </x:is>
      </x:c>
      <x:c r="D359" s="26" t="inlineStr">
        <x:is>
          <x:t xml:space="preserve">08113</x:t>
        </x:is>
      </x:c>
      <x:c r="E359" s="26" t="inlineStr">
        <x:is>
          <x:t xml:space="preserve">3022</x:t>
        </x:is>
      </x:c>
      <x:c r="F359" s="26" t="inlineStr">
        <x:is>
          <x:t xml:space="preserve">San Miguel County</x:t>
        </x:is>
      </x:c>
      <x:c r="G359" s="26" t="inlineStr">
        <x:is>
          <x:t xml:space="preserve">CO</x:t>
        </x:is>
      </x:c>
      <x:c r="H359" s="26" t="inlineStr">
        <x:is>
          <x:t xml:space="preserve"/>
        </x:is>
      </x:c>
      <x:c r="I359" s="26" t="inlineStr">
        <x:is>
          <x:t xml:space="preserve">direct FIPS</x:t>
        </x:is>
      </x:c>
      <x:c r="J359" s="26" t="inlineStr">
        <x:is>
          <x:t xml:space="preserve">none; direct Zillow county FIPS match</x:t>
        </x:is>
      </x:c>
      <x:c r="K359" s="26" t="inlineStr">
        <x:is>
          <x:t xml:space="preserve">2026-04-30</x:t>
        </x:is>
      </x:c>
      <x:c r="L359" s="26" t="n">
        <x:v>2010862.338197764</x:v>
      </x:c>
      <x:c r="M359" s="26" t="n">
        <x:v>2010862.338197764</x:v>
      </x:c>
      <x:c r="N359" s="26" t="n">
        <x:v>99.27184466019418</x:v>
      </x:c>
      <x:c r="O359" s="26" t="n">
        <x:v>1000</x:v>
      </x:c>
      <x:c r="P359" s="26" t="n">
        <x:v>1100</x:v>
      </x:c>
      <x:c r="Q359" s="26" t="n">
        <x:v>100</x:v>
      </x:c>
      <x:c r="R359" s="26" t="n">
        <x:v>408.5</x:v>
      </x:c>
      <x:c r="S359" s="26" t="n">
        <x:v>410</x:v>
      </x:c>
      <x:c r="T359" s="26" t="n">
        <x:v>1.5</x:v>
      </x:c>
      <x:c r="U359" s="26" t="n">
        <x:v>227.6428571428571</x:v>
      </x:c>
      <x:c r="V359" s="26" t="n">
        <x:v>227.7142857142857</x:v>
      </x:c>
      <x:c r="W359" s="26" t="n">
        <x:v>0.07142857142861203</x:v>
      </x:c>
      <x:c r="X359" s="26" t="n">
        <x:v>356</x:v>
      </x:c>
      <x:c r="Y359" s="26" t="n">
        <x:v>358</x:v>
      </x:c>
      <x:c r="Z359" s="26" t="n">
        <x:v>2</x:v>
      </x:c>
      <x:c r="AA359" s="26" t="n">
        <x:v>62.04299</x:v>
      </x:c>
      <x:c r="AB359" s="26" t="n">
        <x:v>59.98002</x:v>
      </x:c>
      <x:c r="AC359" s="26" t="n">
        <x:v>-2.06297</x:v>
      </x:c>
      <x:c r="AD359" s="26" t="n">
        <x:v>0</x:v>
      </x:c>
      <x:c r="AE359" s="26" t="n">
        <x:v>0</x:v>
      </x:c>
      <x:c r="AF359" s="26" t="n">
        <x:v>0</x:v>
      </x:c>
      <x:c r="AG359" s="26" t="n">
        <x:v>0</x:v>
      </x:c>
    </x:row>
    <x:row r="360">
      <x:c r="A360" s="26" t="inlineStr">
        <x:is>
          <x:t xml:space="preserve">Lake</x:t>
        </x:is>
      </x:c>
      <x:c r="B360" s="26" t="inlineStr">
        <x:is>
          <x:t xml:space="preserve">MN</x:t>
        </x:is>
      </x:c>
      <x:c r="C360" s="26" t="inlineStr">
        <x:is>
          <x:t xml:space="preserve">27075</x:t>
        </x:is>
      </x:c>
      <x:c r="D360" s="26" t="inlineStr">
        <x:is>
          <x:t xml:space="preserve">27075</x:t>
        </x:is>
      </x:c>
      <x:c r="E360" s="26" t="inlineStr">
        <x:is>
          <x:t xml:space="preserve">223</x:t>
        </x:is>
      </x:c>
      <x:c r="F360" s="26" t="inlineStr">
        <x:is>
          <x:t xml:space="preserve">Lake County</x:t>
        </x:is>
      </x:c>
      <x:c r="G360" s="26" t="inlineStr">
        <x:is>
          <x:t xml:space="preserve">MN</x:t>
        </x:is>
      </x:c>
      <x:c r="H360" s="26" t="inlineStr">
        <x:is>
          <x:t xml:space="preserve">Duluth, MN-WI</x:t>
        </x:is>
      </x:c>
      <x:c r="I360" s="26" t="inlineStr">
        <x:is>
          <x:t xml:space="preserve">direct FIPS</x:t>
        </x:is>
      </x:c>
      <x:c r="J360" s="26" t="inlineStr">
        <x:is>
          <x:t xml:space="preserve">none; direct Zillow county FIPS match</x:t>
        </x:is>
      </x:c>
      <x:c r="K360" s="26" t="inlineStr">
        <x:is>
          <x:t xml:space="preserve">2026-04-30</x:t>
        </x:is>
      </x:c>
      <x:c r="L360" s="26" t="n">
        <x:v>314983.0901670431</x:v>
      </x:c>
      <x:c r="M360" s="26" t="n">
        <x:v>314983.0901670431</x:v>
      </x:c>
      <x:c r="N360" s="26" t="n">
        <x:v>50</x:v>
      </x:c>
      <x:c r="O360" s="26" t="n">
        <x:v>317.8</x:v>
      </x:c>
      <x:c r="P360" s="26" t="n">
        <x:v>273.6</x:v>
      </x:c>
      <x:c r="Q360" s="26" t="n">
        <x:v>-44.19999999999999</x:v>
      </x:c>
      <x:c r="R360" s="26" t="n">
        <x:v>251</x:v>
      </x:c>
      <x:c r="S360" s="26" t="n">
        <x:v>207</x:v>
      </x:c>
      <x:c r="T360" s="26" t="n">
        <x:v>-44</x:v>
      </x:c>
      <x:c r="U360" s="26" t="n">
        <x:v>195.1428571428571</x:v>
      </x:c>
      <x:c r="V360" s="26" t="n">
        <x:v>193.047619047619</x:v>
      </x:c>
      <x:c r="W360" s="26" t="n">
        <x:v>-2.095238095238074</x:v>
      </x:c>
      <x:c r="X360" s="26" t="n">
        <x:v>359</x:v>
      </x:c>
      <x:c r="Y360" s="26" t="n">
        <x:v>359</x:v>
      </x:c>
      <x:c r="Z360" s="26" t="n">
        <x:v>0</x:v>
      </x:c>
      <x:c r="AA360" s="26" t="n">
        <x:v>58.5431</x:v>
      </x:c>
      <x:c r="AB360" s="26" t="n">
        <x:v>58.54191</x:v>
      </x:c>
      <x:c r="AC360" s="26" t="n">
        <x:v>-0.001190000000001135</x:v>
      </x:c>
      <x:c r="AD360" s="26" t="n">
        <x:v>0</x:v>
      </x:c>
      <x:c r="AE360" s="26" t="n">
        <x:v>0</x:v>
      </x:c>
      <x:c r="AF360" s="26" t="n">
        <x:v>0</x:v>
      </x:c>
      <x:c r="AG360" s="26" t="n">
        <x:v>0</x:v>
      </x:c>
    </x:row>
    <x:row r="361">
      <x:c r="A361" s="26" t="inlineStr">
        <x:is>
          <x:t xml:space="preserve">Santa Clara</x:t>
        </x:is>
      </x:c>
      <x:c r="B361" s="26" t="inlineStr">
        <x:is>
          <x:t xml:space="preserve">CA</x:t>
        </x:is>
      </x:c>
      <x:c r="C361" s="26" t="inlineStr">
        <x:is>
          <x:t xml:space="preserve">06085</x:t>
        </x:is>
      </x:c>
      <x:c r="D361" s="26" t="inlineStr">
        <x:is>
          <x:t xml:space="preserve">06085</x:t>
        </x:is>
      </x:c>
      <x:c r="E361" s="26" t="inlineStr">
        <x:is>
          <x:t xml:space="preserve">3136</x:t>
        </x:is>
      </x:c>
      <x:c r="F361" s="26" t="inlineStr">
        <x:is>
          <x:t xml:space="preserve">Santa Clara County</x:t>
        </x:is>
      </x:c>
      <x:c r="G361" s="26" t="inlineStr">
        <x:is>
          <x:t xml:space="preserve">CA</x:t>
        </x:is>
      </x:c>
      <x:c r="H361" s="26" t="inlineStr">
        <x:is>
          <x:t xml:space="preserve">San Jose-Sunnyvale-Santa Clara, CA</x:t>
        </x:is>
      </x:c>
      <x:c r="I361" s="26" t="inlineStr">
        <x:is>
          <x:t xml:space="preserve">direct FIPS</x:t>
        </x:is>
      </x:c>
      <x:c r="J361" s="26" t="inlineStr">
        <x:is>
          <x:t xml:space="preserve">none; direct Zillow county FIPS match</x:t>
        </x:is>
      </x:c>
      <x:c r="K361" s="26" t="inlineStr">
        <x:is>
          <x:t xml:space="preserve">2026-04-30</x:t>
        </x:is>
      </x:c>
      <x:c r="L361" s="26" t="n">
        <x:v>1588499.188342385</x:v>
      </x:c>
      <x:c r="M361" s="26" t="n">
        <x:v>1588499.188342385</x:v>
      </x:c>
      <x:c r="N361" s="26" t="n">
        <x:v>98.78640776699029</x:v>
      </x:c>
      <x:c r="O361" s="26" t="n">
        <x:v>1000</x:v>
      </x:c>
      <x:c r="P361" s="26" t="n">
        <x:v>1000</x:v>
      </x:c>
      <x:c r="Q361" s="26" t="n">
        <x:v>0</x:v>
      </x:c>
      <x:c r="R361" s="26" t="n">
        <x:v>408.5</x:v>
      </x:c>
      <x:c r="S361" s="26" t="n">
        <x:v>408.5</x:v>
      </x:c>
      <x:c r="T361" s="26" t="n">
        <x:v>0</x:v>
      </x:c>
      <x:c r="U361" s="26" t="n">
        <x:v>229.7857142857143</x:v>
      </x:c>
      <x:c r="V361" s="26" t="n">
        <x:v>229.7857142857143</x:v>
      </x:c>
      <x:c r="W361" s="26" t="n">
        <x:v>-2.842170943040401e-14</x:v>
      </x:c>
      <x:c r="X361" s="26" t="n">
        <x:v>364</x:v>
      </x:c>
      <x:c r="Y361" s="26" t="n">
        <x:v>360</x:v>
      </x:c>
      <x:c r="Z361" s="26" t="n">
        <x:v>-4</x:v>
      </x:c>
      <x:c r="AA361" s="26" t="n">
        <x:v>52.33292</x:v>
      </x:c>
      <x:c r="AB361" s="26" t="n">
        <x:v>58.27458</x:v>
      </x:c>
      <x:c r="AC361" s="26" t="n">
        <x:v>5.941659999999999</x:v>
      </x:c>
      <x:c r="AD361" s="26" t="n">
        <x:v>0</x:v>
      </x:c>
      <x:c r="AE361" s="26" t="n">
        <x:v>0</x:v>
      </x:c>
      <x:c r="AF361" s="26" t="n">
        <x:v>0</x:v>
      </x:c>
      <x:c r="AG361" s="26" t="n">
        <x:v>0</x:v>
      </x:c>
    </x:row>
    <x:row r="362">
      <x:c r="A362" s="26" t="inlineStr">
        <x:is>
          <x:t xml:space="preserve">Lee</x:t>
        </x:is>
      </x:c>
      <x:c r="B362" s="26" t="inlineStr">
        <x:is>
          <x:t xml:space="preserve">FL</x:t>
        </x:is>
      </x:c>
      <x:c r="C362" s="26" t="inlineStr">
        <x:is>
          <x:t xml:space="preserve">12071</x:t>
        </x:is>
      </x:c>
      <x:c r="D362" s="26" t="inlineStr">
        <x:is>
          <x:t xml:space="preserve">12071</x:t>
        </x:is>
      </x:c>
      <x:c r="E362" s="26" t="inlineStr">
        <x:is>
          <x:t xml:space="preserve">80</x:t>
        </x:is>
      </x:c>
      <x:c r="F362" s="26" t="inlineStr">
        <x:is>
          <x:t xml:space="preserve">Lee County</x:t>
        </x:is>
      </x:c>
      <x:c r="G362" s="26" t="inlineStr">
        <x:is>
          <x:t xml:space="preserve">FL</x:t>
        </x:is>
      </x:c>
      <x:c r="H362" s="26" t="inlineStr">
        <x:is>
          <x:t xml:space="preserve">Cape Coral-Fort Myers, FL</x:t>
        </x:is>
      </x:c>
      <x:c r="I362" s="26" t="inlineStr">
        <x:is>
          <x:t xml:space="preserve">direct FIPS</x:t>
        </x:is>
      </x:c>
      <x:c r="J362" s="26" t="inlineStr">
        <x:is>
          <x:t xml:space="preserve">none; direct Zillow county FIPS match</x:t>
        </x:is>
      </x:c>
      <x:c r="K362" s="26" t="inlineStr">
        <x:is>
          <x:t xml:space="preserve">2026-04-30</x:t>
        </x:is>
      </x:c>
      <x:c r="L362" s="26" t="n">
        <x:v>352567.9980258778</x:v>
      </x:c>
      <x:c r="M362" s="26" t="n">
        <x:v>352567.9980258778</x:v>
      </x:c>
      <x:c r="N362" s="26" t="n">
        <x:v>60.67961165048543</x:v>
      </x:c>
      <x:c r="O362" s="26" t="n">
        <x:v>320</x:v>
      </x:c>
      <x:c r="P362" s="26" t="n">
        <x:v>317.8</x:v>
      </x:c>
      <x:c r="Q362" s="26" t="n">
        <x:v>-2.199999999999989</x:v>
      </x:c>
      <x:c r="R362" s="26" t="n">
        <x:v>255</x:v>
      </x:c>
      <x:c r="S362" s="26" t="n">
        <x:v>251</x:v>
      </x:c>
      <x:c r="T362" s="26" t="n">
        <x:v>-4</x:v>
      </x:c>
      <x:c r="U362" s="26" t="n">
        <x:v>194.5952380952381</x:v>
      </x:c>
      <x:c r="V362" s="26" t="n">
        <x:v>194.4047619047619</x:v>
      </x:c>
      <x:c r="W362" s="26" t="n">
        <x:v>-0.190476190476204</x:v>
      </x:c>
      <x:c r="X362" s="26" t="n">
        <x:v>360</x:v>
      </x:c>
      <x:c r="Y362" s="26" t="n">
        <x:v>361</x:v>
      </x:c>
      <x:c r="Z362" s="26" t="n">
        <x:v>1</x:v>
      </x:c>
      <x:c r="AA362" s="26" t="n">
        <x:v>57.61122</x:v>
      </x:c>
      <x:c r="AB362" s="26" t="n">
        <x:v>57.78361</x:v>
      </x:c>
      <x:c r="AC362" s="26" t="n">
        <x:v>0.17239</x:v>
      </x:c>
      <x:c r="AD362" s="26" t="n">
        <x:v>0</x:v>
      </x:c>
      <x:c r="AE362" s="26" t="n">
        <x:v>0</x:v>
      </x:c>
      <x:c r="AF362" s="26" t="n">
        <x:v>0</x:v>
      </x:c>
      <x:c r="AG362" s="26" t="n">
        <x:v>0</x:v>
      </x:c>
    </x:row>
    <x:row r="363">
      <x:c r="A363" s="26" t="inlineStr">
        <x:is>
          <x:t xml:space="preserve">Oswego</x:t>
        </x:is>
      </x:c>
      <x:c r="B363" s="26" t="inlineStr">
        <x:is>
          <x:t xml:space="preserve">NY</x:t>
        </x:is>
      </x:c>
      <x:c r="C363" s="26" t="inlineStr">
        <x:is>
          <x:t xml:space="preserve">36075</x:t>
        </x:is>
      </x:c>
      <x:c r="D363" s="26" t="inlineStr">
        <x:is>
          <x:t xml:space="preserve">36075</x:t>
        </x:is>
      </x:c>
      <x:c r="E363" s="26" t="inlineStr">
        <x:is>
          <x:t xml:space="preserve">1296</x:t>
        </x:is>
      </x:c>
      <x:c r="F363" s="26" t="inlineStr">
        <x:is>
          <x:t xml:space="preserve">Oswego County</x:t>
        </x:is>
      </x:c>
      <x:c r="G363" s="26" t="inlineStr">
        <x:is>
          <x:t xml:space="preserve">NY</x:t>
        </x:is>
      </x:c>
      <x:c r="H363" s="26" t="inlineStr">
        <x:is>
          <x:t xml:space="preserve">Syracuse, NY</x:t>
        </x:is>
      </x:c>
      <x:c r="I363" s="26" t="inlineStr">
        <x:is>
          <x:t xml:space="preserve">direct FIPS</x:t>
        </x:is>
      </x:c>
      <x:c r="J363" s="26" t="inlineStr">
        <x:is>
          <x:t xml:space="preserve">none; direct Zillow county FIPS match</x:t>
        </x:is>
      </x:c>
      <x:c r="K363" s="26" t="inlineStr">
        <x:is>
          <x:t xml:space="preserve">2026-04-30</x:t>
        </x:is>
      </x:c>
      <x:c r="L363" s="26" t="n">
        <x:v>208566.008928591</x:v>
      </x:c>
      <x:c r="M363" s="26" t="n">
        <x:v>208566.008928591</x:v>
      </x:c>
      <x:c r="N363" s="26" t="n">
        <x:v>11.40776699029126</x:v>
      </x:c>
      <x:c r="O363" s="26" t="n">
        <x:v>293.5</x:v>
      </x:c>
      <x:c r="P363" s="26" t="n">
        <x:v>142.6</x:v>
      </x:c>
      <x:c r="Q363" s="26" t="n">
        <x:v>-150.9</x:v>
      </x:c>
      <x:c r="R363" s="26" t="n">
        <x:v>225</x:v>
      </x:c>
      <x:c r="S363" s="26" t="n">
        <x:v>48</x:v>
      </x:c>
      <x:c r="T363" s="26" t="n">
        <x:v>-177</x:v>
      </x:c>
      <x:c r="U363" s="26" t="n">
        <x:v>192.7619047619048</x:v>
      </x:c>
      <x:c r="V363" s="26" t="n">
        <x:v>184.3333333333333</x:v>
      </x:c>
      <x:c r="W363" s="26" t="n">
        <x:v>-8.428571428571445</x:v>
      </x:c>
      <x:c r="X363" s="26" t="n">
        <x:v>363</x:v>
      </x:c>
      <x:c r="Y363" s="26" t="n">
        <x:v>362</x:v>
      </x:c>
      <x:c r="Z363" s="26" t="n">
        <x:v>-1</x:v>
      </x:c>
      <x:c r="AA363" s="26" t="n">
        <x:v>52.98761</x:v>
      </x:c>
      <x:c r="AB363" s="26" t="n">
        <x:v>56.10327</x:v>
      </x:c>
      <x:c r="AC363" s="26" t="n">
        <x:v>3.115660000000005</x:v>
      </x:c>
      <x:c r="AD363" s="26" t="n">
        <x:v>0</x:v>
      </x:c>
      <x:c r="AE363" s="26" t="n">
        <x:v>0</x:v>
      </x:c>
      <x:c r="AF363" s="26" t="n">
        <x:v>0</x:v>
      </x:c>
      <x:c r="AG363" s="26" t="n">
        <x:v>0</x:v>
      </x:c>
    </x:row>
    <x:row r="364">
      <x:c r="A364" s="26" t="inlineStr">
        <x:is>
          <x:t xml:space="preserve">Clark</x:t>
        </x:is>
      </x:c>
      <x:c r="B364" s="26" t="inlineStr">
        <x:is>
          <x:t xml:space="preserve">NV</x:t>
        </x:is>
      </x:c>
      <x:c r="C364" s="26" t="inlineStr">
        <x:is>
          <x:t xml:space="preserve">32003</x:t>
        </x:is>
      </x:c>
      <x:c r="D364" s="26" t="inlineStr">
        <x:is>
          <x:t xml:space="preserve">32003</x:t>
        </x:is>
      </x:c>
      <x:c r="E364" s="26" t="inlineStr">
        <x:is>
          <x:t xml:space="preserve">445</x:t>
        </x:is>
      </x:c>
      <x:c r="F364" s="26" t="inlineStr">
        <x:is>
          <x:t xml:space="preserve">Clark County</x:t>
        </x:is>
      </x:c>
      <x:c r="G364" s="26" t="inlineStr">
        <x:is>
          <x:t xml:space="preserve">NV</x:t>
        </x:is>
      </x:c>
      <x:c r="H364" s="26" t="inlineStr">
        <x:is>
          <x:t xml:space="preserve">Las Vegas-Henderson-Paradise, NV</x:t>
        </x:is>
      </x:c>
      <x:c r="I364" s="26" t="inlineStr">
        <x:is>
          <x:t xml:space="preserve">direct FIPS</x:t>
        </x:is>
      </x:c>
      <x:c r="J364" s="26" t="inlineStr">
        <x:is>
          <x:t xml:space="preserve">none; direct Zillow county FIPS match</x:t>
        </x:is>
      </x:c>
      <x:c r="K364" s="26" t="inlineStr">
        <x:is>
          <x:t xml:space="preserve">2026-04-30</x:t>
        </x:is>
      </x:c>
      <x:c r="L364" s="26" t="n">
        <x:v>411896.5807664039</x:v>
      </x:c>
      <x:c r="M364" s="26" t="n">
        <x:v>411896.5807664039</x:v>
      </x:c>
      <x:c r="N364" s="26" t="n">
        <x:v>67.96116504854369</x:v>
      </x:c>
      <x:c r="O364" s="26" t="n">
        <x:v>490.1</x:v>
      </x:c>
      <x:c r="P364" s="26" t="n">
        <x:v>338.2</x:v>
      </x:c>
      <x:c r="Q364" s="26" t="n">
        <x:v>-151.9</x:v>
      </x:c>
      <x:c r="R364" s="26" t="n">
        <x:v>366</x:v>
      </x:c>
      <x:c r="S364" s="26" t="n">
        <x:v>281</x:v>
      </x:c>
      <x:c r="T364" s="26" t="n">
        <x:v>-85</x:v>
      </x:c>
      <x:c r="U364" s="26" t="n">
        <x:v>225.5714285714286</x:v>
      </x:c>
      <x:c r="V364" s="26" t="n">
        <x:v>221.5238095238095</x:v>
      </x:c>
      <x:c r="W364" s="26" t="n">
        <x:v>-4.047619047619094</x:v>
      </x:c>
      <x:c r="X364" s="26" t="n">
        <x:v>361</x:v>
      </x:c>
      <x:c r="Y364" s="26" t="n">
        <x:v>363</x:v>
      </x:c>
      <x:c r="Z364" s="26" t="n">
        <x:v>2</x:v>
      </x:c>
      <x:c r="AA364" s="26" t="n">
        <x:v>54.93142</x:v>
      </x:c>
      <x:c r="AB364" s="26" t="n">
        <x:v>54.92923</x:v>
      </x:c>
      <x:c r="AC364" s="26" t="n">
        <x:v>-0.002190000000005909</x:v>
      </x:c>
      <x:c r="AD364" s="26" t="n">
        <x:v>0</x:v>
      </x:c>
      <x:c r="AE364" s="26" t="n">
        <x:v>0</x:v>
      </x:c>
      <x:c r="AF364" s="26" t="n">
        <x:v>0</x:v>
      </x:c>
      <x:c r="AG364" s="26" t="n">
        <x:v>0</x:v>
      </x:c>
    </x:row>
    <x:row r="365">
      <x:c r="A365" s="26" t="inlineStr">
        <x:is>
          <x:t xml:space="preserve">Radford city</x:t>
        </x:is>
      </x:c>
      <x:c r="B365" s="26" t="inlineStr">
        <x:is>
          <x:t xml:space="preserve">VA</x:t>
        </x:is>
      </x:c>
      <x:c r="C365" s="26" t="inlineStr">
        <x:is>
          <x:t xml:space="preserve">51750</x:t>
        </x:is>
      </x:c>
      <x:c r="D365" s="26" t="inlineStr">
        <x:is>
          <x:t xml:space="preserve">51750</x:t>
        </x:is>
      </x:c>
      <x:c r="E365" s="26" t="inlineStr">
        <x:is>
          <x:t xml:space="preserve">3182</x:t>
        </x:is>
      </x:c>
      <x:c r="F365" s="26" t="inlineStr">
        <x:is>
          <x:t xml:space="preserve">Radford City</x:t>
        </x:is>
      </x:c>
      <x:c r="G365" s="26" t="inlineStr">
        <x:is>
          <x:t xml:space="preserve">VA</x:t>
        </x:is>
      </x:c>
      <x:c r="H365" s="26" t="inlineStr">
        <x:is>
          <x:t xml:space="preserve">Blacksburg-Christiansburg, VA</x:t>
        </x:is>
      </x:c>
      <x:c r="I365" s="26" t="inlineStr">
        <x:is>
          <x:t xml:space="preserve">direct FIPS</x:t>
        </x:is>
      </x:c>
      <x:c r="J365" s="26" t="inlineStr">
        <x:is>
          <x:t xml:space="preserve">none; direct Zillow county FIPS match</x:t>
        </x:is>
      </x:c>
      <x:c r="K365" s="26" t="inlineStr">
        <x:is>
          <x:t xml:space="preserve">2026-04-30</x:t>
        </x:is>
      </x:c>
      <x:c r="L365" s="26" t="n">
        <x:v>267149.2417063929</x:v>
      </x:c>
      <x:c r="M365" s="26" t="n">
        <x:v>267149.2417063929</x:v>
      </x:c>
      <x:c r="N365" s="26" t="n">
        <x:v>31.06796116504854</x:v>
      </x:c>
      <x:c r="O365" s="26" t="n">
        <x:v>239.5</x:v>
      </x:c>
      <x:c r="P365" s="26" t="n">
        <x:v>200</x:v>
      </x:c>
      <x:c r="Q365" s="26" t="n">
        <x:v>-39.5</x:v>
      </x:c>
      <x:c r="R365" s="26" t="n">
        <x:v>168</x:v>
      </x:c>
      <x:c r="S365" s="26" t="n">
        <x:v>129</x:v>
      </x:c>
      <x:c r="T365" s="26" t="n">
        <x:v>-39</x:v>
      </x:c>
      <x:c r="U365" s="26" t="n">
        <x:v>159.7857142857143</x:v>
      </x:c>
      <x:c r="V365" s="26" t="n">
        <x:v>157.9285714285714</x:v>
      </x:c>
      <x:c r="W365" s="26" t="n">
        <x:v>-1.85714285714289</x:v>
      </x:c>
      <x:c r="X365" s="26" t="n">
        <x:v>362</x:v>
      </x:c>
      <x:c r="Y365" s="26" t="n">
        <x:v>364</x:v>
      </x:c>
      <x:c r="Z365" s="26" t="n">
        <x:v>2</x:v>
      </x:c>
      <x:c r="AA365" s="26" t="n">
        <x:v>54.54595</x:v>
      </x:c>
      <x:c r="AB365" s="26" t="n">
        <x:v>54.03991</x:v>
      </x:c>
      <x:c r="AC365" s="26" t="n">
        <x:v>-0.5060399999999987</x:v>
      </x:c>
      <x:c r="AD365" s="26" t="n">
        <x:v>0</x:v>
      </x:c>
      <x:c r="AE365" s="26" t="n">
        <x:v>0</x:v>
      </x:c>
      <x:c r="AF365" s="26" t="n">
        <x:v>0</x:v>
      </x:c>
      <x:c r="AG365" s="26" t="n">
        <x:v>0</x:v>
      </x:c>
    </x:row>
    <x:row r="366">
      <x:c r="A366" s="26" t="inlineStr">
        <x:is>
          <x:t xml:space="preserve">Fresno</x:t>
        </x:is>
      </x:c>
      <x:c r="B366" s="26" t="inlineStr">
        <x:is>
          <x:t xml:space="preserve">CA</x:t>
        </x:is>
      </x:c>
      <x:c r="C366" s="26" t="inlineStr">
        <x:is>
          <x:t xml:space="preserve">06019</x:t>
        </x:is>
      </x:c>
      <x:c r="D366" s="26" t="inlineStr">
        <x:is>
          <x:t xml:space="preserve">06019</x:t>
        </x:is>
      </x:c>
      <x:c r="E366" s="26" t="inlineStr">
        <x:is>
          <x:t xml:space="preserve">1018</x:t>
        </x:is>
      </x:c>
      <x:c r="F366" s="26" t="inlineStr">
        <x:is>
          <x:t xml:space="preserve">Fresno County</x:t>
        </x:is>
      </x:c>
      <x:c r="G366" s="26" t="inlineStr">
        <x:is>
          <x:t xml:space="preserve">CA</x:t>
        </x:is>
      </x:c>
      <x:c r="H366" s="26" t="inlineStr">
        <x:is>
          <x:t xml:space="preserve">Fresno, CA</x:t>
        </x:is>
      </x:c>
      <x:c r="I366" s="26" t="inlineStr">
        <x:is>
          <x:t xml:space="preserve">direct FIPS</x:t>
        </x:is>
      </x:c>
      <x:c r="J366" s="26" t="inlineStr">
        <x:is>
          <x:t xml:space="preserve">none; direct Zillow county FIPS match</x:t>
        </x:is>
      </x:c>
      <x:c r="K366" s="26" t="inlineStr">
        <x:is>
          <x:t xml:space="preserve">2026-04-30</x:t>
        </x:is>
      </x:c>
      <x:c r="L366" s="26" t="n">
        <x:v>390899.8115283796</x:v>
      </x:c>
      <x:c r="M366" s="26" t="n">
        <x:v>390899.8115283796</x:v>
      </x:c>
      <x:c r="N366" s="26" t="n">
        <x:v>65.53398058252428</x:v>
      </x:c>
      <x:c r="O366" s="26" t="n">
        <x:v>453.8</x:v>
      </x:c>
      <x:c r="P366" s="26" t="n">
        <x:v>330</x:v>
      </x:c>
      <x:c r="Q366" s="26" t="n">
        <x:v>-123.8</x:v>
      </x:c>
      <x:c r="R366" s="26" t="n">
        <x:v>359</x:v>
      </x:c>
      <x:c r="S366" s="26" t="n">
        <x:v>272</x:v>
      </x:c>
      <x:c r="T366" s="26" t="n">
        <x:v>-87</x:v>
      </x:c>
      <x:c r="U366" s="26" t="n">
        <x:v>221.6190476190476</x:v>
      </x:c>
      <x:c r="V366" s="26" t="n">
        <x:v>217.4761904761905</x:v>
      </x:c>
      <x:c r="W366" s="26" t="n">
        <x:v>-4.14285714285711</x:v>
      </x:c>
      <x:c r="X366" s="26" t="n">
        <x:v>368</x:v>
      </x:c>
      <x:c r="Y366" s="26" t="n">
        <x:v>365</x:v>
      </x:c>
      <x:c r="Z366" s="26" t="n">
        <x:v>-3</x:v>
      </x:c>
      <x:c r="AA366" s="26" t="n">
        <x:v>51.6287</x:v>
      </x:c>
      <x:c r="AB366" s="26" t="n">
        <x:v>51.60387</x:v>
      </x:c>
      <x:c r="AC366" s="26" t="n">
        <x:v>-0.02483000000000146</x:v>
      </x:c>
      <x:c r="AD366" s="26" t="n">
        <x:v>0</x:v>
      </x:c>
      <x:c r="AE366" s="26" t="n">
        <x:v>0</x:v>
      </x:c>
      <x:c r="AF366" s="26" t="n">
        <x:v>0</x:v>
      </x:c>
      <x:c r="AG366" s="26" t="n">
        <x:v>0</x:v>
      </x:c>
    </x:row>
    <x:row r="367">
      <x:c r="A367" s="26" t="inlineStr">
        <x:is>
          <x:t xml:space="preserve">DeKalb</x:t>
        </x:is>
      </x:c>
      <x:c r="B367" s="26" t="inlineStr">
        <x:is>
          <x:t xml:space="preserve">GA</x:t>
        </x:is>
      </x:c>
      <x:c r="C367" s="26" t="inlineStr">
        <x:is>
          <x:t xml:space="preserve">13089</x:t>
        </x:is>
      </x:c>
      <x:c r="D367" s="26" t="inlineStr">
        <x:is>
          <x:t xml:space="preserve">13089</x:t>
        </x:is>
      </x:c>
      <x:c r="E367" s="26" t="inlineStr">
        <x:is>
          <x:t xml:space="preserve">984</x:t>
        </x:is>
      </x:c>
      <x:c r="F367" s="26" t="inlineStr">
        <x:is>
          <x:t xml:space="preserve">Dekalb County</x:t>
        </x:is>
      </x:c>
      <x:c r="G367" s="26" t="inlineStr">
        <x:is>
          <x:t xml:space="preserve">GA</x:t>
        </x:is>
      </x:c>
      <x:c r="H367" s="26" t="inlineStr">
        <x:is>
          <x:t xml:space="preserve">Atlanta-Sandy Springs-Alpharetta, GA</x:t>
        </x:is>
      </x:c>
      <x:c r="I367" s="26" t="inlineStr">
        <x:is>
          <x:t xml:space="preserve">direct FIPS</x:t>
        </x:is>
      </x:c>
      <x:c r="J367" s="26" t="inlineStr">
        <x:is>
          <x:t xml:space="preserve">none; direct Zillow county FIPS match</x:t>
        </x:is>
      </x:c>
      <x:c r="K367" s="26" t="inlineStr">
        <x:is>
          <x:t xml:space="preserve">2026-04-30</x:t>
        </x:is>
      </x:c>
      <x:c r="L367" s="26" t="n">
        <x:v>293241.3092502792</x:v>
      </x:c>
      <x:c r="M367" s="26" t="n">
        <x:v>293241.3092502792</x:v>
      </x:c>
      <x:c r="N367" s="26" t="n">
        <x:v>41.74757281553398</x:v>
      </x:c>
      <x:c r="O367" s="26" t="n">
        <x:v>189.4</x:v>
      </x:c>
      <x:c r="P367" s="26" t="n">
        <x:v>242</x:v>
      </x:c>
      <x:c r="Q367" s="26" t="n">
        <x:v>52.59999999999999</x:v>
      </x:c>
      <x:c r="R367" s="26" t="n">
        <x:v>113</x:v>
      </x:c>
      <x:c r="S367" s="26" t="n">
        <x:v>173</x:v>
      </x:c>
      <x:c r="T367" s="26" t="n">
        <x:v>60</x:v>
      </x:c>
      <x:c r="U367" s="26" t="n">
        <x:v>234.9047619047619</x:v>
      </x:c>
      <x:c r="V367" s="26" t="n">
        <x:v>237.7619047619048</x:v>
      </x:c>
      <x:c r="W367" s="26" t="n">
        <x:v>2.857142857142861</x:v>
      </x:c>
      <x:c r="X367" s="26" t="n">
        <x:v>365</x:v>
      </x:c>
      <x:c r="Y367" s="26" t="n">
        <x:v>366</x:v>
      </x:c>
      <x:c r="Z367" s="26" t="n">
        <x:v>1</x:v>
      </x:c>
      <x:c r="AA367" s="26" t="n">
        <x:v>52.16879</x:v>
      </x:c>
      <x:c r="AB367" s="26" t="n">
        <x:v>51.38989</x:v>
      </x:c>
      <x:c r="AC367" s="26" t="n">
        <x:v>-0.7789000000000001</x:v>
      </x:c>
      <x:c r="AD367" s="26" t="n">
        <x:v>0</x:v>
      </x:c>
      <x:c r="AE367" s="26" t="n">
        <x:v>0</x:v>
      </x:c>
      <x:c r="AF367" s="26" t="n">
        <x:v>0</x:v>
      </x:c>
      <x:c r="AG367" s="26" t="n">
        <x:v>0</x:v>
      </x:c>
    </x:row>
    <x:row r="368">
      <x:c r="A368" s="26" t="inlineStr">
        <x:is>
          <x:t xml:space="preserve">Nassau</x:t>
        </x:is>
      </x:c>
      <x:c r="B368" s="26" t="inlineStr">
        <x:is>
          <x:t xml:space="preserve">NY</x:t>
        </x:is>
      </x:c>
      <x:c r="C368" s="26" t="inlineStr">
        <x:is>
          <x:t xml:space="preserve">36059</x:t>
        </x:is>
      </x:c>
      <x:c r="D368" s="26" t="inlineStr">
        <x:is>
          <x:t xml:space="preserve">36059</x:t>
        </x:is>
      </x:c>
      <x:c r="E368" s="26" t="inlineStr">
        <x:is>
          <x:t xml:space="preserve">1252</x:t>
        </x:is>
      </x:c>
      <x:c r="F368" s="26" t="inlineStr">
        <x:is>
          <x:t xml:space="preserve">Nassau County</x:t>
        </x:is>
      </x:c>
      <x:c r="G368" s="26" t="inlineStr">
        <x:is>
          <x:t xml:space="preserve">NY</x:t>
        </x:is>
      </x:c>
      <x:c r="H368" s="26" t="inlineStr">
        <x:is>
          <x:t xml:space="preserve">New York-Newark-Jersey City, NY-NJ-PA</x:t>
        </x:is>
      </x:c>
      <x:c r="I368" s="26" t="inlineStr">
        <x:is>
          <x:t xml:space="preserve">direct FIPS</x:t>
        </x:is>
      </x:c>
      <x:c r="J368" s="26" t="inlineStr">
        <x:is>
          <x:t xml:space="preserve">none; direct Zillow county FIPS match</x:t>
        </x:is>
      </x:c>
      <x:c r="K368" s="26" t="inlineStr">
        <x:is>
          <x:t xml:space="preserve">2026-04-30</x:t>
        </x:is>
      </x:c>
      <x:c r="L368" s="26" t="n">
        <x:v>819753.9556432227</x:v>
      </x:c>
      <x:c r="M368" s="26" t="n">
        <x:v>819753.9556432227</x:v>
      </x:c>
      <x:c r="N368" s="26" t="n">
        <x:v>92.47572815533981</x:v>
      </x:c>
      <x:c r="O368" s="26" t="n">
        <x:v>438.8</x:v>
      </x:c>
      <x:c r="P368" s="26" t="n">
        <x:v>600</x:v>
      </x:c>
      <x:c r="Q368" s="26" t="n">
        <x:v>161.2</x:v>
      </x:c>
      <x:c r="R368" s="26" t="n">
        <x:v>350</x:v>
      </x:c>
      <x:c r="S368" s="26" t="n">
        <x:v>382</x:v>
      </x:c>
      <x:c r="T368" s="26" t="n">
        <x:v>32</x:v>
      </x:c>
      <x:c r="U368" s="26" t="n">
        <x:v>153.952380952381</x:v>
      </x:c>
      <x:c r="V368" s="26" t="n">
        <x:v>155.4761904761905</x:v>
      </x:c>
      <x:c r="W368" s="26" t="n">
        <x:v>1.52380952380949</x:v>
      </x:c>
      <x:c r="X368" s="26" t="n">
        <x:v>366</x:v>
      </x:c>
      <x:c r="Y368" s="26" t="n">
        <x:v>367</x:v>
      </x:c>
      <x:c r="Z368" s="26" t="n">
        <x:v>1</x:v>
      </x:c>
      <x:c r="AA368" s="26" t="n">
        <x:v>52.13115</x:v>
      </x:c>
      <x:c r="AB368" s="26" t="n">
        <x:v>50.20235</x:v>
      </x:c>
      <x:c r="AC368" s="26" t="n">
        <x:v>-1.928799999999995</x:v>
      </x:c>
      <x:c r="AD368" s="26" t="n">
        <x:v>0</x:v>
      </x:c>
      <x:c r="AE368" s="26" t="n">
        <x:v>0</x:v>
      </x:c>
      <x:c r="AF368" s="26" t="n">
        <x:v>0</x:v>
      </x:c>
      <x:c r="AG368" s="26" t="n">
        <x:v>0</x:v>
      </x:c>
    </x:row>
    <x:row r="369">
      <x:c r="A369" s="26" t="inlineStr">
        <x:is>
          <x:t xml:space="preserve">Multnomah</x:t>
        </x:is>
      </x:c>
      <x:c r="B369" s="26" t="inlineStr">
        <x:is>
          <x:t xml:space="preserve">OR</x:t>
        </x:is>
      </x:c>
      <x:c r="C369" s="26" t="inlineStr">
        <x:is>
          <x:t xml:space="preserve">41051</x:t>
        </x:is>
      </x:c>
      <x:c r="D369" s="26" t="inlineStr">
        <x:is>
          <x:t xml:space="preserve">41051</x:t>
        </x:is>
      </x:c>
      <x:c r="E369" s="26" t="inlineStr">
        <x:is>
          <x:t xml:space="preserve">2810</x:t>
        </x:is>
      </x:c>
      <x:c r="F369" s="26" t="inlineStr">
        <x:is>
          <x:t xml:space="preserve">Multnomah County</x:t>
        </x:is>
      </x:c>
      <x:c r="G369" s="26" t="inlineStr">
        <x:is>
          <x:t xml:space="preserve">OR</x:t>
        </x:is>
      </x:c>
      <x:c r="H369" s="26" t="inlineStr">
        <x:is>
          <x:t xml:space="preserve">Portland-Vancouver-Hillsboro, OR-WA</x:t>
        </x:is>
      </x:c>
      <x:c r="I369" s="26" t="inlineStr">
        <x:is>
          <x:t xml:space="preserve">direct FIPS</x:t>
        </x:is>
      </x:c>
      <x:c r="J369" s="26" t="inlineStr">
        <x:is>
          <x:t xml:space="preserve">none; direct Zillow county FIPS match</x:t>
        </x:is>
      </x:c>
      <x:c r="K369" s="26" t="inlineStr">
        <x:is>
          <x:t xml:space="preserve">2026-04-30</x:t>
        </x:is>
      </x:c>
      <x:c r="L369" s="26" t="n">
        <x:v>508158.6525797932</x:v>
      </x:c>
      <x:c r="M369" s="26" t="n">
        <x:v>508158.6525797932</x:v>
      </x:c>
      <x:c r="N369" s="26" t="n">
        <x:v>78.64077669902912</x:v>
      </x:c>
      <x:c r="O369" s="26" t="n">
        <x:v>500</x:v>
      </x:c>
      <x:c r="P369" s="26" t="n">
        <x:v>387</x:v>
      </x:c>
      <x:c r="Q369" s="26" t="n">
        <x:v>-113</x:v>
      </x:c>
      <x:c r="R369" s="26" t="n">
        <x:v>369.5</x:v>
      </x:c>
      <x:c r="S369" s="26" t="n">
        <x:v>324.5</x:v>
      </x:c>
      <x:c r="T369" s="26" t="n">
        <x:v>-45</x:v>
      </x:c>
      <x:c r="U369" s="26" t="n">
        <x:v>182.6666666666667</x:v>
      </x:c>
      <x:c r="V369" s="26" t="n">
        <x:v>180.5238095238095</x:v>
      </x:c>
      <x:c r="W369" s="26" t="n">
        <x:v>-2.142857142857196</x:v>
      </x:c>
      <x:c r="X369" s="26" t="n">
        <x:v>367</x:v>
      </x:c>
      <x:c r="Y369" s="26" t="n">
        <x:v>368</x:v>
      </x:c>
      <x:c r="Z369" s="26" t="n">
        <x:v>1</x:v>
      </x:c>
      <x:c r="AA369" s="26" t="n">
        <x:v>52.05778</x:v>
      </x:c>
      <x:c r="AB369" s="26" t="n">
        <x:v>50.01147</x:v>
      </x:c>
      <x:c r="AC369" s="26" t="n">
        <x:v>-2.046309999999998</x:v>
      </x:c>
      <x:c r="AD369" s="26" t="n">
        <x:v>0</x:v>
      </x:c>
      <x:c r="AE369" s="26" t="n">
        <x:v>0</x:v>
      </x:c>
      <x:c r="AF369" s="26" t="n">
        <x:v>0</x:v>
      </x:c>
      <x:c r="AG369" s="26" t="n">
        <x:v>0</x:v>
      </x:c>
    </x:row>
    <x:row r="370">
      <x:c r="A370" s="26" t="inlineStr">
        <x:is>
          <x:t xml:space="preserve">Keweenaw</x:t>
        </x:is>
      </x:c>
      <x:c r="B370" s="26" t="inlineStr">
        <x:is>
          <x:t xml:space="preserve">MI</x:t>
        </x:is>
      </x:c>
      <x:c r="C370" s="26" t="inlineStr">
        <x:is>
          <x:t xml:space="preserve">26083</x:t>
        </x:is>
      </x:c>
      <x:c r="D370" s="26" t="inlineStr">
        <x:is>
          <x:t xml:space="preserve">26083</x:t>
        </x:is>
      </x:c>
      <x:c r="E370" s="26" t="inlineStr">
        <x:is>
          <x:t xml:space="preserve">2366</x:t>
        </x:is>
      </x:c>
      <x:c r="F370" s="26" t="inlineStr">
        <x:is>
          <x:t xml:space="preserve">Keweenaw County</x:t>
        </x:is>
      </x:c>
      <x:c r="G370" s="26" t="inlineStr">
        <x:is>
          <x:t xml:space="preserve">MI</x:t>
        </x:is>
      </x:c>
      <x:c r="H370" s="26" t="inlineStr">
        <x:is>
          <x:t xml:space="preserve">Houghton, MI</x:t>
        </x:is>
      </x:c>
      <x:c r="I370" s="26" t="inlineStr">
        <x:is>
          <x:t xml:space="preserve">direct FIPS</x:t>
        </x:is>
      </x:c>
      <x:c r="J370" s="26" t="inlineStr">
        <x:is>
          <x:t xml:space="preserve">none; direct Zillow county FIPS match</x:t>
        </x:is>
      </x:c>
      <x:c r="K370" s="26" t="inlineStr">
        <x:is>
          <x:t xml:space="preserve">2026-04-30</x:t>
        </x:is>
      </x:c>
      <x:c r="L370" s="26" t="n">
        <x:v>267093.1260037112</x:v>
      </x:c>
      <x:c r="M370" s="26" t="n">
        <x:v>267093.1260037112</x:v>
      </x:c>
      <x:c r="N370" s="26" t="n">
        <x:v>30.8252427184466</x:v>
      </x:c>
      <x:c r="O370" s="26" t="n">
        <x:v>180</x:v>
      </x:c>
      <x:c r="P370" s="26" t="n">
        <x:v>200</x:v>
      </x:c>
      <x:c r="Q370" s="26" t="n">
        <x:v>20</x:v>
      </x:c>
      <x:c r="R370" s="26" t="n">
        <x:v>99.5</x:v>
      </x:c>
      <x:c r="S370" s="26" t="n">
        <x:v>129</x:v>
      </x:c>
      <x:c r="T370" s="26" t="n">
        <x:v>29.5</x:v>
      </x:c>
      <x:c r="U370" s="26" t="n">
        <x:v>195.9761904761905</x:v>
      </x:c>
      <x:c r="V370" s="26" t="n">
        <x:v>197.3809523809524</x:v>
      </x:c>
      <x:c r="W370" s="26" t="n">
        <x:v>1.40476190476187</x:v>
      </x:c>
      <x:c r="X370" s="26" t="n">
        <x:v>369</x:v>
      </x:c>
      <x:c r="Y370" s="26" t="n">
        <x:v>369</x:v>
      </x:c>
      <x:c r="Z370" s="26" t="n">
        <x:v>0</x:v>
      </x:c>
      <x:c r="AA370" s="26" t="n">
        <x:v>47.01443</x:v>
      </x:c>
      <x:c r="AB370" s="26" t="n">
        <x:v>46.97829</x:v>
      </x:c>
      <x:c r="AC370" s="26" t="n">
        <x:v>-0.03613999999999606</x:v>
      </x:c>
      <x:c r="AD370" s="26" t="n">
        <x:v>0</x:v>
      </x:c>
      <x:c r="AE370" s="26" t="n">
        <x:v>0</x:v>
      </x:c>
      <x:c r="AF370" s="26" t="n">
        <x:v>0</x:v>
      </x:c>
      <x:c r="AG370" s="26" t="n">
        <x:v>0</x:v>
      </x:c>
    </x:row>
    <x:row r="371">
      <x:c r="A371" s="26" t="inlineStr">
        <x:is>
          <x:t xml:space="preserve">Hawaii</x:t>
        </x:is>
      </x:c>
      <x:c r="B371" s="26" t="inlineStr">
        <x:is>
          <x:t xml:space="preserve">HI</x:t>
        </x:is>
      </x:c>
      <x:c r="C371" s="26" t="inlineStr">
        <x:is>
          <x:t xml:space="preserve">15001</x:t>
        </x:is>
      </x:c>
      <x:c r="D371" s="26" t="inlineStr">
        <x:is>
          <x:t xml:space="preserve">15001</x:t>
        </x:is>
      </x:c>
      <x:c r="E371" s="26" t="inlineStr">
        <x:is>
          <x:t xml:space="preserve">1092</x:t>
        </x:is>
      </x:c>
      <x:c r="F371" s="26" t="inlineStr">
        <x:is>
          <x:t xml:space="preserve">Hawaii County</x:t>
        </x:is>
      </x:c>
      <x:c r="G371" s="26" t="inlineStr">
        <x:is>
          <x:t xml:space="preserve">HI</x:t>
        </x:is>
      </x:c>
      <x:c r="H371" s="26" t="inlineStr">
        <x:is>
          <x:t xml:space="preserve">Hilo, HI</x:t>
        </x:is>
      </x:c>
      <x:c r="I371" s="26" t="inlineStr">
        <x:is>
          <x:t xml:space="preserve">direct FIPS</x:t>
        </x:is>
      </x:c>
      <x:c r="J371" s="26" t="inlineStr">
        <x:is>
          <x:t xml:space="preserve">none; direct Zillow county FIPS match</x:t>
        </x:is>
      </x:c>
      <x:c r="K371" s="26" t="inlineStr">
        <x:is>
          <x:t xml:space="preserve">2026-04-30</x:t>
        </x:is>
      </x:c>
      <x:c r="L371" s="26" t="n">
        <x:v>592087.2569207082</x:v>
      </x:c>
      <x:c r="M371" s="26" t="n">
        <x:v>592087.2569207082</x:v>
      </x:c>
      <x:c r="N371" s="26" t="n">
        <x:v>85.19417475728154</x:v>
      </x:c>
      <x:c r="O371" s="26" t="n">
        <x:v>500</x:v>
      </x:c>
      <x:c r="P371" s="26" t="n">
        <x:v>448.9</x:v>
      </x:c>
      <x:c r="Q371" s="26" t="n">
        <x:v>-51.10000000000002</x:v>
      </x:c>
      <x:c r="R371" s="26" t="n">
        <x:v>369.5</x:v>
      </x:c>
      <x:c r="S371" s="26" t="n">
        <x:v>352</x:v>
      </x:c>
      <x:c r="T371" s="26" t="n">
        <x:v>-17.5</x:v>
      </x:c>
      <x:c r="U371" s="26" t="n">
        <x:v>214.7142857142857</x:v>
      </x:c>
      <x:c r="V371" s="26" t="n">
        <x:v>213.8809523809524</x:v>
      </x:c>
      <x:c r="W371" s="26" t="n">
        <x:v>-0.8333333333333144</x:v>
      </x:c>
      <x:c r="X371" s="26" t="n">
        <x:v>371</x:v>
      </x:c>
      <x:c r="Y371" s="26" t="n">
        <x:v>370</x:v>
      </x:c>
      <x:c r="Z371" s="26" t="n">
        <x:v>-1</x:v>
      </x:c>
      <x:c r="AA371" s="26" t="n">
        <x:v>45.42314</x:v>
      </x:c>
      <x:c r="AB371" s="26" t="n">
        <x:v>45.38431</x:v>
      </x:c>
      <x:c r="AC371" s="26" t="n">
        <x:v>-0.03882999999999726</x:v>
      </x:c>
      <x:c r="AD371" s="26" t="n">
        <x:v>0</x:v>
      </x:c>
      <x:c r="AE371" s="26" t="n">
        <x:v>0</x:v>
      </x:c>
      <x:c r="AF371" s="26" t="n">
        <x:v>0</x:v>
      </x:c>
      <x:c r="AG371" s="26" t="n">
        <x:v>0</x:v>
      </x:c>
    </x:row>
    <x:row r="372">
      <x:c r="A372" s="26" t="inlineStr">
        <x:is>
          <x:t xml:space="preserve">Los Angeles</x:t>
        </x:is>
      </x:c>
      <x:c r="B372" s="26" t="inlineStr">
        <x:is>
          <x:t xml:space="preserve">CA</x:t>
        </x:is>
      </x:c>
      <x:c r="C372" s="26" t="inlineStr">
        <x:is>
          <x:t xml:space="preserve">06037</x:t>
        </x:is>
      </x:c>
      <x:c r="D372" s="26" t="inlineStr">
        <x:is>
          <x:t xml:space="preserve">06037</x:t>
        </x:is>
      </x:c>
      <x:c r="E372" s="26" t="inlineStr">
        <x:is>
          <x:t xml:space="preserve">3101</x:t>
        </x:is>
      </x:c>
      <x:c r="F372" s="26" t="inlineStr">
        <x:is>
          <x:t xml:space="preserve">Los Angeles County</x:t>
        </x:is>
      </x:c>
      <x:c r="G372" s="26" t="inlineStr">
        <x:is>
          <x:t xml:space="preserve">CA</x:t>
        </x:is>
      </x:c>
      <x:c r="H372" s="26" t="inlineStr">
        <x:is>
          <x:t xml:space="preserve">Los Angeles-Long Beach-Anaheim, CA</x:t>
        </x:is>
      </x:c>
      <x:c r="I372" s="26" t="inlineStr">
        <x:is>
          <x:t xml:space="preserve">direct FIPS</x:t>
        </x:is>
      </x:c>
      <x:c r="J372" s="26" t="inlineStr">
        <x:is>
          <x:t xml:space="preserve">none; direct Zillow county FIPS match</x:t>
        </x:is>
      </x:c>
      <x:c r="K372" s="26" t="inlineStr">
        <x:is>
          <x:t xml:space="preserve">2026-04-30</x:t>
        </x:is>
      </x:c>
      <x:c r="L372" s="26" t="n">
        <x:v>873318.2312298301</x:v>
      </x:c>
      <x:c r="M372" s="26" t="n">
        <x:v>873318.2312298301</x:v>
      </x:c>
      <x:c r="N372" s="26" t="n">
        <x:v>94.1747572815534</x:v>
      </x:c>
      <x:c r="O372" s="26" t="n">
        <x:v>750</x:v>
      </x:c>
      <x:c r="P372" s="26" t="n">
        <x:v>650</x:v>
      </x:c>
      <x:c r="Q372" s="26" t="n">
        <x:v>-100</x:v>
      </x:c>
      <x:c r="R372" s="26" t="n">
        <x:v>395.5</x:v>
      </x:c>
      <x:c r="S372" s="26" t="n">
        <x:v>387</x:v>
      </x:c>
      <x:c r="T372" s="26" t="n">
        <x:v>-8.5</x:v>
      </x:c>
      <x:c r="U372" s="26" t="n">
        <x:v>245.6904761904762</x:v>
      </x:c>
      <x:c r="V372" s="26" t="n">
        <x:v>245.2857142857143</x:v>
      </x:c>
      <x:c r="W372" s="26" t="n">
        <x:v>-0.4047619047619264</x:v>
      </x:c>
      <x:c r="X372" s="26" t="n">
        <x:v>372</x:v>
      </x:c>
      <x:c r="Y372" s="26" t="n">
        <x:v>371</x:v>
      </x:c>
      <x:c r="Z372" s="26" t="n">
        <x:v>-1</x:v>
      </x:c>
      <x:c r="AA372" s="26" t="n">
        <x:v>45.23868</x:v>
      </x:c>
      <x:c r="AB372" s="26" t="n">
        <x:v>45.26245</x:v>
      </x:c>
      <x:c r="AC372" s="26" t="n">
        <x:v>0.02376999999999896</x:v>
      </x:c>
      <x:c r="AD372" s="26" t="n">
        <x:v>0</x:v>
      </x:c>
      <x:c r="AE372" s="26" t="n">
        <x:v>0</x:v>
      </x:c>
      <x:c r="AF372" s="26" t="n">
        <x:v>0</x:v>
      </x:c>
      <x:c r="AG372" s="26" t="n">
        <x:v>0</x:v>
      </x:c>
    </x:row>
    <x:row r="373">
      <x:c r="A373" s="26" t="inlineStr">
        <x:is>
          <x:t xml:space="preserve">Pima</x:t>
        </x:is>
      </x:c>
      <x:c r="B373" s="26" t="inlineStr">
        <x:is>
          <x:t xml:space="preserve">AZ</x:t>
        </x:is>
      </x:c>
      <x:c r="C373" s="26" t="inlineStr">
        <x:is>
          <x:t xml:space="preserve">04019</x:t>
        </x:is>
      </x:c>
      <x:c r="D373" s="26" t="inlineStr">
        <x:is>
          <x:t xml:space="preserve">04019</x:t>
        </x:is>
      </x:c>
      <x:c r="E373" s="26" t="inlineStr">
        <x:is>
          <x:t xml:space="preserve">281</x:t>
        </x:is>
      </x:c>
      <x:c r="F373" s="26" t="inlineStr">
        <x:is>
          <x:t xml:space="preserve">Pima County</x:t>
        </x:is>
      </x:c>
      <x:c r="G373" s="26" t="inlineStr">
        <x:is>
          <x:t xml:space="preserve">AZ</x:t>
        </x:is>
      </x:c>
      <x:c r="H373" s="26" t="inlineStr">
        <x:is>
          <x:t xml:space="preserve">Tucson, AZ</x:t>
        </x:is>
      </x:c>
      <x:c r="I373" s="26" t="inlineStr">
        <x:is>
          <x:t xml:space="preserve">direct FIPS</x:t>
        </x:is>
      </x:c>
      <x:c r="J373" s="26" t="inlineStr">
        <x:is>
          <x:t xml:space="preserve">none; direct Zillow county FIPS match</x:t>
        </x:is>
      </x:c>
      <x:c r="K373" s="26" t="inlineStr">
        <x:is>
          <x:t xml:space="preserve">2026-04-30</x:t>
        </x:is>
      </x:c>
      <x:c r="L373" s="26" t="n">
        <x:v>336990.3825382238</x:v>
      </x:c>
      <x:c r="M373" s="26" t="n">
        <x:v>336990.3825382238</x:v>
      </x:c>
      <x:c r="N373" s="26" t="n">
        <x:v>55.8252427184466</x:v>
      </x:c>
      <x:c r="O373" s="26" t="n">
        <x:v>429.3</x:v>
      </x:c>
      <x:c r="P373" s="26" t="n">
        <x:v>298.8</x:v>
      </x:c>
      <x:c r="Q373" s="26" t="n">
        <x:v>-130.5</x:v>
      </x:c>
      <x:c r="R373" s="26" t="n">
        <x:v>344</x:v>
      </x:c>
      <x:c r="S373" s="26" t="n">
        <x:v>231</x:v>
      </x:c>
      <x:c r="T373" s="26" t="n">
        <x:v>-113</x:v>
      </x:c>
      <x:c r="U373" s="26" t="n">
        <x:v>250.1666666666667</x:v>
      </x:c>
      <x:c r="V373" s="26" t="n">
        <x:v>244.7857142857143</x:v>
      </x:c>
      <x:c r="W373" s="26" t="n">
        <x:v>-5.380952380952436</x:v>
      </x:c>
      <x:c r="X373" s="26" t="n">
        <x:v>373</x:v>
      </x:c>
      <x:c r="Y373" s="26" t="n">
        <x:v>372</x:v>
      </x:c>
      <x:c r="Z373" s="26" t="n">
        <x:v>-1</x:v>
      </x:c>
      <x:c r="AA373" s="26" t="n">
        <x:v>43.58651</x:v>
      </x:c>
      <x:c r="AB373" s="26" t="n">
        <x:v>43.7004</x:v>
      </x:c>
      <x:c r="AC373" s="26" t="n">
        <x:v>0.1138900000000049</x:v>
      </x:c>
      <x:c r="AD373" s="26" t="n">
        <x:v>0</x:v>
      </x:c>
      <x:c r="AE373" s="26" t="n">
        <x:v>0</x:v>
      </x:c>
      <x:c r="AF373" s="26" t="n">
        <x:v>0</x:v>
      </x:c>
      <x:c r="AG373" s="26" t="n">
        <x:v>0</x:v>
      </x:c>
    </x:row>
    <x:row r="374">
      <x:c r="A374" s="26" t="inlineStr">
        <x:is>
          <x:t xml:space="preserve">Ramsey</x:t>
        </x:is>
      </x:c>
      <x:c r="B374" s="26" t="inlineStr">
        <x:is>
          <x:t xml:space="preserve">MN</x:t>
        </x:is>
      </x:c>
      <x:c r="C374" s="26" t="inlineStr">
        <x:is>
          <x:t xml:space="preserve">27123</x:t>
        </x:is>
      </x:c>
      <x:c r="D374" s="26" t="inlineStr">
        <x:is>
          <x:t xml:space="preserve">27123</x:t>
        </x:is>
      </x:c>
      <x:c r="E374" s="26" t="inlineStr">
        <x:is>
          <x:t xml:space="preserve">1349</x:t>
        </x:is>
      </x:c>
      <x:c r="F374" s="26" t="inlineStr">
        <x:is>
          <x:t xml:space="preserve">Ramsey County</x:t>
        </x:is>
      </x:c>
      <x:c r="G374" s="26" t="inlineStr">
        <x:is>
          <x:t xml:space="preserve">MN</x:t>
        </x:is>
      </x:c>
      <x:c r="H374" s="26" t="inlineStr">
        <x:is>
          <x:t xml:space="preserve">Minneapolis-St. Paul-Bloomington, MN-WI</x:t>
        </x:is>
      </x:c>
      <x:c r="I374" s="26" t="inlineStr">
        <x:is>
          <x:t xml:space="preserve">direct FIPS</x:t>
        </x:is>
      </x:c>
      <x:c r="J374" s="26" t="inlineStr">
        <x:is>
          <x:t xml:space="preserve">none; direct Zillow county FIPS match</x:t>
        </x:is>
      </x:c>
      <x:c r="K374" s="26" t="inlineStr">
        <x:is>
          <x:t xml:space="preserve">2026-04-30</x:t>
        </x:is>
      </x:c>
      <x:c r="L374" s="26" t="n">
        <x:v>340785.3152583839</x:v>
      </x:c>
      <x:c r="M374" s="26" t="n">
        <x:v>340785.3152583839</x:v>
      </x:c>
      <x:c r="N374" s="26" t="n">
        <x:v>57.52427184466019</x:v>
      </x:c>
      <x:c r="O374" s="26" t="n">
        <x:v>401</x:v>
      </x:c>
      <x:c r="P374" s="26" t="n">
        <x:v>308.1</x:v>
      </x:c>
      <x:c r="Q374" s="26" t="n">
        <x:v>-92.89999999999998</x:v>
      </x:c>
      <x:c r="R374" s="26" t="n">
        <x:v>335</x:v>
      </x:c>
      <x:c r="S374" s="26" t="n">
        <x:v>237.5</x:v>
      </x:c>
      <x:c r="T374" s="26" t="n">
        <x:v>-97.5</x:v>
      </x:c>
      <x:c r="U374" s="26" t="n">
        <x:v>212.0238095238095</x:v>
      </x:c>
      <x:c r="V374" s="26" t="n">
        <x:v>207.3809523809524</x:v>
      </x:c>
      <x:c r="W374" s="26" t="n">
        <x:v>-4.64285714285711</x:v>
      </x:c>
      <x:c r="X374" s="26" t="n">
        <x:v>375</x:v>
      </x:c>
      <x:c r="Y374" s="26" t="n">
        <x:v>373</x:v>
      </x:c>
      <x:c r="Z374" s="26" t="n">
        <x:v>-2</x:v>
      </x:c>
      <x:c r="AA374" s="26" t="n">
        <x:v>42.5216</x:v>
      </x:c>
      <x:c r="AB374" s="26" t="n">
        <x:v>42.52996</x:v>
      </x:c>
      <x:c r="AC374" s="26" t="n">
        <x:v>0.008360000000003254</x:v>
      </x:c>
      <x:c r="AD374" s="26" t="n">
        <x:v>0</x:v>
      </x:c>
      <x:c r="AE374" s="26" t="n">
        <x:v>0</x:v>
      </x:c>
      <x:c r="AF374" s="26" t="n">
        <x:v>0</x:v>
      </x:c>
      <x:c r="AG374" s="26" t="n">
        <x:v>0</x:v>
      </x:c>
    </x:row>
    <x:row r="375">
      <x:c r="A375" s="26" t="inlineStr">
        <x:is>
          <x:t xml:space="preserve">Philadelphia</x:t>
        </x:is>
      </x:c>
      <x:c r="B375" s="26" t="inlineStr">
        <x:is>
          <x:t xml:space="preserve">PA</x:t>
        </x:is>
      </x:c>
      <x:c r="C375" s="26" t="inlineStr">
        <x:is>
          <x:t xml:space="preserve">42101</x:t>
        </x:is>
      </x:c>
      <x:c r="D375" s="26" t="inlineStr">
        <x:is>
          <x:t xml:space="preserve">42101</x:t>
        </x:is>
      </x:c>
      <x:c r="E375" s="26" t="inlineStr">
        <x:is>
          <x:t xml:space="preserve">3175</x:t>
        </x:is>
      </x:c>
      <x:c r="F375" s="26" t="inlineStr">
        <x:is>
          <x:t xml:space="preserve">Philadelphia County</x:t>
        </x:is>
      </x:c>
      <x:c r="G375" s="26" t="inlineStr">
        <x:is>
          <x:t xml:space="preserve">PA</x:t>
        </x:is>
      </x:c>
      <x:c r="H375" s="26" t="inlineStr">
        <x:is>
          <x:t xml:space="preserve">Philadelphia-Camden-Wilmington, PA-NJ-DE-MD</x:t>
        </x:is>
      </x:c>
      <x:c r="I375" s="26" t="inlineStr">
        <x:is>
          <x:t xml:space="preserve">direct FIPS</x:t>
        </x:is>
      </x:c>
      <x:c r="J375" s="26" t="inlineStr">
        <x:is>
          <x:t xml:space="preserve">none; direct Zillow county FIPS match</x:t>
        </x:is>
      </x:c>
      <x:c r="K375" s="26" t="inlineStr">
        <x:is>
          <x:t xml:space="preserve">2026-04-30</x:t>
        </x:is>
      </x:c>
      <x:c r="L375" s="26" t="n">
        <x:v>203528.8277309992</x:v>
      </x:c>
      <x:c r="M375" s="26" t="n">
        <x:v>203528.8277309992</x:v>
      </x:c>
      <x:c r="N375" s="26" t="n">
        <x:v>10.19417475728155</x:v>
      </x:c>
      <x:c r="O375" s="26" t="n">
        <x:v>346</x:v>
      </x:c>
      <x:c r="P375" s="26" t="n">
        <x:v>135</x:v>
      </x:c>
      <x:c r="Q375" s="26" t="n">
        <x:v>-211</x:v>
      </x:c>
      <x:c r="R375" s="26" t="n">
        <x:v>288</x:v>
      </x:c>
      <x:c r="S375" s="26" t="n">
        <x:v>42</x:v>
      </x:c>
      <x:c r="T375" s="26" t="n">
        <x:v>-246</x:v>
      </x:c>
      <x:c r="U375" s="26" t="n">
        <x:v>229.4761904761905</x:v>
      </x:c>
      <x:c r="V375" s="26" t="n">
        <x:v>217.7619047619048</x:v>
      </x:c>
      <x:c r="W375" s="26" t="n">
        <x:v>-11.71428571428575</x:v>
      </x:c>
      <x:c r="X375" s="26" t="n">
        <x:v>376</x:v>
      </x:c>
      <x:c r="Y375" s="26" t="n">
        <x:v>374</x:v>
      </x:c>
      <x:c r="Z375" s="26" t="n">
        <x:v>-2</x:v>
      </x:c>
      <x:c r="AA375" s="26" t="n">
        <x:v>42.46592</x:v>
      </x:c>
      <x:c r="AB375" s="26" t="n">
        <x:v>42.46876</x:v>
      </x:c>
      <x:c r="AC375" s="26" t="n">
        <x:v>0.002840000000006171</x:v>
      </x:c>
      <x:c r="AD375" s="26" t="n">
        <x:v>0</x:v>
      </x:c>
      <x:c r="AE375" s="26" t="n">
        <x:v>0</x:v>
      </x:c>
      <x:c r="AF375" s="26" t="n">
        <x:v>0</x:v>
      </x:c>
      <x:c r="AG375" s="26" t="n">
        <x:v>0</x:v>
      </x:c>
    </x:row>
    <x:row r="376">
      <x:c r="A376" s="26" t="inlineStr">
        <x:is>
          <x:t xml:space="preserve">Schuyler</x:t>
        </x:is>
      </x:c>
      <x:c r="B376" s="26" t="inlineStr">
        <x:is>
          <x:t xml:space="preserve">NY</x:t>
        </x:is>
      </x:c>
      <x:c r="C376" s="26" t="inlineStr">
        <x:is>
          <x:t xml:space="preserve">36097</x:t>
        </x:is>
      </x:c>
      <x:c r="D376" s="26" t="inlineStr">
        <x:is>
          <x:t xml:space="preserve">36097</x:t>
        </x:is>
      </x:c>
      <x:c r="E376" s="26" t="inlineStr">
        <x:is>
          <x:t xml:space="preserve">2533</x:t>
        </x:is>
      </x:c>
      <x:c r="F376" s="26" t="inlineStr">
        <x:is>
          <x:t xml:space="preserve">Schuyler County</x:t>
        </x:is>
      </x:c>
      <x:c r="G376" s="26" t="inlineStr">
        <x:is>
          <x:t xml:space="preserve">NY</x:t>
        </x:is>
      </x:c>
      <x:c r="H376" s="26" t="inlineStr">
        <x:is>
          <x:t xml:space="preserve"/>
        </x:is>
      </x:c>
      <x:c r="I376" s="26" t="inlineStr">
        <x:is>
          <x:t xml:space="preserve">direct FIPS</x:t>
        </x:is>
      </x:c>
      <x:c r="J376" s="26" t="inlineStr">
        <x:is>
          <x:t xml:space="preserve">none; direct Zillow county FIPS match</x:t>
        </x:is>
      </x:c>
      <x:c r="K376" s="26" t="inlineStr">
        <x:is>
          <x:t xml:space="preserve">2026-04-30</x:t>
        </x:is>
      </x:c>
      <x:c r="L376" s="26" t="n">
        <x:v>238213.5823991028</x:v>
      </x:c>
      <x:c r="M376" s="26" t="n">
        <x:v>238213.5823991028</x:v>
      </x:c>
      <x:c r="N376" s="26" t="n">
        <x:v>21.84466019417476</x:v>
      </x:c>
      <x:c r="O376" s="26" t="n">
        <x:v>272.6</x:v>
      </x:c>
      <x:c r="P376" s="26" t="n">
        <x:v>174</x:v>
      </x:c>
      <x:c r="Q376" s="26" t="n">
        <x:v>-98.60000000000002</x:v>
      </x:c>
      <x:c r="R376" s="26" t="n">
        <x:v>206</x:v>
      </x:c>
      <x:c r="S376" s="26" t="n">
        <x:v>91</x:v>
      </x:c>
      <x:c r="T376" s="26" t="n">
        <x:v>-115</x:v>
      </x:c>
      <x:c r="U376" s="26" t="n">
        <x:v>222.5</x:v>
      </x:c>
      <x:c r="V376" s="26" t="n">
        <x:v>217.0238095238095</x:v>
      </x:c>
      <x:c r="W376" s="26" t="n">
        <x:v>-5.476190476190482</x:v>
      </x:c>
      <x:c r="X376" s="26" t="n">
        <x:v>374</x:v>
      </x:c>
      <x:c r="Y376" s="26" t="n">
        <x:v>375</x:v>
      </x:c>
      <x:c r="Z376" s="26" t="n">
        <x:v>1</x:v>
      </x:c>
      <x:c r="AA376" s="26" t="n">
        <x:v>43.44386</x:v>
      </x:c>
      <x:c r="AB376" s="26" t="n">
        <x:v>42.45147</x:v>
      </x:c>
      <x:c r="AC376" s="26" t="n">
        <x:v>-0.9923900000000003</x:v>
      </x:c>
      <x:c r="AD376" s="26" t="n">
        <x:v>0</x:v>
      </x:c>
      <x:c r="AE376" s="26" t="n">
        <x:v>0</x:v>
      </x:c>
      <x:c r="AF376" s="26" t="n">
        <x:v>0</x:v>
      </x:c>
      <x:c r="AG376" s="26" t="n">
        <x:v>0</x:v>
      </x:c>
    </x:row>
    <x:row r="377">
      <x:c r="A377" s="26" t="inlineStr">
        <x:is>
          <x:t xml:space="preserve">Richmond city</x:t>
        </x:is>
      </x:c>
      <x:c r="B377" s="26" t="inlineStr">
        <x:is>
          <x:t xml:space="preserve">VA</x:t>
        </x:is>
      </x:c>
      <x:c r="C377" s="26" t="inlineStr">
        <x:is>
          <x:t xml:space="preserve">51760</x:t>
        </x:is>
      </x:c>
      <x:c r="D377" s="26" t="inlineStr">
        <x:is>
          <x:t xml:space="preserve">51760</x:t>
        </x:is>
      </x:c>
      <x:c r="E377" s="26" t="inlineStr">
        <x:is>
          <x:t xml:space="preserve">3219</x:t>
        </x:is>
      </x:c>
      <x:c r="F377" s="26" t="inlineStr">
        <x:is>
          <x:t xml:space="preserve">Richmond City</x:t>
        </x:is>
      </x:c>
      <x:c r="G377" s="26" t="inlineStr">
        <x:is>
          <x:t xml:space="preserve">VA</x:t>
        </x:is>
      </x:c>
      <x:c r="H377" s="26" t="inlineStr">
        <x:is>
          <x:t xml:space="preserve">Richmond, VA</x:t>
        </x:is>
      </x:c>
      <x:c r="I377" s="26" t="inlineStr">
        <x:is>
          <x:t xml:space="preserve">direct FIPS</x:t>
        </x:is>
      </x:c>
      <x:c r="J377" s="26" t="inlineStr">
        <x:is>
          <x:t xml:space="preserve">none; direct Zillow county FIPS match</x:t>
        </x:is>
      </x:c>
      <x:c r="K377" s="26" t="inlineStr">
        <x:is>
          <x:t xml:space="preserve">2026-04-30</x:t>
        </x:is>
      </x:c>
      <x:c r="L377" s="26" t="n">
        <x:v>362876.7910547822</x:v>
      </x:c>
      <x:c r="M377" s="26" t="n">
        <x:v>362876.7910547822</x:v>
      </x:c>
      <x:c r="N377" s="26" t="n">
        <x:v>61.6504854368932</x:v>
      </x:c>
      <x:c r="O377" s="26" t="n">
        <x:v>348.7</x:v>
      </x:c>
      <x:c r="P377" s="26" t="n">
        <x:v>320</x:v>
      </x:c>
      <x:c r="Q377" s="26" t="n">
        <x:v>-28.69999999999999</x:v>
      </x:c>
      <x:c r="R377" s="26" t="n">
        <x:v>290</x:v>
      </x:c>
      <x:c r="S377" s="26" t="n">
        <x:v>255</x:v>
      </x:c>
      <x:c r="T377" s="26" t="n">
        <x:v>-35</x:v>
      </x:c>
      <x:c r="U377" s="26" t="n">
        <x:v>196.547619047619</x:v>
      </x:c>
      <x:c r="V377" s="26" t="n">
        <x:v>194.8809523809524</x:v>
      </x:c>
      <x:c r="W377" s="26" t="n">
        <x:v>-1.666666666666629</x:v>
      </x:c>
      <x:c r="X377" s="26" t="n">
        <x:v>370</x:v>
      </x:c>
      <x:c r="Y377" s="26" t="n">
        <x:v>376</x:v>
      </x:c>
      <x:c r="Z377" s="26" t="n">
        <x:v>6</x:v>
      </x:c>
      <x:c r="AA377" s="26" t="n">
        <x:v>45.51436</x:v>
      </x:c>
      <x:c r="AB377" s="26" t="n">
        <x:v>42.43336</x:v>
      </x:c>
      <x:c r="AC377" s="26" t="n">
        <x:v>-3.081000000000003</x:v>
      </x:c>
      <x:c r="AD377" s="26" t="n">
        <x:v>0</x:v>
      </x:c>
      <x:c r="AE377" s="26" t="n">
        <x:v>0</x:v>
      </x:c>
      <x:c r="AF377" s="26" t="n">
        <x:v>0</x:v>
      </x:c>
      <x:c r="AG377" s="26" t="n">
        <x:v>0</x:v>
      </x:c>
    </x:row>
    <x:row r="378">
      <x:c r="A378" s="26" t="inlineStr">
        <x:is>
          <x:t xml:space="preserve">Dona Ana</x:t>
        </x:is>
      </x:c>
      <x:c r="B378" s="26" t="inlineStr">
        <x:is>
          <x:t xml:space="preserve">NM</x:t>
        </x:is>
      </x:c>
      <x:c r="C378" s="26" t="inlineStr">
        <x:is>
          <x:t xml:space="preserve">35013</x:t>
        </x:is>
      </x:c>
      <x:c r="D378" s="26" t="inlineStr">
        <x:is>
          <x:t xml:space="preserve">35013</x:t>
        </x:is>
      </x:c>
      <x:c r="E378" s="26" t="inlineStr">
        <x:is>
          <x:t xml:space="preserve">2252</x:t>
        </x:is>
      </x:c>
      <x:c r="F378" s="26" t="inlineStr">
        <x:is>
          <x:t xml:space="preserve">Dona Ana County</x:t>
        </x:is>
      </x:c>
      <x:c r="G378" s="26" t="inlineStr">
        <x:is>
          <x:t xml:space="preserve">NM</x:t>
        </x:is>
      </x:c>
      <x:c r="H378" s="26" t="inlineStr">
        <x:is>
          <x:t xml:space="preserve">Las Cruces, NM</x:t>
        </x:is>
      </x:c>
      <x:c r="I378" s="26" t="inlineStr">
        <x:is>
          <x:t xml:space="preserve">direct FIPS</x:t>
        </x:is>
      </x:c>
      <x:c r="J378" s="26" t="inlineStr">
        <x:is>
          <x:t xml:space="preserve">none; direct Zillow county FIPS match</x:t>
        </x:is>
      </x:c>
      <x:c r="K378" s="26" t="inlineStr">
        <x:is>
          <x:t xml:space="preserve">2026-04-30</x:t>
        </x:is>
      </x:c>
      <x:c r="L378" s="26" t="n">
        <x:v>279560.7073409961</x:v>
      </x:c>
      <x:c r="M378" s="26" t="n">
        <x:v>279560.7073409961</x:v>
      </x:c>
      <x:c r="N378" s="26" t="n">
        <x:v>35.92233009708738</x:v>
      </x:c>
      <x:c r="O378" s="26" t="n">
        <x:v>230.5</x:v>
      </x:c>
      <x:c r="P378" s="26" t="n">
        <x:v>220</x:v>
      </x:c>
      <x:c r="Q378" s="26" t="n">
        <x:v>-10.5</x:v>
      </x:c>
      <x:c r="R378" s="26" t="n">
        <x:v>163</x:v>
      </x:c>
      <x:c r="S378" s="26" t="n">
        <x:v>151</x:v>
      </x:c>
      <x:c r="T378" s="26" t="n">
        <x:v>-12</x:v>
      </x:c>
      <x:c r="U378" s="26" t="n">
        <x:v>271.8333333333333</x:v>
      </x:c>
      <x:c r="V378" s="26" t="n">
        <x:v>271.2619047619048</x:v>
      </x:c>
      <x:c r="W378" s="26" t="n">
        <x:v>-0.5714285714285552</x:v>
      </x:c>
      <x:c r="X378" s="26" t="n">
        <x:v>377</x:v>
      </x:c>
      <x:c r="Y378" s="26" t="n">
        <x:v>377</x:v>
      </x:c>
      <x:c r="Z378" s="26" t="n">
        <x:v>0</x:v>
      </x:c>
      <x:c r="AA378" s="26" t="n">
        <x:v>42.3282</x:v>
      </x:c>
      <x:c r="AB378" s="26" t="n">
        <x:v>42.29507</x:v>
      </x:c>
      <x:c r="AC378" s="26" t="n">
        <x:v>-0.03312999999999988</x:v>
      </x:c>
      <x:c r="AD378" s="26" t="n">
        <x:v>0</x:v>
      </x:c>
      <x:c r="AE378" s="26" t="n">
        <x:v>0</x:v>
      </x:c>
      <x:c r="AF378" s="26" t="n">
        <x:v>0</x:v>
      </x:c>
      <x:c r="AG378" s="26" t="n">
        <x:v>0</x:v>
      </x:c>
    </x:row>
    <x:row r="379">
      <x:c r="A379" s="26" t="inlineStr">
        <x:is>
          <x:t xml:space="preserve">Clark</x:t>
        </x:is>
      </x:c>
      <x:c r="B379" s="26" t="inlineStr">
        <x:is>
          <x:t xml:space="preserve">WI</x:t>
        </x:is>
      </x:c>
      <x:c r="C379" s="26" t="inlineStr">
        <x:is>
          <x:t xml:space="preserve">55019</x:t>
        </x:is>
      </x:c>
      <x:c r="D379" s="26" t="inlineStr">
        <x:is>
          <x:t xml:space="preserve">55019</x:t>
        </x:is>
      </x:c>
      <x:c r="E379" s="26" t="inlineStr">
        <x:is>
          <x:t xml:space="preserve">449</x:t>
        </x:is>
      </x:c>
      <x:c r="F379" s="26" t="inlineStr">
        <x:is>
          <x:t xml:space="preserve">Clark County</x:t>
        </x:is>
      </x:c>
      <x:c r="G379" s="26" t="inlineStr">
        <x:is>
          <x:t xml:space="preserve">WI</x:t>
        </x:is>
      </x:c>
      <x:c r="H379" s="26" t="inlineStr">
        <x:is>
          <x:t xml:space="preserve"/>
        </x:is>
      </x:c>
      <x:c r="I379" s="26" t="inlineStr">
        <x:is>
          <x:t xml:space="preserve">direct FIPS</x:t>
        </x:is>
      </x:c>
      <x:c r="J379" s="26" t="inlineStr">
        <x:is>
          <x:t xml:space="preserve">none; direct Zillow county FIPS match</x:t>
        </x:is>
      </x:c>
      <x:c r="K379" s="26" t="inlineStr">
        <x:is>
          <x:t xml:space="preserve">2026-04-30</x:t>
        </x:is>
      </x:c>
      <x:c r="L379" s="26" t="n">
        <x:v>213943.5252855444</x:v>
      </x:c>
      <x:c r="M379" s="26" t="n">
        <x:v>213943.5252855444</x:v>
      </x:c>
      <x:c r="N379" s="26" t="n">
        <x:v>13.3495145631068</x:v>
      </x:c>
      <x:c r="O379" s="26" t="n">
        <x:v>170</x:v>
      </x:c>
      <x:c r="P379" s="26" t="n">
        <x:v>145.1</x:v>
      </x:c>
      <x:c r="Q379" s="26" t="n">
        <x:v>-24.90000000000001</x:v>
      </x:c>
      <x:c r="R379" s="26" t="n">
        <x:v>89</x:v>
      </x:c>
      <x:c r="S379" s="26" t="n">
        <x:v>56</x:v>
      </x:c>
      <x:c r="T379" s="26" t="n">
        <x:v>-33</x:v>
      </x:c>
      <x:c r="U379" s="26" t="n">
        <x:v>231.8333333333333</x:v>
      </x:c>
      <x:c r="V379" s="26" t="n">
        <x:v>230.2619047619048</x:v>
      </x:c>
      <x:c r="W379" s="26" t="n">
        <x:v>-1.571428571428527</x:v>
      </x:c>
      <x:c r="X379" s="26" t="n">
        <x:v>379</x:v>
      </x:c>
      <x:c r="Y379" s="26" t="n">
        <x:v>378</x:v>
      </x:c>
      <x:c r="Z379" s="26" t="n">
        <x:v>-1</x:v>
      </x:c>
      <x:c r="AA379" s="26" t="n">
        <x:v>40.21922</x:v>
      </x:c>
      <x:c r="AB379" s="26" t="n">
        <x:v>40.22708</x:v>
      </x:c>
      <x:c r="AC379" s="26" t="n">
        <x:v>0.007860000000000866</x:v>
      </x:c>
      <x:c r="AD379" s="26" t="n">
        <x:v>0</x:v>
      </x:c>
      <x:c r="AE379" s="26" t="n">
        <x:v>0</x:v>
      </x:c>
      <x:c r="AF379" s="26" t="n">
        <x:v>0</x:v>
      </x:c>
      <x:c r="AG379" s="26" t="n">
        <x:v>0</x:v>
      </x:c>
    </x:row>
    <x:row r="380">
      <x:c r="A380" s="26" t="inlineStr">
        <x:is>
          <x:t xml:space="preserve">Van Buren</x:t>
        </x:is>
      </x:c>
      <x:c r="B380" s="26" t="inlineStr">
        <x:is>
          <x:t xml:space="preserve">MI</x:t>
        </x:is>
      </x:c>
      <x:c r="C380" s="26" t="inlineStr">
        <x:is>
          <x:t xml:space="preserve">26159</x:t>
        </x:is>
      </x:c>
      <x:c r="D380" s="26" t="inlineStr">
        <x:is>
          <x:t xml:space="preserve">26159</x:t>
        </x:is>
      </x:c>
      <x:c r="E380" s="26" t="inlineStr">
        <x:is>
          <x:t xml:space="preserve">2860</x:t>
        </x:is>
      </x:c>
      <x:c r="F380" s="26" t="inlineStr">
        <x:is>
          <x:t xml:space="preserve">Van Buren County</x:t>
        </x:is>
      </x:c>
      <x:c r="G380" s="26" t="inlineStr">
        <x:is>
          <x:t xml:space="preserve">MI</x:t>
        </x:is>
      </x:c>
      <x:c r="H380" s="26" t="inlineStr">
        <x:is>
          <x:t xml:space="preserve"/>
        </x:is>
      </x:c>
      <x:c r="I380" s="26" t="inlineStr">
        <x:is>
          <x:t xml:space="preserve">direct FIPS</x:t>
        </x:is>
      </x:c>
      <x:c r="J380" s="26" t="inlineStr">
        <x:is>
          <x:t xml:space="preserve">none; direct Zillow county FIPS match</x:t>
        </x:is>
      </x:c>
      <x:c r="K380" s="26" t="inlineStr">
        <x:is>
          <x:t xml:space="preserve">2026-04-30</x:t>
        </x:is>
      </x:c>
      <x:c r="L380" s="26" t="n">
        <x:v>282068.0128272953</x:v>
      </x:c>
      <x:c r="M380" s="26" t="n">
        <x:v>282068.0128272953</x:v>
      </x:c>
      <x:c r="N380" s="26" t="n">
        <x:v>37.62135922330097</x:v>
      </x:c>
      <x:c r="O380" s="26" t="n">
        <x:v>190</x:v>
      </x:c>
      <x:c r="P380" s="26" t="n">
        <x:v>224.6</x:v>
      </x:c>
      <x:c r="Q380" s="26" t="n">
        <x:v>34.59999999999999</x:v>
      </x:c>
      <x:c r="R380" s="26" t="n">
        <x:v>115.5</x:v>
      </x:c>
      <x:c r="S380" s="26" t="n">
        <x:v>156</x:v>
      </x:c>
      <x:c r="T380" s="26" t="n">
        <x:v>40.5</x:v>
      </x:c>
      <x:c r="U380" s="26" t="n">
        <x:v>240.6190476190476</x:v>
      </x:c>
      <x:c r="V380" s="26" t="n">
        <x:v>242.547619047619</x:v>
      </x:c>
      <x:c r="W380" s="26" t="n">
        <x:v>1.928571428571445</x:v>
      </x:c>
      <x:c r="X380" s="26" t="n">
        <x:v>378</x:v>
      </x:c>
      <x:c r="Y380" s="26" t="n">
        <x:v>379</x:v>
      </x:c>
      <x:c r="Z380" s="26" t="n">
        <x:v>1</x:v>
      </x:c>
      <x:c r="AA380" s="26" t="n">
        <x:v>41.84067</x:v>
      </x:c>
      <x:c r="AB380" s="26" t="n">
        <x:v>39.7767</x:v>
      </x:c>
      <x:c r="AC380" s="26" t="n">
        <x:v>-2.063970000000005</x:v>
      </x:c>
      <x:c r="AD380" s="26" t="n">
        <x:v>0</x:v>
      </x:c>
      <x:c r="AE380" s="26" t="n">
        <x:v>0</x:v>
      </x:c>
      <x:c r="AF380" s="26" t="n">
        <x:v>0</x:v>
      </x:c>
      <x:c r="AG380" s="26" t="n">
        <x:v>0</x:v>
      </x:c>
    </x:row>
    <x:row r="381">
      <x:c r="A381" s="26" t="inlineStr">
        <x:is>
          <x:t xml:space="preserve">Oktibbeha</x:t>
        </x:is>
      </x:c>
      <x:c r="B381" s="26" t="inlineStr">
        <x:is>
          <x:t xml:space="preserve">MS</x:t>
        </x:is>
      </x:c>
      <x:c r="C381" s="26" t="inlineStr">
        <x:is>
          <x:t xml:space="preserve">28105</x:t>
        </x:is>
      </x:c>
      <x:c r="D381" s="26" t="inlineStr">
        <x:is>
          <x:t xml:space="preserve">28105</x:t>
        </x:is>
      </x:c>
      <x:c r="E381" s="26" t="inlineStr">
        <x:is>
          <x:t xml:space="preserve">2818</x:t>
        </x:is>
      </x:c>
      <x:c r="F381" s="26" t="inlineStr">
        <x:is>
          <x:t xml:space="preserve">Oktibbeha County</x:t>
        </x:is>
      </x:c>
      <x:c r="G381" s="26" t="inlineStr">
        <x:is>
          <x:t xml:space="preserve">MS</x:t>
        </x:is>
      </x:c>
      <x:c r="H381" s="26" t="inlineStr">
        <x:is>
          <x:t xml:space="preserve">Starkville, MS</x:t>
        </x:is>
      </x:c>
      <x:c r="I381" s="26" t="inlineStr">
        <x:is>
          <x:t xml:space="preserve">direct FIPS</x:t>
        </x:is>
      </x:c>
      <x:c r="J381" s="26" t="inlineStr">
        <x:is>
          <x:t xml:space="preserve">none; direct Zillow county FIPS match</x:t>
        </x:is>
      </x:c>
      <x:c r="K381" s="26" t="inlineStr">
        <x:is>
          <x:t xml:space="preserve">2026-04-30</x:t>
        </x:is>
      </x:c>
      <x:c r="L381" s="26" t="n">
        <x:v>294824.4935054326</x:v>
      </x:c>
      <x:c r="M381" s="26" t="n">
        <x:v>294824.4935054326</x:v>
      </x:c>
      <x:c r="N381" s="26" t="n">
        <x:v>42.4757281553398</x:v>
      </x:c>
      <x:c r="O381" s="26" t="n">
        <x:v>161.2</x:v>
      </x:c>
      <x:c r="P381" s="26" t="n">
        <x:v>245</x:v>
      </x:c>
      <x:c r="Q381" s="26" t="n">
        <x:v>83.80000000000001</x:v>
      </x:c>
      <x:c r="R381" s="26" t="n">
        <x:v>82</x:v>
      </x:c>
      <x:c r="S381" s="26" t="n">
        <x:v>175.5</x:v>
      </x:c>
      <x:c r="T381" s="26" t="n">
        <x:v>93.5</x:v>
      </x:c>
      <x:c r="U381" s="26" t="n">
        <x:v>201.8571428571429</x:v>
      </x:c>
      <x:c r="V381" s="26" t="n">
        <x:v>206.3095238095238</x:v>
      </x:c>
      <x:c r="W381" s="26" t="n">
        <x:v>4.452380952380906</x:v>
      </x:c>
      <x:c r="X381" s="26" t="n">
        <x:v>380</x:v>
      </x:c>
      <x:c r="Y381" s="26" t="n">
        <x:v>380</x:v>
      </x:c>
      <x:c r="Z381" s="26" t="n">
        <x:v>0</x:v>
      </x:c>
      <x:c r="AA381" s="26" t="n">
        <x:v>39.57445</x:v>
      </x:c>
      <x:c r="AB381" s="26" t="n">
        <x:v>39.58824</x:v>
      </x:c>
      <x:c r="AC381" s="26" t="n">
        <x:v>0.01379000000000019</x:v>
      </x:c>
      <x:c r="AD381" s="26" t="n">
        <x:v>0</x:v>
      </x:c>
      <x:c r="AE381" s="26" t="n">
        <x:v>0</x:v>
      </x:c>
      <x:c r="AF381" s="26" t="n">
        <x:v>0</x:v>
      </x:c>
      <x:c r="AG381" s="26" t="n">
        <x:v>0</x:v>
      </x:c>
    </x:row>
    <x:row r="382">
      <x:c r="A382" s="26" t="inlineStr">
        <x:is>
          <x:t xml:space="preserve">Pepin</x:t>
        </x:is>
      </x:c>
      <x:c r="B382" s="26" t="inlineStr">
        <x:is>
          <x:t xml:space="preserve">WI</x:t>
        </x:is>
      </x:c>
      <x:c r="C382" s="26" t="inlineStr">
        <x:is>
          <x:t xml:space="preserve">55091</x:t>
        </x:is>
      </x:c>
      <x:c r="D382" s="26" t="inlineStr">
        <x:is>
          <x:t xml:space="preserve">55091</x:t>
        </x:is>
      </x:c>
      <x:c r="E382" s="26" t="inlineStr">
        <x:is>
          <x:t xml:space="preserve">673</x:t>
        </x:is>
      </x:c>
      <x:c r="F382" s="26" t="inlineStr">
        <x:is>
          <x:t xml:space="preserve">Pepin County</x:t>
        </x:is>
      </x:c>
      <x:c r="G382" s="26" t="inlineStr">
        <x:is>
          <x:t xml:space="preserve">WI</x:t>
        </x:is>
      </x:c>
      <x:c r="H382" s="26" t="inlineStr">
        <x:is>
          <x:t xml:space="preserve"/>
        </x:is>
      </x:c>
      <x:c r="I382" s="26" t="inlineStr">
        <x:is>
          <x:t xml:space="preserve">direct FIPS</x:t>
        </x:is>
      </x:c>
      <x:c r="J382" s="26" t="inlineStr">
        <x:is>
          <x:t xml:space="preserve">none; direct Zillow county FIPS match</x:t>
        </x:is>
      </x:c>
      <x:c r="K382" s="26" t="inlineStr">
        <x:is>
          <x:t xml:space="preserve">2026-04-30</x:t>
        </x:is>
      </x:c>
      <x:c r="L382" s="26" t="n">
        <x:v>276050.1459987949</x:v>
      </x:c>
      <x:c r="M382" s="26" t="n">
        <x:v>276050.1459987949</x:v>
      </x:c>
      <x:c r="N382" s="26" t="n">
        <x:v>34.22330097087379</x:v>
      </x:c>
      <x:c r="O382" s="26" t="n">
        <x:v>220</x:v>
      </x:c>
      <x:c r="P382" s="26" t="n">
        <x:v>215</x:v>
      </x:c>
      <x:c r="Q382" s="26" t="n">
        <x:v>-5</x:v>
      </x:c>
      <x:c r="R382" s="26" t="n">
        <x:v>151</x:v>
      </x:c>
      <x:c r="S382" s="26" t="n">
        <x:v>141.5</x:v>
      </x:c>
      <x:c r="T382" s="26" t="n">
        <x:v>-9.5</x:v>
      </x:c>
      <x:c r="U382" s="26" t="n">
        <x:v>231.952380952381</x:v>
      </x:c>
      <x:c r="V382" s="26" t="n">
        <x:v>231.5</x:v>
      </x:c>
      <x:c r="W382" s="26" t="n">
        <x:v>-0.4523809523809916</x:v>
      </x:c>
      <x:c r="X382" s="26" t="n">
        <x:v>382</x:v>
      </x:c>
      <x:c r="Y382" s="26" t="n">
        <x:v>381</x:v>
      </x:c>
      <x:c r="Z382" s="26" t="n">
        <x:v>-1</x:v>
      </x:c>
      <x:c r="AA382" s="26" t="n">
        <x:v>38.46688</x:v>
      </x:c>
      <x:c r="AB382" s="26" t="n">
        <x:v>38.46021</x:v>
      </x:c>
      <x:c r="AC382" s="26" t="n">
        <x:v>-0.006670000000006837</x:v>
      </x:c>
      <x:c r="AD382" s="26" t="n">
        <x:v>0</x:v>
      </x:c>
      <x:c r="AE382" s="26" t="n">
        <x:v>0</x:v>
      </x:c>
      <x:c r="AF382" s="26" t="n">
        <x:v>0</x:v>
      </x:c>
      <x:c r="AG382" s="26" t="n">
        <x:v>0</x:v>
      </x:c>
    </x:row>
    <x:row r="383">
      <x:c r="A383" s="26" t="inlineStr">
        <x:is>
          <x:t xml:space="preserve">San Francisco</x:t>
        </x:is>
      </x:c>
      <x:c r="B383" s="26" t="inlineStr">
        <x:is>
          <x:t xml:space="preserve">CA</x:t>
        </x:is>
      </x:c>
      <x:c r="C383" s="26" t="inlineStr">
        <x:is>
          <x:t xml:space="preserve">06075</x:t>
        </x:is>
      </x:c>
      <x:c r="D383" s="26" t="inlineStr">
        <x:is>
          <x:t xml:space="preserve">06075</x:t>
        </x:is>
      </x:c>
      <x:c r="E383" s="26" t="inlineStr">
        <x:is>
          <x:t xml:space="preserve">3227</x:t>
        </x:is>
      </x:c>
      <x:c r="F383" s="26" t="inlineStr">
        <x:is>
          <x:t xml:space="preserve">San Francisco County</x:t>
        </x:is>
      </x:c>
      <x:c r="G383" s="26" t="inlineStr">
        <x:is>
          <x:t xml:space="preserve">CA</x:t>
        </x:is>
      </x:c>
      <x:c r="H383" s="26" t="inlineStr">
        <x:is>
          <x:t xml:space="preserve">San Francisco-Oakland-Berkeley, CA</x:t>
        </x:is>
      </x:c>
      <x:c r="I383" s="26" t="inlineStr">
        <x:is>
          <x:t xml:space="preserve">direct FIPS</x:t>
        </x:is>
      </x:c>
      <x:c r="J383" s="26" t="inlineStr">
        <x:is>
          <x:t xml:space="preserve">none; direct Zillow county FIPS match</x:t>
        </x:is>
      </x:c>
      <x:c r="K383" s="26" t="inlineStr">
        <x:is>
          <x:t xml:space="preserve">2026-04-30</x:t>
        </x:is>
      </x:c>
      <x:c r="L383" s="26" t="n">
        <x:v>1674609.902233722</x:v>
      </x:c>
      <x:c r="M383" s="26" t="n">
        <x:v>1674609.902233722</x:v>
      </x:c>
      <x:c r="N383" s="26" t="n">
        <x:v>99.02912621359224</x:v>
      </x:c>
      <x:c r="O383" s="26" t="n">
        <x:v>1100</x:v>
      </x:c>
      <x:c r="P383" s="26" t="n">
        <x:v>1000</x:v>
      </x:c>
      <x:c r="Q383" s="26" t="n">
        <x:v>-100</x:v>
      </x:c>
      <x:c r="R383" s="26" t="n">
        <x:v>410</x:v>
      </x:c>
      <x:c r="S383" s="26" t="n">
        <x:v>408.5</x:v>
      </x:c>
      <x:c r="T383" s="26" t="n">
        <x:v>-1.5</x:v>
      </x:c>
      <x:c r="U383" s="26" t="n">
        <x:v>195.8333333333333</x:v>
      </x:c>
      <x:c r="V383" s="26" t="n">
        <x:v>195.7619047619048</x:v>
      </x:c>
      <x:c r="W383" s="26" t="n">
        <x:v>-0.07142857142852677</x:v>
      </x:c>
      <x:c r="X383" s="26" t="n">
        <x:v>381</x:v>
      </x:c>
      <x:c r="Y383" s="26" t="n">
        <x:v>382</x:v>
      </x:c>
      <x:c r="Z383" s="26" t="n">
        <x:v>1</x:v>
      </x:c>
      <x:c r="AA383" s="26" t="n">
        <x:v>39.36906</x:v>
      </x:c>
      <x:c r="AB383" s="26" t="n">
        <x:v>38.45274</x:v>
      </x:c>
      <x:c r="AC383" s="26" t="n">
        <x:v>-0.9163199999999989</x:v>
      </x:c>
      <x:c r="AD383" s="26" t="n">
        <x:v>0</x:v>
      </x:c>
      <x:c r="AE383" s="26" t="n">
        <x:v>0</x:v>
      </x:c>
      <x:c r="AF383" s="26" t="n">
        <x:v>0</x:v>
      </x:c>
      <x:c r="AG383" s="26" t="n">
        <x:v>0</x:v>
      </x:c>
    </x:row>
    <x:row r="384">
      <x:c r="A384" s="26" t="inlineStr">
        <x:is>
          <x:t xml:space="preserve">Washington</x:t>
        </x:is>
      </x:c>
      <x:c r="B384" s="26" t="inlineStr">
        <x:is>
          <x:t xml:space="preserve">GA</x:t>
        </x:is>
      </x:c>
      <x:c r="C384" s="26" t="inlineStr">
        <x:is>
          <x:t xml:space="preserve">13303</x:t>
        </x:is>
      </x:c>
      <x:c r="D384" s="26" t="inlineStr">
        <x:is>
          <x:t xml:space="preserve">13303</x:t>
        </x:is>
      </x:c>
      <x:c r="E384" s="26" t="inlineStr">
        <x:is>
          <x:t xml:space="preserve">3051</x:t>
        </x:is>
      </x:c>
      <x:c r="F384" s="26" t="inlineStr">
        <x:is>
          <x:t xml:space="preserve">Washington County</x:t>
        </x:is>
      </x:c>
      <x:c r="G384" s="26" t="inlineStr">
        <x:is>
          <x:t xml:space="preserve">GA</x:t>
        </x:is>
      </x:c>
      <x:c r="H384" s="26" t="inlineStr">
        <x:is>
          <x:t xml:space="preserve"/>
        </x:is>
      </x:c>
      <x:c r="I384" s="26" t="inlineStr">
        <x:is>
          <x:t xml:space="preserve">direct FIPS</x:t>
        </x:is>
      </x:c>
      <x:c r="J384" s="26" t="inlineStr">
        <x:is>
          <x:t xml:space="preserve">none; direct Zillow county FIPS match</x:t>
        </x:is>
      </x:c>
      <x:c r="K384" s="26" t="inlineStr">
        <x:is>
          <x:t xml:space="preserve">2026-04-30</x:t>
        </x:is>
      </x:c>
      <x:c r="L384" s="26" t="n">
        <x:v>192155.0084878529</x:v>
      </x:c>
      <x:c r="M384" s="26" t="n">
        <x:v>192155.0084878529</x:v>
      </x:c>
      <x:c r="N384" s="26" t="n">
        <x:v>6.796116504854369</x:v>
      </x:c>
      <x:c r="O384" s="26" t="n">
        <x:v>113.1</x:v>
      </x:c>
      <x:c r="P384" s="26" t="n">
        <x:v>128.5</x:v>
      </x:c>
      <x:c r="Q384" s="26" t="n">
        <x:v>15.40000000000001</x:v>
      </x:c>
      <x:c r="R384" s="26" t="n">
        <x:v>18</x:v>
      </x:c>
      <x:c r="S384" s="26" t="n">
        <x:v>29</x:v>
      </x:c>
      <x:c r="T384" s="26" t="n">
        <x:v>11</x:v>
      </x:c>
      <x:c r="U384" s="26" t="n">
        <x:v>210.7857142857143</x:v>
      </x:c>
      <x:c r="V384" s="26" t="n">
        <x:v>211.3095238095238</x:v>
      </x:c>
      <x:c r="W384" s="26" t="n">
        <x:v>0.52380952380949</x:v>
      </x:c>
      <x:c r="X384" s="26" t="n">
        <x:v>383</x:v>
      </x:c>
      <x:c r="Y384" s="26" t="n">
        <x:v>383</x:v>
      </x:c>
      <x:c r="Z384" s="26" t="n">
        <x:v>0</x:v>
      </x:c>
      <x:c r="AA384" s="26" t="n">
        <x:v>33.18029</x:v>
      </x:c>
      <x:c r="AB384" s="26" t="n">
        <x:v>33.1914</x:v>
      </x:c>
      <x:c r="AC384" s="26" t="n">
        <x:v>0.01111000000000217</x:v>
      </x:c>
      <x:c r="AD384" s="26" t="n">
        <x:v>0</x:v>
      </x:c>
      <x:c r="AE384" s="26" t="n">
        <x:v>0</x:v>
      </x:c>
      <x:c r="AF384" s="26" t="n">
        <x:v>0</x:v>
      </x:c>
      <x:c r="AG384" s="26" t="n">
        <x:v>0</x:v>
      </x:c>
    </x:row>
    <x:row r="385">
      <x:c r="A385" s="26" t="inlineStr">
        <x:is>
          <x:t xml:space="preserve">Teton</x:t>
        </x:is>
      </x:c>
      <x:c r="B385" s="26" t="inlineStr">
        <x:is>
          <x:t xml:space="preserve">WY</x:t>
        </x:is>
      </x:c>
      <x:c r="C385" s="26" t="inlineStr">
        <x:is>
          <x:t xml:space="preserve">56039</x:t>
        </x:is>
      </x:c>
      <x:c r="D385" s="26" t="inlineStr">
        <x:is>
          <x:t xml:space="preserve">56039</x:t>
        </x:is>
      </x:c>
      <x:c r="E385" s="26" t="inlineStr">
        <x:is>
          <x:t xml:space="preserve">745</x:t>
        </x:is>
      </x:c>
      <x:c r="F385" s="26" t="inlineStr">
        <x:is>
          <x:t xml:space="preserve">Teton County</x:t>
        </x:is>
      </x:c>
      <x:c r="G385" s="26" t="inlineStr">
        <x:is>
          <x:t xml:space="preserve">WY</x:t>
        </x:is>
      </x:c>
      <x:c r="H385" s="26" t="inlineStr">
        <x:is>
          <x:t xml:space="preserve">Jackson, WY-ID</x:t>
        </x:is>
      </x:c>
      <x:c r="I385" s="26" t="inlineStr">
        <x:is>
          <x:t xml:space="preserve">direct FIPS</x:t>
        </x:is>
      </x:c>
      <x:c r="J385" s="26" t="inlineStr">
        <x:is>
          <x:t xml:space="preserve">none; direct Zillow county FIPS match</x:t>
        </x:is>
      </x:c>
      <x:c r="K385" s="26" t="inlineStr">
        <x:is>
          <x:t xml:space="preserve">2026-04-30</x:t>
        </x:is>
      </x:c>
      <x:c r="L385" s="26" t="n">
        <x:v>2429264.911062602</x:v>
      </x:c>
      <x:c r="M385" s="26" t="n">
        <x:v>2429264.911062602</x:v>
      </x:c>
      <x:c r="N385" s="26" t="n">
        <x:v>99.51456310679612</x:v>
      </x:c>
      <x:c r="O385" s="26" t="n">
        <x:v>1300</x:v>
      </x:c>
      <x:c r="P385" s="26" t="n">
        <x:v>1300</x:v>
      </x:c>
      <x:c r="Q385" s="26" t="n">
        <x:v>0</x:v>
      </x:c>
      <x:c r="R385" s="26" t="n">
        <x:v>411.5</x:v>
      </x:c>
      <x:c r="S385" s="26" t="n">
        <x:v>411.5</x:v>
      </x:c>
      <x:c r="T385" s="26" t="n">
        <x:v>0</x:v>
      </x:c>
      <x:c r="U385" s="26" t="n">
        <x:v>227.4761904761905</x:v>
      </x:c>
      <x:c r="V385" s="26" t="n">
        <x:v>227.4761904761905</x:v>
      </x:c>
      <x:c r="W385" s="26" t="n">
        <x:v>-2.842170943040401e-14</x:v>
      </x:c>
      <x:c r="X385" s="26" t="n">
        <x:v>385</x:v>
      </x:c>
      <x:c r="Y385" s="26" t="n">
        <x:v>384</x:v>
      </x:c>
      <x:c r="Z385" s="26" t="n">
        <x:v>-1</x:v>
      </x:c>
      <x:c r="AA385" s="26" t="n">
        <x:v>32.01454</x:v>
      </x:c>
      <x:c r="AB385" s="26" t="n">
        <x:v>32.92192</x:v>
      </x:c>
      <x:c r="AC385" s="26" t="n">
        <x:v>0.9073800000000034</x:v>
      </x:c>
      <x:c r="AD385" s="26" t="n">
        <x:v>0</x:v>
      </x:c>
      <x:c r="AE385" s="26" t="n">
        <x:v>0</x:v>
      </x:c>
      <x:c r="AF385" s="26" t="n">
        <x:v>0</x:v>
      </x:c>
      <x:c r="AG385" s="26" t="n">
        <x:v>0</x:v>
      </x:c>
    </x:row>
    <x:row r="386">
      <x:c r="A386" s="26" t="inlineStr">
        <x:is>
          <x:t xml:space="preserve">Pitkin</x:t>
        </x:is>
      </x:c>
      <x:c r="B386" s="26" t="inlineStr">
        <x:is>
          <x:t xml:space="preserve">CO</x:t>
        </x:is>
      </x:c>
      <x:c r="C386" s="26" t="inlineStr">
        <x:is>
          <x:t xml:space="preserve">08097</x:t>
        </x:is>
      </x:c>
      <x:c r="D386" s="26" t="inlineStr">
        <x:is>
          <x:t xml:space="preserve">08097</x:t>
        </x:is>
      </x:c>
      <x:c r="E386" s="26" t="inlineStr">
        <x:is>
          <x:t xml:space="preserve">1324</x:t>
        </x:is>
      </x:c>
      <x:c r="F386" s="26" t="inlineStr">
        <x:is>
          <x:t xml:space="preserve">Pitkin County</x:t>
        </x:is>
      </x:c>
      <x:c r="G386" s="26" t="inlineStr">
        <x:is>
          <x:t xml:space="preserve">CO</x:t>
        </x:is>
      </x:c>
      <x:c r="H386" s="26" t="inlineStr">
        <x:is>
          <x:t xml:space="preserve">Glenwood Springs, CO</x:t>
        </x:is>
      </x:c>
      <x:c r="I386" s="26" t="inlineStr">
        <x:is>
          <x:t xml:space="preserve">direct FIPS</x:t>
        </x:is>
      </x:c>
      <x:c r="J386" s="26" t="inlineStr">
        <x:is>
          <x:t xml:space="preserve">none; direct Zillow county FIPS match</x:t>
        </x:is>
      </x:c>
      <x:c r="K386" s="26" t="inlineStr">
        <x:is>
          <x:t xml:space="preserve">2026-04-30</x:t>
        </x:is>
      </x:c>
      <x:c r="L386" s="26" t="n">
        <x:v>2754492.135109788</x:v>
      </x:c>
      <x:c r="M386" s="26" t="n">
        <x:v>2754492.135109788</x:v>
      </x:c>
      <x:c r="N386" s="26" t="n">
        <x:v>99.75728155339806</x:v>
      </x:c>
      <x:c r="O386" s="26" t="n">
        <x:v>1600</x:v>
      </x:c>
      <x:c r="P386" s="26" t="n">
        <x:v>1300</x:v>
      </x:c>
      <x:c r="Q386" s="26" t="n">
        <x:v>-300</x:v>
      </x:c>
      <x:c r="R386" s="26" t="n">
        <x:v>413</x:v>
      </x:c>
      <x:c r="S386" s="26" t="n">
        <x:v>411.5</x:v>
      </x:c>
      <x:c r="T386" s="26" t="n">
        <x:v>-1.5</x:v>
      </x:c>
      <x:c r="U386" s="26" t="n">
        <x:v>212.4761904761905</x:v>
      </x:c>
      <x:c r="V386" s="26" t="n">
        <x:v>212.4047619047619</x:v>
      </x:c>
      <x:c r="W386" s="26" t="n">
        <x:v>-0.07142857142861203</x:v>
      </x:c>
      <x:c r="X386" s="26" t="n">
        <x:v>401</x:v>
      </x:c>
      <x:c r="Y386" s="26" t="n">
        <x:v>385</x:v>
      </x:c>
      <x:c r="Z386" s="26" t="n">
        <x:v>-16</x:v>
      </x:c>
      <x:c r="AA386" s="26" t="n">
        <x:v>11.01987</x:v>
      </x:c>
      <x:c r="AB386" s="26" t="n">
        <x:v>32.07925</x:v>
      </x:c>
      <x:c r="AC386" s="26" t="n">
        <x:v>21.05938</x:v>
      </x:c>
      <x:c r="AD386" s="26" t="n">
        <x:v>0</x:v>
      </x:c>
      <x:c r="AE386" s="26" t="n">
        <x:v>0</x:v>
      </x:c>
      <x:c r="AF386" s="26" t="n">
        <x:v>0</x:v>
      </x:c>
      <x:c r="AG386" s="26" t="n">
        <x:v>0</x:v>
      </x:c>
    </x:row>
    <x:row r="387">
      <x:c r="A387" s="26" t="inlineStr">
        <x:is>
          <x:t xml:space="preserve">Houghton</x:t>
        </x:is>
      </x:c>
      <x:c r="B387" s="26" t="inlineStr">
        <x:is>
          <x:t xml:space="preserve">MI</x:t>
        </x:is>
      </x:c>
      <x:c r="C387" s="26" t="inlineStr">
        <x:is>
          <x:t xml:space="preserve">26061</x:t>
        </x:is>
      </x:c>
      <x:c r="D387" s="26" t="inlineStr">
        <x:is>
          <x:t xml:space="preserve">26061</x:t>
        </x:is>
      </x:c>
      <x:c r="E387" s="26" t="inlineStr">
        <x:is>
          <x:t xml:space="preserve">2348</x:t>
        </x:is>
      </x:c>
      <x:c r="F387" s="26" t="inlineStr">
        <x:is>
          <x:t xml:space="preserve">Houghton County</x:t>
        </x:is>
      </x:c>
      <x:c r="G387" s="26" t="inlineStr">
        <x:is>
          <x:t xml:space="preserve">MI</x:t>
        </x:is>
      </x:c>
      <x:c r="H387" s="26" t="inlineStr">
        <x:is>
          <x:t xml:space="preserve">Houghton, MI</x:t>
        </x:is>
      </x:c>
      <x:c r="I387" s="26" t="inlineStr">
        <x:is>
          <x:t xml:space="preserve">direct FIPS</x:t>
        </x:is>
      </x:c>
      <x:c r="J387" s="26" t="inlineStr">
        <x:is>
          <x:t xml:space="preserve">none; direct Zillow county FIPS match</x:t>
        </x:is>
      </x:c>
      <x:c r="K387" s="26" t="inlineStr">
        <x:is>
          <x:t xml:space="preserve">2026-04-30</x:t>
        </x:is>
      </x:c>
      <x:c r="L387" s="26" t="n">
        <x:v>209326.9761912042</x:v>
      </x:c>
      <x:c r="M387" s="26" t="n">
        <x:v>209326.9761912042</x:v>
      </x:c>
      <x:c r="N387" s="26" t="n">
        <x:v>11.6504854368932</x:v>
      </x:c>
      <x:c r="O387" s="26" t="n">
        <x:v>143.7</x:v>
      </x:c>
      <x:c r="P387" s="26" t="n">
        <x:v>143.7</x:v>
      </x:c>
      <x:c r="Q387" s="26" t="n">
        <x:v>0</x:v>
      </x:c>
      <x:c r="R387" s="26" t="n">
        <x:v>49</x:v>
      </x:c>
      <x:c r="S387" s="26" t="n">
        <x:v>49</x:v>
      </x:c>
      <x:c r="T387" s="26" t="n">
        <x:v>0</x:v>
      </x:c>
      <x:c r="U387" s="26" t="n">
        <x:v>174.1428571428571</x:v>
      </x:c>
      <x:c r="V387" s="26" t="n">
        <x:v>174.1428571428571</x:v>
      </x:c>
      <x:c r="W387" s="26" t="n">
        <x:v>2.842170943040401e-14</x:v>
      </x:c>
      <x:c r="X387" s="26" t="n">
        <x:v>384</x:v>
      </x:c>
      <x:c r="Y387" s="26" t="n">
        <x:v>386</x:v>
      </x:c>
      <x:c r="Z387" s="26" t="n">
        <x:v>2</x:v>
      </x:c>
      <x:c r="AA387" s="26" t="n">
        <x:v>32.02043</x:v>
      </x:c>
      <x:c r="AB387" s="26" t="n">
        <x:v>31.99356</x:v>
      </x:c>
      <x:c r="AC387" s="26" t="n">
        <x:v>-0.02686999999999884</x:v>
      </x:c>
      <x:c r="AD387" s="26" t="n">
        <x:v>0</x:v>
      </x:c>
      <x:c r="AE387" s="26" t="n">
        <x:v>0</x:v>
      </x:c>
      <x:c r="AF387" s="26" t="n">
        <x:v>0</x:v>
      </x:c>
      <x:c r="AG387" s="26" t="n">
        <x:v>0</x:v>
      </x:c>
    </x:row>
    <x:row r="388">
      <x:c r="A388" s="26" t="inlineStr">
        <x:is>
          <x:t xml:space="preserve">Marquette</x:t>
        </x:is>
      </x:c>
      <x:c r="B388" s="26" t="inlineStr">
        <x:is>
          <x:t xml:space="preserve">MI</x:t>
        </x:is>
      </x:c>
      <x:c r="C388" s="26" t="inlineStr">
        <x:is>
          <x:t xml:space="preserve">26103</x:t>
        </x:is>
      </x:c>
      <x:c r="D388" s="26" t="inlineStr">
        <x:is>
          <x:t xml:space="preserve">26103</x:t>
        </x:is>
      </x:c>
      <x:c r="E388" s="26" t="inlineStr">
        <x:is>
          <x:t xml:space="preserve">2785</x:t>
        </x:is>
      </x:c>
      <x:c r="F388" s="26" t="inlineStr">
        <x:is>
          <x:t xml:space="preserve">Marquette County</x:t>
        </x:is>
      </x:c>
      <x:c r="G388" s="26" t="inlineStr">
        <x:is>
          <x:t xml:space="preserve">MI</x:t>
        </x:is>
      </x:c>
      <x:c r="H388" s="26" t="inlineStr">
        <x:is>
          <x:t xml:space="preserve">Marquette, MI</x:t>
        </x:is>
      </x:c>
      <x:c r="I388" s="26" t="inlineStr">
        <x:is>
          <x:t xml:space="preserve">direct FIPS</x:t>
        </x:is>
      </x:c>
      <x:c r="J388" s="26" t="inlineStr">
        <x:is>
          <x:t xml:space="preserve">none; direct Zillow county FIPS match</x:t>
        </x:is>
      </x:c>
      <x:c r="K388" s="26" t="inlineStr">
        <x:is>
          <x:t xml:space="preserve">2026-04-30</x:t>
        </x:is>
      </x:c>
      <x:c r="L388" s="26" t="n">
        <x:v>276274.1162079549</x:v>
      </x:c>
      <x:c r="M388" s="26" t="n">
        <x:v>276274.1162079549</x:v>
      </x:c>
      <x:c r="N388" s="26" t="n">
        <x:v>34.70873786407767</x:v>
      </x:c>
      <x:c r="O388" s="26" t="n">
        <x:v>145.9</x:v>
      </x:c>
      <x:c r="P388" s="26" t="n">
        <x:v>216.3</x:v>
      </x:c>
      <x:c r="Q388" s="26" t="n">
        <x:v>70.40000000000001</x:v>
      </x:c>
      <x:c r="R388" s="26" t="n">
        <x:v>57</x:v>
      </x:c>
      <x:c r="S388" s="26" t="n">
        <x:v>144</x:v>
      </x:c>
      <x:c r="T388" s="26" t="n">
        <x:v>87</x:v>
      </x:c>
      <x:c r="U388" s="26" t="n">
        <x:v>165.9047619047619</x:v>
      </x:c>
      <x:c r="V388" s="26" t="n">
        <x:v>170.047619047619</x:v>
      </x:c>
      <x:c r="W388" s="26" t="n">
        <x:v>4.142857142857139</x:v>
      </x:c>
      <x:c r="X388" s="26" t="n">
        <x:v>386</x:v>
      </x:c>
      <x:c r="Y388" s="26" t="n">
        <x:v>387</x:v>
      </x:c>
      <x:c r="Z388" s="26" t="n">
        <x:v>1</x:v>
      </x:c>
      <x:c r="AA388" s="26" t="n">
        <x:v>32.01039</x:v>
      </x:c>
      <x:c r="AB388" s="26" t="n">
        <x:v>31.98963</x:v>
      </x:c>
      <x:c r="AC388" s="26" t="n">
        <x:v>-0.02076000000000278</x:v>
      </x:c>
      <x:c r="AD388" s="26" t="n">
        <x:v>0</x:v>
      </x:c>
      <x:c r="AE388" s="26" t="n">
        <x:v>0</x:v>
      </x:c>
      <x:c r="AF388" s="26" t="n">
        <x:v>0</x:v>
      </x:c>
      <x:c r="AG388" s="26" t="n">
        <x:v>0</x:v>
      </x:c>
    </x:row>
    <x:row r="389">
      <x:c r="A389" s="26" t="inlineStr">
        <x:is>
          <x:t xml:space="preserve">Tuscola</x:t>
        </x:is>
      </x:c>
      <x:c r="B389" s="26" t="inlineStr">
        <x:is>
          <x:t xml:space="preserve">MI</x:t>
        </x:is>
      </x:c>
      <x:c r="C389" s="26" t="inlineStr">
        <x:is>
          <x:t xml:space="preserve">26157</x:t>
        </x:is>
      </x:c>
      <x:c r="D389" s="26" t="inlineStr">
        <x:is>
          <x:t xml:space="preserve">26157</x:t>
        </x:is>
      </x:c>
      <x:c r="E389" s="26" t="inlineStr">
        <x:is>
          <x:t xml:space="preserve">2058</x:t>
        </x:is>
      </x:c>
      <x:c r="F389" s="26" t="inlineStr">
        <x:is>
          <x:t xml:space="preserve">Tuscola County</x:t>
        </x:is>
      </x:c>
      <x:c r="G389" s="26" t="inlineStr">
        <x:is>
          <x:t xml:space="preserve">MI</x:t>
        </x:is>
      </x:c>
      <x:c r="H389" s="26" t="inlineStr">
        <x:is>
          <x:t xml:space="preserve"/>
        </x:is>
      </x:c>
      <x:c r="I389" s="26" t="inlineStr">
        <x:is>
          <x:t xml:space="preserve">direct FIPS</x:t>
        </x:is>
      </x:c>
      <x:c r="J389" s="26" t="inlineStr">
        <x:is>
          <x:t xml:space="preserve">none; direct Zillow county FIPS match</x:t>
        </x:is>
      </x:c>
      <x:c r="K389" s="26" t="inlineStr">
        <x:is>
          <x:t xml:space="preserve">2026-04-30</x:t>
        </x:is>
      </x:c>
      <x:c r="L389" s="26" t="n">
        <x:v>202733.2524097331</x:v>
      </x:c>
      <x:c r="M389" s="26" t="n">
        <x:v>202733.2524097331</x:v>
      </x:c>
      <x:c r="N389" s="26" t="n">
        <x:v>9.708737864077669</x:v>
      </x:c>
      <x:c r="O389" s="26" t="n">
        <x:v>106.2</x:v>
      </x:c>
      <x:c r="P389" s="26" t="n">
        <x:v>135</x:v>
      </x:c>
      <x:c r="Q389" s="26" t="n">
        <x:v>28.8</x:v>
      </x:c>
      <x:c r="R389" s="26" t="n">
        <x:v>13</x:v>
      </x:c>
      <x:c r="S389" s="26" t="n">
        <x:v>42</x:v>
      </x:c>
      <x:c r="T389" s="26" t="n">
        <x:v>29</x:v>
      </x:c>
      <x:c r="U389" s="26" t="n">
        <x:v>254.047619047619</x:v>
      </x:c>
      <x:c r="V389" s="26" t="n">
        <x:v>255.4285714285714</x:v>
      </x:c>
      <x:c r="W389" s="26" t="n">
        <x:v>1.380952380952408</x:v>
      </x:c>
      <x:c r="X389" s="26" t="n">
        <x:v>387</x:v>
      </x:c>
      <x:c r="Y389" s="26" t="n">
        <x:v>388</x:v>
      </x:c>
      <x:c r="Z389" s="26" t="n">
        <x:v>1</x:v>
      </x:c>
      <x:c r="AA389" s="26" t="n">
        <x:v>31.45858</x:v>
      </x:c>
      <x:c r="AB389" s="26" t="n">
        <x:v>30.49471</x:v>
      </x:c>
      <x:c r="AC389" s="26" t="n">
        <x:v>-0.96387</x:v>
      </x:c>
      <x:c r="AD389" s="26" t="n">
        <x:v>0</x:v>
      </x:c>
      <x:c r="AE389" s="26" t="n">
        <x:v>0</x:v>
      </x:c>
      <x:c r="AF389" s="26" t="n">
        <x:v>0</x:v>
      </x:c>
      <x:c r="AG389" s="26" t="n">
        <x:v>0</x:v>
      </x:c>
    </x:row>
    <x:row r="390">
      <x:c r="A390" s="26" t="inlineStr">
        <x:is>
          <x:t xml:space="preserve">Big Horn</x:t>
        </x:is>
      </x:c>
      <x:c r="B390" s="26" t="inlineStr">
        <x:is>
          <x:t xml:space="preserve">MT</x:t>
        </x:is>
      </x:c>
      <x:c r="C390" s="26" t="inlineStr">
        <x:is>
          <x:t xml:space="preserve">30003</x:t>
        </x:is>
      </x:c>
      <x:c r="D390" s="26" t="inlineStr">
        <x:is>
          <x:t xml:space="preserve">30003</x:t>
        </x:is>
      </x:c>
      <x:c r="E390" s="26" t="inlineStr">
        <x:is>
          <x:t xml:space="preserve">2143</x:t>
        </x:is>
      </x:c>
      <x:c r="F390" s="26" t="inlineStr">
        <x:is>
          <x:t xml:space="preserve">Big Horn County</x:t>
        </x:is>
      </x:c>
      <x:c r="G390" s="26" t="inlineStr">
        <x:is>
          <x:t xml:space="preserve">MT</x:t>
        </x:is>
      </x:c>
      <x:c r="H390" s="26" t="inlineStr">
        <x:is>
          <x:t xml:space="preserve"/>
        </x:is>
      </x:c>
      <x:c r="I390" s="26" t="inlineStr">
        <x:is>
          <x:t xml:space="preserve">direct FIPS</x:t>
        </x:is>
      </x:c>
      <x:c r="J390" s="26" t="inlineStr">
        <x:is>
          <x:t xml:space="preserve">none; direct Zillow county FIPS match</x:t>
        </x:is>
      </x:c>
      <x:c r="K390" s="26" t="inlineStr">
        <x:is>
          <x:t xml:space="preserve">2026-04-30</x:t>
        </x:is>
      </x:c>
      <x:c r="L390" s="26" t="n">
        <x:v>239378.7111999539</x:v>
      </x:c>
      <x:c r="M390" s="26" t="n">
        <x:v>239378.7111999539</x:v>
      </x:c>
      <x:c r="N390" s="26" t="n">
        <x:v>22.0873786407767</x:v>
      </x:c>
      <x:c r="O390" s="26" t="n">
        <x:v>218.4</x:v>
      </x:c>
      <x:c r="P390" s="26" t="n">
        <x:v>174.6</x:v>
      </x:c>
      <x:c r="Q390" s="26" t="n">
        <x:v>-43.80000000000001</x:v>
      </x:c>
      <x:c r="R390" s="26" t="n">
        <x:v>147.5</x:v>
      </x:c>
      <x:c r="S390" s="26" t="n">
        <x:v>92</x:v>
      </x:c>
      <x:c r="T390" s="26" t="n">
        <x:v>-55.5</x:v>
      </x:c>
      <x:c r="U390" s="26" t="n">
        <x:v>262.8333333333333</x:v>
      </x:c>
      <x:c r="V390" s="26" t="n">
        <x:v>260.1904761904762</x:v>
      </x:c>
      <x:c r="W390" s="26" t="n">
        <x:v>-2.64285714285711</x:v>
      </x:c>
      <x:c r="X390" s="26" t="n">
        <x:v>388</x:v>
      </x:c>
      <x:c r="Y390" s="26" t="n">
        <x:v>389</x:v>
      </x:c>
      <x:c r="Z390" s="26" t="n">
        <x:v>1</x:v>
      </x:c>
      <x:c r="AA390" s="26" t="n">
        <x:v>30.39396</x:v>
      </x:c>
      <x:c r="AB390" s="26" t="n">
        <x:v>30.38233</x:v>
      </x:c>
      <x:c r="AC390" s="26" t="n">
        <x:v>-0.01163000000000025</x:v>
      </x:c>
      <x:c r="AD390" s="26" t="n">
        <x:v>0</x:v>
      </x:c>
      <x:c r="AE390" s="26" t="n">
        <x:v>0</x:v>
      </x:c>
      <x:c r="AF390" s="26" t="n">
        <x:v>0</x:v>
      </x:c>
      <x:c r="AG390" s="26" t="n">
        <x:v>0</x:v>
      </x:c>
    </x:row>
    <x:row r="391">
      <x:c r="A391" s="26" t="inlineStr">
        <x:is>
          <x:t xml:space="preserve">Maricopa</x:t>
        </x:is>
      </x:c>
      <x:c r="B391" s="26" t="inlineStr">
        <x:is>
          <x:t xml:space="preserve">AZ</x:t>
        </x:is>
      </x:c>
      <x:c r="C391" s="26" t="inlineStr">
        <x:is>
          <x:t xml:space="preserve">04013</x:t>
        </x:is>
      </x:c>
      <x:c r="D391" s="26" t="inlineStr">
        <x:is>
          <x:t xml:space="preserve">04013</x:t>
        </x:is>
      </x:c>
      <x:c r="E391" s="26" t="inlineStr">
        <x:is>
          <x:t xml:space="preserve">2402</x:t>
        </x:is>
      </x:c>
      <x:c r="F391" s="26" t="inlineStr">
        <x:is>
          <x:t xml:space="preserve">Maricopa County</x:t>
        </x:is>
      </x:c>
      <x:c r="G391" s="26" t="inlineStr">
        <x:is>
          <x:t xml:space="preserve">AZ</x:t>
        </x:is>
      </x:c>
      <x:c r="H391" s="26" t="inlineStr">
        <x:is>
          <x:t xml:space="preserve">Phoenix-Mesa-Chandler, AZ</x:t>
        </x:is>
      </x:c>
      <x:c r="I391" s="26" t="inlineStr">
        <x:is>
          <x:t xml:space="preserve">direct FIPS</x:t>
        </x:is>
      </x:c>
      <x:c r="J391" s="26" t="inlineStr">
        <x:is>
          <x:t xml:space="preserve">none; direct Zillow county FIPS match</x:t>
        </x:is>
      </x:c>
      <x:c r="K391" s="26" t="inlineStr">
        <x:is>
          <x:t xml:space="preserve">2026-04-30</x:t>
        </x:is>
      </x:c>
      <x:c r="L391" s="26" t="n">
        <x:v>438162.690606504</x:v>
      </x:c>
      <x:c r="M391" s="26" t="n">
        <x:v>438162.690606504</x:v>
      </x:c>
      <x:c r="N391" s="26" t="n">
        <x:v>71.35922330097088</x:v>
      </x:c>
      <x:c r="O391" s="26" t="n">
        <x:v>341.8</x:v>
      </x:c>
      <x:c r="P391" s="26" t="n">
        <x:v>350</x:v>
      </x:c>
      <x:c r="Q391" s="26" t="n">
        <x:v>8.199999999999989</x:v>
      </x:c>
      <x:c r="R391" s="26" t="n">
        <x:v>284</x:v>
      </x:c>
      <x:c r="S391" s="26" t="n">
        <x:v>293</x:v>
      </x:c>
      <x:c r="T391" s="26" t="n">
        <x:v>9</x:v>
      </x:c>
      <x:c r="U391" s="26" t="n">
        <x:v>229.0714285714286</x:v>
      </x:c>
      <x:c r="V391" s="26" t="n">
        <x:v>229.5</x:v>
      </x:c>
      <x:c r="W391" s="26" t="n">
        <x:v>0.428571428571388</x:v>
      </x:c>
      <x:c r="X391" s="26" t="n">
        <x:v>389</x:v>
      </x:c>
      <x:c r="Y391" s="26" t="n">
        <x:v>390</x:v>
      </x:c>
      <x:c r="Z391" s="26" t="n">
        <x:v>1</x:v>
      </x:c>
      <x:c r="AA391" s="26" t="n">
        <x:v>30.1865</x:v>
      </x:c>
      <x:c r="AB391" s="26" t="n">
        <x:v>30.14179</x:v>
      </x:c>
      <x:c r="AC391" s="26" t="n">
        <x:v>-0.04470999999999847</x:v>
      </x:c>
      <x:c r="AD391" s="26" t="n">
        <x:v>0</x:v>
      </x:c>
      <x:c r="AE391" s="26" t="n">
        <x:v>0</x:v>
      </x:c>
      <x:c r="AF391" s="26" t="n">
        <x:v>0</x:v>
      </x:c>
      <x:c r="AG391" s="26" t="n">
        <x:v>0</x:v>
      </x:c>
    </x:row>
    <x:row r="392">
      <x:c r="A392" s="26" t="inlineStr">
        <x:is>
          <x:t xml:space="preserve">Fountain</x:t>
        </x:is>
      </x:c>
      <x:c r="B392" s="26" t="inlineStr">
        <x:is>
          <x:t xml:space="preserve">IN</x:t>
        </x:is>
      </x:c>
      <x:c r="C392" s="26" t="inlineStr">
        <x:is>
          <x:t xml:space="preserve">18045</x:t>
        </x:is>
      </x:c>
      <x:c r="D392" s="26" t="inlineStr">
        <x:is>
          <x:t xml:space="preserve">18045</x:t>
        </x:is>
      </x:c>
      <x:c r="E392" s="26" t="inlineStr">
        <x:is>
          <x:t xml:space="preserve">2269</x:t>
        </x:is>
      </x:c>
      <x:c r="F392" s="26" t="inlineStr">
        <x:is>
          <x:t xml:space="preserve">Fountain County</x:t>
        </x:is>
      </x:c>
      <x:c r="G392" s="26" t="inlineStr">
        <x:is>
          <x:t xml:space="preserve">IN</x:t>
        </x:is>
      </x:c>
      <x:c r="H392" s="26" t="inlineStr">
        <x:is>
          <x:t xml:space="preserve"/>
        </x:is>
      </x:c>
      <x:c r="I392" s="26" t="inlineStr">
        <x:is>
          <x:t xml:space="preserve">direct FIPS</x:t>
        </x:is>
      </x:c>
      <x:c r="J392" s="26" t="inlineStr">
        <x:is>
          <x:t xml:space="preserve">none; direct Zillow county FIPS match</x:t>
        </x:is>
      </x:c>
      <x:c r="K392" s="26" t="inlineStr">
        <x:is>
          <x:t xml:space="preserve">2026-04-30</x:t>
        </x:is>
      </x:c>
      <x:c r="L392" s="26" t="n">
        <x:v>204672.3836802423</x:v>
      </x:c>
      <x:c r="M392" s="26" t="n">
        <x:v>204672.3836802423</x:v>
      </x:c>
      <x:c r="N392" s="26" t="n">
        <x:v>10.43689320388349</x:v>
      </x:c>
      <x:c r="O392" s="26" t="n">
        <x:v>130</x:v>
      </x:c>
      <x:c r="P392" s="26" t="n">
        <x:v>136.8</x:v>
      </x:c>
      <x:c r="Q392" s="26" t="n">
        <x:v>6.800000000000011</x:v>
      </x:c>
      <x:c r="R392" s="26" t="n">
        <x:v>32</x:v>
      </x:c>
      <x:c r="S392" s="26" t="n">
        <x:v>44</x:v>
      </x:c>
      <x:c r="T392" s="26" t="n">
        <x:v>12</x:v>
      </x:c>
      <x:c r="U392" s="26" t="n">
        <x:v>253.1666666666667</x:v>
      </x:c>
      <x:c r="V392" s="26" t="n">
        <x:v>253.7380952380952</x:v>
      </x:c>
      <x:c r="W392" s="26" t="n">
        <x:v>0.5714285714285268</x:v>
      </x:c>
      <x:c r="X392" s="26" t="n">
        <x:v>390</x:v>
      </x:c>
      <x:c r="Y392" s="26" t="n">
        <x:v>391</x:v>
      </x:c>
      <x:c r="Z392" s="26" t="n">
        <x:v>1</x:v>
      </x:c>
      <x:c r="AA392" s="26" t="n">
        <x:v>29.35212</x:v>
      </x:c>
      <x:c r="AB392" s="26" t="n">
        <x:v>29.33511</x:v>
      </x:c>
      <x:c r="AC392" s="26" t="n">
        <x:v>-0.01700999999999908</x:v>
      </x:c>
      <x:c r="AD392" s="26" t="n">
        <x:v>0</x:v>
      </x:c>
      <x:c r="AE392" s="26" t="n">
        <x:v>0</x:v>
      </x:c>
      <x:c r="AF392" s="26" t="n">
        <x:v>0</x:v>
      </x:c>
      <x:c r="AG392" s="26" t="n">
        <x:v>0</x:v>
      </x:c>
    </x:row>
    <x:row r="393">
      <x:c r="A393" s="26" t="inlineStr">
        <x:is>
          <x:t xml:space="preserve">San Bernardino</x:t>
        </x:is>
      </x:c>
      <x:c r="B393" s="26" t="inlineStr">
        <x:is>
          <x:t xml:space="preserve">CA</x:t>
        </x:is>
      </x:c>
      <x:c r="C393" s="26" t="inlineStr">
        <x:is>
          <x:t xml:space="preserve">06071</x:t>
        </x:is>
      </x:c>
      <x:c r="D393" s="26" t="inlineStr">
        <x:is>
          <x:t xml:space="preserve">06071</x:t>
        </x:is>
      </x:c>
      <x:c r="E393" s="26" t="inlineStr">
        <x:is>
          <x:t xml:space="preserve">3250</x:t>
        </x:is>
      </x:c>
      <x:c r="F393" s="26" t="inlineStr">
        <x:is>
          <x:t xml:space="preserve">San Bernardino County</x:t>
        </x:is>
      </x:c>
      <x:c r="G393" s="26" t="inlineStr">
        <x:is>
          <x:t xml:space="preserve">CA</x:t>
        </x:is>
      </x:c>
      <x:c r="H393" s="26" t="inlineStr">
        <x:is>
          <x:t xml:space="preserve">Riverside-San Bernardino-Ontario, CA</x:t>
        </x:is>
      </x:c>
      <x:c r="I393" s="26" t="inlineStr">
        <x:is>
          <x:t xml:space="preserve">direct FIPS</x:t>
        </x:is>
      </x:c>
      <x:c r="J393" s="26" t="inlineStr">
        <x:is>
          <x:t xml:space="preserve">none; direct Zillow county FIPS match</x:t>
        </x:is>
      </x:c>
      <x:c r="K393" s="26" t="inlineStr">
        <x:is>
          <x:t xml:space="preserve">2026-04-30</x:t>
        </x:is>
      </x:c>
      <x:c r="L393" s="26" t="n">
        <x:v>533550.9802342694</x:v>
      </x:c>
      <x:c r="M393" s="26" t="n">
        <x:v>533550.9802342694</x:v>
      </x:c>
      <x:c r="N393" s="26" t="n">
        <x:v>81.31067961165049</x:v>
      </x:c>
      <x:c r="O393" s="26" t="n">
        <x:v>532.8</x:v>
      </x:c>
      <x:c r="P393" s="26" t="n">
        <x:v>401.3</x:v>
      </x:c>
      <x:c r="Q393" s="26" t="n">
        <x:v>-131.4999999999999</x:v>
      </x:c>
      <x:c r="R393" s="26" t="n">
        <x:v>376</x:v>
      </x:c>
      <x:c r="S393" s="26" t="n">
        <x:v>336</x:v>
      </x:c>
      <x:c r="T393" s="26" t="n">
        <x:v>-40</x:v>
      </x:c>
      <x:c r="U393" s="26" t="n">
        <x:v>248.0714285714286</x:v>
      </x:c>
      <x:c r="V393" s="26" t="n">
        <x:v>246.1666666666667</x:v>
      </x:c>
      <x:c r="W393" s="26" t="n">
        <x:v>-1.904761904761955</x:v>
      </x:c>
      <x:c r="X393" s="26" t="n">
        <x:v>393</x:v>
      </x:c>
      <x:c r="Y393" s="26" t="n">
        <x:v>392</x:v>
      </x:c>
      <x:c r="Z393" s="26" t="n">
        <x:v>-1</x:v>
      </x:c>
      <x:c r="AA393" s="26" t="n">
        <x:v>28.28941</x:v>
      </x:c>
      <x:c r="AB393" s="26" t="n">
        <x:v>28.3335</x:v>
      </x:c>
      <x:c r="AC393" s="26" t="n">
        <x:v>0.04409000000000063</x:v>
      </x:c>
      <x:c r="AD393" s="26" t="n">
        <x:v>0</x:v>
      </x:c>
      <x:c r="AE393" s="26" t="n">
        <x:v>0</x:v>
      </x:c>
      <x:c r="AF393" s="26" t="n">
        <x:v>0</x:v>
      </x:c>
      <x:c r="AG393" s="26" t="n">
        <x:v>0</x:v>
      </x:c>
    </x:row>
    <x:row r="394">
      <x:c r="A394" s="26" t="inlineStr">
        <x:is>
          <x:t xml:space="preserve">Benton</x:t>
        </x:is>
      </x:c>
      <x:c r="B394" s="26" t="inlineStr">
        <x:is>
          <x:t xml:space="preserve">IN</x:t>
        </x:is>
      </x:c>
      <x:c r="C394" s="26" t="inlineStr">
        <x:is>
          <x:t xml:space="preserve">18007</x:t>
        </x:is>
      </x:c>
      <x:c r="D394" s="26" t="inlineStr">
        <x:is>
          <x:t xml:space="preserve">18007</x:t>
        </x:is>
      </x:c>
      <x:c r="E394" s="26" t="inlineStr">
        <x:is>
          <x:t xml:space="preserve">866</x:t>
        </x:is>
      </x:c>
      <x:c r="F394" s="26" t="inlineStr">
        <x:is>
          <x:t xml:space="preserve">Benton County</x:t>
        </x:is>
      </x:c>
      <x:c r="G394" s="26" t="inlineStr">
        <x:is>
          <x:t xml:space="preserve">IN</x:t>
        </x:is>
      </x:c>
      <x:c r="H394" s="26" t="inlineStr">
        <x:is>
          <x:t xml:space="preserve">Lafayette-West Lafayette, IN</x:t>
        </x:is>
      </x:c>
      <x:c r="I394" s="26" t="inlineStr">
        <x:is>
          <x:t xml:space="preserve">direct FIPS</x:t>
        </x:is>
      </x:c>
      <x:c r="J394" s="26" t="inlineStr">
        <x:is>
          <x:t xml:space="preserve">none; direct Zillow county FIPS match</x:t>
        </x:is>
      </x:c>
      <x:c r="K394" s="26" t="inlineStr">
        <x:is>
          <x:t xml:space="preserve">2026-04-30</x:t>
        </x:is>
      </x:c>
      <x:c r="L394" s="26" t="n">
        <x:v>207303.78848336</x:v>
      </x:c>
      <x:c r="M394" s="26" t="n">
        <x:v>207303.78848336</x:v>
      </x:c>
      <x:c r="N394" s="26" t="n">
        <x:v>10.92233009708738</x:v>
      </x:c>
      <x:c r="O394" s="26" t="n">
        <x:v>135</x:v>
      </x:c>
      <x:c r="P394" s="26" t="n">
        <x:v>140</x:v>
      </x:c>
      <x:c r="Q394" s="26" t="n">
        <x:v>5</x:v>
      </x:c>
      <x:c r="R394" s="26" t="n">
        <x:v>42</x:v>
      </x:c>
      <x:c r="S394" s="26" t="n">
        <x:v>46</x:v>
      </x:c>
      <x:c r="T394" s="26" t="n">
        <x:v>4</x:v>
      </x:c>
      <x:c r="U394" s="26" t="n">
        <x:v>241.4047619047619</x:v>
      </x:c>
      <x:c r="V394" s="26" t="n">
        <x:v>241.5952380952381</x:v>
      </x:c>
      <x:c r="W394" s="26" t="n">
        <x:v>0.190476190476204</x:v>
      </x:c>
      <x:c r="X394" s="26" t="n">
        <x:v>392</x:v>
      </x:c>
      <x:c r="Y394" s="26" t="n">
        <x:v>393</x:v>
      </x:c>
      <x:c r="Z394" s="26" t="n">
        <x:v>1</x:v>
      </x:c>
      <x:c r="AA394" s="26" t="n">
        <x:v>28.30697</x:v>
      </x:c>
      <x:c r="AB394" s="26" t="n">
        <x:v>28.18409</x:v>
      </x:c>
      <x:c r="AC394" s="26" t="n">
        <x:v>-0.1228799999999985</x:v>
      </x:c>
      <x:c r="AD394" s="26" t="n">
        <x:v>0</x:v>
      </x:c>
      <x:c r="AE394" s="26" t="n">
        <x:v>0</x:v>
      </x:c>
      <x:c r="AF394" s="26" t="n">
        <x:v>0</x:v>
      </x:c>
      <x:c r="AG394" s="26" t="n">
        <x:v>0</x:v>
      </x:c>
    </x:row>
    <x:row r="395">
      <x:c r="A395" s="26" t="inlineStr">
        <x:is>
          <x:t xml:space="preserve">Baltimore city</x:t>
        </x:is>
      </x:c>
      <x:c r="B395" s="26" t="inlineStr">
        <x:is>
          <x:t xml:space="preserve">MD</x:t>
        </x:is>
      </x:c>
      <x:c r="C395" s="26" t="inlineStr">
        <x:is>
          <x:t xml:space="preserve">24510</x:t>
        </x:is>
      </x:c>
      <x:c r="D395" s="26" t="inlineStr">
        <x:is>
          <x:t xml:space="preserve">24510</x:t>
        </x:is>
      </x:c>
      <x:c r="E395" s="26" t="inlineStr">
        <x:is>
          <x:t xml:space="preserve">3236</x:t>
        </x:is>
      </x:c>
      <x:c r="F395" s="26" t="inlineStr">
        <x:is>
          <x:t xml:space="preserve">Baltimore City</x:t>
        </x:is>
      </x:c>
      <x:c r="G395" s="26" t="inlineStr">
        <x:is>
          <x:t xml:space="preserve">MD</x:t>
        </x:is>
      </x:c>
      <x:c r="H395" s="26" t="inlineStr">
        <x:is>
          <x:t xml:space="preserve">Baltimore-Columbia-Towson, MD</x:t>
        </x:is>
      </x:c>
      <x:c r="I395" s="26" t="inlineStr">
        <x:is>
          <x:t xml:space="preserve">direct FIPS</x:t>
        </x:is>
      </x:c>
      <x:c r="J395" s="26" t="inlineStr">
        <x:is>
          <x:t xml:space="preserve">none; direct Zillow county FIPS match</x:t>
        </x:is>
      </x:c>
      <x:c r="K395" s="26" t="inlineStr">
        <x:is>
          <x:t xml:space="preserve">2026-04-30</x:t>
        </x:is>
      </x:c>
      <x:c r="L395" s="26" t="n">
        <x:v>206125.6022587027</x:v>
      </x:c>
      <x:c r="M395" s="26" t="n">
        <x:v>206125.6022587027</x:v>
      </x:c>
      <x:c r="N395" s="26" t="n">
        <x:v>10.67961165048544</x:v>
      </x:c>
      <x:c r="O395" s="26" t="n">
        <x:v>220</x:v>
      </x:c>
      <x:c r="P395" s="26" t="n">
        <x:v>138.3</x:v>
      </x:c>
      <x:c r="Q395" s="26" t="n">
        <x:v>-81.69999999999999</x:v>
      </x:c>
      <x:c r="R395" s="26" t="n">
        <x:v>151</x:v>
      </x:c>
      <x:c r="S395" s="26" t="n">
        <x:v>45</x:v>
      </x:c>
      <x:c r="T395" s="26" t="n">
        <x:v>-106</x:v>
      </x:c>
      <x:c r="U395" s="26" t="n">
        <x:v>209.8571428571429</x:v>
      </x:c>
      <x:c r="V395" s="26" t="n">
        <x:v>204.8095238095238</x:v>
      </x:c>
      <x:c r="W395" s="26" t="n">
        <x:v>-5.047619047619094</x:v>
      </x:c>
      <x:c r="X395" s="26" t="n">
        <x:v>391</x:v>
      </x:c>
      <x:c r="Y395" s="26" t="n">
        <x:v>394</x:v>
      </x:c>
      <x:c r="Z395" s="26" t="n">
        <x:v>3</x:v>
      </x:c>
      <x:c r="AA395" s="26" t="n">
        <x:v>29.15483</x:v>
      </x:c>
      <x:c r="AB395" s="26" t="n">
        <x:v>26.53067</x:v>
      </x:c>
      <x:c r="AC395" s="26" t="n">
        <x:v>-2.62416</x:v>
      </x:c>
      <x:c r="AD395" s="26" t="n">
        <x:v>0</x:v>
      </x:c>
      <x:c r="AE395" s="26" t="n">
        <x:v>0</x:v>
      </x:c>
      <x:c r="AF395" s="26" t="n">
        <x:v>0</x:v>
      </x:c>
      <x:c r="AG395" s="26" t="n">
        <x:v>0</x:v>
      </x:c>
    </x:row>
    <x:row r="396">
      <x:c r="A396" s="26" t="inlineStr">
        <x:is>
          <x:t xml:space="preserve">Webb</x:t>
        </x:is>
      </x:c>
      <x:c r="B396" s="26" t="inlineStr">
        <x:is>
          <x:t xml:space="preserve">TX</x:t>
        </x:is>
      </x:c>
      <x:c r="C396" s="26" t="inlineStr">
        <x:is>
          <x:t xml:space="preserve">48479</x:t>
        </x:is>
      </x:c>
      <x:c r="D396" s="26" t="inlineStr">
        <x:is>
          <x:t xml:space="preserve">48479</x:t>
        </x:is>
      </x:c>
      <x:c r="E396" s="26" t="inlineStr">
        <x:is>
          <x:t xml:space="preserve">328</x:t>
        </x:is>
      </x:c>
      <x:c r="F396" s="26" t="inlineStr">
        <x:is>
          <x:t xml:space="preserve">Webb County</x:t>
        </x:is>
      </x:c>
      <x:c r="G396" s="26" t="inlineStr">
        <x:is>
          <x:t xml:space="preserve">TX</x:t>
        </x:is>
      </x:c>
      <x:c r="H396" s="26" t="inlineStr">
        <x:is>
          <x:t xml:space="preserve">Laredo, TX</x:t>
        </x:is>
      </x:c>
      <x:c r="I396" s="26" t="inlineStr">
        <x:is>
          <x:t xml:space="preserve">direct FIPS</x:t>
        </x:is>
      </x:c>
      <x:c r="J396" s="26" t="inlineStr">
        <x:is>
          <x:t xml:space="preserve">none; direct Zillow county FIPS match</x:t>
        </x:is>
      </x:c>
      <x:c r="K396" s="26" t="inlineStr">
        <x:is>
          <x:t xml:space="preserve">2026-04-30</x:t>
        </x:is>
      </x:c>
      <x:c r="L396" s="26" t="n">
        <x:v>239955.7482422795</x:v>
      </x:c>
      <x:c r="M396" s="26" t="n">
        <x:v>239955.7482422795</x:v>
      </x:c>
      <x:c r="N396" s="26" t="n">
        <x:v>22.57281553398058</x:v>
      </x:c>
      <x:c r="O396" s="26" t="n">
        <x:v>130</x:v>
      </x:c>
      <x:c r="P396" s="26" t="n">
        <x:v>176.3</x:v>
      </x:c>
      <x:c r="Q396" s="26" t="n">
        <x:v>46.30000000000001</x:v>
      </x:c>
      <x:c r="R396" s="26" t="n">
        <x:v>32</x:v>
      </x:c>
      <x:c r="S396" s="26" t="n">
        <x:v>93.5</x:v>
      </x:c>
      <x:c r="T396" s="26" t="n">
        <x:v>61.5</x:v>
      </x:c>
      <x:c r="U396" s="26" t="n">
        <x:v>250.6904761904762</x:v>
      </x:c>
      <x:c r="V396" s="26" t="n">
        <x:v>253.6190476190476</x:v>
      </x:c>
      <x:c r="W396" s="26" t="n">
        <x:v>2.928571428571416</x:v>
      </x:c>
      <x:c r="X396" s="26" t="n">
        <x:v>394</x:v>
      </x:c>
      <x:c r="Y396" s="26" t="n">
        <x:v>395</x:v>
      </x:c>
      <x:c r="Z396" s="26" t="n">
        <x:v>1</x:v>
      </x:c>
      <x:c r="AA396" s="26" t="n">
        <x:v>23.31566</x:v>
      </x:c>
      <x:c r="AB396" s="26" t="n">
        <x:v>23.35378</x:v>
      </x:c>
      <x:c r="AC396" s="26" t="n">
        <x:v>0.03811999999999927</x:v>
      </x:c>
      <x:c r="AD396" s="26" t="n">
        <x:v>0</x:v>
      </x:c>
      <x:c r="AE396" s="26" t="n">
        <x:v>0</x:v>
      </x:c>
      <x:c r="AF396" s="26" t="n">
        <x:v>0</x:v>
      </x:c>
      <x:c r="AG396" s="26" t="n">
        <x:v>0</x:v>
      </x:c>
    </x:row>
    <x:row r="397">
      <x:c r="A397" s="26" t="inlineStr">
        <x:is>
          <x:t xml:space="preserve">Cameron</x:t>
        </x:is>
      </x:c>
      <x:c r="B397" s="26" t="inlineStr">
        <x:is>
          <x:t xml:space="preserve">TX</x:t>
        </x:is>
      </x:c>
      <x:c r="C397" s="26" t="inlineStr">
        <x:is>
          <x:t xml:space="preserve">48061</x:t>
        </x:is>
      </x:c>
      <x:c r="D397" s="26" t="inlineStr">
        <x:is>
          <x:t xml:space="preserve">48061</x:t>
        </x:is>
      </x:c>
      <x:c r="E397" s="26" t="inlineStr">
        <x:is>
          <x:t xml:space="preserve">1585</x:t>
        </x:is>
      </x:c>
      <x:c r="F397" s="26" t="inlineStr">
        <x:is>
          <x:t xml:space="preserve">Cameron County</x:t>
        </x:is>
      </x:c>
      <x:c r="G397" s="26" t="inlineStr">
        <x:is>
          <x:t xml:space="preserve">TX</x:t>
        </x:is>
      </x:c>
      <x:c r="H397" s="26" t="inlineStr">
        <x:is>
          <x:t xml:space="preserve">Brownsville-Harlingen, TX</x:t>
        </x:is>
      </x:c>
      <x:c r="I397" s="26" t="inlineStr">
        <x:is>
          <x:t xml:space="preserve">direct FIPS</x:t>
        </x:is>
      </x:c>
      <x:c r="J397" s="26" t="inlineStr">
        <x:is>
          <x:t xml:space="preserve">none; direct Zillow county FIPS match</x:t>
        </x:is>
      </x:c>
      <x:c r="K397" s="26" t="inlineStr">
        <x:is>
          <x:t xml:space="preserve">2026-04-30</x:t>
        </x:is>
      </x:c>
      <x:c r="L397" s="26" t="n">
        <x:v>227857.4842321866</x:v>
      </x:c>
      <x:c r="M397" s="26" t="n">
        <x:v>227857.4842321866</x:v>
      </x:c>
      <x:c r="N397" s="26" t="n">
        <x:v>16.99029126213592</x:v>
      </x:c>
      <x:c r="O397" s="26" t="n">
        <x:v>110</x:v>
      </x:c>
      <x:c r="P397" s="26" t="n">
        <x:v>153.3</x:v>
      </x:c>
      <x:c r="Q397" s="26" t="n">
        <x:v>43.30000000000001</x:v>
      </x:c>
      <x:c r="R397" s="26" t="n">
        <x:v>16</x:v>
      </x:c>
      <x:c r="S397" s="26" t="n">
        <x:v>71</x:v>
      </x:c>
      <x:c r="T397" s="26" t="n">
        <x:v>55</x:v>
      </x:c>
      <x:c r="U397" s="26" t="n">
        <x:v>238.4761904761905</x:v>
      </x:c>
      <x:c r="V397" s="26" t="n">
        <x:v>241.0952380952381</x:v>
      </x:c>
      <x:c r="W397" s="26" t="n">
        <x:v>2.619047619047592</x:v>
      </x:c>
      <x:c r="X397" s="26" t="n">
        <x:v>395</x:v>
      </x:c>
      <x:c r="Y397" s="26" t="n">
        <x:v>396</x:v>
      </x:c>
      <x:c r="Z397" s="26" t="n">
        <x:v>1</x:v>
      </x:c>
      <x:c r="AA397" s="26" t="n">
        <x:v>23.27469</x:v>
      </x:c>
      <x:c r="AB397" s="26" t="n">
        <x:v>23.24721</x:v>
      </x:c>
      <x:c r="AC397" s="26" t="n">
        <x:v>-0.02748000000000062</x:v>
      </x:c>
      <x:c r="AD397" s="26" t="n">
        <x:v>0</x:v>
      </x:c>
      <x:c r="AE397" s="26" t="n">
        <x:v>0</x:v>
      </x:c>
      <x:c r="AF397" s="26" t="n">
        <x:v>0</x:v>
      </x:c>
      <x:c r="AG397" s="26" t="n">
        <x:v>0</x:v>
      </x:c>
    </x:row>
    <x:row r="398">
      <x:c r="A398" s="26" t="inlineStr">
        <x:is>
          <x:t xml:space="preserve">Warren</x:t>
        </x:is>
      </x:c>
      <x:c r="B398" s="26" t="inlineStr">
        <x:is>
          <x:t xml:space="preserve">IN</x:t>
        </x:is>
      </x:c>
      <x:c r="C398" s="26" t="inlineStr">
        <x:is>
          <x:t xml:space="preserve">18171</x:t>
        </x:is>
      </x:c>
      <x:c r="D398" s="26" t="inlineStr">
        <x:is>
          <x:t xml:space="preserve">18171</x:t>
        </x:is>
      </x:c>
      <x:c r="E398" s="26" t="inlineStr">
        <x:is>
          <x:t xml:space="preserve">1473</x:t>
        </x:is>
      </x:c>
      <x:c r="F398" s="26" t="inlineStr">
        <x:is>
          <x:t xml:space="preserve">Warren County</x:t>
        </x:is>
      </x:c>
      <x:c r="G398" s="26" t="inlineStr">
        <x:is>
          <x:t xml:space="preserve">IN</x:t>
        </x:is>
      </x:c>
      <x:c r="H398" s="26" t="inlineStr">
        <x:is>
          <x:t xml:space="preserve">Lafayette-West Lafayette, IN</x:t>
        </x:is>
      </x:c>
      <x:c r="I398" s="26" t="inlineStr">
        <x:is>
          <x:t xml:space="preserve">direct FIPS</x:t>
        </x:is>
      </x:c>
      <x:c r="J398" s="26" t="inlineStr">
        <x:is>
          <x:t xml:space="preserve">none; direct Zillow county FIPS match</x:t>
        </x:is>
      </x:c>
      <x:c r="K398" s="26" t="inlineStr">
        <x:is>
          <x:t xml:space="preserve">2026-04-30</x:t>
        </x:is>
      </x:c>
      <x:c r="L398" s="26" t="n">
        <x:v>229215.7675827688</x:v>
      </x:c>
      <x:c r="M398" s="26" t="n">
        <x:v>229215.7675827688</x:v>
      </x:c>
      <x:c r="N398" s="26" t="n">
        <x:v>17.47572815533981</x:v>
      </x:c>
      <x:c r="O398" s="26" t="n">
        <x:v>135</x:v>
      </x:c>
      <x:c r="P398" s="26" t="n">
        <x:v>155</x:v>
      </x:c>
      <x:c r="Q398" s="26" t="n">
        <x:v>20</x:v>
      </x:c>
      <x:c r="R398" s="26" t="n">
        <x:v>42</x:v>
      </x:c>
      <x:c r="S398" s="26" t="n">
        <x:v>74</x:v>
      </x:c>
      <x:c r="T398" s="26" t="n">
        <x:v>32</x:v>
      </x:c>
      <x:c r="U398" s="26" t="n">
        <x:v>255.7857142857143</x:v>
      </x:c>
      <x:c r="V398" s="26" t="n">
        <x:v>257.3095238095238</x:v>
      </x:c>
      <x:c r="W398" s="26" t="n">
        <x:v>1.52380952380949</x:v>
      </x:c>
      <x:c r="X398" s="26" t="n">
        <x:v>396</x:v>
      </x:c>
      <x:c r="Y398" s="26" t="n">
        <x:v>397</x:v>
      </x:c>
      <x:c r="Z398" s="26" t="n">
        <x:v>1</x:v>
      </x:c>
      <x:c r="AA398" s="26" t="n">
        <x:v>22.57622</x:v>
      </x:c>
      <x:c r="AB398" s="26" t="n">
        <x:v>22.68962</x:v>
      </x:c>
      <x:c r="AC398" s="26" t="n">
        <x:v>0.1134000000000022</x:v>
      </x:c>
      <x:c r="AD398" s="26" t="n">
        <x:v>0</x:v>
      </x:c>
      <x:c r="AE398" s="26" t="n">
        <x:v>0</x:v>
      </x:c>
      <x:c r="AF398" s="26" t="n">
        <x:v>0</x:v>
      </x:c>
      <x:c r="AG398" s="26" t="n">
        <x:v>0</x:v>
      </x:c>
    </x:row>
    <x:row r="399">
      <x:c r="A399" s="26" t="inlineStr">
        <x:is>
          <x:t xml:space="preserve">Allegan</x:t>
        </x:is>
      </x:c>
      <x:c r="B399" s="26" t="inlineStr">
        <x:is>
          <x:t xml:space="preserve">MI</x:t>
        </x:is>
      </x:c>
      <x:c r="C399" s="26" t="inlineStr">
        <x:is>
          <x:t xml:space="preserve">26005</x:t>
        </x:is>
      </x:c>
      <x:c r="D399" s="26" t="inlineStr">
        <x:is>
          <x:t xml:space="preserve">26005</x:t>
        </x:is>
      </x:c>
      <x:c r="E399" s="26" t="inlineStr">
        <x:is>
          <x:t xml:space="preserve">1513</x:t>
        </x:is>
      </x:c>
      <x:c r="F399" s="26" t="inlineStr">
        <x:is>
          <x:t xml:space="preserve">Allegan County</x:t>
        </x:is>
      </x:c>
      <x:c r="G399" s="26" t="inlineStr">
        <x:is>
          <x:t xml:space="preserve">MI</x:t>
        </x:is>
      </x:c>
      <x:c r="H399" s="26" t="inlineStr">
        <x:is>
          <x:t xml:space="preserve">Holland, MI</x:t>
        </x:is>
      </x:c>
      <x:c r="I399" s="26" t="inlineStr">
        <x:is>
          <x:t xml:space="preserve">direct FIPS</x:t>
        </x:is>
      </x:c>
      <x:c r="J399" s="26" t="inlineStr">
        <x:is>
          <x:t xml:space="preserve">none; direct Zillow county FIPS match</x:t>
        </x:is>
      </x:c>
      <x:c r="K399" s="26" t="inlineStr">
        <x:is>
          <x:t xml:space="preserve">2026-04-30</x:t>
        </x:is>
      </x:c>
      <x:c r="L399" s="26" t="n">
        <x:v>335306.2081613636</x:v>
      </x:c>
      <x:c r="M399" s="26" t="n">
        <x:v>335306.2081613636</x:v>
      </x:c>
      <x:c r="N399" s="26" t="n">
        <x:v>55.33980582524271</x:v>
      </x:c>
      <x:c r="O399" s="26" t="n">
        <x:v>210</x:v>
      </x:c>
      <x:c r="P399" s="26" t="n">
        <x:v>296.9</x:v>
      </x:c>
      <x:c r="Q399" s="26" t="n">
        <x:v>86.89999999999998</x:v>
      </x:c>
      <x:c r="R399" s="26" t="n">
        <x:v>135</x:v>
      </x:c>
      <x:c r="S399" s="26" t="n">
        <x:v>229</x:v>
      </x:c>
      <x:c r="T399" s="26" t="n">
        <x:v>94</x:v>
      </x:c>
      <x:c r="U399" s="26" t="n">
        <x:v>250.1190476190476</x:v>
      </x:c>
      <x:c r="V399" s="26" t="n">
        <x:v>254.5952380952381</x:v>
      </x:c>
      <x:c r="W399" s="26" t="n">
        <x:v>4.47619047619051</x:v>
      </x:c>
      <x:c r="X399" s="26" t="n">
        <x:v>398</x:v>
      </x:c>
      <x:c r="Y399" s="26" t="n">
        <x:v>398</x:v>
      </x:c>
      <x:c r="Z399" s="26" t="n">
        <x:v>0</x:v>
      </x:c>
      <x:c r="AA399" s="26" t="n">
        <x:v>19.26797</x:v>
      </x:c>
      <x:c r="AB399" s="26" t="n">
        <x:v>18.4808</x:v>
      </x:c>
      <x:c r="AC399" s="26" t="n">
        <x:v>-0.7871699999999997</x:v>
      </x:c>
      <x:c r="AD399" s="26" t="n">
        <x:v>0</x:v>
      </x:c>
      <x:c r="AE399" s="26" t="n">
        <x:v>0</x:v>
      </x:c>
      <x:c r="AF399" s="26" t="n">
        <x:v>0</x:v>
      </x:c>
      <x:c r="AG399" s="26" t="n">
        <x:v>0</x:v>
      </x:c>
    </x:row>
    <x:row r="400">
      <x:c r="A400" s="26" t="inlineStr">
        <x:is>
          <x:t xml:space="preserve">Honolulu</x:t>
        </x:is>
      </x:c>
      <x:c r="B400" s="26" t="inlineStr">
        <x:is>
          <x:t xml:space="preserve">HI</x:t>
        </x:is>
      </x:c>
      <x:c r="C400" s="26" t="inlineStr">
        <x:is>
          <x:t xml:space="preserve">15003</x:t>
        </x:is>
      </x:c>
      <x:c r="D400" s="26" t="inlineStr">
        <x:is>
          <x:t xml:space="preserve">15003</x:t>
        </x:is>
      </x:c>
      <x:c r="E400" s="26" t="inlineStr">
        <x:is>
          <x:t xml:space="preserve">2347</x:t>
        </x:is>
      </x:c>
      <x:c r="F400" s="26" t="inlineStr">
        <x:is>
          <x:t xml:space="preserve">Honolulu County</x:t>
        </x:is>
      </x:c>
      <x:c r="G400" s="26" t="inlineStr">
        <x:is>
          <x:t xml:space="preserve">HI</x:t>
        </x:is>
      </x:c>
      <x:c r="H400" s="26" t="inlineStr">
        <x:is>
          <x:t xml:space="preserve">Urban Honolulu, HI</x:t>
        </x:is>
      </x:c>
      <x:c r="I400" s="26" t="inlineStr">
        <x:is>
          <x:t xml:space="preserve">direct FIPS</x:t>
        </x:is>
      </x:c>
      <x:c r="J400" s="26" t="inlineStr">
        <x:is>
          <x:t xml:space="preserve">none; direct Zillow county FIPS match</x:t>
        </x:is>
      </x:c>
      <x:c r="K400" s="26" t="inlineStr">
        <x:is>
          <x:t xml:space="preserve">2026-04-30</x:t>
        </x:is>
      </x:c>
      <x:c r="L400" s="26" t="n">
        <x:v>956443.3193057816</x:v>
      </x:c>
      <x:c r="M400" s="26" t="n">
        <x:v>956443.3193057816</x:v>
      </x:c>
      <x:c r="N400" s="26" t="n">
        <x:v>95.14563106796116</x:v>
      </x:c>
      <x:c r="O400" s="26" t="n">
        <x:v>750</x:v>
      </x:c>
      <x:c r="P400" s="26" t="n">
        <x:v>700</x:v>
      </x:c>
      <x:c r="Q400" s="26" t="n">
        <x:v>-50</x:v>
      </x:c>
      <x:c r="R400" s="26" t="n">
        <x:v>395.5</x:v>
      </x:c>
      <x:c r="S400" s="26" t="n">
        <x:v>392</x:v>
      </x:c>
      <x:c r="T400" s="26" t="n">
        <x:v>-3.5</x:v>
      </x:c>
      <x:c r="U400" s="26" t="n">
        <x:v>198.2619047619048</x:v>
      </x:c>
      <x:c r="V400" s="26" t="n">
        <x:v>198.0952380952381</x:v>
      </x:c>
      <x:c r="W400" s="26" t="n">
        <x:v>-0.1666666666666856</x:v>
      </x:c>
      <x:c r="X400" s="26" t="n">
        <x:v>397</x:v>
      </x:c>
      <x:c r="Y400" s="26" t="n">
        <x:v>399</x:v>
      </x:c>
      <x:c r="Z400" s="26" t="n">
        <x:v>2</x:v>
      </x:c>
      <x:c r="AA400" s="26" t="n">
        <x:v>19.3352</x:v>
      </x:c>
      <x:c r="AB400" s="26" t="n">
        <x:v>18.46303</x:v>
      </x:c>
      <x:c r="AC400" s="26" t="n">
        <x:v>-0.8721700000000006</x:v>
      </x:c>
      <x:c r="AD400" s="26" t="n">
        <x:v>0</x:v>
      </x:c>
      <x:c r="AE400" s="26" t="n">
        <x:v>0</x:v>
      </x:c>
      <x:c r="AF400" s="26" t="n">
        <x:v>0</x:v>
      </x:c>
      <x:c r="AG400" s="26" t="n">
        <x:v>0</x:v>
      </x:c>
    </x:row>
    <x:row r="401">
      <x:c r="A401" s="26" t="inlineStr">
        <x:is>
          <x:t xml:space="preserve">District of Columbia</x:t>
        </x:is>
      </x:c>
      <x:c r="B401" s="26" t="inlineStr">
        <x:is>
          <x:t xml:space="preserve">DC</x:t>
        </x:is>
      </x:c>
      <x:c r="C401" s="26" t="inlineStr">
        <x:is>
          <x:t xml:space="preserve">11001</x:t>
        </x:is>
      </x:c>
      <x:c r="D401" s="26" t="inlineStr">
        <x:is>
          <x:t xml:space="preserve">11001</x:t>
        </x:is>
      </x:c>
      <x:c r="E401" s="26" t="inlineStr">
        <x:is>
          <x:t xml:space="preserve">3289</x:t>
        </x:is>
      </x:c>
      <x:c r="F401" s="26" t="inlineStr">
        <x:is>
          <x:t xml:space="preserve">District of Columbia</x:t>
        </x:is>
      </x:c>
      <x:c r="G401" s="26" t="inlineStr">
        <x:is>
          <x:t xml:space="preserve">DC</x:t>
        </x:is>
      </x:c>
      <x:c r="H401" s="26" t="inlineStr">
        <x:is>
          <x:t xml:space="preserve">Washington-Arlington-Alexandria, DC-VA-MD-WV</x:t>
        </x:is>
      </x:c>
      <x:c r="I401" s="26" t="inlineStr">
        <x:is>
          <x:t xml:space="preserve">direct FIPS</x:t>
        </x:is>
      </x:c>
      <x:c r="J401" s="26" t="inlineStr">
        <x:is>
          <x:t xml:space="preserve">none; direct Zillow county FIPS match</x:t>
        </x:is>
      </x:c>
      <x:c r="K401" s="26" t="inlineStr">
        <x:is>
          <x:t xml:space="preserve">2026-04-30</x:t>
        </x:is>
      </x:c>
      <x:c r="L401" s="26" t="n">
        <x:v>655437.3038356487</x:v>
      </x:c>
      <x:c r="M401" s="26" t="n">
        <x:v>655437.3038356487</x:v>
      </x:c>
      <x:c r="N401" s="26" t="n">
        <x:v>89.80582524271846</x:v>
      </x:c>
      <x:c r="O401" s="26" t="n">
        <x:v>700</x:v>
      </x:c>
      <x:c r="P401" s="26" t="n">
        <x:v>500</x:v>
      </x:c>
      <x:c r="Q401" s="26" t="n">
        <x:v>-200</x:v>
      </x:c>
      <x:c r="R401" s="26" t="n">
        <x:v>392</x:v>
      </x:c>
      <x:c r="S401" s="26" t="n">
        <x:v>369.5</x:v>
      </x:c>
      <x:c r="T401" s="26" t="n">
        <x:v>-22.5</x:v>
      </x:c>
      <x:c r="U401" s="26" t="n">
        <x:v>210.1190476190476</x:v>
      </x:c>
      <x:c r="V401" s="26" t="n">
        <x:v>209.047619047619</x:v>
      </x:c>
      <x:c r="W401" s="26" t="n">
        <x:v>-1.071428571428555</x:v>
      </x:c>
      <x:c r="X401" s="26" t="n">
        <x:v>399</x:v>
      </x:c>
      <x:c r="Y401" s="26" t="n">
        <x:v>400</x:v>
      </x:c>
      <x:c r="Z401" s="26" t="n">
        <x:v>1</x:v>
      </x:c>
      <x:c r="AA401" s="26" t="n">
        <x:v>13.87286</x:v>
      </x:c>
      <x:c r="AB401" s="26" t="n">
        <x:v>11.90447</x:v>
      </x:c>
      <x:c r="AC401" s="26" t="n">
        <x:v>-1.968389999999999</x:v>
      </x:c>
      <x:c r="AD401" s="26" t="n">
        <x:v>0</x:v>
      </x:c>
      <x:c r="AE401" s="26" t="n">
        <x:v>0</x:v>
      </x:c>
      <x:c r="AF401" s="26" t="n">
        <x:v>0</x:v>
      </x:c>
      <x:c r="AG401" s="26" t="n">
        <x:v>0</x:v>
      </x:c>
    </x:row>
    <x:row r="402">
      <x:c r="A402" s="26" t="inlineStr">
        <x:is>
          <x:t xml:space="preserve">Eagle</x:t>
        </x:is>
      </x:c>
      <x:c r="B402" s="26" t="inlineStr">
        <x:is>
          <x:t xml:space="preserve">CO</x:t>
        </x:is>
      </x:c>
      <x:c r="C402" s="26" t="inlineStr">
        <x:is>
          <x:t xml:space="preserve">08037</x:t>
        </x:is>
      </x:c>
      <x:c r="D402" s="26" t="inlineStr">
        <x:is>
          <x:t xml:space="preserve">08037</x:t>
        </x:is>
      </x:c>
      <x:c r="E402" s="26" t="inlineStr">
        <x:is>
          <x:t xml:space="preserve">491</x:t>
        </x:is>
      </x:c>
      <x:c r="F402" s="26" t="inlineStr">
        <x:is>
          <x:t xml:space="preserve">Eagle County</x:t>
        </x:is>
      </x:c>
      <x:c r="G402" s="26" t="inlineStr">
        <x:is>
          <x:t xml:space="preserve">CO</x:t>
        </x:is>
      </x:c>
      <x:c r="H402" s="26" t="inlineStr">
        <x:is>
          <x:t xml:space="preserve">Edwards, CO</x:t>
        </x:is>
      </x:c>
      <x:c r="I402" s="26" t="inlineStr">
        <x:is>
          <x:t xml:space="preserve">direct FIPS</x:t>
        </x:is>
      </x:c>
      <x:c r="J402" s="26" t="inlineStr">
        <x:is>
          <x:t xml:space="preserve">none; direct Zillow county FIPS match</x:t>
        </x:is>
      </x:c>
      <x:c r="K402" s="26" t="inlineStr">
        <x:is>
          <x:t xml:space="preserve">2026-04-30</x:t>
        </x:is>
      </x:c>
      <x:c r="L402" s="26" t="n">
        <x:v>1359972.562333416</x:v>
      </x:c>
      <x:c r="M402" s="26" t="n">
        <x:v>1359972.562333416</x:v>
      </x:c>
      <x:c r="N402" s="26" t="n">
        <x:v>98.05825242718447</x:v>
      </x:c>
      <x:c r="O402" s="26" t="n">
        <x:v>800</x:v>
      </x:c>
      <x:c r="P402" s="26" t="n">
        <x:v>900</x:v>
      </x:c>
      <x:c r="Q402" s="26" t="n">
        <x:v>100</x:v>
      </x:c>
      <x:c r="R402" s="26" t="n">
        <x:v>400</x:v>
      </x:c>
      <x:c r="S402" s="26" t="n">
        <x:v>404</x:v>
      </x:c>
      <x:c r="T402" s="26" t="n">
        <x:v>4</x:v>
      </x:c>
      <x:c r="U402" s="26" t="n">
        <x:v>234.1904761904762</x:v>
      </x:c>
      <x:c r="V402" s="26" t="n">
        <x:v>234.3809523809524</x:v>
      </x:c>
      <x:c r="W402" s="26" t="n">
        <x:v>0.1904761904761756</x:v>
      </x:c>
      <x:c r="X402" s="26" t="n">
        <x:v>400</x:v>
      </x:c>
      <x:c r="Y402" s="26" t="n">
        <x:v>401</x:v>
      </x:c>
      <x:c r="Z402" s="26" t="n">
        <x:v>1</x:v>
      </x:c>
      <x:c r="AA402" s="26" t="n">
        <x:v>11.03925</x:v>
      </x:c>
      <x:c r="AB402" s="26" t="n">
        <x:v>11.05429</x:v>
      </x:c>
      <x:c r="AC402" s="26" t="n">
        <x:v>0.01504000000000083</x:v>
      </x:c>
      <x:c r="AD402" s="26" t="n">
        <x:v>0</x:v>
      </x:c>
      <x:c r="AE402" s="26" t="n">
        <x:v>0</x:v>
      </x:c>
      <x:c r="AF402" s="26" t="n">
        <x:v>0</x:v>
      </x:c>
      <x:c r="AG402" s="26" t="n">
        <x:v>0</x:v>
      </x:c>
    </x:row>
    <x:row r="403">
      <x:c r="A403" s="26" t="inlineStr">
        <x:is>
          <x:t xml:space="preserve">Hennepin</x:t>
        </x:is>
      </x:c>
      <x:c r="B403" s="26" t="inlineStr">
        <x:is>
          <x:t xml:space="preserve">MN</x:t>
        </x:is>
      </x:c>
      <x:c r="C403" s="26" t="inlineStr">
        <x:is>
          <x:t xml:space="preserve">27053</x:t>
        </x:is>
      </x:c>
      <x:c r="D403" s="26" t="inlineStr">
        <x:is>
          <x:t xml:space="preserve">27053</x:t>
        </x:is>
      </x:c>
      <x:c r="E403" s="26" t="inlineStr">
        <x:is>
          <x:t xml:space="preserve">2339</x:t>
        </x:is>
      </x:c>
      <x:c r="F403" s="26" t="inlineStr">
        <x:is>
          <x:t xml:space="preserve">Hennepin County</x:t>
        </x:is>
      </x:c>
      <x:c r="G403" s="26" t="inlineStr">
        <x:is>
          <x:t xml:space="preserve">MN</x:t>
        </x:is>
      </x:c>
      <x:c r="H403" s="26" t="inlineStr">
        <x:is>
          <x:t xml:space="preserve">Minneapolis-St. Paul-Bloomington, MN-WI</x:t>
        </x:is>
      </x:c>
      <x:c r="I403" s="26" t="inlineStr">
        <x:is>
          <x:t xml:space="preserve">direct FIPS</x:t>
        </x:is>
      </x:c>
      <x:c r="J403" s="26" t="inlineStr">
        <x:is>
          <x:t xml:space="preserve">none; direct Zillow county FIPS match</x:t>
        </x:is>
      </x:c>
      <x:c r="K403" s="26" t="inlineStr">
        <x:is>
          <x:t xml:space="preserve">2026-04-30</x:t>
        </x:is>
      </x:c>
      <x:c r="L403" s="26" t="n">
        <x:v>385886.23639494</x:v>
      </x:c>
      <x:c r="M403" s="26" t="n">
        <x:v>385886.23639494</x:v>
      </x:c>
      <x:c r="N403" s="26" t="n">
        <x:v>64.80582524271846</x:v>
      </x:c>
      <x:c r="O403" s="26" t="n">
        <x:v>388</x:v>
      </x:c>
      <x:c r="P403" s="26" t="n">
        <x:v>329.7</x:v>
      </x:c>
      <x:c r="Q403" s="26" t="n">
        <x:v>-58.30000000000001</x:v>
      </x:c>
      <x:c r="R403" s="26" t="n">
        <x:v>326</x:v>
      </x:c>
      <x:c r="S403" s="26" t="n">
        <x:v>268</x:v>
      </x:c>
      <x:c r="T403" s="26" t="n">
        <x:v>-58</x:v>
      </x:c>
      <x:c r="U403" s="26" t="n">
        <x:v>223.2619047619048</x:v>
      </x:c>
      <x:c r="V403" s="26" t="n">
        <x:v>220.5</x:v>
      </x:c>
      <x:c r="W403" s="26" t="n">
        <x:v>-2.761904761904788</x:v>
      </x:c>
      <x:c r="X403" s="26" t="n">
        <x:v>402</x:v>
      </x:c>
      <x:c r="Y403" s="26" t="n">
        <x:v>402</x:v>
      </x:c>
      <x:c r="Z403" s="26" t="n">
        <x:v>0</x:v>
      </x:c>
      <x:c r="AA403" s="26" t="n">
        <x:v>11.01518</x:v>
      </x:c>
      <x:c r="AB403" s="26" t="n">
        <x:v>11.02292</x:v>
      </x:c>
      <x:c r="AC403" s="26" t="n">
        <x:v>0.007739999999998304</x:v>
      </x:c>
      <x:c r="AD403" s="26" t="n">
        <x:v>0</x:v>
      </x:c>
      <x:c r="AE403" s="26" t="n">
        <x:v>0</x:v>
      </x:c>
      <x:c r="AF403" s="26" t="n">
        <x:v>0</x:v>
      </x:c>
      <x:c r="AG403" s="26" t="n">
        <x:v>0</x:v>
      </x:c>
    </x:row>
    <x:row r="404">
      <x:c r="A404" s="26" t="inlineStr">
        <x:is>
          <x:t xml:space="preserve">Deschutes</x:t>
        </x:is>
      </x:c>
      <x:c r="B404" s="26" t="inlineStr">
        <x:is>
          <x:t xml:space="preserve">OR</x:t>
        </x:is>
      </x:c>
      <x:c r="C404" s="26" t="inlineStr">
        <x:is>
          <x:t xml:space="preserve">41017</x:t>
        </x:is>
      </x:c>
      <x:c r="D404" s="26" t="inlineStr">
        <x:is>
          <x:t xml:space="preserve">41017</x:t>
        </x:is>
      </x:c>
      <x:c r="E404" s="26" t="inlineStr">
        <x:is>
          <x:t xml:space="preserve">2679</x:t>
        </x:is>
      </x:c>
      <x:c r="F404" s="26" t="inlineStr">
        <x:is>
          <x:t xml:space="preserve">Deschutes County</x:t>
        </x:is>
      </x:c>
      <x:c r="G404" s="26" t="inlineStr">
        <x:is>
          <x:t xml:space="preserve">OR</x:t>
        </x:is>
      </x:c>
      <x:c r="H404" s="26" t="inlineStr">
        <x:is>
          <x:t xml:space="preserve">Bend, OR</x:t>
        </x:is>
      </x:c>
      <x:c r="I404" s="26" t="inlineStr">
        <x:is>
          <x:t xml:space="preserve">direct FIPS</x:t>
        </x:is>
      </x:c>
      <x:c r="J404" s="26" t="inlineStr">
        <x:is>
          <x:t xml:space="preserve">none; direct Zillow county FIPS match</x:t>
        </x:is>
      </x:c>
      <x:c r="K404" s="26" t="inlineStr">
        <x:is>
          <x:t xml:space="preserve">2026-04-30</x:t>
        </x:is>
      </x:c>
      <x:c r="L404" s="26" t="n">
        <x:v>647466.8126031668</x:v>
      </x:c>
      <x:c r="M404" s="26" t="n">
        <x:v>647466.8126031668</x:v>
      </x:c>
      <x:c r="N404" s="26" t="n">
        <x:v>89.07766990291263</x:v>
      </x:c>
      <x:c r="O404" s="26" t="n">
        <x:v>520</x:v>
      </x:c>
      <x:c r="P404" s="26" t="n">
        <x:v>500</x:v>
      </x:c>
      <x:c r="Q404" s="26" t="n">
        <x:v>-20</x:v>
      </x:c>
      <x:c r="R404" s="26" t="n">
        <x:v>373</x:v>
      </x:c>
      <x:c r="S404" s="26" t="n">
        <x:v>369.5</x:v>
      </x:c>
      <x:c r="T404" s="26" t="n">
        <x:v>-3.5</x:v>
      </x:c>
      <x:c r="U404" s="26" t="n">
        <x:v>237.1904761904762</x:v>
      </x:c>
      <x:c r="V404" s="26" t="n">
        <x:v>237.0238095238095</x:v>
      </x:c>
      <x:c r="W404" s="26" t="n">
        <x:v>-0.1666666666666856</x:v>
      </x:c>
      <x:c r="X404" s="26" t="n">
        <x:v>406</x:v>
      </x:c>
      <x:c r="Y404" s="26" t="n">
        <x:v>403</x:v>
      </x:c>
      <x:c r="Z404" s="26" t="n">
        <x:v>-3</x:v>
      </x:c>
      <x:c r="AA404" s="26" t="n">
        <x:v>10.99277</x:v>
      </x:c>
      <x:c r="AB404" s="26" t="n">
        <x:v>11.01424</x:v>
      </x:c>
      <x:c r="AC404" s="26" t="n">
        <x:v>0.02146999999999899</x:v>
      </x:c>
      <x:c r="AD404" s="26" t="n">
        <x:v>0</x:v>
      </x:c>
      <x:c r="AE404" s="26" t="n">
        <x:v>0</x:v>
      </x:c>
      <x:c r="AF404" s="26" t="n">
        <x:v>0</x:v>
      </x:c>
      <x:c r="AG404" s="26" t="n">
        <x:v>0</x:v>
      </x:c>
    </x:row>
    <x:row r="405">
      <x:c r="A405" s="26" t="inlineStr">
        <x:is>
          <x:t xml:space="preserve">Charlottesville city</x:t>
        </x:is>
      </x:c>
      <x:c r="B405" s="26" t="inlineStr">
        <x:is>
          <x:t xml:space="preserve">VA</x:t>
        </x:is>
      </x:c>
      <x:c r="C405" s="26" t="inlineStr">
        <x:is>
          <x:t xml:space="preserve">51540</x:t>
        </x:is>
      </x:c>
      <x:c r="D405" s="26" t="inlineStr">
        <x:is>
          <x:t xml:space="preserve">51540</x:t>
        </x:is>
      </x:c>
      <x:c r="E405" s="26" t="inlineStr">
        <x:is>
          <x:t xml:space="preserve">3288</x:t>
        </x:is>
      </x:c>
      <x:c r="F405" s="26" t="inlineStr">
        <x:is>
          <x:t xml:space="preserve">Charlottesville City</x:t>
        </x:is>
      </x:c>
      <x:c r="G405" s="26" t="inlineStr">
        <x:is>
          <x:t xml:space="preserve">VA</x:t>
        </x:is>
      </x:c>
      <x:c r="H405" s="26" t="inlineStr">
        <x:is>
          <x:t xml:space="preserve">Charlottesville, VA</x:t>
        </x:is>
      </x:c>
      <x:c r="I405" s="26" t="inlineStr">
        <x:is>
          <x:t xml:space="preserve">direct FIPS</x:t>
        </x:is>
      </x:c>
      <x:c r="J405" s="26" t="inlineStr">
        <x:is>
          <x:t xml:space="preserve">none; direct Zillow county FIPS match</x:t>
        </x:is>
      </x:c>
      <x:c r="K405" s="26" t="inlineStr">
        <x:is>
          <x:t xml:space="preserve">2026-04-30</x:t>
        </x:is>
      </x:c>
      <x:c r="L405" s="26" t="n">
        <x:v>488672.6386906067</x:v>
      </x:c>
      <x:c r="M405" s="26" t="n">
        <x:v>488672.6386906067</x:v>
      </x:c>
      <x:c r="N405" s="26" t="n">
        <x:v>77.42718446601941</x:v>
      </x:c>
      <x:c r="O405" s="26" t="n">
        <x:v>258.1</x:v>
      </x:c>
      <x:c r="P405" s="26" t="n">
        <x:v>380.7</x:v>
      </x:c>
      <x:c r="Q405" s="26" t="n">
        <x:v>122.6</x:v>
      </x:c>
      <x:c r="R405" s="26" t="n">
        <x:v>194</x:v>
      </x:c>
      <x:c r="S405" s="26" t="n">
        <x:v>320</x:v>
      </x:c>
      <x:c r="T405" s="26" t="n">
        <x:v>126</x:v>
      </x:c>
      <x:c r="U405" s="26" t="n">
        <x:v>153.7619047619048</x:v>
      </x:c>
      <x:c r="V405" s="26" t="n">
        <x:v>159.7619047619048</x:v>
      </x:c>
      <x:c r="W405" s="26" t="n">
        <x:v>5.999999999999972</x:v>
      </x:c>
      <x:c r="X405" s="26" t="n">
        <x:v>409</x:v>
      </x:c>
      <x:c r="Y405" s="26" t="n">
        <x:v>404</x:v>
      </x:c>
      <x:c r="Z405" s="26" t="n">
        <x:v>-5</x:v>
      </x:c>
      <x:c r="AA405" s="26" t="n">
        <x:v>10.96581</x:v>
      </x:c>
      <x:c r="AB405" s="26" t="n">
        <x:v>11.00806</x:v>
      </x:c>
      <x:c r="AC405" s="26" t="n">
        <x:v>0.04225000000000101</x:v>
      </x:c>
      <x:c r="AD405" s="26" t="n">
        <x:v>0</x:v>
      </x:c>
      <x:c r="AE405" s="26" t="n">
        <x:v>0</x:v>
      </x:c>
      <x:c r="AF405" s="26" t="n">
        <x:v>0</x:v>
      </x:c>
      <x:c r="AG405" s="26" t="n">
        <x:v>0</x:v>
      </x:c>
    </x:row>
    <x:row r="406">
      <x:c r="A406" s="26" t="inlineStr">
        <x:is>
          <x:t xml:space="preserve">Coconino</x:t>
        </x:is>
      </x:c>
      <x:c r="B406" s="26" t="inlineStr">
        <x:is>
          <x:t xml:space="preserve">AZ</x:t>
        </x:is>
      </x:c>
      <x:c r="C406" s="26" t="inlineStr">
        <x:is>
          <x:t xml:space="preserve">04005</x:t>
        </x:is>
      </x:c>
      <x:c r="D406" s="26" t="inlineStr">
        <x:is>
          <x:t xml:space="preserve">04005</x:t>
        </x:is>
      </x:c>
      <x:c r="E406" s="26" t="inlineStr">
        <x:is>
          <x:t xml:space="preserve">2207</x:t>
        </x:is>
      </x:c>
      <x:c r="F406" s="26" t="inlineStr">
        <x:is>
          <x:t xml:space="preserve">Coconino County</x:t>
        </x:is>
      </x:c>
      <x:c r="G406" s="26" t="inlineStr">
        <x:is>
          <x:t xml:space="preserve">AZ</x:t>
        </x:is>
      </x:c>
      <x:c r="H406" s="26" t="inlineStr">
        <x:is>
          <x:t xml:space="preserve">Flagstaff, AZ</x:t>
        </x:is>
      </x:c>
      <x:c r="I406" s="26" t="inlineStr">
        <x:is>
          <x:t xml:space="preserve">direct FIPS</x:t>
        </x:is>
      </x:c>
      <x:c r="J406" s="26" t="inlineStr">
        <x:is>
          <x:t xml:space="preserve">none; direct Zillow county FIPS match</x:t>
        </x:is>
      </x:c>
      <x:c r="K406" s="26" t="inlineStr">
        <x:is>
          <x:t xml:space="preserve">2026-04-30</x:t>
        </x:is>
      </x:c>
      <x:c r="L406" s="26" t="n">
        <x:v>635284.1804784614</x:v>
      </x:c>
      <x:c r="M406" s="26" t="n">
        <x:v>635284.1804784614</x:v>
      </x:c>
      <x:c r="N406" s="26" t="n">
        <x:v>87.62135922330097</x:v>
      </x:c>
      <x:c r="O406" s="26" t="n">
        <x:v>355.9</x:v>
      </x:c>
      <x:c r="P406" s="26" t="n">
        <x:v>473.9</x:v>
      </x:c>
      <x:c r="Q406" s="26" t="n">
        <x:v>118</x:v>
      </x:c>
      <x:c r="R406" s="26" t="n">
        <x:v>302</x:v>
      </x:c>
      <x:c r="S406" s="26" t="n">
        <x:v>362</x:v>
      </x:c>
      <x:c r="T406" s="26" t="n">
        <x:v>60</x:v>
      </x:c>
      <x:c r="U406" s="26" t="n">
        <x:v>237.3809523809524</x:v>
      </x:c>
      <x:c r="V406" s="26" t="n">
        <x:v>240.2380952380952</x:v>
      </x:c>
      <x:c r="W406" s="26" t="n">
        <x:v>2.857142857142833</x:v>
      </x:c>
      <x:c r="X406" s="26" t="n">
        <x:v>404</x:v>
      </x:c>
      <x:c r="Y406" s="26" t="n">
        <x:v>405</x:v>
      </x:c>
      <x:c r="Z406" s="26" t="n">
        <x:v>1</x:v>
      </x:c>
      <x:c r="AA406" s="26" t="n">
        <x:v>10.99817</x:v>
      </x:c>
      <x:c r="AB406" s="26" t="n">
        <x:v>11.00466</x:v>
      </x:c>
      <x:c r="AC406" s="26" t="n">
        <x:v>0.006489999999999441</x:v>
      </x:c>
      <x:c r="AD406" s="26" t="n">
        <x:v>0</x:v>
      </x:c>
      <x:c r="AE406" s="26" t="n">
        <x:v>0</x:v>
      </x:c>
      <x:c r="AF406" s="26" t="n">
        <x:v>0</x:v>
      </x:c>
      <x:c r="AG406" s="26" t="n">
        <x:v>0</x:v>
      </x:c>
    </x:row>
    <x:row r="407">
      <x:c r="A407" s="26" t="inlineStr">
        <x:is>
          <x:t xml:space="preserve">Cook</x:t>
        </x:is>
      </x:c>
      <x:c r="B407" s="26" t="inlineStr">
        <x:is>
          <x:t xml:space="preserve">MN</x:t>
        </x:is>
      </x:c>
      <x:c r="C407" s="26" t="inlineStr">
        <x:is>
          <x:t xml:space="preserve">27031</x:t>
        </x:is>
      </x:c>
      <x:c r="D407" s="26" t="inlineStr">
        <x:is>
          <x:t xml:space="preserve">27031</x:t>
        </x:is>
      </x:c>
      <x:c r="E407" s="26" t="inlineStr">
        <x:is>
          <x:t xml:space="preserve">140</x:t>
        </x:is>
      </x:c>
      <x:c r="F407" s="26" t="inlineStr">
        <x:is>
          <x:t xml:space="preserve">Cook County</x:t>
        </x:is>
      </x:c>
      <x:c r="G407" s="26" t="inlineStr">
        <x:is>
          <x:t xml:space="preserve">MN</x:t>
        </x:is>
      </x:c>
      <x:c r="H407" s="26" t="inlineStr">
        <x:is>
          <x:t xml:space="preserve"/>
        </x:is>
      </x:c>
      <x:c r="I407" s="26" t="inlineStr">
        <x:is>
          <x:t xml:space="preserve">direct FIPS</x:t>
        </x:is>
      </x:c>
      <x:c r="J407" s="26" t="inlineStr">
        <x:is>
          <x:t xml:space="preserve">none; direct Zillow county FIPS match</x:t>
        </x:is>
      </x:c>
      <x:c r="K407" s="26" t="inlineStr">
        <x:is>
          <x:t xml:space="preserve">2026-04-30</x:t>
        </x:is>
      </x:c>
      <x:c r="L407" s="26" t="n">
        <x:v>517982.0316849973</x:v>
      </x:c>
      <x:c r="M407" s="26" t="n">
        <x:v>517982.0316849973</x:v>
      </x:c>
      <x:c r="N407" s="26" t="n">
        <x:v>79.12621359223301</x:v>
      </x:c>
      <x:c r="O407" s="26" t="n">
        <x:v>320</x:v>
      </x:c>
      <x:c r="P407" s="26" t="n">
        <x:v>391.9</x:v>
      </x:c>
      <x:c r="Q407" s="26" t="n">
        <x:v>71.89999999999998</x:v>
      </x:c>
      <x:c r="R407" s="26" t="n">
        <x:v>255</x:v>
      </x:c>
      <x:c r="S407" s="26" t="n">
        <x:v>327</x:v>
      </x:c>
      <x:c r="T407" s="26" t="n">
        <x:v>72</x:v>
      </x:c>
      <x:c r="U407" s="26" t="n">
        <x:v>211.7142857142857</x:v>
      </x:c>
      <x:c r="V407" s="26" t="n">
        <x:v>215.1428571428571</x:v>
      </x:c>
      <x:c r="W407" s="26" t="n">
        <x:v>3.428571428571445</x:v>
      </x:c>
      <x:c r="X407" s="26" t="n">
        <x:v>408</x:v>
      </x:c>
      <x:c r="Y407" s="26" t="n">
        <x:v>406</x:v>
      </x:c>
      <x:c r="Z407" s="26" t="n">
        <x:v>-2</x:v>
      </x:c>
      <x:c r="AA407" s="26" t="n">
        <x:v>10.97292</x:v>
      </x:c>
      <x:c r="AB407" s="26" t="n">
        <x:v>10.99704</x:v>
      </x:c>
      <x:c r="AC407" s="26" t="n">
        <x:v>0.02411999999999992</x:v>
      </x:c>
      <x:c r="AD407" s="26" t="n">
        <x:v>0</x:v>
      </x:c>
      <x:c r="AE407" s="26" t="n">
        <x:v>0</x:v>
      </x:c>
      <x:c r="AF407" s="26" t="n">
        <x:v>0</x:v>
      </x:c>
      <x:c r="AG407" s="26" t="n">
        <x:v>0</x:v>
      </x:c>
    </x:row>
    <x:row r="408">
      <x:c r="A408" s="26" t="inlineStr">
        <x:is>
          <x:t xml:space="preserve">Macon</x:t>
        </x:is>
      </x:c>
      <x:c r="B408" s="26" t="inlineStr">
        <x:is>
          <x:t xml:space="preserve">AL</x:t>
        </x:is>
      </x:c>
      <x:c r="C408" s="26" t="inlineStr">
        <x:is>
          <x:t xml:space="preserve">01087</x:t>
        </x:is>
      </x:c>
      <x:c r="D408" s="26" t="inlineStr">
        <x:is>
          <x:t xml:space="preserve">01087</x:t>
        </x:is>
      </x:c>
      <x:c r="E408" s="26" t="inlineStr">
        <x:is>
          <x:t xml:space="preserve">618</x:t>
        </x:is>
      </x:c>
      <x:c r="F408" s="26" t="inlineStr">
        <x:is>
          <x:t xml:space="preserve">Macon County</x:t>
        </x:is>
      </x:c>
      <x:c r="G408" s="26" t="inlineStr">
        <x:is>
          <x:t xml:space="preserve">AL</x:t>
        </x:is>
      </x:c>
      <x:c r="H408" s="26" t="inlineStr">
        <x:is>
          <x:t xml:space="preserve"/>
        </x:is>
      </x:c>
      <x:c r="I408" s="26" t="inlineStr">
        <x:is>
          <x:t xml:space="preserve">direct FIPS</x:t>
        </x:is>
      </x:c>
      <x:c r="J408" s="26" t="inlineStr">
        <x:is>
          <x:t xml:space="preserve">none; direct Zillow county FIPS match</x:t>
        </x:is>
      </x:c>
      <x:c r="K408" s="26" t="inlineStr">
        <x:is>
          <x:t xml:space="preserve">2026-04-30</x:t>
        </x:is>
      </x:c>
      <x:c r="L408" s="26" t="n">
        <x:v>132310.7533893667</x:v>
      </x:c>
      <x:c r="M408" s="26" t="n">
        <x:v>132310.7533893667</x:v>
      </x:c>
      <x:c r="N408" s="26" t="n">
        <x:v>0.2427184466019417</x:v>
      </x:c>
      <x:c r="O408" s="26" t="n">
        <x:v>128.5</x:v>
      </x:c>
      <x:c r="P408" s="26" t="n">
        <x:v>80</x:v>
      </x:c>
      <x:c r="Q408" s="26" t="n">
        <x:v>-48.5</x:v>
      </x:c>
      <x:c r="R408" s="26" t="n">
        <x:v>29</x:v>
      </x:c>
      <x:c r="S408" s="26" t="n">
        <x:v>1.5</x:v>
      </x:c>
      <x:c r="T408" s="26" t="n">
        <x:v>-27.5</x:v>
      </x:c>
      <x:c r="U408" s="26" t="n">
        <x:v>221.3571428571429</x:v>
      </x:c>
      <x:c r="V408" s="26" t="n">
        <x:v>220.047619047619</x:v>
      </x:c>
      <x:c r="W408" s="26" t="n">
        <x:v>-1.309523809523853</x:v>
      </x:c>
      <x:c r="X408" s="26" t="n">
        <x:v>405</x:v>
      </x:c>
      <x:c r="Y408" s="26" t="n">
        <x:v>407</x:v>
      </x:c>
      <x:c r="Z408" s="26" t="n">
        <x:v>2</x:v>
      </x:c>
      <x:c r="AA408" s="26" t="n">
        <x:v>10.9966</x:v>
      </x:c>
      <x:c r="AB408" s="26" t="n">
        <x:v>10.98581</x:v>
      </x:c>
      <x:c r="AC408" s="26" t="n">
        <x:v>-0.01079000000000008</x:v>
      </x:c>
      <x:c r="AD408" s="26" t="n">
        <x:v>0</x:v>
      </x:c>
      <x:c r="AE408" s="26" t="n">
        <x:v>0</x:v>
      </x:c>
      <x:c r="AF408" s="26" t="n">
        <x:v>0</x:v>
      </x:c>
      <x:c r="AG408" s="26" t="n">
        <x:v>0</x:v>
      </x:c>
    </x:row>
    <x:row r="409">
      <x:c r="A409" s="26" t="inlineStr">
        <x:is>
          <x:t xml:space="preserve">Marengo</x:t>
        </x:is>
      </x:c>
      <x:c r="B409" s="26" t="inlineStr">
        <x:is>
          <x:t xml:space="preserve">AL</x:t>
        </x:is>
      </x:c>
      <x:c r="C409" s="26" t="inlineStr">
        <x:is>
          <x:t xml:space="preserve">01091</x:t>
        </x:is>
      </x:c>
      <x:c r="D409" s="26" t="inlineStr">
        <x:is>
          <x:t xml:space="preserve">01091</x:t>
        </x:is>
      </x:c>
      <x:c r="E409" s="26" t="inlineStr">
        <x:is>
          <x:t xml:space="preserve">1917</x:t>
        </x:is>
      </x:c>
      <x:c r="F409" s="26" t="inlineStr">
        <x:is>
          <x:t xml:space="preserve">Marengo County</x:t>
        </x:is>
      </x:c>
      <x:c r="G409" s="26" t="inlineStr">
        <x:is>
          <x:t xml:space="preserve">AL</x:t>
        </x:is>
      </x:c>
      <x:c r="H409" s="26" t="inlineStr">
        <x:is>
          <x:t xml:space="preserve"/>
        </x:is>
      </x:c>
      <x:c r="I409" s="26" t="inlineStr">
        <x:is>
          <x:t xml:space="preserve">direct FIPS</x:t>
        </x:is>
      </x:c>
      <x:c r="J409" s="26" t="inlineStr">
        <x:is>
          <x:t xml:space="preserve">none; direct Zillow county FIPS match</x:t>
        </x:is>
      </x:c>
      <x:c r="K409" s="26" t="inlineStr">
        <x:is>
          <x:t xml:space="preserve">2026-04-30</x:t>
        </x:is>
      </x:c>
      <x:c r="L409" s="26" t="n">
        <x:v>182349.2803739563</x:v>
      </x:c>
      <x:c r="M409" s="26" t="n">
        <x:v>182349.2803739563</x:v>
      </x:c>
      <x:c r="N409" s="26" t="n">
        <x:v>5.339805825242718</x:v>
      </x:c>
      <x:c r="O409" s="26" t="n">
        <x:v>95</x:v>
      </x:c>
      <x:c r="P409" s="26" t="n">
        <x:v>119.1</x:v>
      </x:c>
      <x:c r="Q409" s="26" t="n">
        <x:v>24.09999999999999</x:v>
      </x:c>
      <x:c r="R409" s="26" t="n">
        <x:v>8</x:v>
      </x:c>
      <x:c r="S409" s="26" t="n">
        <x:v>22.5</x:v>
      </x:c>
      <x:c r="T409" s="26" t="n">
        <x:v>14.5</x:v>
      </x:c>
      <x:c r="U409" s="26" t="n">
        <x:v>213.8095238095238</x:v>
      </x:c>
      <x:c r="V409" s="26" t="n">
        <x:v>214.5</x:v>
      </x:c>
      <x:c r="W409" s="26" t="n">
        <x:v>0.690476190476204</x:v>
      </x:c>
      <x:c r="X409" s="26" t="n">
        <x:v>407</x:v>
      </x:c>
      <x:c r="Y409" s="26" t="n">
        <x:v>408</x:v>
      </x:c>
      <x:c r="Z409" s="26" t="n">
        <x:v>1</x:v>
      </x:c>
      <x:c r="AA409" s="26" t="n">
        <x:v>10.99135</x:v>
      </x:c>
      <x:c r="AB409" s="26" t="n">
        <x:v>10.976</x:v>
      </x:c>
      <x:c r="AC409" s="26" t="n">
        <x:v>-0.01534999999999975</x:v>
      </x:c>
      <x:c r="AD409" s="26" t="n">
        <x:v>0</x:v>
      </x:c>
      <x:c r="AE409" s="26" t="n">
        <x:v>0</x:v>
      </x:c>
      <x:c r="AF409" s="26" t="n">
        <x:v>0</x:v>
      </x:c>
      <x:c r="AG409" s="26" t="n">
        <x:v>0</x:v>
      </x:c>
    </x:row>
    <x:row r="410">
      <x:c r="A410" s="26" t="inlineStr">
        <x:is>
          <x:t xml:space="preserve">Riverside</x:t>
        </x:is>
      </x:c>
      <x:c r="B410" s="26" t="inlineStr">
        <x:is>
          <x:t xml:space="preserve">CA</x:t>
        </x:is>
      </x:c>
      <x:c r="C410" s="26" t="inlineStr">
        <x:is>
          <x:t xml:space="preserve">06065</x:t>
        </x:is>
      </x:c>
      <x:c r="D410" s="26" t="inlineStr">
        <x:is>
          <x:t xml:space="preserve">06065</x:t>
        </x:is>
      </x:c>
      <x:c r="E410" s="26" t="inlineStr">
        <x:is>
          <x:t xml:space="preserve">2832</x:t>
        </x:is>
      </x:c>
      <x:c r="F410" s="26" t="inlineStr">
        <x:is>
          <x:t xml:space="preserve">Riverside County</x:t>
        </x:is>
      </x:c>
      <x:c r="G410" s="26" t="inlineStr">
        <x:is>
          <x:t xml:space="preserve">CA</x:t>
        </x:is>
      </x:c>
      <x:c r="H410" s="26" t="inlineStr">
        <x:is>
          <x:t xml:space="preserve">Riverside-San Bernardino-Ontario, CA</x:t>
        </x:is>
      </x:c>
      <x:c r="I410" s="26" t="inlineStr">
        <x:is>
          <x:t xml:space="preserve">direct FIPS</x:t>
        </x:is>
      </x:c>
      <x:c r="J410" s="26" t="inlineStr">
        <x:is>
          <x:t xml:space="preserve">none; direct Zillow county FIPS match</x:t>
        </x:is>
      </x:c>
      <x:c r="K410" s="26" t="inlineStr">
        <x:is>
          <x:t xml:space="preserve">2026-04-30</x:t>
        </x:is>
      </x:c>
      <x:c r="L410" s="26" t="n">
        <x:v>576742.5818500583</x:v>
      </x:c>
      <x:c r="M410" s="26" t="n">
        <x:v>576742.5818500583</x:v>
      </x:c>
      <x:c r="N410" s="26" t="n">
        <x:v>84.70873786407766</x:v>
      </x:c>
      <x:c r="O410" s="26" t="n">
        <x:v>378</x:v>
      </x:c>
      <x:c r="P410" s="26" t="n">
        <x:v>438.8</x:v>
      </x:c>
      <x:c r="Q410" s="26" t="n">
        <x:v>60.80000000000001</x:v>
      </x:c>
      <x:c r="R410" s="26" t="n">
        <x:v>317</x:v>
      </x:c>
      <x:c r="S410" s="26" t="n">
        <x:v>350</x:v>
      </x:c>
      <x:c r="T410" s="26" t="n">
        <x:v>33</x:v>
      </x:c>
      <x:c r="U410" s="26" t="n">
        <x:v>238.5238095238095</x:v>
      </x:c>
      <x:c r="V410" s="26" t="n">
        <x:v>240.0952380952381</x:v>
      </x:c>
      <x:c r="W410" s="26" t="n">
        <x:v>1.571428571428612</x:v>
      </x:c>
      <x:c r="X410" s="26" t="n">
        <x:v>411</x:v>
      </x:c>
      <x:c r="Y410" s="26" t="n">
        <x:v>409</x:v>
      </x:c>
      <x:c r="Z410" s="26" t="n">
        <x:v>-2</x:v>
      </x:c>
      <x:c r="AA410" s="26" t="n">
        <x:v>10.78675</x:v>
      </x:c>
      <x:c r="AB410" s="26" t="n">
        <x:v>10.81177</x:v>
      </x:c>
      <x:c r="AC410" s="26" t="n">
        <x:v>0.0250199999999996</x:v>
      </x:c>
      <x:c r="AD410" s="26" t="n">
        <x:v>0</x:v>
      </x:c>
      <x:c r="AE410" s="26" t="n">
        <x:v>0</x:v>
      </x:c>
      <x:c r="AF410" s="26" t="n">
        <x:v>0</x:v>
      </x:c>
      <x:c r="AG410" s="26" t="n">
        <x:v>0</x:v>
      </x:c>
    </x:row>
    <x:row r="411">
      <x:c r="A411" s="26" t="inlineStr">
        <x:is>
          <x:t xml:space="preserve">Buffalo</x:t>
        </x:is>
      </x:c>
      <x:c r="B411" s="26" t="inlineStr">
        <x:is>
          <x:t xml:space="preserve">WI</x:t>
        </x:is>
      </x:c>
      <x:c r="C411" s="26" t="inlineStr">
        <x:is>
          <x:t xml:space="preserve">55011</x:t>
        </x:is>
      </x:c>
      <x:c r="D411" s="26" t="inlineStr">
        <x:is>
          <x:t xml:space="preserve">55011</x:t>
        </x:is>
      </x:c>
      <x:c r="E411" s="26" t="inlineStr">
        <x:is>
          <x:t xml:space="preserve">1564</x:t>
        </x:is>
      </x:c>
      <x:c r="F411" s="26" t="inlineStr">
        <x:is>
          <x:t xml:space="preserve">Buffalo County</x:t>
        </x:is>
      </x:c>
      <x:c r="G411" s="26" t="inlineStr">
        <x:is>
          <x:t xml:space="preserve">WI</x:t>
        </x:is>
      </x:c>
      <x:c r="H411" s="26" t="inlineStr">
        <x:is>
          <x:t xml:space="preserve"/>
        </x:is>
      </x:c>
      <x:c r="I411" s="26" t="inlineStr">
        <x:is>
          <x:t xml:space="preserve">direct FIPS</x:t>
        </x:is>
      </x:c>
      <x:c r="J411" s="26" t="inlineStr">
        <x:is>
          <x:t xml:space="preserve">none; direct Zillow county FIPS match</x:t>
        </x:is>
      </x:c>
      <x:c r="K411" s="26" t="inlineStr">
        <x:is>
          <x:t xml:space="preserve">2026-04-30</x:t>
        </x:is>
      </x:c>
      <x:c r="L411" s="26" t="n">
        <x:v>262992.9037084901</x:v>
      </x:c>
      <x:c r="M411" s="26" t="n">
        <x:v>262992.9037084901</x:v>
      </x:c>
      <x:c r="N411" s="26" t="n">
        <x:v>30.09708737864078</x:v>
      </x:c>
      <x:c r="O411" s="26" t="n">
        <x:v>190</x:v>
      </x:c>
      <x:c r="P411" s="26" t="n">
        <x:v>198.6</x:v>
      </x:c>
      <x:c r="Q411" s="26" t="n">
        <x:v>8.599999999999994</x:v>
      </x:c>
      <x:c r="R411" s="26" t="n">
        <x:v>115.5</x:v>
      </x:c>
      <x:c r="S411" s="26" t="n">
        <x:v>125</x:v>
      </x:c>
      <x:c r="T411" s="26" t="n">
        <x:v>9.5</x:v>
      </x:c>
      <x:c r="U411" s="26" t="n">
        <x:v>229.7380952380952</x:v>
      </x:c>
      <x:c r="V411" s="26" t="n">
        <x:v>230.1904761904762</x:v>
      </x:c>
      <x:c r="W411" s="26" t="n">
        <x:v>0.4523809523809916</x:v>
      </x:c>
      <x:c r="X411" s="26" t="n">
        <x:v>410</x:v>
      </x:c>
      <x:c r="Y411" s="26" t="n">
        <x:v>410</x:v>
      </x:c>
      <x:c r="Z411" s="26" t="n">
        <x:v>0</x:v>
      </x:c>
      <x:c r="AA411" s="26" t="n">
        <x:v>10.83566</x:v>
      </x:c>
      <x:c r="AB411" s="26" t="n">
        <x:v>10.78263</x:v>
      </x:c>
      <x:c r="AC411" s="26" t="n">
        <x:v>-0.05303000000000146</x:v>
      </x:c>
      <x:c r="AD411" s="26" t="n">
        <x:v>0</x:v>
      </x:c>
      <x:c r="AE411" s="26" t="n">
        <x:v>0</x:v>
      </x:c>
      <x:c r="AF411" s="26" t="n">
        <x:v>0</x:v>
      </x:c>
      <x:c r="AG411" s="26" t="n">
        <x:v>0</x:v>
      </x:c>
    </x:row>
    <x:row r="412">
      <x:c r="A412" s="26" t="inlineStr">
        <x:is>
          <x:t xml:space="preserve">Claiborne</x:t>
        </x:is>
      </x:c>
      <x:c r="B412" s="26" t="inlineStr">
        <x:is>
          <x:t xml:space="preserve">MS</x:t>
        </x:is>
      </x:c>
      <x:c r="C412" s="26" t="inlineStr">
        <x:is>
          <x:t xml:space="preserve">28021</x:t>
        </x:is>
      </x:c>
      <x:c r="D412" s="26" t="n"/>
      <x:c r="E412" s="26" t="n"/>
      <x:c r="F412" s="26" t="n"/>
      <x:c r="G412" s="26" t="n"/>
      <x:c r="H412" s="26" t="n"/>
      <x:c r="I412" s="26" t="inlineStr">
        <x:is>
          <x:t xml:space="preserve">imputed from old housing estimate</x:t>
        </x:is>
      </x:c>
      <x:c r="J412" s="26" t="inlineStr">
        <x:is>
          <x:t xml:space="preserve">same-state median Zillow/old-value ratio</x:t>
        </x:is>
      </x:c>
      <x:c r="K412" s="26" t="n"/>
      <x:c r="L412" s="26" t="n">
        <x:v>170176.5668148493</x:v>
      </x:c>
      <x:c r="M412" s="26" t="n">
        <x:v>170176.5668148493</x:v>
      </x:c>
      <x:c r="N412" s="26" t="n">
        <x:v>2.912621359223301</x:v>
      </x:c>
      <x:c r="O412" s="26" t="n">
        <x:v>133.8</x:v>
      </x:c>
      <x:c r="P412" s="26" t="n">
        <x:v>106.2</x:v>
      </x:c>
      <x:c r="Q412" s="26" t="n">
        <x:v>-27.60000000000001</x:v>
      </x:c>
      <x:c r="R412" s="26" t="n">
        <x:v>40</x:v>
      </x:c>
      <x:c r="S412" s="26" t="n">
        <x:v>13</x:v>
      </x:c>
      <x:c r="T412" s="26" t="n">
        <x:v>-27</x:v>
      </x:c>
      <x:c r="U412" s="26" t="n">
        <x:v>247.8571428571429</x:v>
      </x:c>
      <x:c r="V412" s="26" t="n">
        <x:v>246.5714285714286</x:v>
      </x:c>
      <x:c r="W412" s="26" t="n">
        <x:v>-1.285714285714306</x:v>
      </x:c>
      <x:c r="X412" s="26" t="n">
        <x:v>412</x:v>
      </x:c>
      <x:c r="Y412" s="26" t="n">
        <x:v>411</x:v>
      </x:c>
      <x:c r="Z412" s="26" t="n">
        <x:v>-1</x:v>
      </x:c>
      <x:c r="AA412" s="26" t="n">
        <x:v>10.78353</x:v>
      </x:c>
      <x:c r="AB412" s="26" t="n">
        <x:v>10.45935</x:v>
      </x:c>
      <x:c r="AC412" s="26" t="n">
        <x:v>-0.3241800000000001</x:v>
      </x:c>
      <x:c r="AD412" s="26" t="n">
        <x:v>0</x:v>
      </x:c>
      <x:c r="AE412" s="26" t="n">
        <x:v>0</x:v>
      </x:c>
      <x:c r="AF412" s="26" t="n">
        <x:v>0</x:v>
      </x:c>
      <x:c r="AG412" s="26" t="n">
        <x:v>0</x:v>
      </x:c>
    </x:row>
    <x:row r="413">
      <x:c r="A413" s="26" t="inlineStr">
        <x:is>
          <x:t xml:space="preserve">New York</x:t>
        </x:is>
      </x:c>
      <x:c r="B413" s="26" t="inlineStr">
        <x:is>
          <x:t xml:space="preserve">NY</x:t>
        </x:is>
      </x:c>
      <x:c r="C413" s="26" t="inlineStr">
        <x:is>
          <x:t xml:space="preserve">36061</x:t>
        </x:is>
      </x:c>
      <x:c r="D413" s="26" t="inlineStr">
        <x:is>
          <x:t xml:space="preserve">36061</x:t>
        </x:is>
      </x:c>
      <x:c r="E413" s="26" t="inlineStr">
        <x:is>
          <x:t xml:space="preserve">2452</x:t>
        </x:is>
      </x:c>
      <x:c r="F413" s="26" t="inlineStr">
        <x:is>
          <x:t xml:space="preserve">New York County</x:t>
        </x:is>
      </x:c>
      <x:c r="G413" s="26" t="inlineStr">
        <x:is>
          <x:t xml:space="preserve">NY</x:t>
        </x:is>
      </x:c>
      <x:c r="H413" s="26" t="inlineStr">
        <x:is>
          <x:t xml:space="preserve">New York-Newark-Jersey City, NY-NJ-PA</x:t>
        </x:is>
      </x:c>
      <x:c r="I413" s="26" t="inlineStr">
        <x:is>
          <x:t xml:space="preserve">direct FIPS</x:t>
        </x:is>
      </x:c>
      <x:c r="J413" s="26" t="inlineStr">
        <x:is>
          <x:t xml:space="preserve">none; direct Zillow county FIPS match</x:t>
        </x:is>
      </x:c>
      <x:c r="K413" s="26" t="inlineStr">
        <x:is>
          <x:t xml:space="preserve">2026-04-30</x:t>
        </x:is>
      </x:c>
      <x:c r="L413" s="26" t="n">
        <x:v>2854937.5768779</x:v>
      </x:c>
      <x:c r="M413" s="26" t="n">
        <x:v>2854937.5768779</x:v>
      </x:c>
      <x:c r="N413" s="26" t="n">
        <x:v>100</x:v>
      </x:c>
      <x:c r="O413" s="26" t="n">
        <x:v>1300</x:v>
      </x:c>
      <x:c r="P413" s="26" t="n">
        <x:v>1600</x:v>
      </x:c>
      <x:c r="Q413" s="26" t="n">
        <x:v>300</x:v>
      </x:c>
      <x:c r="R413" s="26" t="n">
        <x:v>411.5</x:v>
      </x:c>
      <x:c r="S413" s="26" t="n">
        <x:v>413</x:v>
      </x:c>
      <x:c r="T413" s="26" t="n">
        <x:v>1.5</x:v>
      </x:c>
      <x:c r="U413" s="26" t="n">
        <x:v>220.9761904761905</x:v>
      </x:c>
      <x:c r="V413" s="26" t="n">
        <x:v>221.047619047619</x:v>
      </x:c>
      <x:c r="W413" s="26" t="n">
        <x:v>0.07142857142852677</x:v>
      </x:c>
      <x:c r="X413" s="26" t="n">
        <x:v>403</x:v>
      </x:c>
      <x:c r="Y413" s="26" t="n">
        <x:v>412</x:v>
      </x:c>
      <x:c r="Z413" s="26" t="n">
        <x:v>9</x:v>
      </x:c>
      <x:c r="AA413" s="26" t="n">
        <x:v>11.00058</x:v>
      </x:c>
      <x:c r="AB413" s="26" t="n">
        <x:v>7.34307</x:v>
      </x:c>
      <x:c r="AC413" s="26" t="n">
        <x:v>-3.657509999999999</x:v>
      </x:c>
      <x:c r="AD413" s="26" t="n">
        <x:v>0</x:v>
      </x:c>
      <x:c r="AE413" s="26" t="n">
        <x:v>0</x:v>
      </x:c>
      <x:c r="AF413" s="26" t="n">
        <x:v>0</x:v>
      </x:c>
      <x:c r="AG413" s="26" t="n">
        <x:v>0</x:v>
      </x:c>
    </x:row>
    <x:row r="414">
      <x:c r="A414" s="26" t="inlineStr">
        <x:is>
          <x:t xml:space="preserve">Hidalgo</x:t>
        </x:is>
      </x:c>
      <x:c r="B414" s="26" t="inlineStr">
        <x:is>
          <x:t xml:space="preserve">TX</x:t>
        </x:is>
      </x:c>
      <x:c r="C414" s="26" t="inlineStr">
        <x:is>
          <x:t xml:space="preserve">48215</x:t>
        </x:is>
      </x:c>
      <x:c r="D414" s="26" t="inlineStr">
        <x:is>
          <x:t xml:space="preserve">48215</x:t>
        </x:is>
      </x:c>
      <x:c r="E414" s="26" t="inlineStr">
        <x:is>
          <x:t xml:space="preserve">1776</x:t>
        </x:is>
      </x:c>
      <x:c r="F414" s="26" t="inlineStr">
        <x:is>
          <x:t xml:space="preserve">Hidalgo County</x:t>
        </x:is>
      </x:c>
      <x:c r="G414" s="26" t="inlineStr">
        <x:is>
          <x:t xml:space="preserve">TX</x:t>
        </x:is>
      </x:c>
      <x:c r="H414" s="26" t="inlineStr">
        <x:is>
          <x:t xml:space="preserve">McAllen-Edinburg-Mission, TX</x:t>
        </x:is>
      </x:c>
      <x:c r="I414" s="26" t="inlineStr">
        <x:is>
          <x:t xml:space="preserve">direct FIPS</x:t>
        </x:is>
      </x:c>
      <x:c r="J414" s="26" t="inlineStr">
        <x:is>
          <x:t xml:space="preserve">none; direct Zillow county FIPS match</x:t>
        </x:is>
      </x:c>
      <x:c r="K414" s="26" t="inlineStr">
        <x:is>
          <x:t xml:space="preserve">2026-04-30</x:t>
        </x:is>
      </x:c>
      <x:c r="L414" s="26" t="n">
        <x:v>194259.9053714677</x:v>
      </x:c>
      <x:c r="M414" s="26" t="n">
        <x:v>194259.9053714677</x:v>
      </x:c>
      <x:c r="N414" s="26" t="n">
        <x:v>7.038834951456311</x:v>
      </x:c>
      <x:c r="O414" s="26" t="n">
        <x:v>100</x:v>
      </x:c>
      <x:c r="P414" s="26" t="n">
        <x:v>130</x:v>
      </x:c>
      <x:c r="Q414" s="26" t="n">
        <x:v>30</x:v>
      </x:c>
      <x:c r="R414" s="26" t="n">
        <x:v>9</x:v>
      </x:c>
      <x:c r="S414" s="26" t="n">
        <x:v>32</x:v>
      </x:c>
      <x:c r="T414" s="26" t="n">
        <x:v>23</x:v>
      </x:c>
      <x:c r="U414" s="26" t="n">
        <x:v>243.5</x:v>
      </x:c>
      <x:c r="V414" s="26" t="n">
        <x:v>244.5952380952381</x:v>
      </x:c>
      <x:c r="W414" s="26" t="n">
        <x:v>1.095238095238102</x:v>
      </x:c>
      <x:c r="X414" s="26" t="n">
        <x:v>413</x:v>
      </x:c>
      <x:c r="Y414" s="26" t="n">
        <x:v>413</x:v>
      </x:c>
      <x:c r="Z414" s="26" t="n">
        <x:v>0</x:v>
      </x:c>
      <x:c r="AA414" s="26" t="n">
        <x:v>7.32586</x:v>
      </x:c>
      <x:c r="AB414" s="26" t="n">
        <x:v>7.33642</x:v>
      </x:c>
      <x:c r="AC414" s="26" t="n">
        <x:v>0.01056000000000079</x:v>
      </x:c>
      <x:c r="AD414" s="26" t="n">
        <x:v>0</x:v>
      </x:c>
      <x:c r="AE414" s="26" t="n">
        <x:v>0</x:v>
      </x:c>
      <x:c r="AF414" s="26" t="n">
        <x:v>0</x:v>
      </x:c>
      <x:c r="AG414" s="26" t="n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46" customWidth="1"/>
    <x:col min="3" max="3" width="46" customWidth="1"/>
  </x:cols>
  <x:sheetData>
    <x:row r="1" ht="28" customHeight="1">
      <x:c r="A1" s="25" t="inlineStr">
        <x:is>
          <x:t xml:space="preserve">Item</x:t>
        </x:is>
      </x:c>
      <x:c r="B1" s="25" t="inlineStr">
        <x:is>
          <x:t xml:space="preserve">Value</x:t>
        </x:is>
      </x:c>
      <x:c r="C1" s="25" t="inlineStr">
        <x:is>
          <x:t xml:space="preserve">Notes</x:t>
        </x:is>
      </x:c>
    </x:row>
    <x:row r="2">
      <x:c r="A2" s="26" t="inlineStr">
        <x:is>
          <x:t xml:space="preserve">Zillow file used</x:t>
        </x:is>
      </x:c>
      <x:c r="B2" s="26" t="inlineStr">
        <x:is>
          <x:t xml:space="preserve">County_zhvi_bdrmcnt_3_uc_sfrcondo_tier_0.33_0.67_sm_sa_month.csv</x:t>
        </x:is>
      </x:c>
      <x:c r="C2" s="26" t="inlineStr">
        <x:is>
          <x:t xml:space="preserve">County-level ZHVI 3-bedroom SFR/condo middle-tier series</x:t>
        </x:is>
      </x:c>
    </x:row>
    <x:row r="3">
      <x:c r="A3" s="26" t="inlineStr">
        <x:is>
          <x:t xml:space="preserve">Updated factor</x:t>
        </x:is>
      </x:c>
      <x:c r="B3" s="26" t="inlineStr">
        <x:is>
          <x:t xml:space="preserve">Est. single-family $/sq ft</x:t>
        </x:is>
      </x:c>
      <x:c r="C3" s="26" t="inlineStr">
        <x:is>
          <x:t xml:space="preserve">Rank recomputed and 100k runoff rerun</x:t>
        </x:is>
      </x:c>
    </x:row>
    <x:row r="4">
      <x:c r="A4" s="26" t="inlineStr">
        <x:is>
          <x:t xml:space="preserve">Why quantile-map</x:t>
        </x:is>
      </x:c>
      <x:c r="B4" s="26" t="inlineStr">
        <x:is>
          <x:t xml:space="preserve">Zillow ZHVI is a home-value index, not $/sq ft</x:t>
        </x:is>
      </x:c>
      <x:c r="C4" s="26" t="inlineStr">
        <x:is>
          <x:t xml:space="preserve">Quantile mapping preserves the prior value scale while replacing ordering with Zillow</x:t>
        </x:is>
      </x:c>
    </x:row>
    <x:row r="5">
      <x:c r="A5" s="26" t="inlineStr">
        <x:is>
          <x:t xml:space="preserve">Value formula</x:t>
        </x:is>
      </x:c>
      <x:c r="B5" s="26" t="inlineStr">
        <x:is>
          <x:t xml:space="preserve">latest non-missing county ZHVI → impute if needed → quantile-map onto prior $/sq-ft distribution</x:t>
        </x:is>
      </x:c>
      <x:c r="C5" s="26" t="inlineStr">
        <x:is>
          <x:t xml:space="preserve">Lower is better</x:t>
        </x:is>
      </x:c>
    </x:row>
    <x:row r="6">
      <x:c r="A6" s="26" t="inlineStr">
        <x:is>
          <x:t xml:space="preserve">Missing-data plan</x:t>
        </x:is>
      </x:c>
      <x:c r="B6" s="26" t="inlineStr">
        <x:is>
          <x:t xml:space="preserve">direct FIPS → old-estimate-calibrated same-state ratio → Census-division ratio → national ratio</x:t>
        </x:is>
      </x:c>
      <x:c r="C6" s="26" t="inlineStr">
        <x:is>
          <x:t xml:space="preserve">The fallback keeps missing rows in plausible local scale without letting missingness dominate</x:t>
        </x:is>
      </x:c>
    </x:row>
    <x:row r="7">
      <x:c r="A7" s="26" t="inlineStr">
        <x:is>
          <x:t xml:space="preserve">Current missing rows</x:t>
        </x:is>
      </x:c>
      <x:c r="B7" s="26" t="n">
        <x:v>1</x:v>
      </x:c>
      <x:c r="C7" s="26" t="inlineStr">
        <x:is>
          <x:t xml:space="preserve">For current workbook/upload</x:t>
        </x:is>
      </x:c>
    </x:row>
    <x:row r="8">
      <x:c r="A8" s="26" t="inlineStr">
        <x:is>
          <x:t xml:space="preserve">Caveat</x:t>
        </x:is>
      </x:c>
      <x:c r="B8" s="26" t="inlineStr">
        <x:is>
          <x:t xml:space="preserve">This is not true $/sq-ft</x:t>
        </x:is>
      </x:c>
      <x:c r="C8" s="26" t="inlineStr">
        <x:is>
          <x:t xml:space="preserve">It is a stronger county-level housing-cost proxy than hand estimates, but a Redfin/Zillow $/sq-ft file would be a direct replacement if obtained later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8" customWidth="1"/>
    <x:col min="2" max="2" width="29" customWidth="1"/>
    <x:col min="3" max="3" width="46" customWidth="1"/>
    <x:col min="4" max="4" width="46" customWidth="1"/>
  </x:cols>
  <x:sheetData>
    <x:row r="1" ht="28" customHeight="1">
      <x:c r="A1" s="25" t="inlineStr">
        <x:is>
          <x:t xml:space="preserve">Metric</x:t>
        </x:is>
      </x:c>
      <x:c r="B1" s="25" t="inlineStr">
        <x:is>
          <x:t xml:space="preserve">Value</x:t>
        </x:is>
      </x:c>
      <x:c r="C1" s="25" t="inlineStr">
        <x:is>
          <x:t xml:space="preserve">Notes</x:t>
        </x:is>
      </x:c>
      <x:c r="D1" s="25" t="n"/>
    </x:row>
    <x:row r="2">
      <x:c r="A2" s="26" t="inlineStr">
        <x:is>
          <x:t xml:space="preserve">Workbook counties</x:t>
        </x:is>
      </x:c>
      <x:c r="B2" s="26" t="n">
        <x:v>413</x:v>
      </x:c>
      <x:c r="C2" s="26" t="n"/>
      <x:c r="D2" s="26" t="n"/>
    </x:row>
    <x:row r="3">
      <x:c r="A3" s="26" t="inlineStr">
        <x:is>
          <x:t xml:space="preserve">Updated factors</x:t>
        </x:is>
      </x:c>
      <x:c r="B3" s="26" t="n">
        <x:v>4</x:v>
      </x:c>
      <x:c r="C3" s="26" t="inlineStr">
        <x:is>
          <x:t xml:space="preserve">Academic medical center density, college students per capita, homelessness, noise pollution</x:t>
        </x:is>
      </x:c>
      <x:c r="D3" s="26" t="n"/>
    </x:row>
    <x:row r="4">
      <x:c r="A4" s="26" t="inlineStr">
        <x:is>
          <x:t xml:space="preserve">CBP direct FIPS matches</x:t>
        </x:is>
      </x:c>
      <x:c r="B4" s="26" t="n">
        <x:v>405</x:v>
      </x:c>
      <x:c r="C4" s="26" t="inlineStr">
        <x:is>
          <x:t xml:space="preserve">CBP county data available directly</x:t>
        </x:is>
      </x:c>
      <x:c r="D4" s="26" t="n"/>
    </x:row>
    <x:row r="5">
      <x:c r="A5" s="26" t="inlineStr">
        <x:is>
          <x:t xml:space="preserve">CBP CT planning-region crosswalks</x:t>
        </x:is>
      </x:c>
      <x:c r="B5" s="26" t="n">
        <x:v>8</x:v>
      </x:c>
      <x:c r="C5" s="26" t="inlineStr">
        <x:is>
          <x:t xml:space="preserve">Legacy CT county rows bridged to current planning regions</x:t>
        </x:is>
      </x:c>
      <x:c r="D5" s="26" t="n"/>
    </x:row>
    <x:row r="6">
      <x:c r="A6" s="26" t="inlineStr">
        <x:is>
          <x:t xml:space="preserve">OEWS metro/CBSA matches</x:t>
        </x:is>
      </x:c>
      <x:c r="B6" s="26" t="n">
        <x:v>284</x:v>
      </x:c>
      <x:c r="C6" s="26" t="inlineStr">
        <x:is>
          <x:t xml:space="preserve">Healthcare occupation context from OEWS metro areas</x:t>
        </x:is>
      </x:c>
      <x:c r="D6" s="26" t="n"/>
    </x:row>
    <x:row r="7">
      <x:c r="A7" s="26" t="inlineStr">
        <x:is>
          <x:t xml:space="preserve">OEWS state fallbacks</x:t>
        </x:is>
      </x:c>
      <x:c r="B7" s="26" t="n">
        <x:v>129</x:v>
      </x:c>
      <x:c r="C7" s="26" t="inlineStr">
        <x:is>
          <x:t xml:space="preserve">Used when no CBSA OEWS match was available</x:t>
        </x:is>
      </x:c>
      <x:c r="D7" s="26" t="n"/>
    </x:row>
    <x:row r="8">
      <x:c r="A8" s="26" t="inlineStr">
        <x:is>
          <x:t xml:space="preserve">USDA component imputations</x:t>
        </x:is>
      </x:c>
      <x:c r="B8" s="26" t="n">
        <x:v>8</x:v>
      </x:c>
      <x:c r="C8" s="26" t="inlineStr">
        <x:is>
          <x:t xml:space="preserve">{"POVRATE21 imputed": 0, "DEEPPOVRATE21 imputed": 0, "PCT_SNAP22 imputed": 0, "FOODINSEC_21_23 imputed": 8}</x:t>
        </x:is>
      </x:c>
      <x:c r="D8" s="26" t="inlineStr">
        <x:is>
          <x:t xml:space="preserve">State/national medians for missing secondary socioeconomic inputs</x:t>
        </x:is>
      </x:c>
    </x:row>
    <x:row r="9">
      <x:c r="A9" s="26" t="inlineStr">
        <x:is>
          <x:t xml:space="preserve">Top-20 runoff overlap vs prior</x:t>
        </x:is>
      </x:c>
      <x:c r="B9" s="26" t="n">
        <x:v>16</x:v>
      </x:c>
      <x:c r="C9" s="26" t="inlineStr">
        <x:is>
          <x:t xml:space="preserve">out of 20</x:t>
        </x:is>
      </x:c>
      <x:c r="D9" s="26" t="n"/>
    </x:row>
    <x:row r="10">
      <x:c r="A10" s="26" t="inlineStr">
        <x:is>
          <x:t xml:space="preserve">Top-30 runoff overlap vs prior</x:t>
        </x:is>
      </x:c>
      <x:c r="B10" s="26" t="n">
        <x:v>23</x:v>
      </x:c>
      <x:c r="C10" s="26" t="inlineStr">
        <x:is>
          <x:t xml:space="preserve">out of 30</x:t>
        </x:is>
      </x:c>
      <x:c r="D10" s="26" t="n"/>
    </x:row>
    <x:row r="11">
      <x:c r="A11" s="26" t="inlineStr">
        <x:is>
          <x:t xml:space="preserve">Mean abs Avg Rank change</x:t>
        </x:is>
      </x:c>
      <x:c r="B11" s="26" t="n">
        <x:v>6.149775164303008</x:v>
      </x:c>
      <x:c r="C11" s="26" t="n"/>
      <x:c r="D11" s="26" t="n"/>
    </x:row>
    <x:row r="12">
      <x:c r="A12" s="26" t="inlineStr">
        <x:is>
          <x:t xml:space="preserve">Median abs Avg Rank change</x:t>
        </x:is>
      </x:c>
      <x:c r="B12" s="26" t="n">
        <x:v>4.85714285714289</x:v>
      </x:c>
      <x:c r="C12" s="26" t="n"/>
      <x:c r="D12" s="26" t="n"/>
    </x:row>
    <x:row r="13">
      <x:c r="A13" s="26" t="inlineStr">
        <x:is>
          <x:t xml:space="preserve">Mean abs runoff-rank change</x:t>
        </x:is>
      </x:c>
      <x:c r="B13" s="26" t="n">
        <x:v>16.76997578692494</x:v>
      </x:c>
      <x:c r="C13" s="26" t="n"/>
      <x:c r="D13" s="26" t="n"/>
    </x:row>
    <x:row r="14">
      <x:c r="A14" s="26" t="inlineStr">
        <x:is>
          <x:t xml:space="preserve">Median abs runoff-rank change</x:t>
        </x:is>
      </x:c>
      <x:c r="B14" s="26" t="n">
        <x:v>7</x:v>
      </x:c>
      <x:c r="C14" s="26" t="n"/>
      <x:c r="D14" s="26" t="n"/>
    </x:row>
    <x:row r="15">
      <x:c r="A15" s="26" t="inlineStr">
        <x:is>
          <x:t xml:space="preserve">Largest runoff-rank move</x:t>
        </x:is>
      </x:c>
      <x:c r="B15" s="26" t="n">
        <x:v>193</x:v>
      </x:c>
      <x:c r="C15" s="26" t="n"/>
      <x:c r="D15" s="26" t="n"/>
    </x:row>
    <x:row r="16">
      <x:c r="A16" s="26" t="n"/>
      <x:c r="B16" s="26" t="n"/>
      <x:c r="C16" s="26" t="n"/>
      <x:c r="D16" s="26" t="n"/>
    </x:row>
    <x:row r="17">
      <x:c r="A17" s="26" t="inlineStr">
        <x:is>
          <x:t xml:space="preserve">Per-factor rank impact</x:t>
        </x:is>
      </x:c>
      <x:c r="B17" s="26" t="n"/>
      <x:c r="C17" s="26" t="n"/>
      <x:c r="D17" s="26" t="n"/>
    </x:row>
    <x:row r="18">
      <x:c r="A18" s="26" t="inlineStr">
        <x:is>
          <x:t xml:space="preserve">Factor</x:t>
        </x:is>
      </x:c>
      <x:c r="B18" s="26" t="inlineStr">
        <x:is>
          <x:t xml:space="preserve">Mean abs rank change</x:t>
        </x:is>
      </x:c>
      <x:c r="C18" s="26" t="inlineStr">
        <x:is>
          <x:t xml:space="preserve">Median abs rank change</x:t>
        </x:is>
      </x:c>
      <x:c r="D18" s="26" t="n"/>
    </x:row>
    <x:row r="19">
      <x:c r="A19" s="26" t="inlineStr">
        <x:is>
          <x:t xml:space="preserve">Academic medical center density</x:t>
        </x:is>
      </x:c>
      <x:c r="B19" s="26" t="n">
        <x:v>62.75302663438256</x:v>
      </x:c>
      <x:c r="C19" s="26" t="n">
        <x:v>50</x:v>
      </x:c>
      <x:c r="D19" s="26" t="n"/>
    </x:row>
    <x:row r="20">
      <x:c r="A20" s="26" t="inlineStr">
        <x:is>
          <x:t xml:space="preserve">College students per capita</x:t>
        </x:is>
      </x:c>
      <x:c r="B20" s="26" t="n">
        <x:v>75.14527845036319</x:v>
      </x:c>
      <x:c r="C20" s="26" t="n">
        <x:v>68.5</x:v>
      </x:c>
      <x:c r="D20" s="26" t="n"/>
    </x:row>
    <x:row r="21">
      <x:c r="A21" s="26" t="inlineStr">
        <x:is>
          <x:t xml:space="preserve">Homelessness</x:t>
        </x:is>
      </x:c>
      <x:c r="B21" s="26" t="n">
        <x:v>51.93946731234867</x:v>
      </x:c>
      <x:c r="C21" s="26" t="n">
        <x:v>39</x:v>
      </x:c>
      <x:c r="D21" s="26" t="n"/>
    </x:row>
    <x:row r="22">
      <x:c r="A22" s="26" t="inlineStr">
        <x:is>
          <x:t xml:space="preserve">Noise pollution</x:t>
        </x:is>
      </x:c>
      <x:c r="B22" s="26" t="n">
        <x:v>46.97820823244552</x:v>
      </x:c>
      <x:c r="C22" s="26" t="n">
        <x:v>38.5</x:v>
      </x:c>
      <x:c r="D22" s="26" t="n"/>
    </x:row>
    <x:row r="23">
      <x:c r="A23" s="26" t="n"/>
      <x:c r="B23" s="26" t="n"/>
      <x:c r="C23" s="26" t="n"/>
      <x:c r="D23" s="26" t="n"/>
    </x:row>
    <x:row r="24">
      <x:c r="A24" s="26" t="inlineStr">
        <x:is>
          <x:t xml:space="preserve">Proxy/old correlation diagnostics</x:t>
        </x:is>
      </x:c>
      <x:c r="B24" s="26" t="n"/>
      <x:c r="C24" s="26" t="inlineStr">
        <x:is>
          <x:t xml:space="preserve">These show how much the new data-driven proxy agrees with the prior modeled value before blending</x:t>
        </x:is>
      </x:c>
      <x:c r="D24" s="26" t="n"/>
    </x:row>
    <x:row r="25">
      <x:c r="A25" s="26" t="inlineStr">
        <x:is>
          <x:t xml:space="preserve">Old factor value</x:t>
        </x:is>
      </x:c>
      <x:c r="B25" s="26" t="inlineStr">
        <x:is>
          <x:t xml:space="preserve">New proxy score</x:t>
        </x:is>
      </x:c>
      <x:c r="C25" s="26" t="inlineStr">
        <x:is>
          <x:t xml:space="preserve">Spearman corr vs old</x:t>
        </x:is>
      </x:c>
      <x:c r="D25" s="26" t="inlineStr">
        <x:is>
          <x:t xml:space="preserve">Pearson corr vs old</x:t>
        </x:is>
      </x:c>
    </x:row>
    <x:row r="26">
      <x:c r="A26" s="26" t="inlineStr">
        <x:is>
          <x:t xml:space="preserve">AMC density index</x:t>
        </x:is>
      </x:c>
      <x:c r="B26" s="26" t="inlineStr">
        <x:is>
          <x:t xml:space="preserve">amc_proxy_score</x:t>
        </x:is>
      </x:c>
      <x:c r="C26" s="26" t="n">
        <x:v>0.5745911656932694</x:v>
      </x:c>
      <x:c r="D26" s="26" t="n">
        <x:v>0.5380480387023328</x:v>
      </x:c>
    </x:row>
    <x:row r="27">
      <x:c r="A27" s="26" t="inlineStr">
        <x:is>
          <x:t xml:space="preserve">Est. college students / 1k residents</x:t>
        </x:is>
      </x:c>
      <x:c r="B27" s="26" t="inlineStr">
        <x:is>
          <x:t xml:space="preserve">college_proxy_score</x:t>
        </x:is>
      </x:c>
      <x:c r="C27" s="26" t="n">
        <x:v>0.2387147961309284</x:v>
      </x:c>
      <x:c r="D27" s="26" t="n">
        <x:v>0.2716590512567744</x:v>
      </x:c>
    </x:row>
    <x:row r="28">
      <x:c r="A28" s="26" t="inlineStr">
        <x:is>
          <x:t xml:space="preserve">Est. homeless people / 10k residents</x:t>
        </x:is>
      </x:c>
      <x:c r="B28" s="26" t="inlineStr">
        <x:is>
          <x:t xml:space="preserve">homelessness_pressure_score</x:t>
        </x:is>
      </x:c>
      <x:c r="C28" s="26" t="n">
        <x:v>0.5206543064477246</x:v>
      </x:c>
      <x:c r="D28" s="26" t="n">
        <x:v>0.5337053521231564</x:v>
      </x:c>
    </x:row>
    <x:row r="29">
      <x:c r="A29" s="26" t="inlineStr">
        <x:is>
          <x:t xml:space="preserve">Noise pollution index</x:t>
        </x:is>
      </x:c>
      <x:c r="B29" s="26" t="inlineStr">
        <x:is>
          <x:t xml:space="preserve">noise_activity_score</x:t>
        </x:is>
      </x:c>
      <x:c r="C29" s="26" t="n">
        <x:v>0.6150587276636169</x:v>
      </x:c>
      <x:c r="D29" s="26" t="n">
        <x:v>0.5920335917517254</x:v>
      </x:c>
    </x:row>
    <x:row r="30">
      <x:c r="A30" s="26" t="n"/>
      <x:c r="B30" s="26" t="n"/>
      <x:c r="C30" s="26" t="n"/>
      <x:c r="D30" s="26" t="n"/>
    </x:row>
    <x:row r="31">
      <x:c r="A31" s="26" t="inlineStr">
        <x:is>
          <x:t xml:space="preserve">Biggest runoff movers</x:t>
        </x:is>
      </x:c>
      <x:c r="B31" s="26" t="n"/>
      <x:c r="C31" s="26" t="n"/>
      <x:c r="D31" s="26" t="n"/>
    </x:row>
    <x:row r="32">
      <x:c r="A32" s="26" t="inlineStr">
        <x:is>
          <x:t xml:space="preserve">County</x:t>
        </x:is>
      </x:c>
      <x:c r="B32" s="26" t="inlineStr">
        <x:is>
          <x:t xml:space="preserve">State</x:t>
        </x:is>
      </x:c>
      <x:c r="C32" s="26" t="inlineStr">
        <x:is>
          <x:t xml:space="preserve">Old runoff rank</x:t>
        </x:is>
      </x:c>
      <x:c r="D32" s="26" t="inlineStr">
        <x:is>
          <x:t xml:space="preserve">New runoff rank</x:t>
        </x:is>
      </x:c>
    </x:row>
    <x:row r="33">
      <x:c r="A33" s="26" t="inlineStr">
        <x:is>
          <x:t xml:space="preserve">Allegan</x:t>
        </x:is>
      </x:c>
      <x:c r="B33" s="26" t="inlineStr">
        <x:is>
          <x:t xml:space="preserve">MI</x:t>
        </x:is>
      </x:c>
      <x:c r="C33" s="26" t="n">
        <x:v>398</x:v>
      </x:c>
      <x:c r="D33" s="26" t="n">
        <x:v>205</x:v>
      </x:c>
    </x:row>
    <x:row r="34">
      <x:c r="A34" s="26" t="inlineStr">
        <x:is>
          <x:t xml:space="preserve">Nassau</x:t>
        </x:is>
      </x:c>
      <x:c r="B34" s="26" t="inlineStr">
        <x:is>
          <x:t xml:space="preserve">NY</x:t>
        </x:is>
      </x:c>
      <x:c r="C34" s="26" t="n">
        <x:v>367</x:v>
      </x:c>
      <x:c r="D34" s="26" t="n">
        <x:v>203</x:v>
      </x:c>
    </x:row>
    <x:row r="35">
      <x:c r="A35" s="26" t="inlineStr">
        <x:is>
          <x:t xml:space="preserve">Schenectady</x:t>
        </x:is>
      </x:c>
      <x:c r="B35" s="26" t="inlineStr">
        <x:is>
          <x:t xml:space="preserve">NY</x:t>
        </x:is>
      </x:c>
      <x:c r="C35" s="26" t="n">
        <x:v>197</x:v>
      </x:c>
      <x:c r="D35" s="26" t="n">
        <x:v>35</x:v>
      </x:c>
    </x:row>
    <x:row r="36">
      <x:c r="A36" s="26" t="inlineStr">
        <x:is>
          <x:t xml:space="preserve">Van Buren</x:t>
        </x:is>
      </x:c>
      <x:c r="B36" s="26" t="inlineStr">
        <x:is>
          <x:t xml:space="preserve">MI</x:t>
        </x:is>
      </x:c>
      <x:c r="C36" s="26" t="n">
        <x:v>379</x:v>
      </x:c>
      <x:c r="D36" s="26" t="n">
        <x:v>218</x:v>
      </x:c>
    </x:row>
    <x:row r="37">
      <x:c r="A37" s="26" t="inlineStr">
        <x:is>
          <x:t xml:space="preserve">Honolulu</x:t>
        </x:is>
      </x:c>
      <x:c r="B37" s="26" t="inlineStr">
        <x:is>
          <x:t xml:space="preserve">HI</x:t>
        </x:is>
      </x:c>
      <x:c r="C37" s="26" t="n">
        <x:v>399</x:v>
      </x:c>
      <x:c r="D37" s="26" t="n">
        <x:v>242</x:v>
      </x:c>
    </x:row>
    <x:row r="38">
      <x:c r="A38" s="26" t="inlineStr">
        <x:is>
          <x:t xml:space="preserve">Lehigh</x:t>
        </x:is>
      </x:c>
      <x:c r="B38" s="26" t="inlineStr">
        <x:is>
          <x:t xml:space="preserve">PA</x:t>
        </x:is>
      </x:c>
      <x:c r="C38" s="26" t="n">
        <x:v>26</x:v>
      </x:c>
      <x:c r="D38" s="26" t="n">
        <x:v>182</x:v>
      </x:c>
    </x:row>
    <x:row r="39">
      <x:c r="A39" s="26" t="inlineStr">
        <x:is>
          <x:t xml:space="preserve">Houston</x:t>
        </x:is>
      </x:c>
      <x:c r="B39" s="26" t="inlineStr">
        <x:is>
          <x:t xml:space="preserve">MN</x:t>
        </x:is>
      </x:c>
      <x:c r="C39" s="26" t="n">
        <x:v>325</x:v>
      </x:c>
      <x:c r="D39" s="26" t="n">
        <x:v>187</x:v>
      </x:c>
    </x:row>
    <x:row r="40">
      <x:c r="A40" s="26" t="inlineStr">
        <x:is>
          <x:t xml:space="preserve">La Crosse</x:t>
        </x:is>
      </x:c>
      <x:c r="B40" s="26" t="inlineStr">
        <x:is>
          <x:t xml:space="preserve">WI</x:t>
        </x:is>
      </x:c>
      <x:c r="C40" s="26" t="n">
        <x:v>2</x:v>
      </x:c>
      <x:c r="D40" s="26" t="n">
        <x:v>135</x:v>
      </x:c>
    </x:row>
    <x:row r="41">
      <x:c r="A41" s="26" t="inlineStr">
        <x:is>
          <x:t xml:space="preserve">King</x:t>
        </x:is>
      </x:c>
      <x:c r="B41" s="26" t="inlineStr">
        <x:is>
          <x:t xml:space="preserve">WA</x:t>
        </x:is>
      </x:c>
      <x:c r="C41" s="26" t="n">
        <x:v>268</x:v>
      </x:c>
      <x:c r="D41" s="26" t="n">
        <x:v>399</x:v>
      </x:c>
    </x:row>
    <x:row r="42">
      <x:c r="A42" s="26" t="inlineStr">
        <x:is>
          <x:t xml:space="preserve">Trempealeau</x:t>
        </x:is>
      </x:c>
      <x:c r="B42" s="26" t="inlineStr">
        <x:is>
          <x:t xml:space="preserve">WI</x:t>
        </x:is>
      </x:c>
      <x:c r="C42" s="26" t="n">
        <x:v>275</x:v>
      </x:c>
      <x:c r="D42" s="26" t="n">
        <x:v>170</x:v>
      </x:c>
    </x:row>
    <x:row r="43">
      <x:c r="A43" s="26" t="inlineStr">
        <x:is>
          <x:t xml:space="preserve">Denver</x:t>
        </x:is>
      </x:c>
      <x:c r="B43" s="26" t="inlineStr">
        <x:is>
          <x:t xml:space="preserve">CO</x:t>
        </x:is>
      </x:c>
      <x:c r="C43" s="26" t="n">
        <x:v>162</x:v>
      </x:c>
      <x:c r="D43" s="26" t="n">
        <x:v>260</x:v>
      </x:c>
    </x:row>
    <x:row r="44">
      <x:c r="A44" s="26" t="inlineStr">
        <x:is>
          <x:t xml:space="preserve">Erie</x:t>
        </x:is>
      </x:c>
      <x:c r="B44" s="26" t="inlineStr">
        <x:is>
          <x:t xml:space="preserve">NY</x:t>
        </x:is>
      </x:c>
      <x:c r="C44" s="26" t="n">
        <x:v>265</x:v>
      </x:c>
      <x:c r="D44" s="26" t="n">
        <x:v>169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8" customWidth="1"/>
    <x:col min="3" max="3" width="13" customWidth="1"/>
    <x:col min="4" max="4" width="30" customWidth="1"/>
    <x:col min="5" max="5" width="23" customWidth="1"/>
    <x:col min="6" max="6" width="38" customWidth="1"/>
    <x:col min="7" max="7" width="19" customWidth="1"/>
    <x:col min="8" max="8" width="25" customWidth="1"/>
    <x:col min="9" max="9" width="23" customWidth="1"/>
    <x:col min="10" max="10" width="38" customWidth="1"/>
    <x:col min="11" max="11" width="26" customWidth="1"/>
    <x:col min="12" max="12" width="21" customWidth="1"/>
    <x:col min="13" max="13" width="20" customWidth="1"/>
    <x:col min="14" max="14" width="23" customWidth="1"/>
    <x:col min="15" max="15" width="23" customWidth="1"/>
    <x:col min="16" max="16" width="14" customWidth="1"/>
    <x:col min="17" max="17" width="14" customWidth="1"/>
    <x:col min="18" max="18" width="25" customWidth="1"/>
    <x:col min="19" max="19" width="23" customWidth="1"/>
    <x:col min="20" max="20" width="29" customWidth="1"/>
    <x:col min="21" max="21" width="29" customWidth="1"/>
    <x:col min="22" max="22" width="18" customWidth="1"/>
    <x:col min="23" max="23" width="18" customWidth="1"/>
    <x:col min="24" max="24" width="21" customWidth="1"/>
    <x:col min="25" max="25" width="19" customWidth="1"/>
    <x:col min="26" max="26" width="24" customWidth="1"/>
    <x:col min="27" max="27" width="19" customWidth="1"/>
    <x:col min="28" max="28" width="30" customWidth="1"/>
    <x:col min="29" max="29" width="33" customWidth="1"/>
    <x:col min="30" max="30" width="28" customWidth="1"/>
    <x:col min="31" max="31" width="26" customWidth="1"/>
    <x:col min="32" max="32" width="26" customWidth="1"/>
    <x:col min="33" max="33" width="23" customWidth="1"/>
    <x:col min="34" max="34" width="23" customWidth="1"/>
    <x:col min="35" max="35" width="36" customWidth="1"/>
    <x:col min="36" max="36" width="30" customWidth="1"/>
    <x:col min="37" max="37" width="29" customWidth="1"/>
    <x:col min="38" max="38" width="22" customWidth="1"/>
    <x:col min="39" max="39" width="26" customWidth="1"/>
    <x:col min="40" max="40" width="21" customWidth="1"/>
    <x:col min="41" max="41" width="17" customWidth="1"/>
    <x:col min="42" max="42" width="20" customWidth="1"/>
    <x:col min="43" max="43" width="16" customWidth="1"/>
    <x:col min="44" max="44" width="16" customWidth="1"/>
    <x:col min="45" max="45" width="19" customWidth="1"/>
    <x:col min="46" max="46" width="20" customWidth="1"/>
    <x:col min="47" max="47" width="23" customWidth="1"/>
    <x:col min="48" max="48" width="17" customWidth="1"/>
    <x:col min="49" max="49" width="17" customWidth="1"/>
    <x:col min="50" max="50" width="19" customWidth="1"/>
    <x:col min="51" max="51" width="34" customWidth="1"/>
    <x:col min="52" max="52" width="34" customWidth="1"/>
    <x:col min="53" max="53" width="17" customWidth="1"/>
    <x:col min="54" max="54" width="17" customWidth="1"/>
    <x:col min="55" max="55" width="21" customWidth="1"/>
    <x:col min="56" max="56" width="21" customWidth="1"/>
  </x:cols>
  <x:sheetData>
    <x:row r="1" ht="28" customHeight="1">
      <x:c r="A1" s="25" t="inlineStr">
        <x:is>
          <x:t xml:space="preserve">County</x:t>
        </x:is>
      </x:c>
      <x:c r="B1" s="25" t="inlineStr">
        <x:is>
          <x:t xml:space="preserve">State</x:t>
        </x:is>
      </x:c>
      <x:c r="C1" s="25" t="inlineStr">
        <x:is>
          <x:t xml:space="preserve">County FIPS</x:t>
        </x:is>
      </x:c>
      <x:c r="D1" s="25" t="inlineStr">
        <x:is>
          <x:t xml:space="preserve">CBP match method</x:t>
        </x:is>
      </x:c>
      <x:c r="E1" s="25" t="inlineStr">
        <x:is>
          <x:t xml:space="preserve">OEWS health source</x:t>
        </x:is>
      </x:c>
      <x:c r="F1" s="25" t="inlineStr">
        <x:is>
          <x:t xml:space="preserve">OEWS health area title</x:t>
        </x:is>
      </x:c>
      <x:c r="G1" s="25" t="inlineStr">
        <x:is>
          <x:t xml:space="preserve">population_2023</x:t>
        </x:is>
      </x:c>
      <x:c r="H1" s="25" t="inlineStr">
        <x:is>
          <x:t xml:space="preserve">CBP hospital emp per 1k</x:t>
        </x:is>
      </x:c>
      <x:c r="I1" s="25" t="inlineStr">
        <x:is>
          <x:t xml:space="preserve">CBP health emp per 1k</x:t>
        </x:is>
      </x:c>
      <x:c r="J1" s="25" t="inlineStr">
        <x:is>
          <x:t xml:space="preserve">OEWS healthcare occupations per 1k jobs</x:t>
        </x:is>
      </x:c>
      <x:c r="K1" s="25" t="inlineStr">
        <x:is>
          <x:t xml:space="preserve">CBP higher-ed emp per 1k</x:t>
        </x:is>
      </x:c>
      <x:c r="L1" s="25" t="inlineStr">
        <x:is>
          <x:t xml:space="preserve">AMC raw proxy score</x:t>
        </x:is>
      </x:c>
      <x:c r="M1" s="25" t="inlineStr">
        <x:is>
          <x:t xml:space="preserve">AMC blended score</x:t>
        </x:is>
      </x:c>
      <x:c r="N1" s="25" t="inlineStr">
        <x:is>
          <x:t xml:space="preserve">Old AMC density index</x:t>
        </x:is>
      </x:c>
      <x:c r="O1" s="25" t="inlineStr">
        <x:is>
          <x:t xml:space="preserve">New AMC density index</x:t>
        </x:is>
      </x:c>
      <x:c r="P1" s="25" t="inlineStr">
        <x:is>
          <x:t xml:space="preserve">Old AMC rank</x:t>
        </x:is>
      </x:c>
      <x:c r="Q1" s="25" t="inlineStr">
        <x:is>
          <x:t xml:space="preserve">New AMC rank</x:t>
        </x:is>
      </x:c>
      <x:c r="R1" s="25" t="inlineStr">
        <x:is>
          <x:t xml:space="preserve">College raw proxy score</x:t>
        </x:is>
      </x:c>
      <x:c r="S1" s="25" t="inlineStr">
        <x:is>
          <x:t xml:space="preserve">College blended score</x:t>
        </x:is>
      </x:c>
      <x:c r="T1" s="25" t="inlineStr">
        <x:is>
          <x:t xml:space="preserve">Old college students per 1k</x:t>
        </x:is>
      </x:c>
      <x:c r="U1" s="25" t="inlineStr">
        <x:is>
          <x:t xml:space="preserve">New college students per 1k</x:t>
        </x:is>
      </x:c>
      <x:c r="V1" s="25" t="inlineStr">
        <x:is>
          <x:t xml:space="preserve">Old college rank</x:t>
        </x:is>
      </x:c>
      <x:c r="W1" s="25" t="inlineStr">
        <x:is>
          <x:t xml:space="preserve">New college rank</x:t>
        </x:is>
      </x:c>
      <x:c r="X1" s="25" t="inlineStr">
        <x:is>
          <x:t xml:space="preserve">Zillow/imputed ZHVI</x:t>
        </x:is>
      </x:c>
      <x:c r="Y1" s="25" t="inlineStr">
        <x:is>
          <x:t xml:space="preserve">USDA poverty rate</x:t>
        </x:is>
      </x:c>
      <x:c r="Z1" s="25" t="inlineStr">
        <x:is>
          <x:t xml:space="preserve">USDA deep poverty rate</x:t>
        </x:is>
      </x:c>
      <x:c r="AA1" s="25" t="inlineStr">
        <x:is>
          <x:t xml:space="preserve">USDA SNAP percent</x:t>
        </x:is>
      </x:c>
      <x:c r="AB1" s="25" t="inlineStr">
        <x:is>
          <x:t xml:space="preserve">USDA food insecurity percent</x:t>
        </x:is>
      </x:c>
      <x:c r="AC1" s="25" t="inlineStr">
        <x:is>
          <x:t xml:space="preserve">Homelessness raw pressure score</x:t>
        </x:is>
      </x:c>
      <x:c r="AD1" s="25" t="inlineStr">
        <x:is>
          <x:t xml:space="preserve">Homelessness blended score</x:t>
        </x:is>
      </x:c>
      <x:c r="AE1" s="25" t="inlineStr">
        <x:is>
          <x:t xml:space="preserve">Old homelessness per 10k</x:t>
        </x:is>
      </x:c>
      <x:c r="AF1" s="25" t="inlineStr">
        <x:is>
          <x:t xml:space="preserve">New homelessness per 10k</x:t>
        </x:is>
      </x:c>
      <x:c r="AG1" s="25" t="inlineStr">
        <x:is>
          <x:t xml:space="preserve">Old homelessness rank</x:t>
        </x:is>
      </x:c>
      <x:c r="AH1" s="25" t="inlineStr">
        <x:is>
          <x:t xml:space="preserve">New homelessness rank</x:t>
        </x:is>
      </x:c>
      <x:c r="AI1" s="25" t="inlineStr">
        <x:is>
          <x:t xml:space="preserve">CBP transport/warehouse emp per 1k</x:t>
        </x:is>
      </x:c>
      <x:c r="AJ1" s="25" t="inlineStr">
        <x:is>
          <x:t xml:space="preserve">CBP manufacturing emp per 1k</x:t>
        </x:is>
      </x:c>
      <x:c r="AK1" s="25" t="inlineStr">
        <x:is>
          <x:t xml:space="preserve">CBP construction emp per 1k</x:t>
        </x:is>
      </x:c>
      <x:c r="AL1" s="25" t="inlineStr">
        <x:is>
          <x:t xml:space="preserve">CBP total emp per 1k</x:t>
        </x:is>
      </x:c>
      <x:c r="AM1" s="25" t="inlineStr">
        <x:is>
          <x:t xml:space="preserve">Noise raw activity score</x:t>
        </x:is>
      </x:c>
      <x:c r="AN1" s="25" t="inlineStr">
        <x:is>
          <x:t xml:space="preserve">Noise blended score</x:t>
        </x:is>
      </x:c>
      <x:c r="AO1" s="25" t="inlineStr">
        <x:is>
          <x:t xml:space="preserve">Old noise index</x:t>
        </x:is>
      </x:c>
      <x:c r="AP1" s="25" t="inlineStr">
        <x:is>
          <x:t xml:space="preserve">New noise index</x:t>
        </x:is>
      </x:c>
      <x:c r="AQ1" s="25" t="inlineStr">
        <x:is>
          <x:t xml:space="preserve">Old noise rank</x:t>
        </x:is>
      </x:c>
      <x:c r="AR1" s="25" t="inlineStr">
        <x:is>
          <x:t xml:space="preserve">New noise rank</x:t>
        </x:is>
      </x:c>
      <x:c r="AS1" s="25" t="inlineStr">
        <x:is>
          <x:t xml:space="preserve">Old avg rank</x:t>
        </x:is>
      </x:c>
      <x:c r="AT1" s="25" t="inlineStr">
        <x:is>
          <x:t xml:space="preserve">New avg rank</x:t>
        </x:is>
      </x:c>
      <x:c r="AU1" s="25" t="inlineStr">
        <x:is>
          <x:t xml:space="preserve">Avg rank delta</x:t>
        </x:is>
      </x:c>
      <x:c r="AV1" s="25" t="inlineStr">
        <x:is>
          <x:t xml:space="preserve">Old runoff rank</x:t>
        </x:is>
      </x:c>
      <x:c r="AW1" s="25" t="inlineStr">
        <x:is>
          <x:t xml:space="preserve">New runoff rank</x:t>
        </x:is>
      </x:c>
      <x:c r="AX1" s="25" t="inlineStr">
        <x:is>
          <x:t xml:space="preserve">Runoff rank delta</x:t>
        </x:is>
      </x:c>
      <x:c r="AY1" s="25" t="inlineStr">
        <x:is>
          <x:t xml:space="preserve">Old runoff avg elimination round</x:t>
        </x:is>
      </x:c>
      <x:c r="AZ1" s="25" t="inlineStr">
        <x:is>
          <x:t xml:space="preserve">New runoff avg elimination round</x:t>
        </x:is>
      </x:c>
      <x:c r="BA1" s="25" t="inlineStr">
        <x:is>
          <x:t xml:space="preserve">Old runoff wins</x:t>
        </x:is>
      </x:c>
      <x:c r="BB1" s="25" t="inlineStr">
        <x:is>
          <x:t xml:space="preserve">New runoff wins</x:t>
        </x:is>
      </x:c>
      <x:c r="BC1" s="25" t="inlineStr">
        <x:is>
          <x:t xml:space="preserve">Old runoff win rate</x:t>
        </x:is>
      </x:c>
      <x:c r="BD1" s="25" t="inlineStr">
        <x:is>
          <x:t xml:space="preserve">New runoff win rate</x:t>
        </x:is>
      </x:c>
    </x:row>
    <x:row r="2">
      <x:c r="A2" s="26" t="inlineStr">
        <x:is>
          <x:t xml:space="preserve">Berks</x:t>
        </x:is>
      </x:c>
      <x:c r="B2" s="26" t="inlineStr">
        <x:is>
          <x:t xml:space="preserve">PA</x:t>
        </x:is>
      </x:c>
      <x:c r="C2" s="26" t="inlineStr">
        <x:is>
          <x:t xml:space="preserve">42011</x:t>
        </x:is>
      </x:c>
      <x:c r="D2" s="26" t="inlineStr">
        <x:is>
          <x:t xml:space="preserve">direct FIPS</x:t>
        </x:is>
      </x:c>
      <x:c r="E2" s="26" t="inlineStr">
        <x:is>
          <x:t xml:space="preserve">CBSA OEWS metro match</x:t>
        </x:is>
      </x:c>
      <x:c r="F2" s="26" t="inlineStr">
        <x:is>
          <x:t xml:space="preserve">Reading, PA</x:t>
        </x:is>
      </x:c>
      <x:c r="G2" s="26" t="n">
        <x:v>435061</x:v>
      </x:c>
      <x:c r="H2" s="26" t="n">
        <x:v>18.86861842362336</x:v>
      </x:c>
      <x:c r="I2" s="26" t="n">
        <x:v>77.87643571820962</x:v>
      </x:c>
      <x:c r="J2" s="26" t="n">
        <x:v>117.5359248869296</x:v>
      </x:c>
      <x:c r="K2" s="26" t="n">
        <x:v>0</x:v>
      </x:c>
      <x:c r="L2" s="26" t="n">
        <x:v>58.54368932038836</x:v>
      </x:c>
      <x:c r="M2" s="26" t="n">
        <x:v>62.25728155339806</x:v>
      </x:c>
      <x:c r="N2" s="26" t="n">
        <x:v>3.787</x:v>
      </x:c>
      <x:c r="O2" s="26" t="n">
        <x:v>4.024</x:v>
      </x:c>
      <x:c r="P2" s="26" t="n">
        <x:v>174</x:v>
      </x:c>
      <x:c r="Q2" s="26" t="n">
        <x:v>149</x:v>
      </x:c>
      <x:c r="R2" s="26" t="n">
        <x:v>29.85436893203884</x:v>
      </x:c>
      <x:c r="S2" s="26" t="n">
        <x:v>42.56674757281554</x:v>
      </x:c>
      <x:c r="T2" s="26" t="n">
        <x:v>258.5</x:v>
      </x:c>
      <x:c r="U2" s="26" t="n">
        <x:v>167.25</x:v>
      </x:c>
      <x:c r="V2" s="26" t="n">
        <x:v>80.5</x:v>
      </x:c>
      <x:c r="W2" s="26" t="n">
        <x:v>218.5</x:v>
      </x:c>
      <x:c r="X2" s="26" t="n">
        <x:v>300275.9392539923</x:v>
      </x:c>
      <x:c r="Y2" s="26" t="n">
        <x:v>12.9</x:v>
      </x:c>
      <x:c r="Z2" s="26" t="n">
        <x:v>5.3491971134</x:v>
      </x:c>
      <x:c r="AA2" s="26" t="n">
        <x:v>14.15400761393302</x:v>
      </x:c>
      <x:c r="AB2" s="26" t="n">
        <x:v>10.8</x:v>
      </x:c>
      <x:c r="AC2" s="26" t="n">
        <x:v>50.66140776699029</x:v>
      </x:c>
      <x:c r="AD2" s="26" t="n">
        <x:v>53.66504854368932</x:v>
      </x:c>
      <x:c r="AE2" s="26" t="n">
        <x:v>13.6</x:v>
      </x:c>
      <x:c r="AF2" s="26" t="n">
        <x:v>13.7</x:v>
      </x:c>
      <x:c r="AG2" s="26" t="n">
        <x:v>221</x:v>
      </x:c>
      <x:c r="AH2" s="26" t="n">
        <x:v>222</x:v>
      </x:c>
      <x:c r="AI2" s="26" t="n">
        <x:v>35.23413958042666</x:v>
      </x:c>
      <x:c r="AJ2" s="26" t="n">
        <x:v>76.13415130292074</x:v>
      </x:c>
      <x:c r="AK2" s="26" t="n">
        <x:v>16.6528371883483</x:v>
      </x:c>
      <x:c r="AL2" s="26" t="n">
        <x:v>395.7307136240665</x:v>
      </x:c>
      <x:c r="AM2" s="26" t="n">
        <x:v>62.88228155339806</x:v>
      </x:c>
      <x:c r="AN2" s="26" t="n">
        <x:v>64.76941747572815</x:v>
      </x:c>
      <x:c r="AO2" s="26" t="n">
        <x:v>42.6</x:v>
      </x:c>
      <x:c r="AP2" s="26" t="n">
        <x:v>46.84999999999999</x:v>
      </x:c>
      <x:c r="AQ2" s="26" t="n">
        <x:v>231</x:v>
      </x:c>
      <x:c r="AR2" s="26" t="n">
        <x:v>275.5</x:v>
      </x:c>
      <x:c r="AS2" s="26" t="n">
        <x:v>198.3095238095238</x:v>
      </x:c>
      <x:c r="AT2" s="26" t="n">
        <x:v>205.8571428571429</x:v>
      </x:c>
      <x:c r="AU2" s="26" t="n">
        <x:v>7.547619047619065</x:v>
      </x:c>
      <x:c r="AV2" s="26" t="n">
        <x:v>1</x:v>
      </x:c>
      <x:c r="AW2" s="26" t="n">
        <x:v>1</x:v>
      </x:c>
      <x:c r="AX2" s="26" t="n">
        <x:v>0</x:v>
      </x:c>
      <x:c r="AY2" s="26" t="n">
        <x:v>408.4156</x:v>
      </x:c>
      <x:c r="AZ2" s="26" t="n">
        <x:v>409.17683</x:v>
      </x:c>
      <x:c r="BA2" s="26" t="n">
        <x:v>10728</x:v>
      </x:c>
      <x:c r="BB2" s="26" t="n">
        <x:v>10541</x:v>
      </x:c>
      <x:c r="BC2" s="26" t="n">
        <x:v>0.10728</x:v>
      </x:c>
      <x:c r="BD2" s="26" t="n">
        <x:v>0.10541</x:v>
      </x:c>
    </x:row>
    <x:row r="3">
      <x:c r="A3" s="26" t="inlineStr">
        <x:is>
          <x:t xml:space="preserve">Lackawanna</x:t>
        </x:is>
      </x:c>
      <x:c r="B3" s="26" t="inlineStr">
        <x:is>
          <x:t xml:space="preserve">PA</x:t>
        </x:is>
      </x:c>
      <x:c r="C3" s="26" t="inlineStr">
        <x:is>
          <x:t xml:space="preserve">42069</x:t>
        </x:is>
      </x:c>
      <x:c r="D3" s="26" t="inlineStr">
        <x:is>
          <x:t xml:space="preserve">direct FIPS</x:t>
        </x:is>
      </x:c>
      <x:c r="E3" s="26" t="inlineStr">
        <x:is>
          <x:t xml:space="preserve">CBSA OEWS metro match</x:t>
        </x:is>
      </x:c>
      <x:c r="F3" s="26" t="inlineStr">
        <x:is>
          <x:t xml:space="preserve">Scranton--Wilkes-Barre, PA</x:t>
        </x:is>
      </x:c>
      <x:c r="G3" s="26" t="n">
        <x:v>216257</x:v>
      </x:c>
      <x:c r="H3" s="26" t="n">
        <x:v>20.30454505518896</x:v>
      </x:c>
      <x:c r="I3" s="26" t="n">
        <x:v>103.2567731911568</x:v>
      </x:c>
      <x:c r="J3" s="26" t="n">
        <x:v>132.0710429543854</x:v>
      </x:c>
      <x:c r="K3" s="26" t="n">
        <x:v>22.16344442029622</x:v>
      </x:c>
      <x:c r="L3" s="26" t="n">
        <x:v>78.04611650485437</x:v>
      </x:c>
      <x:c r="M3" s="26" t="n">
        <x:v>83.36165048543688</x:v>
      </x:c>
      <x:c r="N3" s="26" t="n">
        <x:v>4.982</x:v>
      </x:c>
      <x:c r="O3" s="26" t="n">
        <x:v>6.986</x:v>
      </x:c>
      <x:c r="P3" s="26" t="n">
        <x:v>103.5</x:v>
      </x:c>
      <x:c r="Q3" s="26" t="n">
        <x:v>52</x:v>
      </x:c>
      <x:c r="R3" s="26" t="n">
        <x:v>94.90291262135922</x:v>
      </x:c>
      <x:c r="S3" s="26" t="n">
        <x:v>86.46844660194175</x:v>
      </x:c>
      <x:c r="T3" s="26" t="n">
        <x:v>212</x:v>
      </x:c>
      <x:c r="U3" s="26" t="n">
        <x:v>300</x:v>
      </x:c>
      <x:c r="V3" s="26" t="n">
        <x:v>161</x:v>
      </x:c>
      <x:c r="W3" s="26" t="n">
        <x:v>28.5</x:v>
      </x:c>
      <x:c r="X3" s="26" t="n">
        <x:v>242677.9462516272</x:v>
      </x:c>
      <x:c r="Y3" s="26" t="n">
        <x:v>13.7</x:v>
      </x:c>
      <x:c r="Z3" s="26" t="n">
        <x:v>6.0776535641</x:v>
      </x:c>
      <x:c r="AA3" s="26" t="n">
        <x:v>14.15400761393302</x:v>
      </x:c>
      <x:c r="AB3" s="26" t="n">
        <x:v>10.8</x:v>
      </x:c>
      <x:c r="AC3" s="26" t="n">
        <x:v>47.4878640776699</x:v>
      </x:c>
      <x:c r="AD3" s="26" t="n">
        <x:v>46.75364077669904</x:v>
      </x:c>
      <x:c r="AE3" s="26" t="n">
        <x:v>12.9</x:v>
      </x:c>
      <x:c r="AF3" s="26" t="n">
        <x:v>12</x:v>
      </x:c>
      <x:c r="AG3" s="26" t="n">
        <x:v>211.5</x:v>
      </x:c>
      <x:c r="AH3" s="26" t="n">
        <x:v>182</x:v>
      </x:c>
      <x:c r="AI3" s="26" t="n">
        <x:v>44.30376820172295</x:v>
      </x:c>
      <x:c r="AJ3" s="26" t="n">
        <x:v>49.80185612488845</x:v>
      </x:c>
      <x:c r="AK3" s="26" t="n">
        <x:v>16.10583703648899</x:v>
      </x:c>
      <x:c r="AL3" s="26" t="n">
        <x:v>421.068450963437</x:v>
      </x:c>
      <x:c r="AM3" s="26" t="n">
        <x:v>63.1007281553398</x:v>
      </x:c>
      <x:c r="AN3" s="26" t="n">
        <x:v>72.08131067961165</x:v>
      </x:c>
      <x:c r="AO3" s="26" t="n">
        <x:v>48.9</x:v>
      </x:c>
      <x:c r="AP3" s="26" t="n">
        <x:v>49.8</x:v>
      </x:c>
      <x:c r="AQ3" s="26" t="n">
        <x:v>295.5</x:v>
      </x:c>
      <x:c r="AR3" s="26" t="n">
        <x:v>306</x:v>
      </x:c>
      <x:c r="AS3" s="26" t="n">
        <x:v>176.6190476190476</x:v>
      </x:c>
      <x:c r="AT3" s="26" t="n">
        <x:v>166.952380952381</x:v>
      </x:c>
      <x:c r="AU3" s="26" t="n">
        <x:v>-9.666666666666629</x:v>
      </x:c>
      <x:c r="AV3" s="26" t="n">
        <x:v>12</x:v>
      </x:c>
      <x:c r="AW3" s="26" t="n">
        <x:v>2</x:v>
      </x:c>
      <x:c r="AX3" s="26" t="n">
        <x:v>-10</x:v>
      </x:c>
      <x:c r="AY3" s="26" t="n">
        <x:v>401.35383</x:v>
      </x:c>
      <x:c r="AZ3" s="26" t="n">
        <x:v>407.10326</x:v>
      </x:c>
      <x:c r="BA3" s="26" t="n">
        <x:v>2961</x:v>
      </x:c>
      <x:c r="BB3" s="26" t="n">
        <x:v>14426</x:v>
      </x:c>
      <x:c r="BC3" s="26" t="n">
        <x:v>0.02961</x:v>
      </x:c>
      <x:c r="BD3" s="26" t="n">
        <x:v>0.14426</x:v>
      </x:c>
    </x:row>
    <x:row r="4">
      <x:c r="A4" s="26" t="inlineStr">
        <x:is>
          <x:t xml:space="preserve">Lucas</x:t>
        </x:is>
      </x:c>
      <x:c r="B4" s="26" t="inlineStr">
        <x:is>
          <x:t xml:space="preserve">OH</x:t>
        </x:is>
      </x:c>
      <x:c r="C4" s="26" t="inlineStr">
        <x:is>
          <x:t xml:space="preserve">39095</x:t>
        </x:is>
      </x:c>
      <x:c r="D4" s="26" t="inlineStr">
        <x:is>
          <x:t xml:space="preserve">direct FIPS</x:t>
        </x:is>
      </x:c>
      <x:c r="E4" s="26" t="inlineStr">
        <x:is>
          <x:t xml:space="preserve">CBSA OEWS metro match</x:t>
        </x:is>
      </x:c>
      <x:c r="F4" s="26" t="inlineStr">
        <x:is>
          <x:t xml:space="preserve">Toledo, OH</x:t>
        </x:is>
      </x:c>
      <x:c r="G4" s="26" t="n">
        <x:v>425272</x:v>
      </x:c>
      <x:c r="H4" s="26" t="n">
        <x:v>32.40749449763916</x:v>
      </x:c>
      <x:c r="I4" s="26" t="n">
        <x:v>93.54718862281081</x:v>
      </x:c>
      <x:c r="J4" s="26" t="n">
        <x:v>120.1248585051281</x:v>
      </x:c>
      <x:c r="K4" s="26" t="n">
        <x:v>1.530785003480126</x:v>
      </x:c>
      <x:c r="L4" s="26" t="n">
        <x:v>76.75364077669903</x:v>
      </x:c>
      <x:c r="M4" s="26" t="n">
        <x:v>85.60679611650485</x:v>
      </x:c>
      <x:c r="N4" s="26" t="n">
        <x:v>6.817</x:v>
      </x:c>
      <x:c r="O4" s="26" t="n">
        <x:v>7.397</x:v>
      </x:c>
      <x:c r="P4" s="26" t="n">
        <x:v>54</x:v>
      </x:c>
      <x:c r="Q4" s="26" t="n">
        <x:v>40</x:v>
      </x:c>
      <x:c r="R4" s="26" t="n">
        <x:v>66.74757281553397</x:v>
      </x:c>
      <x:c r="S4" s="26" t="n">
        <x:v>68.87135922330097</x:v>
      </x:c>
      <x:c r="T4" s="26" t="n">
        <x:v>241.3</x:v>
      </x:c>
      <x:c r="U4" s="26" t="n">
        <x:v>238.2</x:v>
      </x:c>
      <x:c r="V4" s="26" t="n">
        <x:v>103</x:v>
      </x:c>
      <x:c r="W4" s="26" t="n">
        <x:v>109.5</x:v>
      </x:c>
      <x:c r="X4" s="26" t="n">
        <x:v>172984.6087626873</x:v>
      </x:c>
      <x:c r="Y4" s="26" t="n">
        <x:v>17.4</x:v>
      </x:c>
      <x:c r="Z4" s="26" t="n">
        <x:v>8.7125202882</x:v>
      </x:c>
      <x:c r="AA4" s="26" t="n">
        <x:v>12.65085626491465</x:v>
      </x:c>
      <x:c r="AB4" s="26" t="n">
        <x:v>12.8</x:v>
      </x:c>
      <x:c r="AC4" s="26" t="n">
        <x:v>50.30339805825243</x:v>
      </x:c>
      <x:c r="AD4" s="26" t="n">
        <x:v>56.17111650485438</x:v>
      </x:c>
      <x:c r="AE4" s="26" t="n">
        <x:v>15.2</x:v>
      </x:c>
      <x:c r="AF4" s="26" t="n">
        <x:v>14.6</x:v>
      </x:c>
      <x:c r="AG4" s="26" t="n">
        <x:v>252.5</x:v>
      </x:c>
      <x:c r="AH4" s="26" t="n">
        <x:v>233.5</x:v>
      </x:c>
      <x:c r="AI4" s="26" t="n">
        <x:v>20.15180872476909</x:v>
      </x:c>
      <x:c r="AJ4" s="26" t="n">
        <x:v>63.77800560582404</x:v>
      </x:c>
      <x:c r="AK4" s="26" t="n">
        <x:v>19.61097838559792</x:v>
      </x:c>
      <x:c r="AL4" s="26" t="n">
        <x:v>441.978310351963</x:v>
      </x:c>
      <x:c r="AM4" s="26" t="n">
        <x:v>67.75485436893204</x:v>
      </x:c>
      <x:c r="AN4" s="26" t="n">
        <x:v>66.40169902912622</x:v>
      </x:c>
      <x:c r="AO4" s="26" t="n">
        <x:v>40.5</x:v>
      </x:c>
      <x:c r="AP4" s="26" t="n">
        <x:v>48</x:v>
      </x:c>
      <x:c r="AQ4" s="26" t="n">
        <x:v>199.5</x:v>
      </x:c>
      <x:c r="AR4" s="26" t="n">
        <x:v>286</x:v>
      </x:c>
      <x:c r="AS4" s="26" t="n">
        <x:v>187.452380952381</x:v>
      </x:c>
      <x:c r="AT4" s="26" t="n">
        <x:v>190.3095238095238</x:v>
      </x:c>
      <x:c r="AU4" s="26" t="n">
        <x:v>2.857142857142804</x:v>
      </x:c>
      <x:c r="AV4" s="26" t="n">
        <x:v>5</x:v>
      </x:c>
      <x:c r="AW4" s="26" t="n">
        <x:v>3</x:v>
      </x:c>
      <x:c r="AX4" s="26" t="n">
        <x:v>-2</x:v>
      </x:c>
      <x:c r="AY4" s="26" t="n">
        <x:v>405.78691</x:v>
      </x:c>
      <x:c r="AZ4" s="26" t="n">
        <x:v>406.85753</x:v>
      </x:c>
      <x:c r="BA4" s="26" t="n">
        <x:v>10119</x:v>
      </x:c>
      <x:c r="BB4" s="26" t="n">
        <x:v>10817</x:v>
      </x:c>
      <x:c r="BC4" s="26" t="n">
        <x:v>0.10119</x:v>
      </x:c>
      <x:c r="BD4" s="26" t="n">
        <x:v>0.10817</x:v>
      </x:c>
    </x:row>
    <x:row r="5">
      <x:c r="A5" s="26" t="inlineStr">
        <x:is>
          <x:t xml:space="preserve">St. Joseph</x:t>
        </x:is>
      </x:c>
      <x:c r="B5" s="26" t="inlineStr">
        <x:is>
          <x:t xml:space="preserve">IN</x:t>
        </x:is>
      </x:c>
      <x:c r="C5" s="26" t="inlineStr">
        <x:is>
          <x:t xml:space="preserve">18141</x:t>
        </x:is>
      </x:c>
      <x:c r="D5" s="26" t="inlineStr">
        <x:is>
          <x:t xml:space="preserve">direct FIPS</x:t>
        </x:is>
      </x:c>
      <x:c r="E5" s="26" t="inlineStr">
        <x:is>
          <x:t xml:space="preserve">CBSA OEWS metro match</x:t>
        </x:is>
      </x:c>
      <x:c r="F5" s="26" t="inlineStr">
        <x:is>
          <x:t xml:space="preserve">South Bend-Mishawaka, IN-MI</x:t>
        </x:is>
      </x:c>
      <x:c r="G5" s="26" t="n">
        <x:v>273119</x:v>
      </x:c>
      <x:c r="H5" s="26" t="n">
        <x:v>19.33589387776024</x:v>
      </x:c>
      <x:c r="I5" s="26" t="n">
        <x:v>74.50232316316331</x:v>
      </x:c>
      <x:c r="J5" s="26" t="n">
        <x:v>124.0221766537556</x:v>
      </x:c>
      <x:c r="K5" s="26" t="n">
        <x:v>58.18709060885548</x:v>
      </x:c>
      <x:c r="L5" s="26" t="n">
        <x:v>68.20995145631068</x:v>
      </x:c>
      <x:c r="M5" s="26" t="n">
        <x:v>62.86407766990292</x:v>
      </x:c>
      <x:c r="N5" s="26" t="n">
        <x:v>2.204</x:v>
      </x:c>
      <x:c r="O5" s="26" t="n">
        <x:v>4.123</x:v>
      </x:c>
      <x:c r="P5" s="26" t="n">
        <x:v>287</x:v>
      </x:c>
      <x:c r="Q5" s="26" t="n">
        <x:v>145</x:v>
      </x:c>
      <x:c r="R5" s="26" t="n">
        <x:v>98.30097087378641</x:v>
      </x:c>
      <x:c r="S5" s="26" t="n">
        <x:v>87.68203883495146</x:v>
      </x:c>
      <x:c r="T5" s="26" t="n">
        <x:v>196.3</x:v>
      </x:c>
      <x:c r="U5" s="26" t="n">
        <x:v>306.9</x:v>
      </x:c>
      <x:c r="V5" s="26" t="n">
        <x:v>183</x:v>
      </x:c>
      <x:c r="W5" s="26" t="n">
        <x:v>20</x:v>
      </x:c>
      <x:c r="X5" s="26" t="n">
        <x:v>233106.9435331509</x:v>
      </x:c>
      <x:c r="Y5" s="26" t="n">
        <x:v>14.3</x:v>
      </x:c>
      <x:c r="Z5" s="26" t="n">
        <x:v>6.8575740543</x:v>
      </x:c>
      <x:c r="AA5" s="26" t="n">
        <x:v>8.994170527687761</x:v>
      </x:c>
      <x:c r="AB5" s="26" t="n">
        <x:v>12.2</x:v>
      </x:c>
      <x:c r="AC5" s="26" t="n">
        <x:v>43.30097087378641</x:v>
      </x:c>
      <x:c r="AD5" s="26" t="n">
        <x:v>53.64077669902913</x:v>
      </x:c>
      <x:c r="AE5" s="26" t="n">
        <x:v>19.3</x:v>
      </x:c>
      <x:c r="AF5" s="26" t="n">
        <x:v>13.55</x:v>
      </x:c>
      <x:c r="AG5" s="26" t="n">
        <x:v>343</x:v>
      </x:c>
      <x:c r="AH5" s="26" t="n">
        <x:v>220.5</x:v>
      </x:c>
      <x:c r="AI5" s="26" t="n">
        <x:v>17.27452136248302</x:v>
      </x:c>
      <x:c r="AJ5" s="26" t="n">
        <x:v>50.30407990656088</x:v>
      </x:c>
      <x:c r="AK5" s="26" t="n">
        <x:v>19.44939751536876</x:v>
      </x:c>
      <x:c r="AL5" s="26" t="n">
        <x:v>440.1414767921675</x:v>
      </x:c>
      <x:c r="AM5" s="26" t="n">
        <x:v>53.68932038834951</x:v>
      </x:c>
      <x:c r="AN5" s="26" t="n">
        <x:v>60</x:v>
      </x:c>
      <x:c r="AO5" s="26" t="n">
        <x:v>47</x:v>
      </x:c>
      <x:c r="AP5" s="26" t="n">
        <x:v>44.8</x:v>
      </x:c>
      <x:c r="AQ5" s="26" t="n">
        <x:v>279</x:v>
      </x:c>
      <x:c r="AR5" s="26" t="n">
        <x:v>253.5</x:v>
      </x:c>
      <x:c r="AS5" s="26" t="n">
        <x:v>193.8333333333333</x:v>
      </x:c>
      <x:c r="AT5" s="26" t="n">
        <x:v>172.2619047619048</x:v>
      </x:c>
      <x:c r="AU5" s="26" t="n">
        <x:v>-21.57142857142853</x:v>
      </x:c>
      <x:c r="AV5" s="26" t="n">
        <x:v>19</x:v>
      </x:c>
      <x:c r="AW5" s="26" t="n">
        <x:v>4</x:v>
      </x:c>
      <x:c r="AX5" s="26" t="n">
        <x:v>-15</x:v>
      </x:c>
      <x:c r="AY5" s="26" t="n">
        <x:v>395.04079</x:v>
      </x:c>
      <x:c r="AZ5" s="26" t="n">
        <x:v>406.34217</x:v>
      </x:c>
      <x:c r="BA5" s="26" t="n">
        <x:v>611</x:v>
      </x:c>
      <x:c r="BB5" s="26" t="n">
        <x:v>10679</x:v>
      </x:c>
      <x:c r="BC5" s="26" t="n">
        <x:v>0.00611</x:v>
      </x:c>
      <x:c r="BD5" s="26" t="n">
        <x:v>0.10679</x:v>
      </x:c>
    </x:row>
    <x:row r="6">
      <x:c r="A6" s="26" t="inlineStr">
        <x:is>
          <x:t xml:space="preserve">Lynchburg city</x:t>
        </x:is>
      </x:c>
      <x:c r="B6" s="26" t="inlineStr">
        <x:is>
          <x:t xml:space="preserve">VA</x:t>
        </x:is>
      </x:c>
      <x:c r="C6" s="26" t="inlineStr">
        <x:is>
          <x:t xml:space="preserve">51680</x:t>
        </x:is>
      </x:c>
      <x:c r="D6" s="26" t="inlineStr">
        <x:is>
          <x:t xml:space="preserve">direct FIPS</x:t>
        </x:is>
      </x:c>
      <x:c r="E6" s="26" t="inlineStr">
        <x:is>
          <x:t xml:space="preserve">CBSA OEWS metro match</x:t>
        </x:is>
      </x:c>
      <x:c r="F6" s="26" t="inlineStr">
        <x:is>
          <x:t xml:space="preserve">Lynchburg, VA</x:t>
        </x:is>
      </x:c>
      <x:c r="G6" s="26" t="n">
        <x:v>79769</x:v>
      </x:c>
      <x:c r="H6" s="26" t="n">
        <x:v>39.52663315322994</x:v>
      </x:c>
      <x:c r="I6" s="26" t="n">
        <x:v>135.0273915932254</x:v>
      </x:c>
      <x:c r="J6" s="26" t="n">
        <x:v>114.2092807902048</x:v>
      </x:c>
      <x:c r="K6" s="26" t="n">
        <x:v>146.8740989607492</x:v>
      </x:c>
      <x:c r="L6" s="26" t="n">
        <x:v>81.60194174757281</x:v>
      </x:c>
      <x:c r="M6" s="26" t="n">
        <x:v>73.85922330097087</x:v>
      </x:c>
      <x:c r="N6" s="26" t="n">
        <x:v>2.486</x:v>
      </x:c>
      <x:c r="O6" s="26" t="n">
        <x:v>5.201</x:v>
      </x:c>
      <x:c r="P6" s="26" t="n">
        <x:v>262</x:v>
      </x:c>
      <x:c r="Q6" s="26" t="n">
        <x:v>92</x:v>
      </x:c>
      <x:c r="R6" s="26" t="n">
        <x:v>99.75728155339806</x:v>
      </x:c>
      <x:c r="S6" s="26" t="n">
        <x:v>98.90776699029125</x:v>
      </x:c>
      <x:c r="T6" s="26" t="n">
        <x:v>311.6</x:v>
      </x:c>
      <x:c r="U6" s="26" t="n">
        <x:v>360</x:v>
      </x:c>
      <x:c r="V6" s="26" t="n">
        <x:v>16</x:v>
      </x:c>
      <x:c r="W6" s="26" t="n">
        <x:v>3</x:v>
      </x:c>
      <x:c r="X6" s="26" t="n">
        <x:v>262321.6880935149</x:v>
      </x:c>
      <x:c r="Y6" s="26" t="n">
        <x:v>17.8</x:v>
      </x:c>
      <x:c r="Z6" s="26" t="n">
        <x:v>8.903860953400001</x:v>
      </x:c>
      <x:c r="AA6" s="26" t="n">
        <x:v>9.508247655729713</x:v>
      </x:c>
      <x:c r="AB6" s="26" t="n">
        <x:v>10</x:v>
      </x:c>
      <x:c r="AC6" s="26" t="n">
        <x:v>54.12621359223301</x:v>
      </x:c>
      <x:c r="AD6" s="26" t="n">
        <x:v>53.75606796116506</x:v>
      </x:c>
      <x:c r="AE6" s="26" t="n">
        <x:v>11.5</x:v>
      </x:c>
      <x:c r="AF6" s="26" t="n">
        <x:v>13.8</x:v>
      </x:c>
      <x:c r="AG6" s="26" t="n">
        <x:v>170.5</x:v>
      </x:c>
      <x:c r="AH6" s="26" t="n">
        <x:v>223.5</x:v>
      </x:c>
      <x:c r="AI6" s="26" t="n">
        <x:v>15.58249445273226</x:v>
      </x:c>
      <x:c r="AJ6" s="26" t="n">
        <x:v>88.86910955383669</x:v>
      </x:c>
      <x:c r="AK6" s="26" t="n">
        <x:v>24.00681969186024</x:v>
      </x:c>
      <x:c r="AL6" s="26" t="n">
        <x:v>714.8014893003548</x:v>
      </x:c>
      <x:c r="AM6" s="26" t="n">
        <x:v>76.00728155339806</x:v>
      </x:c>
      <x:c r="AN6" s="26" t="n">
        <x:v>77.99150485436894</x:v>
      </x:c>
      <x:c r="AO6" s="26" t="n">
        <x:v>42.7</x:v>
      </x:c>
      <x:c r="AP6" s="26" t="n">
        <x:v>52.3</x:v>
      </x:c>
      <x:c r="AQ6" s="26" t="n">
        <x:v>233.5</x:v>
      </x:c>
      <x:c r="AR6" s="26" t="n">
        <x:v>334</x:v>
      </x:c>
      <x:c r="AS6" s="26" t="n">
        <x:v>161.6666666666667</x:v>
      </x:c>
      <x:c r="AT6" s="26" t="n">
        <x:v>160.2619047619048</x:v>
      </x:c>
      <x:c r="AU6" s="26" t="n">
        <x:v>-1.404761904761955</x:v>
      </x:c>
      <x:c r="AV6" s="26" t="n">
        <x:v>11</x:v>
      </x:c>
      <x:c r="AW6" s="26" t="n">
        <x:v>5</x:v>
      </x:c>
      <x:c r="AX6" s="26" t="n">
        <x:v>-6</x:v>
      </x:c>
      <x:c r="AY6" s="26" t="n">
        <x:v>402.35974</x:v>
      </x:c>
      <x:c r="AZ6" s="26" t="n">
        <x:v>406.05074</x:v>
      </x:c>
      <x:c r="BA6" s="26" t="n">
        <x:v>5025</x:v>
      </x:c>
      <x:c r="BB6" s="26" t="n">
        <x:v>11714</x:v>
      </x:c>
      <x:c r="BC6" s="26" t="n">
        <x:v>0.05025</x:v>
      </x:c>
      <x:c r="BD6" s="26" t="n">
        <x:v>0.11714</x:v>
      </x:c>
    </x:row>
    <x:row r="7">
      <x:c r="A7" s="26" t="inlineStr">
        <x:is>
          <x:t xml:space="preserve">Summit</x:t>
        </x:is>
      </x:c>
      <x:c r="B7" s="26" t="inlineStr">
        <x:is>
          <x:t xml:space="preserve">OH</x:t>
        </x:is>
      </x:c>
      <x:c r="C7" s="26" t="inlineStr">
        <x:is>
          <x:t xml:space="preserve">39153</x:t>
        </x:is>
      </x:c>
      <x:c r="D7" s="26" t="inlineStr">
        <x:is>
          <x:t xml:space="preserve">direct FIPS</x:t>
        </x:is>
      </x:c>
      <x:c r="E7" s="26" t="inlineStr">
        <x:is>
          <x:t xml:space="preserve">CBSA OEWS metro match</x:t>
        </x:is>
      </x:c>
      <x:c r="F7" s="26" t="inlineStr">
        <x:is>
          <x:t xml:space="preserve">Akron, OH</x:t>
        </x:is>
      </x:c>
      <x:c r="G7" s="26" t="n">
        <x:v>535908</x:v>
      </x:c>
      <x:c r="H7" s="26" t="n">
        <x:v>30.87656836621211</x:v>
      </x:c>
      <x:c r="I7" s="26" t="n">
        <x:v>90.67974353806997</x:v>
      </x:c>
      <x:c r="J7" s="26" t="n">
        <x:v>119.8210038803355</x:v>
      </x:c>
      <x:c r="K7" s="26" t="n">
        <x:v>0.2593728774341865</x:v>
      </x:c>
      <x:c r="L7" s="26" t="n">
        <x:v>74.52063106796118</x:v>
      </x:c>
      <x:c r="M7" s="26" t="n">
        <x:v>83.7378640776699</x:v>
      </x:c>
      <x:c r="N7" s="26" t="n">
        <x:v>6.6</x:v>
      </x:c>
      <x:c r="O7" s="26" t="n">
        <x:v>7</x:v>
      </x:c>
      <x:c r="P7" s="26" t="n">
        <x:v>61</x:v>
      </x:c>
      <x:c r="Q7" s="26" t="n">
        <x:v>49</x:v>
      </x:c>
      <x:c r="R7" s="26" t="n">
        <x:v>61.6504854368932</x:v>
      </x:c>
      <x:c r="S7" s="26" t="n">
        <x:v>68.02184466019416</x:v>
      </x:c>
      <x:c r="T7" s="26" t="n">
        <x:v>279</x:v>
      </x:c>
      <x:c r="U7" s="26" t="n">
        <x:v>234.8</x:v>
      </x:c>
      <x:c r="V7" s="26" t="n">
        <x:v>54</x:v>
      </x:c>
      <x:c r="W7" s="26" t="n">
        <x:v>117</x:v>
      </x:c>
      <x:c r="X7" s="26" t="n">
        <x:v>215218.9775622411</x:v>
      </x:c>
      <x:c r="Y7" s="26" t="n">
        <x:v>12.5</x:v>
      </x:c>
      <x:c r="Z7" s="26" t="n">
        <x:v>5.6333653357</x:v>
      </x:c>
      <x:c r="AA7" s="26" t="n">
        <x:v>12.65085626491465</x:v>
      </x:c>
      <x:c r="AB7" s="26" t="n">
        <x:v>12.8</x:v>
      </x:c>
      <x:c r="AC7" s="26" t="n">
        <x:v>39.05339805825243</x:v>
      </x:c>
      <x:c r="AD7" s="26" t="n">
        <x:v>30.71601941747573</x:v>
      </x:c>
      <x:c r="AE7" s="26" t="n">
        <x:v>12</x:v>
      </x:c>
      <x:c r="AF7" s="26" t="n">
        <x:v>8</x:v>
      </x:c>
      <x:c r="AG7" s="26" t="n">
        <x:v>182</x:v>
      </x:c>
      <x:c r="AH7" s="26" t="n">
        <x:v>102.5</x:v>
      </x:c>
      <x:c r="AI7" s="26" t="n">
        <x:v>35.52475424886361</x:v>
      </x:c>
      <x:c r="AJ7" s="26" t="n">
        <x:v>50.70459855049747</x:v>
      </x:c>
      <x:c r="AK7" s="26" t="n">
        <x:v>21.27790590922323</x:v>
      </x:c>
      <x:c r="AL7" s="26" t="n">
        <x:v>466.1751643938885</x:v>
      </x:c>
      <x:c r="AM7" s="26" t="n">
        <x:v>60.59466019417476</x:v>
      </x:c>
      <x:c r="AN7" s="26" t="n">
        <x:v>61.55946601941748</x:v>
      </x:c>
      <x:c r="AO7" s="26" t="n">
        <x:v>42.5</x:v>
      </x:c>
      <x:c r="AP7" s="26" t="n">
        <x:v>45.6</x:v>
      </x:c>
      <x:c r="AQ7" s="26" t="n">
        <x:v>228.5</x:v>
      </x:c>
      <x:c r="AR7" s="26" t="n">
        <x:v>262.5</x:v>
      </x:c>
      <x:c r="AS7" s="26" t="n">
        <x:v>181.3571428571429</x:v>
      </x:c>
      <x:c r="AT7" s="26" t="n">
        <x:v>181.6190476190476</x:v>
      </x:c>
      <x:c r="AU7" s="26" t="n">
        <x:v>0.2619047619047308</x:v>
      </x:c>
      <x:c r="AV7" s="26" t="n">
        <x:v>7</x:v>
      </x:c>
      <x:c r="AW7" s="26" t="n">
        <x:v>6</x:v>
      </x:c>
      <x:c r="AX7" s="26" t="n">
        <x:v>-1</x:v>
      </x:c>
      <x:c r="AY7" s="26" t="n">
        <x:v>405.41528</x:v>
      </x:c>
      <x:c r="AZ7" s="26" t="n">
        <x:v>406.02548</x:v>
      </x:c>
      <x:c r="BA7" s="26" t="n">
        <x:v>10764</x:v>
      </x:c>
      <x:c r="BB7" s="26" t="n">
        <x:v>10760</x:v>
      </x:c>
      <x:c r="BC7" s="26" t="n">
        <x:v>0.10764</x:v>
      </x:c>
      <x:c r="BD7" s="26" t="n">
        <x:v>0.1076</x:v>
      </x:c>
    </x:row>
    <x:row r="8">
      <x:c r="A8" s="26" t="inlineStr">
        <x:is>
          <x:t xml:space="preserve">Lorain</x:t>
        </x:is>
      </x:c>
      <x:c r="B8" s="26" t="inlineStr">
        <x:is>
          <x:t xml:space="preserve">OH</x:t>
        </x:is>
      </x:c>
      <x:c r="C8" s="26" t="inlineStr">
        <x:is>
          <x:t xml:space="preserve">39093</x:t>
        </x:is>
      </x:c>
      <x:c r="D8" s="26" t="inlineStr">
        <x:is>
          <x:t xml:space="preserve">direct FIPS</x:t>
        </x:is>
      </x:c>
      <x:c r="E8" s="26" t="inlineStr">
        <x:is>
          <x:t xml:space="preserve">State OEWS fallback</x:t>
        </x:is>
      </x:c>
      <x:c r="F8" s="26" t="inlineStr">
        <x:is>
          <x:t xml:space="preserve">Ohio</x:t>
        </x:is>
      </x:c>
      <x:c r="G8" s="26" t="n">
        <x:v>318804</x:v>
      </x:c>
      <x:c r="H8" s="26" t="n">
        <x:v>10.70250059597747</x:v>
      </x:c>
      <x:c r="I8" s="26" t="n">
        <x:v>50.68945182620043</x:v>
      </x:c>
      <x:c r="J8" s="26" t="n">
        <x:v>117.7655499461279</x:v>
      </x:c>
      <x:c r="K8" s="26" t="n">
        <x:v>0.0721446405942209</x:v>
      </x:c>
      <x:c r="L8" s="26" t="n">
        <x:v>43.99878640776699</x:v>
      </x:c>
      <x:c r="M8" s="26" t="n">
        <x:v>57.81553398058252</x:v>
      </x:c>
      <x:c r="N8" s="26" t="n">
        <x:v>7.031</x:v>
      </x:c>
      <x:c r="O8" s="26" t="n">
        <x:v>3.806999999999999</x:v>
      </x:c>
      <x:c r="P8" s="26" t="n">
        <x:v>46</x:v>
      </x:c>
      <x:c r="Q8" s="26" t="n">
        <x:v>171</x:v>
      </x:c>
      <x:c r="R8" s="26" t="n">
        <x:v>60.19417475728155</x:v>
      </x:c>
      <x:c r="S8" s="26" t="n">
        <x:v>67.59708737864078</x:v>
      </x:c>
      <x:c r="T8" s="26" t="n">
        <x:v>291</x:v>
      </x:c>
      <x:c r="U8" s="26" t="n">
        <x:v>233.5</x:v>
      </x:c>
      <x:c r="V8" s="26" t="n">
        <x:v>43</x:v>
      </x:c>
      <x:c r="W8" s="26" t="n">
        <x:v>120</x:v>
      </x:c>
      <x:c r="X8" s="26" t="n">
        <x:v>236623.5321728338</x:v>
      </x:c>
      <x:c r="Y8" s="26" t="n">
        <x:v>12.8</x:v>
      </x:c>
      <x:c r="Z8" s="26" t="n">
        <x:v>6.0476347999</x:v>
      </x:c>
      <x:c r="AA8" s="26" t="n">
        <x:v>12.65085626491465</x:v>
      </x:c>
      <x:c r="AB8" s="26" t="n">
        <x:v>12.8</x:v>
      </x:c>
      <x:c r="AC8" s="26" t="n">
        <x:v>44.02305825242719</x:v>
      </x:c>
      <x:c r="AD8" s="26" t="n">
        <x:v>35.625</x:v>
      </x:c>
      <x:c r="AE8" s="26" t="n">
        <x:v>10.8</x:v>
      </x:c>
      <x:c r="AF8" s="26" t="n">
        <x:v>10</x:v>
      </x:c>
      <x:c r="AG8" s="26" t="n">
        <x:v>158.5</x:v>
      </x:c>
      <x:c r="AH8" s="26" t="n">
        <x:v>133</x:v>
      </x:c>
      <x:c r="AI8" s="26" t="n">
        <x:v>6.104063938971908</x:v>
      </x:c>
      <x:c r="AJ8" s="26" t="n">
        <x:v>48.64430810152947</x:v>
      </x:c>
      <x:c r="AK8" s="26" t="n">
        <x:v>11.69684194677608</x:v>
      </x:c>
      <x:c r="AL8" s="26" t="n">
        <x:v>279.6671309017453</x:v>
      </x:c>
      <x:c r="AM8" s="26" t="n">
        <x:v>37.34830097087379</x:v>
      </x:c>
      <x:c r="AN8" s="26" t="n">
        <x:v>40.07888349514564</x:v>
      </x:c>
      <x:c r="AO8" s="26" t="n">
        <x:v>43.8</x:v>
      </x:c>
      <x:c r="AP8" s="26" t="n">
        <x:v>38</x:v>
      </x:c>
      <x:c r="AQ8" s="26" t="n">
        <x:v>239</x:v>
      </x:c>
      <x:c r="AR8" s="26" t="n">
        <x:v>165</x:v>
      </x:c>
      <x:c r="AS8" s="26" t="n">
        <x:v>160.9047619047619</x:v>
      </x:c>
      <x:c r="AT8" s="26" t="n">
        <x:v>165.7857142857143</x:v>
      </x:c>
      <x:c r="AU8" s="26" t="n">
        <x:v>4.88095238095238</x:v>
      </x:c>
      <x:c r="AV8" s="26" t="n">
        <x:v>20</x:v>
      </x:c>
      <x:c r="AW8" s="26" t="n">
        <x:v>7</x:v>
      </x:c>
      <x:c r="AX8" s="26" t="n">
        <x:v>-13</x:v>
      </x:c>
      <x:c r="AY8" s="26" t="n">
        <x:v>394.44806</x:v>
      </x:c>
      <x:c r="AZ8" s="26" t="n">
        <x:v>405.76486</x:v>
      </x:c>
      <x:c r="BA8" s="26" t="n">
        <x:v>2283</x:v>
      </x:c>
      <x:c r="BB8" s="26" t="n">
        <x:v>9486</x:v>
      </x:c>
      <x:c r="BC8" s="26" t="n">
        <x:v>0.02283</x:v>
      </x:c>
      <x:c r="BD8" s="26" t="n">
        <x:v>0.09486</x:v>
      </x:c>
    </x:row>
    <x:row r="9">
      <x:c r="A9" s="26" t="inlineStr">
        <x:is>
          <x:t xml:space="preserve">Kalamazoo</x:t>
        </x:is>
      </x:c>
      <x:c r="B9" s="26" t="inlineStr">
        <x:is>
          <x:t xml:space="preserve">MI</x:t>
        </x:is>
      </x:c>
      <x:c r="C9" s="26" t="inlineStr">
        <x:is>
          <x:t xml:space="preserve">26077</x:t>
        </x:is>
      </x:c>
      <x:c r="D9" s="26" t="inlineStr">
        <x:is>
          <x:t xml:space="preserve">direct FIPS</x:t>
        </x:is>
      </x:c>
      <x:c r="E9" s="26" t="inlineStr">
        <x:is>
          <x:t xml:space="preserve">CBSA OEWS metro match</x:t>
        </x:is>
      </x:c>
      <x:c r="F9" s="26" t="inlineStr">
        <x:is>
          <x:t xml:space="preserve">Kalamazoo-Portage, MI</x:t>
        </x:is>
      </x:c>
      <x:c r="G9" s="26" t="n">
        <x:v>262460</x:v>
      </x:c>
      <x:c r="H9" s="26" t="n">
        <x:v>28.4652899489446</x:v>
      </x:c>
      <x:c r="I9" s="26" t="n">
        <x:v>78.21382305875181</x:v>
      </x:c>
      <x:c r="J9" s="26" t="n">
        <x:v>126.2829460546843</x:v>
      </x:c>
      <x:c r="K9" s="26" t="n">
        <x:v>4.210165358530824</x:v>
      </x:c>
      <x:c r="L9" s="26" t="n">
        <x:v>75.23058252427185</x:v>
      </x:c>
      <x:c r="M9" s="26" t="n">
        <x:v>83.68932038834951</x:v>
      </x:c>
      <x:c r="N9" s="26" t="n">
        <x:v>5.91</x:v>
      </x:c>
      <x:c r="O9" s="26" t="n">
        <x:v>7</x:v>
      </x:c>
      <x:c r="P9" s="26" t="n">
        <x:v>71</x:v>
      </x:c>
      <x:c r="Q9" s="26" t="n">
        <x:v>49</x:v>
      </x:c>
      <x:c r="R9" s="26" t="n">
        <x:v>77.66990291262135</x:v>
      </x:c>
      <x:c r="S9" s="26" t="n">
        <x:v>70.69174757281553</x:v>
      </x:c>
      <x:c r="T9" s="26" t="n">
        <x:v>177.6</x:v>
      </x:c>
      <x:c r="U9" s="26" t="n">
        <x:v>240</x:v>
      </x:c>
      <x:c r="V9" s="26" t="n">
        <x:v>208</x:v>
      </x:c>
      <x:c r="W9" s="26" t="n">
        <x:v>105</x:v>
      </x:c>
      <x:c r="X9" s="26" t="n">
        <x:v>261268.5405836477</x:v>
      </x:c>
      <x:c r="Y9" s="26" t="n">
        <x:v>14.1</x:v>
      </x:c>
      <x:c r="Z9" s="26" t="n">
        <x:v>6.7872874532</x:v>
      </x:c>
      <x:c r="AA9" s="26" t="n">
        <x:v>13.72188367726989</x:v>
      </x:c>
      <x:c r="AB9" s="26" t="n">
        <x:v>13</x:v>
      </x:c>
      <x:c r="AC9" s="26" t="n">
        <x:v>52.39684466019418</x:v>
      </x:c>
      <x:c r="AD9" s="26" t="n">
        <x:v>66.32281553398059</x:v>
      </x:c>
      <x:c r="AE9" s="26" t="n">
        <x:v>17.8</x:v>
      </x:c>
      <x:c r="AF9" s="26" t="n">
        <x:v>16.4</x:v>
      </x:c>
      <x:c r="AG9" s="26" t="n">
        <x:v>321</x:v>
      </x:c>
      <x:c r="AH9" s="26" t="n">
        <x:v>295.5</x:v>
      </x:c>
      <x:c r="AI9" s="26" t="n">
        <x:v>20.5517031166654</x:v>
      </x:c>
      <x:c r="AJ9" s="26" t="n">
        <x:v>74.8799817114989</x:v>
      </x:c>
      <x:c r="AK9" s="26" t="n">
        <x:v>21.14226929817877</x:v>
      </x:c>
      <x:c r="AL9" s="26" t="n">
        <x:v>434.5995580278899</x:v>
      </x:c>
      <x:c r="AM9" s="26" t="n">
        <x:v>58.14927184466019</x:v>
      </x:c>
      <x:c r="AN9" s="26" t="n">
        <x:v>65.84344660194175</x:v>
      </x:c>
      <x:c r="AO9" s="26" t="n">
        <x:v>48.1</x:v>
      </x:c>
      <x:c r="AP9" s="26" t="n">
        <x:v>48</x:v>
      </x:c>
      <x:c r="AQ9" s="26" t="n">
        <x:v>288.5</x:v>
      </x:c>
      <x:c r="AR9" s="26" t="n">
        <x:v>286</x:v>
      </x:c>
      <x:c r="AS9" s="26" t="n">
        <x:v>192.452380952381</x:v>
      </x:c>
      <x:c r="AT9" s="26" t="n">
        <x:v>185.1666666666667</x:v>
      </x:c>
      <x:c r="AU9" s="26" t="n">
        <x:v>-7.285714285714334</x:v>
      </x:c>
      <x:c r="AV9" s="26" t="n">
        <x:v>8</x:v>
      </x:c>
      <x:c r="AW9" s="26" t="n">
        <x:v>8</x:v>
      </x:c>
      <x:c r="AX9" s="26" t="n">
        <x:v>0</x:v>
      </x:c>
      <x:c r="AY9" s="26" t="n">
        <x:v>405.015</x:v>
      </x:c>
      <x:c r="AZ9" s="26" t="n">
        <x:v>404.99145</x:v>
      </x:c>
      <x:c r="BA9" s="26" t="n">
        <x:v>3812</x:v>
      </x:c>
      <x:c r="BB9" s="26" t="n">
        <x:v>3013</x:v>
      </x:c>
      <x:c r="BC9" s="26" t="n">
        <x:v>0.03812</x:v>
      </x:c>
      <x:c r="BD9" s="26" t="n">
        <x:v>0.03013</x:v>
      </x:c>
    </x:row>
    <x:row r="10">
      <x:c r="A10" s="26" t="inlineStr">
        <x:is>
          <x:t xml:space="preserve">Bennington</x:t>
        </x:is>
      </x:c>
      <x:c r="B10" s="26" t="inlineStr">
        <x:is>
          <x:t xml:space="preserve">VT</x:t>
        </x:is>
      </x:c>
      <x:c r="C10" s="26" t="inlineStr">
        <x:is>
          <x:t xml:space="preserve">50003</x:t>
        </x:is>
      </x:c>
      <x:c r="D10" s="26" t="inlineStr">
        <x:is>
          <x:t xml:space="preserve">direct FIPS</x:t>
        </x:is>
      </x:c>
      <x:c r="E10" s="26" t="inlineStr">
        <x:is>
          <x:t xml:space="preserve">State OEWS fallback</x:t>
        </x:is>
      </x:c>
      <x:c r="F10" s="26" t="inlineStr">
        <x:is>
          <x:t xml:space="preserve">Vermont</x:t>
        </x:is>
      </x:c>
      <x:c r="G10" s="26" t="n">
        <x:v>37175</x:v>
      </x:c>
      <x:c r="H10" s="26" t="n">
        <x:v>0</x:v>
      </x:c>
      <x:c r="I10" s="26" t="n">
        <x:v>80.08069939475455</x:v>
      </x:c>
      <x:c r="J10" s="26" t="n">
        <x:v>118.6942643719767</x:v>
      </x:c>
      <x:c r="K10" s="26" t="n">
        <x:v>0</x:v>
      </x:c>
      <x:c r="L10" s="26" t="n">
        <x:v>39.66019417475729</x:v>
      </x:c>
      <x:c r="M10" s="26" t="n">
        <x:v>42.57281553398058</x:v>
      </x:c>
      <x:c r="N10" s="26" t="n">
        <x:v>3.352</x:v>
      </x:c>
      <x:c r="O10" s="26" t="n">
        <x:v>2.68</x:v>
      </x:c>
      <x:c r="P10" s="26" t="n">
        <x:v>204</x:v>
      </x:c>
      <x:c r="Q10" s="26" t="n">
        <x:v>249</x:v>
      </x:c>
      <x:c r="R10" s="26" t="n">
        <x:v>29.85436893203884</x:v>
      </x:c>
      <x:c r="S10" s="26" t="n">
        <x:v>45.57038834951457</x:v>
      </x:c>
      <x:c r="T10" s="26" t="n">
        <x:v>299.4</x:v>
      </x:c>
      <x:c r="U10" s="26" t="n">
        <x:v>190.6</x:v>
      </x:c>
      <x:c r="V10" s="26" t="n">
        <x:v>31</x:v>
      </x:c>
      <x:c r="W10" s="26" t="n">
        <x:v>187</x:v>
      </x:c>
      <x:c r="X10" s="26" t="n">
        <x:v>392477.6560723378</x:v>
      </x:c>
      <x:c r="Y10" s="26" t="n">
        <x:v>12.5</x:v>
      </x:c>
      <x:c r="Z10" s="26" t="n">
        <x:v>6.4599699148</x:v>
      </x:c>
      <x:c r="AA10" s="26" t="n">
        <x:v>10.89150377706069</x:v>
      </x:c>
      <x:c r="AB10" s="26" t="n">
        <x:v>9.199999999999999</x:v>
      </x:c>
      <x:c r="AC10" s="26" t="n">
        <x:v>53.39805825242718</x:v>
      </x:c>
      <x:c r="AD10" s="26" t="n">
        <x:v>49.61771844660194</x:v>
      </x:c>
      <x:c r="AE10" s="26" t="n">
        <x:v>10.3</x:v>
      </x:c>
      <x:c r="AF10" s="26" t="n">
        <x:v>12.6</x:v>
      </x:c>
      <x:c r="AG10" s="26" t="n">
        <x:v>148.5</x:v>
      </x:c>
      <x:c r="AH10" s="26" t="n">
        <x:v>206</x:v>
      </x:c>
      <x:c r="AI10" s="26" t="n">
        <x:v>3.335574983187626</x:v>
      </x:c>
      <x:c r="AJ10" s="26" t="n">
        <x:v>53.04640215198386</x:v>
      </x:c>
      <x:c r="AK10" s="26" t="n">
        <x:v>17.16207128446537</x:v>
      </x:c>
      <x:c r="AL10" s="26" t="n">
        <x:v>386.0659045057162</x:v>
      </x:c>
      <x:c r="AM10" s="26" t="n">
        <x:v>43.85315533980582</x:v>
      </x:c>
      <x:c r="AN10" s="26" t="n">
        <x:v>45.4126213592233</x:v>
      </x:c>
      <x:c r="AO10" s="26" t="n">
        <x:v>42.6</x:v>
      </x:c>
      <x:c r="AP10" s="26" t="n">
        <x:v>40</x:v>
      </x:c>
      <x:c r="AQ10" s="26" t="n">
        <x:v>231</x:v>
      </x:c>
      <x:c r="AR10" s="26" t="n">
        <x:v>193.5</x:v>
      </x:c>
      <x:c r="AS10" s="26" t="n">
        <x:v>177.4285714285714</x:v>
      </x:c>
      <x:c r="AT10" s="26" t="n">
        <x:v>187.952380952381</x:v>
      </x:c>
      <x:c r="AU10" s="26" t="n">
        <x:v>10.52380952380958</x:v>
      </x:c>
      <x:c r="AV10" s="26" t="n">
        <x:v>6</x:v>
      </x:c>
      <x:c r="AW10" s="26" t="n">
        <x:v>9</x:v>
      </x:c>
      <x:c r="AX10" s="26" t="n">
        <x:v>3</x:v>
      </x:c>
      <x:c r="AY10" s="26" t="n">
        <x:v>405.51029</x:v>
      </x:c>
      <x:c r="AZ10" s="26" t="n">
        <x:v>404.84105</x:v>
      </x:c>
      <x:c r="BA10" s="26" t="n">
        <x:v>4078</x:v>
      </x:c>
      <x:c r="BB10" s="26" t="n">
        <x:v>2224</x:v>
      </x:c>
      <x:c r="BC10" s="26" t="n">
        <x:v>0.04078</x:v>
      </x:c>
      <x:c r="BD10" s="26" t="n">
        <x:v>0.02224</x:v>
      </x:c>
    </x:row>
    <x:row r="11">
      <x:c r="A11" s="26" t="inlineStr">
        <x:is>
          <x:t xml:space="preserve">Rensselaer</x:t>
        </x:is>
      </x:c>
      <x:c r="B11" s="26" t="inlineStr">
        <x:is>
          <x:t xml:space="preserve">NY</x:t>
        </x:is>
      </x:c>
      <x:c r="C11" s="26" t="inlineStr">
        <x:is>
          <x:t xml:space="preserve">36083</x:t>
        </x:is>
      </x:c>
      <x:c r="D11" s="26" t="inlineStr">
        <x:is>
          <x:t xml:space="preserve">direct FIPS</x:t>
        </x:is>
      </x:c>
      <x:c r="E11" s="26" t="inlineStr">
        <x:is>
          <x:t xml:space="preserve">CBSA OEWS metro match</x:t>
        </x:is>
      </x:c>
      <x:c r="F11" s="26" t="inlineStr">
        <x:is>
          <x:t xml:space="preserve">Albany-Schenectady-Troy, NY</x:t>
        </x:is>
      </x:c>
      <x:c r="G11" s="26" t="n">
        <x:v>159605</x:v>
      </x:c>
      <x:c r="H11" s="26" t="n">
        <x:v>0</x:v>
      </x:c>
      <x:c r="I11" s="26" t="n">
        <x:v>54.9982769963347</x:v>
      </x:c>
      <x:c r="J11" s="26" t="n">
        <x:v>113.8158919472197</x:v>
      </x:c>
      <x:c r="K11" s="26" t="n">
        <x:v>0</x:v>
      </x:c>
      <x:c r="L11" s="26" t="n">
        <x:v>28.67111650485437</x:v>
      </x:c>
      <x:c r="M11" s="26" t="n">
        <x:v>29.63592233009709</x:v>
      </x:c>
      <x:c r="N11" s="26" t="n">
        <x:v>3.554</x:v>
      </x:c>
      <x:c r="O11" s="26" t="n">
        <x:v>2.204</x:v>
      </x:c>
      <x:c r="P11" s="26" t="n">
        <x:v>188</x:v>
      </x:c>
      <x:c r="Q11" s="26" t="n">
        <x:v>287</x:v>
      </x:c>
      <x:c r="R11" s="26" t="n">
        <x:v>29.85436893203884</x:v>
      </x:c>
      <x:c r="S11" s="26" t="n">
        <x:v>41.08009708737864</x:v>
      </x:c>
      <x:c r="T11" s="26" t="n">
        <x:v>240</x:v>
      </x:c>
      <x:c r="U11" s="26" t="n">
        <x:v>131.35</x:v>
      </x:c>
      <x:c r="V11" s="26" t="n">
        <x:v>105</x:v>
      </x:c>
      <x:c r="W11" s="26" t="n">
        <x:v>238.5</x:v>
      </x:c>
      <x:c r="X11" s="26" t="n">
        <x:v>320838.7306243056</x:v>
      </x:c>
      <x:c r="Y11" s="26" t="n">
        <x:v>12.3</x:v>
      </x:c>
      <x:c r="Z11" s="26" t="n">
        <x:v>4.9604489956</x:v>
      </x:c>
      <x:c r="AA11" s="26" t="n">
        <x:v>14.61834591806507</x:v>
      </x:c>
      <x:c r="AB11" s="26" t="n">
        <x:v>12.3</x:v>
      </x:c>
      <x:c r="AC11" s="26" t="n">
        <x:v>53.92597087378641</x:v>
      </x:c>
      <x:c r="AD11" s="26" t="n">
        <x:v>73.81067961165049</x:v>
      </x:c>
      <x:c r="AE11" s="26" t="n">
        <x:v>20.9</x:v>
      </x:c>
      <x:c r="AF11" s="26" t="n">
        <x:v>18</x:v>
      </x:c>
      <x:c r="AG11" s="26" t="n">
        <x:v>359</x:v>
      </x:c>
      <x:c r="AH11" s="26" t="n">
        <x:v>328.5</x:v>
      </x:c>
      <x:c r="AI11" s="26" t="n">
        <x:v>41.69668870022869</x:v>
      </x:c>
      <x:c r="AJ11" s="26" t="n">
        <x:v>39.40979292628677</x:v>
      </x:c>
      <x:c r="AK11" s="26" t="n">
        <x:v>17.06713448826791</x:v>
      </x:c>
      <x:c r="AL11" s="26" t="n">
        <x:v>293.3304094483256</x:v>
      </x:c>
      <x:c r="AM11" s="26" t="n">
        <x:v>58.41626213592232</x:v>
      </x:c>
      <x:c r="AN11" s="26" t="n">
        <x:v>64.44174757281553</x:v>
      </x:c>
      <x:c r="AO11" s="26" t="n">
        <x:v>46.1</x:v>
      </x:c>
      <x:c r="AP11" s="26" t="n">
        <x:v>46.2</x:v>
      </x:c>
      <x:c r="AQ11" s="26" t="n">
        <x:v>272</x:v>
      </x:c>
      <x:c r="AR11" s="26" t="n">
        <x:v>273</x:v>
      </x:c>
      <x:c r="AS11" s="26" t="n">
        <x:v>174.0952380952381</x:v>
      </x:c>
      <x:c r="AT11" s="26" t="n">
        <x:v>183.7619047619048</x:v>
      </x:c>
      <x:c r="AU11" s="26" t="n">
        <x:v>9.666666666666657</x:v>
      </x:c>
      <x:c r="AV11" s="26" t="n">
        <x:v>29</x:v>
      </x:c>
      <x:c r="AW11" s="26" t="n">
        <x:v>10</x:v>
      </x:c>
      <x:c r="AX11" s="26" t="n">
        <x:v>-19</x:v>
      </x:c>
      <x:c r="AY11" s="26" t="n">
        <x:v>383.3525</x:v>
      </x:c>
      <x:c r="AZ11" s="26" t="n">
        <x:v>403.99095</x:v>
      </x:c>
      <x:c r="BA11" s="26" t="n">
        <x:v>113</x:v>
      </x:c>
      <x:c r="BB11" s="26" t="n">
        <x:v>3528</x:v>
      </x:c>
      <x:c r="BC11" s="26" t="n">
        <x:v>0.00113</x:v>
      </x:c>
      <x:c r="BD11" s="26" t="n">
        <x:v>0.03528</x:v>
      </x:c>
    </x:row>
    <x:row r="12">
      <x:c r="A12" s="26" t="inlineStr">
        <x:is>
          <x:t xml:space="preserve">Delaware</x:t>
        </x:is>
      </x:c>
      <x:c r="B12" s="26" t="inlineStr">
        <x:is>
          <x:t xml:space="preserve">PA</x:t>
        </x:is>
      </x:c>
      <x:c r="C12" s="26" t="inlineStr">
        <x:is>
          <x:t xml:space="preserve">42045</x:t>
        </x:is>
      </x:c>
      <x:c r="D12" s="26" t="inlineStr">
        <x:is>
          <x:t xml:space="preserve">direct FIPS</x:t>
        </x:is>
      </x:c>
      <x:c r="E12" s="26" t="inlineStr">
        <x:is>
          <x:t xml:space="preserve">CBSA OEWS metro match</x:t>
        </x:is>
      </x:c>
      <x:c r="F12" s="26" t="inlineStr">
        <x:is>
          <x:t xml:space="preserve">Philadelphia-Camden-Wilmington, PA-NJ-DE-MD</x:t>
        </x:is>
      </x:c>
      <x:c r="G12" s="26" t="n">
        <x:v>579086</x:v>
      </x:c>
      <x:c r="H12" s="26" t="n">
        <x:v>10.12457562434595</x:v>
      </x:c>
      <x:c r="I12" s="26" t="n">
        <x:v>83.55926408167353</x:v>
      </x:c>
      <x:c r="J12" s="26" t="n">
        <x:v>151.7066218515234</x:v>
      </x:c>
      <x:c r="K12" s="26" t="n">
        <x:v>19.34255015662613</x:v>
      </x:c>
      <x:c r="L12" s="26" t="n">
        <x:v>66.18932038834951</x:v>
      </x:c>
      <x:c r="M12" s="26" t="n">
        <x:v>71.60194174757282</x:v>
      </x:c>
      <x:c r="N12" s="26" t="n">
        <x:v>4.071</x:v>
      </x:c>
      <x:c r="O12" s="26" t="n">
        <x:v>4.898</x:v>
      </x:c>
      <x:c r="P12" s="26" t="n">
        <x:v>146</x:v>
      </x:c>
      <x:c r="Q12" s="26" t="n">
        <x:v>106</x:v>
      </x:c>
      <x:c r="R12" s="26" t="n">
        <x:v>93.93203883495146</x:v>
      </x:c>
      <x:c r="S12" s="26" t="n">
        <x:v>87.74271844660194</x:v>
      </x:c>
      <x:c r="T12" s="26" t="n">
        <x:v>229.8</x:v>
      </x:c>
      <x:c r="U12" s="26" t="n">
        <x:v>310.3</x:v>
      </x:c>
      <x:c r="V12" s="26" t="n">
        <x:v>128</x:v>
      </x:c>
      <x:c r="W12" s="26" t="n">
        <x:v>19</x:v>
      </x:c>
      <x:c r="X12" s="26" t="n">
        <x:v>309604.2139947826</x:v>
      </x:c>
      <x:c r="Y12" s="26" t="n">
        <x:v>10.1</x:v>
      </x:c>
      <x:c r="Z12" s="26" t="n">
        <x:v>4.3433311946</x:v>
      </x:c>
      <x:c r="AA12" s="26" t="n">
        <x:v>14.15400761393302</x:v>
      </x:c>
      <x:c r="AB12" s="26" t="n">
        <x:v>10.8</x:v>
      </x:c>
      <x:c r="AC12" s="26" t="n">
        <x:v>45.83131067961165</x:v>
      </x:c>
      <x:c r="AD12" s="26" t="n">
        <x:v>54.73300970873787</x:v>
      </x:c>
      <x:c r="AE12" s="26" t="n">
        <x:v>17.2</x:v>
      </x:c>
      <x:c r="AF12" s="26" t="n">
        <x:v>14.5</x:v>
      </x:c>
      <x:c r="AG12" s="26" t="n">
        <x:v>309</x:v>
      </x:c>
      <x:c r="AH12" s="26" t="n">
        <x:v>230</x:v>
      </x:c>
      <x:c r="AI12" s="26" t="n">
        <x:v>19.64302366142507</x:v>
      </x:c>
      <x:c r="AJ12" s="26" t="n">
        <x:v>22.2143170444459</x:v>
      </x:c>
      <x:c r="AK12" s="26" t="n">
        <x:v>21.58919400572627</x:v>
      </x:c>
      <x:c r="AL12" s="26" t="n">
        <x:v>409.6679940457894</x:v>
      </x:c>
      <x:c r="AM12" s="26" t="n">
        <x:v>66.32281553398059</x:v>
      </x:c>
      <x:c r="AN12" s="26" t="n">
        <x:v>69.52669902912622</x:v>
      </x:c>
      <x:c r="AO12" s="26" t="n">
        <x:v>44.3</x:v>
      </x:c>
      <x:c r="AP12" s="26" t="n">
        <x:v>49.2</x:v>
      </x:c>
      <x:c r="AQ12" s="26" t="n">
        <x:v>244</x:v>
      </x:c>
      <x:c r="AR12" s="26" t="n">
        <x:v>301.5</x:v>
      </x:c>
      <x:c r="AS12" s="26" t="n">
        <x:v>176.1904761904762</x:v>
      </x:c>
      <x:c r="AT12" s="26" t="n">
        <x:v>168.0714285714286</x:v>
      </x:c>
      <x:c r="AU12" s="26" t="n">
        <x:v>-8.11904761904762</x:v>
      </x:c>
      <x:c r="AV12" s="26" t="n">
        <x:v>16</x:v>
      </x:c>
      <x:c r="AW12" s="26" t="n">
        <x:v>11</x:v>
      </x:c>
      <x:c r="AX12" s="26" t="n">
        <x:v>-5</x:v>
      </x:c>
      <x:c r="AY12" s="26" t="n">
        <x:v>397.65371</x:v>
      </x:c>
      <x:c r="AZ12" s="26" t="n">
        <x:v>403.35396</x:v>
      </x:c>
      <x:c r="BA12" s="26" t="n">
        <x:v>856</x:v>
      </x:c>
      <x:c r="BB12" s="26" t="n">
        <x:v>2698</x:v>
      </x:c>
      <x:c r="BC12" s="26" t="n">
        <x:v>0.00856</x:v>
      </x:c>
      <x:c r="BD12" s="26" t="n">
        <x:v>0.02698</x:v>
      </x:c>
    </x:row>
    <x:row r="13">
      <x:c r="A13" s="26" t="inlineStr">
        <x:is>
          <x:t xml:space="preserve">Cumberland</x:t>
        </x:is>
      </x:c>
      <x:c r="B13" s="26" t="inlineStr">
        <x:is>
          <x:t xml:space="preserve">PA</x:t>
        </x:is>
      </x:c>
      <x:c r="C13" s="26" t="inlineStr">
        <x:is>
          <x:t xml:space="preserve">42041</x:t>
        </x:is>
      </x:c>
      <x:c r="D13" s="26" t="inlineStr">
        <x:is>
          <x:t xml:space="preserve">direct FIPS</x:t>
        </x:is>
      </x:c>
      <x:c r="E13" s="26" t="inlineStr">
        <x:is>
          <x:t xml:space="preserve">CBSA OEWS metro match</x:t>
        </x:is>
      </x:c>
      <x:c r="F13" s="26" t="inlineStr">
        <x:is>
          <x:t xml:space="preserve">Harrisburg-Carlisle, PA</x:t>
        </x:is>
      </x:c>
      <x:c r="G13" s="26" t="n">
        <x:v>271177</x:v>
      </x:c>
      <x:c r="H13" s="26" t="n">
        <x:v>10.12991514767108</x:v>
      </x:c>
      <x:c r="I13" s="26" t="n">
        <x:v>77.66145358935309</x:v>
      </x:c>
      <x:c r="J13" s="26" t="n">
        <x:v>139.398823915704</x:v>
      </x:c>
      <x:c r="K13" s="26" t="n">
        <x:v>13.40452914517087</x:v>
      </x:c>
      <x:c r="L13" s="26" t="n">
        <x:v>63.06432038834951</x:v>
      </x:c>
      <x:c r="M13" s="26" t="n">
        <x:v>67.5</x:v>
      </x:c>
      <x:c r="N13" s="26" t="n">
        <x:v>3.801</x:v>
      </x:c>
      <x:c r="O13" s="26" t="n">
        <x:v>4.43</x:v>
      </x:c>
      <x:c r="P13" s="26" t="n">
        <x:v>172</x:v>
      </x:c>
      <x:c r="Q13" s="26" t="n">
        <x:v>131</x:v>
      </x:c>
      <x:c r="R13" s="26" t="n">
        <x:v>91.26213592233009</x:v>
      </x:c>
      <x:c r="S13" s="26" t="n">
        <x:v>89.50242718446601</x:v>
      </x:c>
      <x:c r="T13" s="26" t="n">
        <x:v>267.1</x:v>
      </x:c>
      <x:c r="U13" s="26" t="n">
        <x:v>312.1</x:v>
      </x:c>
      <x:c r="V13" s="26" t="n">
        <x:v>66</x:v>
      </x:c>
      <x:c r="W13" s="26" t="n">
        <x:v>15</x:v>
      </x:c>
      <x:c r="X13" s="26" t="n">
        <x:v>321048.2614872152</x:v>
      </x:c>
      <x:c r="Y13" s="26" t="n">
        <x:v>8</x:v>
      </x:c>
      <x:c r="Z13" s="26" t="n">
        <x:v>3.3342898135</x:v>
      </x:c>
      <x:c r="AA13" s="26" t="n">
        <x:v>14.15400761393302</x:v>
      </x:c>
      <x:c r="AB13" s="26" t="n">
        <x:v>10.8</x:v>
      </x:c>
      <x:c r="AC13" s="26" t="n">
        <x:v>36.65655339805825</x:v>
      </x:c>
      <x:c r="AD13" s="26" t="n">
        <x:v>37.02669902912621</x:v>
      </x:c>
      <x:c r="AE13" s="26" t="n">
        <x:v>15.5</x:v>
      </x:c>
      <x:c r="AF13" s="26" t="n">
        <x:v>10</x:v>
      </x:c>
      <x:c r="AG13" s="26" t="n">
        <x:v>263</x:v>
      </x:c>
      <x:c r="AH13" s="26" t="n">
        <x:v>133</x:v>
      </x:c>
      <x:c r="AI13" s="26" t="n">
        <x:v>93.99027203634526</x:v>
      </x:c>
      <x:c r="AJ13" s="26" t="n">
        <x:v>27.87109526250383</x:v>
      </x:c>
      <x:c r="AK13" s="26" t="n">
        <x:v>20.42946120061805</x:v>
      </x:c>
      <x:c r="AL13" s="26" t="n">
        <x:v>483.695151137449</x:v>
      </x:c>
      <x:c r="AM13" s="26" t="n">
        <x:v>62.12378640776699</x:v>
      </x:c>
      <x:c r="AN13" s="26" t="n">
        <x:v>55.56432038834952</x:v>
      </x:c>
      <x:c r="AO13" s="26" t="n">
        <x:v>37.8</x:v>
      </x:c>
      <x:c r="AP13" s="26" t="n">
        <x:v>43.89999999999999</x:v>
      </x:c>
      <x:c r="AQ13" s="26" t="n">
        <x:v>156.5</x:v>
      </x:c>
      <x:c r="AR13" s="26" t="n">
        <x:v>240</x:v>
      </x:c>
      <x:c r="AS13" s="26" t="n">
        <x:v>186.2857142857143</x:v>
      </x:c>
      <x:c r="AT13" s="26" t="n">
        <x:v>179.6904761904762</x:v>
      </x:c>
      <x:c r="AU13" s="26" t="n">
        <x:v>-6.595238095238102</x:v>
      </x:c>
      <x:c r="AV13" s="26" t="n">
        <x:v>37</x:v>
      </x:c>
      <x:c r="AW13" s="26" t="n">
        <x:v>12</x:v>
      </x:c>
      <x:c r="AX13" s="26" t="n">
        <x:v>-25</x:v>
      </x:c>
      <x:c r="AY13" s="26" t="n">
        <x:v>378.86391</x:v>
      </x:c>
      <x:c r="AZ13" s="26" t="n">
        <x:v>402.56073</x:v>
      </x:c>
      <x:c r="BA13" s="26" t="n">
        <x:v>1</x:v>
      </x:c>
      <x:c r="BB13" s="26" t="n">
        <x:v>4424</x:v>
      </x:c>
      <x:c r="BC13" s="26" t="n">
        <x:v>1e-05</x:v>
      </x:c>
      <x:c r="BD13" s="26" t="n">
        <x:v>0.04424</x:v>
      </x:c>
    </x:row>
    <x:row r="14">
      <x:c r="A14" s="26" t="inlineStr">
        <x:is>
          <x:t xml:space="preserve">Montgomery</x:t>
        </x:is>
      </x:c>
      <x:c r="B14" s="26" t="inlineStr">
        <x:is>
          <x:t xml:space="preserve">OH</x:t>
        </x:is>
      </x:c>
      <x:c r="C14" s="26" t="inlineStr">
        <x:is>
          <x:t xml:space="preserve">39113</x:t>
        </x:is>
      </x:c>
      <x:c r="D14" s="26" t="inlineStr">
        <x:is>
          <x:t xml:space="preserve">direct FIPS</x:t>
        </x:is>
      </x:c>
      <x:c r="E14" s="26" t="inlineStr">
        <x:is>
          <x:t xml:space="preserve">CBSA OEWS metro match</x:t>
        </x:is>
      </x:c>
      <x:c r="F14" s="26" t="inlineStr">
        <x:is>
          <x:t xml:space="preserve">Dayton-Kettering-Beavercreek, OH</x:t>
        </x:is>
      </x:c>
      <x:c r="G14" s="26" t="n">
        <x:v>534910</x:v>
      </x:c>
      <x:c r="H14" s="26" t="n">
        <x:v>36.07335813501337</x:v>
      </x:c>
      <x:c r="I14" s="26" t="n">
        <x:v>106.4384662840478</x:v>
      </x:c>
      <x:c r="J14" s="26" t="n">
        <x:v>131.4603123490581</x:v>
      </x:c>
      <x:c r="K14" s="26" t="n">
        <x:v>12.50490736759455</x:v>
      </x:c>
      <x:c r="L14" s="26" t="n">
        <x:v>86.91140776699029</x:v>
      </x:c>
      <x:c r="M14" s="26" t="n">
        <x:v>91.09223300970872</x:v>
      </x:c>
      <x:c r="N14" s="26" t="n">
        <x:v>5.633</x:v>
      </x:c>
      <x:c r="O14" s="26" t="n">
        <x:v>8.507</x:v>
      </x:c>
      <x:c r="P14" s="26" t="n">
        <x:v>79</x:v>
      </x:c>
      <x:c r="Q14" s="26" t="n">
        <x:v>21</x:v>
      </x:c>
      <x:c r="R14" s="26" t="n">
        <x:v>90.53398058252428</x:v>
      </x:c>
      <x:c r="S14" s="26" t="n">
        <x:v>80.09708737864078</x:v>
      </x:c>
      <x:c r="T14" s="26" t="n">
        <x:v>175.1</x:v>
      </x:c>
      <x:c r="U14" s="26" t="n">
        <x:v>286.7</x:v>
      </x:c>
      <x:c r="V14" s="26" t="n">
        <x:v>212</x:v>
      </x:c>
      <x:c r="W14" s="26" t="n">
        <x:v>46</x:v>
      </x:c>
      <x:c r="X14" s="26" t="n">
        <x:v>202976.1675753355</x:v>
      </x:c>
      <x:c r="Y14" s="26" t="n">
        <x:v>15.2</x:v>
      </x:c>
      <x:c r="Z14" s="26" t="n">
        <x:v>7.0887245127</x:v>
      </x:c>
      <x:c r="AA14" s="26" t="n">
        <x:v>12.65085626491465</x:v>
      </x:c>
      <x:c r="AB14" s="26" t="n">
        <x:v>12.8</x:v>
      </x:c>
      <x:c r="AC14" s="26" t="n">
        <x:v>49.5509708737864</x:v>
      </x:c>
      <x:c r="AD14" s="26" t="n">
        <x:v>66.21966019417475</x:v>
      </x:c>
      <x:c r="AE14" s="26" t="n">
        <x:v>20.1</x:v>
      </x:c>
      <x:c r="AF14" s="26" t="n">
        <x:v>16.3</x:v>
      </x:c>
      <x:c r="AG14" s="26" t="n">
        <x:v>355.5</x:v>
      </x:c>
      <x:c r="AH14" s="26" t="n">
        <x:v>293.5</x:v>
      </x:c>
      <x:c r="AI14" s="26" t="n">
        <x:v>24.49570955861734</x:v>
      </x:c>
      <x:c r="AJ14" s="26" t="n">
        <x:v>57.45078611355181</x:v>
      </x:c>
      <x:c r="AK14" s="26" t="n">
        <x:v>17.53566020452039</x:v>
      </x:c>
      <x:c r="AL14" s="26" t="n">
        <x:v>439.1037744667327</x:v>
      </x:c>
      <x:c r="AM14" s="26" t="n">
        <x:v>68.32524271844662</x:v>
      </x:c>
      <x:c r="AN14" s="26" t="n">
        <x:v>76.38349514563107</x:v>
      </x:c>
      <x:c r="AO14" s="26" t="n">
        <x:v>48</x:v>
      </x:c>
      <x:c r="AP14" s="26" t="n">
        <x:v>51.7</x:v>
      </x:c>
      <x:c r="AQ14" s="26" t="n">
        <x:v>286</x:v>
      </x:c>
      <x:c r="AR14" s="26" t="n">
        <x:v>325</x:v>
      </x:c>
      <x:c r="AS14" s="26" t="n">
        <x:v>191.547619047619</x:v>
      </x:c>
      <x:c r="AT14" s="26" t="n">
        <x:v>179.7857142857143</x:v>
      </x:c>
      <x:c r="AU14" s="26" t="n">
        <x:v>-11.76190476190473</x:v>
      </x:c>
      <x:c r="AV14" s="26" t="n">
        <x:v>18</x:v>
      </x:c>
      <x:c r="AW14" s="26" t="n">
        <x:v>13</x:v>
      </x:c>
      <x:c r="AX14" s="26" t="n">
        <x:v>-5</x:v>
      </x:c>
      <x:c r="AY14" s="26" t="n">
        <x:v>395.24885</x:v>
      </x:c>
      <x:c r="AZ14" s="26" t="n">
        <x:v>401.16289</x:v>
      </x:c>
      <x:c r="BA14" s="26" t="n">
        <x:v>462</x:v>
      </x:c>
      <x:c r="BB14" s="26" t="n">
        <x:v>2176</x:v>
      </x:c>
      <x:c r="BC14" s="26" t="n">
        <x:v>0.00462</x:v>
      </x:c>
      <x:c r="BD14" s="26" t="n">
        <x:v>0.02176</x:v>
      </x:c>
    </x:row>
    <x:row r="15">
      <x:c r="A15" s="26" t="inlineStr">
        <x:is>
          <x:t xml:space="preserve">Winona</x:t>
        </x:is>
      </x:c>
      <x:c r="B15" s="26" t="inlineStr">
        <x:is>
          <x:t xml:space="preserve">MN</x:t>
        </x:is>
      </x:c>
      <x:c r="C15" s="26" t="inlineStr">
        <x:is>
          <x:t xml:space="preserve">27169</x:t>
        </x:is>
      </x:c>
      <x:c r="D15" s="26" t="inlineStr">
        <x:is>
          <x:t xml:space="preserve">direct FIPS</x:t>
        </x:is>
      </x:c>
      <x:c r="E15" s="26" t="inlineStr">
        <x:is>
          <x:t xml:space="preserve">State OEWS fallback</x:t>
        </x:is>
      </x:c>
      <x:c r="F15" s="26" t="inlineStr">
        <x:is>
          <x:t xml:space="preserve">Minnesota</x:t>
        </x:is>
      </x:c>
      <x:c r="G15" s="26" t="n">
        <x:v>49904</x:v>
      </x:c>
      <x:c r="H15" s="26" t="n">
        <x:v>0</x:v>
      </x:c>
      <x:c r="I15" s="26" t="n">
        <x:v>63.32157742866304</x:v>
      </x:c>
      <x:c r="J15" s="26" t="n">
        <x:v>130.2418452651348</x:v>
      </x:c>
      <x:c r="K15" s="26" t="n">
        <x:v>0</x:v>
      </x:c>
      <x:c r="L15" s="26" t="n">
        <x:v>40.2002427184466</x:v>
      </x:c>
      <x:c r="M15" s="26" t="n">
        <x:v>41.2378640776699</x:v>
      </x:c>
      <x:c r="N15" s="26" t="n">
        <x:v>2.988</x:v>
      </x:c>
      <x:c r="O15" s="26" t="n">
        <x:v>2.567</x:v>
      </x:c>
      <x:c r="P15" s="26" t="n">
        <x:v>234</x:v>
      </x:c>
      <x:c r="Q15" s="26" t="n">
        <x:v>253</x:v>
      </x:c>
      <x:c r="R15" s="26" t="n">
        <x:v>29.85436893203884</x:v>
      </x:c>
      <x:c r="S15" s="26" t="n">
        <x:v>46.54126213592234</x:v>
      </x:c>
      <x:c r="T15" s="26" t="n">
        <x:v>312.1</x:v>
      </x:c>
      <x:c r="U15" s="26" t="n">
        <x:v>199.7</x:v>
      </x:c>
      <x:c r="V15" s="26" t="n">
        <x:v>15</x:v>
      </x:c>
      <x:c r="W15" s="26" t="n">
        <x:v>176</x:v>
      </x:c>
      <x:c r="X15" s="26" t="n">
        <x:v>269321.7350196717</x:v>
      </x:c>
      <x:c r="Y15" s="26" t="n">
        <x:v>12.3</x:v>
      </x:c>
      <x:c r="Z15" s="26" t="n">
        <x:v>5.6329236531</x:v>
      </x:c>
      <x:c r="AA15" s="26" t="n">
        <x:v>7.738127721619595</x:v>
      </x:c>
      <x:c r="AB15" s="26" t="n">
        <x:v>9.1</x:v>
      </x:c>
      <x:c r="AC15" s="26" t="n">
        <x:v>36.35315533980582</x:v>
      </x:c>
      <x:c r="AD15" s="26" t="n">
        <x:v>35.15169902912621</x:v>
      </x:c>
      <x:c r="AE15" s="26" t="n">
        <x:v>15.1</x:v>
      </x:c>
      <x:c r="AF15" s="26" t="n">
        <x:v>9.499999999999996</x:v>
      </x:c>
      <x:c r="AG15" s="26" t="n">
        <x:v>249.5</x:v>
      </x:c>
      <x:c r="AH15" s="26" t="n">
        <x:v>123</x:v>
      </x:c>
      <x:c r="AI15" s="26" t="n">
        <x:v>37.7124078230202</x:v>
      </x:c>
      <x:c r="AJ15" s="26" t="n">
        <x:v>112.3356845142674</x:v>
      </x:c>
      <x:c r="AK15" s="26" t="n">
        <x:v>12.1232766912472</x:v>
      </x:c>
      <x:c r="AL15" s="26" t="n">
        <x:v>479.6609490221225</x:v>
      </x:c>
      <x:c r="AM15" s="26" t="n">
        <x:v>63.52548543689321</x:v>
      </x:c>
      <x:c r="AN15" s="26" t="n">
        <x:v>60.74029126213593</x:v>
      </x:c>
      <x:c r="AO15" s="26" t="n">
        <x:v>39.9</x:v>
      </x:c>
      <x:c r="AP15" s="26" t="n">
        <x:v>45</x:v>
      </x:c>
      <x:c r="AQ15" s="26" t="n">
        <x:v>188</x:v>
      </x:c>
      <x:c r="AR15" s="26" t="n">
        <x:v>256.5</x:v>
      </x:c>
      <x:c r="AS15" s="26" t="n">
        <x:v>188.2857142857143</x:v>
      </x:c>
      <x:c r="AT15" s="26" t="n">
        <x:v>194.0952380952381</x:v>
      </x:c>
      <x:c r="AU15" s="26" t="n">
        <x:v>5.809523809523796</x:v>
      </x:c>
      <x:c r="AV15" s="26" t="n">
        <x:v>10</x:v>
      </x:c>
      <x:c r="AW15" s="26" t="n">
        <x:v>14</x:v>
      </x:c>
      <x:c r="AX15" s="26" t="n">
        <x:v>4</x:v>
      </x:c>
      <x:c r="AY15" s="26" t="n">
        <x:v>402.65781</x:v>
      </x:c>
      <x:c r="AZ15" s="26" t="n">
        <x:v>400.8281</x:v>
      </x:c>
      <x:c r="BA15" s="26" t="n">
        <x:v>3512</x:v>
      </x:c>
      <x:c r="BB15" s="26" t="n">
        <x:v>1401</x:v>
      </x:c>
      <x:c r="BC15" s="26" t="n">
        <x:v>0.03512</x:v>
      </x:c>
      <x:c r="BD15" s="26" t="n">
        <x:v>0.01401</x:v>
      </x:c>
    </x:row>
    <x:row r="16">
      <x:c r="A16" s="26" t="inlineStr">
        <x:is>
          <x:t xml:space="preserve">Tippecanoe</x:t>
        </x:is>
      </x:c>
      <x:c r="B16" s="26" t="inlineStr">
        <x:is>
          <x:t xml:space="preserve">IN</x:t>
        </x:is>
      </x:c>
      <x:c r="C16" s="26" t="inlineStr">
        <x:is>
          <x:t xml:space="preserve">18157</x:t>
        </x:is>
      </x:c>
      <x:c r="D16" s="26" t="inlineStr">
        <x:is>
          <x:t xml:space="preserve">direct FIPS</x:t>
        </x:is>
      </x:c>
      <x:c r="E16" s="26" t="inlineStr">
        <x:is>
          <x:t xml:space="preserve">CBSA OEWS metro match</x:t>
        </x:is>
      </x:c>
      <x:c r="F16" s="26" t="inlineStr">
        <x:is>
          <x:t xml:space="preserve">Lafayette-West Lafayette, IN</x:t>
        </x:is>
      </x:c>
      <x:c r="G16" s="26" t="n">
        <x:v>189448</x:v>
      </x:c>
      <x:c r="H16" s="26" t="n">
        <x:v>16.60086145010768</x:v>
      </x:c>
      <x:c r="I16" s="26" t="n">
        <x:v>70.19868248807062</x:v>
      </x:c>
      <x:c r="J16" s="26" t="n">
        <x:v>101.8590998043053</x:v>
      </x:c>
      <x:c r="K16" s="26" t="n">
        <x:v>0</x:v>
      </x:c>
      <x:c r="L16" s="26" t="n">
        <x:v>46.29247572815535</x:v>
      </x:c>
      <x:c r="M16" s="26" t="n">
        <x:v>50.27912621359223</x:v>
      </x:c>
      <x:c r="N16" s="26" t="n">
        <x:v>3.651</x:v>
      </x:c>
      <x:c r="O16" s="26" t="n">
        <x:v>3.265</x:v>
      </x:c>
      <x:c r="P16" s="26" t="n">
        <x:v>177.5</x:v>
      </x:c>
      <x:c r="Q16" s="26" t="n">
        <x:v>211</x:v>
      </x:c>
      <x:c r="R16" s="26" t="n">
        <x:v>29.85436893203884</x:v>
      </x:c>
      <x:c r="S16" s="26" t="n">
        <x:v>41.99029126213593</x:v>
      </x:c>
      <x:c r="T16" s="26" t="n">
        <x:v>250</x:v>
      </x:c>
      <x:c r="U16" s="26" t="n">
        <x:v>160</x:v>
      </x:c>
      <x:c r="V16" s="26" t="n">
        <x:v>90</x:v>
      </x:c>
      <x:c r="W16" s="26" t="n">
        <x:v>226</x:v>
      </x:c>
      <x:c r="X16" s="26" t="n">
        <x:v>281209.8501323847</x:v>
      </x:c>
      <x:c r="Y16" s="26" t="n">
        <x:v>17.7</x:v>
      </x:c>
      <x:c r="Z16" s="26" t="n">
        <x:v>10.0836263704</x:v>
      </x:c>
      <x:c r="AA16" s="26" t="n">
        <x:v>8.994170527687761</x:v>
      </x:c>
      <x:c r="AB16" s="26" t="n">
        <x:v>12.2</x:v>
      </x:c>
      <x:c r="AC16" s="26" t="n">
        <x:v>60.52184466019416</x:v>
      </x:c>
      <x:c r="AD16" s="26" t="n">
        <x:v>74.9514563106796</x:v>
      </x:c>
      <x:c r="AE16" s="26" t="n">
        <x:v>16.2</x:v>
      </x:c>
      <x:c r="AF16" s="26" t="n">
        <x:v>18.9</x:v>
      </x:c>
      <x:c r="AG16" s="26" t="n">
        <x:v>290</x:v>
      </x:c>
      <x:c r="AH16" s="26" t="n">
        <x:v>335.5</x:v>
      </x:c>
      <x:c r="AI16" s="26" t="n">
        <x:v>15.95160677336261</x:v>
      </x:c>
      <x:c r="AJ16" s="26" t="n">
        <x:v>95.81521050631308</x:v>
      </x:c>
      <x:c r="AK16" s="26" t="n">
        <x:v>17.57210421857185</x:v>
      </x:c>
      <x:c r="AL16" s="26" t="n">
        <x:v>400.5795785650944</x:v>
      </x:c>
      <x:c r="AM16" s="26" t="n">
        <x:v>73.20388349514563</x:v>
      </x:c>
      <x:c r="AN16" s="26" t="n">
        <x:v>76.85072815533982</x:v>
      </x:c>
      <x:c r="AO16" s="26" t="n">
        <x:v>44.5</x:v>
      </x:c>
      <x:c r="AP16" s="26" t="n">
        <x:v>52</x:v>
      </x:c>
      <x:c r="AQ16" s="26" t="n">
        <x:v>247.5</x:v>
      </x:c>
      <x:c r="AR16" s="26" t="n">
        <x:v>330</x:v>
      </x:c>
      <x:c r="AS16" s="26" t="n">
        <x:v>187</x:v>
      </x:c>
      <x:c r="AT16" s="26" t="n">
        <x:v>201.1666666666667</x:v>
      </x:c>
      <x:c r="AU16" s="26" t="n">
        <x:v>14.16666666666666</x:v>
      </x:c>
      <x:c r="AV16" s="26" t="n">
        <x:v>3</x:v>
      </x:c>
      <x:c r="AW16" s="26" t="n">
        <x:v>15</x:v>
      </x:c>
      <x:c r="AX16" s="26" t="n">
        <x:v>12</x:v>
      </x:c>
      <x:c r="AY16" s="26" t="n">
        <x:v>407.94261</x:v>
      </x:c>
      <x:c r="AZ16" s="26" t="n">
        <x:v>395.7062</x:v>
      </x:c>
      <x:c r="BA16" s="26" t="n">
        <x:v>10847</x:v>
      </x:c>
      <x:c r="BB16" s="26" t="n">
        <x:v>405</x:v>
      </x:c>
      <x:c r="BC16" s="26" t="n">
        <x:v>0.10847</x:v>
      </x:c>
      <x:c r="BD16" s="26" t="n">
        <x:v>0.00405</x:v>
      </x:c>
    </x:row>
    <x:row r="17">
      <x:c r="A17" s="26" t="inlineStr">
        <x:is>
          <x:t xml:space="preserve">James City</x:t>
        </x:is>
      </x:c>
      <x:c r="B17" s="26" t="inlineStr">
        <x:is>
          <x:t xml:space="preserve">VA</x:t>
        </x:is>
      </x:c>
      <x:c r="C17" s="26" t="inlineStr">
        <x:is>
          <x:t xml:space="preserve">51095</x:t>
        </x:is>
      </x:c>
      <x:c r="D17" s="26" t="inlineStr">
        <x:is>
          <x:t xml:space="preserve">direct FIPS</x:t>
        </x:is>
      </x:c>
      <x:c r="E17" s="26" t="inlineStr">
        <x:is>
          <x:t xml:space="preserve">CBSA OEWS metro match</x:t>
        </x:is>
      </x:c>
      <x:c r="F17" s="26" t="inlineStr">
        <x:is>
          <x:t xml:space="preserve">Virginia Beach-Chesapeake-Norfolk, VA-NC</x:t>
        </x:is>
      </x:c>
      <x:c r="G17" s="26" t="n">
        <x:v>82369</x:v>
      </x:c>
      <x:c r="H17" s="26" t="n">
        <x:v>12.20119219609319</x:v>
      </x:c>
      <x:c r="I17" s="26" t="n">
        <x:v>52.24052738287462</x:v>
      </x:c>
      <x:c r="J17" s="26" t="n">
        <x:v>103.7926244332032</x:v>
      </x:c>
      <x:c r="K17" s="26" t="n">
        <x:v>0</x:v>
      </x:c>
      <x:c r="L17" s="26" t="n">
        <x:v>35.41262135922331</x:v>
      </x:c>
      <x:c r="M17" s="26" t="n">
        <x:v>36.00728155339805</x:v>
      </x:c>
      <x:c r="N17" s="26" t="n">
        <x:v>3.044</x:v>
      </x:c>
      <x:c r="O17" s="26" t="n">
        <x:v>2.204</x:v>
      </x:c>
      <x:c r="P17" s="26" t="n">
        <x:v>219.5</x:v>
      </x:c>
      <x:c r="Q17" s="26" t="n">
        <x:v>287</x:v>
      </x:c>
      <x:c r="R17" s="26" t="n">
        <x:v>29.85436893203884</x:v>
      </x:c>
      <x:c r="S17" s="26" t="n">
        <x:v>42.20266990291262</x:v>
      </x:c>
      <x:c r="T17" s="26" t="n">
        <x:v>251.2</x:v>
      </x:c>
      <x:c r="U17" s="26" t="n">
        <x:v>160.05</x:v>
      </x:c>
      <x:c r="V17" s="26" t="n">
        <x:v>86.5</x:v>
      </x:c>
      <x:c r="W17" s="26" t="n">
        <x:v>223.5</x:v>
      </x:c>
      <x:c r="X17" s="26" t="n">
        <x:v>427017.3182274532</x:v>
      </x:c>
      <x:c r="Y17" s="26" t="n">
        <x:v>7</x:v>
      </x:c>
      <x:c r="Z17" s="26" t="n">
        <x:v>2.659609057</x:v>
      </x:c>
      <x:c r="AA17" s="26" t="n">
        <x:v>9.508247655729713</x:v>
      </x:c>
      <x:c r="AB17" s="26" t="n">
        <x:v>10</x:v>
      </x:c>
      <x:c r="AC17" s="26" t="n">
        <x:v>33.71359223300971</x:v>
      </x:c>
      <x:c r="AD17" s="26" t="n">
        <x:v>23.09466019417475</x:v>
      </x:c>
      <x:c r="AE17" s="26" t="n">
        <x:v>11.1</x:v>
      </x:c>
      <x:c r="AF17" s="26" t="n">
        <x:v>7</x:v>
      </x:c>
      <x:c r="AG17" s="26" t="n">
        <x:v>166</x:v>
      </x:c>
      <x:c r="AH17" s="26" t="n">
        <x:v>72</x:v>
      </x:c>
      <x:c r="AI17" s="26" t="n">
        <x:v>31.31032305843218</x:v>
      </x:c>
      <x:c r="AJ17" s="26" t="n">
        <x:v>30.93396787626413</x:v>
      </x:c>
      <x:c r="AK17" s="26" t="n">
        <x:v>22.31422015564108</x:v>
      </x:c>
      <x:c r="AL17" s="26" t="n">
        <x:v>313.1396520535639</x:v>
      </x:c>
      <x:c r="AM17" s="26" t="n">
        <x:v>51.38956310679612</x:v>
      </x:c>
      <x:c r="AN17" s="26" t="n">
        <x:v>44.6116504854369</x:v>
      </x:c>
      <x:c r="AO17" s="26" t="n">
        <x:v>38</x:v>
      </x:c>
      <x:c r="AP17" s="26" t="n">
        <x:v>39.5</x:v>
      </x:c>
      <x:c r="AQ17" s="26" t="n">
        <x:v>165</x:v>
      </x:c>
      <x:c r="AR17" s="26" t="n">
        <x:v>185</x:v>
      </x:c>
      <x:c r="AS17" s="26" t="n">
        <x:v>168.1190476190476</x:v>
      </x:c>
      <x:c r="AT17" s="26" t="n">
        <x:v>174.3333333333333</x:v>
      </x:c>
      <x:c r="AU17" s="26" t="n">
        <x:v>6.214285714285751</x:v>
      </x:c>
      <x:c r="AV17" s="26" t="n">
        <x:v>15</x:v>
      </x:c>
      <x:c r="AW17" s="26" t="n">
        <x:v>16</x:v>
      </x:c>
      <x:c r="AX17" s="26" t="n">
        <x:v>1</x:v>
      </x:c>
      <x:c r="AY17" s="26" t="n">
        <x:v>397.91751</x:v>
      </x:c>
      <x:c r="AZ17" s="26" t="n">
        <x:v>394.27344</x:v>
      </x:c>
      <x:c r="BA17" s="26" t="n">
        <x:v>1568</x:v>
      </x:c>
      <x:c r="BB17" s="26" t="n">
        <x:v>370</x:v>
      </x:c>
      <x:c r="BC17" s="26" t="n">
        <x:v>0.01568</x:v>
      </x:c>
      <x:c r="BD17" s="26" t="n">
        <x:v>0.0037</x:v>
      </x:c>
    </x:row>
    <x:row r="18">
      <x:c r="A18" s="26" t="inlineStr">
        <x:is>
          <x:t xml:space="preserve">Dauphin</x:t>
        </x:is>
      </x:c>
      <x:c r="B18" s="26" t="inlineStr">
        <x:is>
          <x:t xml:space="preserve">PA</x:t>
        </x:is>
      </x:c>
      <x:c r="C18" s="26" t="inlineStr">
        <x:is>
          <x:t xml:space="preserve">42043</x:t>
        </x:is>
      </x:c>
      <x:c r="D18" s="26" t="inlineStr">
        <x:is>
          <x:t xml:space="preserve">direct FIPS</x:t>
        </x:is>
      </x:c>
      <x:c r="E18" s="26" t="inlineStr">
        <x:is>
          <x:t xml:space="preserve">CBSA OEWS metro match</x:t>
        </x:is>
      </x:c>
      <x:c r="F18" s="26" t="inlineStr">
        <x:is>
          <x:t xml:space="preserve">Harrisburg-Carlisle, PA</x:t>
        </x:is>
      </x:c>
      <x:c r="G18" s="26" t="n">
        <x:v>290947</x:v>
      </x:c>
      <x:c r="H18" s="26" t="n">
        <x:v>38.57747287306623</x:v>
      </x:c>
      <x:c r="I18" s="26" t="n">
        <x:v>128.153924941656</x:v>
      </x:c>
      <x:c r="J18" s="26" t="n">
        <x:v>139.398823915704</x:v>
      </x:c>
      <x:c r="K18" s="26" t="n">
        <x:v>3.34081465009091</x:v>
      </x:c>
      <x:c r="L18" s="26" t="n">
        <x:v>88.88956310679612</x:v>
      </x:c>
      <x:c r="M18" s="26" t="n">
        <x:v>88.22815533980582</x:v>
      </x:c>
      <x:c r="N18" s="26" t="n">
        <x:v>4.451</x:v>
      </x:c>
      <x:c r="O18" s="26" t="n">
        <x:v>7.739</x:v>
      </x:c>
      <x:c r="P18" s="26" t="n">
        <x:v>130</x:v>
      </x:c>
      <x:c r="Q18" s="26" t="n">
        <x:v>30</x:v>
      </x:c>
      <x:c r="R18" s="26" t="n">
        <x:v>74.75728155339806</x:v>
      </x:c>
      <x:c r="S18" s="26" t="n">
        <x:v>68.14320388349515</x:v>
      </x:c>
      <x:c r="T18" s="26" t="n">
        <x:v>172.6</x:v>
      </x:c>
      <x:c r="U18" s="26" t="n">
        <x:v>235</x:v>
      </x:c>
      <x:c r="V18" s="26" t="n">
        <x:v>214</x:v>
      </x:c>
      <x:c r="W18" s="26" t="n">
        <x:v>116</x:v>
      </x:c>
      <x:c r="X18" s="26" t="n">
        <x:v>272840.9159287407</x:v>
      </x:c>
      <x:c r="Y18" s="26" t="n">
        <x:v>11.8</x:v>
      </x:c>
      <x:c r="Z18" s="26" t="n">
        <x:v>6.1930789758</x:v>
      </x:c>
      <x:c r="AA18" s="26" t="n">
        <x:v>14.15400761393302</x:v>
      </x:c>
      <x:c r="AB18" s="26" t="n">
        <x:v>10.8</x:v>
      </x:c>
      <x:c r="AC18" s="26" t="n">
        <x:v>48.16140776699029</x:v>
      </x:c>
      <x:c r="AD18" s="26" t="n">
        <x:v>55.10922330097087</x:v>
      </x:c>
      <x:c r="AE18" s="26" t="n">
        <x:v>15.9</x:v>
      </x:c>
      <x:c r="AF18" s="26" t="n">
        <x:v>14.6</x:v>
      </x:c>
      <x:c r="AG18" s="26" t="n">
        <x:v>277</x:v>
      </x:c>
      <x:c r="AH18" s="26" t="n">
        <x:v>233.5</x:v>
      </x:c>
      <x:c r="AI18" s="26" t="n">
        <x:v>41.60551578122476</x:v>
      </x:c>
      <x:c r="AJ18" s="26" t="n">
        <x:v>33.64530309644024</x:v>
      </x:c>
      <x:c r="AK18" s="26" t="n">
        <x:v>24.25871378635971</x:v>
      </x:c>
      <x:c r="AL18" s="26" t="n">
        <x:v>543.0336109325752</x:v>
      </x:c>
      <x:c r="AM18" s="26" t="n">
        <x:v>70.66747572815532</x:v>
      </x:c>
      <x:c r="AN18" s="26" t="n">
        <x:v>78.28276699029126</x:v>
      </x:c>
      <x:c r="AO18" s="26" t="n">
        <x:v>46.9</x:v>
      </x:c>
      <x:c r="AP18" s="26" t="n">
        <x:v>52.5</x:v>
      </x:c>
      <x:c r="AQ18" s="26" t="n">
        <x:v>276.5</x:v>
      </x:c>
      <x:c r="AR18" s="26" t="n">
        <x:v>335</x:v>
      </x:c>
      <x:c r="AS18" s="26" t="n">
        <x:v>188.547619047619</x:v>
      </x:c>
      <x:c r="AT18" s="26" t="n">
        <x:v>179.8333333333333</x:v>
      </x:c>
      <x:c r="AU18" s="26" t="n">
        <x:v>-8.714285714285666</x:v>
      </x:c>
      <x:c r="AV18" s="26" t="n">
        <x:v>4</x:v>
      </x:c>
      <x:c r="AW18" s="26" t="n">
        <x:v>17</x:v>
      </x:c>
      <x:c r="AX18" s="26" t="n">
        <x:v>13</x:v>
      </x:c>
      <x:c r="AY18" s="26" t="n">
        <x:v>407.35855</x:v>
      </x:c>
      <x:c r="AZ18" s="26" t="n">
        <x:v>393.42325</x:v>
      </x:c>
      <x:c r="BA18" s="26" t="n">
        <x:v>11720</x:v>
      </x:c>
      <x:c r="BB18" s="26" t="n">
        <x:v>652</x:v>
      </x:c>
      <x:c r="BC18" s="26" t="n">
        <x:v>0.1172</x:v>
      </x:c>
      <x:c r="BD18" s="26" t="n">
        <x:v>0.00652</x:v>
      </x:c>
    </x:row>
    <x:row r="19">
      <x:c r="A19" s="26" t="inlineStr">
        <x:is>
          <x:t xml:space="preserve">Middlesex</x:t>
        </x:is>
      </x:c>
      <x:c r="B19" s="26" t="inlineStr">
        <x:is>
          <x:t xml:space="preserve">CT</x:t>
        </x:is>
      </x:c>
      <x:c r="C19" s="26" t="inlineStr">
        <x:is>
          <x:t xml:space="preserve">09007</x:t>
        </x:is>
      </x:c>
      <x:c r="D19" s="26" t="inlineStr">
        <x:is>
          <x:t xml:space="preserve">CT planning-region crosswalk</x:t>
        </x:is>
      </x:c>
      <x:c r="E19" s="26" t="inlineStr">
        <x:is>
          <x:t xml:space="preserve">CBSA OEWS metro match</x:t>
        </x:is>
      </x:c>
      <x:c r="F19" s="26" t="inlineStr">
        <x:is>
          <x:t xml:space="preserve">Hartford-West Hartford-East Hartford, CT</x:t>
        </x:is>
      </x:c>
      <x:c r="G19" s="26" t="n">
        <x:v>176419</x:v>
      </x:c>
      <x:c r="H19" s="26" t="n">
        <x:v>20.19623736672354</x:v>
      </x:c>
      <x:c r="I19" s="26" t="n">
        <x:v>84.54304808439001</x:v>
      </x:c>
      <x:c r="J19" s="26" t="n">
        <x:v>127.9323740767294</x:v>
      </x:c>
      <x:c r="K19" s="26" t="n">
        <x:v>16.84625805610507</x:v>
      </x:c>
      <x:c r="L19" s="26" t="n">
        <x:v>72.91262135922329</x:v>
      </x:c>
      <x:c r="M19" s="26" t="n">
        <x:v>64.22330097087379</x:v>
      </x:c>
      <x:c r="N19" s="26" t="n">
        <x:v>2</x:v>
      </x:c>
      <x:c r="O19" s="26" t="n">
        <x:v>4.299</x:v>
      </x:c>
      <x:c r="P19" s="26" t="n">
        <x:v>315</x:v>
      </x:c>
      <x:c r="Q19" s="26" t="n">
        <x:v>140</x:v>
      </x:c>
      <x:c r="R19" s="26" t="n">
        <x:v>92.23300970873785</x:v>
      </x:c>
      <x:c r="S19" s="26" t="n">
        <x:v>76.45631067961163</x:v>
      </x:c>
      <x:c r="T19" s="26" t="n">
        <x:v>60</x:v>
      </x:c>
      <x:c r="U19" s="26" t="n">
        <x:v>260</x:v>
      </x:c>
      <x:c r="V19" s="26" t="n">
        <x:v>293</x:v>
      </x:c>
      <x:c r="W19" s="26" t="n">
        <x:v>74.5</x:v>
      </x:c>
      <x:c r="X19" s="26" t="n">
        <x:v>457248.9941426695</x:v>
      </x:c>
      <x:c r="Y19" s="26" t="n">
        <x:v>6.6</x:v>
      </x:c>
      <x:c r="Z19" s="26" t="n">
        <x:v>3.2269992479</x:v>
      </x:c>
      <x:c r="AA19" s="26" t="n">
        <x:v>10.58431611009306</x:v>
      </x:c>
      <x:c r="AB19" s="26" t="n">
        <x:v>10.4</x:v>
      </x:c>
      <x:c r="AC19" s="26" t="n">
        <x:v>36.96601941747574</x:v>
      </x:c>
      <x:c r="AD19" s="26" t="n">
        <x:v>20.03033980582525</x:v>
      </x:c>
      <x:c r="AE19" s="26" t="n">
        <x:v>8</x:v>
      </x:c>
      <x:c r="AF19" s="26" t="n">
        <x:v>6</x:v>
      </x:c>
      <x:c r="AG19" s="26" t="n">
        <x:v>102.5</x:v>
      </x:c>
      <x:c r="AH19" s="26" t="n">
        <x:v>56</x:v>
      </x:c>
      <x:c r="AI19" s="26" t="n">
        <x:v>15.39516718720773</x:v>
      </x:c>
      <x:c r="AJ19" s="26" t="n">
        <x:v>53.51464411429608</x:v>
      </x:c>
      <x:c r="AK19" s="26" t="n">
        <x:v>20.06586592147104</x:v>
      </x:c>
      <x:c r="AL19" s="26" t="n">
        <x:v>370.9124300670563</x:v>
      </x:c>
      <x:c r="AM19" s="26" t="n">
        <x:v>58.04004854368932</x:v>
      </x:c>
      <x:c r="AN19" s="26" t="n">
        <x:v>45.40048543689321</x:v>
      </x:c>
      <x:c r="AO19" s="26" t="n">
        <x:v>30</x:v>
      </x:c>
      <x:c r="AP19" s="26" t="n">
        <x:v>40</x:v>
      </x:c>
      <x:c r="AQ19" s="26" t="n">
        <x:v>105</x:v>
      </x:c>
      <x:c r="AR19" s="26" t="n">
        <x:v>193.5</x:v>
      </x:c>
      <x:c r="AS19" s="26" t="n">
        <x:v>206.952380952381</x:v>
      </x:c>
      <x:c r="AT19" s="26" t="n">
        <x:v>190.2142857142857</x:v>
      </x:c>
      <x:c r="AU19" s="26" t="n">
        <x:v>-16.73809523809527</x:v>
      </x:c>
      <x:c r="AV19" s="26" t="n">
        <x:v>42</x:v>
      </x:c>
      <x:c r="AW19" s="26" t="n">
        <x:v>18</x:v>
      </x:c>
      <x:c r="AX19" s="26" t="n">
        <x:v>-24</x:v>
      </x:c>
      <x:c r="AY19" s="26" t="n">
        <x:v>370.95815</x:v>
      </x:c>
      <x:c r="AZ19" s="26" t="n">
        <x:v>393.21763</x:v>
      </x:c>
      <x:c r="BA19" s="26" t="n">
        <x:v>0</x:v>
      </x:c>
      <x:c r="BB19" s="26" t="n">
        <x:v>85</x:v>
      </x:c>
      <x:c r="BC19" s="26" t="n">
        <x:v>0</x:v>
      </x:c>
      <x:c r="BD19" s="26" t="n">
        <x:v>0.00085</x:v>
      </x:c>
    </x:row>
    <x:row r="20">
      <x:c r="A20" s="26" t="inlineStr">
        <x:is>
          <x:t xml:space="preserve">Niagara</x:t>
        </x:is>
      </x:c>
      <x:c r="B20" s="26" t="inlineStr">
        <x:is>
          <x:t xml:space="preserve">NY</x:t>
        </x:is>
      </x:c>
      <x:c r="C20" s="26" t="inlineStr">
        <x:is>
          <x:t xml:space="preserve">36063</x:t>
        </x:is>
      </x:c>
      <x:c r="D20" s="26" t="inlineStr">
        <x:is>
          <x:t xml:space="preserve">direct FIPS</x:t>
        </x:is>
      </x:c>
      <x:c r="E20" s="26" t="inlineStr">
        <x:is>
          <x:t xml:space="preserve">CBSA OEWS metro match</x:t>
        </x:is>
      </x:c>
      <x:c r="F20" s="26" t="inlineStr">
        <x:is>
          <x:t xml:space="preserve">Buffalo-Cheektowaga, NY</x:t>
        </x:is>
      </x:c>
      <x:c r="G20" s="26" t="n">
        <x:v>209451</x:v>
      </x:c>
      <x:c r="H20" s="26" t="n">
        <x:v>10.19331490420194</x:v>
      </x:c>
      <x:c r="I20" s="26" t="n">
        <x:v>52.80471327422643</x:v>
      </x:c>
      <x:c r="J20" s="26" t="n">
        <x:v>130.4648769993453</x:v>
      </x:c>
      <x:c r="K20" s="26" t="n">
        <x:v>0</x:v>
      </x:c>
      <x:c r="L20" s="26" t="n">
        <x:v>47.43325242718447</x:v>
      </x:c>
      <x:c r="M20" s="26" t="n">
        <x:v>48.13106796116504</x:v>
      </x:c>
      <x:c r="N20" s="26" t="n">
        <x:v>3.039</x:v>
      </x:c>
      <x:c r="O20" s="26" t="n">
        <x:v>3.044</x:v>
      </x:c>
      <x:c r="P20" s="26" t="n">
        <x:v>221</x:v>
      </x:c>
      <x:c r="Q20" s="26" t="n">
        <x:v>219.5</x:v>
      </x:c>
      <x:c r="R20" s="26" t="n">
        <x:v>29.85436893203884</x:v>
      </x:c>
      <x:c r="S20" s="26" t="n">
        <x:v>30.06674757281554</x:v>
      </x:c>
      <x:c r="T20" s="26" t="n">
        <x:v>65</x:v>
      </x:c>
      <x:c r="U20" s="26" t="n">
        <x:v>47.8</x:v>
      </x:c>
      <x:c r="V20" s="26" t="n">
        <x:v>286.5</x:v>
      </x:c>
      <x:c r="W20" s="26" t="n">
        <x:v>305</x:v>
      </x:c>
      <x:c r="X20" s="26" t="n">
        <x:v>249363.5110884788</x:v>
      </x:c>
      <x:c r="Y20" s="26" t="n">
        <x:v>13</x:v>
      </x:c>
      <x:c r="Z20" s="26" t="n">
        <x:v>6.0731922061</x:v>
      </x:c>
      <x:c r="AA20" s="26" t="n">
        <x:v>14.61834591806507</x:v>
      </x:c>
      <x:c r="AB20" s="26" t="n">
        <x:v>12.3</x:v>
      </x:c>
      <x:c r="AC20" s="26" t="n">
        <x:v>50.58252427184466</x:v>
      </x:c>
      <x:c r="AD20" s="26" t="n">
        <x:v>46.57766990291262</x:v>
      </x:c>
      <x:c r="AE20" s="26" t="n">
        <x:v>10.9</x:v>
      </x:c>
      <x:c r="AF20" s="26" t="n">
        <x:v>12</x:v>
      </x:c>
      <x:c r="AG20" s="26" t="n">
        <x:v>161</x:v>
      </x:c>
      <x:c r="AH20" s="26" t="n">
        <x:v>182</x:v>
      </x:c>
      <x:c r="AI20" s="26" t="n">
        <x:v>12.36566070345809</x:v>
      </x:c>
      <x:c r="AJ20" s="26" t="n">
        <x:v>43.75725109930246</x:v>
      </x:c>
      <x:c r="AK20" s="26" t="n">
        <x:v>13.38737938706428</x:v>
      </x:c>
      <x:c r="AL20" s="26" t="n">
        <x:v>275.7876543917193</x:v>
      </x:c>
      <x:c r="AM20" s="26" t="n">
        <x:v>50.46116504854369</x:v>
      </x:c>
      <x:c r="AN20" s="26" t="n">
        <x:v>48.51334951456311</x:v>
      </x:c>
      <x:c r="AO20" s="26" t="n">
        <x:v>41.4</x:v>
      </x:c>
      <x:c r="AP20" s="26" t="n">
        <x:v>41.2</x:v>
      </x:c>
      <x:c r="AQ20" s="26" t="n">
        <x:v>210.5</x:v>
      </x:c>
      <x:c r="AR20" s="26" t="n">
        <x:v>208.5</x:v>
      </x:c>
      <x:c r="AS20" s="26" t="n">
        <x:v>162.6666666666667</x:v>
      </x:c>
      <x:c r="AT20" s="26" t="n">
        <x:v>164.3809523809524</x:v>
      </x:c>
      <x:c r="AU20" s="26" t="n">
        <x:v>1.714285714285666</x:v>
      </x:c>
      <x:c r="AV20" s="26" t="n">
        <x:v>17</x:v>
      </x:c>
      <x:c r="AW20" s="26" t="n">
        <x:v>19</x:v>
      </x:c>
      <x:c r="AX20" s="26" t="n">
        <x:v>2</x:v>
      </x:c>
      <x:c r="AY20" s="26" t="n">
        <x:v>397.54274</x:v>
      </x:c>
      <x:c r="AZ20" s="26" t="n">
        <x:v>392.70984</x:v>
      </x:c>
      <x:c r="BA20" s="26" t="n">
        <x:v>677</x:v>
      </x:c>
      <x:c r="BB20" s="26" t="n">
        <x:v>251</x:v>
      </x:c>
      <x:c r="BC20" s="26" t="n">
        <x:v>0.00677</x:v>
      </x:c>
      <x:c r="BD20" s="26" t="n">
        <x:v>0.00251</x:v>
      </x:c>
    </x:row>
    <x:row r="21">
      <x:c r="A21" s="26" t="inlineStr">
        <x:is>
          <x:t xml:space="preserve">Wake</x:t>
        </x:is>
      </x:c>
      <x:c r="B21" s="26" t="inlineStr">
        <x:is>
          <x:t xml:space="preserve">NC</x:t>
        </x:is>
      </x:c>
      <x:c r="C21" s="26" t="inlineStr">
        <x:is>
          <x:t xml:space="preserve">37183</x:t>
        </x:is>
      </x:c>
      <x:c r="D21" s="26" t="inlineStr">
        <x:is>
          <x:t xml:space="preserve">direct FIPS</x:t>
        </x:is>
      </x:c>
      <x:c r="E21" s="26" t="inlineStr">
        <x:is>
          <x:t xml:space="preserve">CBSA OEWS metro match</x:t>
        </x:is>
      </x:c>
      <x:c r="F21" s="26" t="inlineStr">
        <x:is>
          <x:t xml:space="preserve">Raleigh-Cary, NC</x:t>
        </x:is>
      </x:c>
      <x:c r="G21" s="26" t="n">
        <x:v>1200630</x:v>
      </x:c>
      <x:c r="H21" s="26" t="n">
        <x:v>16.60544880604349</x:v>
      </x:c>
      <x:c r="I21" s="26" t="n">
        <x:v>64.57609754878689</x:v>
      </x:c>
      <x:c r="J21" s="26" t="n">
        <x:v>90.09312089568307</x:v>
      </x:c>
      <x:c r="K21" s="26" t="n">
        <x:v>1.848196363575789</x:v>
      </x:c>
      <x:c r="L21" s="26" t="n">
        <x:v>46.11650485436895</x:v>
      </x:c>
      <x:c r="M21" s="26" t="n">
        <x:v>57.42718446601941</x:v>
      </x:c>
      <x:c r="N21" s="26" t="n">
        <x:v>5.668</x:v>
      </x:c>
      <x:c r="O21" s="26" t="n">
        <x:v>3.788</x:v>
      </x:c>
      <x:c r="P21" s="26" t="n">
        <x:v>77</x:v>
      </x:c>
      <x:c r="Q21" s="26" t="n">
        <x:v>173</x:v>
      </x:c>
      <x:c r="R21" s="26" t="n">
        <x:v>68.20388349514563</x:v>
      </x:c>
      <x:c r="S21" s="26" t="n">
        <x:v>67.29368932038835</x:v>
      </x:c>
      <x:c r="T21" s="26" t="n">
        <x:v>217.4</x:v>
      </x:c>
      <x:c r="U21" s="26" t="n">
        <x:v>232.6</x:v>
      </x:c>
      <x:c r="V21" s="26" t="n">
        <x:v>147</x:v>
      </x:c>
      <x:c r="W21" s="26" t="n">
        <x:v>121</x:v>
      </x:c>
      <x:c r="X21" s="26" t="n">
        <x:v>398516.1580948136</x:v>
      </x:c>
      <x:c r="Y21" s="26" t="n">
        <x:v>9.4</x:v>
      </x:c>
      <x:c r="Z21" s="26" t="n">
        <x:v>4.0557298793</x:v>
      </x:c>
      <x:c r="AA21" s="26" t="n">
        <x:v>13.89383822166857</x:v>
      </x:c>
      <x:c r="AB21" s="26" t="n">
        <x:v>10.9</x:v>
      </x:c>
      <x:c r="AC21" s="26" t="n">
        <x:v>48.45266990291262</x:v>
      </x:c>
      <x:c r="AD21" s="26" t="n">
        <x:v>61.00121359223301</x:v>
      </x:c>
      <x:c r="AE21" s="26" t="n">
        <x:v>18</x:v>
      </x:c>
      <x:c r="AF21" s="26" t="n">
        <x:v>15.4</x:v>
      </x:c>
      <x:c r="AG21" s="26" t="n">
        <x:v>328.5</x:v>
      </x:c>
      <x:c r="AH21" s="26" t="n">
        <x:v>260.5</x:v>
      </x:c>
      <x:c r="AI21" s="26" t="n">
        <x:v>12.04201127741269</x:v>
      </x:c>
      <x:c r="AJ21" s="26" t="n">
        <x:v>13.99515254491392</x:v>
      </x:c>
      <x:c r="AK21" s="26" t="n">
        <x:v>31.03370730366558</x:v>
      </x:c>
      <x:c r="AL21" s="26" t="n">
        <x:v>463.2984349882978</x:v>
      </x:c>
      <x:c r="AM21" s="26" t="n">
        <x:v>55.71601941747573</x:v>
      </x:c>
      <x:c r="AN21" s="26" t="n">
        <x:v>62.35436893203885</x:v>
      </x:c>
      <x:c r="AO21" s="26" t="n">
        <x:v>47.1</x:v>
      </x:c>
      <x:c r="AP21" s="26" t="n">
        <x:v>46</x:v>
      </x:c>
      <x:c r="AQ21" s="26" t="n">
        <x:v>281</x:v>
      </x:c>
      <x:c r="AR21" s="26" t="n">
        <x:v>268</x:v>
      </x:c>
      <x:c r="AS21" s="26" t="n">
        <x:v>180.2857142857143</x:v>
      </x:c>
      <x:c r="AT21" s="26" t="n">
        <x:v>179.7619047619048</x:v>
      </x:c>
      <x:c r="AU21" s="26" t="n">
        <x:v>-0.5238095238095468</x:v>
      </x:c>
      <x:c r="AV21" s="26" t="n">
        <x:v>23</x:v>
      </x:c>
      <x:c r="AW21" s="26" t="n">
        <x:v>20</x:v>
      </x:c>
      <x:c r="AX21" s="26" t="n">
        <x:v>-3</x:v>
      </x:c>
      <x:c r="AY21" s="26" t="n">
        <x:v>388.48039</x:v>
      </x:c>
      <x:c r="AZ21" s="26" t="n">
        <x:v>392.69667</x:v>
      </x:c>
      <x:c r="BA21" s="26" t="n">
        <x:v>14</x:v>
      </x:c>
      <x:c r="BB21" s="26" t="n">
        <x:v>112</x:v>
      </x:c>
      <x:c r="BC21" s="26" t="n">
        <x:v>0.00014</x:v>
      </x:c>
      <x:c r="BD21" s="26" t="n">
        <x:v>0.00112</x:v>
      </x:c>
    </x:row>
    <x:row r="22">
      <x:c r="A22" s="26" t="inlineStr">
        <x:is>
          <x:t xml:space="preserve">Isabella</x:t>
        </x:is>
      </x:c>
      <x:c r="B22" s="26" t="inlineStr">
        <x:is>
          <x:t xml:space="preserve">MI</x:t>
        </x:is>
      </x:c>
      <x:c r="C22" s="26" t="inlineStr">
        <x:is>
          <x:t xml:space="preserve">26073</x:t>
        </x:is>
      </x:c>
      <x:c r="D22" s="26" t="inlineStr">
        <x:is>
          <x:t xml:space="preserve">direct FIPS</x:t>
        </x:is>
      </x:c>
      <x:c r="E22" s="26" t="inlineStr">
        <x:is>
          <x:t xml:space="preserve">State OEWS fallback</x:t>
        </x:is>
      </x:c>
      <x:c r="F22" s="26" t="inlineStr">
        <x:is>
          <x:t xml:space="preserve">Michigan</x:t>
        </x:is>
      </x:c>
      <x:c r="G22" s="26" t="n">
        <x:v>64390</x:v>
      </x:c>
      <x:c r="H22" s="26" t="n">
        <x:v>0</x:v>
      </x:c>
      <x:c r="I22" s="26" t="n">
        <x:v>48.53238080447274</x:v>
      </x:c>
      <x:c r="J22" s="26" t="n">
        <x:v>113.7217767665138</x:v>
      </x:c>
      <x:c r="K22" s="26" t="n">
        <x:v>0</x:v>
      </x:c>
      <x:c r="L22" s="26" t="n">
        <x:v>26.01941747572816</x:v>
      </x:c>
      <x:c r="M22" s="26" t="n">
        <x:v>31.29854368932039</x:v>
      </x:c>
      <x:c r="N22" s="26" t="n">
        <x:v>4.541</x:v>
      </x:c>
      <x:c r="O22" s="26" t="n">
        <x:v>2.204</x:v>
      </x:c>
      <x:c r="P22" s="26" t="n">
        <x:v>122</x:v>
      </x:c>
      <x:c r="Q22" s="26" t="n">
        <x:v>287</x:v>
      </x:c>
      <x:c r="R22" s="26" t="n">
        <x:v>29.85436893203884</x:v>
      </x:c>
      <x:c r="S22" s="26" t="n">
        <x:v>46.05582524271845</x:v>
      </x:c>
      <x:c r="T22" s="26" t="n">
        <x:v>302.7</x:v>
      </x:c>
      <x:c r="U22" s="26" t="n">
        <x:v>197.5</x:v>
      </x:c>
      <x:c r="V22" s="26" t="n">
        <x:v>23</x:v>
      </x:c>
      <x:c r="W22" s="26" t="n">
        <x:v>181</x:v>
      </x:c>
      <x:c r="X22" s="26" t="n">
        <x:v>211748.4699215855</x:v>
      </x:c>
      <x:c r="Y22" s="26" t="n">
        <x:v>18.1</x:v>
      </x:c>
      <x:c r="Z22" s="26" t="n">
        <x:v>12.4359985899</x:v>
      </x:c>
      <x:c r="AA22" s="26" t="n">
        <x:v>13.72188367726989</x:v>
      </x:c>
      <x:c r="AB22" s="26" t="n">
        <x:v>13</x:v>
      </x:c>
      <x:c r="AC22" s="26" t="n">
        <x:v>54.45388349514563</x:v>
      </x:c>
      <x:c r="AD22" s="26" t="n">
        <x:v>56.31067961165049</x:v>
      </x:c>
      <x:c r="AE22" s="26" t="n">
        <x:v>12.1</x:v>
      </x:c>
      <x:c r="AF22" s="26" t="n">
        <x:v>14.6</x:v>
      </x:c>
      <x:c r="AG22" s="26" t="n">
        <x:v>189</x:v>
      </x:c>
      <x:c r="AH22" s="26" t="n">
        <x:v>233.5</x:v>
      </x:c>
      <x:c r="AI22" s="26" t="n">
        <x:v>7.004193197701507</x:v>
      </x:c>
      <x:c r="AJ22" s="26" t="n">
        <x:v>54.03012890200342</x:v>
      </x:c>
      <x:c r="AK22" s="26" t="n">
        <x:v>42.52213076564684</x:v>
      </x:c>
      <x:c r="AL22" s="26" t="n">
        <x:v>397.1890045038049</x:v>
      </x:c>
      <x:c r="AM22" s="26" t="n">
        <x:v>46.88106796116504</x:v>
      </x:c>
      <x:c r="AN22" s="26" t="n">
        <x:v>45.6371359223301</x:v>
      </x:c>
      <x:c r="AO22" s="26" t="n">
        <x:v>41.6</x:v>
      </x:c>
      <x:c r="AP22" s="26" t="n">
        <x:v>40</x:v>
      </x:c>
      <x:c r="AQ22" s="26" t="n">
        <x:v>213.5</x:v>
      </x:c>
      <x:c r="AR22" s="26" t="n">
        <x:v>193.5</x:v>
      </x:c>
      <x:c r="AS22" s="26" t="n">
        <x:v>185.8809523809524</x:v>
      </x:c>
      <x:c r="AT22" s="26" t="n">
        <x:v>202.4285714285714</x:v>
      </x:c>
      <x:c r="AU22" s="26" t="n">
        <x:v>16.54761904761901</x:v>
      </x:c>
      <x:c r="AV22" s="26" t="n">
        <x:v>21</x:v>
      </x:c>
      <x:c r="AW22" s="26" t="n">
        <x:v>21</x:v>
      </x:c>
      <x:c r="AX22" s="26" t="n">
        <x:v>0</x:v>
      </x:c>
      <x:c r="AY22" s="26" t="n">
        <x:v>392.90203</x:v>
      </x:c>
      <x:c r="AZ22" s="26" t="n">
        <x:v>392.69511</x:v>
      </x:c>
      <x:c r="BA22" s="26" t="n">
        <x:v>248</x:v>
      </x:c>
      <x:c r="BB22" s="26" t="n">
        <x:v>48</x:v>
      </x:c>
      <x:c r="BC22" s="26" t="n">
        <x:v>0.00248</x:v>
      </x:c>
      <x:c r="BD22" s="26" t="n">
        <x:v>0.00048</x:v>
      </x:c>
    </x:row>
    <x:row r="23">
      <x:c r="A23" s="26" t="inlineStr">
        <x:is>
          <x:t xml:space="preserve">Dutchess</x:t>
        </x:is>
      </x:c>
      <x:c r="B23" s="26" t="inlineStr">
        <x:is>
          <x:t xml:space="preserve">NY</x:t>
        </x:is>
      </x:c>
      <x:c r="C23" s="26" t="inlineStr">
        <x:is>
          <x:t xml:space="preserve">36027</x:t>
        </x:is>
      </x:c>
      <x:c r="D23" s="26" t="inlineStr">
        <x:is>
          <x:t xml:space="preserve">direct FIPS</x:t>
        </x:is>
      </x:c>
      <x:c r="E23" s="26" t="inlineStr">
        <x:is>
          <x:t xml:space="preserve">State OEWS fallback</x:t>
        </x:is>
      </x:c>
      <x:c r="F23" s="26" t="inlineStr">
        <x:is>
          <x:t xml:space="preserve">New York</x:t>
        </x:is>
      </x:c>
      <x:c r="G23" s="26" t="n">
        <x:v>297451</x:v>
      </x:c>
      <x:c r="H23" s="26" t="n">
        <x:v>15.69670298637423</x:v>
      </x:c>
      <x:c r="I23" s="26" t="n">
        <x:v>65.4628829622358</x:v>
      </x:c>
      <x:c r="J23" s="26" t="n">
        <x:v>153.0264244426094</x:v>
      </x:c>
      <x:c r="K23" s="26" t="n">
        <x:v>21.38167294781325</x:v>
      </x:c>
      <x:c r="L23" s="26" t="n">
        <x:v>69.11407766990291</x:v>
      </x:c>
      <x:c r="M23" s="26" t="n">
        <x:v>72.40291262135922</x:v>
      </x:c>
      <x:c r="N23" s="26" t="n">
        <x:v>3.829</x:v>
      </x:c>
      <x:c r="O23" s="26" t="n">
        <x:v>5.035</x:v>
      </x:c>
      <x:c r="P23" s="26" t="n">
        <x:v>170</x:v>
      </x:c>
      <x:c r="Q23" s="26" t="n">
        <x:v>97</x:v>
      </x:c>
      <x:c r="R23" s="26" t="n">
        <x:v>94.66019417475728</x:v>
      </x:c>
      <x:c r="S23" s="26" t="n">
        <x:v>85.13349514563107</x:v>
      </x:c>
      <x:c r="T23" s="26" t="n">
        <x:v>198.7</x:v>
      </x:c>
      <x:c r="U23" s="26" t="n">
        <x:v>297.4</x:v>
      </x:c>
      <x:c r="V23" s="26" t="n">
        <x:v>180</x:v>
      </x:c>
      <x:c r="W23" s="26" t="n">
        <x:v>33.5</x:v>
      </x:c>
      <x:c r="X23" s="26" t="n">
        <x:v>474059.5832226626</x:v>
      </x:c>
      <x:c r="Y23" s="26" t="n">
        <x:v>9.699999999999999</x:v>
      </x:c>
      <x:c r="Z23" s="26" t="n">
        <x:v>4.2953754209</x:v>
      </x:c>
      <x:c r="AA23" s="26" t="n">
        <x:v>14.61834591806507</x:v>
      </x:c>
      <x:c r="AB23" s="26" t="n">
        <x:v>12.3</x:v>
      </x:c>
      <x:c r="AC23" s="26" t="n">
        <x:v>53.70752427184466</x:v>
      </x:c>
      <x:c r="AD23" s="26" t="n">
        <x:v>73.63470873786409</x:v>
      </x:c>
      <x:c r="AE23" s="26" t="n">
        <x:v>21.4</x:v>
      </x:c>
      <x:c r="AF23" s="26" t="n">
        <x:v>18</x:v>
      </x:c>
      <x:c r="AG23" s="26" t="n">
        <x:v>363.5</x:v>
      </x:c>
      <x:c r="AH23" s="26" t="n">
        <x:v>328.5</x:v>
      </x:c>
      <x:c r="AI23" s="26" t="n">
        <x:v>17.35075693139374</x:v>
      </x:c>
      <x:c r="AJ23" s="26" t="n">
        <x:v>24.75701880309698</x:v>
      </x:c>
      <x:c r="AK23" s="26" t="n">
        <x:v>14.66123832160591</x:v>
      </x:c>
      <x:c r="AL23" s="26" t="n">
        <x:v>315.1040003227422</x:v>
      </x:c>
      <x:c r="AM23" s="26" t="n">
        <x:v>42.4757281553398</x:v>
      </x:c>
      <x:c r="AN23" s="26" t="n">
        <x:v>50.63106796116506</x:v>
      </x:c>
      <x:c r="AO23" s="26" t="n">
        <x:v>48.5</x:v>
      </x:c>
      <x:c r="AP23" s="26" t="n">
        <x:v>41.7</x:v>
      </x:c>
      <x:c r="AQ23" s="26" t="n">
        <x:v>291</x:v>
      </x:c>
      <x:c r="AR23" s="26" t="n">
        <x:v>215.5</x:v>
      </x:c>
      <x:c r="AS23" s="26" t="n">
        <x:v>204.0238095238095</x:v>
      </x:c>
      <x:c r="AT23" s="26" t="n">
        <x:v>188.3095238095238</x:v>
      </x:c>
      <x:c r="AU23" s="26" t="n">
        <x:v>-15.71428571428569</x:v>
      </x:c>
      <x:c r="AV23" s="26" t="n">
        <x:v>82</x:v>
      </x:c>
      <x:c r="AW23" s="26" t="n">
        <x:v>22</x:v>
      </x:c>
      <x:c r="AX23" s="26" t="n">
        <x:v>-60</x:v>
      </x:c>
      <x:c r="AY23" s="26" t="n">
        <x:v>332.741</x:v>
      </x:c>
      <x:c r="AZ23" s="26" t="n">
        <x:v>391.03471</x:v>
      </x:c>
      <x:c r="BA23" s="26" t="n">
        <x:v>0</x:v>
      </x:c>
      <x:c r="BB23" s="26" t="n">
        <x:v>47</x:v>
      </x:c>
      <x:c r="BC23" s="26" t="n">
        <x:v>0</x:v>
      </x:c>
      <x:c r="BD23" s="26" t="n">
        <x:v>0.00047</x:v>
      </x:c>
    </x:row>
    <x:row r="24">
      <x:c r="A24" s="26" t="inlineStr">
        <x:is>
          <x:t xml:space="preserve">Lancaster</x:t>
        </x:is>
      </x:c>
      <x:c r="B24" s="26" t="inlineStr">
        <x:is>
          <x:t xml:space="preserve">PA</x:t>
        </x:is>
      </x:c>
      <x:c r="C24" s="26" t="inlineStr">
        <x:is>
          <x:t xml:space="preserve">42071</x:t>
        </x:is>
      </x:c>
      <x:c r="D24" s="26" t="inlineStr">
        <x:is>
          <x:t xml:space="preserve">direct FIPS</x:t>
        </x:is>
      </x:c>
      <x:c r="E24" s="26" t="inlineStr">
        <x:is>
          <x:t xml:space="preserve">CBSA OEWS metro match</x:t>
        </x:is>
      </x:c>
      <x:c r="F24" s="26" t="inlineStr">
        <x:is>
          <x:t xml:space="preserve">Lancaster, PA</x:t>
        </x:is>
      </x:c>
      <x:c r="G24" s="26" t="n">
        <x:v>560144</x:v>
      </x:c>
      <x:c r="H24" s="26" t="n">
        <x:v>19.02546488045931</x:v>
      </x:c>
      <x:c r="I24" s="26" t="n">
        <x:v>77.3301151132566</x:v>
      </x:c>
      <x:c r="J24" s="26" t="n">
        <x:v>118.0271973991992</x:v>
      </x:c>
      <x:c r="K24" s="26" t="n">
        <x:v>6.557242423376846</x:v>
      </x:c>
      <x:c r="L24" s="26" t="n">
        <x:v>64.73300970873787</x:v>
      </x:c>
      <x:c r="M24" s="26" t="n">
        <x:v>70.87378640776699</x:v>
      </x:c>
      <x:c r="N24" s="26" t="n">
        <x:v>4.233</x:v>
      </x:c>
      <x:c r="O24" s="26" t="n">
        <x:v>4.841</x:v>
      </x:c>
      <x:c r="P24" s="26" t="n">
        <x:v>142</x:v>
      </x:c>
      <x:c r="Q24" s="26" t="n">
        <x:v>109.5</x:v>
      </x:c>
      <x:c r="R24" s="26" t="n">
        <x:v>83.25242718446603</x:v>
      </x:c>
      <x:c r="S24" s="26" t="n">
        <x:v>79.58131067961165</x:v>
      </x:c>
      <x:c r="T24" s="26" t="n">
        <x:v>228.2</x:v>
      </x:c>
      <x:c r="U24" s="26" t="n">
        <x:v>283.5</x:v>
      </x:c>
      <x:c r="V24" s="26" t="n">
        <x:v>130.5</x:v>
      </x:c>
      <x:c r="W24" s="26" t="n">
        <x:v>49</x:v>
      </x:c>
      <x:c r="X24" s="26" t="n">
        <x:v>355922.7288215715</x:v>
      </x:c>
      <x:c r="Y24" s="26" t="n">
        <x:v>8.800000000000001</x:v>
      </x:c>
      <x:c r="Z24" s="26" t="n">
        <x:v>3.7742819378</x:v>
      </x:c>
      <x:c r="AA24" s="26" t="n">
        <x:v>14.15400761393302</x:v>
      </x:c>
      <x:c r="AB24" s="26" t="n">
        <x:v>10.8</x:v>
      </x:c>
      <x:c r="AC24" s="26" t="n">
        <x:v>41.51092233009709</x:v>
      </x:c>
      <x:c r="AD24" s="26" t="n">
        <x:v>48.26456310679612</x:v>
      </x:c>
      <x:c r="AE24" s="26" t="n">
        <x:v>17.7</x:v>
      </x:c>
      <x:c r="AF24" s="26" t="n">
        <x:v>12.3</x:v>
      </x:c>
      <x:c r="AG24" s="26" t="n">
        <x:v>317</x:v>
      </x:c>
      <x:c r="AH24" s="26" t="n">
        <x:v>193.5</x:v>
      </x:c>
      <x:c r="AI24" s="26" t="n">
        <x:v>32.1274529406724</x:v>
      </x:c>
      <x:c r="AJ24" s="26" t="n">
        <x:v>71.55302922105744</x:v>
      </x:c>
      <x:c r="AK24" s="26" t="n">
        <x:v>39.33274300894056</x:v>
      </x:c>
      <x:c r="AL24" s="26" t="n">
        <x:v>445.2051615298923</x:v>
      </x:c>
      <x:c r="AM24" s="26" t="n">
        <x:v>68.04611650485437</x:v>
      </x:c>
      <x:c r="AN24" s="26" t="n">
        <x:v>76.41990291262137</x:v>
      </x:c>
      <x:c r="AO24" s="26" t="n">
        <x:v>48.4</x:v>
      </x:c>
      <x:c r="AP24" s="26" t="n">
        <x:v>51.9</x:v>
      </x:c>
      <x:c r="AQ24" s="26" t="n">
        <x:v>290</x:v>
      </x:c>
      <x:c r="AR24" s="26" t="n">
        <x:v>326</x:v>
      </x:c>
      <x:c r="AS24" s="26" t="n">
        <x:v>206.9761904761905</x:v>
      </x:c>
      <x:c r="AT24" s="26" t="n">
        <x:v>197.3809523809524</x:v>
      </x:c>
      <x:c r="AU24" s="26" t="n">
        <x:v>-9.59523809523813</x:v>
      </x:c>
      <x:c r="AV24" s="26" t="n">
        <x:v>35</x:v>
      </x:c>
      <x:c r="AW24" s="26" t="n">
        <x:v>23</x:v>
      </x:c>
      <x:c r="AX24" s="26" t="n">
        <x:v>-12</x:v>
      </x:c>
      <x:c r="AY24" s="26" t="n">
        <x:v>380.3444</x:v>
      </x:c>
      <x:c r="AZ24" s="26" t="n">
        <x:v>390.35444</x:v>
      </x:c>
      <x:c r="BA24" s="26" t="n">
        <x:v>0</x:v>
      </x:c>
      <x:c r="BB24" s="26" t="n">
        <x:v>22</x:v>
      </x:c>
      <x:c r="BC24" s="26" t="n">
        <x:v>0</x:v>
      </x:c>
      <x:c r="BD24" s="26" t="n">
        <x:v>0.00022</x:v>
      </x:c>
    </x:row>
    <x:row r="25">
      <x:c r="A25" s="26" t="inlineStr">
        <x:is>
          <x:t xml:space="preserve">Madison</x:t>
        </x:is>
      </x:c>
      <x:c r="B25" s="26" t="inlineStr">
        <x:is>
          <x:t xml:space="preserve">IL</x:t>
        </x:is>
      </x:c>
      <x:c r="C25" s="26" t="inlineStr">
        <x:is>
          <x:t xml:space="preserve">17119</x:t>
        </x:is>
      </x:c>
      <x:c r="D25" s="26" t="inlineStr">
        <x:is>
          <x:t xml:space="preserve">direct FIPS</x:t>
        </x:is>
      </x:c>
      <x:c r="E25" s="26" t="inlineStr">
        <x:is>
          <x:t xml:space="preserve">CBSA OEWS metro match</x:t>
        </x:is>
      </x:c>
      <x:c r="F25" s="26" t="inlineStr">
        <x:is>
          <x:t xml:space="preserve">St. Louis, MO-IL</x:t>
        </x:is>
      </x:c>
      <x:c r="G25" s="26" t="n">
        <x:v>263404</x:v>
      </x:c>
      <x:c r="H25" s="26" t="n">
        <x:v>12.68393798119998</x:v>
      </x:c>
      <x:c r="I25" s="26" t="n">
        <x:v>55.3826061866942</x:v>
      </x:c>
      <x:c r="J25" s="26" t="n">
        <x:v>127.642918915695</x:v>
      </x:c>
      <x:c r="K25" s="26" t="n">
        <x:v>0</x:v>
      </x:c>
      <x:c r="L25" s="26" t="n">
        <x:v>49.05946601941748</x:v>
      </x:c>
      <x:c r="M25" s="26" t="n">
        <x:v>59.19902912621359</x:v>
      </x:c>
      <x:c r="N25" s="26" t="n">
        <x:v>5.316</x:v>
      </x:c>
      <x:c r="O25" s="26" t="n">
        <x:v>3.938999999999999</x:v>
      </x:c>
      <x:c r="P25" s="26" t="n">
        <x:v>90</x:v>
      </x:c>
      <x:c r="Q25" s="26" t="n">
        <x:v>164</x:v>
      </x:c>
      <x:c r="R25" s="26" t="n">
        <x:v>29.85436893203884</x:v>
      </x:c>
      <x:c r="S25" s="26" t="n">
        <x:v>38.89563106796117</x:v>
      </x:c>
      <x:c r="T25" s="26" t="n">
        <x:v>221.5</x:v>
      </x:c>
      <x:c r="U25" s="26" t="n">
        <x:v>110</x:v>
      </x:c>
      <x:c r="V25" s="26" t="n">
        <x:v>141</x:v>
      </x:c>
      <x:c r="W25" s="26" t="n">
        <x:v>248.5</x:v>
      </x:c>
      <x:c r="X25" s="26" t="n">
        <x:v>195255.3671141638</x:v>
      </x:c>
      <x:c r="Y25" s="26" t="n">
        <x:v>11.4</x:v>
      </x:c>
      <x:c r="Z25" s="26" t="n">
        <x:v>5.3191325923</x:v>
      </x:c>
      <x:c r="AA25" s="26" t="n">
        <x:v>16.01663387916991</x:v>
      </x:c>
      <x:c r="AB25" s="26" t="n">
        <x:v>12.4</x:v>
      </x:c>
      <x:c r="AC25" s="26" t="n">
        <x:v>37.94902912621359</x:v>
      </x:c>
      <x:c r="AD25" s="26" t="n">
        <x:v>38.08859223300971</x:v>
      </x:c>
      <x:c r="AE25" s="26" t="n">
        <x:v>15.4</x:v>
      </x:c>
      <x:c r="AF25" s="26" t="n">
        <x:v>10</x:v>
      </x:c>
      <x:c r="AG25" s="26" t="n">
        <x:v>260.5</x:v>
      </x:c>
      <x:c r="AH25" s="26" t="n">
        <x:v>133</x:v>
      </x:c>
      <x:c r="AI25" s="26" t="n">
        <x:v>71.02777482498368</x:v>
      </x:c>
      <x:c r="AJ25" s="26" t="n">
        <x:v>39.43372158357504</x:v>
      </x:c>
      <x:c r="AK25" s="26" t="n">
        <x:v>27.58120605609634</x:v>
      </x:c>
      <x:c r="AL25" s="26" t="n">
        <x:v>356.5435604622557</x:v>
      </x:c>
      <x:c r="AM25" s="26" t="n">
        <x:v>62.00242718446601</x:v>
      </x:c>
      <x:c r="AN25" s="26" t="n">
        <x:v>66.74150485436894</x:v>
      </x:c>
      <x:c r="AO25" s="26" t="n">
        <x:v>45.6</x:v>
      </x:c>
      <x:c r="AP25" s="26" t="n">
        <x:v>48.4</x:v>
      </x:c>
      <x:c r="AQ25" s="26" t="n">
        <x:v>262.5</x:v>
      </x:c>
      <x:c r="AR25" s="26" t="n">
        <x:v>290</x:v>
      </x:c>
      <x:c r="AS25" s="26" t="n">
        <x:v>203.5952380952381</x:v>
      </x:c>
      <x:c r="AT25" s="26" t="n">
        <x:v>207.4761904761905</x:v>
      </x:c>
      <x:c r="AU25" s="26" t="n">
        <x:v>3.88095238095238</x:v>
      </x:c>
      <x:c r="AV25" s="26" t="n">
        <x:v>24</x:v>
      </x:c>
      <x:c r="AW25" s="26" t="n">
        <x:v>24</x:v>
      </x:c>
      <x:c r="AX25" s="26" t="n">
        <x:v>0</x:v>
      </x:c>
      <x:c r="AY25" s="26" t="n">
        <x:v>387.68429</x:v>
      </x:c>
      <x:c r="AZ25" s="26" t="n">
        <x:v>389.11094</x:v>
      </x:c>
      <x:c r="BA25" s="26" t="n">
        <x:v>9</x:v>
      </x:c>
      <x:c r="BB25" s="26" t="n">
        <x:v>9</x:v>
      </x:c>
      <x:c r="BC25" s="26" t="n">
        <x:v>9.000000000000001e-05</x:v>
      </x:c>
      <x:c r="BD25" s="26" t="n">
        <x:v>9.000000000000001e-05</x:v>
      </x:c>
    </x:row>
    <x:row r="26">
      <x:c r="A26" s="26" t="inlineStr">
        <x:is>
          <x:t xml:space="preserve">Grafton</x:t>
        </x:is>
      </x:c>
      <x:c r="B26" s="26" t="inlineStr">
        <x:is>
          <x:t xml:space="preserve">NH</x:t>
        </x:is>
      </x:c>
      <x:c r="C26" s="26" t="inlineStr">
        <x:is>
          <x:t xml:space="preserve">33009</x:t>
        </x:is>
      </x:c>
      <x:c r="D26" s="26" t="inlineStr">
        <x:is>
          <x:t xml:space="preserve">direct FIPS</x:t>
        </x:is>
      </x:c>
      <x:c r="E26" s="26" t="inlineStr">
        <x:is>
          <x:t xml:space="preserve">State OEWS fallback</x:t>
        </x:is>
      </x:c>
      <x:c r="F26" s="26" t="inlineStr">
        <x:is>
          <x:t xml:space="preserve">New Hampshire</x:t>
        </x:is>
      </x:c>
      <x:c r="G26" s="26" t="n">
        <x:v>92764</x:v>
      </x:c>
      <x:c r="H26" s="26" t="n">
        <x:v>83.53456082100814</x:v>
      </x:c>
      <x:c r="I26" s="26" t="n">
        <x:v>148.3765253762235</x:v>
      </x:c>
      <x:c r="J26" s="26" t="n">
        <x:v>103.7773127076351</x:v>
      </x:c>
      <x:c r="K26" s="26" t="n">
        <x:v>85.03298693458669</x:v>
      </x:c>
      <x:c r="L26" s="26" t="n">
        <x:v>79.4356796116505</x:v>
      </x:c>
      <x:c r="M26" s="26" t="n">
        <x:v>74.02912621359222</x:v>
      </x:c>
      <x:c r="N26" s="26" t="n">
        <x:v>2.821</x:v>
      </x:c>
      <x:c r="O26" s="26" t="n">
        <x:v>5.265</x:v>
      </x:c>
      <x:c r="P26" s="26" t="n">
        <x:v>241</x:v>
      </x:c>
      <x:c r="Q26" s="26" t="n">
        <x:v>91</x:v>
      </x:c>
      <x:c r="R26" s="26" t="n">
        <x:v>99.51456310679612</x:v>
      </x:c>
      <x:c r="S26" s="26" t="n">
        <x:v>87.34830097087378</x:v>
      </x:c>
      <x:c r="T26" s="26" t="n">
        <x:v>180</x:v>
      </x:c>
      <x:c r="U26" s="26" t="n">
        <x:v>302</x:v>
      </x:c>
      <x:c r="V26" s="26" t="n">
        <x:v>203.5</x:v>
      </x:c>
      <x:c r="W26" s="26" t="n">
        <x:v>24</x:v>
      </x:c>
      <x:c r="X26" s="26" t="n">
        <x:v>470397.6545810653</x:v>
      </x:c>
      <x:c r="Y26" s="26" t="n">
        <x:v>8.6</x:v>
      </x:c>
      <x:c r="Z26" s="26" t="n">
        <x:v>4.6103972651</x:v>
      </x:c>
      <x:c r="AA26" s="26" t="n">
        <x:v>5.078083844180641</x:v>
      </x:c>
      <x:c r="AB26" s="26" t="n">
        <x:v>7.4</x:v>
      </x:c>
      <x:c r="AC26" s="26" t="n">
        <x:v>39.24150485436893</x:v>
      </x:c>
      <x:c r="AD26" s="26" t="n">
        <x:v>41.79611650485437</x:v>
      </x:c>
      <x:c r="AE26" s="26" t="n">
        <x:v>16</x:v>
      </x:c>
      <x:c r="AF26" s="26" t="n">
        <x:v>10.7</x:v>
      </x:c>
      <x:c r="AG26" s="26" t="n">
        <x:v>281</x:v>
      </x:c>
      <x:c r="AH26" s="26" t="n">
        <x:v>156</x:v>
      </x:c>
      <x:c r="AI26" s="26" t="n">
        <x:v>9.475658660687337</x:v>
      </x:c>
      <x:c r="AJ26" s="26" t="n">
        <x:v>57.78103574662585</x:v>
      </x:c>
      <x:c r="AK26" s="26" t="n">
        <x:v>17.95955327497736</x:v>
      </x:c>
      <x:c r="AL26" s="26" t="n">
        <x:v>584.6233452632487</x:v>
      </x:c>
      <x:c r="AM26" s="26" t="n">
        <x:v>55.63106796116505</x:v>
      </x:c>
      <x:c r="AN26" s="26" t="n">
        <x:v>56.26820388349514</x:v>
      </x:c>
      <x:c r="AO26" s="26" t="n">
        <x:v>42.3</x:v>
      </x:c>
      <x:c r="AP26" s="26" t="n">
        <x:v>44</x:v>
      </x:c>
      <x:c r="AQ26" s="26" t="n">
        <x:v>226.5</x:v>
      </x:c>
      <x:c r="AR26" s="26" t="n">
        <x:v>242</x:v>
      </x:c>
      <x:c r="AS26" s="26" t="n">
        <x:v>201.6904761904762</x:v>
      </x:c>
      <x:c r="AT26" s="26" t="n">
        <x:v>180.7857142857143</x:v>
      </x:c>
      <x:c r="AU26" s="26" t="n">
        <x:v>-20.90476190476193</x:v>
      </x:c>
      <x:c r="AV26" s="26" t="n">
        <x:v>22</x:v>
      </x:c>
      <x:c r="AW26" s="26" t="n">
        <x:v>25</x:v>
      </x:c>
      <x:c r="AX26" s="26" t="n">
        <x:v>3</x:v>
      </x:c>
      <x:c r="AY26" s="26" t="n">
        <x:v>389.49272</x:v>
      </x:c>
      <x:c r="AZ26" s="26" t="n">
        <x:v>387.5898</x:v>
      </x:c>
      <x:c r="BA26" s="26" t="n">
        <x:v>3</x:v>
      </x:c>
      <x:c r="BB26" s="26" t="n">
        <x:v>2</x:v>
      </x:c>
      <x:c r="BC26" s="26" t="n">
        <x:v>3e-05</x:v>
      </x:c>
      <x:c r="BD26" s="26" t="n">
        <x:v>2e-05</x:v>
      </x:c>
    </x:row>
    <x:row r="27">
      <x:c r="A27" s="26" t="inlineStr">
        <x:is>
          <x:t xml:space="preserve">Saratoga</x:t>
        </x:is>
      </x:c>
      <x:c r="B27" s="26" t="inlineStr">
        <x:is>
          <x:t xml:space="preserve">NY</x:t>
        </x:is>
      </x:c>
      <x:c r="C27" s="26" t="inlineStr">
        <x:is>
          <x:t xml:space="preserve">36091</x:t>
        </x:is>
      </x:c>
      <x:c r="D27" s="26" t="inlineStr">
        <x:is>
          <x:t xml:space="preserve">direct FIPS</x:t>
        </x:is>
      </x:c>
      <x:c r="E27" s="26" t="inlineStr">
        <x:is>
          <x:t xml:space="preserve">CBSA OEWS metro match</x:t>
        </x:is>
      </x:c>
      <x:c r="F27" s="26" t="inlineStr">
        <x:is>
          <x:t xml:space="preserve">Albany-Schenectady-Troy, NY</x:t>
        </x:is>
      </x:c>
      <x:c r="G27" s="26" t="n">
        <x:v>238699</x:v>
      </x:c>
      <x:c r="H27" s="26" t="n">
        <x:v>0</x:v>
      </x:c>
      <x:c r="I27" s="26" t="n">
        <x:v>51.24445431275372</x:v>
      </x:c>
      <x:c r="J27" s="26" t="n">
        <x:v>113.8158919472197</x:v>
      </x:c>
      <x:c r="K27" s="26" t="n">
        <x:v>0</x:v>
      </x:c>
      <x:c r="L27" s="26" t="n">
        <x:v>27.36043689320388</x:v>
      </x:c>
      <x:c r="M27" s="26" t="n">
        <x:v>24.36893203883495</x:v>
      </x:c>
      <x:c r="N27" s="26" t="n">
        <x:v>2.801</x:v>
      </x:c>
      <x:c r="O27" s="26" t="n">
        <x:v>1.823</x:v>
      </x:c>
      <x:c r="P27" s="26" t="n">
        <x:v>244</x:v>
      </x:c>
      <x:c r="Q27" s="26" t="n">
        <x:v>326</x:v>
      </x:c>
      <x:c r="R27" s="26" t="n">
        <x:v>29.85436893203884</x:v>
      </x:c>
      <x:c r="S27" s="26" t="n">
        <x:v>44.66019417475729</x:v>
      </x:c>
      <x:c r="T27" s="26" t="n">
        <x:v>286.7</x:v>
      </x:c>
      <x:c r="U27" s="26" t="n">
        <x:v>180.4</x:v>
      </x:c>
      <x:c r="V27" s="26" t="n">
        <x:v>46</x:v>
      </x:c>
      <x:c r="W27" s="26" t="n">
        <x:v>200</x:v>
      </x:c>
      <x:c r="X27" s="26" t="n">
        <x:v>429346.2285627713</x:v>
      </x:c>
      <x:c r="Y27" s="26" t="n">
        <x:v>7.7</x:v>
      </x:c>
      <x:c r="Z27" s="26" t="n">
        <x:v>3.0648674815</x:v>
      </x:c>
      <x:c r="AA27" s="26" t="n">
        <x:v>14.61834591806507</x:v>
      </x:c>
      <x:c r="AB27" s="26" t="n">
        <x:v>12.3</x:v>
      </x:c>
      <x:c r="AC27" s="26" t="n">
        <x:v>43.5861650485437</x:v>
      </x:c>
      <x:c r="AD27" s="26" t="n">
        <x:v>44.99393203883495</x:v>
      </x:c>
      <x:c r="AE27" s="26" t="n">
        <x:v>15.3</x:v>
      </x:c>
      <x:c r="AF27" s="26" t="n">
        <x:v>11.6</x:v>
      </x:c>
      <x:c r="AG27" s="26" t="n">
        <x:v>256.5</x:v>
      </x:c>
      <x:c r="AH27" s="26" t="n">
        <x:v>172.5</x:v>
      </x:c>
      <x:c r="AI27" s="26" t="n">
        <x:v>18.10648557388175</x:v>
      </x:c>
      <x:c r="AJ27" s="26" t="n">
        <x:v>28.95697091315841</x:v>
      </x:c>
      <x:c r="AK27" s="26" t="n">
        <x:v>20.76255032488615</x:v>
      </x:c>
      <x:c r="AL27" s="26" t="n">
        <x:v>327.7433085182594</x:v>
      </x:c>
      <x:c r="AM27" s="26" t="n">
        <x:v>45.49757281553397</x:v>
      </x:c>
      <x:c r="AN27" s="26" t="n">
        <x:v>39.53883495145632</x:v>
      </x:c>
      <x:c r="AO27" s="26" t="n">
        <x:v>38</x:v>
      </x:c>
      <x:c r="AP27" s="26" t="n">
        <x:v>37.7</x:v>
      </x:c>
      <x:c r="AQ27" s="26" t="n">
        <x:v>165</x:v>
      </x:c>
      <x:c r="AR27" s="26" t="n">
        <x:v>155</x:v>
      </x:c>
      <x:c r="AS27" s="26" t="n">
        <x:v>168.3809523809524</x:v>
      </x:c>
      <x:c r="AT27" s="26" t="n">
        <x:v>175.1428571428571</x:v>
      </x:c>
      <x:c r="AU27" s="26" t="n">
        <x:v>6.761904761904731</x:v>
      </x:c>
      <x:c r="AV27" s="26" t="n">
        <x:v>9</x:v>
      </x:c>
      <x:c r="AW27" s="26" t="n">
        <x:v>26</x:v>
      </x:c>
      <x:c r="AX27" s="26" t="n">
        <x:v>17</x:v>
      </x:c>
      <x:c r="AY27" s="26" t="n">
        <x:v>404.21066</x:v>
      </x:c>
      <x:c r="AZ27" s="26" t="n">
        <x:v>387.47015</x:v>
      </x:c>
      <x:c r="BA27" s="26" t="n">
        <x:v>5190</x:v>
      </x:c>
      <x:c r="BB27" s="26" t="n">
        <x:v>33</x:v>
      </x:c>
      <x:c r="BC27" s="26" t="n">
        <x:v>0.0519</x:v>
      </x:c>
      <x:c r="BD27" s="26" t="n">
        <x:v>0.00033</x:v>
      </x:c>
    </x:row>
    <x:row r="28">
      <x:c r="A28" s="26" t="inlineStr">
        <x:is>
          <x:t xml:space="preserve">Bucks</x:t>
        </x:is>
      </x:c>
      <x:c r="B28" s="26" t="inlineStr">
        <x:is>
          <x:t xml:space="preserve">PA</x:t>
        </x:is>
      </x:c>
      <x:c r="C28" s="26" t="inlineStr">
        <x:is>
          <x:t xml:space="preserve">42017</x:t>
        </x:is>
      </x:c>
      <x:c r="D28" s="26" t="inlineStr">
        <x:is>
          <x:t xml:space="preserve">direct FIPS</x:t>
        </x:is>
      </x:c>
      <x:c r="E28" s="26" t="inlineStr">
        <x:is>
          <x:t xml:space="preserve">CBSA OEWS metro match</x:t>
        </x:is>
      </x:c>
      <x:c r="F28" s="26" t="inlineStr">
        <x:is>
          <x:t xml:space="preserve">Philadelphia-Camden-Wilmington, PA-NJ-DE-MD</x:t>
        </x:is>
      </x:c>
      <x:c r="G28" s="26" t="n">
        <x:v>647751</x:v>
      </x:c>
      <x:c r="H28" s="26" t="n">
        <x:v>11.19874766692757</x:v>
      </x:c>
      <x:c r="I28" s="26" t="n">
        <x:v>83.37308626308567</x:v>
      </x:c>
      <x:c r="J28" s="26" t="n">
        <x:v>151.7066218515234</x:v>
      </x:c>
      <x:c r="K28" s="26" t="n">
        <x:v>2.005400223233928</x:v>
      </x:c>
      <x:c r="L28" s="26" t="n">
        <x:v>64.33252427184468</x:v>
      </x:c>
      <x:c r="M28" s="26" t="n">
        <x:v>60.14563106796116</x:v>
      </x:c>
      <x:c r="N28" s="26" t="n">
        <x:v>2.204</x:v>
      </x:c>
      <x:c r="O28" s="26" t="n">
        <x:v>4</x:v>
      </x:c>
      <x:c r="P28" s="26" t="n">
        <x:v>287</x:v>
      </x:c>
      <x:c r="Q28" s="26" t="n">
        <x:v>155.5</x:v>
      </x:c>
      <x:c r="R28" s="26" t="n">
        <x:v>68.6893203883495</x:v>
      </x:c>
      <x:c r="S28" s="26" t="n">
        <x:v>57.76699029126213</x:v>
      </x:c>
      <x:c r="T28" s="26" t="n">
        <x:v>42.4</x:v>
      </x:c>
      <x:c r="U28" s="26" t="n">
        <x:v>212.5</x:v>
      </x:c>
      <x:c r="V28" s="26" t="n">
        <x:v>310</x:v>
      </x:c>
      <x:c r="W28" s="26" t="n">
        <x:v>159</x:v>
      </x:c>
      <x:c r="X28" s="26" t="n">
        <x:v>465500.1285685594</x:v>
      </x:c>
      <x:c r="Y28" s="26" t="n">
        <x:v>6.5</x:v>
      </x:c>
      <x:c r="Z28" s="26" t="n">
        <x:v>2.6351727038</x:v>
      </x:c>
      <x:c r="AA28" s="26" t="n">
        <x:v>14.15400761393302</x:v>
      </x:c>
      <x:c r="AB28" s="26" t="n">
        <x:v>10.8</x:v>
      </x:c>
      <x:c r="AC28" s="26" t="n">
        <x:v>43.5740291262136</x:v>
      </x:c>
      <x:c r="AD28" s="26" t="n">
        <x:v>26.51092233009709</x:v>
      </x:c>
      <x:c r="AE28" s="26" t="n">
        <x:v>7.9</x:v>
      </x:c>
      <x:c r="AF28" s="26" t="n">
        <x:v>7.9</x:v>
      </x:c>
      <x:c r="AG28" s="26" t="n">
        <x:v>88.5</x:v>
      </x:c>
      <x:c r="AH28" s="26" t="n">
        <x:v>88.5</x:v>
      </x:c>
      <x:c r="AI28" s="26" t="n">
        <x:v>19.43802479656535</x:v>
      </x:c>
      <x:c r="AJ28" s="26" t="n">
        <x:v>40.69310583850893</x:v>
      </x:c>
      <x:c r="AK28" s="26" t="n">
        <x:v>27.15704028245421</x:v>
      </x:c>
      <x:c r="AL28" s="26" t="n">
        <x:v>406.4493918187699</x:v>
      </x:c>
      <x:c r="AM28" s="26" t="n">
        <x:v>64.38106796116504</x:v>
      </x:c>
      <x:c r="AN28" s="26" t="n">
        <x:v>77.31796116504854</x:v>
      </x:c>
      <x:c r="AO28" s="26" t="n">
        <x:v>52</x:v>
      </x:c>
      <x:c r="AP28" s="26" t="n">
        <x:v>52</x:v>
      </x:c>
      <x:c r="AQ28" s="26" t="n">
        <x:v>330</x:v>
      </x:c>
      <x:c r="AR28" s="26" t="n">
        <x:v>330</x:v>
      </x:c>
      <x:c r="AS28" s="26" t="n">
        <x:v>202.1190476190476</x:v>
      </x:c>
      <x:c r="AT28" s="26" t="n">
        <x:v>188.6666666666667</x:v>
      </x:c>
      <x:c r="AU28" s="26" t="n">
        <x:v>-13.45238095238093</x:v>
      </x:c>
      <x:c r="AV28" s="26" t="n">
        <x:v>71</x:v>
      </x:c>
      <x:c r="AW28" s="26" t="n">
        <x:v>27</x:v>
      </x:c>
      <x:c r="AX28" s="26" t="n">
        <x:v>-44</x:v>
      </x:c>
      <x:c r="AY28" s="26" t="n">
        <x:v>342.36003</x:v>
      </x:c>
      <x:c r="AZ28" s="26" t="n">
        <x:v>386.37549</x:v>
      </x:c>
      <x:c r="BA28" s="26" t="n">
        <x:v>0</x:v>
      </x:c>
      <x:c r="BB28" s="26" t="n">
        <x:v>38</x:v>
      </x:c>
      <x:c r="BC28" s="26" t="n">
        <x:v>0</x:v>
      </x:c>
      <x:c r="BD28" s="26" t="n">
        <x:v>0.00038</x:v>
      </x:c>
    </x:row>
    <x:row r="29">
      <x:c r="A29" s="26" t="inlineStr">
        <x:is>
          <x:t xml:space="preserve">Scott</x:t>
        </x:is>
      </x:c>
      <x:c r="B29" s="26" t="inlineStr">
        <x:is>
          <x:t xml:space="preserve">IA</x:t>
        </x:is>
      </x:c>
      <x:c r="C29" s="26" t="inlineStr">
        <x:is>
          <x:t xml:space="preserve">19163</x:t>
        </x:is>
      </x:c>
      <x:c r="D29" s="26" t="inlineStr">
        <x:is>
          <x:t xml:space="preserve">direct FIPS</x:t>
        </x:is>
      </x:c>
      <x:c r="E29" s="26" t="inlineStr">
        <x:is>
          <x:t xml:space="preserve">CBSA OEWS metro match</x:t>
        </x:is>
      </x:c>
      <x:c r="F29" s="26" t="inlineStr">
        <x:is>
          <x:t xml:space="preserve">Davenport-Moline-Rock Island, IA-IL</x:t>
        </x:is>
      </x:c>
      <x:c r="G29" s="26" t="n">
        <x:v>174185</x:v>
      </x:c>
      <x:c r="H29" s="26" t="n">
        <x:v>18.12440795705715</x:v>
      </x:c>
      <x:c r="I29" s="26" t="n">
        <x:v>77.92863909062204</x:v>
      </x:c>
      <x:c r="J29" s="26" t="n">
        <x:v>93.37766694375173</x:v>
      </x:c>
      <x:c r="K29" s="26" t="n">
        <x:v>10.79312225507363</x:v>
      </x:c>
      <x:c r="L29" s="26" t="n">
        <x:v>54.17475728155341</x:v>
      </x:c>
      <x:c r="M29" s="26" t="n">
        <x:v>50.8009708737864</x:v>
      </x:c>
      <x:c r="N29" s="26" t="n">
        <x:v>2.204</x:v>
      </x:c>
      <x:c r="O29" s="26" t="n">
        <x:v>3.317</x:v>
      </x:c>
      <x:c r="P29" s="26" t="n">
        <x:v>287</x:v>
      </x:c>
      <x:c r="Q29" s="26" t="n">
        <x:v>208</x:v>
      </x:c>
      <x:c r="R29" s="26" t="n">
        <x:v>89.56310679611651</x:v>
      </x:c>
      <x:c r="S29" s="26" t="n">
        <x:v>79.00485436893204</x:v>
      </x:c>
      <x:c r="T29" s="26" t="n">
        <x:v>169.8</x:v>
      </x:c>
      <x:c r="U29" s="26" t="n">
        <x:v>277.1</x:v>
      </x:c>
      <x:c r="V29" s="26" t="n">
        <x:v>218</x:v>
      </x:c>
      <x:c r="W29" s="26" t="n">
        <x:v>55</x:v>
      </x:c>
      <x:c r="X29" s="26" t="n">
        <x:v>229155.084517968</x:v>
      </x:c>
      <x:c r="Y29" s="26" t="n">
        <x:v>12.9</x:v>
      </x:c>
      <x:c r="Z29" s="26" t="n">
        <x:v>5.1877577599</x:v>
      </x:c>
      <x:c r="AA29" s="26" t="n">
        <x:v>8.502626294439304</x:v>
      </x:c>
      <x:c r="AB29" s="26" t="n">
        <x:v>9.800000000000001</x:v>
      </x:c>
      <x:c r="AC29" s="26" t="n">
        <x:v>32.65776699029126</x:v>
      </x:c>
      <x:c r="AD29" s="26" t="n">
        <x:v>39.75728155339806</x:v>
      </x:c>
      <x:c r="AE29" s="26" t="n">
        <x:v>17.8</x:v>
      </x:c>
      <x:c r="AF29" s="26" t="n">
        <x:v>10.3</x:v>
      </x:c>
      <x:c r="AG29" s="26" t="n">
        <x:v>321</x:v>
      </x:c>
      <x:c r="AH29" s="26" t="n">
        <x:v>148.5</x:v>
      </x:c>
      <x:c r="AI29" s="26" t="n">
        <x:v>34.30260929471539</x:v>
      </x:c>
      <x:c r="AJ29" s="26" t="n">
        <x:v>64.44297729425611</x:v>
      </x:c>
      <x:c r="AK29" s="26" t="n">
        <x:v>34.37150156442863</x:v>
      </x:c>
      <x:c r="AL29" s="26" t="n">
        <x:v>496.1736085196774</x:v>
      </x:c>
      <x:c r="AM29" s="26" t="n">
        <x:v>69.28398058252428</x:v>
      </x:c>
      <x:c r="AN29" s="26" t="n">
        <x:v>73.31310679611651</x:v>
      </x:c>
      <x:c r="AO29" s="26" t="n">
        <x:v>44</x:v>
      </x:c>
      <x:c r="AP29" s="26" t="n">
        <x:v>50</x:v>
      </x:c>
      <x:c r="AQ29" s="26" t="n">
        <x:v>242</x:v>
      </x:c>
      <x:c r="AR29" s="26" t="n">
        <x:v>309.5</x:v>
      </x:c>
      <x:c r="AS29" s="26" t="n">
        <x:v>202.1190476190476</x:v>
      </x:c>
      <x:c r="AT29" s="26" t="n">
        <x:v>185.5952380952381</x:v>
      </x:c>
      <x:c r="AU29" s="26" t="n">
        <x:v>-16.52380952380949</x:v>
      </x:c>
      <x:c r="AV29" s="26" t="n">
        <x:v>30</x:v>
      </x:c>
      <x:c r="AW29" s="26" t="n">
        <x:v>28</x:v>
      </x:c>
      <x:c r="AX29" s="26" t="n">
        <x:v>-2</x:v>
      </x:c>
      <x:c r="AY29" s="26" t="n">
        <x:v>383.1233</x:v>
      </x:c>
      <x:c r="AZ29" s="26" t="n">
        <x:v>385.29056</x:v>
      </x:c>
      <x:c r="BA29" s="26" t="n">
        <x:v>0</x:v>
      </x:c>
      <x:c r="BB29" s="26" t="n">
        <x:v>6</x:v>
      </x:c>
      <x:c r="BC29" s="26" t="n">
        <x:v>0</x:v>
      </x:c>
      <x:c r="BD29" s="26" t="n">
        <x:v>6e-05</x:v>
      </x:c>
    </x:row>
    <x:row r="30">
      <x:c r="A30" s="26" t="inlineStr">
        <x:is>
          <x:t xml:space="preserve">Strafford</x:t>
        </x:is>
      </x:c>
      <x:c r="B30" s="26" t="inlineStr">
        <x:is>
          <x:t xml:space="preserve">NH</x:t>
        </x:is>
      </x:c>
      <x:c r="C30" s="26" t="inlineStr">
        <x:is>
          <x:t xml:space="preserve">33017</x:t>
        </x:is>
      </x:c>
      <x:c r="D30" s="26" t="inlineStr">
        <x:is>
          <x:t xml:space="preserve">direct FIPS</x:t>
        </x:is>
      </x:c>
      <x:c r="E30" s="26" t="inlineStr">
        <x:is>
          <x:t xml:space="preserve">CBSA OEWS metro match</x:t>
        </x:is>
      </x:c>
      <x:c r="F30" s="26" t="inlineStr">
        <x:is>
          <x:t xml:space="preserve">Boston-Cambridge-Newton, MA-NH</x:t>
        </x:is>
      </x:c>
      <x:c r="G30" s="26" t="n">
        <x:v>133595</x:v>
      </x:c>
      <x:c r="H30" s="26" t="n">
        <x:v>20.06811632171863</x:v>
      </x:c>
      <x:c r="I30" s="26" t="n">
        <x:v>54.24604214229574</x:v>
      </x:c>
      <x:c r="J30" s="26" t="n">
        <x:v>116.6356619537037</x:v>
      </x:c>
      <x:c r="K30" s="26" t="n">
        <x:v>0</x:v>
      </x:c>
      <x:c r="L30" s="26" t="n">
        <x:v>52.51820388349515</x:v>
      </x:c>
      <x:c r="M30" s="26" t="n">
        <x:v>56.40776699029125</x:v>
      </x:c>
      <x:c r="N30" s="26" t="n">
        <x:v>3.579</x:v>
      </x:c>
      <x:c r="O30" s="26" t="n">
        <x:v>3.579</x:v>
      </x:c>
      <x:c r="P30" s="26" t="n">
        <x:v>182</x:v>
      </x:c>
      <x:c r="Q30" s="26" t="n">
        <x:v>182</x:v>
      </x:c>
      <x:c r="R30" s="26" t="n">
        <x:v>29.85436893203884</x:v>
      </x:c>
      <x:c r="S30" s="26" t="n">
        <x:v>35.92233009708738</x:v>
      </x:c>
      <x:c r="T30" s="26" t="n">
        <x:v>187.4</x:v>
      </x:c>
      <x:c r="U30" s="26" t="n">
        <x:v>90.2</x:v>
      </x:c>
      <x:c r="V30" s="26" t="n">
        <x:v>190</x:v>
      </x:c>
      <x:c r="W30" s="26" t="n">
        <x:v>261.5</x:v>
      </x:c>
      <x:c r="X30" s="26" t="n">
        <x:v>523580.2192843104</x:v>
      </x:c>
      <x:c r="Y30" s="26" t="n">
        <x:v>8.9</x:v>
      </x:c>
      <x:c r="Z30" s="26" t="n">
        <x:v>4.8141513659</x:v>
      </x:c>
      <x:c r="AA30" s="26" t="n">
        <x:v>5.078083844180641</x:v>
      </x:c>
      <x:c r="AB30" s="26" t="n">
        <x:v>7.4</x:v>
      </x:c>
      <x:c r="AC30" s="26" t="n">
        <x:v>42.33616504854369</x:v>
      </x:c>
      <x:c r="AD30" s="26" t="n">
        <x:v>47.23300970873786</x:v>
      </x:c>
      <x:c r="AE30" s="26" t="n">
        <x:v>16.3</x:v>
      </x:c>
      <x:c r="AF30" s="26" t="n">
        <x:v>12.1</x:v>
      </x:c>
      <x:c r="AG30" s="26" t="n">
        <x:v>293.5</x:v>
      </x:c>
      <x:c r="AH30" s="26" t="n">
        <x:v>189</x:v>
      </x:c>
      <x:c r="AI30" s="26" t="n">
        <x:v>6.182866125229238</x:v>
      </x:c>
      <x:c r="AJ30" s="26" t="n">
        <x:v>32.97279089786294</x:v>
      </x:c>
      <x:c r="AK30" s="26" t="n">
        <x:v>14.55144279351772</x:v>
      </x:c>
      <x:c r="AL30" s="26" t="n">
        <x:v>297.144354204873</x:v>
      </x:c>
      <x:c r="AM30" s="26" t="n">
        <x:v>37.57888349514564</x:v>
      </x:c>
      <x:c r="AN30" s="26" t="n">
        <x:v>42.9490291262136</x:v>
      </x:c>
      <x:c r="AO30" s="26" t="n">
        <x:v>45.5</x:v>
      </x:c>
      <x:c r="AP30" s="26" t="n">
        <x:v>38</x:v>
      </x:c>
      <x:c r="AQ30" s="26" t="n">
        <x:v>261</x:v>
      </x:c>
      <x:c r="AR30" s="26" t="n">
        <x:v>165</x:v>
      </x:c>
      <x:c r="AS30" s="26" t="n">
        <x:v>208.0238095238095</x:v>
      </x:c>
      <x:c r="AT30" s="26" t="n">
        <x:v>201.8809523809524</x:v>
      </x:c>
      <x:c r="AU30" s="26" t="n">
        <x:v>-6.14285714285711</x:v>
      </x:c>
      <x:c r="AV30" s="26" t="n">
        <x:v>32</x:v>
      </x:c>
      <x:c r="AW30" s="26" t="n">
        <x:v>29</x:v>
      </x:c>
      <x:c r="AX30" s="26" t="n">
        <x:v>-3</x:v>
      </x:c>
      <x:c r="AY30" s="26" t="n">
        <x:v>381.79133</x:v>
      </x:c>
      <x:c r="AZ30" s="26" t="n">
        <x:v>383.26859</x:v>
      </x:c>
      <x:c r="BA30" s="26" t="n">
        <x:v>0</x:v>
      </x:c>
      <x:c r="BB30" s="26" t="n">
        <x:v>5</x:v>
      </x:c>
      <x:c r="BC30" s="26" t="n">
        <x:v>0</x:v>
      </x:c>
      <x:c r="BD30" s="26" t="n">
        <x:v>5e-05</x:v>
      </x:c>
    </x:row>
    <x:row r="31">
      <x:c r="A31" s="26" t="inlineStr">
        <x:is>
          <x:t xml:space="preserve">Ulster</x:t>
        </x:is>
      </x:c>
      <x:c r="B31" s="26" t="inlineStr">
        <x:is>
          <x:t xml:space="preserve">NY</x:t>
        </x:is>
      </x:c>
      <x:c r="C31" s="26" t="inlineStr">
        <x:is>
          <x:t xml:space="preserve">36111</x:t>
        </x:is>
      </x:c>
      <x:c r="D31" s="26" t="inlineStr">
        <x:is>
          <x:t xml:space="preserve">direct FIPS</x:t>
        </x:is>
      </x:c>
      <x:c r="E31" s="26" t="inlineStr">
        <x:is>
          <x:t xml:space="preserve">CBSA OEWS metro match</x:t>
        </x:is>
      </x:c>
      <x:c r="F31" s="26" t="inlineStr">
        <x:is>
          <x:t xml:space="preserve">Kingston, NY</x:t>
        </x:is>
      </x:c>
      <x:c r="G31" s="26" t="n">
        <x:v>182956</x:v>
      </x:c>
      <x:c r="H31" s="26" t="n">
        <x:v>5.493124029821377</x:v>
      </x:c>
      <x:c r="I31" s="26" t="n">
        <x:v>42.90102538315224</x:v>
      </x:c>
      <x:c r="J31" s="26" t="n">
        <x:v>108.5559688873859</x:v>
      </x:c>
      <x:c r="K31" s="26" t="n">
        <x:v>0</x:v>
      </x:c>
      <x:c r="L31" s="26" t="n">
        <x:v>31.20145631067961</x:v>
      </x:c>
      <x:c r="M31" s="26" t="n">
        <x:v>31.99029126213592</x:v>
      </x:c>
      <x:c r="N31" s="26" t="n">
        <x:v>3.512</x:v>
      </x:c>
      <x:c r="O31" s="26" t="n">
        <x:v>2.204</x:v>
      </x:c>
      <x:c r="P31" s="26" t="n">
        <x:v>193</x:v>
      </x:c>
      <x:c r="Q31" s="26" t="n">
        <x:v>287</x:v>
      </x:c>
      <x:c r="R31" s="26" t="n">
        <x:v>29.85436893203884</x:v>
      </x:c>
      <x:c r="S31" s="26" t="n">
        <x:v>46.38956310679612</x:v>
      </x:c>
      <x:c r="T31" s="26" t="n">
        <x:v>311.5</x:v>
      </x:c>
      <x:c r="U31" s="26" t="n">
        <x:v>199.1</x:v>
      </x:c>
      <x:c r="V31" s="26" t="n">
        <x:v>17.5</x:v>
      </x:c>
      <x:c r="W31" s="26" t="n">
        <x:v>177.5</x:v>
      </x:c>
      <x:c r="X31" s="26" t="n">
        <x:v>439300.4819670206</x:v>
      </x:c>
      <x:c r="Y31" s="26" t="n">
        <x:v>11.3</x:v>
      </x:c>
      <x:c r="Z31" s="26" t="n">
        <x:v>7.2928151415</x:v>
      </x:c>
      <x:c r="AA31" s="26" t="n">
        <x:v>14.61834591806507</x:v>
      </x:c>
      <x:c r="AB31" s="26" t="n">
        <x:v>12.3</x:v>
      </x:c>
      <x:c r="AC31" s="26" t="n">
        <x:v>61.21966019417476</x:v>
      </x:c>
      <x:c r="AD31" s="26" t="n">
        <x:v>66.62621359223301</x:v>
      </x:c>
      <x:c r="AE31" s="26" t="n">
        <x:v>12.5</x:v>
      </x:c>
      <x:c r="AF31" s="26" t="n">
        <x:v>16.8</x:v>
      </x:c>
      <x:c r="AG31" s="26" t="n">
        <x:v>204</x:v>
      </x:c>
      <x:c r="AH31" s="26" t="n">
        <x:v>298.5</x:v>
      </x:c>
      <x:c r="AI31" s="26" t="n">
        <x:v>9.625265091060147</x:v>
      </x:c>
      <x:c r="AJ31" s="26" t="n">
        <x:v>18.98817201950196</x:v>
      </x:c>
      <x:c r="AK31" s="26" t="n">
        <x:v>15.003607424736</x:v>
      </x:c>
      <x:c r="AL31" s="26" t="n">
        <x:v>242.9655217647959</x:v>
      </x:c>
      <x:c r="AM31" s="26" t="n">
        <x:v>27.77912621359224</x:v>
      </x:c>
      <x:c r="AN31" s="26" t="n">
        <x:v>24.35679611650485</x:v>
      </x:c>
      <x:c r="AO31" s="26" t="n">
        <x:v>37.9</x:v>
      </x:c>
      <x:c r="AP31" s="26" t="n">
        <x:v>26.7</x:v>
      </x:c>
      <x:c r="AQ31" s="26" t="n">
        <x:v>158</x:v>
      </x:c>
      <x:c r="AR31" s="26" t="n">
        <x:v>83.5</x:v>
      </x:c>
      <x:c r="AS31" s="26" t="n">
        <x:v>189.3333333333333</x:v>
      </x:c>
      <x:c r="AT31" s="26" t="n">
        <x:v>202.3809523809524</x:v>
      </x:c>
      <x:c r="AU31" s="26" t="n">
        <x:v>13.04761904761909</x:v>
      </x:c>
      <x:c r="AV31" s="26" t="n">
        <x:v>33</x:v>
      </x:c>
      <x:c r="AW31" s="26" t="n">
        <x:v>30</x:v>
      </x:c>
      <x:c r="AX31" s="26" t="n">
        <x:v>-3</x:v>
      </x:c>
      <x:c r="AY31" s="26" t="n">
        <x:v>381.70669</x:v>
      </x:c>
      <x:c r="AZ31" s="26" t="n">
        <x:v>383.23879</x:v>
      </x:c>
      <x:c r="BA31" s="26" t="n">
        <x:v>6</x:v>
      </x:c>
      <x:c r="BB31" s="26" t="n">
        <x:v>5</x:v>
      </x:c>
      <x:c r="BC31" s="26" t="n">
        <x:v>6e-05</x:v>
      </x:c>
      <x:c r="BD31" s="26" t="n">
        <x:v>5e-05</x:v>
      </x:c>
    </x:row>
    <x:row r="32">
      <x:c r="A32" s="26" t="inlineStr">
        <x:is>
          <x:t xml:space="preserve">Ingham</x:t>
        </x:is>
      </x:c>
      <x:c r="B32" s="26" t="inlineStr">
        <x:is>
          <x:t xml:space="preserve">MI</x:t>
        </x:is>
      </x:c>
      <x:c r="C32" s="26" t="inlineStr">
        <x:is>
          <x:t xml:space="preserve">26065</x:t>
        </x:is>
      </x:c>
      <x:c r="D32" s="26" t="inlineStr">
        <x:is>
          <x:t xml:space="preserve">direct FIPS</x:t>
        </x:is>
      </x:c>
      <x:c r="E32" s="26" t="inlineStr">
        <x:is>
          <x:t xml:space="preserve">CBSA OEWS metro match</x:t>
        </x:is>
      </x:c>
      <x:c r="F32" s="26" t="inlineStr">
        <x:is>
          <x:t xml:space="preserve">Lansing-East Lansing, MI</x:t>
        </x:is>
      </x:c>
      <x:c r="G32" s="26" t="n">
        <x:v>286405</x:v>
      </x:c>
      <x:c r="H32" s="26" t="n">
        <x:v>28.18735706429706</x:v>
      </x:c>
      <x:c r="I32" s="26" t="n">
        <x:v>82.31350709659399</x:v>
      </x:c>
      <x:c r="J32" s="26" t="n">
        <x:v>89.78727322957914</x:v>
      </x:c>
      <x:c r="K32" s="26" t="n">
        <x:v>1.141739843927306</x:v>
      </x:c>
      <x:c r="L32" s="26" t="n">
        <x:v>59.42354368932039</x:v>
      </x:c>
      <x:c r="M32" s="26" t="n">
        <x:v>70.04854368932037</x:v>
      </x:c>
      <x:c r="N32" s="26" t="n">
        <x:v>5.611</x:v>
      </x:c>
      <x:c r="O32" s="26" t="n">
        <x:v>4.653</x:v>
      </x:c>
      <x:c r="P32" s="26" t="n">
        <x:v>81</x:v>
      </x:c>
      <x:c r="Q32" s="26" t="n">
        <x:v>118</x:v>
      </x:c>
      <x:c r="R32" s="26" t="n">
        <x:v>64.32038834951456</x:v>
      </x:c>
      <x:c r="S32" s="26" t="n">
        <x:v>66.92961165048543</x:v>
      </x:c>
      <x:c r="T32" s="26" t="n">
        <x:v>240</x:v>
      </x:c>
      <x:c r="U32" s="26" t="n">
        <x:v>230.9</x:v>
      </x:c>
      <x:c r="V32" s="26" t="n">
        <x:v>105</x:v>
      </x:c>
      <x:c r="W32" s="26" t="n">
        <x:v>124</x:v>
      </x:c>
      <x:c r="X32" s="26" t="n">
        <x:v>241934.4647036749</x:v>
      </x:c>
      <x:c r="Y32" s="26" t="n">
        <x:v>15.8</x:v>
      </x:c>
      <x:c r="Z32" s="26" t="n">
        <x:v>8.5168880257</x:v>
      </x:c>
      <x:c r="AA32" s="26" t="n">
        <x:v>13.72188367726989</x:v>
      </x:c>
      <x:c r="AB32" s="26" t="n">
        <x:v>13</x:v>
      </x:c>
      <x:c r="AC32" s="26" t="n">
        <x:v>57.65776699029126</x:v>
      </x:c>
      <x:c r="AD32" s="26" t="n">
        <x:v>64.62985436893204</x:v>
      </x:c>
      <x:c r="AE32" s="26" t="n">
        <x:v>13.3</x:v>
      </x:c>
      <x:c r="AF32" s="26" t="n">
        <x:v>16</x:v>
      </x:c>
      <x:c r="AG32" s="26" t="n">
        <x:v>217.5</x:v>
      </x:c>
      <x:c r="AH32" s="26" t="n">
        <x:v>281</x:v>
      </x:c>
      <x:c r="AI32" s="26" t="n">
        <x:v>18.12119201829577</x:v>
      </x:c>
      <x:c r="AJ32" s="26" t="n">
        <x:v>28.82282083064192</x:v>
      </x:c>
      <x:c r="AK32" s="26" t="n">
        <x:v>16.56395663483529</x:v>
      </x:c>
      <x:c r="AL32" s="26" t="n">
        <x:v>391.0371676472129</x:v>
      </x:c>
      <x:c r="AM32" s="26" t="n">
        <x:v>56.67475728155339</x:v>
      </x:c>
      <x:c r="AN32" s="26" t="n">
        <x:v>62.53033980582524</x:v>
      </x:c>
      <x:c r="AO32" s="26" t="n">
        <x:v>46.9</x:v>
      </x:c>
      <x:c r="AP32" s="26" t="n">
        <x:v>46</x:v>
      </x:c>
      <x:c r="AQ32" s="26" t="n">
        <x:v>276.5</x:v>
      </x:c>
      <x:c r="AR32" s="26" t="n">
        <x:v>268</x:v>
      </x:c>
      <x:c r="AS32" s="26" t="n">
        <x:v>200.5952380952381</x:v>
      </x:c>
      <x:c r="AT32" s="26" t="n">
        <x:v>205.8809523809524</x:v>
      </x:c>
      <x:c r="AU32" s="26" t="n">
        <x:v>5.285714285714278</x:v>
      </x:c>
      <x:c r="AV32" s="26" t="n">
        <x:v>39</x:v>
      </x:c>
      <x:c r="AW32" s="26" t="n">
        <x:v>31</x:v>
      </x:c>
      <x:c r="AX32" s="26" t="n">
        <x:v>-8</x:v>
      </x:c>
      <x:c r="AY32" s="26" t="n">
        <x:v>374.54117</x:v>
      </x:c>
      <x:c r="AZ32" s="26" t="n">
        <x:v>382.91532</x:v>
      </x:c>
      <x:c r="BA32" s="26" t="n">
        <x:v>0</x:v>
      </x:c>
      <x:c r="BB32" s="26" t="n">
        <x:v>1</x:v>
      </x:c>
      <x:c r="BC32" s="26" t="n">
        <x:v>0</x:v>
      </x:c>
      <x:c r="BD32" s="26" t="n">
        <x:v>1e-05</x:v>
      </x:c>
    </x:row>
    <x:row r="33">
      <x:c r="A33" s="26" t="inlineStr">
        <x:is>
          <x:t xml:space="preserve">Polk</x:t>
        </x:is>
      </x:c>
      <x:c r="B33" s="26" t="inlineStr">
        <x:is>
          <x:t xml:space="preserve">IA</x:t>
        </x:is>
      </x:c>
      <x:c r="C33" s="26" t="inlineStr">
        <x:is>
          <x:t xml:space="preserve">19153</x:t>
        </x:is>
      </x:c>
      <x:c r="D33" s="26" t="inlineStr">
        <x:is>
          <x:t xml:space="preserve">direct FIPS</x:t>
        </x:is>
      </x:c>
      <x:c r="E33" s="26" t="inlineStr">
        <x:is>
          <x:t xml:space="preserve">CBSA OEWS metro match</x:t>
        </x:is>
      </x:c>
      <x:c r="F33" s="26" t="inlineStr">
        <x:is>
          <x:t xml:space="preserve">Des Moines-West Des Moines, IA</x:t>
        </x:is>
      </x:c>
      <x:c r="G33" s="26" t="n">
        <x:v>506787</x:v>
      </x:c>
      <x:c r="H33" s="26" t="n">
        <x:v>21.15879057671172</x:v>
      </x:c>
      <x:c r="I33" s="26" t="n">
        <x:v>82.19824107563927</x:v>
      </x:c>
      <x:c r="J33" s="26" t="n">
        <x:v>93.2373246232648</x:v>
      </x:c>
      <x:c r="K33" s="26" t="n">
        <x:v>7.302870831335452</x:v>
      </x:c>
      <x:c r="L33" s="26" t="n">
        <x:v>57.66990291262136</x:v>
      </x:c>
      <x:c r="M33" s="26" t="n">
        <x:v>63.08252427184466</x:v>
      </x:c>
      <x:c r="N33" s="26" t="n">
        <x:v>4.003</x:v>
      </x:c>
      <x:c r="O33" s="26" t="n">
        <x:v>4.182</x:v>
      </x:c>
      <x:c r="P33" s="26" t="n">
        <x:v>151</x:v>
      </x:c>
      <x:c r="Q33" s="26" t="n">
        <x:v>143</x:v>
      </x:c>
      <x:c r="R33" s="26" t="n">
        <x:v>84.22330097087379</x:v>
      </x:c>
      <x:c r="S33" s="26" t="n">
        <x:v>81.25</x:v>
      </x:c>
      <x:c r="T33" s="26" t="n">
        <x:v>235.7</x:v>
      </x:c>
      <x:c r="U33" s="26" t="n">
        <x:v>290.7</x:v>
      </x:c>
      <x:c r="V33" s="26" t="n">
        <x:v>115</x:v>
      </x:c>
      <x:c r="W33" s="26" t="n">
        <x:v>44</x:v>
      </x:c>
      <x:c r="X33" s="26" t="n">
        <x:v>281495.8642560373</x:v>
      </x:c>
      <x:c r="Y33" s="26" t="n">
        <x:v>10.1</x:v>
      </x:c>
      <x:c r="Z33" s="26" t="n">
        <x:v>4.4221377623</x:v>
      </x:c>
      <x:c r="AA33" s="26" t="n">
        <x:v>8.502626294439304</x:v>
      </x:c>
      <x:c r="AB33" s="26" t="n">
        <x:v>9.800000000000001</x:v>
      </x:c>
      <x:c r="AC33" s="26" t="n">
        <x:v>32.54854368932038</x:v>
      </x:c>
      <x:c r="AD33" s="26" t="n">
        <x:v>25.43082524271845</x:v>
      </x:c>
      <x:c r="AE33" s="26" t="n">
        <x:v>12.3</x:v>
      </x:c>
      <x:c r="AF33" s="26" t="n">
        <x:v>7.2</x:v>
      </x:c>
      <x:c r="AG33" s="26" t="n">
        <x:v>193.5</x:v>
      </x:c>
      <x:c r="AH33" s="26" t="n">
        <x:v>79.5</x:v>
      </x:c>
      <x:c r="AI33" s="26" t="n">
        <x:v>38.80328421999775</x:v>
      </x:c>
      <x:c r="AJ33" s="26" t="n">
        <x:v>39.33013277767583</x:v>
      </x:c>
      <x:c r="AK33" s="26" t="n">
        <x:v>37.10434561265384</x:v>
      </x:c>
      <x:c r="AL33" s="26" t="n">
        <x:v>582.9135317204269</x:v>
      </x:c>
      <x:c r="AM33" s="26" t="n">
        <x:v>75.79490291262135</x:v>
      </x:c>
      <x:c r="AN33" s="26" t="n">
        <x:v>79.69053398058253</x:v>
      </x:c>
      <x:c r="AO33" s="26" t="n">
        <x:v>44.7</x:v>
      </x:c>
      <x:c r="AP33" s="26" t="n">
        <x:v>56</x:v>
      </x:c>
      <x:c r="AQ33" s="26" t="n">
        <x:v>251.5</x:v>
      </x:c>
      <x:c r="AR33" s="26" t="n">
        <x:v>347</x:v>
      </x:c>
      <x:c r="AS33" s="26" t="n">
        <x:v>188.3095238095238</x:v>
      </x:c>
      <x:c r="AT33" s="26" t="n">
        <x:v>183.6666666666667</x:v>
      </x:c>
      <x:c r="AU33" s="26" t="n">
        <x:v>-4.642857142857139</x:v>
      </x:c>
      <x:c r="AV33" s="26" t="n">
        <x:v>14</x:v>
      </x:c>
      <x:c r="AW33" s="26" t="n">
        <x:v>32</x:v>
      </x:c>
      <x:c r="AX33" s="26" t="n">
        <x:v>18</x:v>
      </x:c>
      <x:c r="AY33" s="26" t="n">
        <x:v>398.88107</x:v>
      </x:c>
      <x:c r="AZ33" s="26" t="n">
        <x:v>381.69649</x:v>
      </x:c>
      <x:c r="BA33" s="26" t="n">
        <x:v>1626</x:v>
      </x:c>
      <x:c r="BB33" s="26" t="n">
        <x:v>15</x:v>
      </x:c>
      <x:c r="BC33" s="26" t="n">
        <x:v>0.01626</x:v>
      </x:c>
      <x:c r="BD33" s="26" t="n">
        <x:v>0.00015</x:v>
      </x:c>
    </x:row>
    <x:row r="34">
      <x:c r="A34" s="26" t="inlineStr">
        <x:is>
          <x:t xml:space="preserve">Outagamie</x:t>
        </x:is>
      </x:c>
      <x:c r="B34" s="26" t="inlineStr">
        <x:is>
          <x:t xml:space="preserve">WI</x:t>
        </x:is>
      </x:c>
      <x:c r="C34" s="26" t="inlineStr">
        <x:is>
          <x:t xml:space="preserve">55087</x:t>
        </x:is>
      </x:c>
      <x:c r="D34" s="26" t="inlineStr">
        <x:is>
          <x:t xml:space="preserve">direct FIPS</x:t>
        </x:is>
      </x:c>
      <x:c r="E34" s="26" t="inlineStr">
        <x:is>
          <x:t xml:space="preserve">CBSA OEWS metro match</x:t>
        </x:is>
      </x:c>
      <x:c r="F34" s="26" t="inlineStr">
        <x:is>
          <x:t xml:space="preserve">Appleton, WI</x:t>
        </x:is>
      </x:c>
      <x:c r="G34" s="26" t="n">
        <x:v>193628</x:v>
      </x:c>
      <x:c r="H34" s="26" t="n">
        <x:v>14.14568140971347</x:v>
      </x:c>
      <x:c r="I34" s="26" t="n">
        <x:v>65.8324209308571</x:v>
      </x:c>
      <x:c r="J34" s="26" t="n">
        <x:v>95.54857924816872</x:v>
      </x:c>
      <x:c r="K34" s="26" t="n">
        <x:v>0</x:v>
      </x:c>
      <x:c r="L34" s="26" t="n">
        <x:v>40.75242718446602</x:v>
      </x:c>
      <x:c r="M34" s="26" t="n">
        <x:v>47.0631067961165</x:v>
      </x:c>
      <x:c r="N34" s="26" t="n">
        <x:v>3.979</x:v>
      </x:c>
      <x:c r="O34" s="26" t="n">
        <x:v>3</x:v>
      </x:c>
      <x:c r="P34" s="26" t="n">
        <x:v>161</x:v>
      </x:c>
      <x:c r="Q34" s="26" t="n">
        <x:v>227.5</x:v>
      </x:c>
      <x:c r="R34" s="26" t="n">
        <x:v>29.85436893203884</x:v>
      </x:c>
      <x:c r="S34" s="26" t="n">
        <x:v>40.23058252427185</x:v>
      </x:c>
      <x:c r="T34" s="26" t="n">
        <x:v>233.8</x:v>
      </x:c>
      <x:c r="U34" s="26" t="n">
        <x:v>122</x:v>
      </x:c>
      <x:c r="V34" s="26" t="n">
        <x:v>119</x:v>
      </x:c>
      <x:c r="W34" s="26" t="n">
        <x:v>242</x:v>
      </x:c>
      <x:c r="X34" s="26" t="n">
        <x:v>313644.1036318552</x:v>
      </x:c>
      <x:c r="Y34" s="26" t="n">
        <x:v>7.3</x:v>
      </x:c>
      <x:c r="Z34" s="26" t="n">
        <x:v>2.6176435837</x:v>
      </x:c>
      <x:c r="AA34" s="26" t="n">
        <x:v>11.79518710016175</x:v>
      </x:c>
      <x:c r="AB34" s="26" t="n">
        <x:v>10.7</x:v>
      </x:c>
      <x:c r="AC34" s="26" t="n">
        <x:v>30.07281553398058</x:v>
      </x:c>
      <x:c r="AD34" s="26" t="n">
        <x:v>36.55946601941748</x:v>
      </x:c>
      <x:c r="AE34" s="26" t="n">
        <x:v>16.9</x:v>
      </x:c>
      <x:c r="AF34" s="26" t="n">
        <x:v>10</x:v>
      </x:c>
      <x:c r="AG34" s="26" t="n">
        <x:v>301.5</x:v>
      </x:c>
      <x:c r="AH34" s="26" t="n">
        <x:v>133</x:v>
      </x:c>
      <x:c r="AI34" s="26" t="n">
        <x:v>20.01260148325655</x:v>
      </x:c>
      <x:c r="AJ34" s="26" t="n">
        <x:v>100.1146528394654</x:v>
      </x:c>
      <x:c r="AK34" s="26" t="n">
        <x:v>49.81201065961535</x:v>
      </x:c>
      <x:c r="AL34" s="26" t="n">
        <x:v>525.667775321751</x:v>
      </x:c>
      <x:c r="AM34" s="26" t="n">
        <x:v>69.87864077669903</x:v>
      </x:c>
      <x:c r="AN34" s="26" t="n">
        <x:v>78.79247572815532</x:v>
      </x:c>
      <x:c r="AO34" s="26" t="n">
        <x:v>48.1</x:v>
      </x:c>
      <x:c r="AP34" s="26" t="n">
        <x:v>52.9</x:v>
      </x:c>
      <x:c r="AQ34" s="26" t="n">
        <x:v>288.5</x:v>
      </x:c>
      <x:c r="AR34" s="26" t="n">
        <x:v>336</x:v>
      </x:c>
      <x:c r="AS34" s="26" t="n">
        <x:v>194.2857142857143</x:v>
      </x:c>
      <x:c r="AT34" s="26" t="n">
        <x:v>197.547619047619</x:v>
      </x:c>
      <x:c r="AU34" s="26" t="n">
        <x:v>3.261904761904731</x:v>
      </x:c>
      <x:c r="AV34" s="26" t="n">
        <x:v>34</x:v>
      </x:c>
      <x:c r="AW34" s="26" t="n">
        <x:v>33</x:v>
      </x:c>
      <x:c r="AX34" s="26" t="n">
        <x:v>-1</x:v>
      </x:c>
      <x:c r="AY34" s="26" t="n">
        <x:v>380.64167</x:v>
      </x:c>
      <x:c r="AZ34" s="26" t="n">
        <x:v>380.16694</x:v>
      </x:c>
      <x:c r="BA34" s="26" t="n">
        <x:v>0</x:v>
      </x:c>
      <x:c r="BB34" s="26" t="n">
        <x:v>0</x:v>
      </x:c>
      <x:c r="BC34" s="26" t="n">
        <x:v>0</x:v>
      </x:c>
      <x:c r="BD34" s="26" t="n">
        <x:v>0</x:v>
      </x:c>
    </x:row>
    <x:row r="35">
      <x:c r="A35" s="26" t="inlineStr">
        <x:is>
          <x:t xml:space="preserve">Genesee</x:t>
        </x:is>
      </x:c>
      <x:c r="B35" s="26" t="inlineStr">
        <x:is>
          <x:t xml:space="preserve">MI</x:t>
        </x:is>
      </x:c>
      <x:c r="C35" s="26" t="inlineStr">
        <x:is>
          <x:t xml:space="preserve">26049</x:t>
        </x:is>
      </x:c>
      <x:c r="D35" s="26" t="inlineStr">
        <x:is>
          <x:t xml:space="preserve">direct FIPS</x:t>
        </x:is>
      </x:c>
      <x:c r="E35" s="26" t="inlineStr">
        <x:is>
          <x:t xml:space="preserve">CBSA OEWS metro match</x:t>
        </x:is>
      </x:c>
      <x:c r="F35" s="26" t="inlineStr">
        <x:is>
          <x:t xml:space="preserve">Flint, MI</x:t>
        </x:is>
      </x:c>
      <x:c r="G35" s="26" t="n">
        <x:v>401351</x:v>
      </x:c>
      <x:c r="H35" s="26" t="n">
        <x:v>16.54412222717771</x:v>
      </x:c>
      <x:c r="I35" s="26" t="n">
        <x:v>62.96981943485877</x:v>
      </x:c>
      <x:c r="J35" s="26" t="n">
        <x:v>135.2191943127962</x:v>
      </x:c>
      <x:c r="K35" s="26" t="n">
        <x:v>0</x:v>
      </x:c>
      <x:c r="L35" s="26" t="n">
        <x:v>59.64805825242718</x:v>
      </x:c>
      <x:c r="M35" s="26" t="n">
        <x:v>71.626213592233</x:v>
      </x:c>
      <x:c r="N35" s="26" t="n">
        <x:v>6.089</x:v>
      </x:c>
      <x:c r="O35" s="26" t="n">
        <x:v>4.909</x:v>
      </x:c>
      <x:c r="P35" s="26" t="n">
        <x:v>64</x:v>
      </x:c>
      <x:c r="Q35" s="26" t="n">
        <x:v>105</x:v>
      </x:c>
      <x:c r="R35" s="26" t="n">
        <x:v>29.85436893203884</x:v>
      </x:c>
      <x:c r="S35" s="26" t="n">
        <x:v>29.91504854368933</x:v>
      </x:c>
      <x:c r="T35" s="26" t="n">
        <x:v>64.5</x:v>
      </x:c>
      <x:c r="U35" s="26" t="n">
        <x:v>45</x:v>
      </x:c>
      <x:c r="V35" s="26" t="n">
        <x:v>289</x:v>
      </x:c>
      <x:c r="W35" s="26" t="n">
        <x:v>308</x:v>
      </x:c>
      <x:c r="X35" s="26" t="n">
        <x:v>197667.101823474</x:v>
      </x:c>
      <x:c r="Y35" s="26" t="n">
        <x:v>16.3</x:v>
      </x:c>
      <x:c r="Z35" s="26" t="n">
        <x:v>7.347987482</x:v>
      </x:c>
      <x:c r="AA35" s="26" t="n">
        <x:v>13.72188367726989</x:v>
      </x:c>
      <x:c r="AB35" s="26" t="n">
        <x:v>13</x:v>
      </x:c>
      <x:c r="AC35" s="26" t="n">
        <x:v>49.5995145631068</x:v>
      </x:c>
      <x:c r="AD35" s="26" t="n">
        <x:v>56.90533980582525</x:v>
      </x:c>
      <x:c r="AE35" s="26" t="n">
        <x:v>15.7</x:v>
      </x:c>
      <x:c r="AF35" s="26" t="n">
        <x:v>14.9</x:v>
      </x:c>
      <x:c r="AG35" s="26" t="n">
        <x:v>269</x:v>
      </x:c>
      <x:c r="AH35" s="26" t="n">
        <x:v>239</x:v>
      </x:c>
      <x:c r="AI35" s="26" t="n">
        <x:v>9.575159897446376</x:v>
      </x:c>
      <x:c r="AJ35" s="26" t="n">
        <x:v>32.50770522560054</x:v>
      </x:c>
      <x:c r="AK35" s="26" t="n">
        <x:v>16.70358364623484</x:v>
      </x:c>
      <x:c r="AL35" s="26" t="n">
        <x:v>301.5639676990963</x:v>
      </x:c>
      <x:c r="AM35" s="26" t="n">
        <x:v>40.52184466019417</x:v>
      </x:c>
      <x:c r="AN35" s="26" t="n">
        <x:v>52.10558252427185</x:v>
      </x:c>
      <x:c r="AO35" s="26" t="n">
        <x:v>50.4</x:v>
      </x:c>
      <x:c r="AP35" s="26" t="n">
        <x:v>42</x:v>
      </x:c>
      <x:c r="AQ35" s="26" t="n">
        <x:v>315.5</x:v>
      </x:c>
      <x:c r="AR35" s="26" t="n">
        <x:v>220.5</x:v>
      </x:c>
      <x:c r="AS35" s="26" t="n">
        <x:v>200.0714285714286</x:v>
      </x:c>
      <x:c r="AT35" s="26" t="n">
        <x:v>196.9761904761905</x:v>
      </x:c>
      <x:c r="AU35" s="26" t="n">
        <x:v>-3.09523809523813</x:v>
      </x:c>
      <x:c r="AV35" s="26" t="n">
        <x:v>27</x:v>
      </x:c>
      <x:c r="AW35" s="26" t="n">
        <x:v>34</x:v>
      </x:c>
      <x:c r="AX35" s="26" t="n">
        <x:v>7</x:v>
      </x:c>
      <x:c r="AY35" s="26" t="n">
        <x:v>385.98845</x:v>
      </x:c>
      <x:c r="AZ35" s="26" t="n">
        <x:v>377.88932</x:v>
      </x:c>
      <x:c r="BA35" s="26" t="n">
        <x:v>5</x:v>
      </x:c>
      <x:c r="BB35" s="26" t="n">
        <x:v>0</x:v>
      </x:c>
      <x:c r="BC35" s="26" t="n">
        <x:v>5e-05</x:v>
      </x:c>
      <x:c r="BD35" s="26" t="n">
        <x:v>0</x:v>
      </x:c>
    </x:row>
    <x:row r="36">
      <x:c r="A36" s="26" t="inlineStr">
        <x:is>
          <x:t xml:space="preserve">Schenectady</x:t>
        </x:is>
      </x:c>
      <x:c r="B36" s="26" t="inlineStr">
        <x:is>
          <x:t xml:space="preserve">NY</x:t>
        </x:is>
      </x:c>
      <x:c r="C36" s="26" t="inlineStr">
        <x:is>
          <x:t xml:space="preserve">36093</x:t>
        </x:is>
      </x:c>
      <x:c r="D36" s="26" t="inlineStr">
        <x:is>
          <x:t xml:space="preserve">direct FIPS</x:t>
        </x:is>
      </x:c>
      <x:c r="E36" s="26" t="inlineStr">
        <x:is>
          <x:t xml:space="preserve">CBSA OEWS metro match</x:t>
        </x:is>
      </x:c>
      <x:c r="F36" s="26" t="inlineStr">
        <x:is>
          <x:t xml:space="preserve">Albany-Schenectady-Troy, NY</x:t>
        </x:is>
      </x:c>
      <x:c r="G36" s="26" t="n">
        <x:v>160129</x:v>
      </x:c>
      <x:c r="H36" s="26" t="n">
        <x:v>17.09871416170713</x:v>
      </x:c>
      <x:c r="I36" s="26" t="n">
        <x:v>61.59408976512687</x:v>
      </x:c>
      <x:c r="J36" s="26" t="n">
        <x:v>113.8158919472197</x:v>
      </x:c>
      <x:c r="K36" s="26" t="n">
        <x:v>0</x:v>
      </x:c>
      <x:c r="L36" s="26" t="n">
        <x:v>50.09101941747574</x:v>
      </x:c>
      <x:c r="M36" s="26" t="n">
        <x:v>56.66262135922329</x:v>
      </x:c>
      <x:c r="N36" s="26" t="n">
        <x:v>4.348</x:v>
      </x:c>
      <x:c r="O36" s="26" t="n">
        <x:v>3.601</x:v>
      </x:c>
      <x:c r="P36" s="26" t="n">
        <x:v>136.5</x:v>
      </x:c>
      <x:c r="Q36" s="26" t="n">
        <x:v>179</x:v>
      </x:c>
      <x:c r="R36" s="26" t="n">
        <x:v>29.85436893203884</x:v>
      </x:c>
      <x:c r="S36" s="26" t="n">
        <x:v>40.53398058252428</x:v>
      </x:c>
      <x:c r="T36" s="26" t="n">
        <x:v>236.3</x:v>
      </x:c>
      <x:c r="U36" s="26" t="n">
        <x:v>122</x:v>
      </x:c>
      <x:c r="V36" s="26" t="n">
        <x:v>114</x:v>
      </x:c>
      <x:c r="W36" s="26" t="n">
        <x:v>242</x:v>
      </x:c>
      <x:c r="X36" s="26" t="n">
        <x:v>292319.4757757817</x:v>
      </x:c>
      <x:c r="Y36" s="26" t="n">
        <x:v>12.9</x:v>
      </x:c>
      <x:c r="Z36" s="26" t="n">
        <x:v>5.1232703336</x:v>
      </x:c>
      <x:c r="AA36" s="26" t="n">
        <x:v>14.61834591806507</x:v>
      </x:c>
      <x:c r="AB36" s="26" t="n">
        <x:v>12.3</x:v>
      </x:c>
      <x:c r="AC36" s="26" t="n">
        <x:v>53.09466019417476</x:v>
      </x:c>
      <x:c r="AD36" s="26" t="n">
        <x:v>75</x:v>
      </x:c>
      <x:c r="AE36" s="26" t="n">
        <x:v>26.4</x:v>
      </x:c>
      <x:c r="AF36" s="26" t="n">
        <x:v>19</x:v>
      </x:c>
      <x:c r="AG36" s="26" t="n">
        <x:v>387</x:v>
      </x:c>
      <x:c r="AH36" s="26" t="n">
        <x:v>337.5</x:v>
      </x:c>
      <x:c r="AI36" s="26" t="n">
        <x:v>15.45004340250673</x:v>
      </x:c>
      <x:c r="AJ36" s="26" t="n">
        <x:v>32.59871728418963</x:v>
      </x:c>
      <x:c r="AK36" s="26" t="n">
        <x:v>14.37590942302768</x:v>
      </x:c>
      <x:c r="AL36" s="26" t="n">
        <x:v>323.4704519481169</x:v>
      </x:c>
      <x:c r="AM36" s="26" t="n">
        <x:v>53.64077669902913</x:v>
      </x:c>
      <x:c r="AN36" s="26" t="n">
        <x:v>58.1614077669903</x:v>
      </x:c>
      <x:c r="AO36" s="26" t="n">
        <x:v>45.9</x:v>
      </x:c>
      <x:c r="AP36" s="26" t="n">
        <x:v>44.5</x:v>
      </x:c>
      <x:c r="AQ36" s="26" t="n">
        <x:v>264</x:v>
      </x:c>
      <x:c r="AR36" s="26" t="n">
        <x:v>248</x:v>
      </x:c>
      <x:c r="AS36" s="26" t="n">
        <x:v>158.0714285714286</x:v>
      </x:c>
      <x:c r="AT36" s="26" t="n">
        <x:v>163.0714285714286</x:v>
      </x:c>
      <x:c r="AU36" s="26" t="n">
        <x:v>4.999999999999972</x:v>
      </x:c>
      <x:c r="AV36" s="26" t="n">
        <x:v>197</x:v>
      </x:c>
      <x:c r="AW36" s="26" t="n">
        <x:v>35</x:v>
      </x:c>
      <x:c r="AX36" s="26" t="n">
        <x:v>-162</x:v>
      </x:c>
      <x:c r="AY36" s="26" t="n">
        <x:v>216.95342</x:v>
      </x:c>
      <x:c r="AZ36" s="26" t="n">
        <x:v>377.71731</x:v>
      </x:c>
      <x:c r="BA36" s="26" t="n">
        <x:v>0</x:v>
      </x:c>
      <x:c r="BB36" s="26" t="n">
        <x:v>3</x:v>
      </x:c>
      <x:c r="BC36" s="26" t="n">
        <x:v>0</x:v>
      </x:c>
      <x:c r="BD36" s="26" t="n">
        <x:v>3e-05</x:v>
      </x:c>
    </x:row>
    <x:row r="37">
      <x:c r="A37" s="26" t="inlineStr">
        <x:is>
          <x:t xml:space="preserve">Gloucester</x:t>
        </x:is>
      </x:c>
      <x:c r="B37" s="26" t="inlineStr">
        <x:is>
          <x:t xml:space="preserve">NJ</x:t>
        </x:is>
      </x:c>
      <x:c r="C37" s="26" t="inlineStr">
        <x:is>
          <x:t xml:space="preserve">34015</x:t>
        </x:is>
      </x:c>
      <x:c r="D37" s="26" t="inlineStr">
        <x:is>
          <x:t xml:space="preserve">direct FIPS</x:t>
        </x:is>
      </x:c>
      <x:c r="E37" s="26" t="inlineStr">
        <x:is>
          <x:t xml:space="preserve">CBSA OEWS metro match</x:t>
        </x:is>
      </x:c>
      <x:c r="F37" s="26" t="inlineStr">
        <x:is>
          <x:t xml:space="preserve">Philadelphia-Camden-Wilmington, PA-NJ-DE-MD</x:t>
        </x:is>
      </x:c>
      <x:c r="G37" s="26" t="n">
        <x:v>308693</x:v>
      </x:c>
      <x:c r="H37" s="26" t="n">
        <x:v>12.60475618170804</x:v>
      </x:c>
      <x:c r="I37" s="26" t="n">
        <x:v>56.10104537517858</x:v>
      </x:c>
      <x:c r="J37" s="26" t="n">
        <x:v>151.7066218515234</x:v>
      </x:c>
      <x:c r="K37" s="26" t="n">
        <x:v>0</x:v>
      </x:c>
      <x:c r="L37" s="26" t="n">
        <x:v>54.42961165048544</x:v>
      </x:c>
      <x:c r="M37" s="26" t="n">
        <x:v>51.14077669902913</x:v>
      </x:c>
      <x:c r="N37" s="26" t="n">
        <x:v>2.204</x:v>
      </x:c>
      <x:c r="O37" s="26" t="n">
        <x:v>3.338</x:v>
      </x:c>
      <x:c r="P37" s="26" t="n">
        <x:v>287</x:v>
      </x:c>
      <x:c r="Q37" s="26" t="n">
        <x:v>205</x:v>
      </x:c>
      <x:c r="R37" s="26" t="n">
        <x:v>29.85436893203884</x:v>
      </x:c>
      <x:c r="S37" s="26" t="n">
        <x:v>37.31796116504855</x:v>
      </x:c>
      <x:c r="T37" s="26" t="n">
        <x:v>206.9</x:v>
      </x:c>
      <x:c r="U37" s="26" t="n">
        <x:v>108.8</x:v>
      </x:c>
      <x:c r="V37" s="26" t="n">
        <x:v>167</x:v>
      </x:c>
      <x:c r="W37" s="26" t="n">
        <x:v>251.5</x:v>
      </x:c>
      <x:c r="X37" s="26" t="n">
        <x:v>358857.018963344</x:v>
      </x:c>
      <x:c r="Y37" s="26" t="n">
        <x:v>7.7</x:v>
      </x:c>
      <x:c r="Z37" s="26" t="n">
        <x:v>3.5315395569</x:v>
      </x:c>
      <x:c r="AA37" s="26" t="n">
        <x:v>8.528305659685117</x:v>
      </x:c>
      <x:c r="AB37" s="26" t="n">
        <x:v>9.800000000000001</x:v>
      </x:c>
      <x:c r="AC37" s="26" t="n">
        <x:v>34.22936893203883</x:v>
      </x:c>
      <x:c r="AD37" s="26" t="n">
        <x:v>9.629854368932039</x:v>
      </x:c>
      <x:c r="AE37" s="26" t="n">
        <x:v>5.4</x:v>
      </x:c>
      <x:c r="AF37" s="26" t="n">
        <x:v>5</x:v>
      </x:c>
      <x:c r="AG37" s="26" t="n">
        <x:v>41.5</x:v>
      </x:c>
      <x:c r="AH37" s="26" t="n">
        <x:v>28</x:v>
      </x:c>
      <x:c r="AI37" s="26" t="n">
        <x:v>36.48284865546028</x:v>
      </x:c>
      <x:c r="AJ37" s="26" t="n">
        <x:v>27.51601105305271</x:v>
      </x:c>
      <x:c r="AK37" s="26" t="n">
        <x:v>27.83995749822639</x:v>
      </x:c>
      <x:c r="AL37" s="26" t="n">
        <x:v>349.4215936221424</x:v>
      </x:c>
      <x:c r="AM37" s="26" t="n">
        <x:v>63.96844660194175</x:v>
      </x:c>
      <x:c r="AN37" s="26" t="n">
        <x:v>74.27791262135923</x:v>
      </x:c>
      <x:c r="AO37" s="26" t="n">
        <x:v>50</x:v>
      </x:c>
      <x:c r="AP37" s="26" t="n">
        <x:v>50.4</x:v>
      </x:c>
      <x:c r="AQ37" s="26" t="n">
        <x:v>309.5</x:v>
      </x:c>
      <x:c r="AR37" s="26" t="n">
        <x:v>315.5</x:v>
      </x:c>
      <x:c r="AS37" s="26" t="n">
        <x:v>194.3333333333333</x:v>
      </x:c>
      <x:c r="AT37" s="26" t="n">
        <x:v>194.0952380952381</x:v>
      </x:c>
      <x:c r="AU37" s="26" t="n">
        <x:v>-0.238095238095184</x:v>
      </x:c>
      <x:c r="AV37" s="26" t="n">
        <x:v>28</x:v>
      </x:c>
      <x:c r="AW37" s="26" t="n">
        <x:v>36</x:v>
      </x:c>
      <x:c r="AX37" s="26" t="n">
        <x:v>8</x:v>
      </x:c>
      <x:c r="AY37" s="26" t="n">
        <x:v>384.62529</x:v>
      </x:c>
      <x:c r="AZ37" s="26" t="n">
        <x:v>376.7095</x:v>
      </x:c>
      <x:c r="BA37" s="26" t="n">
        <x:v>0</x:v>
      </x:c>
      <x:c r="BB37" s="26" t="n">
        <x:v>4</x:v>
      </x:c>
      <x:c r="BC37" s="26" t="n">
        <x:v>0</x:v>
      </x:c>
      <x:c r="BD37" s="26" t="n">
        <x:v>4e-05</x:v>
      </x:c>
    </x:row>
    <x:row r="38">
      <x:c r="A38" s="26" t="inlineStr">
        <x:is>
          <x:t xml:space="preserve">Merrimack</x:t>
        </x:is>
      </x:c>
      <x:c r="B38" s="26" t="inlineStr">
        <x:is>
          <x:t xml:space="preserve">NH</x:t>
        </x:is>
      </x:c>
      <x:c r="C38" s="26" t="inlineStr">
        <x:is>
          <x:t xml:space="preserve">33013</x:t>
        </x:is>
      </x:c>
      <x:c r="D38" s="26" t="inlineStr">
        <x:is>
          <x:t xml:space="preserve">direct FIPS</x:t>
        </x:is>
      </x:c>
      <x:c r="E38" s="26" t="inlineStr">
        <x:is>
          <x:t xml:space="preserve">State OEWS fallback</x:t>
        </x:is>
      </x:c>
      <x:c r="F38" s="26" t="inlineStr">
        <x:is>
          <x:t xml:space="preserve">New Hampshire</x:t>
        </x:is>
      </x:c>
      <x:c r="G38" s="26" t="n">
        <x:v>156883</x:v>
      </x:c>
      <x:c r="H38" s="26" t="n">
        <x:v>21.9207944774131</x:v>
      </x:c>
      <x:c r="I38" s="26" t="n">
        <x:v>78.67646590134049</x:v>
      </x:c>
      <x:c r="J38" s="26" t="n">
        <x:v>103.7773127076351</x:v>
      </x:c>
      <x:c r="K38" s="26" t="n">
        <x:v>9.612258817080244</x:v>
      </x:c>
      <x:c r="L38" s="26" t="n">
        <x:v>60.74635922330098</x:v>
      </x:c>
      <x:c r="M38" s="26" t="n">
        <x:v>59.56310679611649</x:v>
      </x:c>
      <x:c r="N38" s="26" t="n">
        <x:v>2.789</x:v>
      </x:c>
      <x:c r="O38" s="26" t="n">
        <x:v>3.963</x:v>
      </x:c>
      <x:c r="P38" s="26" t="n">
        <x:v>246</x:v>
      </x:c>
      <x:c r="Q38" s="26" t="n">
        <x:v>162.5</x:v>
      </x:c>
      <x:c r="R38" s="26" t="n">
        <x:v>87.37864077669903</x:v>
      </x:c>
      <x:c r="S38" s="26" t="n">
        <x:v>87.62135922330097</x:v>
      </x:c>
      <x:c r="T38" s="26" t="n">
        <x:v>283.5</x:v>
      </x:c>
      <x:c r="U38" s="26" t="n">
        <x:v>305.2</x:v>
      </x:c>
      <x:c r="V38" s="26" t="n">
        <x:v>49</x:v>
      </x:c>
      <x:c r="W38" s="26" t="n">
        <x:v>21</x:v>
      </x:c>
      <x:c r="X38" s="26" t="n">
        <x:v>506896.9740050155</x:v>
      </x:c>
      <x:c r="Y38" s="26" t="n">
        <x:v>8.699999999999999</x:v>
      </x:c>
      <x:c r="Z38" s="26" t="n">
        <x:v>3.6947172563</x:v>
      </x:c>
      <x:c r="AA38" s="26" t="n">
        <x:v>5.078083844180641</x:v>
      </x:c>
      <x:c r="AB38" s="26" t="n">
        <x:v>7.4</x:v>
      </x:c>
      <x:c r="AC38" s="26" t="n">
        <x:v>36.90533980582525</x:v>
      </x:c>
      <x:c r="AD38" s="26" t="n">
        <x:v>45.83737864077671</x:v>
      </x:c>
      <x:c r="AE38" s="26" t="n">
        <x:v>19.1</x:v>
      </x:c>
      <x:c r="AF38" s="26" t="n">
        <x:v>11.8</x:v>
      </x:c>
      <x:c r="AG38" s="26" t="n">
        <x:v>340</x:v>
      </x:c>
      <x:c r="AH38" s="26" t="n">
        <x:v>175.5</x:v>
      </x:c>
      <x:c r="AI38" s="26" t="n">
        <x:v>12.86308905362595</x:v>
      </x:c>
      <x:c r="AJ38" s="26" t="n">
        <x:v>39.19481396964617</x:v>
      </x:c>
      <x:c r="AK38" s="26" t="n">
        <x:v>25.50308191454778</x:v>
      </x:c>
      <x:c r="AL38" s="26" t="n">
        <x:v>400.5596527348406</x:v>
      </x:c>
      <x:c r="AM38" s="26" t="n">
        <x:v>48.00970873786407</x:v>
      </x:c>
      <x:c r="AN38" s="26" t="n">
        <x:v>39.75728155339806</x:v>
      </x:c>
      <x:c r="AO38" s="26" t="n">
        <x:v>36.9</x:v>
      </x:c>
      <x:c r="AP38" s="26" t="n">
        <x:v>37.9</x:v>
      </x:c>
      <x:c r="AQ38" s="26" t="n">
        <x:v>145</x:v>
      </x:c>
      <x:c r="AR38" s="26" t="n">
        <x:v>158</x:v>
      </x:c>
      <x:c r="AS38" s="26" t="n">
        <x:v>199.4047619047619</x:v>
      </x:c>
      <x:c r="AT38" s="26" t="n">
        <x:v>186.8809523809524</x:v>
      </x:c>
      <x:c r="AU38" s="26" t="n">
        <x:v>-12.52380952380952</x:v>
      </x:c>
      <x:c r="AV38" s="26" t="n">
        <x:v>36</x:v>
      </x:c>
      <x:c r="AW38" s="26" t="n">
        <x:v>37</x:v>
      </x:c>
      <x:c r="AX38" s="26" t="n">
        <x:v>1</x:v>
      </x:c>
      <x:c r="AY38" s="26" t="n">
        <x:v>379.85929</x:v>
      </x:c>
      <x:c r="AZ38" s="26" t="n">
        <x:v>375.80974</x:v>
      </x:c>
      <x:c r="BA38" s="26" t="n">
        <x:v>0</x:v>
      </x:c>
      <x:c r="BB38" s="26" t="n">
        <x:v>0</x:v>
      </x:c>
      <x:c r="BC38" s="26" t="n">
        <x:v>0</x:v>
      </x:c>
      <x:c r="BD38" s="26" t="n">
        <x:v>0</x:v>
      </x:c>
    </x:row>
    <x:row r="39">
      <x:c r="A39" s="26" t="inlineStr">
        <x:is>
          <x:t xml:space="preserve">Camden</x:t>
        </x:is>
      </x:c>
      <x:c r="B39" s="26" t="inlineStr">
        <x:is>
          <x:t xml:space="preserve">NJ</x:t>
        </x:is>
      </x:c>
      <x:c r="C39" s="26" t="inlineStr">
        <x:is>
          <x:t xml:space="preserve">34007</x:t>
        </x:is>
      </x:c>
      <x:c r="D39" s="26" t="inlineStr">
        <x:is>
          <x:t xml:space="preserve">direct FIPS</x:t>
        </x:is>
      </x:c>
      <x:c r="E39" s="26" t="inlineStr">
        <x:is>
          <x:t xml:space="preserve">CBSA OEWS metro match</x:t>
        </x:is>
      </x:c>
      <x:c r="F39" s="26" t="inlineStr">
        <x:is>
          <x:t xml:space="preserve">Philadelphia-Camden-Wilmington, PA-NJ-DE-MD</x:t>
        </x:is>
      </x:c>
      <x:c r="G39" s="26" t="n">
        <x:v>529977</x:v>
      </x:c>
      <x:c r="H39" s="26" t="n">
        <x:v>36.63366523452905</x:v>
      </x:c>
      <x:c r="I39" s="26" t="n">
        <x:v>98.38917537930891</x:v>
      </x:c>
      <x:c r="J39" s="26" t="n">
        <x:v>151.7066218515234</x:v>
      </x:c>
      <x:c r="K39" s="26" t="n">
        <x:v>0.07924872211435591</x:v>
      </x:c>
      <x:c r="L39" s="26" t="n">
        <x:v>86.60194174757281</x:v>
      </x:c>
      <x:c r="M39" s="26" t="n">
        <x:v>86.72330097087378</x:v>
      </x:c>
      <x:c r="N39" s="26" t="n">
        <x:v>4.406</x:v>
      </x:c>
      <x:c r="O39" s="26" t="n">
        <x:v>7.5</x:v>
      </x:c>
      <x:c r="P39" s="26" t="n">
        <x:v>132</x:v>
      </x:c>
      <x:c r="Q39" s="26" t="n">
        <x:v>35</x:v>
      </x:c>
      <x:c r="R39" s="26" t="n">
        <x:v>60.43689320388349</x:v>
      </x:c>
      <x:c r="S39" s="26" t="n">
        <x:v>62.8640776699029</x:v>
      </x:c>
      <x:c r="T39" s="26" t="n">
        <x:v>230.9</x:v>
      </x:c>
      <x:c r="U39" s="26" t="n">
        <x:v>222.9</x:v>
      </x:c>
      <x:c r="V39" s="26" t="n">
        <x:v>124</x:v>
      </x:c>
      <x:c r="W39" s="26" t="n">
        <x:v>139</x:v>
      </x:c>
      <x:c r="X39" s="26" t="n">
        <x:v>341602.2010802565</x:v>
      </x:c>
      <x:c r="Y39" s="26" t="n">
        <x:v>12</x:v>
      </x:c>
      <x:c r="Z39" s="26" t="n">
        <x:v>5.3976339299</x:v>
      </x:c>
      <x:c r="AA39" s="26" t="n">
        <x:v>8.528305659685117</x:v>
      </x:c>
      <x:c r="AB39" s="26" t="n">
        <x:v>9.800000000000001</x:v>
      </x:c>
      <x:c r="AC39" s="26" t="n">
        <x:v>49.12621359223301</x:v>
      </x:c>
      <x:c r="AD39" s="26" t="n">
        <x:v>67.47572815533981</x:v>
      </x:c>
      <x:c r="AE39" s="26" t="n">
        <x:v>24.3</x:v>
      </x:c>
      <x:c r="AF39" s="26" t="n">
        <x:v>16.9</x:v>
      </x:c>
      <x:c r="AG39" s="26" t="n">
        <x:v>378</x:v>
      </x:c>
      <x:c r="AH39" s="26" t="n">
        <x:v>301.5</x:v>
      </x:c>
      <x:c r="AI39" s="26" t="n">
        <x:v>21.461308698302</x:v>
      </x:c>
      <x:c r="AJ39" s="26" t="n">
        <x:v>22.12360159025769</x:v>
      </x:c>
      <x:c r="AK39" s="26" t="n">
        <x:v>17.5724606916904</x:v>
      </x:c>
      <x:c r="AL39" s="26" t="n">
        <x:v>360.1156276593135</x:v>
      </x:c>
      <x:c r="AM39" s="26" t="n">
        <x:v>62.26941747572816</x:v>
      </x:c>
      <x:c r="AN39" s="26" t="n">
        <x:v>75.63106796116506</x:v>
      </x:c>
      <x:c r="AO39" s="26" t="n">
        <x:v>53.8</x:v>
      </x:c>
      <x:c r="AP39" s="26" t="n">
        <x:v>50.6</x:v>
      </x:c>
      <x:c r="AQ39" s="26" t="n">
        <x:v>339</x:v>
      </x:c>
      <x:c r="AR39" s="26" t="n">
        <x:v>318</x:v>
      </x:c>
      <x:c r="AS39" s="26" t="n">
        <x:v>200</x:v>
      </x:c>
      <x:c r="AT39" s="26" t="n">
        <x:v>191.452380952381</x:v>
      </x:c>
      <x:c r="AU39" s="26" t="n">
        <x:v>-8.547619047619037</x:v>
      </x:c>
      <x:c r="AV39" s="26" t="n">
        <x:v>114</x:v>
      </x:c>
      <x:c r="AW39" s="26" t="n">
        <x:v>38</x:v>
      </x:c>
      <x:c r="AX39" s="26" t="n">
        <x:v>-76</x:v>
      </x:c>
      <x:c r="AY39" s="26" t="n">
        <x:v>300.94677</x:v>
      </x:c>
      <x:c r="AZ39" s="26" t="n">
        <x:v>375.47847</x:v>
      </x:c>
      <x:c r="BA39" s="26" t="n">
        <x:v>0</x:v>
      </x:c>
      <x:c r="BB39" s="26" t="n">
        <x:v>0</x:v>
      </x:c>
      <x:c r="BC39" s="26" t="n">
        <x:v>0</x:v>
      </x:c>
      <x:c r="BD39" s="26" t="n">
        <x:v>0</x:v>
      </x:c>
    </x:row>
    <x:row r="40">
      <x:c r="A40" s="26" t="inlineStr">
        <x:is>
          <x:t xml:space="preserve">Greene</x:t>
        </x:is>
      </x:c>
      <x:c r="B40" s="26" t="inlineStr">
        <x:is>
          <x:t xml:space="preserve">OH</x:t>
        </x:is>
      </x:c>
      <x:c r="C40" s="26" t="inlineStr">
        <x:is>
          <x:t xml:space="preserve">39057</x:t>
        </x:is>
      </x:c>
      <x:c r="D40" s="26" t="inlineStr">
        <x:is>
          <x:t xml:space="preserve">direct FIPS</x:t>
        </x:is>
      </x:c>
      <x:c r="E40" s="26" t="inlineStr">
        <x:is>
          <x:t xml:space="preserve">CBSA OEWS metro match</x:t>
        </x:is>
      </x:c>
      <x:c r="F40" s="26" t="inlineStr">
        <x:is>
          <x:t xml:space="preserve">Dayton-Kettering-Beavercreek, OH</x:t>
        </x:is>
      </x:c>
      <x:c r="G40" s="26" t="n">
        <x:v>170072</x:v>
      </x:c>
      <x:c r="H40" s="26" t="n">
        <x:v>18.68032362764006</x:v>
      </x:c>
      <x:c r="I40" s="26" t="n">
        <x:v>52.06618373394797</x:v>
      </x:c>
      <x:c r="J40" s="26" t="n">
        <x:v>131.4603123490581</x:v>
      </x:c>
      <x:c r="K40" s="26" t="n">
        <x:v>15.56987628768992</x:v>
      </x:c>
      <x:c r="L40" s="26" t="n">
        <x:v>63.84101941747573</x:v>
      </x:c>
      <x:c r="M40" s="26" t="n">
        <x:v>76.48058252427184</x:v>
      </x:c>
      <x:c r="N40" s="26" t="n">
        <x:v>6.746</x:v>
      </x:c>
      <x:c r="O40" s="26" t="n">
        <x:v>5.51</x:v>
      </x:c>
      <x:c r="P40" s="26" t="n">
        <x:v>58</x:v>
      </x:c>
      <x:c r="Q40" s="26" t="n">
        <x:v>84</x:v>
      </x:c>
      <x:c r="R40" s="26" t="n">
        <x:v>91.99029126213593</x:v>
      </x:c>
      <x:c r="S40" s="26" t="n">
        <x:v>90.59466019417476</x:v>
      </x:c>
      <x:c r="T40" s="26" t="n">
        <x:v>274.5</x:v>
      </x:c>
      <x:c r="U40" s="26" t="n">
        <x:v>318.2</x:v>
      </x:c>
      <x:c r="V40" s="26" t="n">
        <x:v>57</x:v>
      </x:c>
      <x:c r="W40" s="26" t="n">
        <x:v>8</x:v>
      </x:c>
      <x:c r="X40" s="26" t="n">
        <x:v>268480.6700190737</x:v>
      </x:c>
      <x:c r="Y40" s="26" t="n">
        <x:v>10.3</x:v>
      </x:c>
      <x:c r="Z40" s="26" t="n">
        <x:v>5.4303764648</x:v>
      </x:c>
      <x:c r="AA40" s="26" t="n">
        <x:v>12.65085626491465</x:v>
      </x:c>
      <x:c r="AB40" s="26" t="n">
        <x:v>12.8</x:v>
      </x:c>
      <x:c r="AC40" s="26" t="n">
        <x:v>39.40533980582524</x:v>
      </x:c>
      <x:c r="AD40" s="26" t="n">
        <x:v>41.01941747572816</x:v>
      </x:c>
      <x:c r="AE40" s="26" t="n">
        <x:v>15.7</x:v>
      </x:c>
      <x:c r="AF40" s="26" t="n">
        <x:v>10.6</x:v>
      </x:c>
      <x:c r="AG40" s="26" t="n">
        <x:v>269</x:v>
      </x:c>
      <x:c r="AH40" s="26" t="n">
        <x:v>154</x:v>
      </x:c>
      <x:c r="AI40" s="26" t="n">
        <x:v>4.480455336563337</x:v>
      </x:c>
      <x:c r="AJ40" s="26" t="n">
        <x:v>19.91509478338586</x:v>
      </x:c>
      <x:c r="AK40" s="26" t="n">
        <x:v>10.84246671997742</x:v>
      </x:c>
      <x:c r="AL40" s="26" t="n">
        <x:v>341.1849099205043</x:v>
      </x:c>
      <x:c r="AM40" s="26" t="n">
        <x:v>29.11407766990292</x:v>
      </x:c>
      <x:c r="AN40" s="26" t="n">
        <x:v>30.37014563106796</x:v>
      </x:c>
      <x:c r="AO40" s="26" t="n">
        <x:v>41</x:v>
      </x:c>
      <x:c r="AP40" s="26" t="n">
        <x:v>30</x:v>
      </x:c>
      <x:c r="AQ40" s="26" t="n">
        <x:v>204.5</x:v>
      </x:c>
      <x:c r="AR40" s="26" t="n">
        <x:v>105</x:v>
      </x:c>
      <x:c r="AS40" s="26" t="n">
        <x:v>199.1904761904762</x:v>
      </x:c>
      <x:c r="AT40" s="26" t="n">
        <x:v>187.8809523809524</x:v>
      </x:c>
      <x:c r="AU40" s="26" t="n">
        <x:v>-11.30952380952382</x:v>
      </x:c>
      <x:c r="AV40" s="26" t="n">
        <x:v>54</x:v>
      </x:c>
      <x:c r="AW40" s="26" t="n">
        <x:v>39</x:v>
      </x:c>
      <x:c r="AX40" s="26" t="n">
        <x:v>-15</x:v>
      </x:c>
      <x:c r="AY40" s="26" t="n">
        <x:v>359.06757</x:v>
      </x:c>
      <x:c r="AZ40" s="26" t="n">
        <x:v>375.31575</x:v>
      </x:c>
      <x:c r="BA40" s="26" t="n">
        <x:v>0</x:v>
      </x:c>
      <x:c r="BB40" s="26" t="n">
        <x:v>0</x:v>
      </x:c>
      <x:c r="BC40" s="26" t="n">
        <x:v>0</x:v>
      </x:c>
      <x:c r="BD40" s="26" t="n">
        <x:v>0</x:v>
      </x:c>
    </x:row>
    <x:row r="41">
      <x:c r="A41" s="26" t="inlineStr">
        <x:is>
          <x:t xml:space="preserve">Winnebago</x:t>
        </x:is>
      </x:c>
      <x:c r="B41" s="26" t="inlineStr">
        <x:is>
          <x:t xml:space="preserve">IL</x:t>
        </x:is>
      </x:c>
      <x:c r="C41" s="26" t="inlineStr">
        <x:is>
          <x:t xml:space="preserve">17201</x:t>
        </x:is>
      </x:c>
      <x:c r="D41" s="26" t="inlineStr">
        <x:is>
          <x:t xml:space="preserve">direct FIPS</x:t>
        </x:is>
      </x:c>
      <x:c r="E41" s="26" t="inlineStr">
        <x:is>
          <x:t xml:space="preserve">CBSA OEWS metro match</x:t>
        </x:is>
      </x:c>
      <x:c r="F41" s="26" t="inlineStr">
        <x:is>
          <x:t xml:space="preserve">Rockford, IL</x:t>
        </x:is>
      </x:c>
      <x:c r="G41" s="26" t="n">
        <x:v>281732</x:v>
      </x:c>
      <x:c r="H41" s="26" t="n">
        <x:v>23.35552936833587</x:v>
      </x:c>
      <x:c r="I41" s="26" t="n">
        <x:v>71.36569505771442</x:v>
      </x:c>
      <x:c r="J41" s="26" t="n">
        <x:v>119.2880494006538</x:v>
      </x:c>
      <x:c r="K41" s="26" t="n">
        <x:v>1.835077307512104</x:v>
      </x:c>
      <x:c r="L41" s="26" t="n">
        <x:v>67.41504854368931</x:v>
      </x:c>
      <x:c r="M41" s="26" t="n">
        <x:v>77.83980582524271</x:v>
      </x:c>
      <x:c r="N41" s="26" t="n">
        <x:v>5.878</x:v>
      </x:c>
      <x:c r="O41" s="26" t="n">
        <x:v>5.755</x:v>
      </x:c>
      <x:c r="P41" s="26" t="n">
        <x:v>72</x:v>
      </x:c>
      <x:c r="Q41" s="26" t="n">
        <x:v>76</x:v>
      </x:c>
      <x:c r="R41" s="26" t="n">
        <x:v>67.96116504854369</x:v>
      </x:c>
      <x:c r="S41" s="26" t="n">
        <x:v>59.19296116504854</x:v>
      </x:c>
      <x:c r="T41" s="26" t="n">
        <x:v>71.59999999999999</x:v>
      </x:c>
      <x:c r="U41" s="26" t="n">
        <x:v>215.2</x:v>
      </x:c>
      <x:c r="V41" s="26" t="n">
        <x:v>277.5</x:v>
      </x:c>
      <x:c r="W41" s="26" t="n">
        <x:v>154</x:v>
      </x:c>
      <x:c r="X41" s="26" t="n">
        <x:v>211484.7096634783</x:v>
      </x:c>
      <x:c r="Y41" s="26" t="n">
        <x:v>14.2</x:v>
      </x:c>
      <x:c r="Z41" s="26" t="n">
        <x:v>7.593850885</x:v>
      </x:c>
      <x:c r="AA41" s="26" t="n">
        <x:v>16.01663387916991</x:v>
      </x:c>
      <x:c r="AB41" s="26" t="n">
        <x:v>12.4</x:v>
      </x:c>
      <x:c r="AC41" s="26" t="n">
        <x:v>49.50242718446602</x:v>
      </x:c>
      <x:c r="AD41" s="26" t="n">
        <x:v>66.55339805825243</x:v>
      </x:c>
      <x:c r="AE41" s="26" t="n">
        <x:v>21</x:v>
      </x:c>
      <x:c r="AF41" s="26" t="n">
        <x:v>16.6</x:v>
      </x:c>
      <x:c r="AG41" s="26" t="n">
        <x:v>361</x:v>
      </x:c>
      <x:c r="AH41" s="26" t="n">
        <x:v>297</x:v>
      </x:c>
      <x:c r="AI41" s="26" t="n">
        <x:v>35.04394247014893</x:v>
      </x:c>
      <x:c r="AJ41" s="26" t="n">
        <x:v>86.62487754319709</x:v>
      </x:c>
      <x:c r="AK41" s="26" t="n">
        <x:v>14.07720812687235</x:v>
      </x:c>
      <x:c r="AL41" s="26" t="n">
        <x:v>415.7745658995074</x:v>
      </x:c>
      <x:c r="AM41" s="26" t="n">
        <x:v>58.22815533980582</x:v>
      </x:c>
      <x:c r="AN41" s="26" t="n">
        <x:v>63.87135922330098</x:v>
      </x:c>
      <x:c r="AO41" s="26" t="n">
        <x:v>46</x:v>
      </x:c>
      <x:c r="AP41" s="26" t="n">
        <x:v>46</x:v>
      </x:c>
      <x:c r="AQ41" s="26" t="n">
        <x:v>268</x:v>
      </x:c>
      <x:c r="AR41" s="26" t="n">
        <x:v>268</x:v>
      </x:c>
      <x:c r="AS41" s="26" t="n">
        <x:v>212.5952380952381</x:v>
      </x:c>
      <x:c r="AT41" s="26" t="n">
        <x:v>203.8571428571429</x:v>
      </x:c>
      <x:c r="AU41" s="26" t="n">
        <x:v>-8.738095238095241</x:v>
      </x:c>
      <x:c r="AV41" s="26" t="n">
        <x:v>47</x:v>
      </x:c>
      <x:c r="AW41" s="26" t="n">
        <x:v>40</x:v>
      </x:c>
      <x:c r="AX41" s="26" t="n">
        <x:v>-7</x:v>
      </x:c>
      <x:c r="AY41" s="26" t="n">
        <x:v>363.2939</x:v>
      </x:c>
      <x:c r="AZ41" s="26" t="n">
        <x:v>374.73897</x:v>
      </x:c>
      <x:c r="BA41" s="26" t="n">
        <x:v>0</x:v>
      </x:c>
      <x:c r="BB41" s="26" t="n">
        <x:v>0</x:v>
      </x:c>
      <x:c r="BC41" s="26" t="n">
        <x:v>0</x:v>
      </x:c>
      <x:c r="BD41" s="26" t="n">
        <x:v>0</x:v>
      </x:c>
    </x:row>
    <x:row r="42">
      <x:c r="A42" s="26" t="inlineStr">
        <x:is>
          <x:t xml:space="preserve">Greenville</x:t>
        </x:is>
      </x:c>
      <x:c r="B42" s="26" t="inlineStr">
        <x:is>
          <x:t xml:space="preserve">SC</x:t>
        </x:is>
      </x:c>
      <x:c r="C42" s="26" t="inlineStr">
        <x:is>
          <x:t xml:space="preserve">45045</x:t>
        </x:is>
      </x:c>
      <x:c r="D42" s="26" t="inlineStr">
        <x:is>
          <x:t xml:space="preserve">direct FIPS</x:t>
        </x:is>
      </x:c>
      <x:c r="E42" s="26" t="inlineStr">
        <x:is>
          <x:t xml:space="preserve">CBSA OEWS metro match</x:t>
        </x:is>
      </x:c>
      <x:c r="F42" s="26" t="inlineStr">
        <x:is>
          <x:t xml:space="preserve">Greenville-Anderson-Greer, SC</x:t>
        </x:is>
      </x:c>
      <x:c r="G42" s="26" t="n">
        <x:v>560986</x:v>
      </x:c>
      <x:c r="H42" s="26" t="n">
        <x:v>16.54408487912354</x:v>
      </x:c>
      <x:c r="I42" s="26" t="n">
        <x:v>60.04071402851408</x:v>
      </x:c>
      <x:c r="J42" s="26" t="n">
        <x:v>106.6681995861118</x:v>
      </x:c>
      <x:c r="K42" s="26" t="n">
        <x:v>6.183755031319855</x:v>
      </x:c>
      <x:c r="L42" s="26" t="n">
        <x:v>50.376213592233</x:v>
      </x:c>
      <x:c r="M42" s="26" t="n">
        <x:v>55.92233009708738</x:v>
      </x:c>
      <x:c r="N42" s="26" t="n">
        <x:v>4</x:v>
      </x:c>
      <x:c r="O42" s="26" t="n">
        <x:v>3.57</x:v>
      </x:c>
      <x:c r="P42" s="26" t="n">
        <x:v>156</x:v>
      </x:c>
      <x:c r="Q42" s="26" t="n">
        <x:v>184</x:v>
      </x:c>
      <x:c r="R42" s="26" t="n">
        <x:v>82.52427184466019</x:v>
      </x:c>
      <x:c r="S42" s="26" t="n">
        <x:v>68.81067961165049</x:v>
      </x:c>
      <x:c r="T42" s="26" t="n">
        <x:v>55</x:v>
      </x:c>
      <x:c r="U42" s="26" t="n">
        <x:v>237.4</x:v>
      </x:c>
      <x:c r="V42" s="26" t="n">
        <x:v>299</x:v>
      </x:c>
      <x:c r="W42" s="26" t="n">
        <x:v>111</x:v>
      </x:c>
      <x:c r="X42" s="26" t="n">
        <x:v>314892.0142970906</x:v>
      </x:c>
      <x:c r="Y42" s="26" t="n">
        <x:v>10.9</x:v>
      </x:c>
      <x:c r="Z42" s="26" t="n">
        <x:v>5.0903136048</x:v>
      </x:c>
      <x:c r="AA42" s="26" t="n">
        <x:v>11.81823310113856</x:v>
      </x:c>
      <x:c r="AB42" s="26" t="n">
        <x:v>14.4</x:v>
      </x:c>
      <x:c r="AC42" s="26" t="n">
        <x:v>47.59708737864077</x:v>
      </x:c>
      <x:c r="AD42" s="26" t="n">
        <x:v>35.11529126213593</x:v>
      </x:c>
      <x:c r="AE42" s="26" t="n">
        <x:v>8</x:v>
      </x:c>
      <x:c r="AF42" s="26" t="n">
        <x:v>9.300000000000001</x:v>
      </x:c>
      <x:c r="AG42" s="26" t="n">
        <x:v>102.5</x:v>
      </x:c>
      <x:c r="AH42" s="26" t="n">
        <x:v>122</x:v>
      </x:c>
      <x:c r="AI42" s="26" t="n">
        <x:v>18.98621355969668</x:v>
      </x:c>
      <x:c r="AJ42" s="26" t="n">
        <x:v>56.91051113575027</x:v>
      </x:c>
      <x:c r="AK42" s="26" t="n">
        <x:v>21.71177177327063</x:v>
      </x:c>
      <x:c r="AL42" s="26" t="n">
        <x:v>474.2809980997743</x:v>
      </x:c>
      <x:c r="AM42" s="26" t="n">
        <x:v>64.41140776699029</x:v>
      </x:c>
      <x:c r="AN42" s="26" t="n">
        <x:v>55.27912621359224</x:v>
      </x:c>
      <x:c r="AO42" s="26" t="n">
        <x:v>35</x:v>
      </x:c>
      <x:c r="AP42" s="26" t="n">
        <x:v>43.7</x:v>
      </x:c>
      <x:c r="AQ42" s="26" t="n">
        <x:v>127</x:v>
      </x:c>
      <x:c r="AR42" s="26" t="n">
        <x:v>238</x:v>
      </x:c>
      <x:c r="AS42" s="26" t="n">
        <x:v>185.9285714285714</x:v>
      </x:c>
      <x:c r="AT42" s="26" t="n">
        <x:v>184.5238095238095</x:v>
      </x:c>
      <x:c r="AU42" s="26" t="n">
        <x:v>-1.40476190476187</x:v>
      </x:c>
      <x:c r="AV42" s="26" t="n">
        <x:v>44</x:v>
      </x:c>
      <x:c r="AW42" s="26" t="n">
        <x:v>41</x:v>
      </x:c>
      <x:c r="AX42" s="26" t="n">
        <x:v>-3</x:v>
      </x:c>
      <x:c r="AY42" s="26" t="n">
        <x:v>368.20876</x:v>
      </x:c>
      <x:c r="AZ42" s="26" t="n">
        <x:v>374.01254</x:v>
      </x:c>
      <x:c r="BA42" s="26" t="n">
        <x:v>0</x:v>
      </x:c>
      <x:c r="BB42" s="26" t="n">
        <x:v>0</x:v>
      </x:c>
      <x:c r="BC42" s="26" t="n">
        <x:v>0</x:v>
      </x:c>
      <x:c r="BD42" s="26" t="n">
        <x:v>0</x:v>
      </x:c>
    </x:row>
    <x:row r="43">
      <x:c r="A43" s="26" t="inlineStr">
        <x:is>
          <x:t xml:space="preserve">Ottawa</x:t>
        </x:is>
      </x:c>
      <x:c r="B43" s="26" t="inlineStr">
        <x:is>
          <x:t xml:space="preserve">MI</x:t>
        </x:is>
      </x:c>
      <x:c r="C43" s="26" t="inlineStr">
        <x:is>
          <x:t xml:space="preserve">26139</x:t>
        </x:is>
      </x:c>
      <x:c r="D43" s="26" t="inlineStr">
        <x:is>
          <x:t xml:space="preserve">direct FIPS</x:t>
        </x:is>
      </x:c>
      <x:c r="E43" s="26" t="inlineStr">
        <x:is>
          <x:t xml:space="preserve">CBSA OEWS metro match</x:t>
        </x:is>
      </x:c>
      <x:c r="F43" s="26" t="inlineStr">
        <x:is>
          <x:t xml:space="preserve">Grand Rapids-Wyoming-Kentwood, MI</x:t>
        </x:is>
      </x:c>
      <x:c r="G43" s="26" t="n">
        <x:v>303565</x:v>
      </x:c>
      <x:c r="H43" s="26" t="n">
        <x:v>7.770988091512526</x:v>
      </x:c>
      <x:c r="I43" s="26" t="n">
        <x:v>40.22532241859239</x:v>
      </x:c>
      <x:c r="J43" s="26" t="n">
        <x:v>101.1433156152843</x:v>
      </x:c>
      <x:c r="K43" s="26" t="n">
        <x:v>0</x:v>
      </x:c>
      <x:c r="L43" s="26" t="n">
        <x:v>27.42111650485437</x:v>
      </x:c>
      <x:c r="M43" s="26" t="n">
        <x:v>33.78640776699029</x:v>
      </x:c>
      <x:c r="N43" s="26" t="n">
        <x:v>4.664</x:v>
      </x:c>
      <x:c r="O43" s="26" t="n">
        <x:v>2.204</x:v>
      </x:c>
      <x:c r="P43" s="26" t="n">
        <x:v>117</x:v>
      </x:c>
      <x:c r="Q43" s="26" t="n">
        <x:v>287</x:v>
      </x:c>
      <x:c r="R43" s="26" t="n">
        <x:v>29.85436893203884</x:v>
      </x:c>
      <x:c r="S43" s="26" t="n">
        <x:v>45.26699029126215</x:v>
      </x:c>
      <x:c r="T43" s="26" t="n">
        <x:v>297.2</x:v>
      </x:c>
      <x:c r="U43" s="26" t="n">
        <x:v>187.1</x:v>
      </x:c>
      <x:c r="V43" s="26" t="n">
        <x:v>36</x:v>
      </x:c>
      <x:c r="W43" s="26" t="n">
        <x:v>191</x:v>
      </x:c>
      <x:c r="X43" s="26" t="n">
        <x:v>378020.5821063811</x:v>
      </x:c>
      <x:c r="Y43" s="26" t="n">
        <x:v>7.5</x:v>
      </x:c>
      <x:c r="Z43" s="26" t="n">
        <x:v>3.5531976314</x:v>
      </x:c>
      <x:c r="AA43" s="26" t="n">
        <x:v>13.72188367726989</x:v>
      </x:c>
      <x:c r="AB43" s="26" t="n">
        <x:v>13</x:v>
      </x:c>
      <x:c r="AC43" s="26" t="n">
        <x:v>40.47330097087379</x:v>
      </x:c>
      <x:c r="AD43" s="26" t="n">
        <x:v>37.25121359223301</x:v>
      </x:c>
      <x:c r="AE43" s="26" t="n">
        <x:v>13.8</x:v>
      </x:c>
      <x:c r="AF43" s="26" t="n">
        <x:v>10</x:v>
      </x:c>
      <x:c r="AG43" s="26" t="n">
        <x:v>223.5</x:v>
      </x:c>
      <x:c r="AH43" s="26" t="n">
        <x:v>133</x:v>
      </x:c>
      <x:c r="AI43" s="26" t="n">
        <x:v>12.96921581868793</x:v>
      </x:c>
      <x:c r="AJ43" s="26" t="n">
        <x:v>130.0940490504505</x:v>
      </x:c>
      <x:c r="AK43" s="26" t="n">
        <x:v>22.30494292820319</x:v>
      </x:c>
      <x:c r="AL43" s="26" t="n">
        <x:v>387.5973844151994</x:v>
      </x:c>
      <x:c r="AM43" s="26" t="n">
        <x:v>53.7985436893204</x:v>
      </x:c>
      <x:c r="AN43" s="26" t="n">
        <x:v>54.53276699029126</x:v>
      </x:c>
      <x:c r="AO43" s="26" t="n">
        <x:v>42.3</x:v>
      </x:c>
      <x:c r="AP43" s="26" t="n">
        <x:v>43</x:v>
      </x:c>
      <x:c r="AQ43" s="26" t="n">
        <x:v>226.5</x:v>
      </x:c>
      <x:c r="AR43" s="26" t="n">
        <x:v>236</x:v>
      </x:c>
      <x:c r="AS43" s="26" t="n">
        <x:v>199.8571428571429</x:v>
      </x:c>
      <x:c r="AT43" s="26" t="n">
        <x:v>211.4761904761905</x:v>
      </x:c>
      <x:c r="AU43" s="26" t="n">
        <x:v>11.61904761904759</x:v>
      </x:c>
      <x:c r="AV43" s="26" t="n">
        <x:v>62</x:v>
      </x:c>
      <x:c r="AW43" s="26" t="n">
        <x:v>42</x:v>
      </x:c>
      <x:c r="AX43" s="26" t="n">
        <x:v>-20</x:v>
      </x:c>
      <x:c r="AY43" s="26" t="n">
        <x:v>353.52077</x:v>
      </x:c>
      <x:c r="AZ43" s="26" t="n">
        <x:v>371.47285</x:v>
      </x:c>
      <x:c r="BA43" s="26" t="n">
        <x:v>0</x:v>
      </x:c>
      <x:c r="BB43" s="26" t="n">
        <x:v>0</x:v>
      </x:c>
      <x:c r="BC43" s="26" t="n">
        <x:v>0</x:v>
      </x:c>
      <x:c r="BD43" s="26" t="n">
        <x:v>0</x:v>
      </x:c>
    </x:row>
    <x:row r="44">
      <x:c r="A44" s="26" t="inlineStr">
        <x:is>
          <x:t xml:space="preserve">Hamilton</x:t>
        </x:is>
      </x:c>
      <x:c r="B44" s="26" t="inlineStr">
        <x:is>
          <x:t xml:space="preserve">TN</x:t>
        </x:is>
      </x:c>
      <x:c r="C44" s="26" t="inlineStr">
        <x:is>
          <x:t xml:space="preserve">47065</x:t>
        </x:is>
      </x:c>
      <x:c r="D44" s="26" t="inlineStr">
        <x:is>
          <x:t xml:space="preserve">direct FIPS</x:t>
        </x:is>
      </x:c>
      <x:c r="E44" s="26" t="inlineStr">
        <x:is>
          <x:t xml:space="preserve">CBSA OEWS metro match</x:t>
        </x:is>
      </x:c>
      <x:c r="F44" s="26" t="inlineStr">
        <x:is>
          <x:t xml:space="preserve">Chattanooga, TN-GA</x:t>
        </x:is>
      </x:c>
      <x:c r="G44" s="26" t="n">
        <x:v>381087</x:v>
      </x:c>
      <x:c r="H44" s="26" t="n">
        <x:v>28.96451466463039</x:v>
      </x:c>
      <x:c r="I44" s="26" t="n">
        <x:v>86.84631068496171</x:v>
      </x:c>
      <x:c r="J44" s="26" t="n">
        <x:v>107.646511627907</x:v>
      </x:c>
      <x:c r="K44" s="26" t="n">
        <x:v>5.237649145733126</x:v>
      </x:c>
      <x:c r="L44" s="26" t="n">
        <x:v>68.15533980582525</x:v>
      </x:c>
      <x:c r="M44" s="26" t="n">
        <x:v>72.23300970873785</x:v>
      </x:c>
      <x:c r="N44" s="26" t="n">
        <x:v>4</x:v>
      </x:c>
      <x:c r="O44" s="26" t="n">
        <x:v>4.999</x:v>
      </x:c>
      <x:c r="P44" s="26" t="n">
        <x:v>156</x:v>
      </x:c>
      <x:c r="Q44" s="26" t="n">
        <x:v>102</x:v>
      </x:c>
      <x:c r="R44" s="26" t="n">
        <x:v>81.3106796116505</x:v>
      </x:c>
      <x:c r="S44" s="26" t="n">
        <x:v>68.26456310679612</x:v>
      </x:c>
      <x:c r="T44" s="26" t="n">
        <x:v>60</x:v>
      </x:c>
      <x:c r="U44" s="26" t="n">
        <x:v>236</x:v>
      </x:c>
      <x:c r="V44" s="26" t="n">
        <x:v>293</x:v>
      </x:c>
      <x:c r="W44" s="26" t="n">
        <x:v>114.5</x:v>
      </x:c>
      <x:c r="X44" s="26" t="n">
        <x:v>346865.3611977477</x:v>
      </x:c>
      <x:c r="Y44" s="26" t="n">
        <x:v>12.6</x:v>
      </x:c>
      <x:c r="Z44" s="26" t="n">
        <x:v>6.2846883991</x:v>
      </x:c>
      <x:c r="AA44" s="26" t="n">
        <x:v>11.15393828037483</x:v>
      </x:c>
      <x:c r="AB44" s="26" t="n">
        <x:v>11.7</x:v>
      </x:c>
      <x:c r="AC44" s="26" t="n">
        <x:v>53.06432038834951</x:v>
      </x:c>
      <x:c r="AD44" s="26" t="n">
        <x:v>43.79247572815534</x:v>
      </x:c>
      <x:c r="AE44" s="26" t="n">
        <x:v>8</x:v>
      </x:c>
      <x:c r="AF44" s="26" t="n">
        <x:v>11.2</x:v>
      </x:c>
      <x:c r="AG44" s="26" t="n">
        <x:v>102.5</x:v>
      </x:c>
      <x:c r="AH44" s="26" t="n">
        <x:v>168</x:v>
      </x:c>
      <x:c r="AI44" s="26" t="n">
        <x:v>42.37877440059619</x:v>
      </x:c>
      <x:c r="AJ44" s="26" t="n">
        <x:v>72.41128666157597</x:v>
      </x:c>
      <x:c r="AK44" s="26" t="n">
        <x:v>28.42920383009654</x:v>
      </x:c>
      <x:c r="AL44" s="26" t="n">
        <x:v>539.9318265907784</x:v>
      </x:c>
      <x:c r="AM44" s="26" t="n">
        <x:v>68.63470873786407</x:v>
      </x:c>
      <x:c r="AN44" s="26" t="n">
        <x:v>59.55097087378641</x:v>
      </x:c>
      <x:c r="AO44" s="26" t="n">
        <x:v>35</x:v>
      </x:c>
      <x:c r="AP44" s="26" t="n">
        <x:v>44.8</x:v>
      </x:c>
      <x:c r="AQ44" s="26" t="n">
        <x:v>127</x:v>
      </x:c>
      <x:c r="AR44" s="26" t="n">
        <x:v>253.5</x:v>
      </x:c>
      <x:c r="AS44" s="26" t="n">
        <x:v>191.4285714285714</x:v>
      </x:c>
      <x:c r="AT44" s="26" t="n">
        <x:v>189.5</x:v>
      </x:c>
      <x:c r="AU44" s="26" t="n">
        <x:v>-1.928571428571388</x:v>
      </x:c>
      <x:c r="AV44" s="26" t="n">
        <x:v>41</x:v>
      </x:c>
      <x:c r="AW44" s="26" t="n">
        <x:v>43</x:v>
      </x:c>
      <x:c r="AX44" s="26" t="n">
        <x:v>2</x:v>
      </x:c>
      <x:c r="AY44" s="26" t="n">
        <x:v>373.80749</x:v>
      </x:c>
      <x:c r="AZ44" s="26" t="n">
        <x:v>370.73187</x:v>
      </x:c>
      <x:c r="BA44" s="26" t="n">
        <x:v>0</x:v>
      </x:c>
      <x:c r="BB44" s="26" t="n">
        <x:v>0</x:v>
      </x:c>
      <x:c r="BC44" s="26" t="n">
        <x:v>0</x:v>
      </x:c>
      <x:c r="BD44" s="26" t="n">
        <x:v>0</x:v>
      </x:c>
    </x:row>
    <x:row r="45">
      <x:c r="A45" s="26" t="inlineStr">
        <x:is>
          <x:t xml:space="preserve">Saginaw</x:t>
        </x:is>
      </x:c>
      <x:c r="B45" s="26" t="inlineStr">
        <x:is>
          <x:t xml:space="preserve">MI</x:t>
        </x:is>
      </x:c>
      <x:c r="C45" s="26" t="inlineStr">
        <x:is>
          <x:t xml:space="preserve">26145</x:t>
        </x:is>
      </x:c>
      <x:c r="D45" s="26" t="inlineStr">
        <x:is>
          <x:t xml:space="preserve">direct FIPS</x:t>
        </x:is>
      </x:c>
      <x:c r="E45" s="26" t="inlineStr">
        <x:is>
          <x:t xml:space="preserve">CBSA OEWS metro match</x:t>
        </x:is>
      </x:c>
      <x:c r="F45" s="26" t="inlineStr">
        <x:is>
          <x:t xml:space="preserve">Saginaw, MI</x:t>
        </x:is>
      </x:c>
      <x:c r="G45" s="26" t="n">
        <x:v>187758</x:v>
      </x:c>
      <x:c r="H45" s="26" t="n">
        <x:v>41.40968693744075</x:v>
      </x:c>
      <x:c r="I45" s="26" t="n">
        <x:v>93.37551529095964</x:v>
      </x:c>
      <x:c r="J45" s="26" t="n">
        <x:v>134.875</x:v>
      </x:c>
      <x:c r="K45" s="26" t="n">
        <x:v>0</x:v>
      </x:c>
      <x:c r="L45" s="26" t="n">
        <x:v>81.39563106796118</x:v>
      </x:c>
      <x:c r="M45" s="26" t="n">
        <x:v>87.60922330097087</x:v>
      </x:c>
      <x:c r="N45" s="26" t="n">
        <x:v>6</x:v>
      </x:c>
      <x:c r="O45" s="26" t="n">
        <x:v>7.682</x:v>
      </x:c>
      <x:c r="P45" s="26" t="n">
        <x:v>68.5</x:v>
      </x:c>
      <x:c r="Q45" s="26" t="n">
        <x:v>32</x:v>
      </x:c>
      <x:c r="R45" s="26" t="n">
        <x:v>29.85436893203884</x:v>
      </x:c>
      <x:c r="S45" s="26" t="n">
        <x:v>32.19053398058252</x:v>
      </x:c>
      <x:c r="T45" s="26" t="n">
        <x:v>108.8</x:v>
      </x:c>
      <x:c r="U45" s="26" t="n">
        <x:v>65</x:v>
      </x:c>
      <x:c r="V45" s="26" t="n">
        <x:v>251.5</x:v>
      </x:c>
      <x:c r="W45" s="26" t="n">
        <x:v>286.5</x:v>
      </x:c>
      <x:c r="X45" s="26" t="n">
        <x:v>180579.1027567909</x:v>
      </x:c>
      <x:c r="Y45" s="26" t="n">
        <x:v>20.7</x:v>
      </x:c>
      <x:c r="Z45" s="26" t="n">
        <x:v>7.9004311397</x:v>
      </x:c>
      <x:c r="AA45" s="26" t="n">
        <x:v>13.72188367726989</x:v>
      </x:c>
      <x:c r="AB45" s="26" t="n">
        <x:v>13</x:v>
      </x:c>
      <x:c r="AC45" s="26" t="n">
        <x:v>49.85436893203883</x:v>
      </x:c>
      <x:c r="AD45" s="26" t="n">
        <x:v>59.10800970873786</x:v>
      </x:c>
      <x:c r="AE45" s="26" t="n">
        <x:v>16.1</x:v>
      </x:c>
      <x:c r="AF45" s="26" t="n">
        <x:v>15.2</x:v>
      </x:c>
      <x:c r="AG45" s="26" t="n">
        <x:v>285.5</x:v>
      </x:c>
      <x:c r="AH45" s="26" t="n">
        <x:v>253</x:v>
      </x:c>
      <x:c r="AI45" s="26" t="n">
        <x:v>12.07405277005507</x:v>
      </x:c>
      <x:c r="AJ45" s="26" t="n">
        <x:v>59.49147306639398</x:v>
      </x:c>
      <x:c r="AK45" s="26" t="n">
        <x:v>15.64247595308855</x:v>
      </x:c>
      <x:c r="AL45" s="26" t="n">
        <x:v>412.0250535263478</x:v>
      </x:c>
      <x:c r="AM45" s="26" t="n">
        <x:v>44.24757281553398</x:v>
      </x:c>
      <x:c r="AN45" s="26" t="n">
        <x:v>44.7997572815534</x:v>
      </x:c>
      <x:c r="AO45" s="26" t="n">
        <x:v>42</x:v>
      </x:c>
      <x:c r="AP45" s="26" t="n">
        <x:v>39.6</x:v>
      </x:c>
      <x:c r="AQ45" s="26" t="n">
        <x:v>220.5</x:v>
      </x:c>
      <x:c r="AR45" s="26" t="n">
        <x:v>186</x:v>
      </x:c>
      <x:c r="AS45" s="26" t="n">
        <x:v>213</x:v>
      </x:c>
      <x:c r="AT45" s="26" t="n">
        <x:v>209.7380952380952</x:v>
      </x:c>
      <x:c r="AU45" s="26" t="n">
        <x:v>-3.261904761904759</x:v>
      </x:c>
      <x:c r="AV45" s="26" t="n">
        <x:v>50</x:v>
      </x:c>
      <x:c r="AW45" s="26" t="n">
        <x:v>44</x:v>
      </x:c>
      <x:c r="AX45" s="26" t="n">
        <x:v>-6</x:v>
      </x:c>
      <x:c r="AY45" s="26" t="n">
        <x:v>361.15055</x:v>
      </x:c>
      <x:c r="AZ45" s="26" t="n">
        <x:v>370.26262</x:v>
      </x:c>
      <x:c r="BA45" s="26" t="n">
        <x:v>0</x:v>
      </x:c>
      <x:c r="BB45" s="26" t="n">
        <x:v>0</x:v>
      </x:c>
      <x:c r="BC45" s="26" t="n">
        <x:v>0</x:v>
      </x:c>
      <x:c r="BD45" s="26" t="n">
        <x:v>0</x:v>
      </x:c>
    </x:row>
    <x:row r="46">
      <x:c r="A46" s="26" t="inlineStr">
        <x:is>
          <x:t xml:space="preserve">Livingston</x:t>
        </x:is>
      </x:c>
      <x:c r="B46" s="26" t="inlineStr">
        <x:is>
          <x:t xml:space="preserve">NY</x:t>
        </x:is>
      </x:c>
      <x:c r="C46" s="26" t="inlineStr">
        <x:is>
          <x:t xml:space="preserve">36051</x:t>
        </x:is>
      </x:c>
      <x:c r="D46" s="26" t="inlineStr">
        <x:is>
          <x:t xml:space="preserve">direct FIPS</x:t>
        </x:is>
      </x:c>
      <x:c r="E46" s="26" t="inlineStr">
        <x:is>
          <x:t xml:space="preserve">CBSA OEWS metro match</x:t>
        </x:is>
      </x:c>
      <x:c r="F46" s="26" t="inlineStr">
        <x:is>
          <x:t xml:space="preserve">Rochester, NY</x:t>
        </x:is>
      </x:c>
      <x:c r="G46" s="26" t="n">
        <x:v>61184</x:v>
      </x:c>
      <x:c r="H46" s="26" t="n">
        <x:v>0</x:v>
      </x:c>
      <x:c r="I46" s="26" t="n">
        <x:v>32.80269351464435</x:v>
      </x:c>
      <x:c r="J46" s="26" t="n">
        <x:v>131.2818645302258</x:v>
      </x:c>
      <x:c r="K46" s="26" t="n">
        <x:v>0</x:v>
      </x:c>
      <x:c r="L46" s="26" t="n">
        <x:v>32.46966019417476</x:v>
      </x:c>
      <x:c r="M46" s="26" t="n">
        <x:v>24.24757281553398</x:v>
      </x:c>
      <x:c r="N46" s="26" t="n">
        <x:v>1.844</x:v>
      </x:c>
      <x:c r="O46" s="26" t="n">
        <x:v>1.8</x:v>
      </x:c>
      <x:c r="P46" s="26" t="n">
        <x:v>325</x:v>
      </x:c>
      <x:c r="Q46" s="26" t="n">
        <x:v>327.5</x:v>
      </x:c>
      <x:c r="R46" s="26" t="n">
        <x:v>29.85436893203884</x:v>
      </x:c>
      <x:c r="S46" s="26" t="n">
        <x:v>30.06674757281554</x:v>
      </x:c>
      <x:c r="T46" s="26" t="n">
        <x:v>65</x:v>
      </x:c>
      <x:c r="U46" s="26" t="n">
        <x:v>47.8</x:v>
      </x:c>
      <x:c r="V46" s="26" t="n">
        <x:v>286.5</x:v>
      </x:c>
      <x:c r="W46" s="26" t="n">
        <x:v>305</x:v>
      </x:c>
      <x:c r="X46" s="26" t="n">
        <x:v>243164.5130031461</x:v>
      </x:c>
      <x:c r="Y46" s="26" t="n">
        <x:v>12</x:v>
      </x:c>
      <x:c r="Z46" s="26" t="n">
        <x:v>6.0280671912</x:v>
      </x:c>
      <x:c r="AA46" s="26" t="n">
        <x:v>14.61834591806507</x:v>
      </x:c>
      <x:c r="AB46" s="26" t="n">
        <x:v>12.3</x:v>
      </x:c>
      <x:c r="AC46" s="26" t="n">
        <x:v>46.32281553398059</x:v>
      </x:c>
      <x:c r="AD46" s="26" t="n">
        <x:v>38.3616504854369</x:v>
      </x:c>
      <x:c r="AE46" s="26" t="n">
        <x:v>10.5</x:v>
      </x:c>
      <x:c r="AF46" s="26" t="n">
        <x:v>10</x:v>
      </x:c>
      <x:c r="AG46" s="26" t="n">
        <x:v>153</x:v>
      </x:c>
      <x:c r="AH46" s="26" t="n">
        <x:v>133</x:v>
      </x:c>
      <x:c r="AI46" s="26" t="n">
        <x:v>8.744116108786612</x:v>
      </x:c>
      <x:c r="AJ46" s="26" t="n">
        <x:v>29.7626830543933</x:v>
      </x:c>
      <x:c r="AK46" s="26" t="n">
        <x:v>21.98287133891214</x:v>
      </x:c>
      <x:c r="AL46" s="26" t="n">
        <x:v>223.800339958159</x:v>
      </x:c>
      <x:c r="AM46" s="26" t="n">
        <x:v>43.99271844660195</x:v>
      </x:c>
      <x:c r="AN46" s="26" t="n">
        <x:v>30.16990291262136</x:v>
      </x:c>
      <x:c r="AO46" s="26" t="n">
        <x:v>27.6</x:v>
      </x:c>
      <x:c r="AP46" s="26" t="n">
        <x:v>30</x:v>
      </x:c>
      <x:c r="AQ46" s="26" t="n">
        <x:v>89</x:v>
      </x:c>
      <x:c r="AR46" s="26" t="n">
        <x:v>105</x:v>
      </x:c>
      <x:c r="AS46" s="26" t="n">
        <x:v>191.2857142857143</x:v>
      </x:c>
      <x:c r="AT46" s="26" t="n">
        <x:v>192.0952380952381</x:v>
      </x:c>
      <x:c r="AU46" s="26" t="n">
        <x:v>0.809523809523796</x:v>
      </x:c>
      <x:c r="AV46" s="26" t="n">
        <x:v>58</x:v>
      </x:c>
      <x:c r="AW46" s="26" t="n">
        <x:v>45</x:v>
      </x:c>
      <x:c r="AX46" s="26" t="n">
        <x:v>-13</x:v>
      </x:c>
      <x:c r="AY46" s="26" t="n">
        <x:v>355.07682</x:v>
      </x:c>
      <x:c r="AZ46" s="26" t="n">
        <x:v>369.6506</x:v>
      </x:c>
      <x:c r="BA46" s="26" t="n">
        <x:v>0</x:v>
      </x:c>
      <x:c r="BB46" s="26" t="n">
        <x:v>0</x:v>
      </x:c>
      <x:c r="BC46" s="26" t="n">
        <x:v>0</x:v>
      </x:c>
      <x:c r="BD46" s="26" t="n">
        <x:v>0</x:v>
      </x:c>
    </x:row>
    <x:row r="47">
      <x:c r="A47" s="26" t="inlineStr">
        <x:is>
          <x:t xml:space="preserve">Delaware</x:t>
        </x:is>
      </x:c>
      <x:c r="B47" s="26" t="inlineStr">
        <x:is>
          <x:t xml:space="preserve">IN</x:t>
        </x:is>
      </x:c>
      <x:c r="C47" s="26" t="inlineStr">
        <x:is>
          <x:t xml:space="preserve">18035</x:t>
        </x:is>
      </x:c>
      <x:c r="D47" s="26" t="inlineStr">
        <x:is>
          <x:t xml:space="preserve">direct FIPS</x:t>
        </x:is>
      </x:c>
      <x:c r="E47" s="26" t="inlineStr">
        <x:is>
          <x:t xml:space="preserve">CBSA OEWS metro match</x:t>
        </x:is>
      </x:c>
      <x:c r="F47" s="26" t="inlineStr">
        <x:is>
          <x:t xml:space="preserve">Muncie, IN</x:t>
        </x:is>
      </x:c>
      <x:c r="G47" s="26" t="n">
        <x:v>112341</x:v>
      </x:c>
      <x:c r="H47" s="26" t="n">
        <x:v>0</x:v>
      </x:c>
      <x:c r="I47" s="26" t="n">
        <x:v>94.11523842586411</x:v>
      </x:c>
      <x:c r="J47" s="26" t="n">
        <x:v>137.2373714796603</x:v>
      </x:c>
      <x:c r="K47" s="26" t="n">
        <x:v>0</x:v>
      </x:c>
      <x:c r="L47" s="26" t="n">
        <x:v>48.54368932038835</x:v>
      </x:c>
      <x:c r="M47" s="26" t="n">
        <x:v>49.69660194174757</x:v>
      </x:c>
      <x:c r="N47" s="26" t="n">
        <x:v>3.224</x:v>
      </x:c>
      <x:c r="O47" s="26" t="n">
        <x:v>3.224</x:v>
      </x:c>
      <x:c r="P47" s="26" t="n">
        <x:v>213.5</x:v>
      </x:c>
      <x:c r="Q47" s="26" t="n">
        <x:v>213.5</x:v>
      </x:c>
      <x:c r="R47" s="26" t="n">
        <x:v>29.85436893203884</x:v>
      </x:c>
      <x:c r="S47" s="26" t="n">
        <x:v>45.41868932038835</x:v>
      </x:c>
      <x:c r="T47" s="26" t="n">
        <x:v>297.4</x:v>
      </x:c>
      <x:c r="U47" s="26" t="n">
        <x:v>190</x:v>
      </x:c>
      <x:c r="V47" s="26" t="n">
        <x:v>33.5</x:v>
      </x:c>
      <x:c r="W47" s="26" t="n">
        <x:v>188.5</x:v>
      </x:c>
      <x:c r="X47" s="26" t="n">
        <x:v>176250.4729144209</x:v>
      </x:c>
      <x:c r="Y47" s="26" t="n">
        <x:v>18.4</x:v>
      </x:c>
      <x:c r="Z47" s="26" t="n">
        <x:v>10.5228627664</x:v>
      </x:c>
      <x:c r="AA47" s="26" t="n">
        <x:v>8.994170527687761</x:v>
      </x:c>
      <x:c r="AB47" s="26" t="n">
        <x:v>12.2</x:v>
      </x:c>
      <x:c r="AC47" s="26" t="n">
        <x:v>45.20631067961165</x:v>
      </x:c>
      <x:c r="AD47" s="26" t="n">
        <x:v>48.23422330097087</x:v>
      </x:c>
      <x:c r="AE47" s="26" t="n">
        <x:v>15.4</x:v>
      </x:c>
      <x:c r="AF47" s="26" t="n">
        <x:v>12.3</x:v>
      </x:c>
      <x:c r="AG47" s="26" t="n">
        <x:v>260.5</x:v>
      </x:c>
      <x:c r="AH47" s="26" t="n">
        <x:v>193.5</x:v>
      </x:c>
      <x:c r="AI47" s="26" t="n">
        <x:v>7.317008038027078</x:v>
      </x:c>
      <x:c r="AJ47" s="26" t="n">
        <x:v>35.92633143732031</x:v>
      </x:c>
      <x:c r="AK47" s="26" t="n">
        <x:v>15.51526156968515</x:v>
      </x:c>
      <x:c r="AL47" s="26" t="n">
        <x:v>356.9311293294523</x:v>
      </x:c>
      <x:c r="AM47" s="26" t="n">
        <x:v>38.7742718446602</x:v>
      </x:c>
      <x:c r="AN47" s="26" t="n">
        <x:v>34.1990291262136</x:v>
      </x:c>
      <x:c r="AO47" s="26" t="n">
        <x:v>38</x:v>
      </x:c>
      <x:c r="AP47" s="26" t="n">
        <x:v>35</x:v>
      </x:c>
      <x:c r="AQ47" s="26" t="n">
        <x:v>165</x:v>
      </x:c>
      <x:c r="AR47" s="26" t="n">
        <x:v>127.5</x:v>
      </x:c>
      <x:c r="AS47" s="26" t="n">
        <x:v>201.047619047619</x:v>
      </x:c>
      <x:c r="AT47" s="26" t="n">
        <x:v>203.452380952381</x:v>
      </x:c>
      <x:c r="AU47" s="26" t="n">
        <x:v>2.404761904761955</x:v>
      </x:c>
      <x:c r="AV47" s="26" t="n">
        <x:v>40</x:v>
      </x:c>
      <x:c r="AW47" s="26" t="n">
        <x:v>46</x:v>
      </x:c>
      <x:c r="AX47" s="26" t="n">
        <x:v>6</x:v>
      </x:c>
      <x:c r="AY47" s="26" t="n">
        <x:v>374.01087</x:v>
      </x:c>
      <x:c r="AZ47" s="26" t="n">
        <x:v>366.52181</x:v>
      </x:c>
      <x:c r="BA47" s="26" t="n">
        <x:v>0</x:v>
      </x:c>
      <x:c r="BB47" s="26" t="n">
        <x:v>0</x:v>
      </x:c>
      <x:c r="BC47" s="26" t="n">
        <x:v>0</x:v>
      </x:c>
      <x:c r="BD47" s="26" t="n">
        <x:v>0</x:v>
      </x:c>
    </x:row>
    <x:row r="48">
      <x:c r="A48" s="26" t="inlineStr">
        <x:is>
          <x:t xml:space="preserve">Penobscot</x:t>
        </x:is>
      </x:c>
      <x:c r="B48" s="26" t="inlineStr">
        <x:is>
          <x:t xml:space="preserve">ME</x:t>
        </x:is>
      </x:c>
      <x:c r="C48" s="26" t="inlineStr">
        <x:is>
          <x:t xml:space="preserve">23019</x:t>
        </x:is>
      </x:c>
      <x:c r="D48" s="26" t="inlineStr">
        <x:is>
          <x:t xml:space="preserve">direct FIPS</x:t>
        </x:is>
      </x:c>
      <x:c r="E48" s="26" t="inlineStr">
        <x:is>
          <x:t xml:space="preserve">CBSA OEWS metro match</x:t>
        </x:is>
      </x:c>
      <x:c r="F48" s="26" t="inlineStr">
        <x:is>
          <x:t xml:space="preserve">Bangor, ME</x:t>
        </x:is>
      </x:c>
      <x:c r="G48" s="26" t="n">
        <x:v>156839</x:v>
      </x:c>
      <x:c r="H48" s="26" t="n">
        <x:v>33.64596815842998</x:v>
      </x:c>
      <x:c r="I48" s="26" t="n">
        <x:v>96.57674430466912</x:v>
      </x:c>
      <x:c r="J48" s="26" t="n">
        <x:v>151.1000415110004</x:v>
      </x:c>
      <x:c r="K48" s="26" t="n">
        <x:v>7.517262925675374</x:v>
      </x:c>
      <x:c r="L48" s="26" t="n">
        <x:v>86.86893203883497</x:v>
      </x:c>
      <x:c r="M48" s="26" t="n">
        <x:v>81.45631067961165</x:v>
      </x:c>
      <x:c r="N48" s="26" t="n">
        <x:v>3.308</x:v>
      </x:c>
      <x:c r="O48" s="26" t="n">
        <x:v>6.6</x:v>
      </x:c>
      <x:c r="P48" s="26" t="n">
        <x:v>209</x:v>
      </x:c>
      <x:c r="Q48" s="26" t="n">
        <x:v>61</x:v>
      </x:c>
      <x:c r="R48" s="26" t="n">
        <x:v>84.46601941747574</x:v>
      </x:c>
      <x:c r="S48" s="26" t="n">
        <x:v>76.0618932038835</x:v>
      </x:c>
      <x:c r="T48" s="26" t="n">
        <x:v>180</x:v>
      </x:c>
      <x:c r="U48" s="26" t="n">
        <x:v>260</x:v>
      </x:c>
      <x:c r="V48" s="26" t="n">
        <x:v>203.5</x:v>
      </x:c>
      <x:c r="W48" s="26" t="n">
        <x:v>74.5</x:v>
      </x:c>
      <x:c r="X48" s="26" t="n">
        <x:v>291829.9341055542</x:v>
      </x:c>
      <x:c r="Y48" s="26" t="n">
        <x:v>14.6</x:v>
      </x:c>
      <x:c r="Z48" s="26" t="n">
        <x:v>6.0948205364</x:v>
      </x:c>
      <x:c r="AA48" s="26" t="n">
        <x:v>12.03191996188661</x:v>
      </x:c>
      <x:c r="AB48" s="26" t="n">
        <x:v>10.9</x:v>
      </x:c>
      <x:c r="AC48" s="26" t="n">
        <x:v>50.64320388349515</x:v>
      </x:c>
      <x:c r="AD48" s="26" t="n">
        <x:v>58.1371359223301</x:v>
      </x:c>
      <x:c r="AE48" s="26" t="n">
        <x:v>15.6</x:v>
      </x:c>
      <x:c r="AF48" s="26" t="n">
        <x:v>15</x:v>
      </x:c>
      <x:c r="AG48" s="26" t="n">
        <x:v>265</x:v>
      </x:c>
      <x:c r="AH48" s="26" t="n">
        <x:v>245</x:v>
      </x:c>
      <x:c r="AI48" s="26" t="n">
        <x:v>19.40843795229503</x:v>
      </x:c>
      <x:c r="AJ48" s="26" t="n">
        <x:v>19.1852791716346</x:v>
      </x:c>
      <x:c r="AK48" s="26" t="n">
        <x:v>24.13302813713426</x:v>
      </x:c>
      <x:c r="AL48" s="26" t="n">
        <x:v>387.3335076097144</x:v>
      </x:c>
      <x:c r="AM48" s="26" t="n">
        <x:v>40.37621359223301</x:v>
      </x:c>
      <x:c r="AN48" s="26" t="n">
        <x:v>33.84101941747573</x:v>
      </x:c>
      <x:c r="AO48" s="26" t="n">
        <x:v>37.3</x:v>
      </x:c>
      <x:c r="AP48" s="26" t="n">
        <x:v>35</x:v>
      </x:c>
      <x:c r="AQ48" s="26" t="n">
        <x:v>149.5</x:v>
      </x:c>
      <x:c r="AR48" s="26" t="n">
        <x:v>127.5</x:v>
      </x:c>
      <x:c r="AS48" s="26" t="n">
        <x:v>190.9285714285714</x:v>
      </x:c>
      <x:c r="AT48" s="26" t="n">
        <x:v>175.7380952380952</x:v>
      </x:c>
      <x:c r="AU48" s="26" t="n">
        <x:v>-15.19047619047615</x:v>
      </x:c>
      <x:c r="AV48" s="26" t="n">
        <x:v>46</x:v>
      </x:c>
      <x:c r="AW48" s="26" t="n">
        <x:v>47</x:v>
      </x:c>
      <x:c r="AX48" s="26" t="n">
        <x:v>1</x:v>
      </x:c>
      <x:c r="AY48" s="26" t="n">
        <x:v>365.06584</x:v>
      </x:c>
      <x:c r="AZ48" s="26" t="n">
        <x:v>366.01681</x:v>
      </x:c>
      <x:c r="BA48" s="26" t="n">
        <x:v>0</x:v>
      </x:c>
      <x:c r="BB48" s="26" t="n">
        <x:v>0</x:v>
      </x:c>
      <x:c r="BC48" s="26" t="n">
        <x:v>0</x:v>
      </x:c>
      <x:c r="BD48" s="26" t="n">
        <x:v>0</x:v>
      </x:c>
    </x:row>
    <x:row r="49">
      <x:c r="A49" s="26" t="inlineStr">
        <x:is>
          <x:t xml:space="preserve">Hillsborough</x:t>
        </x:is>
      </x:c>
      <x:c r="B49" s="26" t="inlineStr">
        <x:is>
          <x:t xml:space="preserve">NH</x:t>
        </x:is>
      </x:c>
      <x:c r="C49" s="26" t="inlineStr">
        <x:is>
          <x:t xml:space="preserve">33011</x:t>
        </x:is>
      </x:c>
      <x:c r="D49" s="26" t="inlineStr">
        <x:is>
          <x:t xml:space="preserve">direct FIPS</x:t>
        </x:is>
      </x:c>
      <x:c r="E49" s="26" t="inlineStr">
        <x:is>
          <x:t xml:space="preserve">CBSA OEWS metro match</x:t>
        </x:is>
      </x:c>
      <x:c r="F49" s="26" t="inlineStr">
        <x:is>
          <x:t xml:space="preserve">Manchester-Nashua, NH</x:t>
        </x:is>
      </x:c>
      <x:c r="G49" s="26" t="n">
        <x:v>427475</x:v>
      </x:c>
      <x:c r="H49" s="26" t="n">
        <x:v>20.66553599625709</x:v>
      </x:c>
      <x:c r="I49" s="26" t="n">
        <x:v>73.61834025381602</x:v>
      </x:c>
      <x:c r="J49" s="26" t="n">
        <x:v>111.7959510924033</x:v>
      </x:c>
      <x:c r="K49" s="26" t="n">
        <x:v>4.676296859465466</x:v>
      </x:c>
      <x:c r="L49" s="26" t="n">
        <x:v>61.21359223300971</x:v>
      </x:c>
      <x:c r="M49" s="26" t="n">
        <x:v>62.83980582524271</x:v>
      </x:c>
      <x:c r="N49" s="26" t="n">
        <x:v>3.317</x:v>
      </x:c>
      <x:c r="O49" s="26" t="n">
        <x:v>4.071</x:v>
      </x:c>
      <x:c r="P49" s="26" t="n">
        <x:v>208</x:v>
      </x:c>
      <x:c r="Q49" s="26" t="n">
        <x:v>146</x:v>
      </x:c>
      <x:c r="R49" s="26" t="n">
        <x:v>78.88349514563106</x:v>
      </x:c>
      <x:c r="S49" s="26" t="n">
        <x:v>74.21116504854368</x:v>
      </x:c>
      <x:c r="T49" s="26" t="n">
        <x:v>207.9</x:v>
      </x:c>
      <x:c r="U49" s="26" t="n">
        <x:v>251.2</x:v>
      </x:c>
      <x:c r="V49" s="26" t="n">
        <x:v>165</x:v>
      </x:c>
      <x:c r="W49" s="26" t="n">
        <x:v>86.5</x:v>
      </x:c>
      <x:c r="X49" s="26" t="n">
        <x:v>535674.4624490862</x:v>
      </x:c>
      <x:c r="Y49" s="26" t="n">
        <x:v>7.3</x:v>
      </x:c>
      <x:c r="Z49" s="26" t="n">
        <x:v>3.1184064224</x:v>
      </x:c>
      <x:c r="AA49" s="26" t="n">
        <x:v>5.078083844180641</x:v>
      </x:c>
      <x:c r="AB49" s="26" t="n">
        <x:v>7.4</x:v>
      </x:c>
      <x:c r="AC49" s="26" t="n">
        <x:v>35.81917475728156</x:v>
      </x:c>
      <x:c r="AD49" s="26" t="n">
        <x:v>39.22330097087379</x:v>
      </x:c>
      <x:c r="AE49" s="26" t="n">
        <x:v>16.3</x:v>
      </x:c>
      <x:c r="AF49" s="26" t="n">
        <x:v>10.1</x:v>
      </x:c>
      <x:c r="AG49" s="26" t="n">
        <x:v>293.5</x:v>
      </x:c>
      <x:c r="AH49" s="26" t="n">
        <x:v>143.5</x:v>
      </x:c>
      <x:c r="AI49" s="26" t="n">
        <x:v>10.16667641382537</x:v>
      </x:c>
      <x:c r="AJ49" s="26" t="n">
        <x:v>53.12357447803965</x:v>
      </x:c>
      <x:c r="AK49" s="26" t="n">
        <x:v>23.63646996900404</x:v>
      </x:c>
      <x:c r="AL49" s="26" t="n">
        <x:v>437.1436926136032</x:v>
      </x:c>
      <x:c r="AM49" s="26" t="n">
        <x:v>53.05825242718446</x:v>
      </x:c>
      <x:c r="AN49" s="26" t="n">
        <x:v>64.08980582524272</x:v>
      </x:c>
      <x:c r="AO49" s="26" t="n">
        <x:v>51.7</x:v>
      </x:c>
      <x:c r="AP49" s="26" t="n">
        <x:v>46</x:v>
      </x:c>
      <x:c r="AQ49" s="26" t="n">
        <x:v>325</x:v>
      </x:c>
      <x:c r="AR49" s="26" t="n">
        <x:v>268</x:v>
      </x:c>
      <x:c r="AS49" s="26" t="n">
        <x:v>205</x:v>
      </x:c>
      <x:c r="AT49" s="26" t="n">
        <x:v>188.452380952381</x:v>
      </x:c>
      <x:c r="AU49" s="26" t="n">
        <x:v>-16.54761904761904</x:v>
      </x:c>
      <x:c r="AV49" s="26" t="n">
        <x:v>55</x:v>
      </x:c>
      <x:c r="AW49" s="26" t="n">
        <x:v>48</x:v>
      </x:c>
      <x:c r="AX49" s="26" t="n">
        <x:v>-7</x:v>
      </x:c>
      <x:c r="AY49" s="26" t="n">
        <x:v>358.87559</x:v>
      </x:c>
      <x:c r="AZ49" s="26" t="n">
        <x:v>365.49228</x:v>
      </x:c>
      <x:c r="BA49" s="26" t="n">
        <x:v>0</x:v>
      </x:c>
      <x:c r="BB49" s="26" t="n">
        <x:v>0</x:v>
      </x:c>
      <x:c r="BC49" s="26" t="n">
        <x:v>0</x:v>
      </x:c>
      <x:c r="BD49" s="26" t="n">
        <x:v>0</x:v>
      </x:c>
    </x:row>
    <x:row r="50">
      <x:c r="A50" s="26" t="inlineStr">
        <x:is>
          <x:t xml:space="preserve">Mecklenburg</x:t>
        </x:is>
      </x:c>
      <x:c r="B50" s="26" t="inlineStr">
        <x:is>
          <x:t xml:space="preserve">NC</x:t>
        </x:is>
      </x:c>
      <x:c r="C50" s="26" t="inlineStr">
        <x:is>
          <x:t xml:space="preserve">37119</x:t>
        </x:is>
      </x:c>
      <x:c r="D50" s="26" t="inlineStr">
        <x:is>
          <x:t xml:space="preserve">direct FIPS</x:t>
        </x:is>
      </x:c>
      <x:c r="E50" s="26" t="inlineStr">
        <x:is>
          <x:t xml:space="preserve">CBSA OEWS metro match</x:t>
        </x:is>
      </x:c>
      <x:c r="F50" s="26" t="inlineStr">
        <x:is>
          <x:t xml:space="preserve">Charlotte-Concord-Gastonia, NC-SC</x:t>
        </x:is>
      </x:c>
      <x:c r="G50" s="26" t="n">
        <x:v>1173749</x:v>
      </x:c>
      <x:c r="H50" s="26" t="n">
        <x:v>19.31588440117947</x:v>
      </x:c>
      <x:c r="I50" s="26" t="n">
        <x:v>69.97663043802379</x:v>
      </x:c>
      <x:c r="J50" s="26" t="n">
        <x:v>88.63564419119975</x:v>
      </x:c>
      <x:c r="K50" s="26" t="n">
        <x:v>3.61832044159356</x:v>
      </x:c>
      <x:c r="L50" s="26" t="n">
        <x:v>50.40048543689321</x:v>
      </x:c>
      <x:c r="M50" s="26" t="n">
        <x:v>62.13592233009708</x:v>
      </x:c>
      <x:c r="N50" s="26" t="n">
        <x:v>5.863</x:v>
      </x:c>
      <x:c r="O50" s="26" t="n">
        <x:v>4.003</x:v>
      </x:c>
      <x:c r="P50" s="26" t="n">
        <x:v>73</x:v>
      </x:c>
      <x:c r="Q50" s="26" t="n">
        <x:v>151</x:v>
      </x:c>
      <x:c r="R50" s="26" t="n">
        <x:v>75.97087378640776</x:v>
      </x:c>
      <x:c r="S50" s="26" t="n">
        <x:v>70.44902912621359</x:v>
      </x:c>
      <x:c r="T50" s="26" t="n">
        <x:v>187.1</x:v>
      </x:c>
      <x:c r="U50" s="26" t="n">
        <x:v>240</x:v>
      </x:c>
      <x:c r="V50" s="26" t="n">
        <x:v>191</x:v>
      </x:c>
      <x:c r="W50" s="26" t="n">
        <x:v>105</x:v>
      </x:c>
      <x:c r="X50" s="26" t="n">
        <x:v>375386.4491566694</x:v>
      </x:c>
      <x:c r="Y50" s="26" t="n">
        <x:v>10.2</x:v>
      </x:c>
      <x:c r="Z50" s="26" t="n">
        <x:v>4.6533434756</x:v>
      </x:c>
      <x:c r="AA50" s="26" t="n">
        <x:v>13.89383822166857</x:v>
      </x:c>
      <x:c r="AB50" s="26" t="n">
        <x:v>10.9</x:v>
      </x:c>
      <x:c r="AC50" s="26" t="n">
        <x:v>49.20509708737864</x:v>
      </x:c>
      <x:c r="AD50" s="26" t="n">
        <x:v>63.18567961165049</x:v>
      </x:c>
      <x:c r="AE50" s="26" t="n">
        <x:v>19</x:v>
      </x:c>
      <x:c r="AF50" s="26" t="n">
        <x:v>15.8</x:v>
      </x:c>
      <x:c r="AG50" s="26" t="n">
        <x:v>337.5</x:v>
      </x:c>
      <x:c r="AH50" s="26" t="n">
        <x:v>273.5</x:v>
      </x:c>
      <x:c r="AI50" s="26" t="n">
        <x:v>48.03667564360013</x:v>
      </x:c>
      <x:c r="AJ50" s="26" t="n">
        <x:v>25.49863727253442</x:v>
      </x:c>
      <x:c r="AK50" s="26" t="n">
        <x:v>31.4002397446132</x:v>
      </x:c>
      <x:c r="AL50" s="26" t="n">
        <x:v>623.9988276880321</x:v>
      </x:c>
      <x:c r="AM50" s="26" t="n">
        <x:v>68.42839805825244</x:v>
      </x:c>
      <x:c r="AN50" s="26" t="n">
        <x:v>79.59951456310679</x:v>
      </x:c>
      <x:c r="AO50" s="26" t="n">
        <x:v>50.1</x:v>
      </x:c>
      <x:c r="AP50" s="26" t="n">
        <x:v>55.1</x:v>
      </x:c>
      <x:c r="AQ50" s="26" t="n">
        <x:v>313</x:v>
      </x:c>
      <x:c r="AR50" s="26" t="n">
        <x:v>346</x:v>
      </x:c>
      <x:c r="AS50" s="26" t="n">
        <x:v>213.8571428571429</x:v>
      </x:c>
      <x:c r="AT50" s="26" t="n">
        <x:v>212</x:v>
      </x:c>
      <x:c r="AU50" s="26" t="n">
        <x:v>-1.85714285714289</x:v>
      </x:c>
      <x:c r="AV50" s="26" t="n">
        <x:v>51</x:v>
      </x:c>
      <x:c r="AW50" s="26" t="n">
        <x:v>49</x:v>
      </x:c>
      <x:c r="AX50" s="26" t="n">
        <x:v>-2</x:v>
      </x:c>
      <x:c r="AY50" s="26" t="n">
        <x:v>361.02026</x:v>
      </x:c>
      <x:c r="AZ50" s="26" t="n">
        <x:v>364.02917</x:v>
      </x:c>
      <x:c r="BA50" s="26" t="n">
        <x:v>0</x:v>
      </x:c>
      <x:c r="BB50" s="26" t="n">
        <x:v>0</x:v>
      </x:c>
      <x:c r="BC50" s="26" t="n">
        <x:v>0</x:v>
      </x:c>
      <x:c r="BD50" s="26" t="n">
        <x:v>0</x:v>
      </x:c>
    </x:row>
    <x:row r="51">
      <x:c r="A51" s="26" t="inlineStr">
        <x:is>
          <x:t xml:space="preserve">Cumberland</x:t>
        </x:is>
      </x:c>
      <x:c r="B51" s="26" t="inlineStr">
        <x:is>
          <x:t xml:space="preserve">NJ</x:t>
        </x:is>
      </x:c>
      <x:c r="C51" s="26" t="inlineStr">
        <x:is>
          <x:t xml:space="preserve">34011</x:t>
        </x:is>
      </x:c>
      <x:c r="D51" s="26" t="inlineStr">
        <x:is>
          <x:t xml:space="preserve">direct FIPS</x:t>
        </x:is>
      </x:c>
      <x:c r="E51" s="26" t="inlineStr">
        <x:is>
          <x:t xml:space="preserve">CBSA OEWS metro match</x:t>
        </x:is>
      </x:c>
      <x:c r="F51" s="26" t="inlineStr">
        <x:is>
          <x:t xml:space="preserve">Vineland, NJ</x:t>
        </x:is>
      </x:c>
      <x:c r="G51" s="26" t="n">
        <x:v>154497</x:v>
      </x:c>
      <x:c r="H51" s="26" t="n">
        <x:v>17.33366990944808</x:v>
      </x:c>
      <x:c r="I51" s="26" t="n">
        <x:v>64.24720221104617</x:v>
      </x:c>
      <x:c r="J51" s="26" t="n">
        <x:v>128.7319422150883</x:v>
      </x:c>
      <x:c r="K51" s="26" t="n">
        <x:v>0</x:v>
      </x:c>
      <x:c r="L51" s="26" t="n">
        <x:v>59.15048543689321</x:v>
      </x:c>
      <x:c r="M51" s="26" t="n">
        <x:v>54.53883495145631</x:v>
      </x:c>
      <x:c r="N51" s="26" t="n">
        <x:v>2.204</x:v>
      </x:c>
      <x:c r="O51" s="26" t="n">
        <x:v>3.55</x:v>
      </x:c>
      <x:c r="P51" s="26" t="n">
        <x:v>287</x:v>
      </x:c>
      <x:c r="Q51" s="26" t="n">
        <x:v>189</x:v>
      </x:c>
      <x:c r="R51" s="26" t="n">
        <x:v>29.85436893203884</x:v>
      </x:c>
      <x:c r="S51" s="26" t="n">
        <x:v>29.12621359223301</x:v>
      </x:c>
      <x:c r="T51" s="26" t="n">
        <x:v>53.1</x:v>
      </x:c>
      <x:c r="U51" s="26" t="n">
        <x:v>40</x:v>
      </x:c>
      <x:c r="V51" s="26" t="n">
        <x:v>302</x:v>
      </x:c>
      <x:c r="W51" s="26" t="n">
        <x:v>311.5</x:v>
      </x:c>
      <x:c r="X51" s="26" t="n">
        <x:v>291827.909366346</x:v>
      </x:c>
      <x:c r="Y51" s="26" t="n">
        <x:v>14.4</x:v>
      </x:c>
      <x:c r="Z51" s="26" t="n">
        <x:v>6.1080082308</x:v>
      </x:c>
      <x:c r="AA51" s="26" t="n">
        <x:v>8.528305659685117</x:v>
      </x:c>
      <x:c r="AB51" s="26" t="n">
        <x:v>9.800000000000001</x:v>
      </x:c>
      <x:c r="AC51" s="26" t="n">
        <x:v>49.01699029126214</x:v>
      </x:c>
      <x:c r="AD51" s="26" t="n">
        <x:v>56.97208737864078</x:v>
      </x:c>
      <x:c r="AE51" s="26" t="n">
        <x:v>16.1</x:v>
      </x:c>
      <x:c r="AF51" s="26" t="n">
        <x:v>14.9</x:v>
      </x:c>
      <x:c r="AG51" s="26" t="n">
        <x:v>285.5</x:v>
      </x:c>
      <x:c r="AH51" s="26" t="n">
        <x:v>239</x:v>
      </x:c>
      <x:c r="AI51" s="26" t="n">
        <x:v>26.79016421030829</x:v>
      </x:c>
      <x:c r="AJ51" s="26" t="n">
        <x:v>52.83597739761937</x:v>
      </x:c>
      <x:c r="AK51" s="26" t="n">
        <x:v>15.79318692272342</x:v>
      </x:c>
      <x:c r="AL51" s="26" t="n">
        <x:v>309.6888612723872</x:v>
      </x:c>
      <x:c r="AM51" s="26" t="n">
        <x:v>61.16504854368932</x:v>
      </x:c>
      <x:c r="AN51" s="26" t="n">
        <x:v>53.45873786407768</x:v>
      </x:c>
      <x:c r="AO51" s="26" t="n">
        <x:v>37</x:v>
      </x:c>
      <x:c r="AP51" s="26" t="n">
        <x:v>42.6</x:v>
      </x:c>
      <x:c r="AQ51" s="26" t="n">
        <x:v>147</x:v>
      </x:c>
      <x:c r="AR51" s="26" t="n">
        <x:v>231</x:v>
      </x:c>
      <x:c r="AS51" s="26" t="n">
        <x:v>187.6190476190476</x:v>
      </x:c>
      <x:c r="AT51" s="26" t="n">
        <x:v>185.1904761904762</x:v>
      </x:c>
      <x:c r="AU51" s="26" t="n">
        <x:v>-2.428571428571388</x:v>
      </x:c>
      <x:c r="AV51" s="26" t="n">
        <x:v>64</x:v>
      </x:c>
      <x:c r="AW51" s="26" t="n">
        <x:v>50</x:v>
      </x:c>
      <x:c r="AX51" s="26" t="n">
        <x:v>-14</x:v>
      </x:c>
      <x:c r="AY51" s="26" t="n">
        <x:v>349.2111</x:v>
      </x:c>
      <x:c r="AZ51" s="26" t="n">
        <x:v>361.55382</x:v>
      </x:c>
      <x:c r="BA51" s="26" t="n">
        <x:v>0</x:v>
      </x:c>
      <x:c r="BB51" s="26" t="n">
        <x:v>0</x:v>
      </x:c>
      <x:c r="BC51" s="26" t="n">
        <x:v>0</x:v>
      </x:c>
      <x:c r="BD51" s="26" t="n">
        <x:v>0</x:v>
      </x:c>
    </x:row>
    <x:row r="52">
      <x:c r="A52" s="26" t="inlineStr">
        <x:is>
          <x:t xml:space="preserve">Albemarle</x:t>
        </x:is>
      </x:c>
      <x:c r="B52" s="26" t="inlineStr">
        <x:is>
          <x:t xml:space="preserve">VA</x:t>
        </x:is>
      </x:c>
      <x:c r="C52" s="26" t="inlineStr">
        <x:is>
          <x:t xml:space="preserve">51003</x:t>
        </x:is>
      </x:c>
      <x:c r="D52" s="26" t="inlineStr">
        <x:is>
          <x:t xml:space="preserve">direct FIPS</x:t>
        </x:is>
      </x:c>
      <x:c r="E52" s="26" t="inlineStr">
        <x:is>
          <x:t xml:space="preserve">CBSA OEWS metro match</x:t>
        </x:is>
      </x:c>
      <x:c r="F52" s="26" t="inlineStr">
        <x:is>
          <x:t xml:space="preserve">Charlottesville, VA</x:t>
        </x:is>
      </x:c>
      <x:c r="G52" s="26" t="n">
        <x:v>115664</x:v>
      </x:c>
      <x:c r="H52" s="26" t="n">
        <x:v>0</x:v>
      </x:c>
      <x:c r="I52" s="26" t="n">
        <x:v>74.94120901922811</x:v>
      </x:c>
      <x:c r="J52" s="26" t="n">
        <x:v>125.9801359121798</x:v>
      </x:c>
      <x:c r="K52" s="26" t="n">
        <x:v>0</x:v>
      </x:c>
      <x:c r="L52" s="26" t="n">
        <x:v>40.87985436893204</x:v>
      </x:c>
      <x:c r="M52" s="26" t="n">
        <x:v>45.14563106796115</x:v>
      </x:c>
      <x:c r="N52" s="26" t="n">
        <x:v>3.53</x:v>
      </x:c>
      <x:c r="O52" s="26" t="n">
        <x:v>2.981</x:v>
      </x:c>
      <x:c r="P52" s="26" t="n">
        <x:v>192</x:v>
      </x:c>
      <x:c r="Q52" s="26" t="n">
        <x:v>235</x:v>
      </x:c>
      <x:c r="R52" s="26" t="n">
        <x:v>29.85436893203884</x:v>
      </x:c>
      <x:c r="S52" s="26" t="n">
        <x:v>44.05339805825243</x:v>
      </x:c>
      <x:c r="T52" s="26" t="n">
        <x:v>276.4</x:v>
      </x:c>
      <x:c r="U52" s="26" t="n">
        <x:v>180</x:v>
      </x:c>
      <x:c r="V52" s="26" t="n">
        <x:v>56</x:v>
      </x:c>
      <x:c r="W52" s="26" t="n">
        <x:v>203.5</x:v>
      </x:c>
      <x:c r="X52" s="26" t="n">
        <x:v>475930.9654429582</x:v>
      </x:c>
      <x:c r="Y52" s="26" t="n">
        <x:v>7</x:v>
      </x:c>
      <x:c r="Z52" s="26" t="n">
        <x:v>3.4117282996</x:v>
      </x:c>
      <x:c r="AA52" s="26" t="n">
        <x:v>9.508247655729713</x:v>
      </x:c>
      <x:c r="AB52" s="26" t="n">
        <x:v>10</x:v>
      </x:c>
      <x:c r="AC52" s="26" t="n">
        <x:v>38.91383495145632</x:v>
      </x:c>
      <x:c r="AD52" s="26" t="n">
        <x:v>29.73907766990291</x:v>
      </x:c>
      <x:c r="AE52" s="26" t="n">
        <x:v>11.8</x:v>
      </x:c>
      <x:c r="AF52" s="26" t="n">
        <x:v>8</x:v>
      </x:c>
      <x:c r="AG52" s="26" t="n">
        <x:v>175.5</x:v>
      </x:c>
      <x:c r="AH52" s="26" t="n">
        <x:v>102.5</x:v>
      </x:c>
      <x:c r="AI52" s="26" t="n">
        <x:v>9.97717526628856</x:v>
      </x:c>
      <x:c r="AJ52" s="26" t="n">
        <x:v>22.02068059205976</x:v>
      </x:c>
      <x:c r="AK52" s="26" t="n">
        <x:v>18.97738276386776</x:v>
      </x:c>
      <x:c r="AL52" s="26" t="n">
        <x:v>370.910568543367</x:v>
      </x:c>
      <x:c r="AM52" s="26" t="n">
        <x:v>47.37864077669903</x:v>
      </x:c>
      <x:c r="AN52" s="26" t="n">
        <x:v>43.19174757281554</x:v>
      </x:c>
      <x:c r="AO52" s="26" t="n">
        <x:v>39.5</x:v>
      </x:c>
      <x:c r="AP52" s="26" t="n">
        <x:v>38.1</x:v>
      </x:c>
      <x:c r="AQ52" s="26" t="n">
        <x:v>185</x:v>
      </x:c>
      <x:c r="AR52" s="26" t="n">
        <x:v>172</x:v>
      </x:c>
      <x:c r="AS52" s="26" t="n">
        <x:v>186.4047619047619</x:v>
      </x:c>
      <x:c r="AT52" s="26" t="n">
        <x:v>191.3809523809524</x:v>
      </x:c>
      <x:c r="AU52" s="26" t="n">
        <x:v>4.976190476190482</x:v>
      </x:c>
      <x:c r="AV52" s="26" t="n">
        <x:v>60</x:v>
      </x:c>
      <x:c r="AW52" s="26" t="n">
        <x:v>51</x:v>
      </x:c>
      <x:c r="AX52" s="26" t="n">
        <x:v>-9</x:v>
      </x:c>
      <x:c r="AY52" s="26" t="n">
        <x:v>354.30545</x:v>
      </x:c>
      <x:c r="AZ52" s="26" t="n">
        <x:v>360.43021</x:v>
      </x:c>
      <x:c r="BA52" s="26" t="n">
        <x:v>0</x:v>
      </x:c>
      <x:c r="BB52" s="26" t="n">
        <x:v>0</x:v>
      </x:c>
      <x:c r="BC52" s="26" t="n">
        <x:v>0</x:v>
      </x:c>
      <x:c r="BD52" s="26" t="n">
        <x:v>0</x:v>
      </x:c>
    </x:row>
    <x:row r="53">
      <x:c r="A53" s="26" t="inlineStr">
        <x:is>
          <x:t xml:space="preserve">Waukesha</x:t>
        </x:is>
      </x:c>
      <x:c r="B53" s="26" t="inlineStr">
        <x:is>
          <x:t xml:space="preserve">WI</x:t>
        </x:is>
      </x:c>
      <x:c r="C53" s="26" t="inlineStr">
        <x:is>
          <x:t xml:space="preserve">55133</x:t>
        </x:is>
      </x:c>
      <x:c r="D53" s="26" t="inlineStr">
        <x:is>
          <x:t xml:space="preserve">direct FIPS</x:t>
        </x:is>
      </x:c>
      <x:c r="E53" s="26" t="inlineStr">
        <x:is>
          <x:t xml:space="preserve">CBSA OEWS metro match</x:t>
        </x:is>
      </x:c>
      <x:c r="F53" s="26" t="inlineStr">
        <x:is>
          <x:t xml:space="preserve">Milwaukee-Waukesha, WI</x:t>
        </x:is>
      </x:c>
      <x:c r="G53" s="26" t="n">
        <x:v>413581</x:v>
      </x:c>
      <x:c r="H53" s="26" t="n">
        <x:v>15.54713586939439</x:v>
      </x:c>
      <x:c r="I53" s="26" t="n">
        <x:v>73.68568672158537</x:v>
      </x:c>
      <x:c r="J53" s="26" t="n">
        <x:v>132.5081020492702</x:v>
      </x:c>
      <x:c r="K53" s="26" t="n">
        <x:v>4.093514934196687</x:v>
      </x:c>
      <x:c r="L53" s="26" t="n">
        <x:v>65.22451456310681</x:v>
      </x:c>
      <x:c r="M53" s="26" t="n">
        <x:v>68.51941747572816</x:v>
      </x:c>
      <x:c r="N53" s="26" t="n">
        <x:v>3.601</x:v>
      </x:c>
      <x:c r="O53" s="26" t="n">
        <x:v>4.5</x:v>
      </x:c>
      <x:c r="P53" s="26" t="n">
        <x:v>179</x:v>
      </x:c>
      <x:c r="Q53" s="26" t="n">
        <x:v>126</x:v>
      </x:c>
      <x:c r="R53" s="26" t="n">
        <x:v>77.42718446601941</x:v>
      </x:c>
      <x:c r="S53" s="26" t="n">
        <x:v>72.9368932038835</x:v>
      </x:c>
      <x:c r="T53" s="26" t="n">
        <x:v>206.7</x:v>
      </x:c>
      <x:c r="U53" s="26" t="n">
        <x:v>247.2</x:v>
      </x:c>
      <x:c r="V53" s="26" t="n">
        <x:v>168</x:v>
      </x:c>
      <x:c r="W53" s="26" t="n">
        <x:v>94</x:v>
      </x:c>
      <x:c r="X53" s="26" t="n">
        <x:v>448333.4711462677</x:v>
      </x:c>
      <x:c r="Y53" s="26" t="n">
        <x:v>5</x:v>
      </x:c>
      <x:c r="Z53" s="26" t="n">
        <x:v>2.3946934493</x:v>
      </x:c>
      <x:c r="AA53" s="26" t="n">
        <x:v>11.79518710016175</x:v>
      </x:c>
      <x:c r="AB53" s="26" t="n">
        <x:v>10.7</x:v>
      </x:c>
      <x:c r="AC53" s="26" t="n">
        <x:v>37.94296116504854</x:v>
      </x:c>
      <x:c r="AD53" s="26" t="n">
        <x:v>43.58009708737865</x:v>
      </x:c>
      <x:c r="AE53" s="26" t="n">
        <x:v>17.3</x:v>
      </x:c>
      <x:c r="AF53" s="26" t="n">
        <x:v>11</x:v>
      </x:c>
      <x:c r="AG53" s="26" t="n">
        <x:v>312</x:v>
      </x:c>
      <x:c r="AH53" s="26" t="n">
        <x:v>163.5</x:v>
      </x:c>
      <x:c r="AI53" s="26" t="n">
        <x:v>37.32279771072656</x:v>
      </x:c>
      <x:c r="AJ53" s="26" t="n">
        <x:v>94.35152968825938</x:v>
      </x:c>
      <x:c r="AK53" s="26" t="n">
        <x:v>42.83320558729729</x:v>
      </x:c>
      <x:c r="AL53" s="26" t="n">
        <x:v>595.3658412741397</x:v>
      </x:c>
      <x:c r="AM53" s="26" t="n">
        <x:v>78.53155339805824</x:v>
      </x:c>
      <x:c r="AN53" s="26" t="n">
        <x:v>82.5606796116505</x:v>
      </x:c>
      <x:c r="AO53" s="26" t="n">
        <x:v>46</x:v>
      </x:c>
      <x:c r="AP53" s="26" t="n">
        <x:v>62</x:v>
      </x:c>
      <x:c r="AQ53" s="26" t="n">
        <x:v>268</x:v>
      </x:c>
      <x:c r="AR53" s="26" t="n">
        <x:v>358.5</x:v>
      </x:c>
      <x:c r="AS53" s="26" t="n">
        <x:v>215.9761904761905</x:v>
      </x:c>
      <x:c r="AT53" s="26" t="n">
        <x:v>207.1666666666667</x:v>
      </x:c>
      <x:c r="AU53" s="26" t="n">
        <x:v>-8.809523809523853</x:v>
      </x:c>
      <x:c r="AV53" s="26" t="n">
        <x:v>45</x:v>
      </x:c>
      <x:c r="AW53" s="26" t="n">
        <x:v>52</x:v>
      </x:c>
      <x:c r="AX53" s="26" t="n">
        <x:v>7</x:v>
      </x:c>
      <x:c r="AY53" s="26" t="n">
        <x:v>365.2311</x:v>
      </x:c>
      <x:c r="AZ53" s="26" t="n">
        <x:v>358.2517</x:v>
      </x:c>
      <x:c r="BA53" s="26" t="n">
        <x:v>0</x:v>
      </x:c>
      <x:c r="BB53" s="26" t="n">
        <x:v>0</x:v>
      </x:c>
      <x:c r="BC53" s="26" t="n">
        <x:v>0</x:v>
      </x:c>
      <x:c r="BD53" s="26" t="n">
        <x:v>0</x:v>
      </x:c>
    </x:row>
    <x:row r="54">
      <x:c r="A54" s="26" t="inlineStr">
        <x:is>
          <x:t xml:space="preserve">Muscogee</x:t>
        </x:is>
      </x:c>
      <x:c r="B54" s="26" t="inlineStr">
        <x:is>
          <x:t xml:space="preserve">GA</x:t>
        </x:is>
      </x:c>
      <x:c r="C54" s="26" t="inlineStr">
        <x:is>
          <x:t xml:space="preserve">13215</x:t>
        </x:is>
      </x:c>
      <x:c r="D54" s="26" t="inlineStr">
        <x:is>
          <x:t xml:space="preserve">direct FIPS</x:t>
        </x:is>
      </x:c>
      <x:c r="E54" s="26" t="inlineStr">
        <x:is>
          <x:t xml:space="preserve">CBSA OEWS metro match</x:t>
        </x:is>
      </x:c>
      <x:c r="F54" s="26" t="inlineStr">
        <x:is>
          <x:t xml:space="preserve">Columbus, GA-AL</x:t>
        </x:is>
      </x:c>
      <x:c r="G54" s="26" t="n">
        <x:v>202073</x:v>
      </x:c>
      <x:c r="H54" s="26" t="n">
        <x:v>32.40907988697154</x:v>
      </x:c>
      <x:c r="I54" s="26" t="n">
        <x:v>76.75444022704667</x:v>
      </x:c>
      <x:c r="J54" s="26" t="n">
        <x:v>115.5696855129747</x:v>
      </x:c>
      <x:c r="K54" s="26" t="n">
        <x:v>0</x:v>
      </x:c>
      <x:c r="L54" s="26" t="n">
        <x:v>67.37864077669903</x:v>
      </x:c>
      <x:c r="M54" s="26" t="n">
        <x:v>70.09708737864078</x:v>
      </x:c>
      <x:c r="N54" s="26" t="n">
        <x:v>3.67</x:v>
      </x:c>
      <x:c r="O54" s="26" t="n">
        <x:v>4.6735</x:v>
      </x:c>
      <x:c r="P54" s="26" t="n">
        <x:v>176</x:v>
      </x:c>
      <x:c r="Q54" s="26" t="n">
        <x:v>116.5</x:v>
      </x:c>
      <x:c r="R54" s="26" t="n">
        <x:v>29.85436893203884</x:v>
      </x:c>
      <x:c r="S54" s="26" t="n">
        <x:v>39.35072815533981</x:v>
      </x:c>
      <x:c r="T54" s="26" t="n">
        <x:v>227.6</x:v>
      </x:c>
      <x:c r="U54" s="26" t="n">
        <x:v>120</x:v>
      </x:c>
      <x:c r="V54" s="26" t="n">
        <x:v>133.5</x:v>
      </x:c>
      <x:c r="W54" s="26" t="n">
        <x:v>245</x:v>
      </x:c>
      <x:c r="X54" s="26" t="n">
        <x:v>167273.0983447712</x:v>
      </x:c>
      <x:c r="Y54" s="26" t="n">
        <x:v>20.4</x:v>
      </x:c>
      <x:c r="Z54" s="26" t="n">
        <x:v>9.0580204433</x:v>
      </x:c>
      <x:c r="AA54" s="26" t="n">
        <x:v>14.83679462682431</x:v>
      </x:c>
      <x:c r="AB54" s="26" t="n">
        <x:v>12.8</x:v>
      </x:c>
      <x:c r="AC54" s="26" t="n">
        <x:v>54.10194174757281</x:v>
      </x:c>
      <x:c r="AD54" s="26" t="n">
        <x:v>63.38592233009709</x:v>
      </x:c>
      <x:c r="AE54" s="26" t="n">
        <x:v>15.4</x:v>
      </x:c>
      <x:c r="AF54" s="26" t="n">
        <x:v>15.8</x:v>
      </x:c>
      <x:c r="AG54" s="26" t="n">
        <x:v>260.5</x:v>
      </x:c>
      <x:c r="AH54" s="26" t="n">
        <x:v>273.5</x:v>
      </x:c>
      <x:c r="AI54" s="26" t="n">
        <x:v>6.354139345682007</x:v>
      </x:c>
      <x:c r="AJ54" s="26" t="n">
        <x:v>30.00400845239097</x:v>
      </x:c>
      <x:c r="AK54" s="26" t="n">
        <x:v>13.87617346206569</x:v>
      </x:c>
      <x:c r="AL54" s="26" t="n">
        <x:v>390.824108119343</x:v>
      </x:c>
      <x:c r="AM54" s="26" t="n">
        <x:v>39.24757281553399</x:v>
      </x:c>
      <x:c r="AN54" s="26" t="n">
        <x:v>43.87742718446602</x:v>
      </x:c>
      <x:c r="AO54" s="26" t="n">
        <x:v>44.5</x:v>
      </x:c>
      <x:c r="AP54" s="26" t="n">
        <x:v>39</x:v>
      </x:c>
      <x:c r="AQ54" s="26" t="n">
        <x:v>247.5</x:v>
      </x:c>
      <x:c r="AR54" s="26" t="n">
        <x:v>179.5</x:v>
      </x:c>
      <x:c r="AS54" s="26" t="n">
        <x:v>209.1190476190476</x:v>
      </x:c>
      <x:c r="AT54" s="26" t="n">
        <x:v>208.9761904761905</x:v>
      </x:c>
      <x:c r="AU54" s="26" t="n">
        <x:v>-0.1428571428571104</x:v>
      </x:c>
      <x:c r="AV54" s="26" t="n">
        <x:v>48</x:v>
      </x:c>
      <x:c r="AW54" s="26" t="n">
        <x:v>53</x:v>
      </x:c>
      <x:c r="AX54" s="26" t="n">
        <x:v>5</x:v>
      </x:c>
      <x:c r="AY54" s="26" t="n">
        <x:v>362.02507</x:v>
      </x:c>
      <x:c r="AZ54" s="26" t="n">
        <x:v>357.08176</x:v>
      </x:c>
      <x:c r="BA54" s="26" t="n">
        <x:v>0</x:v>
      </x:c>
      <x:c r="BB54" s="26" t="n">
        <x:v>0</x:v>
      </x:c>
      <x:c r="BC54" s="26" t="n">
        <x:v>0</x:v>
      </x:c>
      <x:c r="BD54" s="26" t="n">
        <x:v>0</x:v>
      </x:c>
    </x:row>
    <x:row r="55">
      <x:c r="A55" s="26" t="inlineStr">
        <x:is>
          <x:t xml:space="preserve">Monroe</x:t>
        </x:is>
      </x:c>
      <x:c r="B55" s="26" t="inlineStr">
        <x:is>
          <x:t xml:space="preserve">IN</x:t>
        </x:is>
      </x:c>
      <x:c r="C55" s="26" t="inlineStr">
        <x:is>
          <x:t xml:space="preserve">18105</x:t>
        </x:is>
      </x:c>
      <x:c r="D55" s="26" t="inlineStr">
        <x:is>
          <x:t xml:space="preserve">direct FIPS</x:t>
        </x:is>
      </x:c>
      <x:c r="E55" s="26" t="inlineStr">
        <x:is>
          <x:t xml:space="preserve">CBSA OEWS metro match</x:t>
        </x:is>
      </x:c>
      <x:c r="F55" s="26" t="inlineStr">
        <x:is>
          <x:t xml:space="preserve">Bloomington, IN</x:t>
        </x:is>
      </x:c>
      <x:c r="G55" s="26" t="n">
        <x:v>143548</x:v>
      </x:c>
      <x:c r="H55" s="26" t="n">
        <x:v>19.83308719034748</x:v>
      </x:c>
      <x:c r="I55" s="26" t="n">
        <x:v>75.80739543567309</x:v>
      </x:c>
      <x:c r="J55" s="26" t="n">
        <x:v>108.4107045330421</x:v>
      </x:c>
      <x:c r="K55" s="26" t="n">
        <x:v>0</x:v>
      </x:c>
      <x:c r="L55" s="26" t="n">
        <x:v>53.90776699029127</x:v>
      </x:c>
      <x:c r="M55" s="26" t="n">
        <x:v>58.42233009708737</x:v>
      </x:c>
      <x:c r="N55" s="26" t="n">
        <x:v>3.788</x:v>
      </x:c>
      <x:c r="O55" s="26" t="n">
        <x:v>3.879999999999999</x:v>
      </x:c>
      <x:c r="P55" s="26" t="n">
        <x:v>173</x:v>
      </x:c>
      <x:c r="Q55" s="26" t="n">
        <x:v>167</x:v>
      </x:c>
      <x:c r="R55" s="26" t="n">
        <x:v>29.85436893203884</x:v>
      </x:c>
      <x:c r="S55" s="26" t="n">
        <x:v>42.93082524271845</x:v>
      </x:c>
      <x:c r="T55" s="26" t="n">
        <x:v>260</x:v>
      </x:c>
      <x:c r="U55" s="26" t="n">
        <x:v>171.9</x:v>
      </x:c>
      <x:c r="V55" s="26" t="n">
        <x:v>74.5</x:v>
      </x:c>
      <x:c r="W55" s="26" t="n">
        <x:v>214.5</x:v>
      </x:c>
      <x:c r="X55" s="26" t="n">
        <x:v>305326.6807008327</x:v>
      </x:c>
      <x:c r="Y55" s="26" t="n">
        <x:v>21.1</x:v>
      </x:c>
      <x:c r="Z55" s="26" t="n">
        <x:v>12.7734321615</x:v>
      </x:c>
      <x:c r="AA55" s="26" t="n">
        <x:v>8.994170527687761</x:v>
      </x:c>
      <x:c r="AB55" s="26" t="n">
        <x:v>12.2</x:v>
      </x:c>
      <x:c r="AC55" s="26" t="n">
        <x:v>66.77791262135922</x:v>
      </x:c>
      <x:c r="AD55" s="26" t="n">
        <x:v>78.26456310679613</x:v>
      </x:c>
      <x:c r="AE55" s="26" t="n">
        <x:v>15.7</x:v>
      </x:c>
      <x:c r="AF55" s="26" t="n">
        <x:v>19.5</x:v>
      </x:c>
      <x:c r="AG55" s="26" t="n">
        <x:v>269</x:v>
      </x:c>
      <x:c r="AH55" s="26" t="n">
        <x:v>347</x:v>
      </x:c>
      <x:c r="AI55" s="26" t="n">
        <x:v>6.659793239891883</x:v>
      </x:c>
      <x:c r="AJ55" s="26" t="n">
        <x:v>63.76264385432051</x:v>
      </x:c>
      <x:c r="AK55" s="26" t="n">
        <x:v>16.94903446930644</x:v>
      </x:c>
      <x:c r="AL55" s="26" t="n">
        <x:v>375.2473040376738</x:v>
      </x:c>
      <x:c r="AM55" s="26" t="n">
        <x:v>62.39077669902913</x:v>
      </x:c>
      <x:c r="AN55" s="26" t="n">
        <x:v>66.55946601941748</x:v>
      </x:c>
      <x:c r="AO55" s="26" t="n">
        <x:v>44.8</x:v>
      </x:c>
      <x:c r="AP55" s="26" t="n">
        <x:v>48.1</x:v>
      </x:c>
      <x:c r="AQ55" s="26" t="n">
        <x:v>253.5</x:v>
      </x:c>
      <x:c r="AR55" s="26" t="n">
        <x:v>288.5</x:v>
      </x:c>
      <x:c r="AS55" s="26" t="n">
        <x:v>193.3095238095238</x:v>
      </x:c>
      <x:c r="AT55" s="26" t="n">
        <x:v>205.0714285714286</x:v>
      </x:c>
      <x:c r="AU55" s="26" t="n">
        <x:v>11.76190476190479</x:v>
      </x:c>
      <x:c r="AV55" s="26" t="n">
        <x:v>25</x:v>
      </x:c>
      <x:c r="AW55" s="26" t="n">
        <x:v>54</x:v>
      </x:c>
      <x:c r="AX55" s="26" t="n">
        <x:v>29</x:v>
      </x:c>
      <x:c r="AY55" s="26" t="n">
        <x:v>386.6288</x:v>
      </x:c>
      <x:c r="AZ55" s="26" t="n">
        <x:v>356.87641</x:v>
      </x:c>
      <x:c r="BA55" s="26" t="n">
        <x:v>4</x:v>
      </x:c>
      <x:c r="BB55" s="26" t="n">
        <x:v>0</x:v>
      </x:c>
      <x:c r="BC55" s="26" t="n">
        <x:v>4e-05</x:v>
      </x:c>
      <x:c r="BD55" s="26" t="n">
        <x:v>0</x:v>
      </x:c>
    </x:row>
    <x:row r="56">
      <x:c r="A56" s="26" t="inlineStr">
        <x:is>
          <x:t xml:space="preserve">Chester</x:t>
        </x:is>
      </x:c>
      <x:c r="B56" s="26" t="inlineStr">
        <x:is>
          <x:t xml:space="preserve">PA</x:t>
        </x:is>
      </x:c>
      <x:c r="C56" s="26" t="inlineStr">
        <x:is>
          <x:t xml:space="preserve">42029</x:t>
        </x:is>
      </x:c>
      <x:c r="D56" s="26" t="inlineStr">
        <x:is>
          <x:t xml:space="preserve">direct FIPS</x:t>
        </x:is>
      </x:c>
      <x:c r="E56" s="26" t="inlineStr">
        <x:is>
          <x:t xml:space="preserve">CBSA OEWS metro match</x:t>
        </x:is>
      </x:c>
      <x:c r="F56" s="26" t="inlineStr">
        <x:is>
          <x:t xml:space="preserve">Philadelphia-Camden-Wilmington, PA-NJ-DE-MD</x:t>
        </x:is>
      </x:c>
      <x:c r="G56" s="26" t="n">
        <x:v>551316</x:v>
      </x:c>
      <x:c r="H56" s="26" t="n">
        <x:v>14.17517358465925</x:v>
      </x:c>
      <x:c r="I56" s="26" t="n">
        <x:v>72.04760971928985</x:v>
      </x:c>
      <x:c r="J56" s="26" t="n">
        <x:v>151.7066218515234</x:v>
      </x:c>
      <x:c r="K56" s="26" t="n">
        <x:v>0</x:v>
      </x:c>
      <x:c r="L56" s="26" t="n">
        <x:v>61.2378640776699</x:v>
      </x:c>
      <x:c r="M56" s="26" t="n">
        <x:v>69.126213592233</x:v>
      </x:c>
      <x:c r="N56" s="26" t="n">
        <x:v>4.514</x:v>
      </x:c>
      <x:c r="O56" s="26" t="n">
        <x:v>4.514</x:v>
      </x:c>
      <x:c r="P56" s="26" t="n">
        <x:v>124</x:v>
      </x:c>
      <x:c r="Q56" s="26" t="n">
        <x:v>124</x:v>
      </x:c>
      <x:c r="R56" s="26" t="n">
        <x:v>29.85436893203884</x:v>
      </x:c>
      <x:c r="S56" s="26" t="n">
        <x:v>36.22572815533981</x:v>
      </x:c>
      <x:c r="T56" s="26" t="n">
        <x:v>194.4</x:v>
      </x:c>
      <x:c r="U56" s="26" t="n">
        <x:v>95.5</x:v>
      </x:c>
      <x:c r="V56" s="26" t="n">
        <x:v>185</x:v>
      </x:c>
      <x:c r="W56" s="26" t="n">
        <x:v>258</x:v>
      </x:c>
      <x:c r="X56" s="26" t="n">
        <x:v>479360.0482124173</x:v>
      </x:c>
      <x:c r="Y56" s="26" t="n">
        <x:v>6.6</x:v>
      </x:c>
      <x:c r="Z56" s="26" t="n">
        <x:v>3.0846624584</x:v>
      </x:c>
      <x:c r="AA56" s="26" t="n">
        <x:v>14.15400761393302</x:v>
      </x:c>
      <x:c r="AB56" s="26" t="n">
        <x:v>10.8</x:v>
      </x:c>
      <x:c r="AC56" s="26" t="n">
        <x:v>44.05946601941748</x:v>
      </x:c>
      <x:c r="AD56" s="26" t="n">
        <x:v>39.49635922330098</x:v>
      </x:c>
      <x:c r="AE56" s="26" t="n">
        <x:v>12.2</x:v>
      </x:c>
      <x:c r="AF56" s="26" t="n">
        <x:v>10.2</x:v>
      </x:c>
      <x:c r="AG56" s="26" t="n">
        <x:v>191.5</x:v>
      </x:c>
      <x:c r="AH56" s="26" t="n">
        <x:v>147</x:v>
      </x:c>
      <x:c r="AI56" s="26" t="n">
        <x:v>15.9690631144389</x:v>
      </x:c>
      <x:c r="AJ56" s="26" t="n">
        <x:v>27.27292514637703</x:v>
      </x:c>
      <x:c r="AK56" s="26" t="n">
        <x:v>24.27827235197237</x:v>
      </x:c>
      <x:c r="AL56" s="26" t="n">
        <x:v>476.0500330119206</x:v>
      </x:c>
      <x:c r="AM56" s="26" t="n">
        <x:v>56.95388349514563</x:v>
      </x:c>
      <x:c r="AN56" s="26" t="n">
        <x:v>65.8252427184466</x:v>
      </x:c>
      <x:c r="AO56" s="26" t="n">
        <x:v>49.3</x:v>
      </x:c>
      <x:c r="AP56" s="26" t="n">
        <x:v>47.9</x:v>
      </x:c>
      <x:c r="AQ56" s="26" t="n">
        <x:v>303</x:v>
      </x:c>
      <x:c r="AR56" s="26" t="n">
        <x:v>284</x:v>
      </x:c>
      <x:c r="AS56" s="26" t="n">
        <x:v>201.6904761904762</x:v>
      </x:c>
      <x:c r="AT56" s="26" t="n">
        <x:v>202.1428571428571</x:v>
      </x:c>
      <x:c r="AU56" s="26" t="n">
        <x:v>0.4523809523809348</x:v>
      </x:c>
      <x:c r="AV56" s="26" t="n">
        <x:v>43</x:v>
      </x:c>
      <x:c r="AW56" s="26" t="n">
        <x:v>55</x:v>
      </x:c>
      <x:c r="AX56" s="26" t="n">
        <x:v>12</x:v>
      </x:c>
      <x:c r="AY56" s="26" t="n">
        <x:v>368.7482</x:v>
      </x:c>
      <x:c r="AZ56" s="26" t="n">
        <x:v>356.56914</x:v>
      </x:c>
      <x:c r="BA56" s="26" t="n">
        <x:v>0</x:v>
      </x:c>
      <x:c r="BB56" s="26" t="n">
        <x:v>0</x:v>
      </x:c>
      <x:c r="BC56" s="26" t="n">
        <x:v>0</x:v>
      </x:c>
      <x:c r="BD56" s="26" t="n">
        <x:v>0</x:v>
      </x:c>
    </x:row>
    <x:row r="57">
      <x:c r="A57" s="26" t="inlineStr">
        <x:is>
          <x:t xml:space="preserve">Story</x:t>
        </x:is>
      </x:c>
      <x:c r="B57" s="26" t="inlineStr">
        <x:is>
          <x:t xml:space="preserve">IA</x:t>
        </x:is>
      </x:c>
      <x:c r="C57" s="26" t="inlineStr">
        <x:is>
          <x:t xml:space="preserve">19169</x:t>
        </x:is>
      </x:c>
      <x:c r="D57" s="26" t="inlineStr">
        <x:is>
          <x:t xml:space="preserve">direct FIPS</x:t>
        </x:is>
      </x:c>
      <x:c r="E57" s="26" t="inlineStr">
        <x:is>
          <x:t xml:space="preserve">CBSA OEWS metro match</x:t>
        </x:is>
      </x:c>
      <x:c r="F57" s="26" t="inlineStr">
        <x:is>
          <x:t xml:space="preserve">Ames, IA</x:t>
        </x:is>
      </x:c>
      <x:c r="G57" s="26" t="n">
        <x:v>101021</x:v>
      </x:c>
      <x:c r="H57" s="26" t="n">
        <x:v>0</x:v>
      </x:c>
      <x:c r="I57" s="26" t="n">
        <x:v>59.65096366102097</x:v>
      </x:c>
      <x:c r="J57" s="26" t="n">
        <x:v>92.14528538200035</x:v>
      </x:c>
      <x:c r="K57" s="26" t="n">
        <x:v>0</x:v>
      </x:c>
      <x:c r="L57" s="26" t="n">
        <x:v>22.81553398058253</x:v>
      </x:c>
      <x:c r="M57" s="26" t="n">
        <x:v>23.95631067961165</x:v>
      </x:c>
      <x:c r="N57" s="26" t="n">
        <x:v>3.681</x:v>
      </x:c>
      <x:c r="O57" s="26" t="n">
        <x:v>1.691</x:v>
      </x:c>
      <x:c r="P57" s="26" t="n">
        <x:v>175</x:v>
      </x:c>
      <x:c r="Q57" s="26" t="n">
        <x:v>329</x:v>
      </x:c>
      <x:c r="R57" s="26" t="n">
        <x:v>29.85436893203884</x:v>
      </x:c>
      <x:c r="S57" s="26" t="n">
        <x:v>44.26577669902913</x:v>
      </x:c>
      <x:c r="T57" s="26" t="n">
        <x:v>280</x:v>
      </x:c>
      <x:c r="U57" s="26" t="n">
        <x:v>180</x:v>
      </x:c>
      <x:c r="V57" s="26" t="n">
        <x:v>52.5</x:v>
      </x:c>
      <x:c r="W57" s="26" t="n">
        <x:v>203.5</x:v>
      </x:c>
      <x:c r="X57" s="26" t="n">
        <x:v>279279.0551379898</x:v>
      </x:c>
      <x:c r="Y57" s="26" t="n">
        <x:v>17.9</x:v>
      </x:c>
      <x:c r="Z57" s="26" t="n">
        <x:v>11.6629921623</x:v>
      </x:c>
      <x:c r="AA57" s="26" t="n">
        <x:v>8.502626294439304</x:v>
      </x:c>
      <x:c r="AB57" s="26" t="n">
        <x:v>9.800000000000001</x:v>
      </x:c>
      <x:c r="AC57" s="26" t="n">
        <x:v>54.58131067961166</x:v>
      </x:c>
      <x:c r="AD57" s="26" t="n">
        <x:v>66.49271844660196</x:v>
      </x:c>
      <x:c r="AE57" s="26" t="n">
        <x:v>16</x:v>
      </x:c>
      <x:c r="AF57" s="26" t="n">
        <x:v>16.4</x:v>
      </x:c>
      <x:c r="AG57" s="26" t="n">
        <x:v>281</x:v>
      </x:c>
      <x:c r="AH57" s="26" t="n">
        <x:v>295.5</x:v>
      </x:c>
      <x:c r="AI57" s="26" t="n">
        <x:v>6.077944189821918</x:v>
      </x:c>
      <x:c r="AJ57" s="26" t="n">
        <x:v>55.07765712079667</x:v>
      </x:c>
      <x:c r="AK57" s="26" t="n">
        <x:v>20.00574138050504</x:v>
      </x:c>
      <x:c r="AL57" s="26" t="n">
        <x:v>331.6142188257887</x:v>
      </x:c>
      <x:c r="AM57" s="26" t="n">
        <x:v>47.08131067961164</x:v>
      </x:c>
      <x:c r="AN57" s="26" t="n">
        <x:v>53.62864077669903</x:v>
      </x:c>
      <x:c r="AO57" s="26" t="n">
        <x:v>47.3</x:v>
      </x:c>
      <x:c r="AP57" s="26" t="n">
        <x:v>42.6</x:v>
      </x:c>
      <x:c r="AQ57" s="26" t="n">
        <x:v>283</x:v>
      </x:c>
      <x:c r="AR57" s="26" t="n">
        <x:v>231</x:v>
      </x:c>
      <x:c r="AS57" s="26" t="n">
        <x:v>206.8571428571429</x:v>
      </x:c>
      <x:c r="AT57" s="26" t="n">
        <x:v>219.5952380952381</x:v>
      </x:c>
      <x:c r="AU57" s="26" t="n">
        <x:v>12.73809523809521</x:v>
      </x:c>
      <x:c r="AV57" s="26" t="n">
        <x:v>13</x:v>
      </x:c>
      <x:c r="AW57" s="26" t="n">
        <x:v>56</x:v>
      </x:c>
      <x:c r="AX57" s="26" t="n">
        <x:v>43</x:v>
      </x:c>
      <x:c r="AY57" s="26" t="n">
        <x:v>400.9453</x:v>
      </x:c>
      <x:c r="AZ57" s="26" t="n">
        <x:v>355.41936</x:v>
      </x:c>
      <x:c r="BA57" s="26" t="n">
        <x:v>2071</x:v>
      </x:c>
      <x:c r="BB57" s="26" t="n">
        <x:v>0</x:v>
      </x:c>
      <x:c r="BC57" s="26" t="n">
        <x:v>0.02071</x:v>
      </x:c>
      <x:c r="BD57" s="26" t="n">
        <x:v>0</x:v>
      </x:c>
    </x:row>
    <x:row r="58">
      <x:c r="A58" s="26" t="inlineStr">
        <x:is>
          <x:t xml:space="preserve">Lancaster</x:t>
        </x:is>
      </x:c>
      <x:c r="B58" s="26" t="inlineStr">
        <x:is>
          <x:t xml:space="preserve">NE</x:t>
        </x:is>
      </x:c>
      <x:c r="C58" s="26" t="inlineStr">
        <x:is>
          <x:t xml:space="preserve">31109</x:t>
        </x:is>
      </x:c>
      <x:c r="D58" s="26" t="inlineStr">
        <x:is>
          <x:t xml:space="preserve">direct FIPS</x:t>
        </x:is>
      </x:c>
      <x:c r="E58" s="26" t="inlineStr">
        <x:is>
          <x:t xml:space="preserve">CBSA OEWS metro match</x:t>
        </x:is>
      </x:c>
      <x:c r="F58" s="26" t="inlineStr">
        <x:is>
          <x:t xml:space="preserve">Lincoln, NE</x:t>
        </x:is>
      </x:c>
      <x:c r="G58" s="26" t="n">
        <x:v>328128</x:v>
      </x:c>
      <x:c r="H58" s="26" t="n">
        <x:v>23.29578700994734</x:v>
      </x:c>
      <x:c r="I58" s="26" t="n">
        <x:v>82.40381802223523</x:v>
      </x:c>
      <x:c r="J58" s="26" t="n">
        <x:v>103.2198006790056</x:v>
      </x:c>
      <x:c r="K58" s="26" t="n">
        <x:v>3.903964306612054</x:v>
      </x:c>
      <x:c r="L58" s="26" t="n">
        <x:v>61.50485436893204</x:v>
      </x:c>
      <x:c r="M58" s="26" t="n">
        <x:v>72.30582524271844</x:v>
      </x:c>
      <x:c r="N58" s="26" t="n">
        <x:v>5.5</x:v>
      </x:c>
      <x:c r="O58" s="26" t="n">
        <x:v>5</x:v>
      </x:c>
      <x:c r="P58" s="26" t="n">
        <x:v>85</x:v>
      </x:c>
      <x:c r="Q58" s="26" t="n">
        <x:v>100.5</x:v>
      </x:c>
      <x:c r="R58" s="26" t="n">
        <x:v>76.94174757281553</x:v>
      </x:c>
      <x:c r="S58" s="26" t="n">
        <x:v>78.94417475728154</x:v>
      </x:c>
      <x:c r="T58" s="26" t="n">
        <x:v>270</x:v>
      </x:c>
      <x:c r="U58" s="26" t="n">
        <x:v>276.4</x:v>
      </x:c>
      <x:c r="V58" s="26" t="n">
        <x:v>63</x:v>
      </x:c>
      <x:c r="W58" s="26" t="n">
        <x:v>56</x:v>
      </x:c>
      <x:c r="X58" s="26" t="n">
        <x:v>297726.1871864897</x:v>
      </x:c>
      <x:c r="Y58" s="26" t="n">
        <x:v>12</x:v>
      </x:c>
      <x:c r="Z58" s="26" t="n">
        <x:v>5.7800228124</x:v>
      </x:c>
      <x:c r="AA58" s="26" t="n">
        <x:v>7.938776059835674</x:v>
      </x:c>
      <x:c r="AB58" s="26" t="n">
        <x:v>12.9</x:v>
      </x:c>
      <x:c r="AC58" s="26" t="n">
        <x:v>46.82645631067962</x:v>
      </x:c>
      <x:c r="AD58" s="26" t="n">
        <x:v>36.52305825242719</x:v>
      </x:c>
      <x:c r="AE58" s="26" t="n">
        <x:v>10</x:v>
      </x:c>
      <x:c r="AF58" s="26" t="n">
        <x:v>10</x:v>
      </x:c>
      <x:c r="AG58" s="26" t="n">
        <x:v>132.5</x:v>
      </x:c>
      <x:c r="AH58" s="26" t="n">
        <x:v>133</x:v>
      </x:c>
      <x:c r="AI58" s="26" t="n">
        <x:v>20.56819290033158</x:v>
      </x:c>
      <x:c r="AJ58" s="26" t="n">
        <x:v>45.87234250048761</x:v>
      </x:c>
      <x:c r="AK58" s="26" t="n">
        <x:v>33.26750536376048</x:v>
      </x:c>
      <x:c r="AL58" s="26" t="n">
        <x:v>479.3068558611274</x:v>
      </x:c>
      <x:c r="AM58" s="26" t="n">
        <x:v>70.70388349514563</x:v>
      </x:c>
      <x:c r="AN58" s="26" t="n">
        <x:v>69.35072815533981</x:v>
      </x:c>
      <x:c r="AO58" s="26" t="n">
        <x:v>40</x:v>
      </x:c>
      <x:c r="AP58" s="26" t="n">
        <x:v>49.1</x:v>
      </x:c>
      <x:c r="AQ58" s="26" t="n">
        <x:v>193.5</x:v>
      </x:c>
      <x:c r="AR58" s="26" t="n">
        <x:v>300</x:v>
      </x:c>
      <x:c r="AS58" s="26" t="n">
        <x:v>172.047619047619</x:v>
      </x:c>
      <x:c r="AT58" s="26" t="n">
        <x:v>177.547619047619</x:v>
      </x:c>
      <x:c r="AU58" s="26" t="n">
        <x:v>5.500000000000028</x:v>
      </x:c>
      <x:c r="AV58" s="26" t="n">
        <x:v>52</x:v>
      </x:c>
      <x:c r="AW58" s="26" t="n">
        <x:v>57</x:v>
      </x:c>
      <x:c r="AX58" s="26" t="n">
        <x:v>5</x:v>
      </x:c>
      <x:c r="AY58" s="26" t="n">
        <x:v>360.67738</x:v>
      </x:c>
      <x:c r="AZ58" s="26" t="n">
        <x:v>355.40232</x:v>
      </x:c>
      <x:c r="BA58" s="26" t="n">
        <x:v>0</x:v>
      </x:c>
      <x:c r="BB58" s="26" t="n">
        <x:v>0</x:v>
      </x:c>
      <x:c r="BC58" s="26" t="n">
        <x:v>0</x:v>
      </x:c>
      <x:c r="BD58" s="26" t="n">
        <x:v>0</x:v>
      </x:c>
    </x:row>
    <x:row r="59">
      <x:c r="A59" s="26" t="inlineStr">
        <x:is>
          <x:t xml:space="preserve">McLean</x:t>
        </x:is>
      </x:c>
      <x:c r="B59" s="26" t="inlineStr">
        <x:is>
          <x:t xml:space="preserve">IL</x:t>
        </x:is>
      </x:c>
      <x:c r="C59" s="26" t="inlineStr">
        <x:is>
          <x:t xml:space="preserve">17113</x:t>
        </x:is>
      </x:c>
      <x:c r="D59" s="26" t="inlineStr">
        <x:is>
          <x:t xml:space="preserve">direct FIPS</x:t>
        </x:is>
      </x:c>
      <x:c r="E59" s="26" t="inlineStr">
        <x:is>
          <x:t xml:space="preserve">CBSA OEWS metro match</x:t>
        </x:is>
      </x:c>
      <x:c r="F59" s="26" t="inlineStr">
        <x:is>
          <x:t xml:space="preserve">Bloomington, IL</x:t>
        </x:is>
      </x:c>
      <x:c r="G59" s="26" t="n">
        <x:v>170931</x:v>
      </x:c>
      <x:c r="H59" s="26" t="n">
        <x:v>12.20375473144134</x:v>
      </x:c>
      <x:c r="I59" s="26" t="n">
        <x:v>54.73553656153653</x:v>
      </x:c>
      <x:c r="J59" s="26" t="n">
        <x:v>86.36931108841222</x:v>
      </x:c>
      <x:c r="K59" s="26" t="n">
        <x:v>0</x:v>
      </x:c>
      <x:c r="L59" s="26" t="n">
        <x:v>31.6626213592233</x:v>
      </x:c>
      <x:c r="M59" s="26" t="n">
        <x:v>40.58252427184465</x:v>
      </x:c>
      <x:c r="N59" s="26" t="n">
        <x:v>5.59</x:v>
      </x:c>
      <x:c r="O59" s="26" t="n">
        <x:v>2.5</x:v>
      </x:c>
      <x:c r="P59" s="26" t="n">
        <x:v>82</x:v>
      </x:c>
      <x:c r="Q59" s="26" t="n">
        <x:v>258</x:v>
      </x:c>
      <x:c r="R59" s="26" t="n">
        <x:v>29.85436893203884</x:v>
      </x:c>
      <x:c r="S59" s="26" t="n">
        <x:v>36.77184466019418</x:v>
      </x:c>
      <x:c r="T59" s="26" t="n">
        <x:v>199.7</x:v>
      </x:c>
      <x:c r="U59" s="26" t="n">
        <x:v>100.8</x:v>
      </x:c>
      <x:c r="V59" s="26" t="n">
        <x:v>176</x:v>
      </x:c>
      <x:c r="W59" s="26" t="n">
        <x:v>254</x:v>
      </x:c>
      <x:c r="X59" s="26" t="n">
        <x:v>234473.3138402612</x:v>
      </x:c>
      <x:c r="Y59" s="26" t="n">
        <x:v>13.4</x:v>
      </x:c>
      <x:c r="Z59" s="26" t="n">
        <x:v>10.3721210778</x:v>
      </x:c>
      <x:c r="AA59" s="26" t="n">
        <x:v>16.01663387916991</x:v>
      </x:c>
      <x:c r="AB59" s="26" t="n">
        <x:v>12.4</x:v>
      </x:c>
      <x:c r="AC59" s="26" t="n">
        <x:v>55.59466019417475</x:v>
      </x:c>
      <x:c r="AD59" s="26" t="n">
        <x:v>59.53883495145631</x:v>
      </x:c>
      <x:c r="AE59" s="26" t="n">
        <x:v>12.4</x:v>
      </x:c>
      <x:c r="AF59" s="26" t="n">
        <x:v>15.3</x:v>
      </x:c>
      <x:c r="AG59" s="26" t="n">
        <x:v>199</x:v>
      </x:c>
      <x:c r="AH59" s="26" t="n">
        <x:v>255</x:v>
      </x:c>
      <x:c r="AI59" s="26" t="n">
        <x:v>16.49788511153623</x:v>
      </x:c>
      <x:c r="AJ59" s="26" t="n">
        <x:v>42.5785843410499</x:v>
      </x:c>
      <x:c r="AK59" s="26" t="n">
        <x:v>12.44946791395358</x:v>
      </x:c>
      <x:c r="AL59" s="26" t="n">
        <x:v>442.3831838578139</x:v>
      </x:c>
      <x:c r="AM59" s="26" t="n">
        <x:v>58.15533980582524</x:v>
      </x:c>
      <x:c r="AN59" s="26" t="n">
        <x:v>61.498786407767</x:v>
      </x:c>
      <x:c r="AO59" s="26" t="n">
        <x:v>44.5</x:v>
      </x:c>
      <x:c r="AP59" s="26" t="n">
        <x:v>45.5</x:v>
      </x:c>
      <x:c r="AQ59" s="26" t="n">
        <x:v>247.5</x:v>
      </x:c>
      <x:c r="AR59" s="26" t="n">
        <x:v>261</x:v>
      </x:c>
      <x:c r="AS59" s="26" t="n">
        <x:v>184.8095238095238</x:v>
      </x:c>
      <x:c r="AT59" s="26" t="n">
        <x:v>200.2142857142857</x:v>
      </x:c>
      <x:c r="AU59" s="26" t="n">
        <x:v>15.40476190476193</x:v>
      </x:c>
      <x:c r="AV59" s="26" t="n">
        <x:v>77</x:v>
      </x:c>
      <x:c r="AW59" s="26" t="n">
        <x:v>58</x:v>
      </x:c>
      <x:c r="AX59" s="26" t="n">
        <x:v>-19</x:v>
      </x:c>
      <x:c r="AY59" s="26" t="n">
        <x:v>338.09893</x:v>
      </x:c>
      <x:c r="AZ59" s="26" t="n">
        <x:v>355.02132</x:v>
      </x:c>
      <x:c r="BA59" s="26" t="n">
        <x:v>0</x:v>
      </x:c>
      <x:c r="BB59" s="26" t="n">
        <x:v>0</x:v>
      </x:c>
      <x:c r="BC59" s="26" t="n">
        <x:v>0</x:v>
      </x:c>
      <x:c r="BD59" s="26" t="n">
        <x:v>0</x:v>
      </x:c>
    </x:row>
    <x:row r="60">
      <x:c r="A60" s="26" t="inlineStr">
        <x:is>
          <x:t xml:space="preserve">Olmsted</x:t>
        </x:is>
      </x:c>
      <x:c r="B60" s="26" t="inlineStr">
        <x:is>
          <x:t xml:space="preserve">MN</x:t>
        </x:is>
      </x:c>
      <x:c r="C60" s="26" t="inlineStr">
        <x:is>
          <x:t xml:space="preserve">27109</x:t>
        </x:is>
      </x:c>
      <x:c r="D60" s="26" t="inlineStr">
        <x:is>
          <x:t xml:space="preserve">direct FIPS</x:t>
        </x:is>
      </x:c>
      <x:c r="E60" s="26" t="inlineStr">
        <x:is>
          <x:t xml:space="preserve">CBSA OEWS metro match</x:t>
        </x:is>
      </x:c>
      <x:c r="F60" s="26" t="inlineStr">
        <x:is>
          <x:t xml:space="preserve">Rochester, MN</x:t>
        </x:is>
      </x:c>
      <x:c r="G60" s="26" t="n">
        <x:v>164841</x:v>
      </x:c>
      <x:c r="H60" s="26" t="n">
        <x:v>71.92992034748637</x:v>
      </x:c>
      <x:c r="I60" s="26" t="n">
        <x:v>132.5580407786898</x:v>
      </x:c>
      <x:c r="J60" s="26" t="n">
        <x:v>246.0562693120833</x:v>
      </x:c>
      <x:c r="K60" s="26" t="n">
        <x:v>0</x:v>
      </x:c>
      <x:c r="L60" s="26" t="n">
        <x:v>91.58980582524272</x:v>
      </x:c>
      <x:c r="M60" s="26" t="n">
        <x:v>98.49514563106796</x:v>
      </x:c>
      <x:c r="N60" s="26" t="n">
        <x:v>9.6</x:v>
      </x:c>
      <x:c r="O60" s="26" t="n">
        <x:v>10</x:v>
      </x:c>
      <x:c r="P60" s="26" t="n">
        <x:v>10</x:v>
      </x:c>
      <x:c r="Q60" s="26" t="n">
        <x:v>4.5</x:v>
      </x:c>
      <x:c r="R60" s="26" t="n">
        <x:v>29.85436893203884</x:v>
      </x:c>
      <x:c r="S60" s="26" t="n">
        <x:v>30.06674757281554</x:v>
      </x:c>
      <x:c r="T60" s="26" t="n">
        <x:v>65</x:v>
      </x:c>
      <x:c r="U60" s="26" t="n">
        <x:v>47.8</x:v>
      </x:c>
      <x:c r="V60" s="26" t="n">
        <x:v>286.5</x:v>
      </x:c>
      <x:c r="W60" s="26" t="n">
        <x:v>305</x:v>
      </x:c>
      <x:c r="X60" s="26" t="n">
        <x:v>315235.8019893393</x:v>
      </x:c>
      <x:c r="Y60" s="26" t="n">
        <x:v>7.7</x:v>
      </x:c>
      <x:c r="Z60" s="26" t="n">
        <x:v>3.5977177807</x:v>
      </x:c>
      <x:c r="AA60" s="26" t="n">
        <x:v>7.738127721619595</x:v>
      </x:c>
      <x:c r="AB60" s="26" t="n">
        <x:v>9.1</x:v>
      </x:c>
      <x:c r="AC60" s="26" t="n">
        <x:v>26.05582524271845</x:v>
      </x:c>
      <x:c r="AD60" s="26" t="n">
        <x:v>14.02305825242719</x:v>
      </x:c>
      <x:c r="AE60" s="26" t="n">
        <x:v>8</x:v>
      </x:c>
      <x:c r="AF60" s="26" t="n">
        <x:v>6</x:v>
      </x:c>
      <x:c r="AG60" s="26" t="n">
        <x:v>102.5</x:v>
      </x:c>
      <x:c r="AH60" s="26" t="n">
        <x:v>56</x:v>
      </x:c>
      <x:c r="AI60" s="26" t="n">
        <x:v>10.90748054185548</x:v>
      </x:c>
      <x:c r="AJ60" s="26" t="n">
        <x:v>23.59849794650603</x:v>
      </x:c>
      <x:c r="AK60" s="26" t="n">
        <x:v>24.72079155064577</x:v>
      </x:c>
      <x:c r="AL60" s="26" t="n">
        <x:v>650.839293622339</x:v>
      </x:c>
      <x:c r="AM60" s="26" t="n">
        <x:v>46.29247572815534</x:v>
      </x:c>
      <x:c r="AN60" s="26" t="n">
        <x:v>35.10315533980582</x:v>
      </x:c>
      <x:c r="AO60" s="26" t="n">
        <x:v>34</x:v>
      </x:c>
      <x:c r="AP60" s="26" t="n">
        <x:v>36.3</x:v>
      </x:c>
      <x:c r="AQ60" s="26" t="n">
        <x:v>119.5</x:v>
      </x:c>
      <x:c r="AR60" s="26" t="n">
        <x:v>137</x:v>
      </x:c>
      <x:c r="AS60" s="26" t="n">
        <x:v>185.7619047619048</x:v>
      </x:c>
      <x:c r="AT60" s="26" t="n">
        <x:v>185</x:v>
      </x:c>
      <x:c r="AU60" s="26" t="n">
        <x:v>-0.7619047619047876</x:v>
      </x:c>
      <x:c r="AV60" s="26" t="n">
        <x:v>49</x:v>
      </x:c>
      <x:c r="AW60" s="26" t="n">
        <x:v>59</x:v>
      </x:c>
      <x:c r="AX60" s="26" t="n">
        <x:v>10</x:v>
      </x:c>
      <x:c r="AY60" s="26" t="n">
        <x:v>361.23845</x:v>
      </x:c>
      <x:c r="AZ60" s="26" t="n">
        <x:v>354.49679</x:v>
      </x:c>
      <x:c r="BA60" s="26" t="n">
        <x:v>0</x:v>
      </x:c>
      <x:c r="BB60" s="26" t="n">
        <x:v>0</x:v>
      </x:c>
      <x:c r="BC60" s="26" t="n">
        <x:v>0</x:v>
      </x:c>
      <x:c r="BD60" s="26" t="n">
        <x:v>0</x:v>
      </x:c>
    </x:row>
    <x:row r="61">
      <x:c r="A61" s="26" t="inlineStr">
        <x:is>
          <x:t xml:space="preserve">Ontario</x:t>
        </x:is>
      </x:c>
      <x:c r="B61" s="26" t="inlineStr">
        <x:is>
          <x:t xml:space="preserve">NY</x:t>
        </x:is>
      </x:c>
      <x:c r="C61" s="26" t="inlineStr">
        <x:is>
          <x:t xml:space="preserve">36069</x:t>
        </x:is>
      </x:c>
      <x:c r="D61" s="26" t="inlineStr">
        <x:is>
          <x:t xml:space="preserve">direct FIPS</x:t>
        </x:is>
      </x:c>
      <x:c r="E61" s="26" t="inlineStr">
        <x:is>
          <x:t xml:space="preserve">CBSA OEWS metro match</x:t>
        </x:is>
      </x:c>
      <x:c r="F61" s="26" t="inlineStr">
        <x:is>
          <x:t xml:space="preserve">Rochester, NY</x:t>
        </x:is>
      </x:c>
      <x:c r="G61" s="26" t="n">
        <x:v>112374</x:v>
      </x:c>
      <x:c r="H61" s="26" t="n">
        <x:v>33.73556160677737</x:v>
      </x:c>
      <x:c r="I61" s="26" t="n">
        <x:v>71.58239450406678</x:v>
      </x:c>
      <x:c r="J61" s="26" t="n">
        <x:v>131.2818645302258</x:v>
      </x:c>
      <x:c r="K61" s="26" t="n">
        <x:v>0</x:v>
      </x:c>
      <x:c r="L61" s="26" t="n">
        <x:v>74.08373786407768</x:v>
      </x:c>
      <x:c r="M61" s="26" t="n">
        <x:v>65.55825242718446</x:v>
      </x:c>
      <x:c r="N61" s="26" t="n">
        <x:v>2.177</x:v>
      </x:c>
      <x:c r="O61" s="26" t="n">
        <x:v>4.348</x:v>
      </x:c>
      <x:c r="P61" s="26" t="n">
        <x:v>306</x:v>
      </x:c>
      <x:c r="Q61" s="26" t="n">
        <x:v>137</x:v>
      </x:c>
      <x:c r="R61" s="26" t="n">
        <x:v>29.85436893203884</x:v>
      </x:c>
      <x:c r="S61" s="26" t="n">
        <x:v>28.7621359223301</x:v>
      </x:c>
      <x:c r="T61" s="26" t="n">
        <x:v>45</x:v>
      </x:c>
      <x:c r="U61" s="26" t="n">
        <x:v>35</x:v>
      </x:c>
      <x:c r="V61" s="26" t="n">
        <x:v>308</x:v>
      </x:c>
      <x:c r="W61" s="26" t="n">
        <x:v>321.5</x:v>
      </x:c>
      <x:c r="X61" s="26" t="n">
        <x:v>296537.9586167882</x:v>
      </x:c>
      <x:c r="Y61" s="26" t="n">
        <x:v>7.8</x:v>
      </x:c>
      <x:c r="Z61" s="26" t="n">
        <x:v>3.7484473478</x:v>
      </x:c>
      <x:c r="AA61" s="26" t="n">
        <x:v>14.61834591806507</x:v>
      </x:c>
      <x:c r="AB61" s="26" t="n">
        <x:v>12.3</x:v>
      </x:c>
      <x:c r="AC61" s="26" t="n">
        <x:v>35.81917475728156</x:v>
      </x:c>
      <x:c r="AD61" s="26" t="n">
        <x:v>20</x:v>
      </x:c>
      <x:c r="AE61" s="26" t="n">
        <x:v>9</x:v>
      </x:c>
      <x:c r="AF61" s="26" t="n">
        <x:v>6</x:v>
      </x:c>
      <x:c r="AG61" s="26" t="n">
        <x:v>117.5</x:v>
      </x:c>
      <x:c r="AH61" s="26" t="n">
        <x:v>56</x:v>
      </x:c>
      <x:c r="AI61" s="26" t="n">
        <x:v>11.00788438606795</x:v>
      </x:c>
      <x:c r="AJ61" s="26" t="n">
        <x:v>56.64121593963016</x:v>
      </x:c>
      <x:c r="AK61" s="26" t="n">
        <x:v>31.72442023955719</x:v>
      </x:c>
      <x:c r="AL61" s="26" t="n">
        <x:v>404.1860216776122</x:v>
      </x:c>
      <x:c r="AM61" s="26" t="n">
        <x:v>51.9114077669903</x:v>
      </x:c>
      <x:c r="AN61" s="26" t="n">
        <x:v>34.05946601941748</x:v>
      </x:c>
      <x:c r="AO61" s="26" t="n">
        <x:v>24.2</x:v>
      </x:c>
      <x:c r="AP61" s="26" t="n">
        <x:v>35</x:v>
      </x:c>
      <x:c r="AQ61" s="26" t="n">
        <x:v>63.5</x:v>
      </x:c>
      <x:c r="AR61" s="26" t="n">
        <x:v>127.5</x:v>
      </x:c>
      <x:c r="AS61" s="26" t="n">
        <x:v>172.0238095238095</x:v>
      </x:c>
      <x:c r="AT61" s="26" t="n">
        <x:v>164.7380952380952</x:v>
      </x:c>
      <x:c r="AU61" s="26" t="n">
        <x:v>-7.285714285714249</x:v>
      </x:c>
      <x:c r="AV61" s="26" t="n">
        <x:v>63</x:v>
      </x:c>
      <x:c r="AW61" s="26" t="n">
        <x:v>60</x:v>
      </x:c>
      <x:c r="AX61" s="26" t="n">
        <x:v>-3</x:v>
      </x:c>
      <x:c r="AY61" s="26" t="n">
        <x:v>351.74316</x:v>
      </x:c>
      <x:c r="AZ61" s="26" t="n">
        <x:v>352.72379</x:v>
      </x:c>
      <x:c r="BA61" s="26" t="n">
        <x:v>0</x:v>
      </x:c>
      <x:c r="BB61" s="26" t="n">
        <x:v>0</x:v>
      </x:c>
      <x:c r="BC61" s="26" t="n">
        <x:v>0</x:v>
      </x:c>
      <x:c r="BD61" s="26" t="n">
        <x:v>0</x:v>
      </x:c>
    </x:row>
    <x:row r="62">
      <x:c r="A62" s="26" t="inlineStr">
        <x:is>
          <x:t xml:space="preserve">Champaign</x:t>
        </x:is>
      </x:c>
      <x:c r="B62" s="26" t="inlineStr">
        <x:is>
          <x:t xml:space="preserve">IL</x:t>
        </x:is>
      </x:c>
      <x:c r="C62" s="26" t="inlineStr">
        <x:is>
          <x:t xml:space="preserve">17019</x:t>
        </x:is>
      </x:c>
      <x:c r="D62" s="26" t="inlineStr">
        <x:is>
          <x:t xml:space="preserve">direct FIPS</x:t>
        </x:is>
      </x:c>
      <x:c r="E62" s="26" t="inlineStr">
        <x:is>
          <x:t xml:space="preserve">CBSA OEWS metro match</x:t>
        </x:is>
      </x:c>
      <x:c r="F62" s="26" t="inlineStr">
        <x:is>
          <x:t xml:space="preserve">Champaign-Urbana, IL</x:t>
        </x:is>
      </x:c>
      <x:c r="G62" s="26" t="n">
        <x:v>208570</x:v>
      </x:c>
      <x:c r="H62" s="26" t="n">
        <x:v>37.05710313084337</x:v>
      </x:c>
      <x:c r="I62" s="26" t="n">
        <x:v>77.87793067075802</x:v>
      </x:c>
      <x:c r="J62" s="26" t="n">
        <x:v>123.3175355450237</x:v>
      </x:c>
      <x:c r="K62" s="26" t="n">
        <x:v>0</x:v>
      </x:c>
      <x:c r="L62" s="26" t="n">
        <x:v>73.42233009708738</x:v>
      </x:c>
      <x:c r="M62" s="26" t="n">
        <x:v>82.03883495145629</x:v>
      </x:c>
      <x:c r="N62" s="26" t="n">
        <x:v>5.852</x:v>
      </x:c>
      <x:c r="O62" s="26" t="n">
        <x:v>6.746</x:v>
      </x:c>
      <x:c r="P62" s="26" t="n">
        <x:v>75</x:v>
      </x:c>
      <x:c r="Q62" s="26" t="n">
        <x:v>58</x:v>
      </x:c>
      <x:c r="R62" s="26" t="n">
        <x:v>29.85436893203884</x:v>
      </x:c>
      <x:c r="S62" s="26" t="n">
        <x:v>42.93082524271845</x:v>
      </x:c>
      <x:c r="T62" s="26" t="n">
        <x:v>260</x:v>
      </x:c>
      <x:c r="U62" s="26" t="n">
        <x:v>171.9</x:v>
      </x:c>
      <x:c r="V62" s="26" t="n">
        <x:v>74.5</x:v>
      </x:c>
      <x:c r="W62" s="26" t="n">
        <x:v>214.5</x:v>
      </x:c>
      <x:c r="X62" s="26" t="n">
        <x:v>230450.5586723419</x:v>
      </x:c>
      <x:c r="Y62" s="26" t="n">
        <x:v>15</x:v>
      </x:c>
      <x:c r="Z62" s="26" t="n">
        <x:v>12.0965424267</x:v>
      </x:c>
      <x:c r="AA62" s="26" t="n">
        <x:v>16.01663387916991</x:v>
      </x:c>
      <x:c r="AB62" s="26" t="n">
        <x:v>12.4</x:v>
      </x:c>
      <x:c r="AC62" s="26" t="n">
        <x:v>61.40776699029126</x:v>
      </x:c>
      <x:c r="AD62" s="26" t="n">
        <x:v>67.5485436893204</x:v>
      </x:c>
      <x:c r="AE62" s="26" t="n">
        <x:v>12.8</x:v>
      </x:c>
      <x:c r="AF62" s="26" t="n">
        <x:v>16.9</x:v>
      </x:c>
      <x:c r="AG62" s="26" t="n">
        <x:v>210</x:v>
      </x:c>
      <x:c r="AH62" s="26" t="n">
        <x:v>301.5</x:v>
      </x:c>
      <x:c r="AI62" s="26" t="n">
        <x:v>18.62204535647504</x:v>
      </x:c>
      <x:c r="AJ62" s="26" t="n">
        <x:v>32.20022054945581</x:v>
      </x:c>
      <x:c r="AK62" s="26" t="n">
        <x:v>15.82682073164885</x:v>
      </x:c>
      <x:c r="AL62" s="26" t="n">
        <x:v>351.2537757107925</x:v>
      </x:c>
      <x:c r="AM62" s="26" t="n">
        <x:v>64.19902912621359</x:v>
      </x:c>
      <x:c r="AN62" s="26" t="n">
        <x:v>68.69538834951456</x:v>
      </x:c>
      <x:c r="AO62" s="26" t="n">
        <x:v>44.8</x:v>
      </x:c>
      <x:c r="AP62" s="26" t="n">
        <x:v>49</x:v>
      </x:c>
      <x:c r="AQ62" s="26" t="n">
        <x:v>253.5</x:v>
      </x:c>
      <x:c r="AR62" s="26" t="n">
        <x:v>298</x:v>
      </x:c>
      <x:c r="AS62" s="26" t="n">
        <x:v>187.6190476190476</x:v>
      </x:c>
      <x:c r="AT62" s="26" t="n">
        <x:v>199.952380952381</x:v>
      </x:c>
      <x:c r="AU62" s="26" t="n">
        <x:v>12.33333333333337</x:v>
      </x:c>
      <x:c r="AV62" s="26" t="n">
        <x:v>65</x:v>
      </x:c>
      <x:c r="AW62" s="26" t="n">
        <x:v>61</x:v>
      </x:c>
      <x:c r="AX62" s="26" t="n">
        <x:v>-4</x:v>
      </x:c>
      <x:c r="AY62" s="26" t="n">
        <x:v>347.08412</x:v>
      </x:c>
      <x:c r="AZ62" s="26" t="n">
        <x:v>352.59194</x:v>
      </x:c>
      <x:c r="BA62" s="26" t="n">
        <x:v>0</x:v>
      </x:c>
      <x:c r="BB62" s="26" t="n">
        <x:v>0</x:v>
      </x:c>
      <x:c r="BC62" s="26" t="n">
        <x:v>0</x:v>
      </x:c>
      <x:c r="BD62" s="26" t="n">
        <x:v>0</x:v>
      </x:c>
    </x:row>
    <x:row r="63">
      <x:c r="A63" s="26" t="inlineStr">
        <x:is>
          <x:t xml:space="preserve">Broome</x:t>
        </x:is>
      </x:c>
      <x:c r="B63" s="26" t="inlineStr">
        <x:is>
          <x:t xml:space="preserve">NY</x:t>
        </x:is>
      </x:c>
      <x:c r="C63" s="26" t="inlineStr">
        <x:is>
          <x:t xml:space="preserve">36007</x:t>
        </x:is>
      </x:c>
      <x:c r="D63" s="26" t="inlineStr">
        <x:is>
          <x:t xml:space="preserve">direct FIPS</x:t>
        </x:is>
      </x:c>
      <x:c r="E63" s="26" t="inlineStr">
        <x:is>
          <x:t xml:space="preserve">CBSA OEWS metro match</x:t>
        </x:is>
      </x:c>
      <x:c r="F63" s="26" t="inlineStr">
        <x:is>
          <x:t xml:space="preserve">Binghamton, NY</x:t>
        </x:is>
      </x:c>
      <x:c r="G63" s="26" t="n">
        <x:v>195934</x:v>
      </x:c>
      <x:c r="H63" s="26" t="n">
        <x:v>26.14655955576878</x:v>
      </x:c>
      <x:c r="I63" s="26" t="n">
        <x:v>82.42571478150806</x:v>
      </x:c>
      <x:c r="J63" s="26" t="n">
        <x:v>128.8261362465217</x:v>
      </x:c>
      <x:c r="K63" s="26" t="n">
        <x:v>0</x:v>
      </x:c>
      <x:c r="L63" s="26" t="n">
        <x:v>72.0752427184466</x:v>
      </x:c>
      <x:c r="M63" s="26" t="n">
        <x:v>74.32038834951456</x:v>
      </x:c>
      <x:c r="N63" s="26" t="n">
        <x:v>3.88</x:v>
      </x:c>
      <x:c r="O63" s="26" t="n">
        <x:v>5.316</x:v>
      </x:c>
      <x:c r="P63" s="26" t="n">
        <x:v>167</x:v>
      </x:c>
      <x:c r="Q63" s="26" t="n">
        <x:v>90</x:v>
      </x:c>
      <x:c r="R63" s="26" t="n">
        <x:v>29.85436893203884</x:v>
      </x:c>
      <x:c r="S63" s="26" t="n">
        <x:v>33.76820388349515</x:v>
      </x:c>
      <x:c r="T63" s="26" t="n">
        <x:v>160</x:v>
      </x:c>
      <x:c r="U63" s="26" t="n">
        <x:v>80</x:v>
      </x:c>
      <x:c r="V63" s="26" t="n">
        <x:v>225.5</x:v>
      </x:c>
      <x:c r="W63" s="26" t="n">
        <x:v>271.5</x:v>
      </x:c>
      <x:c r="X63" s="26" t="n">
        <x:v>191932.8425265437</x:v>
      </x:c>
      <x:c r="Y63" s="26" t="n">
        <x:v>14.1</x:v>
      </x:c>
      <x:c r="Z63" s="26" t="n">
        <x:v>9.1213012265</x:v>
      </x:c>
      <x:c r="AA63" s="26" t="n">
        <x:v>14.61834591806507</x:v>
      </x:c>
      <x:c r="AB63" s="26" t="n">
        <x:v>12.3</x:v>
      </x:c>
      <x:c r="AC63" s="26" t="n">
        <x:v>47.63349514563108</x:v>
      </x:c>
      <x:c r="AD63" s="26" t="n">
        <x:v>66.04368932038835</x:v>
      </x:c>
      <x:c r="AE63" s="26" t="n">
        <x:v>25</x:v>
      </x:c>
      <x:c r="AF63" s="26" t="n">
        <x:v>16.3</x:v>
      </x:c>
      <x:c r="AG63" s="26" t="n">
        <x:v>382</x:v>
      </x:c>
      <x:c r="AH63" s="26" t="n">
        <x:v>293.5</x:v>
      </x:c>
      <x:c r="AI63" s="26" t="n">
        <x:v>12.97375646901508</x:v>
      </x:c>
      <x:c r="AJ63" s="26" t="n">
        <x:v>35.79776863637755</x:v>
      </x:c>
      <x:c r="AK63" s="26" t="n">
        <x:v>16.74033092776139</x:v>
      </x:c>
      <x:c r="AL63" s="26" t="n">
        <x:v>348.0253554768443</x:v>
      </x:c>
      <x:c r="AM63" s="26" t="n">
        <x:v>42.34223300970874</x:v>
      </x:c>
      <x:c r="AN63" s="26" t="n">
        <x:v>50.98907766990292</x:v>
      </x:c>
      <x:c r="AO63" s="26" t="n">
        <x:v>48.9</x:v>
      </x:c>
      <x:c r="AP63" s="26" t="n">
        <x:v>42</x:v>
      </x:c>
      <x:c r="AQ63" s="26" t="n">
        <x:v>295.5</x:v>
      </x:c>
      <x:c r="AR63" s="26" t="n">
        <x:v>220.5</x:v>
      </x:c>
      <x:c r="AS63" s="26" t="n">
        <x:v>186.5952380952381</x:v>
      </x:c>
      <x:c r="AT63" s="26" t="n">
        <x:v>177.3333333333333</x:v>
      </x:c>
      <x:c r="AU63" s="26" t="n">
        <x:v>-9.261904761904759</x:v>
      </x:c>
      <x:c r="AV63" s="26" t="n">
        <x:v>154</x:v>
      </x:c>
      <x:c r="AW63" s="26" t="n">
        <x:v>62</x:v>
      </x:c>
      <x:c r="AX63" s="26" t="n">
        <x:v>-92</x:v>
      </x:c>
      <x:c r="AY63" s="26" t="n">
        <x:v>258.98114</x:v>
      </x:c>
      <x:c r="AZ63" s="26" t="n">
        <x:v>351.91108</x:v>
      </x:c>
      <x:c r="BA63" s="26" t="n">
        <x:v>0</x:v>
      </x:c>
      <x:c r="BB63" s="26" t="n">
        <x:v>0</x:v>
      </x:c>
      <x:c r="BC63" s="26" t="n">
        <x:v>0</x:v>
      </x:c>
      <x:c r="BD63" s="26" t="n">
        <x:v>0</x:v>
      </x:c>
    </x:row>
    <x:row r="64">
      <x:c r="A64" s="26" t="inlineStr">
        <x:is>
          <x:t xml:space="preserve">Kent</x:t>
        </x:is>
      </x:c>
      <x:c r="B64" s="26" t="inlineStr">
        <x:is>
          <x:t xml:space="preserve">MI</x:t>
        </x:is>
      </x:c>
      <x:c r="C64" s="26" t="inlineStr">
        <x:is>
          <x:t xml:space="preserve">26081</x:t>
        </x:is>
      </x:c>
      <x:c r="D64" s="26" t="inlineStr">
        <x:is>
          <x:t xml:space="preserve">direct FIPS</x:t>
        </x:is>
      </x:c>
      <x:c r="E64" s="26" t="inlineStr">
        <x:is>
          <x:t xml:space="preserve">CBSA OEWS metro match</x:t>
        </x:is>
      </x:c>
      <x:c r="F64" s="26" t="inlineStr">
        <x:is>
          <x:t xml:space="preserve">Grand Rapids-Wyoming-Kentwood, MI</x:t>
        </x:is>
      </x:c>
      <x:c r="G64" s="26" t="n">
        <x:v>663819</x:v>
      </x:c>
      <x:c r="H64" s="26" t="n">
        <x:v>25.0595418329394</x:v>
      </x:c>
      <x:c r="I64" s="26" t="n">
        <x:v>82.03742285171109</x:v>
      </x:c>
      <x:c r="J64" s="26" t="n">
        <x:v>101.1433156152843</x:v>
      </x:c>
      <x:c r="K64" s="26" t="n">
        <x:v>6.670493010896043</x:v>
      </x:c>
      <x:c r="L64" s="26" t="n">
        <x:v>62.50606796116506</x:v>
      </x:c>
      <x:c r="M64" s="26" t="n">
        <x:v>72.35436893203884</x:v>
      </x:c>
      <x:c r="N64" s="26" t="n">
        <x:v>5.127</x:v>
      </x:c>
      <x:c r="O64" s="26" t="n">
        <x:v>5.02</x:v>
      </x:c>
      <x:c r="P64" s="26" t="n">
        <x:v>96</x:v>
      </x:c>
      <x:c r="Q64" s="26" t="n">
        <x:v>98</x:v>
      </x:c>
      <x:c r="R64" s="26" t="n">
        <x:v>83.7378640776699</x:v>
      </x:c>
      <x:c r="S64" s="26" t="n">
        <x:v>78.58009708737865</x:v>
      </x:c>
      <x:c r="T64" s="26" t="n">
        <x:v>215.4</x:v>
      </x:c>
      <x:c r="U64" s="26" t="n">
        <x:v>274.3</x:v>
      </x:c>
      <x:c r="V64" s="26" t="n">
        <x:v>153</x:v>
      </x:c>
      <x:c r="W64" s="26" t="n">
        <x:v>58</x:v>
      </x:c>
      <x:c r="X64" s="26" t="n">
        <x:v>338183.6204054215</x:v>
      </x:c>
      <x:c r="Y64" s="26" t="n">
        <x:v>9.9</x:v>
      </x:c>
      <x:c r="Z64" s="26" t="n">
        <x:v>4.7410902769</x:v>
      </x:c>
      <x:c r="AA64" s="26" t="n">
        <x:v>13.72188367726989</x:v>
      </x:c>
      <x:c r="AB64" s="26" t="n">
        <x:v>13</x:v>
      </x:c>
      <x:c r="AC64" s="26" t="n">
        <x:v>48.24029126213592</x:v>
      </x:c>
      <x:c r="AD64" s="26" t="n">
        <x:v>60.04854368932039</x:v>
      </x:c>
      <x:c r="AE64" s="26" t="n">
        <x:v>17.8</x:v>
      </x:c>
      <x:c r="AF64" s="26" t="n">
        <x:v>15.3</x:v>
      </x:c>
      <x:c r="AG64" s="26" t="n">
        <x:v>321</x:v>
      </x:c>
      <x:c r="AH64" s="26" t="n">
        <x:v>257</x:v>
      </x:c>
      <x:c r="AI64" s="26" t="n">
        <x:v>27.11130594333696</x:v>
      </x:c>
      <x:c r="AJ64" s="26" t="n">
        <x:v>105.4820666476856</x:v>
      </x:c>
      <x:c r="AK64" s="26" t="n">
        <x:v>29.26852048525276</x:v>
      </x:c>
      <x:c r="AL64" s="26" t="n">
        <x:v>579.427524671635</x:v>
      </x:c>
      <x:c r="AM64" s="26" t="n">
        <x:v>76.28033980582525</x:v>
      </x:c>
      <x:c r="AN64" s="26" t="n">
        <x:v>84.67839805825244</x:v>
      </x:c>
      <x:c r="AO64" s="26" t="n">
        <x:v>48.8</x:v>
      </x:c>
      <x:c r="AP64" s="26" t="n">
        <x:v>64.09999999999999</x:v>
      </x:c>
      <x:c r="AQ64" s="26" t="n">
        <x:v>293.5</x:v>
      </x:c>
      <x:c r="AR64" s="26" t="n">
        <x:v>368</x:v>
      </x:c>
      <x:c r="AS64" s="26" t="n">
        <x:v>183.8095238095238</x:v>
      </x:c>
      <x:c r="AT64" s="26" t="n">
        <x:v>179.8809523809524</x:v>
      </x:c>
      <x:c r="AU64" s="26" t="n">
        <x:v>-3.928571428571416</x:v>
      </x:c>
      <x:c r="AV64" s="26" t="n">
        <x:v>31</x:v>
      </x:c>
      <x:c r="AW64" s="26" t="n">
        <x:v>63</x:v>
      </x:c>
      <x:c r="AX64" s="26" t="n">
        <x:v>32</x:v>
      </x:c>
      <x:c r="AY64" s="26" t="n">
        <x:v>382.76182</x:v>
      </x:c>
      <x:c r="AZ64" s="26" t="n">
        <x:v>351.48064</x:v>
      </x:c>
      <x:c r="BA64" s="26" t="n">
        <x:v>55</x:v>
      </x:c>
      <x:c r="BB64" s="26" t="n">
        <x:v>0</x:v>
      </x:c>
      <x:c r="BC64" s="26" t="n">
        <x:v>0.00055</x:v>
      </x:c>
      <x:c r="BD64" s="26" t="n">
        <x:v>0</x:v>
      </x:c>
    </x:row>
    <x:row r="65">
      <x:c r="A65" s="26" t="inlineStr">
        <x:is>
          <x:t xml:space="preserve">York</x:t>
        </x:is>
      </x:c>
      <x:c r="B65" s="26" t="inlineStr">
        <x:is>
          <x:t xml:space="preserve">PA</x:t>
        </x:is>
      </x:c>
      <x:c r="C65" s="26" t="inlineStr">
        <x:is>
          <x:t xml:space="preserve">42133</x:t>
        </x:is>
      </x:c>
      <x:c r="D65" s="26" t="inlineStr">
        <x:is>
          <x:t xml:space="preserve">direct FIPS</x:t>
        </x:is>
      </x:c>
      <x:c r="E65" s="26" t="inlineStr">
        <x:is>
          <x:t xml:space="preserve">CBSA OEWS metro match</x:t>
        </x:is>
      </x:c>
      <x:c r="F65" s="26" t="inlineStr">
        <x:is>
          <x:t xml:space="preserve">York-Hanover, PA</x:t>
        </x:is>
      </x:c>
      <x:c r="G65" s="26" t="n">
        <x:v>466068</x:v>
      </x:c>
      <x:c r="H65" s="26" t="n">
        <x:v>17.72059012847911</x:v>
      </x:c>
      <x:c r="I65" s="26" t="n">
        <x:v>60.83661611610323</x:v>
      </x:c>
      <x:c r="J65" s="26" t="n">
        <x:v>105.5613050819761</x:v>
      </x:c>
      <x:c r="K65" s="26" t="n">
        <x:v>0</x:v>
      </x:c>
      <x:c r="L65" s="26" t="n">
        <x:v>46.78398058252428</x:v>
      </x:c>
      <x:c r="M65" s="26" t="n">
        <x:v>55.31553398058252</x:v>
      </x:c>
      <x:c r="N65" s="26" t="n">
        <x:v>4.772</x:v>
      </x:c>
      <x:c r="O65" s="26" t="n">
        <x:v>3.569</x:v>
      </x:c>
      <x:c r="P65" s="26" t="n">
        <x:v>113</x:v>
      </x:c>
      <x:c r="Q65" s="26" t="n">
        <x:v>185</x:v>
      </x:c>
      <x:c r="R65" s="26" t="n">
        <x:v>29.85436893203884</x:v>
      </x:c>
      <x:c r="S65" s="26" t="n">
        <x:v>40.8373786407767</x:v>
      </x:c>
      <x:c r="T65" s="26" t="n">
        <x:v>239</x:v>
      </x:c>
      <x:c r="U65" s="26" t="n">
        <x:v>130</x:v>
      </x:c>
      <x:c r="V65" s="26" t="n">
        <x:v>109</x:v>
      </x:c>
      <x:c r="W65" s="26" t="n">
        <x:v>240</x:v>
      </x:c>
      <x:c r="X65" s="26" t="n">
        <x:v>295436.2906562269</x:v>
      </x:c>
      <x:c r="Y65" s="26" t="n">
        <x:v>9.199999999999999</x:v>
      </x:c>
      <x:c r="Z65" s="26" t="n">
        <x:v>3.8896084801</x:v>
      </x:c>
      <x:c r="AA65" s="26" t="n">
        <x:v>14.15400761393302</x:v>
      </x:c>
      <x:c r="AB65" s="26" t="n">
        <x:v>10.8</x:v>
      </x:c>
      <x:c r="AC65" s="26" t="n">
        <x:v>37.9126213592233</x:v>
      </x:c>
      <x:c r="AD65" s="26" t="n">
        <x:v>45.24878640776699</x:v>
      </x:c>
      <x:c r="AE65" s="26" t="n">
        <x:v>18</x:v>
      </x:c>
      <x:c r="AF65" s="26" t="n">
        <x:v>11.7</x:v>
      </x:c>
      <x:c r="AG65" s="26" t="n">
        <x:v>328.5</x:v>
      </x:c>
      <x:c r="AH65" s="26" t="n">
        <x:v>174</x:v>
      </x:c>
      <x:c r="AI65" s="26" t="n">
        <x:v>37.77560355999553</x:v>
      </x:c>
      <x:c r="AJ65" s="26" t="n">
        <x:v>71.12052318545791</x:v>
      </x:c>
      <x:c r="AK65" s="26" t="n">
        <x:v>24.01151763262013</x:v>
      </x:c>
      <x:c r="AL65" s="26" t="n">
        <x:v>378.0607121707562</x:v>
      </x:c>
      <x:c r="AM65" s="26" t="n">
        <x:v>69.15655339805826</x:v>
      </x:c>
      <x:c r="AN65" s="26" t="n">
        <x:v>79.54490291262135</x:v>
      </x:c>
      <x:c r="AO65" s="26" t="n">
        <x:v>49.2</x:v>
      </x:c>
      <x:c r="AP65" s="26" t="n">
        <x:v>55</x:v>
      </x:c>
      <x:c r="AQ65" s="26" t="n">
        <x:v>301.5</x:v>
      </x:c>
      <x:c r="AR65" s="26" t="n">
        <x:v>343.5</x:v>
      </x:c>
      <x:c r="AS65" s="26" t="n">
        <x:v>208.2142857142857</x:v>
      </x:c>
      <x:c r="AT65" s="26" t="n">
        <x:v>212.5238095238095</x:v>
      </x:c>
      <x:c r="AU65" s="26" t="n">
        <x:v>4.309523809523824</x:v>
      </x:c>
      <x:c r="AV65" s="26" t="n">
        <x:v>67</x:v>
      </x:c>
      <x:c r="AW65" s="26" t="n">
        <x:v>64</x:v>
      </x:c>
      <x:c r="AX65" s="26" t="n">
        <x:v>-3</x:v>
      </x:c>
      <x:c r="AY65" s="26" t="n">
        <x:v>346.35947</x:v>
      </x:c>
      <x:c r="AZ65" s="26" t="n">
        <x:v>351.30981</x:v>
      </x:c>
      <x:c r="BA65" s="26" t="n">
        <x:v>0</x:v>
      </x:c>
      <x:c r="BB65" s="26" t="n">
        <x:v>0</x:v>
      </x:c>
      <x:c r="BC65" s="26" t="n">
        <x:v>0</x:v>
      </x:c>
      <x:c r="BD65" s="26" t="n">
        <x:v>0</x:v>
      </x:c>
    </x:row>
    <x:row r="66">
      <x:c r="A66" s="26" t="inlineStr">
        <x:is>
          <x:t xml:space="preserve">Hartford</x:t>
        </x:is>
      </x:c>
      <x:c r="B66" s="26" t="inlineStr">
        <x:is>
          <x:t xml:space="preserve">CT</x:t>
        </x:is>
      </x:c>
      <x:c r="C66" s="26" t="inlineStr">
        <x:is>
          <x:t xml:space="preserve">09003</x:t>
        </x:is>
      </x:c>
      <x:c r="D66" s="26" t="inlineStr">
        <x:is>
          <x:t xml:space="preserve">CT planning-region crosswalk</x:t>
        </x:is>
      </x:c>
      <x:c r="E66" s="26" t="inlineStr">
        <x:is>
          <x:t xml:space="preserve">CBSA OEWS metro match</x:t>
        </x:is>
      </x:c>
      <x:c r="F66" s="26" t="inlineStr">
        <x:is>
          <x:t xml:space="preserve">Hartford-West Hartford-East Hartford, CT</x:t>
        </x:is>
      </x:c>
      <x:c r="G66" s="26" t="n">
        <x:v>981775</x:v>
      </x:c>
      <x:c r="H66" s="26" t="n">
        <x:v>20.21237045147819</x:v>
      </x:c>
      <x:c r="I66" s="26" t="n">
        <x:v>88.93891166509637</x:v>
      </x:c>
      <x:c r="J66" s="26" t="n">
        <x:v>127.9323740767294</x:v>
      </x:c>
      <x:c r="K66" s="26" t="n">
        <x:v>5.311807695245855</x:v>
      </x:c>
      <x:c r="L66" s="26" t="n">
        <x:v>72.39077669902912</x:v>
      </x:c>
      <x:c r="M66" s="26" t="n">
        <x:v>78.08252427184466</x:v>
      </x:c>
      <x:c r="N66" s="26" t="n">
        <x:v>4.625</x:v>
      </x:c>
      <x:c r="O66" s="26" t="n">
        <x:v>5.857</x:v>
      </x:c>
      <x:c r="P66" s="26" t="n">
        <x:v>120</x:v>
      </x:c>
      <x:c r="Q66" s="26" t="n">
        <x:v>74.5</x:v>
      </x:c>
      <x:c r="R66" s="26" t="n">
        <x:v>81.55339805825243</x:v>
      </x:c>
      <x:c r="S66" s="26" t="n">
        <x:v>79.18689320388349</x:v>
      </x:c>
      <x:c r="T66" s="26" t="n">
        <x:v>235</x:v>
      </x:c>
      <x:c r="U66" s="26" t="n">
        <x:v>280</x:v>
      </x:c>
      <x:c r="V66" s="26" t="n">
        <x:v>116</x:v>
      </x:c>
      <x:c r="W66" s="26" t="n">
        <x:v>52.5</x:v>
      </x:c>
      <x:c r="X66" s="26" t="n">
        <x:v>385316.6463565049</x:v>
      </x:c>
      <x:c r="Y66" s="26" t="n">
        <x:v>10.6</x:v>
      </x:c>
      <x:c r="Z66" s="26" t="n">
        <x:v>5.170998414</x:v>
      </x:c>
      <x:c r="AA66" s="26" t="n">
        <x:v>10.58431611009306</x:v>
      </x:c>
      <x:c r="AB66" s="26" t="n">
        <x:v>10.4</x:v>
      </x:c>
      <x:c r="AC66" s="26" t="n">
        <x:v>47.30582524271844</x:v>
      </x:c>
      <x:c r="AD66" s="26" t="n">
        <x:v>54.52669902912621</x:v>
      </x:c>
      <x:c r="AE66" s="26" t="n">
        <x:v>16.2</x:v>
      </x:c>
      <x:c r="AF66" s="26" t="n">
        <x:v>14.3</x:v>
      </x:c>
      <x:c r="AG66" s="26" t="n">
        <x:v>290</x:v>
      </x:c>
      <x:c r="AH66" s="26" t="n">
        <x:v>227.5</x:v>
      </x:c>
      <x:c r="AI66" s="26" t="n">
        <x:v>28.41689796541977</x:v>
      </x:c>
      <x:c r="AJ66" s="26" t="n">
        <x:v>56.68202999668967</x:v>
      </x:c>
      <x:c r="AK66" s="26" t="n">
        <x:v>19.77846247867383</x:v>
      </x:c>
      <x:c r="AL66" s="26" t="n">
        <x:v>482.5718723740164</x:v>
      </x:c>
      <x:c r="AM66" s="26" t="n">
        <x:v>70.82524271844662</x:v>
      </x:c>
      <x:c r="AN66" s="26" t="n">
        <x:v>81.28033980582524</x:v>
      </x:c>
      <x:c r="AO66" s="26" t="n">
        <x:v>49.2</x:v>
      </x:c>
      <x:c r="AP66" s="26" t="n">
        <x:v>58</x:v>
      </x:c>
      <x:c r="AQ66" s="26" t="n">
        <x:v>301.5</x:v>
      </x:c>
      <x:c r="AR66" s="26" t="n">
        <x:v>352</x:v>
      </x:c>
      <x:c r="AS66" s="26" t="n">
        <x:v>215.8095238095238</x:v>
      </x:c>
      <x:c r="AT66" s="26" t="n">
        <x:v>210.047619047619</x:v>
      </x:c>
      <x:c r="AU66" s="26" t="n">
        <x:v>-5.761904761904759</x:v>
      </x:c>
      <x:c r="AV66" s="26" t="n">
        <x:v>66</x:v>
      </x:c>
      <x:c r="AW66" s="26" t="n">
        <x:v>65</x:v>
      </x:c>
      <x:c r="AX66" s="26" t="n">
        <x:v>-1</x:v>
      </x:c>
      <x:c r="AY66" s="26" t="n">
        <x:v>346.97297</x:v>
      </x:c>
      <x:c r="AZ66" s="26" t="n">
        <x:v>351.12586</x:v>
      </x:c>
      <x:c r="BA66" s="26" t="n">
        <x:v>0</x:v>
      </x:c>
      <x:c r="BB66" s="26" t="n">
        <x:v>0</x:v>
      </x:c>
      <x:c r="BC66" s="26" t="n">
        <x:v>0</x:v>
      </x:c>
      <x:c r="BD66" s="26" t="n">
        <x:v>0</x:v>
      </x:c>
    </x:row>
    <x:row r="67">
      <x:c r="A67" s="26" t="inlineStr">
        <x:is>
          <x:t xml:space="preserve">Bay</x:t>
        </x:is>
      </x:c>
      <x:c r="B67" s="26" t="inlineStr">
        <x:is>
          <x:t xml:space="preserve">MI</x:t>
        </x:is>
      </x:c>
      <x:c r="C67" s="26" t="inlineStr">
        <x:is>
          <x:t xml:space="preserve">26017</x:t>
        </x:is>
      </x:c>
      <x:c r="D67" s="26" t="inlineStr">
        <x:is>
          <x:t xml:space="preserve">direct FIPS</x:t>
        </x:is>
      </x:c>
      <x:c r="E67" s="26" t="inlineStr">
        <x:is>
          <x:t xml:space="preserve">CBSA OEWS metro match</x:t>
        </x:is>
      </x:c>
      <x:c r="F67" s="26" t="inlineStr">
        <x:is>
          <x:t xml:space="preserve">Bay City, MI</x:t>
        </x:is>
      </x:c>
      <x:c r="G67" s="26" t="n">
        <x:v>102693</x:v>
      </x:c>
      <x:c r="H67" s="26" t="n">
        <x:v>0</x:v>
      </x:c>
      <x:c r="I67" s="26" t="n">
        <x:v>67.46321560378995</x:v>
      </x:c>
      <x:c r="J67" s="26" t="n">
        <x:v>129.2517006802721</x:v>
      </x:c>
      <x:c r="K67" s="26" t="n">
        <x:v>0</x:v>
      </x:c>
      <x:c r="L67" s="26" t="n">
        <x:v>41.12864077669903</x:v>
      </x:c>
      <x:c r="M67" s="26" t="n">
        <x:v>45.55825242718446</x:v>
      </x:c>
      <x:c r="N67" s="26" t="n">
        <x:v>3.536</x:v>
      </x:c>
      <x:c r="O67" s="26" t="n">
        <x:v>2.994</x:v>
      </x:c>
      <x:c r="P67" s="26" t="n">
        <x:v>191</x:v>
      </x:c>
      <x:c r="Q67" s="26" t="n">
        <x:v>233</x:v>
      </x:c>
      <x:c r="R67" s="26" t="n">
        <x:v>29.85436893203884</x:v>
      </x:c>
      <x:c r="S67" s="26" t="n">
        <x:v>28.88349514563107</x:v>
      </x:c>
      <x:c r="T67" s="26" t="n">
        <x:v>47.7</x:v>
      </x:c>
      <x:c r="U67" s="26" t="n">
        <x:v>37.1</x:v>
      </x:c>
      <x:c r="V67" s="26" t="n">
        <x:v>306</x:v>
      </x:c>
      <x:c r="W67" s="26" t="n">
        <x:v>314</x:v>
      </x:c>
      <x:c r="X67" s="26" t="n">
        <x:v>191287.4673437666</x:v>
      </x:c>
      <x:c r="Y67" s="26" t="n">
        <x:v>12.6</x:v>
      </x:c>
      <x:c r="Z67" s="26" t="n">
        <x:v>6.1702767458</x:v>
      </x:c>
      <x:c r="AA67" s="26" t="n">
        <x:v>13.72188367726989</x:v>
      </x:c>
      <x:c r="AB67" s="26" t="n">
        <x:v>13</x:v>
      </x:c>
      <x:c r="AC67" s="26" t="n">
        <x:v>38.85922330097088</x:v>
      </x:c>
      <x:c r="AD67" s="26" t="n">
        <x:v>19.12014563106796</x:v>
      </x:c>
      <x:c r="AE67" s="26" t="n">
        <x:v>7.2</x:v>
      </x:c>
      <x:c r="AF67" s="26" t="n">
        <x:v>6</x:v>
      </x:c>
      <x:c r="AG67" s="26" t="n">
        <x:v>79.5</x:v>
      </x:c>
      <x:c r="AH67" s="26" t="n">
        <x:v>56</x:v>
      </x:c>
      <x:c r="AI67" s="26" t="n">
        <x:v>4.498846075194999</x:v>
      </x:c>
      <x:c r="AJ67" s="26" t="n">
        <x:v>38.94131050801905</x:v>
      </x:c>
      <x:c r="AK67" s="26" t="n">
        <x:v>12.72725502225079</x:v>
      </x:c>
      <x:c r="AL67" s="26" t="n">
        <x:v>286.0662362575833</x:v>
      </x:c>
      <x:c r="AM67" s="26" t="n">
        <x:v>30.74029126213592</x:v>
      </x:c>
      <x:c r="AN67" s="26" t="n">
        <x:v>16.44417475728156</x:v>
      </x:c>
      <x:c r="AO67" s="26" t="n">
        <x:v>24.8</x:v>
      </x:c>
      <x:c r="AP67" s="26" t="n">
        <x:v>22</x:v>
      </x:c>
      <x:c r="AQ67" s="26" t="n">
        <x:v>66</x:v>
      </x:c>
      <x:c r="AR67" s="26" t="n">
        <x:v>54.5</x:v>
      </x:c>
      <x:c r="AS67" s="26" t="n">
        <x:v>176.2619047619048</x:v>
      </x:c>
      <x:c r="AT67" s="26" t="n">
        <x:v>176.9761904761905</x:v>
      </x:c>
      <x:c r="AU67" s="26" t="n">
        <x:v>0.714285714285694</x:v>
      </x:c>
      <x:c r="AV67" s="26" t="n">
        <x:v>79</x:v>
      </x:c>
      <x:c r="AW67" s="26" t="n">
        <x:v>66</x:v>
      </x:c>
      <x:c r="AX67" s="26" t="n">
        <x:v>-13</x:v>
      </x:c>
      <x:c r="AY67" s="26" t="n">
        <x:v>335.28007</x:v>
      </x:c>
      <x:c r="AZ67" s="26" t="n">
        <x:v>350.84292</x:v>
      </x:c>
      <x:c r="BA67" s="26" t="n">
        <x:v>0</x:v>
      </x:c>
      <x:c r="BB67" s="26" t="n">
        <x:v>0</x:v>
      </x:c>
      <x:c r="BC67" s="26" t="n">
        <x:v>0</x:v>
      </x:c>
      <x:c r="BD67" s="26" t="n">
        <x:v>0</x:v>
      </x:c>
    </x:row>
    <x:row r="68">
      <x:c r="A68" s="26" t="inlineStr">
        <x:is>
          <x:t xml:space="preserve">Pitt</x:t>
        </x:is>
      </x:c>
      <x:c r="B68" s="26" t="inlineStr">
        <x:is>
          <x:t xml:space="preserve">NC</x:t>
        </x:is>
      </x:c>
      <x:c r="C68" s="26" t="inlineStr">
        <x:is>
          <x:t xml:space="preserve">37147</x:t>
        </x:is>
      </x:c>
      <x:c r="D68" s="26" t="inlineStr">
        <x:is>
          <x:t xml:space="preserve">direct FIPS</x:t>
        </x:is>
      </x:c>
      <x:c r="E68" s="26" t="inlineStr">
        <x:is>
          <x:t xml:space="preserve">CBSA OEWS metro match</x:t>
        </x:is>
      </x:c>
      <x:c r="F68" s="26" t="inlineStr">
        <x:is>
          <x:t xml:space="preserve">Greenville, NC</x:t>
        </x:is>
      </x:c>
      <x:c r="G68" s="26" t="n">
        <x:v>178776</x:v>
      </x:c>
      <x:c r="H68" s="26" t="n">
        <x:v>36.45903253233096</x:v>
      </x:c>
      <x:c r="I68" s="26" t="n">
        <x:v>96.45590012082158</x:v>
      </x:c>
      <x:c r="J68" s="26" t="n">
        <x:v>187.0744088151541</x:v>
      </x:c>
      <x:c r="K68" s="26" t="n">
        <x:v>0</x:v>
      </x:c>
      <x:c r="L68" s="26" t="n">
        <x:v>85.46116504854369</x:v>
      </x:c>
      <x:c r="M68" s="26" t="n">
        <x:v>87.79126213592232</x:v>
      </x:c>
      <x:c r="N68" s="26" t="n">
        <x:v>4.88</x:v>
      </x:c>
      <x:c r="O68" s="26" t="n">
        <x:v>7.728</x:v>
      </x:c>
      <x:c r="P68" s="26" t="n">
        <x:v>108</x:v>
      </x:c>
      <x:c r="Q68" s="26" t="n">
        <x:v>31</x:v>
      </x:c>
      <x:c r="R68" s="26" t="n">
        <x:v>29.85436893203884</x:v>
      </x:c>
      <x:c r="S68" s="26" t="n">
        <x:v>41.56553398058252</x:v>
      </x:c>
      <x:c r="T68" s="26" t="n">
        <x:v>244.5</x:v>
      </x:c>
      <x:c r="U68" s="26" t="n">
        <x:v>145.9</x:v>
      </x:c>
      <x:c r="V68" s="26" t="n">
        <x:v>97</x:v>
      </x:c>
      <x:c r="W68" s="26" t="n">
        <x:v>233.5</x:v>
      </x:c>
      <x:c r="X68" s="26" t="n">
        <x:v>239878.3905792857</x:v>
      </x:c>
      <x:c r="Y68" s="26" t="n">
        <x:v>21.6</x:v>
      </x:c>
      <x:c r="Z68" s="26" t="n">
        <x:v>11.5960808523</x:v>
      </x:c>
      <x:c r="AA68" s="26" t="n">
        <x:v>13.89383822166857</x:v>
      </x:c>
      <x:c r="AB68" s="26" t="n">
        <x:v>10.9</x:v>
      </x:c>
      <x:c r="AC68" s="26" t="n">
        <x:v>57.94296116504854</x:v>
      </x:c>
      <x:c r="AD68" s="26" t="n">
        <x:v>57.76699029126213</x:v>
      </x:c>
      <x:c r="AE68" s="26" t="n">
        <x:v>10.4</x:v>
      </x:c>
      <x:c r="AF68" s="26" t="n">
        <x:v>15</x:v>
      </x:c>
      <x:c r="AG68" s="26" t="n">
        <x:v>151</x:v>
      </x:c>
      <x:c r="AH68" s="26" t="n">
        <x:v>245</x:v>
      </x:c>
      <x:c r="AI68" s="26" t="n">
        <x:v>8.116301964469503</x:v>
      </x:c>
      <x:c r="AJ68" s="26" t="n">
        <x:v>43.59645590012082</x:v>
      </x:c>
      <x:c r="AK68" s="26" t="n">
        <x:v>15.88580122611536</x:v>
      </x:c>
      <x:c r="AL68" s="26" t="n">
        <x:v>361.1390790710162</x:v>
      </x:c>
      <x:c r="AM68" s="26" t="n">
        <x:v>39.32038834951456</x:v>
      </x:c>
      <x:c r="AN68" s="26" t="n">
        <x:v>41.93567961165049</x:v>
      </x:c>
      <x:c r="AO68" s="26" t="n">
        <x:v>42.5</x:v>
      </x:c>
      <x:c r="AP68" s="26" t="n">
        <x:v>38</x:v>
      </x:c>
      <x:c r="AQ68" s="26" t="n">
        <x:v>228.5</x:v>
      </x:c>
      <x:c r="AR68" s="26" t="n">
        <x:v>165</x:v>
      </x:c>
      <x:c r="AS68" s="26" t="n">
        <x:v>190.2619047619048</x:v>
      </x:c>
      <x:c r="AT68" s="26" t="n">
        <x:v>194.547619047619</x:v>
      </x:c>
      <x:c r="AU68" s="26" t="n">
        <x:v>4.285714285714249</x:v>
      </x:c>
      <x:c r="AV68" s="26" t="n">
        <x:v>57</x:v>
      </x:c>
      <x:c r="AW68" s="26" t="n">
        <x:v>67</x:v>
      </x:c>
      <x:c r="AX68" s="26" t="n">
        <x:v>10</x:v>
      </x:c>
      <x:c r="AY68" s="26" t="n">
        <x:v>355.97762</x:v>
      </x:c>
      <x:c r="AZ68" s="26" t="n">
        <x:v>347.74592</x:v>
      </x:c>
      <x:c r="BA68" s="26" t="n">
        <x:v>0</x:v>
      </x:c>
      <x:c r="BB68" s="26" t="n">
        <x:v>0</x:v>
      </x:c>
      <x:c r="BC68" s="26" t="n">
        <x:v>0</x:v>
      </x:c>
      <x:c r="BD68" s="26" t="n">
        <x:v>0</x:v>
      </x:c>
    </x:row>
    <x:row r="69">
      <x:c r="A69" s="26" t="inlineStr">
        <x:is>
          <x:t xml:space="preserve">Bristol</x:t>
        </x:is>
      </x:c>
      <x:c r="B69" s="26" t="inlineStr">
        <x:is>
          <x:t xml:space="preserve">MA</x:t>
        </x:is>
      </x:c>
      <x:c r="C69" s="26" t="inlineStr">
        <x:is>
          <x:t xml:space="preserve">25005</x:t>
        </x:is>
      </x:c>
      <x:c r="D69" s="26" t="inlineStr">
        <x:is>
          <x:t xml:space="preserve">direct FIPS</x:t>
        </x:is>
      </x:c>
      <x:c r="E69" s="26" t="inlineStr">
        <x:is>
          <x:t xml:space="preserve">CBSA OEWS metro match</x:t>
        </x:is>
      </x:c>
      <x:c r="F69" s="26" t="inlineStr">
        <x:is>
          <x:t xml:space="preserve">Providence-Warwick, RI-MA</x:t>
        </x:is>
      </x:c>
      <x:c r="G69" s="26" t="n">
        <x:v>586182</x:v>
      </x:c>
      <x:c r="H69" s="26" t="n">
        <x:v>17.66516201452791</x:v>
      </x:c>
      <x:c r="I69" s="26" t="n">
        <x:v>69.27711871057112</x:v>
      </x:c>
      <x:c r="J69" s="26" t="n">
        <x:v>122.4304038536941</x:v>
      </x:c>
      <x:c r="K69" s="26" t="n">
        <x:v>4.008993793736416</x:v>
      </x:c>
      <x:c r="L69" s="26" t="n">
        <x:v>62.89441747572817</x:v>
      </x:c>
      <x:c r="M69" s="26" t="n">
        <x:v>60.89805825242717</x:v>
      </x:c>
      <x:c r="N69" s="26" t="n">
        <x:v>2.5</x:v>
      </x:c>
      <x:c r="O69" s="26" t="n">
        <x:v>4</x:v>
      </x:c>
      <x:c r="P69" s="26" t="n">
        <x:v>258</x:v>
      </x:c>
      <x:c r="Q69" s="26" t="n">
        <x:v>155.5</x:v>
      </x:c>
      <x:c r="R69" s="26" t="n">
        <x:v>77.18446601941747</x:v>
      </x:c>
      <x:c r="S69" s="26" t="n">
        <x:v>64.53276699029126</x:v>
      </x:c>
      <x:c r="T69" s="26" t="n">
        <x:v>50</x:v>
      </x:c>
      <x:c r="U69" s="26" t="n">
        <x:v>225.8</x:v>
      </x:c>
      <x:c r="V69" s="26" t="n">
        <x:v>303.5</x:v>
      </x:c>
      <x:c r="W69" s="26" t="n">
        <x:v>136</x:v>
      </x:c>
      <x:c r="X69" s="26" t="n">
        <x:v>546883.2848101208</x:v>
      </x:c>
      <x:c r="Y69" s="26" t="n">
        <x:v>11.9</x:v>
      </x:c>
      <x:c r="Z69" s="26" t="n">
        <x:v>5.0242132908</x:v>
      </x:c>
      <x:c r="AA69" s="26" t="n">
        <x:v>15.04849488124705</x:v>
      </x:c>
      <x:c r="AB69" s="26" t="n">
        <x:v>9.300000000000001</x:v>
      </x:c>
      <x:c r="AC69" s="26" t="n">
        <x:v>62.83373786407766</x:v>
      </x:c>
      <x:c r="AD69" s="26" t="n">
        <x:v>57.14199029126213</x:v>
      </x:c>
      <x:c r="AE69" s="26" t="n">
        <x:v>8</x:v>
      </x:c>
      <x:c r="AF69" s="26" t="n">
        <x:v>15</x:v>
      </x:c>
      <x:c r="AG69" s="26" t="n">
        <x:v>102.5</x:v>
      </x:c>
      <x:c r="AH69" s="26" t="n">
        <x:v>245</x:v>
      </x:c>
      <x:c r="AI69" s="26" t="n">
        <x:v>21.46261741233951</x:v>
      </x:c>
      <x:c r="AJ69" s="26" t="n">
        <x:v>38.16220900675899</x:v>
      </x:c>
      <x:c r="AK69" s="26" t="n">
        <x:v>19.37794063959658</x:v>
      </x:c>
      <x:c r="AL69" s="26" t="n">
        <x:v>343.4428215127725</x:v>
      </x:c>
      <x:c r="AM69" s="26" t="n">
        <x:v>61.56553398058252</x:v>
      </x:c>
      <x:c r="AN69" s="26" t="n">
        <x:v>55.8252427184466</x:v>
      </x:c>
      <x:c r="AO69" s="26" t="n">
        <x:v>38</x:v>
      </x:c>
      <x:c r="AP69" s="26" t="n">
        <x:v>44</x:v>
      </x:c>
      <x:c r="AQ69" s="26" t="n">
        <x:v>165</x:v>
      </x:c>
      <x:c r="AR69" s="26" t="n">
        <x:v>242</x:v>
      </x:c>
      <x:c r="AS69" s="26" t="n">
        <x:v>197.5</x:v>
      </x:c>
      <x:c r="AT69" s="26" t="n">
        <x:v>195.0952380952381</x:v>
      </x:c>
      <x:c r="AU69" s="26" t="n">
        <x:v>-2.404761904761898</x:v>
      </x:c>
      <x:c r="AV69" s="26" t="n">
        <x:v>72</x:v>
      </x:c>
      <x:c r="AW69" s="26" t="n">
        <x:v>68</x:v>
      </x:c>
      <x:c r="AX69" s="26" t="n">
        <x:v>-4</x:v>
      </x:c>
      <x:c r="AY69" s="26" t="n">
        <x:v>342.28104</x:v>
      </x:c>
      <x:c r="AZ69" s="26" t="n">
        <x:v>347.07105</x:v>
      </x:c>
      <x:c r="BA69" s="26" t="n">
        <x:v>0</x:v>
      </x:c>
      <x:c r="BB69" s="26" t="n">
        <x:v>0</x:v>
      </x:c>
      <x:c r="BC69" s="26" t="n">
        <x:v>0</x:v>
      </x:c>
      <x:c r="BD69" s="26" t="n">
        <x:v>0</x:v>
      </x:c>
    </x:row>
    <x:row r="70">
      <x:c r="A70" s="26" t="inlineStr">
        <x:is>
          <x:t xml:space="preserve">Portage</x:t>
        </x:is>
      </x:c>
      <x:c r="B70" s="26" t="inlineStr">
        <x:is>
          <x:t xml:space="preserve">OH</x:t>
        </x:is>
      </x:c>
      <x:c r="C70" s="26" t="inlineStr">
        <x:is>
          <x:t xml:space="preserve">39133</x:t>
        </x:is>
      </x:c>
      <x:c r="D70" s="26" t="inlineStr">
        <x:is>
          <x:t xml:space="preserve">direct FIPS</x:t>
        </x:is>
      </x:c>
      <x:c r="E70" s="26" t="inlineStr">
        <x:is>
          <x:t xml:space="preserve">CBSA OEWS metro match</x:t>
        </x:is>
      </x:c>
      <x:c r="F70" s="26" t="inlineStr">
        <x:is>
          <x:t xml:space="preserve">Akron, OH</x:t>
        </x:is>
      </x:c>
      <x:c r="G70" s="26" t="n">
        <x:v>162700</x:v>
      </x:c>
      <x:c r="H70" s="26" t="n">
        <x:v>0</x:v>
      </x:c>
      <x:c r="I70" s="26" t="n">
        <x:v>36.83466502765827</x:v>
      </x:c>
      <x:c r="J70" s="26" t="n">
        <x:v>119.8210038803355</x:v>
      </x:c>
      <x:c r="K70" s="26" t="n">
        <x:v>0</x:v>
      </x:c>
      <x:c r="L70" s="26" t="n">
        <x:v>27.80946601941748</x:v>
      </x:c>
      <x:c r="M70" s="26" t="n">
        <x:v>37.93689320388349</x:v>
      </x:c>
      <x:c r="N70" s="26" t="n">
        <x:v>6.002</x:v>
      </x:c>
      <x:c r="O70" s="26" t="n">
        <x:v>2.312</x:v>
      </x:c>
      <x:c r="P70" s="26" t="n">
        <x:v>67</x:v>
      </x:c>
      <x:c r="Q70" s="26" t="n">
        <x:v>268</x:v>
      </x:c>
      <x:c r="R70" s="26" t="n">
        <x:v>29.85436893203884</x:v>
      </x:c>
      <x:c r="S70" s="26" t="n">
        <x:v>46.11650485436893</x:v>
      </x:c>
      <x:c r="T70" s="26" t="n">
        <x:v>305.1</x:v>
      </x:c>
      <x:c r="U70" s="26" t="n">
        <x:v>198.7</x:v>
      </x:c>
      <x:c r="V70" s="26" t="n">
        <x:v>22</x:v>
      </x:c>
      <x:c r="W70" s="26" t="n">
        <x:v>180</x:v>
      </x:c>
      <x:c r="X70" s="26" t="n">
        <x:v>267153.1445549813</x:v>
      </x:c>
      <x:c r="Y70" s="26" t="n">
        <x:v>12.4</x:v>
      </x:c>
      <x:c r="Z70" s="26" t="n">
        <x:v>4.9805366554</x:v>
      </x:c>
      <x:c r="AA70" s="26" t="n">
        <x:v>12.65085626491465</x:v>
      </x:c>
      <x:c r="AB70" s="26" t="n">
        <x:v>12.8</x:v>
      </x:c>
      <x:c r="AC70" s="26" t="n">
        <x:v>41.8871359223301</x:v>
      </x:c>
      <x:c r="AD70" s="26" t="n">
        <x:v>39.56310679611651</x:v>
      </x:c>
      <x:c r="AE70" s="26" t="n">
        <x:v>14.5</x:v>
      </x:c>
      <x:c r="AF70" s="26" t="n">
        <x:v>10.3</x:v>
      </x:c>
      <x:c r="AG70" s="26" t="n">
        <x:v>230</x:v>
      </x:c>
      <x:c r="AH70" s="26" t="n">
        <x:v>148.5</x:v>
      </x:c>
      <x:c r="AI70" s="26" t="n">
        <x:v>9.791026429010449</x:v>
      </x:c>
      <x:c r="AJ70" s="26" t="n">
        <x:v>66.28149969268593</x:v>
      </x:c>
      <x:c r="AK70" s="26" t="n">
        <x:v>10.95267363245237</x:v>
      </x:c>
      <x:c r="AL70" s="26" t="n">
        <x:v>299.0780577750461</x:v>
      </x:c>
      <x:c r="AM70" s="26" t="n">
        <x:v>38.21601941747573</x:v>
      </x:c>
      <x:c r="AN70" s="26" t="n">
        <x:v>31.92961165048543</x:v>
      </x:c>
      <x:c r="AO70" s="26" t="n">
        <x:v>37.6</x:v>
      </x:c>
      <x:c r="AP70" s="26" t="n">
        <x:v>32</x:v>
      </x:c>
      <x:c r="AQ70" s="26" t="n">
        <x:v>154</x:v>
      </x:c>
      <x:c r="AR70" s="26" t="n">
        <x:v>115</x:v>
      </x:c>
      <x:c r="AS70" s="26" t="n">
        <x:v>197.6904761904762</x:v>
      </x:c>
      <x:c r="AT70" s="26" t="n">
        <x:v>209.047619047619</x:v>
      </x:c>
      <x:c r="AU70" s="26" t="n">
        <x:v>11.35714285714283</x:v>
      </x:c>
      <x:c r="AV70" s="26" t="n">
        <x:v>61</x:v>
      </x:c>
      <x:c r="AW70" s="26" t="n">
        <x:v>69</x:v>
      </x:c>
      <x:c r="AX70" s="26" t="n">
        <x:v>8</x:v>
      </x:c>
      <x:c r="AY70" s="26" t="n">
        <x:v>353.65777</x:v>
      </x:c>
      <x:c r="AZ70" s="26" t="n">
        <x:v>346.33818</x:v>
      </x:c>
      <x:c r="BA70" s="26" t="n">
        <x:v>0</x:v>
      </x:c>
      <x:c r="BB70" s="26" t="n">
        <x:v>0</x:v>
      </x:c>
      <x:c r="BC70" s="26" t="n">
        <x:v>0</x:v>
      </x:c>
      <x:c r="BD70" s="26" t="n">
        <x:v>0</x:v>
      </x:c>
    </x:row>
    <x:row r="71">
      <x:c r="A71" s="26" t="inlineStr">
        <x:is>
          <x:t xml:space="preserve">Guilford</x:t>
        </x:is>
      </x:c>
      <x:c r="B71" s="26" t="inlineStr">
        <x:is>
          <x:t xml:space="preserve">NC</x:t>
        </x:is>
      </x:c>
      <x:c r="C71" s="26" t="inlineStr">
        <x:is>
          <x:t xml:space="preserve">37081</x:t>
        </x:is>
      </x:c>
      <x:c r="D71" s="26" t="inlineStr">
        <x:is>
          <x:t xml:space="preserve">direct FIPS</x:t>
        </x:is>
      </x:c>
      <x:c r="E71" s="26" t="inlineStr">
        <x:is>
          <x:t xml:space="preserve">CBSA OEWS metro match</x:t>
        </x:is>
      </x:c>
      <x:c r="F71" s="26" t="inlineStr">
        <x:is>
          <x:t xml:space="preserve">Greensboro-High Point, NC</x:t>
        </x:is>
      </x:c>
      <x:c r="G71" s="26" t="n">
        <x:v>551451</x:v>
      </x:c>
      <x:c r="H71" s="26" t="n">
        <x:v>16.44207735592101</x:v>
      </x:c>
      <x:c r="I71" s="26" t="n">
        <x:v>68.78761666947743</x:v>
      </x:c>
      <x:c r="J71" s="26" t="n">
        <x:v>93.3471990366985</x:v>
      </x:c>
      <x:c r="K71" s="26" t="n">
        <x:v>5.189944346823199</x:v>
      </x:c>
      <x:c r="L71" s="26" t="n">
        <x:v>48.65291262135922</x:v>
      </x:c>
      <x:c r="M71" s="26" t="n">
        <x:v>57.87621359223299</x:v>
      </x:c>
      <x:c r="N71" s="26" t="n">
        <x:v>4.982</x:v>
      </x:c>
      <x:c r="O71" s="26" t="n">
        <x:v>3.829</x:v>
      </x:c>
      <x:c r="P71" s="26" t="n">
        <x:v>103.5</x:v>
      </x:c>
      <x:c r="Q71" s="26" t="n">
        <x:v>170</x:v>
      </x:c>
      <x:c r="R71" s="26" t="n">
        <x:v>80.8252427184466</x:v>
      </x:c>
      <x:c r="S71" s="26" t="n">
        <x:v>77.18446601941747</x:v>
      </x:c>
      <x:c r="T71" s="26" t="n">
        <x:v>222.3</x:v>
      </x:c>
      <x:c r="U71" s="26" t="n">
        <x:v>266.45</x:v>
      </x:c>
      <x:c r="V71" s="26" t="n">
        <x:v>140</x:v>
      </x:c>
      <x:c r="W71" s="26" t="n">
        <x:v>66.5</x:v>
      </x:c>
      <x:c r="X71" s="26" t="n">
        <x:v>269855.6818723768</x:v>
      </x:c>
      <x:c r="Y71" s="26" t="n">
        <x:v>13.5</x:v>
      </x:c>
      <x:c r="Z71" s="26" t="n">
        <x:v>6.4381823878</x:v>
      </x:c>
      <x:c r="AA71" s="26" t="n">
        <x:v>13.89383822166857</x:v>
      </x:c>
      <x:c r="AB71" s="26" t="n">
        <x:v>10.9</x:v>
      </x:c>
      <x:c r="AC71" s="26" t="n">
        <x:v>50.65533980582524</x:v>
      </x:c>
      <x:c r="AD71" s="26" t="n">
        <x:v>61.06796116504856</x:v>
      </x:c>
      <x:c r="AE71" s="26" t="n">
        <x:v>16.2</x:v>
      </x:c>
      <x:c r="AF71" s="26" t="n">
        <x:v>15.5</x:v>
      </x:c>
      <x:c r="AG71" s="26" t="n">
        <x:v>290</x:v>
      </x:c>
      <x:c r="AH71" s="26" t="n">
        <x:v>263</x:v>
      </x:c>
      <x:c r="AI71" s="26" t="n">
        <x:v>49.47311728512597</x:v>
      </x:c>
      <x:c r="AJ71" s="26" t="n">
        <x:v>56.36040192147625</x:v>
      </x:c>
      <x:c r="AK71" s="26" t="n">
        <x:v>25.05027645248626</x:v>
      </x:c>
      <x:c r="AL71" s="26" t="n">
        <x:v>481.4879291179089</x:v>
      </x:c>
      <x:c r="AM71" s="26" t="n">
        <x:v>68.81067961165049</x:v>
      </x:c>
      <x:c r="AN71" s="26" t="n">
        <x:v>74.23543689320388</x:v>
      </x:c>
      <x:c r="AO71" s="26" t="n">
        <x:v>45.2</x:v>
      </x:c>
      <x:c r="AP71" s="26" t="n">
        <x:v>50.2</x:v>
      </x:c>
      <x:c r="AQ71" s="26" t="n">
        <x:v>259</x:v>
      </x:c>
      <x:c r="AR71" s="26" t="n">
        <x:v>314</x:v>
      </x:c>
      <x:c r="AS71" s="26" t="n">
        <x:v>186.4761904761905</x:v>
      </x:c>
      <x:c r="AT71" s="26" t="n">
        <x:v>187.4761904761905</x:v>
      </x:c>
      <x:c r="AU71" s="26" t="n">
        <x:v>0.9999999999999716</x:v>
      </x:c>
      <x:c r="AV71" s="26" t="n">
        <x:v>70</x:v>
      </x:c>
      <x:c r="AW71" s="26" t="n">
        <x:v>70</x:v>
      </x:c>
      <x:c r="AX71" s="26" t="n">
        <x:v>0</x:v>
      </x:c>
      <x:c r="AY71" s="26" t="n">
        <x:v>344.10522</x:v>
      </x:c>
      <x:c r="AZ71" s="26" t="n">
        <x:v>343.80148</x:v>
      </x:c>
      <x:c r="BA71" s="26" t="n">
        <x:v>0</x:v>
      </x:c>
      <x:c r="BB71" s="26" t="n">
        <x:v>0</x:v>
      </x:c>
      <x:c r="BC71" s="26" t="n">
        <x:v>0</x:v>
      </x:c>
      <x:c r="BD71" s="26" t="n">
        <x:v>0</x:v>
      </x:c>
    </x:row>
    <x:row r="72">
      <x:c r="A72" s="26" t="inlineStr">
        <x:is>
          <x:t xml:space="preserve">LaPorte</x:t>
        </x:is>
      </x:c>
      <x:c r="B72" s="26" t="inlineStr">
        <x:is>
          <x:t xml:space="preserve">IN</x:t>
        </x:is>
      </x:c>
      <x:c r="C72" s="26" t="inlineStr">
        <x:is>
          <x:t xml:space="preserve">18091</x:t>
        </x:is>
      </x:c>
      <x:c r="D72" s="26" t="inlineStr">
        <x:is>
          <x:t xml:space="preserve">direct FIPS</x:t>
        </x:is>
      </x:c>
      <x:c r="E72" s="26" t="inlineStr">
        <x:is>
          <x:t xml:space="preserve">CBSA OEWS metro match</x:t>
        </x:is>
      </x:c>
      <x:c r="F72" s="26" t="inlineStr">
        <x:is>
          <x:t xml:space="preserve">Michigan City-La Porte, IN</x:t>
        </x:is>
      </x:c>
      <x:c r="G72" s="26" t="n">
        <x:v>111144</x:v>
      </x:c>
      <x:c r="H72" s="26" t="n">
        <x:v>15.28647520333981</x:v>
      </x:c>
      <x:c r="I72" s="26" t="n">
        <x:v>50.69099546534226</x:v>
      </x:c>
      <x:c r="J72" s="26" t="n">
        <x:v>103.3300685602351</x:v>
      </x:c>
      <x:c r="K72" s="26" t="n">
        <x:v>0</x:v>
      </x:c>
      <x:c r="L72" s="26" t="n">
        <x:v>37.71844660194175</x:v>
      </x:c>
      <x:c r="M72" s="26" t="n">
        <x:v>30.43689320388349</x:v>
      </x:c>
      <x:c r="N72" s="26" t="n">
        <x:v>1.327</x:v>
      </x:c>
      <x:c r="O72" s="26" t="n">
        <x:v>2.204</x:v>
      </x:c>
      <x:c r="P72" s="26" t="n">
        <x:v>345</x:v>
      </x:c>
      <x:c r="Q72" s="26" t="n">
        <x:v>287</x:v>
      </x:c>
      <x:c r="R72" s="26" t="n">
        <x:v>29.85436893203884</x:v>
      </x:c>
      <x:c r="S72" s="26" t="n">
        <x:v>33.55582524271845</x:v>
      </x:c>
      <x:c r="T72" s="26" t="n">
        <x:v>157</x:v>
      </x:c>
      <x:c r="U72" s="26" t="n">
        <x:v>75.59999999999999</x:v>
      </x:c>
      <x:c r="V72" s="26" t="n">
        <x:v>229</x:v>
      </x:c>
      <x:c r="W72" s="26" t="n">
        <x:v>274</x:v>
      </x:c>
      <x:c r="X72" s="26" t="n">
        <x:v>258382.9585823842</x:v>
      </x:c>
      <x:c r="Y72" s="26" t="n">
        <x:v>12.2</x:v>
      </x:c>
      <x:c r="Z72" s="26" t="n">
        <x:v>6.6645570227</x:v>
      </x:c>
      <x:c r="AA72" s="26" t="n">
        <x:v>8.994170527687761</x:v>
      </x:c>
      <x:c r="AB72" s="26" t="n">
        <x:v>12.2</x:v>
      </x:c>
      <x:c r="AC72" s="26" t="n">
        <x:v>42.25728155339807</x:v>
      </x:c>
      <x:c r="AD72" s="26" t="n">
        <x:v>28.1371359223301</x:v>
      </x:c>
      <x:c r="AE72" s="26" t="n">
        <x:v>9.199999999999999</x:v>
      </x:c>
      <x:c r="AF72" s="26" t="n">
        <x:v>8</x:v>
      </x:c>
      <x:c r="AG72" s="26" t="n">
        <x:v>120.5</x:v>
      </x:c>
      <x:c r="AH72" s="26" t="n">
        <x:v>102.5</x:v>
      </x:c>
      <x:c r="AI72" s="26" t="n">
        <x:v>12.86619160728424</x:v>
      </x:c>
      <x:c r="AJ72" s="26" t="n">
        <x:v>69.92730151875045</x:v>
      </x:c>
      <x:c r="AK72" s="26" t="n">
        <x:v>17.67976678903045</x:v>
      </x:c>
      <x:c r="AL72" s="26" t="n">
        <x:v>314.0880299431369</x:v>
      </x:c>
      <x:c r="AM72" s="26" t="n">
        <x:v>52.75485436893204</x:v>
      </x:c>
      <x:c r="AN72" s="26" t="n">
        <x:v>40.09708737864077</x:v>
      </x:c>
      <x:c r="AO72" s="26" t="n">
        <x:v>30.8</x:v>
      </x:c>
      <x:c r="AP72" s="26" t="n">
        <x:v>38</x:v>
      </x:c>
      <x:c r="AQ72" s="26" t="n">
        <x:v>109</x:v>
      </x:c>
      <x:c r="AR72" s="26" t="n">
        <x:v>165</x:v>
      </x:c>
      <x:c r="AS72" s="26" t="n">
        <x:v>218.7857142857143</x:v>
      </x:c>
      <x:c r="AT72" s="26" t="n">
        <x:v>219.9761904761905</x:v>
      </x:c>
      <x:c r="AU72" s="26" t="n">
        <x:v>1.190476190476176</x:v>
      </x:c>
      <x:c r="AV72" s="26" t="n">
        <x:v>101</x:v>
      </x:c>
      <x:c r="AW72" s="26" t="n">
        <x:v>71</x:v>
      </x:c>
      <x:c r="AX72" s="26" t="n">
        <x:v>-30</x:v>
      </x:c>
      <x:c r="AY72" s="26" t="n">
        <x:v>312.93956</x:v>
      </x:c>
      <x:c r="AZ72" s="26" t="n">
        <x:v>343.55365</x:v>
      </x:c>
      <x:c r="BA72" s="26" t="n">
        <x:v>0</x:v>
      </x:c>
      <x:c r="BB72" s="26" t="n">
        <x:v>0</x:v>
      </x:c>
      <x:c r="BC72" s="26" t="n">
        <x:v>0</x:v>
      </x:c>
      <x:c r="BD72" s="26" t="n">
        <x:v>0</x:v>
      </x:c>
    </x:row>
    <x:row r="73">
      <x:c r="A73" s="26" t="inlineStr">
        <x:is>
          <x:t xml:space="preserve">Duval</x:t>
        </x:is>
      </x:c>
      <x:c r="B73" s="26" t="inlineStr">
        <x:is>
          <x:t xml:space="preserve">FL</x:t>
        </x:is>
      </x:c>
      <x:c r="C73" s="26" t="inlineStr">
        <x:is>
          <x:t xml:space="preserve">12031</x:t>
        </x:is>
      </x:c>
      <x:c r="D73" s="26" t="inlineStr">
        <x:is>
          <x:t xml:space="preserve">direct FIPS</x:t>
        </x:is>
      </x:c>
      <x:c r="E73" s="26" t="inlineStr">
        <x:is>
          <x:t xml:space="preserve">CBSA OEWS metro match</x:t>
        </x:is>
      </x:c>
      <x:c r="F73" s="26" t="inlineStr">
        <x:is>
          <x:t xml:space="preserve">Jacksonville, FL</x:t>
        </x:is>
      </x:c>
      <x:c r="G73" s="26" t="n">
        <x:v>1041746</x:v>
      </x:c>
      <x:c r="H73" s="26" t="n">
        <x:v>22.63795589327917</x:v>
      </x:c>
      <x:c r="I73" s="26" t="n">
        <x:v>69.783805265391</x:v>
      </x:c>
      <x:c r="J73" s="26" t="n">
        <x:v>105.0748762941783</x:v>
      </x:c>
      <x:c r="K73" s="26" t="n">
        <x:v>1.404373042949049</x:v>
      </x:c>
      <x:c r="L73" s="26" t="n">
        <x:v>58.58009708737865</x:v>
      </x:c>
      <x:c r="M73" s="26" t="n">
        <x:v>68.17961165048543</x:v>
      </x:c>
      <x:c r="N73" s="26" t="n">
        <x:v>5.143</x:v>
      </x:c>
      <x:c r="O73" s="26" t="n">
        <x:v>4.485</x:v>
      </x:c>
      <x:c r="P73" s="26" t="n">
        <x:v>95</x:v>
      </x:c>
      <x:c r="Q73" s="26" t="n">
        <x:v>128</x:v>
      </x:c>
      <x:c r="R73" s="26" t="n">
        <x:v>65.53398058252426</x:v>
      </x:c>
      <x:c r="S73" s="26" t="n">
        <x:v>59.52669902912621</x:v>
      </x:c>
      <x:c r="T73" s="26" t="n">
        <x:v>122</x:v>
      </x:c>
      <x:c r="U73" s="26" t="n">
        <x:v>215.4</x:v>
      </x:c>
      <x:c r="V73" s="26" t="n">
        <x:v>242</x:v>
      </x:c>
      <x:c r="W73" s="26" t="n">
        <x:v>153</x:v>
      </x:c>
      <x:c r="X73" s="26" t="n">
        <x:v>279927.1893562347</x:v>
      </x:c>
      <x:c r="Y73" s="26" t="n">
        <x:v>14.9</x:v>
      </x:c>
      <x:c r="Z73" s="26" t="n">
        <x:v>7.0333125717</x:v>
      </x:c>
      <x:c r="AA73" s="26" t="n">
        <x:v>12.74011036185813</x:v>
      </x:c>
      <x:c r="AB73" s="26" t="n">
        <x:v>12</x:v>
      </x:c>
      <x:c r="AC73" s="26" t="n">
        <x:v>56.93567961165048</x:v>
      </x:c>
      <x:c r="AD73" s="26" t="n">
        <x:v>74.86650485436894</x:v>
      </x:c>
      <x:c r="AE73" s="26" t="n">
        <x:v>17.8</x:v>
      </x:c>
      <x:c r="AF73" s="26" t="n">
        <x:v>18.6</x:v>
      </x:c>
      <x:c r="AG73" s="26" t="n">
        <x:v>321</x:v>
      </x:c>
      <x:c r="AH73" s="26" t="n">
        <x:v>333.5</x:v>
      </x:c>
      <x:c r="AI73" s="26" t="n">
        <x:v>56.47345898136398</x:v>
      </x:c>
      <x:c r="AJ73" s="26" t="n">
        <x:v>22.83282105234865</x:v>
      </x:c>
      <x:c r="AK73" s="26" t="n">
        <x:v>34.77527151532139</x:v>
      </x:c>
      <x:c r="AL73" s="26" t="n">
        <x:v>487.7426935164618</x:v>
      </x:c>
      <x:c r="AM73" s="26" t="n">
        <x:v>67.61529126213593</x:v>
      </x:c>
      <x:c r="AN73" s="26" t="n">
        <x:v>82.37864077669903</x:v>
      </x:c>
      <x:c r="AO73" s="26" t="n">
        <x:v>56</x:v>
      </x:c>
      <x:c r="AP73" s="26" t="n">
        <x:v>60</x:v>
      </x:c>
      <x:c r="AQ73" s="26" t="n">
        <x:v>347</x:v>
      </x:c>
      <x:c r="AR73" s="26" t="n">
        <x:v>355.5</x:v>
      </x:c>
      <x:c r="AS73" s="26" t="n">
        <x:v>171.952380952381</x:v>
      </x:c>
      <x:c r="AT73" s="26" t="n">
        <x:v>170.2857142857143</x:v>
      </x:c>
      <x:c r="AU73" s="26" t="n">
        <x:v>-1.666666666666714</x:v>
      </x:c>
      <x:c r="AV73" s="26" t="n">
        <x:v>106</x:v>
      </x:c>
      <x:c r="AW73" s="26" t="n">
        <x:v>72</x:v>
      </x:c>
      <x:c r="AX73" s="26" t="n">
        <x:v>-34</x:v>
      </x:c>
      <x:c r="AY73" s="26" t="n">
        <x:v>306.36631</x:v>
      </x:c>
      <x:c r="AZ73" s="26" t="n">
        <x:v>342.8215</x:v>
      </x:c>
      <x:c r="BA73" s="26" t="n">
        <x:v>0</x:v>
      </x:c>
      <x:c r="BB73" s="26" t="n">
        <x:v>0</x:v>
      </x:c>
      <x:c r="BC73" s="26" t="n">
        <x:v>0</x:v>
      </x:c>
      <x:c r="BD73" s="26" t="n">
        <x:v>0</x:v>
      </x:c>
    </x:row>
    <x:row r="74">
      <x:c r="A74" s="26" t="inlineStr">
        <x:is>
          <x:t xml:space="preserve">Midland</x:t>
        </x:is>
      </x:c>
      <x:c r="B74" s="26" t="inlineStr">
        <x:is>
          <x:t xml:space="preserve">MI</x:t>
        </x:is>
      </x:c>
      <x:c r="C74" s="26" t="inlineStr">
        <x:is>
          <x:t xml:space="preserve">26111</x:t>
        </x:is>
      </x:c>
      <x:c r="D74" s="26" t="inlineStr">
        <x:is>
          <x:t xml:space="preserve">direct FIPS</x:t>
        </x:is>
      </x:c>
      <x:c r="E74" s="26" t="inlineStr">
        <x:is>
          <x:t xml:space="preserve">CBSA OEWS metro match</x:t>
        </x:is>
      </x:c>
      <x:c r="F74" s="26" t="inlineStr">
        <x:is>
          <x:t xml:space="preserve">Midland, MI</x:t>
        </x:is>
      </x:c>
      <x:c r="G74" s="26" t="n">
        <x:v>83915</x:v>
      </x:c>
      <x:c r="H74" s="26" t="n">
        <x:v>0</x:v>
      </x:c>
      <x:c r="I74" s="26" t="n">
        <x:v>91.98593815170112</x:v>
      </x:c>
      <x:c r="J74" s="26" t="n">
        <x:v>212.3324396782842</x:v>
      </x:c>
      <x:c r="K74" s="26" t="n">
        <x:v>0</x:v>
      </x:c>
      <x:c r="L74" s="26" t="n">
        <x:v>52.63349514563107</x:v>
      </x:c>
      <x:c r="M74" s="26" t="n">
        <x:v>56.52912621359223</x:v>
      </x:c>
      <x:c r="N74" s="26" t="n">
        <x:v>3.569</x:v>
      </x:c>
      <x:c r="O74" s="26" t="n">
        <x:v>3.594</x:v>
      </x:c>
      <x:c r="P74" s="26" t="n">
        <x:v>185</x:v>
      </x:c>
      <x:c r="Q74" s="26" t="n">
        <x:v>181</x:v>
      </x:c>
      <x:c r="R74" s="26" t="n">
        <x:v>29.85436893203884</x:v>
      </x:c>
      <x:c r="S74" s="26" t="n">
        <x:v>30.33980582524272</x:v>
      </x:c>
      <x:c r="T74" s="26" t="n">
        <x:v>69.8</x:v>
      </x:c>
      <x:c r="U74" s="26" t="n">
        <x:v>55</x:v>
      </x:c>
      <x:c r="V74" s="26" t="n">
        <x:v>282</x:v>
      </x:c>
      <x:c r="W74" s="26" t="n">
        <x:v>299</x:v>
      </x:c>
      <x:c r="X74" s="26" t="n">
        <x:v>230638.0640984302</x:v>
      </x:c>
      <x:c r="Y74" s="26" t="n">
        <x:v>10.6</x:v>
      </x:c>
      <x:c r="Z74" s="26" t="n">
        <x:v>4.7875319615</x:v>
      </x:c>
      <x:c r="AA74" s="26" t="n">
        <x:v>13.72188367726989</x:v>
      </x:c>
      <x:c r="AB74" s="26" t="n">
        <x:v>13</x:v>
      </x:c>
      <x:c r="AC74" s="26" t="n">
        <x:v>32.12378640776699</x:v>
      </x:c>
      <x:c r="AD74" s="26" t="n">
        <x:v>27.26334951456311</x:v>
      </x:c>
      <x:c r="AE74" s="26" t="n">
        <x:v>12.9</x:v>
      </x:c>
      <x:c r="AF74" s="26" t="n">
        <x:v>7.9</x:v>
      </x:c>
      <x:c r="AG74" s="26" t="n">
        <x:v>211.5</x:v>
      </x:c>
      <x:c r="AH74" s="26" t="n">
        <x:v>88.5</x:v>
      </x:c>
      <x:c r="AI74" s="26" t="n">
        <x:v>4.158970386700828</x:v>
      </x:c>
      <x:c r="AJ74" s="26" t="n">
        <x:v>81.28463325984627</x:v>
      </x:c>
      <x:c r="AK74" s="26" t="n">
        <x:v>23.88130846690103</x:v>
      </x:c>
      <x:c r="AL74" s="26" t="n">
        <x:v>444.7834117857356</x:v>
      </x:c>
      <x:c r="AM74" s="26" t="n">
        <x:v>40.55825242718447</x:v>
      </x:c>
      <x:c r="AN74" s="26" t="n">
        <x:v>27.9368932038835</x:v>
      </x:c>
      <x:c r="AO74" s="26" t="n">
        <x:v>28</x:v>
      </x:c>
      <x:c r="AP74" s="26" t="n">
        <x:v>28</x:v>
      </x:c>
      <x:c r="AQ74" s="26" t="n">
        <x:v>93</x:v>
      </x:c>
      <x:c r="AR74" s="26" t="n">
        <x:v>93</x:v>
      </x:c>
      <x:c r="AS74" s="26" t="n">
        <x:v>211.8571428571429</x:v>
      </x:c>
      <x:c r="AT74" s="26" t="n">
        <x:v>206.6190476190476</x:v>
      </x:c>
      <x:c r="AU74" s="26" t="n">
        <x:v>-5.238095238095269</x:v>
      </x:c>
      <x:c r="AV74" s="26" t="n">
        <x:v>83</x:v>
      </x:c>
      <x:c r="AW74" s="26" t="n">
        <x:v>73</x:v>
      </x:c>
      <x:c r="AX74" s="26" t="n">
        <x:v>-10</x:v>
      </x:c>
      <x:c r="AY74" s="26" t="n">
        <x:v>330.3323</x:v>
      </x:c>
      <x:c r="AZ74" s="26" t="n">
        <x:v>339.86254</x:v>
      </x:c>
      <x:c r="BA74" s="26" t="n">
        <x:v>0</x:v>
      </x:c>
      <x:c r="BB74" s="26" t="n">
        <x:v>0</x:v>
      </x:c>
      <x:c r="BC74" s="26" t="n">
        <x:v>0</x:v>
      </x:c>
      <x:c r="BD74" s="26" t="n">
        <x:v>0</x:v>
      </x:c>
    </x:row>
    <x:row r="75">
      <x:c r="A75" s="26" t="inlineStr">
        <x:is>
          <x:t xml:space="preserve">Peoria</x:t>
        </x:is>
      </x:c>
      <x:c r="B75" s="26" t="inlineStr">
        <x:is>
          <x:t xml:space="preserve">IL</x:t>
        </x:is>
      </x:c>
      <x:c r="C75" s="26" t="inlineStr">
        <x:is>
          <x:t xml:space="preserve">17143</x:t>
        </x:is>
      </x:c>
      <x:c r="D75" s="26" t="inlineStr">
        <x:is>
          <x:t xml:space="preserve">direct FIPS</x:t>
        </x:is>
      </x:c>
      <x:c r="E75" s="26" t="inlineStr">
        <x:is>
          <x:t xml:space="preserve">CBSA OEWS metro match</x:t>
        </x:is>
      </x:c>
      <x:c r="F75" s="26" t="inlineStr">
        <x:is>
          <x:t xml:space="preserve">Peoria, IL</x:t>
        </x:is>
      </x:c>
      <x:c r="G75" s="26" t="n">
        <x:v>178098</x:v>
      </x:c>
      <x:c r="H75" s="26" t="n">
        <x:v>44.89662994531101</x:v>
      </x:c>
      <x:c r="I75" s="26" t="n">
        <x:v>143.516490920729</x:v>
      </x:c>
      <x:c r="J75" s="26" t="n">
        <x:v>124.3826045054813</x:v>
      </x:c>
      <x:c r="K75" s="26" t="n">
        <x:v>0</x:v>
      </x:c>
      <x:c r="L75" s="26" t="n">
        <x:v>81.32281553398059</x:v>
      </x:c>
      <x:c r="M75" s="26" t="n">
        <x:v>86.31067961165047</x:v>
      </x:c>
      <x:c r="N75" s="26" t="n">
        <x:v>5.51</x:v>
      </x:c>
      <x:c r="O75" s="26" t="n">
        <x:v>7.487</x:v>
      </x:c>
      <x:c r="P75" s="26" t="n">
        <x:v>84</x:v>
      </x:c>
      <x:c r="Q75" s="26" t="n">
        <x:v>37</x:v>
      </x:c>
      <x:c r="R75" s="26" t="n">
        <x:v>29.85436893203884</x:v>
      </x:c>
      <x:c r="S75" s="26" t="n">
        <x:v>34.10194174757282</x:v>
      </x:c>
      <x:c r="T75" s="26" t="n">
        <x:v>164.5</x:v>
      </x:c>
      <x:c r="U75" s="26" t="n">
        <x:v>80</x:v>
      </x:c>
      <x:c r="V75" s="26" t="n">
        <x:v>220</x:v>
      </x:c>
      <x:c r="W75" s="26" t="n">
        <x:v>271.5</x:v>
      </x:c>
      <x:c r="X75" s="26" t="n">
        <x:v>170247.3328799879</x:v>
      </x:c>
      <x:c r="Y75" s="26" t="n">
        <x:v>16.3</x:v>
      </x:c>
      <x:c r="Z75" s="26" t="n">
        <x:v>7.0745385374</x:v>
      </x:c>
      <x:c r="AA75" s="26" t="n">
        <x:v>16.01663387916991</x:v>
      </x:c>
      <x:c r="AB75" s="26" t="n">
        <x:v>12.4</x:v>
      </x:c>
      <x:c r="AC75" s="26" t="n">
        <x:v>51.53519417475729</x:v>
      </x:c>
      <x:c r="AD75" s="26" t="n">
        <x:v>67.79126213592232</x:v>
      </x:c>
      <x:c r="AE75" s="26" t="n">
        <x:v>19.3</x:v>
      </x:c>
      <x:c r="AF75" s="26" t="n">
        <x:v>17</x:v>
      </x:c>
      <x:c r="AG75" s="26" t="n">
        <x:v>343</x:v>
      </x:c>
      <x:c r="AH75" s="26" t="n">
        <x:v>305</x:v>
      </x:c>
      <x:c r="AI75" s="26" t="n">
        <x:v>10.0169569562825</x:v>
      </x:c>
      <x:c r="AJ75" s="26" t="n">
        <x:v>36.33392851126908</x:v>
      </x:c>
      <x:c r="AK75" s="26" t="n">
        <x:v>20.71331514110209</x:v>
      </x:c>
      <x:c r="AL75" s="26" t="n">
        <x:v>579.1923547709688</x:v>
      </x:c>
      <x:c r="AM75" s="26" t="n">
        <x:v>57.22087378640776</x:v>
      </x:c>
      <x:c r="AN75" s="26" t="n">
        <x:v>61.09223300970874</x:v>
      </x:c>
      <x:c r="AO75" s="26" t="n">
        <x:v>45</x:v>
      </x:c>
      <x:c r="AP75" s="26" t="n">
        <x:v>45.2</x:v>
      </x:c>
      <x:c r="AQ75" s="26" t="n">
        <x:v>256</x:v>
      </x:c>
      <x:c r="AR75" s="26" t="n">
        <x:v>259</x:v>
      </x:c>
      <x:c r="AS75" s="26" t="n">
        <x:v>177.9761904761905</x:v>
      </x:c>
      <x:c r="AT75" s="26" t="n">
        <x:v>176.5238095238095</x:v>
      </x:c>
      <x:c r="AU75" s="26" t="n">
        <x:v>-1.452380952380992</x:v>
      </x:c>
      <x:c r="AV75" s="26" t="n">
        <x:v>69</x:v>
      </x:c>
      <x:c r="AW75" s="26" t="n">
        <x:v>74</x:v>
      </x:c>
      <x:c r="AX75" s="26" t="n">
        <x:v>5</x:v>
      </x:c>
      <x:c r="AY75" s="26" t="n">
        <x:v>344.57261</x:v>
      </x:c>
      <x:c r="AZ75" s="26" t="n">
        <x:v>339.78823</x:v>
      </x:c>
      <x:c r="BA75" s="26" t="n">
        <x:v>0</x:v>
      </x:c>
      <x:c r="BB75" s="26" t="n">
        <x:v>0</x:v>
      </x:c>
      <x:c r="BC75" s="26" t="n">
        <x:v>0</x:v>
      </x:c>
      <x:c r="BD75" s="26" t="n">
        <x:v>0</x:v>
      </x:c>
    </x:row>
    <x:row r="76">
      <x:c r="A76" s="26" t="inlineStr">
        <x:is>
          <x:t xml:space="preserve">Franklin</x:t>
        </x:is>
      </x:c>
      <x:c r="B76" s="26" t="inlineStr">
        <x:is>
          <x:t xml:space="preserve">VT</x:t>
        </x:is>
      </x:c>
      <x:c r="C76" s="26" t="inlineStr">
        <x:is>
          <x:t xml:space="preserve">50011</x:t>
        </x:is>
      </x:c>
      <x:c r="D76" s="26" t="inlineStr">
        <x:is>
          <x:t xml:space="preserve">direct FIPS</x:t>
        </x:is>
      </x:c>
      <x:c r="E76" s="26" t="inlineStr">
        <x:is>
          <x:t xml:space="preserve">CBSA OEWS metro match</x:t>
        </x:is>
      </x:c>
      <x:c r="F76" s="26" t="inlineStr">
        <x:is>
          <x:t xml:space="preserve">Burlington-South Burlington, VT</x:t>
        </x:is>
      </x:c>
      <x:c r="G76" s="26" t="n">
        <x:v>50871</x:v>
      </x:c>
      <x:c r="H76" s="26" t="n">
        <x:v>0</x:v>
      </x:c>
      <x:c r="I76" s="26" t="n">
        <x:v>58.08810520728903</x:v>
      </x:c>
      <x:c r="J76" s="26" t="n">
        <x:v>110.1955888472742</x:v>
      </x:c>
      <x:c r="K76" s="26" t="n">
        <x:v>0</x:v>
      </x:c>
      <x:c r="L76" s="26" t="n">
        <x:v>28.23422330097087</x:v>
      </x:c>
      <x:c r="M76" s="26" t="n">
        <x:v>22.25728155339806</x:v>
      </x:c>
      <x:c r="N76" s="26" t="n">
        <x:v>2.204</x:v>
      </x:c>
      <x:c r="O76" s="26" t="n">
        <x:v>1.5</x:v>
      </x:c>
      <x:c r="P76" s="26" t="n">
        <x:v>287</x:v>
      </x:c>
      <x:c r="Q76" s="26" t="n">
        <x:v>337</x:v>
      </x:c>
      <x:c r="R76" s="26" t="n">
        <x:v>29.85436893203884</x:v>
      </x:c>
      <x:c r="S76" s="26" t="n">
        <x:v>27.09344660194175</x:v>
      </x:c>
      <x:c r="T76" s="26" t="n">
        <x:v>29.2</x:v>
      </x:c>
      <x:c r="U76" s="26" t="n">
        <x:v>27.1</x:v>
      </x:c>
      <x:c r="V76" s="26" t="n">
        <x:v>335.5</x:v>
      </x:c>
      <x:c r="W76" s="26" t="n">
        <x:v>336.5</x:v>
      </x:c>
      <x:c r="X76" s="26" t="n">
        <x:v>389648.3033630301</x:v>
      </x:c>
      <x:c r="Y76" s="26" t="n">
        <x:v>9.199999999999999</x:v>
      </x:c>
      <x:c r="Z76" s="26" t="n">
        <x:v>4.5132761314</x:v>
      </x:c>
      <x:c r="AA76" s="26" t="n">
        <x:v>10.89150377706069</x:v>
      </x:c>
      <x:c r="AB76" s="26" t="n">
        <x:v>9.199999999999999</x:v>
      </x:c>
      <x:c r="AC76" s="26" t="n">
        <x:v>38.81067961165049</x:v>
      </x:c>
      <x:c r="AD76" s="26" t="n">
        <x:v>45.23058252427185</x:v>
      </x:c>
      <x:c r="AE76" s="26" t="n">
        <x:v>17.8</x:v>
      </x:c>
      <x:c r="AF76" s="26" t="n">
        <x:v>11.6</x:v>
      </x:c>
      <x:c r="AG76" s="26" t="n">
        <x:v>321</x:v>
      </x:c>
      <x:c r="AH76" s="26" t="n">
        <x:v>172.5</x:v>
      </x:c>
      <x:c r="AI76" s="26" t="n">
        <x:v>9.219398085353149</x:v>
      </x:c>
      <x:c r="AJ76" s="26" t="n">
        <x:v>55.08049772955122</x:v>
      </x:c>
      <x:c r="AK76" s="26" t="n">
        <x:v>11.28344243282027</x:v>
      </x:c>
      <x:c r="AL76" s="26" t="n">
        <x:v>268.1095319533723</x:v>
      </x:c>
      <x:c r="AM76" s="26" t="n">
        <x:v>39.21116504854369</x:v>
      </x:c>
      <x:c r="AN76" s="26" t="n">
        <x:v>19.60558252427185</x:v>
      </x:c>
      <x:c r="AO76" s="26" t="n">
        <x:v>17</x:v>
      </x:c>
      <x:c r="AP76" s="26" t="n">
        <x:v>25</x:v>
      </x:c>
      <x:c r="AQ76" s="26" t="n">
        <x:v>26.5</x:v>
      </x:c>
      <x:c r="AR76" s="26" t="n">
        <x:v>71.5</x:v>
      </x:c>
      <x:c r="AS76" s="26" t="n">
        <x:v>185.9761904761905</x:v>
      </x:c>
      <x:c r="AT76" s="26" t="n">
        <x:v>183.4761904761905</x:v>
      </x:c>
      <x:c r="AU76" s="26" t="n">
        <x:v>-2.500000000000028</x:v>
      </x:c>
      <x:c r="AV76" s="26" t="n">
        <x:v>78</x:v>
      </x:c>
      <x:c r="AW76" s="26" t="n">
        <x:v>75</x:v>
      </x:c>
      <x:c r="AX76" s="26" t="n">
        <x:v>-3</x:v>
      </x:c>
      <x:c r="AY76" s="26" t="n">
        <x:v>337.13451</x:v>
      </x:c>
      <x:c r="AZ76" s="26" t="n">
        <x:v>337.00275</x:v>
      </x:c>
      <x:c r="BA76" s="26" t="n">
        <x:v>0</x:v>
      </x:c>
      <x:c r="BB76" s="26" t="n">
        <x:v>0</x:v>
      </x:c>
      <x:c r="BC76" s="26" t="n">
        <x:v>0</x:v>
      </x:c>
      <x:c r="BD76" s="26" t="n">
        <x:v>0</x:v>
      </x:c>
    </x:row>
    <x:row r="77">
      <x:c r="A77" s="26" t="inlineStr">
        <x:is>
          <x:t xml:space="preserve">Rice</x:t>
        </x:is>
      </x:c>
      <x:c r="B77" s="26" t="inlineStr">
        <x:is>
          <x:t xml:space="preserve">MN</x:t>
        </x:is>
      </x:c>
      <x:c r="C77" s="26" t="inlineStr">
        <x:is>
          <x:t xml:space="preserve">27131</x:t>
        </x:is>
      </x:c>
      <x:c r="D77" s="26" t="inlineStr">
        <x:is>
          <x:t xml:space="preserve">direct FIPS</x:t>
        </x:is>
      </x:c>
      <x:c r="E77" s="26" t="inlineStr">
        <x:is>
          <x:t xml:space="preserve">State OEWS fallback</x:t>
        </x:is>
      </x:c>
      <x:c r="F77" s="26" t="inlineStr">
        <x:is>
          <x:t xml:space="preserve">Minnesota</x:t>
        </x:is>
      </x:c>
      <x:c r="G77" s="26" t="n">
        <x:v>68585</x:v>
      </x:c>
      <x:c r="H77" s="26" t="n">
        <x:v>0</x:v>
      </x:c>
      <x:c r="I77" s="26" t="n">
        <x:v>45.73886418313042</x:v>
      </x:c>
      <x:c r="J77" s="26" t="n">
        <x:v>130.2418452651348</x:v>
      </x:c>
      <x:c r="K77" s="26" t="n">
        <x:v>0</x:v>
      </x:c>
      <x:c r="L77" s="26" t="n">
        <x:v>34.08373786407767</x:v>
      </x:c>
      <x:c r="M77" s="26" t="n">
        <x:v>33.68932038834951</x:v>
      </x:c>
      <x:c r="N77" s="26" t="n">
        <x:v>2.981</x:v>
      </x:c>
      <x:c r="O77" s="26" t="n">
        <x:v>2.204</x:v>
      </x:c>
      <x:c r="P77" s="26" t="n">
        <x:v>235</x:v>
      </x:c>
      <x:c r="Q77" s="26" t="n">
        <x:v>287</x:v>
      </x:c>
      <x:c r="R77" s="26" t="n">
        <x:v>29.85436893203884</x:v>
      </x:c>
      <x:c r="S77" s="26" t="n">
        <x:v>43.56796116504854</x:v>
      </x:c>
      <x:c r="T77" s="26" t="n">
        <x:v>269.2</x:v>
      </x:c>
      <x:c r="U77" s="26" t="n">
        <x:v>177.6</x:v>
      </x:c>
      <x:c r="V77" s="26" t="n">
        <x:v>64</x:v>
      </x:c>
      <x:c r="W77" s="26" t="n">
        <x:v>208</x:v>
      </x:c>
      <x:c r="X77" s="26" t="n">
        <x:v>344415.6092609362</x:v>
      </x:c>
      <x:c r="Y77" s="26" t="n">
        <x:v>9.4</x:v>
      </x:c>
      <x:c r="Z77" s="26" t="n">
        <x:v>4.3418920072</x:v>
      </x:c>
      <x:c r="AA77" s="26" t="n">
        <x:v>7.738127721619595</x:v>
      </x:c>
      <x:c r="AB77" s="26" t="n">
        <x:v>9.1</x:v>
      </x:c>
      <x:c r="AC77" s="26" t="n">
        <x:v>35</x:v>
      </x:c>
      <x:c r="AD77" s="26" t="n">
        <x:v>24.42961165048543</x:v>
      </x:c>
      <x:c r="AE77" s="26" t="n">
        <x:v>11.1</x:v>
      </x:c>
      <x:c r="AF77" s="26" t="n">
        <x:v>7.2</x:v>
      </x:c>
      <x:c r="AG77" s="26" t="n">
        <x:v>166</x:v>
      </x:c>
      <x:c r="AH77" s="26" t="n">
        <x:v>79.5</x:v>
      </x:c>
      <x:c r="AI77" s="26" t="n">
        <x:v>22.03105635343005</x:v>
      </x:c>
      <x:c r="AJ77" s="26" t="n">
        <x:v>72.21695706058176</x:v>
      </x:c>
      <x:c r="AK77" s="26" t="n">
        <x:v>17.36531311511263</x:v>
      </x:c>
      <x:c r="AL77" s="26" t="n">
        <x:v>366.3483268936356</x:v>
      </x:c>
      <x:c r="AM77" s="26" t="n">
        <x:v>57.88834951456311</x:v>
      </x:c>
      <x:c r="AN77" s="26" t="n">
        <x:v>55.72815533980582</x:v>
      </x:c>
      <x:c r="AO77" s="26" t="n">
        <x:v>40.9</x:v>
      </x:c>
      <x:c r="AP77" s="26" t="n">
        <x:v>44</x:v>
      </x:c>
      <x:c r="AQ77" s="26" t="n">
        <x:v>202</x:v>
      </x:c>
      <x:c r="AR77" s="26" t="n">
        <x:v>242</x:v>
      </x:c>
      <x:c r="AS77" s="26" t="n">
        <x:v>200.4761904761905</x:v>
      </x:c>
      <x:c r="AT77" s="26" t="n">
        <x:v>207.5952380952381</x:v>
      </x:c>
      <x:c r="AU77" s="26" t="n">
        <x:v>7.119047619047592</x:v>
      </x:c>
      <x:c r="AV77" s="26" t="n">
        <x:v>74</x:v>
      </x:c>
      <x:c r="AW77" s="26" t="n">
        <x:v>76</x:v>
      </x:c>
      <x:c r="AX77" s="26" t="n">
        <x:v>2</x:v>
      </x:c>
      <x:c r="AY77" s="26" t="n">
        <x:v>341.98475</x:v>
      </x:c>
      <x:c r="AZ77" s="26" t="n">
        <x:v>336.64351</x:v>
      </x:c>
      <x:c r="BA77" s="26" t="n">
        <x:v>0</x:v>
      </x:c>
      <x:c r="BB77" s="26" t="n">
        <x:v>0</x:v>
      </x:c>
      <x:c r="BC77" s="26" t="n">
        <x:v>0</x:v>
      </x:c>
      <x:c r="BD77" s="26" t="n">
        <x:v>0</x:v>
      </x:c>
    </x:row>
    <x:row r="78">
      <x:c r="A78" s="26" t="inlineStr">
        <x:is>
          <x:t xml:space="preserve">Yellowstone</x:t>
        </x:is>
      </x:c>
      <x:c r="B78" s="26" t="inlineStr">
        <x:is>
          <x:t xml:space="preserve">MT</x:t>
        </x:is>
      </x:c>
      <x:c r="C78" s="26" t="inlineStr">
        <x:is>
          <x:t xml:space="preserve">30111</x:t>
        </x:is>
      </x:c>
      <x:c r="D78" s="26" t="inlineStr">
        <x:is>
          <x:t xml:space="preserve">direct FIPS</x:t>
        </x:is>
      </x:c>
      <x:c r="E78" s="26" t="inlineStr">
        <x:is>
          <x:t xml:space="preserve">CBSA OEWS metro match</x:t>
        </x:is>
      </x:c>
      <x:c r="F78" s="26" t="inlineStr">
        <x:is>
          <x:t xml:space="preserve">Billings, MT</x:t>
        </x:is>
      </x:c>
      <x:c r="G78" s="26" t="n">
        <x:v>170568</x:v>
      </x:c>
      <x:c r="H78" s="26" t="n">
        <x:v>22.14366117911918</x:v>
      </x:c>
      <x:c r="I78" s="26" t="n">
        <x:v>89.44819661366728</x:v>
      </x:c>
      <x:c r="J78" s="26" t="n">
        <x:v>117.590618336887</x:v>
      </x:c>
      <x:c r="K78" s="26" t="n">
        <x:v>2.691008864499789</x:v>
      </x:c>
      <x:c r="L78" s="26" t="n">
        <x:v>68.88349514563107</x:v>
      </x:c>
      <x:c r="M78" s="26" t="n">
        <x:v>67.47572815533979</x:v>
      </x:c>
      <x:c r="N78" s="26" t="n">
        <x:v>2.994</x:v>
      </x:c>
      <x:c r="O78" s="26" t="n">
        <x:v>4.406</x:v>
      </x:c>
      <x:c r="P78" s="26" t="n">
        <x:v>233</x:v>
      </x:c>
      <x:c r="Q78" s="26" t="n">
        <x:v>132</x:v>
      </x:c>
      <x:c r="R78" s="26" t="n">
        <x:v>72.08737864077671</x:v>
      </x:c>
      <x:c r="S78" s="26" t="n">
        <x:v>76.24393203883496</x:v>
      </x:c>
      <x:c r="T78" s="26" t="n">
        <x:v>286.5</x:v>
      </x:c>
      <x:c r="U78" s="26" t="n">
        <x:v>260</x:v>
      </x:c>
      <x:c r="V78" s="26" t="n">
        <x:v>47.5</x:v>
      </x:c>
      <x:c r="W78" s="26" t="n">
        <x:v>74.5</x:v>
      </x:c>
      <x:c r="X78" s="26" t="n">
        <x:v>386386.5896837322</x:v>
      </x:c>
      <x:c r="Y78" s="26" t="n">
        <x:v>11.3</x:v>
      </x:c>
      <x:c r="Z78" s="26" t="n">
        <x:v>4.5382942015</x:v>
      </x:c>
      <x:c r="AA78" s="26" t="n">
        <x:v>7.804040906002224</x:v>
      </x:c>
      <x:c r="AB78" s="26" t="n">
        <x:v>10.6</x:v>
      </x:c>
      <x:c r="AC78" s="26" t="n">
        <x:v>42.95509708737865</x:v>
      </x:c>
      <x:c r="AD78" s="26" t="n">
        <x:v>40.21844660194175</x:v>
      </x:c>
      <x:c r="AE78" s="26" t="n">
        <x:v>13.9</x:v>
      </x:c>
      <x:c r="AF78" s="26" t="n">
        <x:v>10.4</x:v>
      </x:c>
      <x:c r="AG78" s="26" t="n">
        <x:v>225</x:v>
      </x:c>
      <x:c r="AH78" s="26" t="n">
        <x:v>151</x:v>
      </x:c>
      <x:c r="AI78" s="26" t="n">
        <x:v>22.98203648984569</x:v>
      </x:c>
      <x:c r="AJ78" s="26" t="n">
        <x:v>21.69222831949721</x:v>
      </x:c>
      <x:c r="AK78" s="26" t="n">
        <x:v>35.5811172083861</x:v>
      </x:c>
      <x:c r="AL78" s="26" t="n">
        <x:v>443.441911730219</x:v>
      </x:c>
      <x:c r="AM78" s="26" t="n">
        <x:v>52.78519417475728</x:v>
      </x:c>
      <x:c r="AN78" s="26" t="n">
        <x:v>47.38470873786408</x:v>
      </x:c>
      <x:c r="AO78" s="26" t="n">
        <x:v>38.5</x:v>
      </x:c>
      <x:c r="AP78" s="26" t="n">
        <x:v>40.9</x:v>
      </x:c>
      <x:c r="AQ78" s="26" t="n">
        <x:v>174.5</x:v>
      </x:c>
      <x:c r="AR78" s="26" t="n">
        <x:v>202</x:v>
      </x:c>
      <x:c r="AS78" s="26" t="n">
        <x:v>233.8571428571429</x:v>
      </x:c>
      <x:c r="AT78" s="26" t="n">
        <x:v>228.1190476190476</x:v>
      </x:c>
      <x:c r="AU78" s="26" t="n">
        <x:v>-5.738095238095269</x:v>
      </x:c>
      <x:c r="AV78" s="26" t="n">
        <x:v>73</x:v>
      </x:c>
      <x:c r="AW78" s="26" t="n">
        <x:v>77</x:v>
      </x:c>
      <x:c r="AX78" s="26" t="n">
        <x:v>4</x:v>
      </x:c>
      <x:c r="AY78" s="26" t="n">
        <x:v>342.09026</x:v>
      </x:c>
      <x:c r="AZ78" s="26" t="n">
        <x:v>335.97214</x:v>
      </x:c>
      <x:c r="BA78" s="26" t="n">
        <x:v>0</x:v>
      </x:c>
      <x:c r="BB78" s="26" t="n">
        <x:v>0</x:v>
      </x:c>
      <x:c r="BC78" s="26" t="n">
        <x:v>0</x:v>
      </x:c>
      <x:c r="BD78" s="26" t="n">
        <x:v>0</x:v>
      </x:c>
    </x:row>
    <x:row r="79">
      <x:c r="A79" s="26" t="inlineStr">
        <x:is>
          <x:t xml:space="preserve">New London</x:t>
        </x:is>
      </x:c>
      <x:c r="B79" s="26" t="inlineStr">
        <x:is>
          <x:t xml:space="preserve">CT</x:t>
        </x:is>
      </x:c>
      <x:c r="C79" s="26" t="inlineStr">
        <x:is>
          <x:t xml:space="preserve">09011</x:t>
        </x:is>
      </x:c>
      <x:c r="D79" s="26" t="inlineStr">
        <x:is>
          <x:t xml:space="preserve">CT planning-region crosswalk</x:t>
        </x:is>
      </x:c>
      <x:c r="E79" s="26" t="inlineStr">
        <x:is>
          <x:t xml:space="preserve">CBSA OEWS metro match</x:t>
        </x:is>
      </x:c>
      <x:c r="F79" s="26" t="inlineStr">
        <x:is>
          <x:t xml:space="preserve">Norwich-New London-Willimantic, CT</x:t>
        </x:is>
      </x:c>
      <x:c r="G79" s="26" t="n">
        <x:v>280776</x:v>
      </x:c>
      <x:c r="H79" s="26" t="n">
        <x:v>0</x:v>
      </x:c>
      <x:c r="I79" s="26" t="n">
        <x:v>58.85474541983645</x:v>
      </x:c>
      <x:c r="J79" s="26" t="n">
        <x:v>108.3432186635034</x:v>
      </x:c>
      <x:c r="K79" s="26" t="n">
        <x:v>0</x:v>
      </x:c>
      <x:c r="L79" s="26" t="n">
        <x:v>27.17233009708738</x:v>
      </x:c>
      <x:c r="M79" s="26" t="n">
        <x:v>32.20873786407766</x:v>
      </x:c>
      <x:c r="N79" s="26" t="n">
        <x:v>4.354</x:v>
      </x:c>
      <x:c r="O79" s="26" t="n">
        <x:v>2.204</x:v>
      </x:c>
      <x:c r="P79" s="26" t="n">
        <x:v>134</x:v>
      </x:c>
      <x:c r="Q79" s="26" t="n">
        <x:v>287</x:v>
      </x:c>
      <x:c r="R79" s="26" t="n">
        <x:v>29.85436893203884</x:v>
      </x:c>
      <x:c r="S79" s="26" t="n">
        <x:v>36.58980582524273</x:v>
      </x:c>
      <x:c r="T79" s="26" t="n">
        <x:v>198.8</x:v>
      </x:c>
      <x:c r="U79" s="26" t="n">
        <x:v>96.40000000000001</x:v>
      </x:c>
      <x:c r="V79" s="26" t="n">
        <x:v>179</x:v>
      </x:c>
      <x:c r="W79" s="26" t="n">
        <x:v>257</x:v>
      </x:c>
      <x:c r="X79" s="26" t="n">
        <x:v>417259.3428591367</x:v>
      </x:c>
      <x:c r="Y79" s="26" t="n">
        <x:v>8.9</x:v>
      </x:c>
      <x:c r="Z79" s="26" t="n">
        <x:v>3.5296626599</x:v>
      </x:c>
      <x:c r="AA79" s="26" t="n">
        <x:v>10.58431611009306</x:v>
      </x:c>
      <x:c r="AB79" s="26" t="n">
        <x:v>10.4</x:v>
      </x:c>
      <x:c r="AC79" s="26" t="n">
        <x:v>39.48422330097087</x:v>
      </x:c>
      <x:c r="AD79" s="26" t="n">
        <x:v>47.0995145631068</x:v>
      </x:c>
      <x:c r="AE79" s="26" t="n">
        <x:v>17.8</x:v>
      </x:c>
      <x:c r="AF79" s="26" t="n">
        <x:v>12</x:v>
      </x:c>
      <x:c r="AG79" s="26" t="n">
        <x:v>321</x:v>
      </x:c>
      <x:c r="AH79" s="26" t="n">
        <x:v>182</x:v>
      </x:c>
      <x:c r="AI79" s="26" t="n">
        <x:v>13.58022053166937</x:v>
      </x:c>
      <x:c r="AJ79" s="26" t="n">
        <x:v>56.53973274069009</x:v>
      </x:c>
      <x:c r="AK79" s="26" t="n">
        <x:v>12.27312875744366</x:v>
      </x:c>
      <x:c r="AL79" s="26" t="n">
        <x:v>358.4850557027666</x:v>
      </x:c>
      <x:c r="AM79" s="26" t="n">
        <x:v>54.51456310679611</x:v>
      </x:c>
      <x:c r="AN79" s="26" t="n">
        <x:v>65.84951456310679</x:v>
      </x:c>
      <x:c r="AO79" s="26" t="n">
        <x:v>51.4</x:v>
      </x:c>
      <x:c r="AP79" s="26" t="n">
        <x:v>48</x:v>
      </x:c>
      <x:c r="AQ79" s="26" t="n">
        <x:v>324</x:v>
      </x:c>
      <x:c r="AR79" s="26" t="n">
        <x:v>286</x:v>
      </x:c>
      <x:c r="AS79" s="26" t="n">
        <x:v>218.8809523809524</x:v>
      </x:c>
      <x:c r="AT79" s="26" t="n">
        <x:v>221.452380952381</x:v>
      </x:c>
      <x:c r="AU79" s="26" t="n">
        <x:v>2.571428571428555</x:v>
      </x:c>
      <x:c r="AV79" s="26" t="n">
        <x:v>98</x:v>
      </x:c>
      <x:c r="AW79" s="26" t="n">
        <x:v>78</x:v>
      </x:c>
      <x:c r="AX79" s="26" t="n">
        <x:v>-20</x:v>
      </x:c>
      <x:c r="AY79" s="26" t="n">
        <x:v>317.42887</x:v>
      </x:c>
      <x:c r="AZ79" s="26" t="n">
        <x:v>334.35918</x:v>
      </x:c>
      <x:c r="BA79" s="26" t="n">
        <x:v>0</x:v>
      </x:c>
      <x:c r="BB79" s="26" t="n">
        <x:v>0</x:v>
      </x:c>
      <x:c r="BC79" s="26" t="n">
        <x:v>0</x:v>
      </x:c>
      <x:c r="BD79" s="26" t="n">
        <x:v>0</x:v>
      </x:c>
    </x:row>
    <x:row r="80">
      <x:c r="A80" s="26" t="inlineStr">
        <x:is>
          <x:t xml:space="preserve">Forrest</x:t>
        </x:is>
      </x:c>
      <x:c r="B80" s="26" t="inlineStr">
        <x:is>
          <x:t xml:space="preserve">MS</x:t>
        </x:is>
      </x:c>
      <x:c r="C80" s="26" t="inlineStr">
        <x:is>
          <x:t xml:space="preserve">28035</x:t>
        </x:is>
      </x:c>
      <x:c r="D80" s="26" t="inlineStr">
        <x:is>
          <x:t xml:space="preserve">direct FIPS</x:t>
        </x:is>
      </x:c>
      <x:c r="E80" s="26" t="inlineStr">
        <x:is>
          <x:t xml:space="preserve">CBSA OEWS metro match</x:t>
        </x:is>
      </x:c>
      <x:c r="F80" s="26" t="inlineStr">
        <x:is>
          <x:t xml:space="preserve">Hattiesburg, MS</x:t>
        </x:is>
      </x:c>
      <x:c r="G80" s="26" t="n">
        <x:v>78439</x:v>
      </x:c>
      <x:c r="H80" s="26" t="n">
        <x:v>0</x:v>
      </x:c>
      <x:c r="I80" s="26" t="n">
        <x:v>108.1604813931845</x:v>
      </x:c>
      <x:c r="J80" s="26" t="n">
        <x:v>159.4086453479029</x:v>
      </x:c>
      <x:c r="K80" s="26" t="n">
        <x:v>0</x:v>
      </x:c>
      <x:c r="L80" s="26" t="n">
        <x:v>54.1990291262136</x:v>
      </x:c>
      <x:c r="M80" s="26" t="n">
        <x:v>54.61165048543689</x:v>
      </x:c>
      <x:c r="N80" s="26" t="n">
        <x:v>2.921</x:v>
      </x:c>
      <x:c r="O80" s="26" t="n">
        <x:v>3.554</x:v>
      </x:c>
      <x:c r="P80" s="26" t="n">
        <x:v>237</x:v>
      </x:c>
      <x:c r="Q80" s="26" t="n">
        <x:v>188</x:v>
      </x:c>
      <x:c r="R80" s="26" t="n">
        <x:v>29.85436893203884</x:v>
      </x:c>
      <x:c r="S80" s="26" t="n">
        <x:v>45.87378640776699</x:v>
      </x:c>
      <x:c r="T80" s="26" t="n">
        <x:v>300.8</x:v>
      </x:c>
      <x:c r="U80" s="26" t="n">
        <x:v>194.8</x:v>
      </x:c>
      <x:c r="V80" s="26" t="n">
        <x:v>26</x:v>
      </x:c>
      <x:c r="W80" s="26" t="n">
        <x:v>184</x:v>
      </x:c>
      <x:c r="X80" s="26" t="n">
        <x:v>208523.0550639054</x:v>
      </x:c>
      <x:c r="Y80" s="26" t="n">
        <x:v>20.1</x:v>
      </x:c>
      <x:c r="Z80" s="26" t="n">
        <x:v>10.0854861186</x:v>
      </x:c>
      <x:c r="AA80" s="26" t="n">
        <x:v>13.97449097075329</x:v>
      </x:c>
      <x:c r="AB80" s="26" t="n">
        <x:v>16.2</x:v>
      </x:c>
      <x:c r="AC80" s="26" t="n">
        <x:v>55.43082524271846</x:v>
      </x:c>
      <x:c r="AD80" s="26" t="n">
        <x:v>58.67111650485437</x:v>
      </x:c>
      <x:c r="AE80" s="26" t="n">
        <x:v>12.3</x:v>
      </x:c>
      <x:c r="AF80" s="26" t="n">
        <x:v>15.1</x:v>
      </x:c>
      <x:c r="AG80" s="26" t="n">
        <x:v>193.5</x:v>
      </x:c>
      <x:c r="AH80" s="26" t="n">
        <x:v>250</x:v>
      </x:c>
      <x:c r="AI80" s="26" t="n">
        <x:v>23.13899973227603</x:v>
      </x:c>
      <x:c r="AJ80" s="26" t="n">
        <x:v>51.21176965540101</x:v>
      </x:c>
      <x:c r="AK80" s="26" t="n">
        <x:v>16.9176047629368</x:v>
      </x:c>
      <x:c r="AL80" s="26" t="n">
        <x:v>417.3816596336006</x:v>
      </x:c>
      <x:c r="AM80" s="26" t="n">
        <x:v>53.11286407766991</x:v>
      </x:c>
      <x:c r="AN80" s="26" t="n">
        <x:v>50.51577669902913</x:v>
      </x:c>
      <x:c r="AO80" s="26" t="n">
        <x:v>40.5</x:v>
      </x:c>
      <x:c r="AP80" s="26" t="n">
        <x:v>41.7</x:v>
      </x:c>
      <x:c r="AQ80" s="26" t="n">
        <x:v>199.5</x:v>
      </x:c>
      <x:c r="AR80" s="26" t="n">
        <x:v>215.5</x:v>
      </x:c>
      <x:c r="AS80" s="26" t="n">
        <x:v>195.0238095238095</x:v>
      </x:c>
      <x:c r="AT80" s="26" t="n">
        <x:v>203.6666666666667</x:v>
      </x:c>
      <x:c r="AU80" s="26" t="n">
        <x:v>8.642857142857167</x:v>
      </x:c>
      <x:c r="AV80" s="26" t="n">
        <x:v>56</x:v>
      </x:c>
      <x:c r="AW80" s="26" t="n">
        <x:v>79</x:v>
      </x:c>
      <x:c r="AX80" s="26" t="n">
        <x:v>23</x:v>
      </x:c>
      <x:c r="AY80" s="26" t="n">
        <x:v>357.01143</x:v>
      </x:c>
      <x:c r="AZ80" s="26" t="n">
        <x:v>332.5294</x:v>
      </x:c>
      <x:c r="BA80" s="26" t="n">
        <x:v>0</x:v>
      </x:c>
      <x:c r="BB80" s="26" t="n">
        <x:v>0</x:v>
      </x:c>
      <x:c r="BC80" s="26" t="n">
        <x:v>0</x:v>
      </x:c>
      <x:c r="BD80" s="26" t="n">
        <x:v>0</x:v>
      </x:c>
    </x:row>
    <x:row r="81">
      <x:c r="A81" s="26" t="inlineStr">
        <x:is>
          <x:t xml:space="preserve">Cumberland</x:t>
        </x:is>
      </x:c>
      <x:c r="B81" s="26" t="inlineStr">
        <x:is>
          <x:t xml:space="preserve">ME</x:t>
        </x:is>
      </x:c>
      <x:c r="C81" s="26" t="inlineStr">
        <x:is>
          <x:t xml:space="preserve">23005</x:t>
        </x:is>
      </x:c>
      <x:c r="D81" s="26" t="inlineStr">
        <x:is>
          <x:t xml:space="preserve">direct FIPS</x:t>
        </x:is>
      </x:c>
      <x:c r="E81" s="26" t="inlineStr">
        <x:is>
          <x:t xml:space="preserve">CBSA OEWS metro match</x:t>
        </x:is>
      </x:c>
      <x:c r="F81" s="26" t="inlineStr">
        <x:is>
          <x:t xml:space="preserve">Portland-South Portland, ME</x:t>
        </x:is>
      </x:c>
      <x:c r="G81" s="26" t="n">
        <x:v>311645</x:v>
      </x:c>
      <x:c r="H81" s="26" t="n">
        <x:v>31.9883200436394</x:v>
      </x:c>
      <x:c r="I81" s="26" t="n">
        <x:v>119.9217057870333</x:v>
      </x:c>
      <x:c r="J81" s="26" t="n">
        <x:v>123.1281198003328</x:v>
      </x:c>
      <x:c r="K81" s="26" t="n">
        <x:v>13.58917999647034</x:v>
      </x:c>
      <x:c r="L81" s="26" t="n">
        <x:v>81.80825242718447</x:v>
      </x:c>
      <x:c r="M81" s="26" t="n">
        <x:v>85.50970873786407</x:v>
      </x:c>
      <x:c r="N81" s="26" t="n">
        <x:v>4.843</x:v>
      </x:c>
      <x:c r="O81" s="26" t="n">
        <x:v>7.329</x:v>
      </x:c>
      <x:c r="P81" s="26" t="n">
        <x:v>109</x:v>
      </x:c>
      <x:c r="Q81" s="26" t="n">
        <x:v>41</x:v>
      </x:c>
      <x:c r="R81" s="26" t="n">
        <x:v>91.50485436893204</x:v>
      </x:c>
      <x:c r="S81" s="26" t="n">
        <x:v>78.82281553398059</x:v>
      </x:c>
      <x:c r="T81" s="26" t="n">
        <x:v>120</x:v>
      </x:c>
      <x:c r="U81" s="26" t="n">
        <x:v>274.5</x:v>
      </x:c>
      <x:c r="V81" s="26" t="n">
        <x:v>245</x:v>
      </x:c>
      <x:c r="W81" s="26" t="n">
        <x:v>57</x:v>
      </x:c>
      <x:c r="X81" s="26" t="n">
        <x:v>560976.7488087793</x:v>
      </x:c>
      <x:c r="Y81" s="26" t="n">
        <x:v>7.7</x:v>
      </x:c>
      <x:c r="Z81" s="26" t="n">
        <x:v>3.630105851</x:v>
      </x:c>
      <x:c r="AA81" s="26" t="n">
        <x:v>12.03191996188661</x:v>
      </x:c>
      <x:c r="AB81" s="26" t="n">
        <x:v>10.9</x:v>
      </x:c>
      <x:c r="AC81" s="26" t="n">
        <x:v>46.26820388349514</x:v>
      </x:c>
      <x:c r="AD81" s="26" t="n">
        <x:v>59.25364077669904</x:v>
      </x:c>
      <x:c r="AE81" s="26" t="n">
        <x:v>19.4</x:v>
      </x:c>
      <x:c r="AF81" s="26" t="n">
        <x:v>15.2</x:v>
      </x:c>
      <x:c r="AG81" s="26" t="n">
        <x:v>345.5</x:v>
      </x:c>
      <x:c r="AH81" s="26" t="n">
        <x:v>253</x:v>
      </x:c>
      <x:c r="AI81" s="26" t="n">
        <x:v>28.81162861589308</x:v>
      </x:c>
      <x:c r="AJ81" s="26" t="n">
        <x:v>48.38197307834234</x:v>
      </x:c>
      <x:c r="AK81" s="26" t="n">
        <x:v>30.71443469332093</x:v>
      </x:c>
      <x:c r="AL81" s="26" t="n">
        <x:v>609.7386449325354</x:v>
      </x:c>
      <x:c r="AM81" s="26" t="n">
        <x:v>69.14441747572818</x:v>
      </x:c>
      <x:c r="AN81" s="26" t="n">
        <x:v>84.00485436893203</x:v>
      </x:c>
      <x:c r="AO81" s="26" t="n">
        <x:v>55.1</x:v>
      </x:c>
      <x:c r="AP81" s="26" t="n">
        <x:v>64</x:v>
      </x:c>
      <x:c r="AQ81" s="26" t="n">
        <x:v>346</x:v>
      </x:c>
      <x:c r="AR81" s="26" t="n">
        <x:v>366</x:v>
      </x:c>
      <x:c r="AS81" s="26" t="n">
        <x:v>193.6666666666667</x:v>
      </x:c>
      <x:c r="AT81" s="26" t="n">
        <x:v>178.0238095238095</x:v>
      </x:c>
      <x:c r="AU81" s="26" t="n">
        <x:v>-15.6428571428572</x:v>
      </x:c>
      <x:c r="AV81" s="26" t="n">
        <x:v>94</x:v>
      </x:c>
      <x:c r="AW81" s="26" t="n">
        <x:v>80</x:v>
      </x:c>
      <x:c r="AX81" s="26" t="n">
        <x:v>-14</x:v>
      </x:c>
      <x:c r="AY81" s="26" t="n">
        <x:v>322.80347</x:v>
      </x:c>
      <x:c r="AZ81" s="26" t="n">
        <x:v>332.26696</x:v>
      </x:c>
      <x:c r="BA81" s="26" t="n">
        <x:v>0</x:v>
      </x:c>
      <x:c r="BB81" s="26" t="n">
        <x:v>0</x:v>
      </x:c>
      <x:c r="BC81" s="26" t="n">
        <x:v>0</x:v>
      </x:c>
      <x:c r="BD81" s="26" t="n">
        <x:v>0</x:v>
      </x:c>
    </x:row>
    <x:row r="82">
      <x:c r="A82" s="26" t="inlineStr">
        <x:is>
          <x:t xml:space="preserve">Tolland</x:t>
        </x:is>
      </x:c>
      <x:c r="B82" s="26" t="inlineStr">
        <x:is>
          <x:t xml:space="preserve">CT</x:t>
        </x:is>
      </x:c>
      <x:c r="C82" s="26" t="inlineStr">
        <x:is>
          <x:t xml:space="preserve">09013</x:t>
        </x:is>
      </x:c>
      <x:c r="D82" s="26" t="inlineStr">
        <x:is>
          <x:t xml:space="preserve">CT planning-region crosswalk</x:t>
        </x:is>
      </x:c>
      <x:c r="E82" s="26" t="inlineStr">
        <x:is>
          <x:t xml:space="preserve">CBSA OEWS metro match</x:t>
        </x:is>
      </x:c>
      <x:c r="F82" s="26" t="inlineStr">
        <x:is>
          <x:t xml:space="preserve">Hartford-West Hartford-East Hartford, CT</x:t>
        </x:is>
      </x:c>
      <x:c r="G82" s="26" t="n">
        <x:v>539282.5</x:v>
      </x:c>
      <x:c r="H82" s="26" t="n">
        <x:v>10.10618522573909</x:v>
      </x:c>
      <x:c r="I82" s="26" t="n">
        <x:v>69.47203874400597</x:v>
      </x:c>
      <x:c r="J82" s="26" t="n">
        <x:v>127.9323740767294</x:v>
      </x:c>
      <x:c r="K82" s="26" t="n">
        <x:v>2.655903847622928</x:v>
      </x:c>
      <x:c r="L82" s="26" t="n">
        <x:v>55.4126213592233</x:v>
      </x:c>
      <x:c r="M82" s="26" t="n">
        <x:v>48.00970873786407</x:v>
      </x:c>
      <x:c r="N82" s="26" t="n">
        <x:v>1.5</x:v>
      </x:c>
      <x:c r="O82" s="26" t="n">
        <x:v>3.044</x:v>
      </x:c>
      <x:c r="P82" s="26" t="n">
        <x:v>337</x:v>
      </x:c>
      <x:c r="Q82" s="26" t="n">
        <x:v>219.5</x:v>
      </x:c>
      <x:c r="R82" s="26" t="n">
        <x:v>71.60194174757282</x:v>
      </x:c>
      <x:c r="S82" s="26" t="n">
        <x:v>68.87135922330097</x:v>
      </x:c>
      <x:c r="T82" s="26" t="n">
        <x:v>210</x:v>
      </x:c>
      <x:c r="U82" s="26" t="n">
        <x:v>238.2</x:v>
      </x:c>
      <x:c r="V82" s="26" t="n">
        <x:v>163</x:v>
      </x:c>
      <x:c r="W82" s="26" t="n">
        <x:v>109.5</x:v>
      </x:c>
      <x:c r="X82" s="26" t="n">
        <x:v>400505.3683042212</x:v>
      </x:c>
      <x:c r="Y82" s="26" t="n">
        <x:v>11.1</x:v>
      </x:c>
      <x:c r="Z82" s="26" t="n">
        <x:v>5.1186045138</x:v>
      </x:c>
      <x:c r="AA82" s="26" t="n">
        <x:v>10.58431611009306</x:v>
      </x:c>
      <x:c r="AB82" s="26" t="n">
        <x:v>10.4</x:v>
      </x:c>
      <x:c r="AC82" s="26" t="n">
        <x:v>47.31189320388349</x:v>
      </x:c>
      <x:c r="AD82" s="26" t="n">
        <x:v>25.98907766990291</x:v>
      </x:c>
      <x:c r="AE82" s="26" t="n">
        <x:v>5</x:v>
      </x:c>
      <x:c r="AF82" s="26" t="n">
        <x:v>7.3</x:v>
      </x:c>
      <x:c r="AG82" s="26" t="n">
        <x:v>27.5</x:v>
      </x:c>
      <x:c r="AH82" s="26" t="n">
        <x:v>83</x:v>
      </x:c>
      <x:c r="AI82" s="26" t="n">
        <x:v>31.36931270830137</x:v>
      </x:c>
      <x:c r="AJ82" s="26" t="n">
        <x:v>59.76471579388156</x:v>
      </x:c>
      <x:c r="AK82" s="26" t="n">
        <x:v>14.9310744049532</x:v>
      </x:c>
      <x:c r="AL82" s="26" t="n">
        <x:v>370.4470065455163</x:v>
      </x:c>
      <x:c r="AM82" s="26" t="n">
        <x:v>59.03519417475728</x:v>
      </x:c>
      <x:c r="AN82" s="26" t="n">
        <x:v>41.4866504854369</x:v>
      </x:c>
      <x:c r="AO82" s="26" t="n">
        <x:v>22</x:v>
      </x:c>
      <x:c r="AP82" s="26" t="n">
        <x:v>38</x:v>
      </x:c>
      <x:c r="AQ82" s="26" t="n">
        <x:v>54.5</x:v>
      </x:c>
      <x:c r="AR82" s="26" t="n">
        <x:v>165</x:v>
      </x:c>
      <x:c r="AS82" s="26" t="n">
        <x:v>213.452380952381</x:v>
      </x:c>
      <x:c r="AT82" s="26" t="n">
        <x:v>213.2142857142857</x:v>
      </x:c>
      <x:c r="AU82" s="26" t="n">
        <x:v>-0.2380952380952692</x:v>
      </x:c>
      <x:c r="AV82" s="26" t="n">
        <x:v>88</x:v>
      </x:c>
      <x:c r="AW82" s="26" t="n">
        <x:v>81</x:v>
      </x:c>
      <x:c r="AX82" s="26" t="n">
        <x:v>-7</x:v>
      </x:c>
      <x:c r="AY82" s="26" t="n">
        <x:v>324.97744</x:v>
      </x:c>
      <x:c r="AZ82" s="26" t="n">
        <x:v>329.19484</x:v>
      </x:c>
      <x:c r="BA82" s="26" t="n">
        <x:v>0</x:v>
      </x:c>
      <x:c r="BB82" s="26" t="n">
        <x:v>0</x:v>
      </x:c>
      <x:c r="BC82" s="26" t="n">
        <x:v>0</x:v>
      </x:c>
      <x:c r="BD82" s="26" t="n">
        <x:v>0</x:v>
      </x:c>
    </x:row>
    <x:row r="83">
      <x:c r="A83" s="26" t="inlineStr">
        <x:is>
          <x:t xml:space="preserve">Worcester</x:t>
        </x:is>
      </x:c>
      <x:c r="B83" s="26" t="inlineStr">
        <x:is>
          <x:t xml:space="preserve">MA</x:t>
        </x:is>
      </x:c>
      <x:c r="C83" s="26" t="inlineStr">
        <x:is>
          <x:t xml:space="preserve">25027</x:t>
        </x:is>
      </x:c>
      <x:c r="D83" s="26" t="inlineStr">
        <x:is>
          <x:t xml:space="preserve">direct FIPS</x:t>
        </x:is>
      </x:c>
      <x:c r="E83" s="26" t="inlineStr">
        <x:is>
          <x:t xml:space="preserve">CBSA OEWS metro match</x:t>
        </x:is>
      </x:c>
      <x:c r="F83" s="26" t="inlineStr">
        <x:is>
          <x:t xml:space="preserve">Worcester, MA</x:t>
        </x:is>
      </x:c>
      <x:c r="G83" s="26" t="n">
        <x:v>874225</x:v>
      </x:c>
      <x:c r="H83" s="26" t="n">
        <x:v>21.5207755440533</x:v>
      </x:c>
      <x:c r="I83" s="26" t="n">
        <x:v>77.62990076925276</x:v>
      </x:c>
      <x:c r="J83" s="26" t="n">
        <x:v>152.595175488739</x:v>
      </x:c>
      <x:c r="K83" s="26" t="n">
        <x:v>11.52792473333524</x:v>
      </x:c>
      <x:c r="L83" s="26" t="n">
        <x:v>78.25849514563107</x:v>
      </x:c>
      <x:c r="M83" s="26" t="n">
        <x:v>87.49999999999999</x:v>
      </x:c>
      <x:c r="N83" s="26" t="n">
        <x:v>7</x:v>
      </x:c>
      <x:c r="O83" s="26" t="n">
        <x:v>7.552</x:v>
      </x:c>
      <x:c r="P83" s="26" t="n">
        <x:v>49</x:v>
      </x:c>
      <x:c r="Q83" s="26" t="n">
        <x:v>33</x:v>
      </x:c>
      <x:c r="R83" s="26" t="n">
        <x:v>90.04854368932038</x:v>
      </x:c>
      <x:c r="S83" s="26" t="n">
        <x:v>77.51820388349513</x:v>
      </x:c>
      <x:c r="T83" s="26" t="n">
        <x:v>110</x:v>
      </x:c>
      <x:c r="U83" s="26" t="n">
        <x:v>268.4</x:v>
      </x:c>
      <x:c r="V83" s="26" t="n">
        <x:v>248.5</x:v>
      </x:c>
      <x:c r="W83" s="26" t="n">
        <x:v>65</x:v>
      </x:c>
      <x:c r="X83" s="26" t="n">
        <x:v>489705.23373876</x:v>
      </x:c>
      <x:c r="Y83" s="26" t="n">
        <x:v>10</x:v>
      </x:c>
      <x:c r="Z83" s="26" t="n">
        <x:v>4.5843088935</x:v>
      </x:c>
      <x:c r="AA83" s="26" t="n">
        <x:v>15.04849488124705</x:v>
      </x:c>
      <x:c r="AB83" s="26" t="n">
        <x:v>9.300000000000001</x:v>
      </x:c>
      <x:c r="AC83" s="26" t="n">
        <x:v>54.59344660194174</x:v>
      </x:c>
      <x:c r="AD83" s="26" t="n">
        <x:v>42.05097087378641</x:v>
      </x:c>
      <x:c r="AE83" s="26" t="n">
        <x:v>6</x:v>
      </x:c>
      <x:c r="AF83" s="26" t="n">
        <x:v>10.8</x:v>
      </x:c>
      <x:c r="AG83" s="26" t="n">
        <x:v>56</x:v>
      </x:c>
      <x:c r="AH83" s="26" t="n">
        <x:v>158.5</x:v>
      </x:c>
      <x:c r="AI83" s="26" t="n">
        <x:v>22.33521118705139</x:v>
      </x:c>
      <x:c r="AJ83" s="26" t="n">
        <x:v>40.22191083531128</x:v>
      </x:c>
      <x:c r="AK83" s="26" t="n">
        <x:v>19.00998026823758</x:v>
      </x:c>
      <x:c r="AL83" s="26" t="n">
        <x:v>365.1863078726872</x:v>
      </x:c>
      <x:c r="AM83" s="26" t="n">
        <x:v>60.63106796116504</x:v>
      </x:c>
      <x:c r="AN83" s="26" t="n">
        <x:v>54.75728155339807</x:v>
      </x:c>
      <x:c r="AO83" s="26" t="n">
        <x:v>38</x:v>
      </x:c>
      <x:c r="AP83" s="26" t="n">
        <x:v>43.4</x:v>
      </x:c>
      <x:c r="AQ83" s="26" t="n">
        <x:v>165</x:v>
      </x:c>
      <x:c r="AR83" s="26" t="n">
        <x:v>237</x:v>
      </x:c>
      <x:c r="AS83" s="26" t="n">
        <x:v>204.4285714285714</x:v>
      </x:c>
      <x:c r="AT83" s="26" t="n">
        <x:v>203.2380952380952</x:v>
      </x:c>
      <x:c r="AU83" s="26" t="n">
        <x:v>-1.190476190476147</x:v>
      </x:c>
      <x:c r="AV83" s="26" t="n">
        <x:v>84</x:v>
      </x:c>
      <x:c r="AW83" s="26" t="n">
        <x:v>82</x:v>
      </x:c>
      <x:c r="AX83" s="26" t="n">
        <x:v>-2</x:v>
      </x:c>
      <x:c r="AY83" s="26" t="n">
        <x:v>326.61197</x:v>
      </x:c>
      <x:c r="AZ83" s="26" t="n">
        <x:v>329.12398</x:v>
      </x:c>
      <x:c r="BA83" s="26" t="n">
        <x:v>0</x:v>
      </x:c>
      <x:c r="BB83" s="26" t="n">
        <x:v>0</x:v>
      </x:c>
      <x:c r="BC83" s="26" t="n">
        <x:v>0</x:v>
      </x:c>
      <x:c r="BD83" s="26" t="n">
        <x:v>0</x:v>
      </x:c>
    </x:row>
    <x:row r="84">
      <x:c r="A84" s="26" t="inlineStr">
        <x:is>
          <x:t xml:space="preserve">Hampden</x:t>
        </x:is>
      </x:c>
      <x:c r="B84" s="26" t="inlineStr">
        <x:is>
          <x:t xml:space="preserve">MA</x:t>
        </x:is>
      </x:c>
      <x:c r="C84" s="26" t="inlineStr">
        <x:is>
          <x:t xml:space="preserve">25013</x:t>
        </x:is>
      </x:c>
      <x:c r="D84" s="26" t="inlineStr">
        <x:is>
          <x:t xml:space="preserve">direct FIPS</x:t>
        </x:is>
      </x:c>
      <x:c r="E84" s="26" t="inlineStr">
        <x:is>
          <x:t xml:space="preserve">CBSA OEWS metro match</x:t>
        </x:is>
      </x:c>
      <x:c r="F84" s="26" t="inlineStr">
        <x:is>
          <x:t xml:space="preserve">Springfield, MA</x:t>
        </x:is>
      </x:c>
      <x:c r="G84" s="26" t="n">
        <x:v>462133</x:v>
      </x:c>
      <x:c r="H84" s="26" t="n">
        <x:v>28.61081117340679</x:v>
      </x:c>
      <x:c r="I84" s="26" t="n">
        <x:v>95.02242860821451</x:v>
      </x:c>
      <x:c r="J84" s="26" t="n">
        <x:v>188.034188034188</x:v>
      </x:c>
      <x:c r="K84" s="26" t="n">
        <x:v>10.74798813328631</x:v>
      </x:c>
      <x:c r="L84" s="26" t="n">
        <x:v>87.45145631067963</x:v>
      </x:c>
      <x:c r="M84" s="26" t="n">
        <x:v>94.63592233009707</x:v>
      </x:c>
      <x:c r="N84" s="26" t="n">
        <x:v>7.5</x:v>
      </x:c>
      <x:c r="O84" s="26" t="n">
        <x:v>10</x:v>
      </x:c>
      <x:c r="P84" s="26" t="n">
        <x:v>35</x:v>
      </x:c>
      <x:c r="Q84" s="26" t="n">
        <x:v>4.5</x:v>
      </x:c>
      <x:c r="R84" s="26" t="n">
        <x:v>89.32038834951457</x:v>
      </x:c>
      <x:c r="S84" s="26" t="n">
        <x:v>74.27184466019418</x:v>
      </x:c>
      <x:c r="T84" s="26" t="n">
        <x:v>60</x:v>
      </x:c>
      <x:c r="U84" s="26" t="n">
        <x:v>251.2</x:v>
      </x:c>
      <x:c r="V84" s="26" t="n">
        <x:v>293</x:v>
      </x:c>
      <x:c r="W84" s="26" t="n">
        <x:v>86.5</x:v>
      </x:c>
      <x:c r="X84" s="26" t="n">
        <x:v>350892.8489383205</x:v>
      </x:c>
      <x:c r="Y84" s="26" t="n">
        <x:v>17</x:v>
      </x:c>
      <x:c r="Z84" s="26" t="n">
        <x:v>6.8164523921</x:v>
      </x:c>
      <x:c r="AA84" s="26" t="n">
        <x:v>15.04849488124705</x:v>
      </x:c>
      <x:c r="AB84" s="26" t="n">
        <x:v>9.300000000000001</x:v>
      </x:c>
      <x:c r="AC84" s="26" t="n">
        <x:v>69.79368932038837</x:v>
      </x:c>
      <x:c r="AD84" s="26" t="n">
        <x:v>65.49150485436893</x:v>
      </x:c>
      <x:c r="AE84" s="26" t="n">
        <x:v>10</x:v>
      </x:c>
      <x:c r="AF84" s="26" t="n">
        <x:v>16.2</x:v>
      </x:c>
      <x:c r="AG84" s="26" t="n">
        <x:v>132.5</x:v>
      </x:c>
      <x:c r="AH84" s="26" t="n">
        <x:v>290</x:v>
      </x:c>
      <x:c r="AI84" s="26" t="n">
        <x:v>21.34883247896169</x:v>
      </x:c>
      <x:c r="AJ84" s="26" t="n">
        <x:v>37.57792670075498</x:v>
      </x:c>
      <x:c r="AK84" s="26" t="n">
        <x:v>16.79170282148213</x:v>
      </x:c>
      <x:c r="AL84" s="26" t="n">
        <x:v>365.1416367149717</x:v>
      </x:c>
      <x:c r="AM84" s="26" t="n">
        <x:v>64.29611650485438</x:v>
      </x:c>
      <x:c r="AN84" s="26" t="n">
        <x:v>65.22451456310679</x:v>
      </x:c>
      <x:c r="AO84" s="26" t="n">
        <x:v>42</x:v>
      </x:c>
      <x:c r="AP84" s="26" t="n">
        <x:v>47</x:v>
      </x:c>
      <x:c r="AQ84" s="26" t="n">
        <x:v>220.5</x:v>
      </x:c>
      <x:c r="AR84" s="26" t="n">
        <x:v>279</x:v>
      </x:c>
      <x:c r="AS84" s="26" t="n">
        <x:v>202.5952380952381</x:v>
      </x:c>
      <x:c r="AT84" s="26" t="n">
        <x:v>201.5952380952381</x:v>
      </x:c>
      <x:c r="AU84" s="26" t="n">
        <x:v>-1</x:v>
      </x:c>
      <x:c r="AV84" s="26" t="n">
        <x:v>85</x:v>
      </x:c>
      <x:c r="AW84" s="26" t="n">
        <x:v>83</x:v>
      </x:c>
      <x:c r="AX84" s="26" t="n">
        <x:v>-2</x:v>
      </x:c>
      <x:c r="AY84" s="26" t="n">
        <x:v>326.56925</x:v>
      </x:c>
      <x:c r="AZ84" s="26" t="n">
        <x:v>329.08243</x:v>
      </x:c>
      <x:c r="BA84" s="26" t="n">
        <x:v>0</x:v>
      </x:c>
      <x:c r="BB84" s="26" t="n">
        <x:v>0</x:v>
      </x:c>
      <x:c r="BC84" s="26" t="n">
        <x:v>0</x:v>
      </x:c>
      <x:c r="BD84" s="26" t="n">
        <x:v>0</x:v>
      </x:c>
    </x:row>
    <x:row r="85">
      <x:c r="A85" s="26" t="inlineStr">
        <x:is>
          <x:t xml:space="preserve">Northampton</x:t>
        </x:is>
      </x:c>
      <x:c r="B85" s="26" t="inlineStr">
        <x:is>
          <x:t xml:space="preserve">PA</x:t>
        </x:is>
      </x:c>
      <x:c r="C85" s="26" t="inlineStr">
        <x:is>
          <x:t xml:space="preserve">42095</x:t>
        </x:is>
      </x:c>
      <x:c r="D85" s="26" t="inlineStr">
        <x:is>
          <x:t xml:space="preserve">direct FIPS</x:t>
        </x:is>
      </x:c>
      <x:c r="E85" s="26" t="inlineStr">
        <x:is>
          <x:t xml:space="preserve">CBSA OEWS metro match</x:t>
        </x:is>
      </x:c>
      <x:c r="F85" s="26" t="inlineStr">
        <x:is>
          <x:t xml:space="preserve">Allentown-Bethlehem-Easton, PA-NJ</x:t>
        </x:is>
      </x:c>
      <x:c r="G85" s="26" t="n">
        <x:v>320993</x:v>
      </x:c>
      <x:c r="H85" s="26" t="n">
        <x:v>12.11552899907475</x:v>
      </x:c>
      <x:c r="I85" s="26" t="n">
        <x:v>54.72393478985523</x:v>
      </x:c>
      <x:c r="J85" s="26" t="n">
        <x:v>143.3267935733602</x:v>
      </x:c>
      <x:c r="K85" s="26" t="n">
        <x:v>18.49261510375616</x:v>
      </x:c>
      <x:c r="L85" s="26" t="n">
        <x:v>58.47087378640776</x:v>
      </x:c>
      <x:c r="M85" s="26" t="n">
        <x:v>53.85922330097087</x:v>
      </x:c>
      <x:c r="N85" s="26" t="n">
        <x:v>2.204</x:v>
      </x:c>
      <x:c r="O85" s="26" t="n">
        <x:v>3.536</x:v>
      </x:c>
      <x:c r="P85" s="26" t="n">
        <x:v>287</x:v>
      </x:c>
      <x:c r="Q85" s="26" t="n">
        <x:v>191</x:v>
      </x:c>
      <x:c r="R85" s="26" t="n">
        <x:v>93.68932038834951</x:v>
      </x:c>
      <x:c r="S85" s="26" t="n">
        <x:v>79.91504854368931</x:v>
      </x:c>
      <x:c r="T85" s="26" t="n">
        <x:v>100.8</x:v>
      </x:c>
      <x:c r="U85" s="26" t="n">
        <x:v>286.5</x:v>
      </x:c>
      <x:c r="V85" s="26" t="n">
        <x:v>254</x:v>
      </x:c>
      <x:c r="W85" s="26" t="n">
        <x:v>47.5</x:v>
      </x:c>
      <x:c r="X85" s="26" t="n">
        <x:v>342996.7292443053</x:v>
      </x:c>
      <x:c r="Y85" s="26" t="n">
        <x:v>9.699999999999999</x:v>
      </x:c>
      <x:c r="Z85" s="26" t="n">
        <x:v>3.9191769728</x:v>
      </x:c>
      <x:c r="AA85" s="26" t="n">
        <x:v>14.15400761393302</x:v>
      </x:c>
      <x:c r="AB85" s="26" t="n">
        <x:v>10.8</x:v>
      </x:c>
      <x:c r="AC85" s="26" t="n">
        <x:v>47.14199029126214</x:v>
      </x:c>
      <x:c r="AD85" s="26" t="n">
        <x:v>38.125</x:v>
      </x:c>
      <x:c r="AE85" s="26" t="n">
        <x:v>10.1</x:v>
      </x:c>
      <x:c r="AF85" s="26" t="n">
        <x:v>10</x:v>
      </x:c>
      <x:c r="AG85" s="26" t="n">
        <x:v>143.5</x:v>
      </x:c>
      <x:c r="AH85" s="26" t="n">
        <x:v>133</x:v>
      </x:c>
      <x:c r="AI85" s="26" t="n">
        <x:v>80.75253977501066</x:v>
      </x:c>
      <x:c r="AJ85" s="26" t="n">
        <x:v>45.87327449508245</x:v>
      </x:c>
      <x:c r="AK85" s="26" t="n">
        <x:v>13.86323066235089</x:v>
      </x:c>
      <x:c r="AL85" s="26" t="n">
        <x:v>377.5534045913774</x:v>
      </x:c>
      <x:c r="AM85" s="26" t="n">
        <x:v>73.56796116504856</x:v>
      </x:c>
      <x:c r="AN85" s="26" t="n">
        <x:v>85.49150485436894</x:v>
      </x:c>
      <x:c r="AO85" s="26" t="n">
        <x:v>51</x:v>
      </x:c>
      <x:c r="AP85" s="26" t="n">
        <x:v>65</x:v>
      </x:c>
      <x:c r="AQ85" s="26" t="n">
        <x:v>320.5</x:v>
      </x:c>
      <x:c r="AR85" s="26" t="n">
        <x:v>371.5</x:v>
      </x:c>
      <x:c r="AS85" s="26" t="n">
        <x:v>197.7142857142857</x:v>
      </x:c>
      <x:c r="AT85" s="26" t="n">
        <x:v>185.2380952380952</x:v>
      </x:c>
      <x:c r="AU85" s="26" t="n">
        <x:v>-12.47619047619045</x:v>
      </x:c>
      <x:c r="AV85" s="26" t="n">
        <x:v>38</x:v>
      </x:c>
      <x:c r="AW85" s="26" t="n">
        <x:v>84</x:v>
      </x:c>
      <x:c r="AX85" s="26" t="n">
        <x:v>46</x:v>
      </x:c>
      <x:c r="AY85" s="26" t="n">
        <x:v>375.3493</x:v>
      </x:c>
      <x:c r="AZ85" s="26" t="n">
        <x:v>328.591</x:v>
      </x:c>
      <x:c r="BA85" s="26" t="n">
        <x:v>0</x:v>
      </x:c>
      <x:c r="BB85" s="26" t="n">
        <x:v>0</x:v>
      </x:c>
      <x:c r="BC85" s="26" t="n">
        <x:v>0</x:v>
      </x:c>
      <x:c r="BD85" s="26" t="n">
        <x:v>0</x:v>
      </x:c>
    </x:row>
    <x:row r="86">
      <x:c r="A86" s="26" t="inlineStr">
        <x:is>
          <x:t xml:space="preserve">Kent</x:t>
        </x:is>
      </x:c>
      <x:c r="B86" s="26" t="inlineStr">
        <x:is>
          <x:t xml:space="preserve">RI</x:t>
        </x:is>
      </x:c>
      <x:c r="C86" s="26" t="inlineStr">
        <x:is>
          <x:t xml:space="preserve">44003</x:t>
        </x:is>
      </x:c>
      <x:c r="D86" s="26" t="inlineStr">
        <x:is>
          <x:t xml:space="preserve">direct FIPS</x:t>
        </x:is>
      </x:c>
      <x:c r="E86" s="26" t="inlineStr">
        <x:is>
          <x:t xml:space="preserve">CBSA OEWS metro match</x:t>
        </x:is>
      </x:c>
      <x:c r="F86" s="26" t="inlineStr">
        <x:is>
          <x:t xml:space="preserve">Providence-Warwick, RI-MA</x:t>
        </x:is>
      </x:c>
      <x:c r="G86" s="26" t="n">
        <x:v>171563</x:v>
      </x:c>
      <x:c r="H86" s="26" t="n">
        <x:v>0</x:v>
      </x:c>
      <x:c r="I86" s="26" t="n">
        <x:v>74.84714070050069</x:v>
      </x:c>
      <x:c r="J86" s="26" t="n">
        <x:v>122.4304038536941</x:v>
      </x:c>
      <x:c r="K86" s="26" t="n">
        <x:v>0</x:v>
      </x:c>
      <x:c r="L86" s="26" t="n">
        <x:v>39.55703883495146</x:v>
      </x:c>
      <x:c r="M86" s="26" t="n">
        <x:v>51.72330097087379</x:v>
      </x:c>
      <x:c r="N86" s="26" t="n">
        <x:v>5.755</x:v>
      </x:c>
      <x:c r="O86" s="26" t="n">
        <x:v>3.379</x:v>
      </x:c>
      <x:c r="P86" s="26" t="n">
        <x:v>76</x:v>
      </x:c>
      <x:c r="Q86" s="26" t="n">
        <x:v>201</x:v>
      </x:c>
      <x:c r="R86" s="26" t="n">
        <x:v>29.85436893203884</x:v>
      </x:c>
      <x:c r="S86" s="26" t="n">
        <x:v>35.31553398058252</x:v>
      </x:c>
      <x:c r="T86" s="26" t="n">
        <x:v>180.4</x:v>
      </x:c>
      <x:c r="U86" s="26" t="n">
        <x:v>85</x:v>
      </x:c>
      <x:c r="V86" s="26" t="n">
        <x:v>200</x:v>
      </x:c>
      <x:c r="W86" s="26" t="n">
        <x:v>265.5</x:v>
      </x:c>
      <x:c r="X86" s="26" t="n">
        <x:v>446514.9110686168</x:v>
      </x:c>
      <x:c r="Y86" s="26" t="n">
        <x:v>8.1</x:v>
      </x:c>
      <x:c r="Z86" s="26" t="n">
        <x:v>3.7446180049</x:v>
      </x:c>
      <x:c r="AA86" s="26" t="n">
        <x:v>12.85595949289315</x:v>
      </x:c>
      <x:c r="AB86" s="26" t="n">
        <x:v>9.699999999999999</x:v>
      </x:c>
      <x:c r="AC86" s="26" t="n">
        <x:v>45.70388349514563</x:v>
      </x:c>
      <x:c r="AD86" s="26" t="n">
        <x:v>46.21966019417476</x:v>
      </x:c>
      <x:c r="AE86" s="26" t="n">
        <x:v>14.6</x:v>
      </x:c>
      <x:c r="AF86" s="26" t="n">
        <x:v>12</x:v>
      </x:c>
      <x:c r="AG86" s="26" t="n">
        <x:v>233.5</x:v>
      </x:c>
      <x:c r="AH86" s="26" t="n">
        <x:v>182</x:v>
      </x:c>
      <x:c r="AI86" s="26" t="n">
        <x:v>22.84292067636961</x:v>
      </x:c>
      <x:c r="AJ86" s="26" t="n">
        <x:v>32.16894085554577</x:v>
      </x:c>
      <x:c r="AK86" s="26" t="n">
        <x:v>22.58062635883028</x:v>
      </x:c>
      <x:c r="AL86" s="26" t="n">
        <x:v>401.7532917936852</x:v>
      </x:c>
      <x:c r="AM86" s="26" t="n">
        <x:v>69.33252427184466</x:v>
      </x:c>
      <x:c r="AN86" s="26" t="n">
        <x:v>79.56310679611651</x:v>
      </x:c>
      <x:c r="AO86" s="26" t="n">
        <x:v>49</x:v>
      </x:c>
      <x:c r="AP86" s="26" t="n">
        <x:v>55</x:v>
      </x:c>
      <x:c r="AQ86" s="26" t="n">
        <x:v>298</x:v>
      </x:c>
      <x:c r="AR86" s="26" t="n">
        <x:v>343.5</x:v>
      </x:c>
      <x:c r="AS86" s="26" t="n">
        <x:v>149.4761904761905</x:v>
      </x:c>
      <x:c r="AT86" s="26" t="n">
        <x:v>158.2619047619048</x:v>
      </x:c>
      <x:c r="AU86" s="26" t="n">
        <x:v>8.785714285714249</x:v>
      </x:c>
      <x:c r="AV86" s="26" t="n">
        <x:v>68</x:v>
      </x:c>
      <x:c r="AW86" s="26" t="n">
        <x:v>85</x:v>
      </x:c>
      <x:c r="AX86" s="26" t="n">
        <x:v>17</x:v>
      </x:c>
      <x:c r="AY86" s="26" t="n">
        <x:v>346.34822</x:v>
      </x:c>
      <x:c r="AZ86" s="26" t="n">
        <x:v>327.91024</x:v>
      </x:c>
      <x:c r="BA86" s="26" t="n">
        <x:v>0</x:v>
      </x:c>
      <x:c r="BB86" s="26" t="n">
        <x:v>0</x:v>
      </x:c>
      <x:c r="BC86" s="26" t="n">
        <x:v>0</x:v>
      </x:c>
      <x:c r="BD86" s="26" t="n">
        <x:v>0</x:v>
      </x:c>
    </x:row>
    <x:row r="87">
      <x:c r="A87" s="26" t="inlineStr">
        <x:is>
          <x:t xml:space="preserve">Litchfield</x:t>
        </x:is>
      </x:c>
      <x:c r="B87" s="26" t="inlineStr">
        <x:is>
          <x:t xml:space="preserve">CT</x:t>
        </x:is>
      </x:c>
      <x:c r="C87" s="26" t="inlineStr">
        <x:is>
          <x:t xml:space="preserve">09005</x:t>
        </x:is>
      </x:c>
      <x:c r="D87" s="26" t="inlineStr">
        <x:is>
          <x:t xml:space="preserve">CT planning-region crosswalk</x:t>
        </x:is>
      </x:c>
      <x:c r="E87" s="26" t="inlineStr">
        <x:is>
          <x:t xml:space="preserve">State OEWS fallback</x:t>
        </x:is>
      </x:c>
      <x:c r="F87" s="26" t="inlineStr">
        <x:is>
          <x:t xml:space="preserve">Connecticut</x:t>
        </x:is>
      </x:c>
      <x:c r="G87" s="26" t="n">
        <x:v>242698.5</x:v>
      </x:c>
      <x:c r="H87" s="26" t="n">
        <x:v>6.746711726720295</x:v>
      </x:c>
      <x:c r="I87" s="26" t="n">
        <x:v>64.27134414038525</x:v>
      </x:c>
      <x:c r="J87" s="26" t="n">
        <x:v>126.6618322455886</x:v>
      </x:c>
      <x:c r="K87" s="26" t="n">
        <x:v>0</x:v>
      </x:c>
      <x:c r="L87" s="26" t="n">
        <x:v>47.5485436893204</x:v>
      </x:c>
      <x:c r="M87" s="26" t="n">
        <x:v>38.42233009708738</x:v>
      </x:c>
      <x:c r="N87" s="26" t="n">
        <x:v>1</x:v>
      </x:c>
      <x:c r="O87" s="26" t="n">
        <x:v>2.348</x:v>
      </x:c>
      <x:c r="P87" s="26" t="n">
        <x:v>359</x:v>
      </x:c>
      <x:c r="Q87" s="26" t="n">
        <x:v>266</x:v>
      </x:c>
      <x:c r="R87" s="26" t="n">
        <x:v>29.85436893203884</x:v>
      </x:c>
      <x:c r="S87" s="26" t="n">
        <x:v>28.06432038834952</x:v>
      </x:c>
      <x:c r="T87" s="26" t="n">
        <x:v>35</x:v>
      </x:c>
      <x:c r="U87" s="26" t="n">
        <x:v>35</x:v>
      </x:c>
      <x:c r="V87" s="26" t="n">
        <x:v>319.5</x:v>
      </x:c>
      <x:c r="W87" s="26" t="n">
        <x:v>321.5</x:v>
      </x:c>
      <x:c r="X87" s="26" t="n">
        <x:v>413501.6628963312</x:v>
      </x:c>
      <x:c r="Y87" s="26" t="n">
        <x:v>8.6</x:v>
      </x:c>
      <x:c r="Z87" s="26" t="n">
        <x:v>3.4604991083</x:v>
      </x:c>
      <x:c r="AA87" s="26" t="n">
        <x:v>10.58431611009306</x:v>
      </x:c>
      <x:c r="AB87" s="26" t="n">
        <x:v>10.4</x:v>
      </x:c>
      <x:c r="AC87" s="26" t="n">
        <x:v>34.84223300970874</x:v>
      </x:c>
      <x:c r="AD87" s="26" t="n">
        <x:v>9.035194174757283</x:v>
      </x:c>
      <x:c r="AE87" s="26" t="n">
        <x:v>5</x:v>
      </x:c>
      <x:c r="AF87" s="26" t="n">
        <x:v>5</x:v>
      </x:c>
      <x:c r="AG87" s="26" t="n">
        <x:v>27.5</x:v>
      </x:c>
      <x:c r="AH87" s="26" t="n">
        <x:v>28</x:v>
      </x:c>
      <x:c r="AI87" s="26" t="n">
        <x:v>4.420323455836372</x:v>
      </x:c>
      <x:c r="AJ87" s="26" t="n">
        <x:v>31.6627081514323</x:v>
      </x:c>
      <x:c r="AK87" s="26" t="n">
        <x:v>20.88436450377533</x:v>
      </x:c>
      <x:c r="AL87" s="26" t="n">
        <x:v>326.2730089004641</x:v>
      </x:c>
      <x:c r="AM87" s="26" t="n">
        <x:v>32.62135922330097</x:v>
      </x:c>
      <x:c r="AN87" s="26" t="n">
        <x:v>15.03640776699029</x:v>
      </x:c>
      <x:c r="AO87" s="26" t="n">
        <x:v>18</x:v>
      </x:c>
      <x:c r="AP87" s="26" t="n">
        <x:v>20</x:v>
      </x:c>
      <x:c r="AQ87" s="26" t="n">
        <x:v>36</x:v>
      </x:c>
      <x:c r="AR87" s="26" t="n">
        <x:v>47</x:v>
      </x:c>
      <x:c r="AS87" s="26" t="n">
        <x:v>210.1190476190476</x:v>
      </x:c>
      <x:c r="AT87" s="26" t="n">
        <x:v>206.3333333333333</x:v>
      </x:c>
      <x:c r="AU87" s="26" t="n">
        <x:v>-3.785714285714249</x:v>
      </x:c>
      <x:c r="AV87" s="26" t="n">
        <x:v>139</x:v>
      </x:c>
      <x:c r="AW87" s="26" t="n">
        <x:v>86</x:v>
      </x:c>
      <x:c r="AX87" s="26" t="n">
        <x:v>-53</x:v>
      </x:c>
      <x:c r="AY87" s="26" t="n">
        <x:v>275.01709</x:v>
      </x:c>
      <x:c r="AZ87" s="26" t="n">
        <x:v>327.54251</x:v>
      </x:c>
      <x:c r="BA87" s="26" t="n">
        <x:v>0</x:v>
      </x:c>
      <x:c r="BB87" s="26" t="n">
        <x:v>0</x:v>
      </x:c>
      <x:c r="BC87" s="26" t="n">
        <x:v>0</x:v>
      </x:c>
      <x:c r="BD87" s="26" t="n">
        <x:v>0</x:v>
      </x:c>
    </x:row>
    <x:row r="88">
      <x:c r="A88" s="26" t="inlineStr">
        <x:is>
          <x:t xml:space="preserve">Kennebec</x:t>
        </x:is>
      </x:c>
      <x:c r="B88" s="26" t="inlineStr">
        <x:is>
          <x:t xml:space="preserve">ME</x:t>
        </x:is>
      </x:c>
      <x:c r="C88" s="26" t="inlineStr">
        <x:is>
          <x:t xml:space="preserve">23011</x:t>
        </x:is>
      </x:c>
      <x:c r="D88" s="26" t="inlineStr">
        <x:is>
          <x:t xml:space="preserve">direct FIPS</x:t>
        </x:is>
      </x:c>
      <x:c r="E88" s="26" t="inlineStr">
        <x:is>
          <x:t xml:space="preserve">State OEWS fallback</x:t>
        </x:is>
      </x:c>
      <x:c r="F88" s="26" t="inlineStr">
        <x:is>
          <x:t xml:space="preserve">Maine</x:t>
        </x:is>
      </x:c>
      <x:c r="G88" s="26" t="n">
        <x:v>128254</x:v>
      </x:c>
      <x:c r="H88" s="26" t="n">
        <x:v>31.0009824254994</x:v>
      </x:c>
      <x:c r="I88" s="26" t="n">
        <x:v>95.74750105259875</x:v>
      </x:c>
      <x:c r="J88" s="26" t="n">
        <x:v>128.0498275081563</x:v>
      </x:c>
      <x:c r="K88" s="26" t="n">
        <x:v>18.25284201662326</x:v>
      </x:c>
      <x:c r="L88" s="26" t="n">
        <x:v>82.11771844660196</x:v>
      </x:c>
      <x:c r="M88" s="26" t="n">
        <x:v>70.84951456310678</x:v>
      </x:c>
      <x:c r="N88" s="26" t="n">
        <x:v>2</x:v>
      </x:c>
      <x:c r="O88" s="26" t="n">
        <x:v>4.827</x:v>
      </x:c>
      <x:c r="P88" s="26" t="n">
        <x:v>315</x:v>
      </x:c>
      <x:c r="Q88" s="26" t="n">
        <x:v>111</x:v>
      </x:c>
      <x:c r="R88" s="26" t="n">
        <x:v>93.20388349514562</x:v>
      </x:c>
      <x:c r="S88" s="26" t="n">
        <x:v>75.5764563106796</x:v>
      </x:c>
      <x:c r="T88" s="26" t="n">
        <x:v>35</x:v>
      </x:c>
      <x:c r="U88" s="26" t="n">
        <x:v>259.4</x:v>
      </x:c>
      <x:c r="V88" s="26" t="n">
        <x:v>319.5</x:v>
      </x:c>
      <x:c r="W88" s="26" t="n">
        <x:v>79</x:v>
      </x:c>
      <x:c r="X88" s="26" t="n">
        <x:v>325932.9357457802</x:v>
      </x:c>
      <x:c r="Y88" s="26" t="n">
        <x:v>11.3</x:v>
      </x:c>
      <x:c r="Z88" s="26" t="n">
        <x:v>4.3527633743</x:v>
      </x:c>
      <x:c r="AA88" s="26" t="n">
        <x:v>12.03191996188661</x:v>
      </x:c>
      <x:c r="AB88" s="26" t="n">
        <x:v>10.9</x:v>
      </x:c>
      <x:c r="AC88" s="26" t="n">
        <x:v>41.54126213592233</x:v>
      </x:c>
      <x:c r="AD88" s="26" t="n">
        <x:v>21.6383495145631</x:v>
      </x:c>
      <x:c r="AE88" s="26" t="n">
        <x:v>7</x:v>
      </x:c>
      <x:c r="AF88" s="26" t="n">
        <x:v>7</x:v>
      </x:c>
      <x:c r="AG88" s="26" t="n">
        <x:v>72</x:v>
      </x:c>
      <x:c r="AH88" s="26" t="n">
        <x:v>72</x:v>
      </x:c>
      <x:c r="AI88" s="26" t="n">
        <x:v>17.26261948945062</x:v>
      </x:c>
      <x:c r="AJ88" s="26" t="n">
        <x:v>24.6074196516288</x:v>
      </x:c>
      <x:c r="AK88" s="26" t="n">
        <x:v>18.46336176649461</x:v>
      </x:c>
      <x:c r="AL88" s="26" t="n">
        <x:v>386.8651270135824</x:v>
      </x:c>
      <x:c r="AM88" s="26" t="n">
        <x:v>37.09951456310679</x:v>
      </x:c>
      <x:c r="AN88" s="26" t="n">
        <x:v>21.31674757281554</x:v>
      </x:c>
      <x:c r="AO88" s="26" t="n">
        <x:v>25</x:v>
      </x:c>
      <x:c r="AP88" s="26" t="n">
        <x:v>25</x:v>
      </x:c>
      <x:c r="AQ88" s="26" t="n">
        <x:v>71.5</x:v>
      </x:c>
      <x:c r="AR88" s="26" t="n">
        <x:v>71.5</x:v>
      </x:c>
      <x:c r="AS88" s="26" t="n">
        <x:v>198.6904761904762</x:v>
      </x:c>
      <x:c r="AT88" s="26" t="n">
        <x:v>177.5238095238095</x:v>
      </x:c>
      <x:c r="AU88" s="26" t="n">
        <x:v>-21.16666666666669</x:v>
      </x:c>
      <x:c r="AV88" s="26" t="n">
        <x:v>95</x:v>
      </x:c>
      <x:c r="AW88" s="26" t="n">
        <x:v>87</x:v>
      </x:c>
      <x:c r="AX88" s="26" t="n">
        <x:v>-8</x:v>
      </x:c>
      <x:c r="AY88" s="26" t="n">
        <x:v>320.65434</x:v>
      </x:c>
      <x:c r="AZ88" s="26" t="n">
        <x:v>327.44616</x:v>
      </x:c>
      <x:c r="BA88" s="26" t="n">
        <x:v>0</x:v>
      </x:c>
      <x:c r="BB88" s="26" t="n">
        <x:v>0</x:v>
      </x:c>
      <x:c r="BC88" s="26" t="n">
        <x:v>0</x:v>
      </x:c>
      <x:c r="BD88" s="26" t="n">
        <x:v>0</x:v>
      </x:c>
    </x:row>
    <x:row r="89">
      <x:c r="A89" s="26" t="inlineStr">
        <x:is>
          <x:t xml:space="preserve">Buncombe</x:t>
        </x:is>
      </x:c>
      <x:c r="B89" s="26" t="inlineStr">
        <x:is>
          <x:t xml:space="preserve">NC</x:t>
        </x:is>
      </x:c>
      <x:c r="C89" s="26" t="inlineStr">
        <x:is>
          <x:t xml:space="preserve">37021</x:t>
        </x:is>
      </x:c>
      <x:c r="D89" s="26" t="inlineStr">
        <x:is>
          <x:t xml:space="preserve">direct FIPS</x:t>
        </x:is>
      </x:c>
      <x:c r="E89" s="26" t="inlineStr">
        <x:is>
          <x:t xml:space="preserve">CBSA OEWS metro match</x:t>
        </x:is>
      </x:c>
      <x:c r="F89" s="26" t="inlineStr">
        <x:is>
          <x:t xml:space="preserve">Asheville, NC</x:t>
        </x:is>
      </x:c>
      <x:c r="G89" s="26" t="n">
        <x:v>276463</x:v>
      </x:c>
      <x:c r="H89" s="26" t="n">
        <x:v>20.17991557640624</x:v>
      </x:c>
      <x:c r="I89" s="26" t="n">
        <x:v>97.7960884458318</x:v>
      </x:c>
      <x:c r="J89" s="26" t="n">
        <x:v>128.1696379138523</x:v>
      </x:c>
      <x:c r="K89" s="26" t="n">
        <x:v>3.269876981729924</x:v>
      </x:c>
      <x:c r="L89" s="26" t="n">
        <x:v>73.58009708737863</x:v>
      </x:c>
      <x:c r="M89" s="26" t="n">
        <x:v>81.84466019417475</x:v>
      </x:c>
      <x:c r="N89" s="26" t="n">
        <x:v>5.616</x:v>
      </x:c>
      <x:c r="O89" s="26" t="n">
        <x:v>6.609</x:v>
      </x:c>
      <x:c r="P89" s="26" t="n">
        <x:v>80</x:v>
      </x:c>
      <x:c r="Q89" s="26" t="n">
        <x:v>60</x:v>
      </x:c>
      <x:c r="R89" s="26" t="n">
        <x:v>74.27184466019418</x:v>
      </x:c>
      <x:c r="S89" s="26" t="n">
        <x:v>71.84466019417476</x:v>
      </x:c>
      <x:c r="T89" s="26" t="n">
        <x:v>217.4</x:v>
      </x:c>
      <x:c r="U89" s="26" t="n">
        <x:v>242.7</x:v>
      </x:c>
      <x:c r="V89" s="26" t="n">
        <x:v>147</x:v>
      </x:c>
      <x:c r="W89" s="26" t="n">
        <x:v>100</x:v>
      </x:c>
      <x:c r="X89" s="26" t="n">
        <x:v>461096.3982510628</x:v>
      </x:c>
      <x:c r="Y89" s="26" t="n">
        <x:v>11.7</x:v>
      </x:c>
      <x:c r="Z89" s="26" t="n">
        <x:v>3.890304165</x:v>
      </x:c>
      <x:c r="AA89" s="26" t="n">
        <x:v>13.89383822166857</x:v>
      </x:c>
      <x:c r="AB89" s="26" t="n">
        <x:v>10.9</x:v>
      </x:c>
      <x:c r="AC89" s="26" t="n">
        <x:v>56.36529126213592</x:v>
      </x:c>
      <x:c r="AD89" s="26" t="n">
        <x:v>78.5740291262136</x:v>
      </x:c>
      <x:c r="AE89" s="26" t="n">
        <x:v>21.4</x:v>
      </x:c>
      <x:c r="AF89" s="26" t="n">
        <x:v>20</x:v>
      </x:c>
      <x:c r="AG89" s="26" t="n">
        <x:v>363.5</x:v>
      </x:c>
      <x:c r="AH89" s="26" t="n">
        <x:v>351.5</x:v>
      </x:c>
      <x:c r="AI89" s="26" t="n">
        <x:v>21.56165562842044</x:v>
      </x:c>
      <x:c r="AJ89" s="26" t="n">
        <x:v>48.11132050220102</x:v>
      </x:c>
      <x:c r="AK89" s="26" t="n">
        <x:v>23.02658945319989</x:v>
      </x:c>
      <x:c r="AL89" s="26" t="n">
        <x:v>460.8537127933937</x:v>
      </x:c>
      <x:c r="AM89" s="26" t="n">
        <x:v>67.1116504854369</x:v>
      </x:c>
      <x:c r="AN89" s="26" t="n">
        <x:v>73.34951456310681</x:v>
      </x:c>
      <x:c r="AO89" s="26" t="n">
        <x:v>46</x:v>
      </x:c>
      <x:c r="AP89" s="26" t="n">
        <x:v>50</x:v>
      </x:c>
      <x:c r="AQ89" s="26" t="n">
        <x:v>268</x:v>
      </x:c>
      <x:c r="AR89" s="26" t="n">
        <x:v>309.5</x:v>
      </x:c>
      <x:c r="AS89" s="26" t="n">
        <x:v>180.5952380952381</x:v>
      </x:c>
      <x:c r="AT89" s="26" t="n">
        <x:v>178.8095238095238</x:v>
      </x:c>
      <x:c r="AU89" s="26" t="n">
        <x:v>-1.785714285714306</x:v>
      </x:c>
      <x:c r="AV89" s="26" t="n">
        <x:v>81</x:v>
      </x:c>
      <x:c r="AW89" s="26" t="n">
        <x:v>88</x:v>
      </x:c>
      <x:c r="AX89" s="26" t="n">
        <x:v>7</x:v>
      </x:c>
      <x:c r="AY89" s="26" t="n">
        <x:v>332.79847</x:v>
      </x:c>
      <x:c r="AZ89" s="26" t="n">
        <x:v>326.54066</x:v>
      </x:c>
      <x:c r="BA89" s="26" t="n">
        <x:v>0</x:v>
      </x:c>
      <x:c r="BB89" s="26" t="n">
        <x:v>0</x:v>
      </x:c>
      <x:c r="BC89" s="26" t="n">
        <x:v>0</x:v>
      </x:c>
      <x:c r="BD89" s="26" t="n">
        <x:v>0</x:v>
      </x:c>
    </x:row>
    <x:row r="90">
      <x:c r="A90" s="26" t="inlineStr">
        <x:is>
          <x:t xml:space="preserve">Watauga</x:t>
        </x:is>
      </x:c>
      <x:c r="B90" s="26" t="inlineStr">
        <x:is>
          <x:t xml:space="preserve">NC</x:t>
        </x:is>
      </x:c>
      <x:c r="C90" s="26" t="inlineStr">
        <x:is>
          <x:t xml:space="preserve">37189</x:t>
        </x:is>
      </x:c>
      <x:c r="D90" s="26" t="inlineStr">
        <x:is>
          <x:t xml:space="preserve">direct FIPS</x:t>
        </x:is>
      </x:c>
      <x:c r="E90" s="26" t="inlineStr">
        <x:is>
          <x:t xml:space="preserve">State OEWS fallback</x:t>
        </x:is>
      </x:c>
      <x:c r="F90" s="26" t="inlineStr">
        <x:is>
          <x:t xml:space="preserve">North Carolina</x:t>
        </x:is>
      </x:c>
      <x:c r="G90" s="26" t="n">
        <x:v>55362</x:v>
      </x:c>
      <x:c r="H90" s="26" t="n">
        <x:v>0</x:v>
      </x:c>
      <x:c r="I90" s="26" t="n">
        <x:v>91.70550196885951</x:v>
      </x:c>
      <x:c r="J90" s="26" t="n">
        <x:v>104.4635377249677</x:v>
      </x:c>
      <x:c r="K90" s="26" t="n">
        <x:v>0</x:v>
      </x:c>
      <x:c r="L90" s="26" t="n">
        <x:v>33.41019417475729</x:v>
      </x:c>
      <x:c r="M90" s="26" t="n">
        <x:v>41.50485436893204</x:v>
      </x:c>
      <x:c r="N90" s="26" t="n">
        <x:v>4.683</x:v>
      </x:c>
      <x:c r="O90" s="26" t="n">
        <x:v>2.609</x:v>
      </x:c>
      <x:c r="P90" s="26" t="n">
        <x:v>116</x:v>
      </x:c>
      <x:c r="Q90" s="26" t="n">
        <x:v>251</x:v>
      </x:c>
      <x:c r="R90" s="26" t="n">
        <x:v>29.85436893203884</x:v>
      </x:c>
      <x:c r="S90" s="26" t="n">
        <x:v>41.50485436893204</x:v>
      </x:c>
      <x:c r="T90" s="26" t="n">
        <x:v>243.9</x:v>
      </x:c>
      <x:c r="U90" s="26" t="n">
        <x:v>145.9</x:v>
      </x:c>
      <x:c r="V90" s="26" t="n">
        <x:v>98</x:v>
      </x:c>
      <x:c r="W90" s="26" t="n">
        <x:v>233.5</x:v>
      </x:c>
      <x:c r="X90" s="26" t="n">
        <x:v>541374.84838115</x:v>
      </x:c>
      <x:c r="Y90" s="26" t="n">
        <x:v>21.8</x:v>
      </x:c>
      <x:c r="Z90" s="26" t="n">
        <x:v>14.2219374574</x:v>
      </x:c>
      <x:c r="AA90" s="26" t="n">
        <x:v>13.89383822166857</x:v>
      </x:c>
      <x:c r="AB90" s="26" t="n">
        <x:v>10.9</x:v>
      </x:c>
      <x:c r="AC90" s="26" t="n">
        <x:v>80.6371359223301</x:v>
      </x:c>
      <x:c r="AD90" s="26" t="n">
        <x:v>78.77427184466021</x:v>
      </x:c>
      <x:c r="AE90" s="26" t="n">
        <x:v>14</x:v>
      </x:c>
      <x:c r="AF90" s="26" t="n">
        <x:v>20</x:v>
      </x:c>
      <x:c r="AG90" s="26" t="n">
        <x:v>226</x:v>
      </x:c>
      <x:c r="AH90" s="26" t="n">
        <x:v>351.5</x:v>
      </x:c>
      <x:c r="AI90" s="26" t="n">
        <x:v>2.203677612803006</x:v>
      </x:c>
      <x:c r="AJ90" s="26" t="n">
        <x:v>13.43882085184784</x:v>
      </x:c>
      <x:c r="AK90" s="26" t="n">
        <x:v>20.51948990282143</x:v>
      </x:c>
      <x:c r="AL90" s="26" t="n">
        <x:v>375.3657743578628</x:v>
      </x:c>
      <x:c r="AM90" s="26" t="n">
        <x:v>32.53033980582525</x:v>
      </x:c>
      <x:c r="AN90" s="26" t="n">
        <x:v>36.50485436893204</x:v>
      </x:c>
      <x:c r="AO90" s="26" t="n">
        <x:v>42.9</x:v>
      </x:c>
      <x:c r="AP90" s="26" t="n">
        <x:v>36.6</x:v>
      </x:c>
      <x:c r="AQ90" s="26" t="n">
        <x:v>235</x:v>
      </x:c>
      <x:c r="AR90" s="26" t="n">
        <x:v>142</x:v>
      </x:c>
      <x:c r="AS90" s="26" t="n">
        <x:v>168.1904761904762</x:v>
      </x:c>
      <x:c r="AT90" s="26" t="n">
        <x:v>182.6190476190476</x:v>
      </x:c>
      <x:c r="AU90" s="26" t="n">
        <x:v>14.42857142857142</x:v>
      </x:c>
      <x:c r="AV90" s="26" t="n">
        <x:v>53</x:v>
      </x:c>
      <x:c r="AW90" s="26" t="n">
        <x:v>89</x:v>
      </x:c>
      <x:c r="AX90" s="26" t="n">
        <x:v>36</x:v>
      </x:c>
      <x:c r="AY90" s="26" t="n">
        <x:v>359.72768</x:v>
      </x:c>
      <x:c r="AZ90" s="26" t="n">
        <x:v>326.477</x:v>
      </x:c>
      <x:c r="BA90" s="26" t="n">
        <x:v>0</x:v>
      </x:c>
      <x:c r="BB90" s="26" t="n">
        <x:v>0</x:v>
      </x:c>
      <x:c r="BC90" s="26" t="n">
        <x:v>0</x:v>
      </x:c>
      <x:c r="BD90" s="26" t="n">
        <x:v>0</x:v>
      </x:c>
    </x:row>
    <x:row r="91">
      <x:c r="A91" s="26" t="inlineStr">
        <x:is>
          <x:t xml:space="preserve">Black Hawk</x:t>
        </x:is>
      </x:c>
      <x:c r="B91" s="26" t="inlineStr">
        <x:is>
          <x:t xml:space="preserve">IA</x:t>
        </x:is>
      </x:c>
      <x:c r="C91" s="26" t="inlineStr">
        <x:is>
          <x:t xml:space="preserve">19013</x:t>
        </x:is>
      </x:c>
      <x:c r="D91" s="26" t="inlineStr">
        <x:is>
          <x:t xml:space="preserve">direct FIPS</x:t>
        </x:is>
      </x:c>
      <x:c r="E91" s="26" t="inlineStr">
        <x:is>
          <x:t xml:space="preserve">CBSA OEWS metro match</x:t>
        </x:is>
      </x:c>
      <x:c r="F91" s="26" t="inlineStr">
        <x:is>
          <x:t xml:space="preserve">Waterloo-Cedar Falls, IA</x:t>
        </x:is>
      </x:c>
      <x:c r="G91" s="26" t="n">
        <x:v>130812</x:v>
      </x:c>
      <x:c r="H91" s="26" t="n">
        <x:v>27.86441610861389</x:v>
      </x:c>
      <x:c r="I91" s="26" t="n">
        <x:v>81.70504235085465</x:v>
      </x:c>
      <x:c r="J91" s="26" t="n">
        <x:v>106.4562069784002</x:v>
      </x:c>
      <x:c r="K91" s="26" t="n">
        <x:v>0</x:v>
      </x:c>
      <x:c r="L91" s="26" t="n">
        <x:v>60.61893203883495</x:v>
      </x:c>
      <x:c r="M91" s="26" t="n">
        <x:v>63.17961165048543</x:v>
      </x:c>
      <x:c r="N91" s="26" t="n">
        <x:v>3.503</x:v>
      </x:c>
      <x:c r="O91" s="26" t="n">
        <x:v>4.233</x:v>
      </x:c>
      <x:c r="P91" s="26" t="n">
        <x:v>194</x:v>
      </x:c>
      <x:c r="Q91" s="26" t="n">
        <x:v>142</x:v>
      </x:c>
      <x:c r="R91" s="26" t="n">
        <x:v>29.85436893203884</x:v>
      </x:c>
      <x:c r="S91" s="26" t="n">
        <x:v>36.68082524271845</x:v>
      </x:c>
      <x:c r="T91" s="26" t="n">
        <x:v>199.1</x:v>
      </x:c>
      <x:c r="U91" s="26" t="n">
        <x:v>100</x:v>
      </x:c>
      <x:c r="V91" s="26" t="n">
        <x:v>177.5</x:v>
      </x:c>
      <x:c r="W91" s="26" t="n">
        <x:v>255.5</x:v>
      </x:c>
      <x:c r="X91" s="26" t="n">
        <x:v>200551.4070607893</x:v>
      </x:c>
      <x:c r="Y91" s="26" t="n">
        <x:v>13.5</x:v>
      </x:c>
      <x:c r="Z91" s="26" t="n">
        <x:v>7.4622980818</x:v>
      </x:c>
      <x:c r="AA91" s="26" t="n">
        <x:v>8.502626294439304</x:v>
      </x:c>
      <x:c r="AB91" s="26" t="n">
        <x:v>9.800000000000001</x:v>
      </x:c>
      <x:c r="AC91" s="26" t="n">
        <x:v>36.59587378640776</x:v>
      </x:c>
      <x:c r="AD91" s="26" t="n">
        <x:v>40.44296116504855</x:v>
      </x:c>
      <x:c r="AE91" s="26" t="n">
        <x:v>16.4</x:v>
      </x:c>
      <x:c r="AF91" s="26" t="n">
        <x:v>10.4</x:v>
      </x:c>
      <x:c r="AG91" s="26" t="n">
        <x:v>295.5</x:v>
      </x:c>
      <x:c r="AH91" s="26" t="n">
        <x:v>151</x:v>
      </x:c>
      <x:c r="AI91" s="26" t="n">
        <x:v>43.26820169403418</x:v>
      </x:c>
      <x:c r="AJ91" s="26" t="n">
        <x:v>92.52973733296639</x:v>
      </x:c>
      <x:c r="AK91" s="26" t="n">
        <x:v>17.9035562486622</x:v>
      </x:c>
      <x:c r="AL91" s="26" t="n">
        <x:v>486.9048711127419</x:v>
      </x:c>
      <x:c r="AM91" s="26" t="n">
        <x:v>69.15048543689319</x:v>
      </x:c>
      <x:c r="AN91" s="26" t="n">
        <x:v>81.35315533980582</x:v>
      </x:c>
      <x:c r="AO91" s="26" t="n">
        <x:v>51</x:v>
      </x:c>
      <x:c r="AP91" s="26" t="n">
        <x:v>58</x:v>
      </x:c>
      <x:c r="AQ91" s="26" t="n">
        <x:v>320.5</x:v>
      </x:c>
      <x:c r="AR91" s="26" t="n">
        <x:v>352</x:v>
      </x:c>
      <x:c r="AS91" s="26" t="n">
        <x:v>201.8571428571429</x:v>
      </x:c>
      <x:c r="AT91" s="26" t="n">
        <x:v>197.7142857142857</x:v>
      </x:c>
      <x:c r="AU91" s="26" t="n">
        <x:v>-4.142857142857167</x:v>
      </x:c>
      <x:c r="AV91" s="26" t="n">
        <x:v>80</x:v>
      </x:c>
      <x:c r="AW91" s="26" t="n">
        <x:v>90</x:v>
      </x:c>
      <x:c r="AX91" s="26" t="n">
        <x:v>10</x:v>
      </x:c>
      <x:c r="AY91" s="26" t="n">
        <x:v>335.01652</x:v>
      </x:c>
      <x:c r="AZ91" s="26" t="n">
        <x:v>325.88437</x:v>
      </x:c>
      <x:c r="BA91" s="26" t="n">
        <x:v>0</x:v>
      </x:c>
      <x:c r="BB91" s="26" t="n">
        <x:v>0</x:v>
      </x:c>
      <x:c r="BC91" s="26" t="n">
        <x:v>0</x:v>
      </x:c>
      <x:c r="BD91" s="26" t="n">
        <x:v>0</x:v>
      </x:c>
    </x:row>
    <x:row r="92">
      <x:c r="A92" s="26" t="inlineStr">
        <x:is>
          <x:t xml:space="preserve">Harrisonburg city</x:t>
        </x:is>
      </x:c>
      <x:c r="B92" s="26" t="inlineStr">
        <x:is>
          <x:t xml:space="preserve">VA</x:t>
        </x:is>
      </x:c>
      <x:c r="C92" s="26" t="inlineStr">
        <x:is>
          <x:t xml:space="preserve">51660</x:t>
        </x:is>
      </x:c>
      <x:c r="D92" s="26" t="inlineStr">
        <x:is>
          <x:t xml:space="preserve">direct FIPS</x:t>
        </x:is>
      </x:c>
      <x:c r="E92" s="26" t="inlineStr">
        <x:is>
          <x:t xml:space="preserve">CBSA OEWS metro match</x:t>
        </x:is>
      </x:c>
      <x:c r="F92" s="26" t="inlineStr">
        <x:is>
          <x:t xml:space="preserve">Harrisonburg, VA</x:t>
        </x:is>
      </x:c>
      <x:c r="G92" s="26" t="n">
        <x:v>50976</x:v>
      </x:c>
      <x:c r="H92" s="26" t="n">
        <x:v>0</x:v>
      </x:c>
      <x:c r="I92" s="26" t="n">
        <x:v>57.79190207156309</x:v>
      </x:c>
      <x:c r="J92" s="26" t="n">
        <x:v>79.74335472043995</x:v>
      </x:c>
      <x:c r="K92" s="26" t="n">
        <x:v>13.77118644067797</x:v>
      </x:c>
      <x:c r="L92" s="26" t="n">
        <x:v>26.01941747572816</x:v>
      </x:c>
      <x:c r="M92" s="26" t="n">
        <x:v>26.85679611650486</x:v>
      </x:c>
      <x:c r="N92" s="26" t="n">
        <x:v>3.578</x:v>
      </x:c>
      <x:c r="O92" s="26" t="n">
        <x:v>2</x:v>
      </x:c>
      <x:c r="P92" s="26" t="n">
        <x:v>183</x:v>
      </x:c>
      <x:c r="Q92" s="26" t="n">
        <x:v>314.5</x:v>
      </x:c>
      <x:c r="R92" s="26" t="n">
        <x:v>91.74757281553399</x:v>
      </x:c>
      <x:c r="S92" s="26" t="n">
        <x:v>89.74514563106796</x:v>
      </x:c>
      <x:c r="T92" s="26" t="n">
        <x:v>264.5</x:v>
      </x:c>
      <x:c r="U92" s="26" t="n">
        <x:v>314.6</x:v>
      </x:c>
      <x:c r="V92" s="26" t="n">
        <x:v>68</x:v>
      </x:c>
      <x:c r="W92" s="26" t="n">
        <x:v>13</x:v>
      </x:c>
      <x:c r="X92" s="26" t="n">
        <x:v>316385.2271238464</x:v>
      </x:c>
      <x:c r="Y92" s="26" t="n">
        <x:v>25</x:v>
      </x:c>
      <x:c r="Z92" s="26" t="n">
        <x:v>17.2402294251</x:v>
      </x:c>
      <x:c r="AA92" s="26" t="n">
        <x:v>9.508247655729713</x:v>
      </x:c>
      <x:c r="AB92" s="26" t="n">
        <x:v>10</x:v>
      </x:c>
      <x:c r="AC92" s="26" t="n">
        <x:v>66.94781553398057</x:v>
      </x:c>
      <x:c r="AD92" s="26" t="n">
        <x:v>75.25485436893204</x:v>
      </x:c>
      <x:c r="AE92" s="26" t="n">
        <x:v>14.9</x:v>
      </x:c>
      <x:c r="AF92" s="26" t="n">
        <x:v>19</x:v>
      </x:c>
      <x:c r="AG92" s="26" t="n">
        <x:v>239</x:v>
      </x:c>
      <x:c r="AH92" s="26" t="n">
        <x:v>337.5</x:v>
      </x:c>
      <x:c r="AI92" s="26" t="n">
        <x:v>21.79456999372253</x:v>
      </x:c>
      <x:c r="AJ92" s="26" t="n">
        <x:v>55.92827997489015</x:v>
      </x:c>
      <x:c r="AK92" s="26" t="n">
        <x:v>22.83427495291902</x:v>
      </x:c>
      <x:c r="AL92" s="26" t="n">
        <x:v>517.4591964846203</x:v>
      </x:c>
      <x:c r="AM92" s="26" t="n">
        <x:v>73.75</x:v>
      </x:c>
      <x:c r="AN92" s="26" t="n">
        <x:v>66.72330097087379</x:v>
      </x:c>
      <x:c r="AO92" s="26" t="n">
        <x:v>36.9</x:v>
      </x:c>
      <x:c r="AP92" s="26" t="n">
        <x:v>48.1</x:v>
      </x:c>
      <x:c r="AQ92" s="26" t="n">
        <x:v>145</x:v>
      </x:c>
      <x:c r="AR92" s="26" t="n">
        <x:v>288.5</x:v>
      </x:c>
      <x:c r="AS92" s="26" t="n">
        <x:v>160.6666666666667</x:v>
      </x:c>
      <x:c r="AT92" s="26" t="n">
        <x:v>175.8333333333333</x:v>
      </x:c>
      <x:c r="AU92" s="26" t="n">
        <x:v>15.16666666666663</x:v>
      </x:c>
      <x:c r="AV92" s="26" t="n">
        <x:v>91</x:v>
      </x:c>
      <x:c r="AW92" s="26" t="n">
        <x:v>91</x:v>
      </x:c>
      <x:c r="AX92" s="26" t="n">
        <x:v>0</x:v>
      </x:c>
      <x:c r="AY92" s="26" t="n">
        <x:v>323.92962</x:v>
      </x:c>
      <x:c r="AZ92" s="26" t="n">
        <x:v>323.73553</x:v>
      </x:c>
      <x:c r="BA92" s="26" t="n">
        <x:v>0</x:v>
      </x:c>
      <x:c r="BB92" s="26" t="n">
        <x:v>0</x:v>
      </x:c>
      <x:c r="BC92" s="26" t="n">
        <x:v>0</x:v>
      </x:c>
      <x:c r="BD92" s="26" t="n">
        <x:v>0</x:v>
      </x:c>
    </x:row>
    <x:row r="93">
      <x:c r="A93" s="26" t="inlineStr">
        <x:is>
          <x:t xml:space="preserve">Warren</x:t>
        </x:is>
      </x:c>
      <x:c r="B93" s="26" t="inlineStr">
        <x:is>
          <x:t xml:space="preserve">NY</x:t>
        </x:is>
      </x:c>
      <x:c r="C93" s="26" t="inlineStr">
        <x:is>
          <x:t xml:space="preserve">36113</x:t>
        </x:is>
      </x:c>
      <x:c r="D93" s="26" t="inlineStr">
        <x:is>
          <x:t xml:space="preserve">direct FIPS</x:t>
        </x:is>
      </x:c>
      <x:c r="E93" s="26" t="inlineStr">
        <x:is>
          <x:t xml:space="preserve">CBSA OEWS metro match</x:t>
        </x:is>
      </x:c>
      <x:c r="F93" s="26" t="inlineStr">
        <x:is>
          <x:t xml:space="preserve">Glens Falls, NY</x:t>
        </x:is>
      </x:c>
      <x:c r="G93" s="26" t="n">
        <x:v>65467</x:v>
      </x:c>
      <x:c r="H93" s="26" t="n">
        <x:v>0</x:v>
      </x:c>
      <x:c r="I93" s="26" t="n">
        <x:v>96.67466051598515</x:v>
      </x:c>
      <x:c r="J93" s="26" t="n">
        <x:v>113.704368641532</x:v>
      </x:c>
      <x:c r="K93" s="26" t="n">
        <x:v>0</x:v>
      </x:c>
      <x:c r="L93" s="26" t="n">
        <x:v>37.9247572815534</x:v>
      </x:c>
      <x:c r="M93" s="26" t="n">
        <x:v>32.4514563106796</x:v>
      </x:c>
      <x:c r="N93" s="26" t="n">
        <x:v>1.971</x:v>
      </x:c>
      <x:c r="O93" s="26" t="n">
        <x:v>2.204</x:v>
      </x:c>
      <x:c r="P93" s="26" t="n">
        <x:v>322</x:v>
      </x:c>
      <x:c r="Q93" s="26" t="n">
        <x:v>287</x:v>
      </x:c>
      <x:c r="R93" s="26" t="n">
        <x:v>29.85436893203884</x:v>
      </x:c>
      <x:c r="S93" s="26" t="n">
        <x:v>26.72936893203884</x:v>
      </x:c>
      <x:c r="T93" s="26" t="n">
        <x:v>25</x:v>
      </x:c>
      <x:c r="U93" s="26" t="n">
        <x:v>25</x:v>
      </x:c>
      <x:c r="V93" s="26" t="n">
        <x:v>341.5</x:v>
      </x:c>
      <x:c r="W93" s="26" t="n">
        <x:v>342</x:v>
      </x:c>
      <x:c r="X93" s="26" t="n">
        <x:v>369617.4122756509</x:v>
      </x:c>
      <x:c r="Y93" s="26" t="n">
        <x:v>10.2</x:v>
      </x:c>
      <x:c r="Z93" s="26" t="n">
        <x:v>3.7903437216</x:v>
      </x:c>
      <x:c r="AA93" s="26" t="n">
        <x:v>14.61834591806507</x:v>
      </x:c>
      <x:c r="AB93" s="26" t="n">
        <x:v>12.3</x:v>
      </x:c>
      <x:c r="AC93" s="26" t="n">
        <x:v>46.58373786407766</x:v>
      </x:c>
      <x:c r="AD93" s="26" t="n">
        <x:v>30.46723300970874</x:v>
      </x:c>
      <x:c r="AE93" s="26" t="n">
        <x:v>7.2</x:v>
      </x:c>
      <x:c r="AF93" s="26" t="n">
        <x:v>8</x:v>
      </x:c>
      <x:c r="AG93" s="26" t="n">
        <x:v>79.5</x:v>
      </x:c>
      <x:c r="AH93" s="26" t="n">
        <x:v>102.5</x:v>
      </x:c>
      <x:c r="AI93" s="26" t="n">
        <x:v>5.3003803442956</x:v>
      </x:c>
      <x:c r="AJ93" s="26" t="n">
        <x:v>54.98953671315319</x:v>
      </x:c>
      <x:c r="AK93" s="26" t="n">
        <x:v>22.0416392991889</x:v>
      </x:c>
      <x:c r="AL93" s="26" t="n">
        <x:v>464.0505903737761</x:v>
      </x:c>
      <x:c r="AM93" s="26" t="n">
        <x:v>45.49757281553399</x:v>
      </x:c>
      <x:c r="AN93" s="26" t="n">
        <x:v>30.49757281553398</x:v>
      </x:c>
      <x:c r="AO93" s="26" t="n">
        <x:v>26.6</x:v>
      </x:c>
      <x:c r="AP93" s="26" t="n">
        <x:v>30.9</x:v>
      </x:c>
      <x:c r="AQ93" s="26" t="n">
        <x:v>81</x:v>
      </x:c>
      <x:c r="AR93" s="26" t="n">
        <x:v>110</x:v>
      </x:c>
      <x:c r="AS93" s="26" t="n">
        <x:v>163.547619047619</x:v>
      </x:c>
      <x:c r="AT93" s="26" t="n">
        <x:v>164.3809523809524</x:v>
      </x:c>
      <x:c r="AU93" s="26" t="n">
        <x:v>0.8333333333333712</x:v>
      </x:c>
      <x:c r="AV93" s="26" t="n">
        <x:v>102</x:v>
      </x:c>
      <x:c r="AW93" s="26" t="n">
        <x:v>92</x:v>
      </x:c>
      <x:c r="AX93" s="26" t="n">
        <x:v>-10</x:v>
      </x:c>
      <x:c r="AY93" s="26" t="n">
        <x:v>312.64063</x:v>
      </x:c>
      <x:c r="AZ93" s="26" t="n">
        <x:v>323.70963</x:v>
      </x:c>
      <x:c r="BA93" s="26" t="n">
        <x:v>0</x:v>
      </x:c>
      <x:c r="BB93" s="26" t="n">
        <x:v>0</x:v>
      </x:c>
      <x:c r="BC93" s="26" t="n">
        <x:v>0</x:v>
      </x:c>
      <x:c r="BD93" s="26" t="n">
        <x:v>0</x:v>
      </x:c>
    </x:row>
    <x:row r="94">
      <x:c r="A94" s="26" t="inlineStr">
        <x:is>
          <x:t xml:space="preserve">Rutland</x:t>
        </x:is>
      </x:c>
      <x:c r="B94" s="26" t="inlineStr">
        <x:is>
          <x:t xml:space="preserve">VT</x:t>
        </x:is>
      </x:c>
      <x:c r="C94" s="26" t="inlineStr">
        <x:is>
          <x:t xml:space="preserve">50021</x:t>
        </x:is>
      </x:c>
      <x:c r="D94" s="26" t="inlineStr">
        <x:is>
          <x:t xml:space="preserve">direct FIPS</x:t>
        </x:is>
      </x:c>
      <x:c r="E94" s="26" t="inlineStr">
        <x:is>
          <x:t xml:space="preserve">State OEWS fallback</x:t>
        </x:is>
      </x:c>
      <x:c r="F94" s="26" t="inlineStr">
        <x:is>
          <x:t xml:space="preserve">Vermont</x:t>
        </x:is>
      </x:c>
      <x:c r="G94" s="26" t="n">
        <x:v>60356</x:v>
      </x:c>
      <x:c r="H94" s="26" t="n">
        <x:v>0</x:v>
      </x:c>
      <x:c r="I94" s="26" t="n">
        <x:v>71.70786665783021</x:v>
      </x:c>
      <x:c r="J94" s="26" t="n">
        <x:v>118.6942643719767</x:v>
      </x:c>
      <x:c r="K94" s="26" t="n">
        <x:v>0</x:v>
      </x:c>
      <x:c r="L94" s="26" t="n">
        <x:v>37.57281553398059</x:v>
      </x:c>
      <x:c r="M94" s="26" t="n">
        <x:v>32.1116504854369</x:v>
      </x:c>
      <x:c r="N94" s="26" t="n">
        <x:v>2</x:v>
      </x:c>
      <x:c r="O94" s="26" t="n">
        <x:v>2.204</x:v>
      </x:c>
      <x:c r="P94" s="26" t="n">
        <x:v>315</x:v>
      </x:c>
      <x:c r="Q94" s="26" t="n">
        <x:v>287</x:v>
      </x:c>
      <x:c r="R94" s="26" t="n">
        <x:v>29.85436893203884</x:v>
      </x:c>
      <x:c r="S94" s="26" t="n">
        <x:v>28.06432038834952</x:v>
      </x:c>
      <x:c r="T94" s="26" t="n">
        <x:v>35</x:v>
      </x:c>
      <x:c r="U94" s="26" t="n">
        <x:v>35</x:v>
      </x:c>
      <x:c r="V94" s="26" t="n">
        <x:v>319.5</x:v>
      </x:c>
      <x:c r="W94" s="26" t="n">
        <x:v>321.5</x:v>
      </x:c>
      <x:c r="X94" s="26" t="n">
        <x:v>329302.7772157493</x:v>
      </x:c>
      <x:c r="Y94" s="26" t="n">
        <x:v>10.5</x:v>
      </x:c>
      <x:c r="Z94" s="26" t="n">
        <x:v>3.700422516</x:v>
      </x:c>
      <x:c r="AA94" s="26" t="n">
        <x:v>10.89150377706069</x:v>
      </x:c>
      <x:c r="AB94" s="26" t="n">
        <x:v>9.199999999999999</x:v>
      </x:c>
      <x:c r="AC94" s="26" t="n">
        <x:v>35.66747572815533</x:v>
      </x:c>
      <x:c r="AD94" s="26" t="n">
        <x:v>14.69660194174757</x:v>
      </x:c>
      <x:c r="AE94" s="26" t="n">
        <x:v>7</x:v>
      </x:c>
      <x:c r="AF94" s="26" t="n">
        <x:v>6</x:v>
      </x:c>
      <x:c r="AG94" s="26" t="n">
        <x:v>72</x:v>
      </x:c>
      <x:c r="AH94" s="26" t="n">
        <x:v>56</x:v>
      </x:c>
      <x:c r="AI94" s="26" t="n">
        <x:v>5.020213400490424</x:v>
      </x:c>
      <x:c r="AJ94" s="26" t="n">
        <x:v>50.48379614288555</x:v>
      </x:c>
      <x:c r="AK94" s="26" t="n">
        <x:v>23.14600039764067</x:v>
      </x:c>
      <x:c r="AL94" s="26" t="n">
        <x:v>372.4898932997548</x:v>
      </x:c>
      <x:c r="AM94" s="26" t="n">
        <x:v>45.09708737864078</x:v>
      </x:c>
      <x:c r="AN94" s="26" t="n">
        <x:v>27.33616504854369</x:v>
      </x:c>
      <x:c r="AO94" s="26" t="n">
        <x:v>22</x:v>
      </x:c>
      <x:c r="AP94" s="26" t="n">
        <x:v>28</x:v>
      </x:c>
      <x:c r="AQ94" s="26" t="n">
        <x:v>54.5</x:v>
      </x:c>
      <x:c r="AR94" s="26" t="n">
        <x:v>93</x:v>
      </x:c>
      <x:c r="AS94" s="26" t="n">
        <x:v>187.1904761904762</x:v>
      </x:c>
      <x:c r="AT94" s="26" t="n">
        <x:v>187.0238095238095</x:v>
      </x:c>
      <x:c r="AU94" s="26" t="n">
        <x:v>-0.1666666666666856</x:v>
      </x:c>
      <x:c r="AV94" s="26" t="n">
        <x:v>87</x:v>
      </x:c>
      <x:c r="AW94" s="26" t="n">
        <x:v>93</x:v>
      </x:c>
      <x:c r="AX94" s="26" t="n">
        <x:v>6</x:v>
      </x:c>
      <x:c r="AY94" s="26" t="n">
        <x:v>325.38114</x:v>
      </x:c>
      <x:c r="AZ94" s="26" t="n">
        <x:v>323.13706</x:v>
      </x:c>
      <x:c r="BA94" s="26" t="n">
        <x:v>0</x:v>
      </x:c>
      <x:c r="BB94" s="26" t="n">
        <x:v>0</x:v>
      </x:c>
      <x:c r="BC94" s="26" t="n">
        <x:v>0</x:v>
      </x:c>
      <x:c r="BD94" s="26" t="n">
        <x:v>0</x:v>
      </x:c>
    </x:row>
    <x:row r="95">
      <x:c r="A95" s="26" t="inlineStr">
        <x:is>
          <x:t xml:space="preserve">Seneca</x:t>
        </x:is>
      </x:c>
      <x:c r="B95" s="26" t="inlineStr">
        <x:is>
          <x:t xml:space="preserve">NY</x:t>
        </x:is>
      </x:c>
      <x:c r="C95" s="26" t="inlineStr">
        <x:is>
          <x:t xml:space="preserve">36099</x:t>
        </x:is>
      </x:c>
      <x:c r="D95" s="26" t="inlineStr">
        <x:is>
          <x:t xml:space="preserve">direct FIPS</x:t>
        </x:is>
      </x:c>
      <x:c r="E95" s="26" t="inlineStr">
        <x:is>
          <x:t xml:space="preserve">State OEWS fallback</x:t>
        </x:is>
      </x:c>
      <x:c r="F95" s="26" t="inlineStr">
        <x:is>
          <x:t xml:space="preserve">New York</x:t>
        </x:is>
      </x:c>
      <x:c r="G95" s="26" t="n">
        <x:v>32449</x:v>
      </x:c>
      <x:c r="H95" s="26" t="n">
        <x:v>0</x:v>
      </x:c>
      <x:c r="I95" s="26" t="n">
        <x:v>20.2471570772597</x:v>
      </x:c>
      <x:c r="J95" s="26" t="n">
        <x:v>153.0264244426094</x:v>
      </x:c>
      <x:c r="K95" s="26" t="n">
        <x:v>0</x:v>
      </x:c>
      <x:c r="L95" s="26" t="n">
        <x:v>35.74029126213593</x:v>
      </x:c>
      <x:c r="M95" s="26" t="n">
        <x:v>28.64077669902913</x:v>
      </x:c>
      <x:c r="N95" s="26" t="n">
        <x:v>1.602</x:v>
      </x:c>
      <x:c r="O95" s="26" t="n">
        <x:v>2</x:v>
      </x:c>
      <x:c r="P95" s="26" t="n">
        <x:v>330</x:v>
      </x:c>
      <x:c r="Q95" s="26" t="n">
        <x:v>314.5</x:v>
      </x:c>
      <x:c r="R95" s="26" t="n">
        <x:v>29.85436893203884</x:v>
      </x:c>
      <x:c r="S95" s="26" t="n">
        <x:v>26.72936893203884</x:v>
      </x:c>
      <x:c r="T95" s="26" t="n">
        <x:v>25</x:v>
      </x:c>
      <x:c r="U95" s="26" t="n">
        <x:v>25</x:v>
      </x:c>
      <x:c r="V95" s="26" t="n">
        <x:v>341.5</x:v>
      </x:c>
      <x:c r="W95" s="26" t="n">
        <x:v>342</x:v>
      </x:c>
      <x:c r="X95" s="26" t="n">
        <x:v>211910.4772992053</x:v>
      </x:c>
      <x:c r="Y95" s="26" t="n">
        <x:v>13.4</x:v>
      </x:c>
      <x:c r="Z95" s="26" t="n">
        <x:v>5.0254657985</x:v>
      </x:c>
      <x:c r="AA95" s="26" t="n">
        <x:v>14.61834591806507</x:v>
      </x:c>
      <x:c r="AB95" s="26" t="n">
        <x:v>12.3</x:v>
      </x:c>
      <x:c r="AC95" s="26" t="n">
        <x:v>39.10800970873786</x:v>
      </x:c>
      <x:c r="AD95" s="26" t="n">
        <x:v>29.42961165048544</x:v>
      </x:c>
      <x:c r="AE95" s="26" t="n">
        <x:v>11.4</x:v>
      </x:c>
      <x:c r="AF95" s="26" t="n">
        <x:v>8</x:v>
      </x:c>
      <x:c r="AG95" s="26" t="n">
        <x:v>169</x:v>
      </x:c>
      <x:c r="AH95" s="26" t="n">
        <x:v>102.5</x:v>
      </x:c>
      <x:c r="AI95" s="26" t="n">
        <x:v>20.89432648155567</x:v>
      </x:c>
      <x:c r="AJ95" s="26" t="n">
        <x:v>55.62575117877284</x:v>
      </x:c>
      <x:c r="AK95" s="26" t="n">
        <x:v>11.49496132392369</x:v>
      </x:c>
      <x:c r="AL95" s="26" t="n">
        <x:v>270.177817498228</x:v>
      </x:c>
      <x:c r="AM95" s="26" t="n">
        <x:v>37.45145631067962</x:v>
      </x:c>
      <x:c r="AN95" s="26" t="n">
        <x:v>22.69417475728156</x:v>
      </x:c>
      <x:c r="AO95" s="26" t="n">
        <x:v>25.8</x:v>
      </x:c>
      <x:c r="AP95" s="26" t="n">
        <x:v>25.7</x:v>
      </x:c>
      <x:c r="AQ95" s="26" t="n">
        <x:v>78</x:v>
      </x:c>
      <x:c r="AR95" s="26" t="n">
        <x:v>77</x:v>
      </x:c>
      <x:c r="AS95" s="26" t="n">
        <x:v>197.8571428571429</x:v>
      </x:c>
      <x:c r="AT95" s="26" t="n">
        <x:v>193.9285714285714</x:v>
      </x:c>
      <x:c r="AU95" s="26" t="n">
        <x:v>-3.928571428571473</x:v>
      </x:c>
      <x:c r="AV95" s="26" t="n">
        <x:v>108</x:v>
      </x:c>
      <x:c r="AW95" s="26" t="n">
        <x:v>94</x:v>
      </x:c>
      <x:c r="AX95" s="26" t="n">
        <x:v>-14</x:v>
      </x:c>
      <x:c r="AY95" s="26" t="n">
        <x:v>305.48102</x:v>
      </x:c>
      <x:c r="AZ95" s="26" t="n">
        <x:v>322.65142</x:v>
      </x:c>
      <x:c r="BA95" s="26" t="n">
        <x:v>0</x:v>
      </x:c>
      <x:c r="BB95" s="26" t="n">
        <x:v>0</x:v>
      </x:c>
      <x:c r="BC95" s="26" t="n">
        <x:v>0</x:v>
      </x:c>
      <x:c r="BD95" s="26" t="n">
        <x:v>0</x:v>
      </x:c>
    </x:row>
    <x:row r="96">
      <x:c r="A96" s="26" t="inlineStr">
        <x:is>
          <x:t xml:space="preserve">Waupaca</x:t>
        </x:is>
      </x:c>
      <x:c r="B96" s="26" t="inlineStr">
        <x:is>
          <x:t xml:space="preserve">WI</x:t>
        </x:is>
      </x:c>
      <x:c r="C96" s="26" t="inlineStr">
        <x:is>
          <x:t xml:space="preserve">55135</x:t>
        </x:is>
      </x:c>
      <x:c r="D96" s="26" t="inlineStr">
        <x:is>
          <x:t xml:space="preserve">direct FIPS</x:t>
        </x:is>
      </x:c>
      <x:c r="E96" s="26" t="inlineStr">
        <x:is>
          <x:t xml:space="preserve">State OEWS fallback</x:t>
        </x:is>
      </x:c>
      <x:c r="F96" s="26" t="inlineStr">
        <x:is>
          <x:t xml:space="preserve">Wisconsin</x:t>
        </x:is>
      </x:c>
      <x:c r="G96" s="26" t="n">
        <x:v>51432</x:v>
      </x:c>
      <x:c r="H96" s="26" t="n">
        <x:v>0</x:v>
      </x:c>
      <x:c r="I96" s="26" t="n">
        <x:v>43.960958158345</x:v>
      </x:c>
      <x:c r="J96" s="26" t="n">
        <x:v>114.9295947020948</x:v>
      </x:c>
      <x:c r="K96" s="26" t="n">
        <x:v>0</x:v>
      </x:c>
      <x:c r="L96" s="26" t="n">
        <x:v>26.34101941747573</x:v>
      </x:c>
      <x:c r="M96" s="26" t="n">
        <x:v>21.60194174757282</x:v>
      </x:c>
      <x:c r="N96" s="26" t="n">
        <x:v>2.312</x:v>
      </x:c>
      <x:c r="O96" s="26" t="n">
        <x:v>1.5</x:v>
      </x:c>
      <x:c r="P96" s="26" t="n">
        <x:v>268</x:v>
      </x:c>
      <x:c r="Q96" s="26" t="n">
        <x:v>337</x:v>
      </x:c>
      <x:c r="R96" s="26" t="n">
        <x:v>29.85436893203884</x:v>
      </x:c>
      <x:c r="S96" s="26" t="n">
        <x:v>31.6747572815534</x:v>
      </x:c>
      <x:c r="T96" s="26" t="n">
        <x:v>90.90000000000001</x:v>
      </x:c>
      <x:c r="U96" s="26" t="n">
        <x:v>64.5</x:v>
      </x:c>
      <x:c r="V96" s="26" t="n">
        <x:v>260</x:v>
      </x:c>
      <x:c r="W96" s="26" t="n">
        <x:v>289</x:v>
      </x:c>
      <x:c r="X96" s="26" t="n">
        <x:v>276206.0467328418</x:v>
      </x:c>
      <x:c r="Y96" s="26" t="n">
        <x:v>10</x:v>
      </x:c>
      <x:c r="Z96" s="26" t="n">
        <x:v>3.832697201</x:v>
      </x:c>
      <x:c r="AA96" s="26" t="n">
        <x:v>11.79518710016175</x:v>
      </x:c>
      <x:c r="AB96" s="26" t="n">
        <x:v>10.7</x:v>
      </x:c>
      <x:c r="AC96" s="26" t="n">
        <x:v>28.83495145631068</x:v>
      </x:c>
      <x:c r="AD96" s="26" t="n">
        <x:v>21.93567961165049</x:v>
      </x:c>
      <x:c r="AE96" s="26" t="n">
        <x:v>11.6</x:v>
      </x:c>
      <x:c r="AF96" s="26" t="n">
        <x:v>7</x:v>
      </x:c>
      <x:c r="AG96" s="26" t="n">
        <x:v>172.5</x:v>
      </x:c>
      <x:c r="AH96" s="26" t="n">
        <x:v>72</x:v>
      </x:c>
      <x:c r="AI96" s="26" t="n">
        <x:v>7.582827811479235</x:v>
      </x:c>
      <x:c r="AJ96" s="26" t="n">
        <x:v>108.3177788147457</x:v>
      </x:c>
      <x:c r="AK96" s="26" t="n">
        <x:v>11.31591227251517</x:v>
      </x:c>
      <x:c r="AL96" s="26" t="n">
        <x:v>294.9525587183077</x:v>
      </x:c>
      <x:c r="AM96" s="26" t="n">
        <x:v>34.86650485436893</x:v>
      </x:c>
      <x:c r="AN96" s="26" t="n">
        <x:v>21.29247572815534</x:v>
      </x:c>
      <x:c r="AO96" s="26" t="n">
        <x:v>26.7</x:v>
      </x:c>
      <x:c r="AP96" s="26" t="n">
        <x:v>25</x:v>
      </x:c>
      <x:c r="AQ96" s="26" t="n">
        <x:v>83.5</x:v>
      </x:c>
      <x:c r="AR96" s="26" t="n">
        <x:v>71.5</x:v>
      </x:c>
      <x:c r="AS96" s="26" t="n">
        <x:v>223.3809523809524</x:v>
      </x:c>
      <x:c r="AT96" s="26" t="n">
        <x:v>222.6904761904762</x:v>
      </x:c>
      <x:c r="AU96" s="26" t="n">
        <x:v>-0.690476190476204</x:v>
      </x:c>
      <x:c r="AV96" s="26" t="n">
        <x:v>100</x:v>
      </x:c>
      <x:c r="AW96" s="26" t="n">
        <x:v>95</x:v>
      </x:c>
      <x:c r="AX96" s="26" t="n">
        <x:v>-5</x:v>
      </x:c>
      <x:c r="AY96" s="26" t="n">
        <x:v>313.19264</x:v>
      </x:c>
      <x:c r="AZ96" s="26" t="n">
        <x:v>322.13676</x:v>
      </x:c>
      <x:c r="BA96" s="26" t="n">
        <x:v>0</x:v>
      </x:c>
      <x:c r="BB96" s="26" t="n">
        <x:v>0</x:v>
      </x:c>
      <x:c r="BC96" s="26" t="n">
        <x:v>0</x:v>
      </x:c>
      <x:c r="BD96" s="26" t="n">
        <x:v>0</x:v>
      </x:c>
    </x:row>
    <x:row r="97">
      <x:c r="A97" s="26" t="inlineStr">
        <x:is>
          <x:t xml:space="preserve">Brown</x:t>
        </x:is>
      </x:c>
      <x:c r="B97" s="26" t="inlineStr">
        <x:is>
          <x:t xml:space="preserve">WI</x:t>
        </x:is>
      </x:c>
      <x:c r="C97" s="26" t="inlineStr">
        <x:is>
          <x:t xml:space="preserve">55009</x:t>
        </x:is>
      </x:c>
      <x:c r="D97" s="26" t="inlineStr">
        <x:is>
          <x:t xml:space="preserve">direct FIPS</x:t>
        </x:is>
      </x:c>
      <x:c r="E97" s="26" t="inlineStr">
        <x:is>
          <x:t xml:space="preserve">CBSA OEWS metro match</x:t>
        </x:is>
      </x:c>
      <x:c r="F97" s="26" t="inlineStr">
        <x:is>
          <x:t xml:space="preserve">Green Bay, WI</x:t>
        </x:is>
      </x:c>
      <x:c r="G97" s="26" t="n">
        <x:v>272238</x:v>
      </x:c>
      <x:c r="H97" s="26" t="n">
        <x:v>24.46756147194734</x:v>
      </x:c>
      <x:c r="I97" s="26" t="n">
        <x:v>82.36910350502134</x:v>
      </x:c>
      <x:c r="J97" s="26" t="n">
        <x:v>110.7419077628187</x:v>
      </x:c>
      <x:c r="K97" s="26" t="n">
        <x:v>5.715587096584606</x:v>
      </x:c>
      <x:c r="L97" s="26" t="n">
        <x:v>66.65048543689321</x:v>
      </x:c>
      <x:c r="M97" s="26" t="n">
        <x:v>70.63106796116504</x:v>
      </x:c>
      <x:c r="N97" s="26" t="n">
        <x:v>3.939</x:v>
      </x:c>
      <x:c r="O97" s="26" t="n">
        <x:v>4.762</x:v>
      </x:c>
      <x:c r="P97" s="26" t="n">
        <x:v>164</x:v>
      </x:c>
      <x:c r="Q97" s="26" t="n">
        <x:v>114</x:v>
      </x:c>
      <x:c r="R97" s="26" t="n">
        <x:v>82.28155339805826</x:v>
      </x:c>
      <x:c r="S97" s="26" t="n">
        <x:v>76.39563106796116</x:v>
      </x:c>
      <x:c r="T97" s="26" t="n">
        <x:v>201</x:v>
      </x:c>
      <x:c r="U97" s="26" t="n">
        <x:v>260</x:v>
      </x:c>
      <x:c r="V97" s="26" t="n">
        <x:v>171</x:v>
      </x:c>
      <x:c r="W97" s="26" t="n">
        <x:v>74.5</x:v>
      </x:c>
      <x:c r="X97" s="26" t="n">
        <x:v>337226.2668701382</x:v>
      </x:c>
      <x:c r="Y97" s="26" t="n">
        <x:v>9.300000000000001</x:v>
      </x:c>
      <x:c r="Z97" s="26" t="n">
        <x:v>4.1200808236</x:v>
      </x:c>
      <x:c r="AA97" s="26" t="n">
        <x:v>11.79518710016175</x:v>
      </x:c>
      <x:c r="AB97" s="26" t="n">
        <x:v>10.7</x:v>
      </x:c>
      <x:c r="AC97" s="26" t="n">
        <x:v>38.91990291262135</x:v>
      </x:c>
      <x:c r="AD97" s="26" t="n">
        <x:v>49.80582524271845</x:v>
      </x:c>
      <x:c r="AE97" s="26" t="n">
        <x:v>20.7</x:v>
      </x:c>
      <x:c r="AF97" s="26" t="n">
        <x:v>12.7</x:v>
      </x:c>
      <x:c r="AG97" s="26" t="n">
        <x:v>358</x:v>
      </x:c>
      <x:c r="AH97" s="26" t="n">
        <x:v>208.5</x:v>
      </x:c>
      <x:c r="AI97" s="26" t="n">
        <x:v>37.43415687743813</x:v>
      </x:c>
      <x:c r="AJ97" s="26" t="n">
        <x:v>105.4812333325987</x:v>
      </x:c>
      <x:c r="AK97" s="26" t="n">
        <x:v>29.628486838722</x:v>
      </x:c>
      <x:c r="AL97" s="26" t="n">
        <x:v>525.1618069483319</x:v>
      </x:c>
      <x:c r="AM97" s="26" t="n">
        <x:v>71.15291262135922</x:v>
      </x:c>
      <x:c r="AN97" s="26" t="n">
        <x:v>85.33980582524272</x:v>
      </x:c>
      <x:c r="AO97" s="26" t="n">
        <x:v>52.5</x:v>
      </x:c>
      <x:c r="AP97" s="26" t="n">
        <x:v>65</x:v>
      </x:c>
      <x:c r="AQ97" s="26" t="n">
        <x:v>335</x:v>
      </x:c>
      <x:c r="AR97" s="26" t="n">
        <x:v>371.5</x:v>
      </x:c>
      <x:c r="AS97" s="26" t="n">
        <x:v>186.9285714285714</x:v>
      </x:c>
      <x:c r="AT97" s="26" t="n">
        <x:v>174.5714285714286</x:v>
      </x:c>
      <x:c r="AU97" s="26" t="n">
        <x:v>-12.3571428571428</x:v>
      </x:c>
      <x:c r="AV97" s="26" t="n">
        <x:v>93</x:v>
      </x:c>
      <x:c r="AW97" s="26" t="n">
        <x:v>96</x:v>
      </x:c>
      <x:c r="AX97" s="26" t="n">
        <x:v>3</x:v>
      </x:c>
      <x:c r="AY97" s="26" t="n">
        <x:v>323.40751</x:v>
      </x:c>
      <x:c r="AZ97" s="26" t="n">
        <x:v>321.96049</x:v>
      </x:c>
      <x:c r="BA97" s="26" t="n">
        <x:v>0</x:v>
      </x:c>
      <x:c r="BB97" s="26" t="n">
        <x:v>0</x:v>
      </x:c>
      <x:c r="BC97" s="26" t="n">
        <x:v>0</x:v>
      </x:c>
      <x:c r="BD97" s="26" t="n">
        <x:v>0</x:v>
      </x:c>
    </x:row>
    <x:row r="98">
      <x:c r="A98" s="26" t="inlineStr">
        <x:is>
          <x:t xml:space="preserve">New Haven</x:t>
        </x:is>
      </x:c>
      <x:c r="B98" s="26" t="inlineStr">
        <x:is>
          <x:t xml:space="preserve">CT</x:t>
        </x:is>
      </x:c>
      <x:c r="C98" s="26" t="inlineStr">
        <x:is>
          <x:t xml:space="preserve">09009</x:t>
        </x:is>
      </x:c>
      <x:c r="D98" s="26" t="inlineStr">
        <x:is>
          <x:t xml:space="preserve">CT planning-region crosswalk</x:t>
        </x:is>
      </x:c>
      <x:c r="E98" s="26" t="inlineStr">
        <x:is>
          <x:t xml:space="preserve">CBSA OEWS metro match</x:t>
        </x:is>
      </x:c>
      <x:c r="F98" s="26" t="inlineStr">
        <x:is>
          <x:t xml:space="preserve">New Haven, CT</x:t>
        </x:is>
      </x:c>
      <x:c r="G98" s="26" t="n">
        <x:v>520624.1000000001</x:v>
      </x:c>
      <x:c r="H98" s="26" t="n">
        <x:v>9.459329216006907</x:v>
      </x:c>
      <x:c r="I98" s="26" t="n">
        <x:v>83.43743650369268</x:v>
      </x:c>
      <x:c r="J98" s="26" t="n">
        <x:v>151.5226893145233</x:v>
      </x:c>
      <x:c r="K98" s="26" t="n">
        <x:v>32.96448426356562</x:v>
      </x:c>
      <x:c r="L98" s="26" t="n">
        <x:v>65.23058252427185</x:v>
      </x:c>
      <x:c r="M98" s="26" t="n">
        <x:v>72.18446601941747</x:v>
      </x:c>
      <x:c r="N98" s="26" t="n">
        <x:v>4.43</x:v>
      </x:c>
      <x:c r="O98" s="26" t="n">
        <x:v>4.982</x:v>
      </x:c>
      <x:c r="P98" s="26" t="n">
        <x:v>131</x:v>
      </x:c>
      <x:c r="Q98" s="26" t="n">
        <x:v>103.5</x:v>
      </x:c>
      <x:c r="R98" s="26" t="n">
        <x:v>96.60194174757282</x:v>
      </x:c>
      <x:c r="S98" s="26" t="n">
        <x:v>88.80461165048544</x:v>
      </x:c>
      <x:c r="T98" s="26" t="n">
        <x:v>220</x:v>
      </x:c>
      <x:c r="U98" s="26" t="n">
        <x:v>311.5</x:v>
      </x:c>
      <x:c r="V98" s="26" t="n">
        <x:v>143.5</x:v>
      </x:c>
      <x:c r="W98" s="26" t="n">
        <x:v>17.5</x:v>
      </x:c>
      <x:c r="X98" s="26" t="n">
        <x:v>410153.2406955895</x:v>
      </x:c>
      <x:c r="Y98" s="26" t="n">
        <x:v>12</x:v>
      </x:c>
      <x:c r="Z98" s="26" t="n">
        <x:v>5.5661643239</x:v>
      </x:c>
      <x:c r="AA98" s="26" t="n">
        <x:v>10.58431611009306</x:v>
      </x:c>
      <x:c r="AB98" s="26" t="n">
        <x:v>10.4</x:v>
      </x:c>
      <x:c r="AC98" s="26" t="n">
        <x:v>53.38592233009709</x:v>
      </x:c>
      <x:c r="AD98" s="26" t="n">
        <x:v>61.28033980582524</x:v>
      </x:c>
      <x:c r="AE98" s="26" t="n">
        <x:v>15.3</x:v>
      </x:c>
      <x:c r="AF98" s="26" t="n">
        <x:v>15.6</x:v>
      </x:c>
      <x:c r="AG98" s="26" t="n">
        <x:v>256.5</x:v>
      </x:c>
      <x:c r="AH98" s="26" t="n">
        <x:v>265</x:v>
      </x:c>
      <x:c r="AI98" s="26" t="n">
        <x:v>18.16862451300863</x:v>
      </x:c>
      <x:c r="AJ98" s="26" t="n">
        <x:v>37.48908606503522</x:v>
      </x:c>
      <x:c r="AK98" s="26" t="n">
        <x:v>16.77434675354545</x:v>
      </x:c>
      <x:c r="AL98" s="26" t="n">
        <x:v>396.2205380266286</x:v>
      </x:c>
      <x:c r="AM98" s="26" t="n">
        <x:v>60.95873786407766</x:v>
      </x:c>
      <x:c r="AN98" s="26" t="n">
        <x:v>68.02184466019416</x:v>
      </x:c>
      <x:c r="AO98" s="26" t="n">
        <x:v>47.9</x:v>
      </x:c>
      <x:c r="AP98" s="26" t="n">
        <x:v>48.9</x:v>
      </x:c>
      <x:c r="AQ98" s="26" t="n">
        <x:v>284</x:v>
      </x:c>
      <x:c r="AR98" s="26" t="n">
        <x:v>295.5</x:v>
      </x:c>
      <x:c r="AS98" s="26" t="n">
        <x:v>211.6428571428571</x:v>
      </x:c>
      <x:c r="AT98" s="26" t="n">
        <x:v>205.2857142857143</x:v>
      </x:c>
      <x:c r="AU98" s="26" t="n">
        <x:v>-6.357142857142833</x:v>
      </x:c>
      <x:c r="AV98" s="26" t="n">
        <x:v>90</x:v>
      </x:c>
      <x:c r="AW98" s="26" t="n">
        <x:v>97</x:v>
      </x:c>
      <x:c r="AX98" s="26" t="n">
        <x:v>7</x:v>
      </x:c>
      <x:c r="AY98" s="26" t="n">
        <x:v>324.51201</x:v>
      </x:c>
      <x:c r="AZ98" s="26" t="n">
        <x:v>320.12115</x:v>
      </x:c>
      <x:c r="BA98" s="26" t="n">
        <x:v>0</x:v>
      </x:c>
      <x:c r="BB98" s="26" t="n">
        <x:v>0</x:v>
      </x:c>
      <x:c r="BC98" s="26" t="n">
        <x:v>0</x:v>
      </x:c>
      <x:c r="BD98" s="26" t="n">
        <x:v>0</x:v>
      </x:c>
    </x:row>
    <x:row r="99">
      <x:c r="A99" s="26" t="inlineStr">
        <x:is>
          <x:t xml:space="preserve">Madison</x:t>
        </x:is>
      </x:c>
      <x:c r="B99" s="26" t="inlineStr">
        <x:is>
          <x:t xml:space="preserve">AL</x:t>
        </x:is>
      </x:c>
      <x:c r="C99" s="26" t="inlineStr">
        <x:is>
          <x:t xml:space="preserve">01089</x:t>
        </x:is>
      </x:c>
      <x:c r="D99" s="26" t="inlineStr">
        <x:is>
          <x:t xml:space="preserve">direct FIPS</x:t>
        </x:is>
      </x:c>
      <x:c r="E99" s="26" t="inlineStr">
        <x:is>
          <x:t xml:space="preserve">CBSA OEWS metro match</x:t>
        </x:is>
      </x:c>
      <x:c r="F99" s="26" t="inlineStr">
        <x:is>
          <x:t xml:space="preserve">Huntsville, AL</x:t>
        </x:is>
      </x:c>
      <x:c r="G99" s="26" t="n">
        <x:v>413411</x:v>
      </x:c>
      <x:c r="H99" s="26" t="n">
        <x:v>30.66923715140623</x:v>
      </x:c>
      <x:c r="I99" s="26" t="n">
        <x:v>72.29851165063339</x:v>
      </x:c>
      <x:c r="J99" s="26" t="n">
        <x:v>94.20588786799175</x:v>
      </x:c>
      <x:c r="K99" s="26" t="n">
        <x:v>2.368103412826461</x:v>
      </x:c>
      <x:c r="L99" s="26" t="n">
        <x:v>60.09708737864078</x:v>
      </x:c>
      <x:c r="M99" s="26" t="n">
        <x:v>62.4514563106796</x:v>
      </x:c>
      <x:c r="N99" s="26" t="n">
        <x:v>3.465</x:v>
      </x:c>
      <x:c r="O99" s="26" t="n">
        <x:v>4.038</x:v>
      </x:c>
      <x:c r="P99" s="26" t="n">
        <x:v>197</x:v>
      </x:c>
      <x:c r="Q99" s="26" t="n">
        <x:v>147.5</x:v>
      </x:c>
      <x:c r="R99" s="26" t="n">
        <x:v>70.3883495145631</x:v>
      </x:c>
      <x:c r="S99" s="26" t="n">
        <x:v>71.14684466019418</x:v>
      </x:c>
      <x:c r="T99" s="26" t="n">
        <x:v>237.4</x:v>
      </x:c>
      <x:c r="U99" s="26" t="n">
        <x:v>241.3</x:v>
      </x:c>
      <x:c r="V99" s="26" t="n">
        <x:v>110.5</x:v>
      </x:c>
      <x:c r="W99" s="26" t="n">
        <x:v>103</x:v>
      </x:c>
      <x:c r="X99" s="26" t="n">
        <x:v>283724.7724060518</x:v>
      </x:c>
      <x:c r="Y99" s="26" t="n">
        <x:v>10.2</x:v>
      </x:c>
      <x:c r="Z99" s="26" t="n">
        <x:v>4.8808474503</x:v>
      </x:c>
      <x:c r="AA99" s="26" t="n">
        <x:v>15.25961433861958</x:v>
      </x:c>
      <x:c r="AB99" s="26" t="n">
        <x:v>11.5</x:v>
      </x:c>
      <x:c r="AC99" s="26" t="n">
        <x:v>44.44174757281554</x:v>
      </x:c>
      <x:c r="AD99" s="26" t="n">
        <x:v>49.50242718446602</x:v>
      </x:c>
      <x:c r="AE99" s="26" t="n">
        <x:v>15.9</x:v>
      </x:c>
      <x:c r="AF99" s="26" t="n">
        <x:v>12.5</x:v>
      </x:c>
      <x:c r="AG99" s="26" t="n">
        <x:v>277</x:v>
      </x:c>
      <x:c r="AH99" s="26" t="n">
        <x:v>204</x:v>
      </x:c>
      <x:c r="AI99" s="26" t="n">
        <x:v>12.46459334657278</x:v>
      </x:c>
      <x:c r="AJ99" s="26" t="n">
        <x:v>50.9831620348757</x:v>
      </x:c>
      <x:c r="AK99" s="26" t="n">
        <x:v>16.80168161950214</x:v>
      </x:c>
      <x:c r="AL99" s="26" t="n">
        <x:v>462.0680146391848</x:v>
      </x:c>
      <x:c r="AM99" s="26" t="n">
        <x:v>57.98543689320388</x:v>
      </x:c>
      <x:c r="AN99" s="26" t="n">
        <x:v>60.83131067961165</x:v>
      </x:c>
      <x:c r="AO99" s="26" t="n">
        <x:v>44.5</x:v>
      </x:c>
      <x:c r="AP99" s="26" t="n">
        <x:v>45</x:v>
      </x:c>
      <x:c r="AQ99" s="26" t="n">
        <x:v>247.5</x:v>
      </x:c>
      <x:c r="AR99" s="26" t="n">
        <x:v>256.5</x:v>
      </x:c>
      <x:c r="AS99" s="26" t="n">
        <x:v>199.5</x:v>
      </x:c>
      <x:c r="AT99" s="26" t="n">
        <x:v>193.7380952380952</x:v>
      </x:c>
      <x:c r="AU99" s="26" t="n">
        <x:v>-5.761904761904759</x:v>
      </x:c>
      <x:c r="AV99" s="26" t="n">
        <x:v>89</x:v>
      </x:c>
      <x:c r="AW99" s="26" t="n">
        <x:v>98</x:v>
      </x:c>
      <x:c r="AX99" s="26" t="n">
        <x:v>9</x:v>
      </x:c>
      <x:c r="AY99" s="26" t="n">
        <x:v>324.6184</x:v>
      </x:c>
      <x:c r="AZ99" s="26" t="n">
        <x:v>319.26701</x:v>
      </x:c>
      <x:c r="BA99" s="26" t="n">
        <x:v>0</x:v>
      </x:c>
      <x:c r="BB99" s="26" t="n">
        <x:v>0</x:v>
      </x:c>
      <x:c r="BC99" s="26" t="n">
        <x:v>0</x:v>
      </x:c>
      <x:c r="BD99" s="26" t="n">
        <x:v>0</x:v>
      </x:c>
    </x:row>
    <x:row r="100">
      <x:c r="A100" s="26" t="inlineStr">
        <x:is>
          <x:t xml:space="preserve">Skagit</x:t>
        </x:is>
      </x:c>
      <x:c r="B100" s="26" t="inlineStr">
        <x:is>
          <x:t xml:space="preserve">WA</x:t>
        </x:is>
      </x:c>
      <x:c r="C100" s="26" t="inlineStr">
        <x:is>
          <x:t xml:space="preserve">53057</x:t>
        </x:is>
      </x:c>
      <x:c r="D100" s="26" t="inlineStr">
        <x:is>
          <x:t xml:space="preserve">direct FIPS</x:t>
        </x:is>
      </x:c>
      <x:c r="E100" s="26" t="inlineStr">
        <x:is>
          <x:t xml:space="preserve">CBSA OEWS metro match</x:t>
        </x:is>
      </x:c>
      <x:c r="F100" s="26" t="inlineStr">
        <x:is>
          <x:t xml:space="preserve">Mount Vernon-Anacortes, WA</x:t>
        </x:is>
      </x:c>
      <x:c r="G100" s="26" t="n">
        <x:v>131453</x:v>
      </x:c>
      <x:c r="H100" s="26" t="n">
        <x:v>21.4677489292751</x:v>
      </x:c>
      <x:c r="I100" s="26" t="n">
        <x:v>60.7669661399892</x:v>
      </x:c>
      <x:c r="J100" s="26" t="n">
        <x:v>106.2737642585551</x:v>
      </x:c>
      <x:c r="K100" s="26" t="n">
        <x:v>0</x:v>
      </x:c>
      <x:c r="L100" s="26" t="n">
        <x:v>50.78883495145631</x:v>
      </x:c>
      <x:c r="M100" s="26" t="n">
        <x:v>43.25242718446602</x:v>
      </x:c>
      <x:c r="N100" s="26" t="n">
        <x:v>1.5</x:v>
      </x:c>
      <x:c r="O100" s="26" t="n">
        <x:v>2.801</x:v>
      </x:c>
      <x:c r="P100" s="26" t="n">
        <x:v>337</x:v>
      </x:c>
      <x:c r="Q100" s="26" t="n">
        <x:v>244</x:v>
      </x:c>
      <x:c r="R100" s="26" t="n">
        <x:v>29.85436893203884</x:v>
      </x:c>
      <x:c r="S100" s="26" t="n">
        <x:v>27.45752427184466</x:v>
      </x:c>
      <x:c r="T100" s="26" t="n">
        <x:v>30</x:v>
      </x:c>
      <x:c r="U100" s="26" t="n">
        <x:v>30</x:v>
      </x:c>
      <x:c r="V100" s="26" t="n">
        <x:v>329.5</x:v>
      </x:c>
      <x:c r="W100" s="26" t="n">
        <x:v>332</x:v>
      </x:c>
      <x:c r="X100" s="26" t="n">
        <x:v>603932.283643833</x:v>
      </x:c>
      <x:c r="Y100" s="26" t="n">
        <x:v>11.6</x:v>
      </x:c>
      <x:c r="Z100" s="26" t="n">
        <x:v>4.9760409913</x:v>
      </x:c>
      <x:c r="AA100" s="26" t="n">
        <x:v>11.63851665072736</x:v>
      </x:c>
      <x:c r="AB100" s="26" t="n">
        <x:v>9.5</x:v>
      </x:c>
      <x:c r="AC100" s="26" t="n">
        <x:v>55.21844660194174</x:v>
      </x:c>
      <x:c r="AD100" s="26" t="n">
        <x:v>63.84101941747573</x:v>
      </x:c>
      <x:c r="AE100" s="26" t="n">
        <x:v>15</x:v>
      </x:c>
      <x:c r="AF100" s="26" t="n">
        <x:v>15.9</x:v>
      </x:c>
      <x:c r="AG100" s="26" t="n">
        <x:v>244.5</x:v>
      </x:c>
      <x:c r="AH100" s="26" t="n">
        <x:v>277</x:v>
      </x:c>
      <x:c r="AI100" s="26" t="n">
        <x:v>12.33140361954463</x:v>
      </x:c>
      <x:c r="AJ100" s="26" t="n">
        <x:v>50.01026983028155</x:v>
      </x:c>
      <x:c r="AK100" s="26" t="n">
        <x:v>34.88699383049455</x:v>
      </x:c>
      <x:c r="AL100" s="26" t="n">
        <x:v>339.5586255163443</x:v>
      </x:c>
      <x:c r="AM100" s="26" t="n">
        <x:v>52.63349514563107</x:v>
      </x:c>
      <x:c r="AN100" s="26" t="n">
        <x:v>37.9490291262136</x:v>
      </x:c>
      <x:c r="AO100" s="26" t="n">
        <x:v>28</x:v>
      </x:c>
      <x:c r="AP100" s="26" t="n">
        <x:v>37.3</x:v>
      </x:c>
      <x:c r="AQ100" s="26" t="n">
        <x:v>93</x:v>
      </x:c>
      <x:c r="AR100" s="26" t="n">
        <x:v>149.5</x:v>
      </x:c>
      <x:c r="AS100" s="26" t="n">
        <x:v>196.1190476190476</x:v>
      </x:c>
      <x:c r="AT100" s="26" t="n">
        <x:v>196.047619047619</x:v>
      </x:c>
      <x:c r="AU100" s="26" t="n">
        <x:v>-0.07142857142855519</x:v>
      </x:c>
      <x:c r="AV100" s="26" t="n">
        <x:v>92</x:v>
      </x:c>
      <x:c r="AW100" s="26" t="n">
        <x:v>99</x:v>
      </x:c>
      <x:c r="AX100" s="26" t="n">
        <x:v>7</x:v>
      </x:c>
      <x:c r="AY100" s="26" t="n">
        <x:v>323.79865</x:v>
      </x:c>
      <x:c r="AZ100" s="26" t="n">
        <x:v>318.76783</x:v>
      </x:c>
      <x:c r="BA100" s="26" t="n">
        <x:v>0</x:v>
      </x:c>
      <x:c r="BB100" s="26" t="n">
        <x:v>0</x:v>
      </x:c>
      <x:c r="BC100" s="26" t="n">
        <x:v>0</x:v>
      </x:c>
      <x:c r="BD100" s="26" t="n">
        <x:v>0</x:v>
      </x:c>
    </x:row>
    <x:row r="101">
      <x:c r="A101" s="26" t="inlineStr">
        <x:is>
          <x:t xml:space="preserve">Berrien</x:t>
        </x:is>
      </x:c>
      <x:c r="B101" s="26" t="inlineStr">
        <x:is>
          <x:t xml:space="preserve">MI</x:t>
        </x:is>
      </x:c>
      <x:c r="C101" s="26" t="inlineStr">
        <x:is>
          <x:t xml:space="preserve">26021</x:t>
        </x:is>
      </x:c>
      <x:c r="D101" s="26" t="inlineStr">
        <x:is>
          <x:t xml:space="preserve">direct FIPS</x:t>
        </x:is>
      </x:c>
      <x:c r="E101" s="26" t="inlineStr">
        <x:is>
          <x:t xml:space="preserve">CBSA OEWS metro match</x:t>
        </x:is>
      </x:c>
      <x:c r="F101" s="26" t="inlineStr">
        <x:is>
          <x:t xml:space="preserve">Niles, MI</x:t>
        </x:is>
      </x:c>
      <x:c r="G101" s="26" t="n">
        <x:v>152384</x:v>
      </x:c>
      <x:c r="H101" s="26" t="n">
        <x:v>17.61339773204536</x:v>
      </x:c>
      <x:c r="I101" s="26" t="n">
        <x:v>59.03506929861403</x:v>
      </x:c>
      <x:c r="J101" s="26" t="n">
        <x:v>95.54777388694346</x:v>
      </x:c>
      <x:c r="K101" s="26" t="n">
        <x:v>0</x:v>
      </x:c>
      <x:c r="L101" s="26" t="n">
        <x:v>42.69417475728156</x:v>
      </x:c>
      <x:c r="M101" s="26" t="n">
        <x:v>53.83495145631068</x:v>
      </x:c>
      <x:c r="N101" s="26" t="n">
        <x:v>5.327</x:v>
      </x:c>
      <x:c r="O101" s="26" t="n">
        <x:v>3.53</x:v>
      </x:c>
      <x:c r="P101" s="26" t="n">
        <x:v>89</x:v>
      </x:c>
      <x:c r="Q101" s="26" t="n">
        <x:v>192</x:v>
      </x:c>
      <x:c r="R101" s="26" t="n">
        <x:v>29.85436893203884</x:v>
      </x:c>
      <x:c r="S101" s="26" t="n">
        <x:v>46.81432038834951</x:v>
      </x:c>
      <x:c r="T101" s="26" t="n">
        <x:v>317.8</x:v>
      </x:c>
      <x:c r="U101" s="26" t="n">
        <x:v>200.5</x:v>
      </x:c>
      <x:c r="V101" s="26" t="n">
        <x:v>10.5</x:v>
      </x:c>
      <x:c r="W101" s="26" t="n">
        <x:v>174</x:v>
      </x:c>
      <x:c r="X101" s="26" t="n">
        <x:v>285155.8776223361</x:v>
      </x:c>
      <x:c r="Y101" s="26" t="n">
        <x:v>16.1</x:v>
      </x:c>
      <x:c r="Z101" s="26" t="n">
        <x:v>6.7361927533</x:v>
      </x:c>
      <x:c r="AA101" s="26" t="n">
        <x:v>13.72188367726989</x:v>
      </x:c>
      <x:c r="AB101" s="26" t="n">
        <x:v>13</x:v>
      </x:c>
      <x:c r="AC101" s="26" t="n">
        <x:v>58.16747572815534</x:v>
      </x:c>
      <x:c r="AD101" s="26" t="n">
        <x:v>71.05582524271846</x:v>
      </x:c>
      <x:c r="AE101" s="26" t="n">
        <x:v>15.7</x:v>
      </x:c>
      <x:c r="AF101" s="26" t="n">
        <x:v>17.4</x:v>
      </x:c>
      <x:c r="AG101" s="26" t="n">
        <x:v>269</x:v>
      </x:c>
      <x:c r="AH101" s="26" t="n">
        <x:v>314</x:v>
      </x:c>
      <x:c r="AI101" s="26" t="n">
        <x:v>10.10604787904242</x:v>
      </x:c>
      <x:c r="AJ101" s="26" t="n">
        <x:v>67.65145947081058</x:v>
      </x:c>
      <x:c r="AK101" s="26" t="n">
        <x:v>11.79913901721966</x:v>
      </x:c>
      <x:c r="AL101" s="26" t="n">
        <x:v>346.4536959260815</x:v>
      </x:c>
      <x:c r="AM101" s="26" t="n">
        <x:v>42.6881067961165</x:v>
      </x:c>
      <x:c r="AN101" s="26" t="n">
        <x:v>34.49029126213592</x:v>
      </x:c>
      <x:c r="AO101" s="26" t="n">
        <x:v>36.6</x:v>
      </x:c>
      <x:c r="AP101" s="26" t="n">
        <x:v>35</x:v>
      </x:c>
      <x:c r="AQ101" s="26" t="n">
        <x:v>142</x:v>
      </x:c>
      <x:c r="AR101" s="26" t="n">
        <x:v>127.5</x:v>
      </x:c>
      <x:c r="AS101" s="26" t="n">
        <x:v>177.5714285714286</x:v>
      </x:c>
      <x:c r="AT101" s="26" t="n">
        <x:v>191.7142857142857</x:v>
      </x:c>
      <x:c r="AU101" s="26" t="n">
        <x:v>14.14285714285711</x:v>
      </x:c>
      <x:c r="AV101" s="26" t="n">
        <x:v>119</x:v>
      </x:c>
      <x:c r="AW101" s="26" t="n">
        <x:v>100</x:v>
      </x:c>
      <x:c r="AX101" s="26" t="n">
        <x:v>-19</x:v>
      </x:c>
      <x:c r="AY101" s="26" t="n">
        <x:v>295.78348</x:v>
      </x:c>
      <x:c r="AZ101" s="26" t="n">
        <x:v>312.65091</x:v>
      </x:c>
      <x:c r="BA101" s="26" t="n">
        <x:v>0</x:v>
      </x:c>
      <x:c r="BB101" s="26" t="n">
        <x:v>0</x:v>
      </x:c>
      <x:c r="BC101" s="26" t="n">
        <x:v>0</x:v>
      </x:c>
      <x:c r="BD101" s="26" t="n">
        <x:v>0</x:v>
      </x:c>
    </x:row>
    <x:row r="102">
      <x:c r="A102" s="26" t="inlineStr">
        <x:is>
          <x:t xml:space="preserve">Shiawassee</x:t>
        </x:is>
      </x:c>
      <x:c r="B102" s="26" t="inlineStr">
        <x:is>
          <x:t xml:space="preserve">MI</x:t>
        </x:is>
      </x:c>
      <x:c r="C102" s="26" t="inlineStr">
        <x:is>
          <x:t xml:space="preserve">26155</x:t>
        </x:is>
      </x:c>
      <x:c r="D102" s="26" t="inlineStr">
        <x:is>
          <x:t xml:space="preserve">direct FIPS</x:t>
        </x:is>
      </x:c>
      <x:c r="E102" s="26" t="inlineStr">
        <x:is>
          <x:t xml:space="preserve">CBSA OEWS metro match</x:t>
        </x:is>
      </x:c>
      <x:c r="F102" s="26" t="inlineStr">
        <x:is>
          <x:t xml:space="preserve">Lansing-East Lansing, MI</x:t>
        </x:is>
      </x:c>
      <x:c r="G102" s="26" t="n">
        <x:v>67916</x:v>
      </x:c>
      <x:c r="H102" s="26" t="n">
        <x:v>0</x:v>
      </x:c>
      <x:c r="I102" s="26" t="n">
        <x:v>41.88998174215207</x:v>
      </x:c>
      <x:c r="J102" s="26" t="n">
        <x:v>89.78727322957914</x:v>
      </x:c>
      <x:c r="K102" s="26" t="n">
        <x:v>9.688438659520585</x:v>
      </x:c>
      <x:c r="L102" s="26" t="n">
        <x:v>22.06917475728156</x:v>
      </x:c>
      <x:c r="M102" s="26" t="n">
        <x:v>23.37378640776699</x:v>
      </x:c>
      <x:c r="N102" s="26" t="n">
        <x:v>3.973</x:v>
      </x:c>
      <x:c r="O102" s="26" t="n">
        <x:v>1.561</x:v>
      </x:c>
      <x:c r="P102" s="26" t="n">
        <x:v>162</x:v>
      </x:c>
      <x:c r="Q102" s="26" t="n">
        <x:v>331</x:v>
      </x:c>
      <x:c r="R102" s="26" t="n">
        <x:v>87.62135922330097</x:v>
      </x:c>
      <x:c r="S102" s="26" t="n">
        <x:v>74.02912621359224</x:v>
      </x:c>
      <x:c r="T102" s="26" t="n">
        <x:v>71.8</x:v>
      </x:c>
      <x:c r="U102" s="26" t="n">
        <x:v>250</x:v>
      </x:c>
      <x:c r="V102" s="26" t="n">
        <x:v>276</x:v>
      </x:c>
      <x:c r="W102" s="26" t="n">
        <x:v>90</x:v>
      </x:c>
      <x:c r="X102" s="26" t="n">
        <x:v>215839.3416274872</x:v>
      </x:c>
      <x:c r="Y102" s="26" t="n">
        <x:v>10.8</x:v>
      </x:c>
      <x:c r="Z102" s="26" t="n">
        <x:v>4.6942777349</x:v>
      </x:c>
      <x:c r="AA102" s="26" t="n">
        <x:v>13.72188367726989</x:v>
      </x:c>
      <x:c r="AB102" s="26" t="n">
        <x:v>13</x:v>
      </x:c>
      <x:c r="AC102" s="26" t="n">
        <x:v>31.01941747572815</x:v>
      </x:c>
      <x:c r="AD102" s="26" t="n">
        <x:v>17.43932038834951</x:v>
      </x:c>
      <x:c r="AE102" s="26" t="n">
        <x:v>9.699999999999999</x:v>
      </x:c>
      <x:c r="AF102" s="26" t="n">
        <x:v>6</x:v>
      </x:c>
      <x:c r="AG102" s="26" t="n">
        <x:v>124</x:v>
      </x:c>
      <x:c r="AH102" s="26" t="n">
        <x:v>56</x:v>
      </x:c>
      <x:c r="AI102" s="26" t="n">
        <x:v>9.467577595853701</x:v>
      </x:c>
      <x:c r="AJ102" s="26" t="n">
        <x:v>30.06655280051829</x:v>
      </x:c>
      <x:c r="AK102" s="26" t="n">
        <x:v>9.747334943165086</x:v>
      </x:c>
      <x:c r="AL102" s="26" t="n">
        <x:v>209.9505271217386</x:v>
      </x:c>
      <x:c r="AM102" s="26" t="n">
        <x:v>22.45145631067961</x:v>
      </x:c>
      <x:c r="AN102" s="26" t="n">
        <x:v>15.95873786407767</x:v>
      </x:c>
      <x:c r="AO102" s="26" t="n">
        <x:v>30.3</x:v>
      </x:c>
      <x:c r="AP102" s="26" t="n">
        <x:v>22</x:v>
      </x:c>
      <x:c r="AQ102" s="26" t="n">
        <x:v>108</x:v>
      </x:c>
      <x:c r="AR102" s="26" t="n">
        <x:v>54.5</x:v>
      </x:c>
      <x:c r="AS102" s="26" t="n">
        <x:v>224.0952380952381</x:v>
      </x:c>
      <x:c r="AT102" s="26" t="n">
        <x:v>217.5</x:v>
      </x:c>
      <x:c r="AU102" s="26" t="n">
        <x:v>-6.595238095238102</x:v>
      </x:c>
      <x:c r="AV102" s="26" t="n">
        <x:v>120</x:v>
      </x:c>
      <x:c r="AW102" s="26" t="n">
        <x:v>101</x:v>
      </x:c>
      <x:c r="AX102" s="26" t="n">
        <x:v>-19</x:v>
      </x:c>
      <x:c r="AY102" s="26" t="n">
        <x:v>295.66006</x:v>
      </x:c>
      <x:c r="AZ102" s="26" t="n">
        <x:v>312.04982</x:v>
      </x:c>
      <x:c r="BA102" s="26" t="n">
        <x:v>0</x:v>
      </x:c>
      <x:c r="BB102" s="26" t="n">
        <x:v>0</x:v>
      </x:c>
      <x:c r="BC102" s="26" t="n">
        <x:v>0</x:v>
      </x:c>
      <x:c r="BD102" s="26" t="n">
        <x:v>0</x:v>
      </x:c>
    </x:row>
    <x:row r="103">
      <x:c r="A103" s="26" t="inlineStr">
        <x:is>
          <x:t xml:space="preserve">Luzerne</x:t>
        </x:is>
      </x:c>
      <x:c r="B103" s="26" t="inlineStr">
        <x:is>
          <x:t xml:space="preserve">PA</x:t>
        </x:is>
      </x:c>
      <x:c r="C103" s="26" t="inlineStr">
        <x:is>
          <x:t xml:space="preserve">42079</x:t>
        </x:is>
      </x:c>
      <x:c r="D103" s="26" t="inlineStr">
        <x:is>
          <x:t xml:space="preserve">direct FIPS</x:t>
        </x:is>
      </x:c>
      <x:c r="E103" s="26" t="inlineStr">
        <x:is>
          <x:t xml:space="preserve">CBSA OEWS metro match</x:t>
        </x:is>
      </x:c>
      <x:c r="F103" s="26" t="inlineStr">
        <x:is>
          <x:t xml:space="preserve">Scranton--Wilkes-Barre, PA</x:t>
        </x:is>
      </x:c>
      <x:c r="G103" s="26" t="n">
        <x:v>328684</x:v>
      </x:c>
      <x:c r="H103" s="26" t="n">
        <x:v>21.24532986089983</x:v>
      </x:c>
      <x:c r="I103" s="26" t="n">
        <x:v>83.35361623930585</x:v>
      </x:c>
      <x:c r="J103" s="26" t="n">
        <x:v>132.0710429543854</x:v>
      </x:c>
      <x:c r="K103" s="26" t="n">
        <x:v>8.832191405727082</x:v>
      </x:c>
      <x:c r="L103" s="26" t="n">
        <x:v>75.42475728155341</x:v>
      </x:c>
      <x:c r="M103" s="26" t="n">
        <x:v>78.49514563106797</x:v>
      </x:c>
      <x:c r="N103" s="26" t="n">
        <x:v>4.045</x:v>
      </x:c>
      <x:c r="O103" s="26" t="n">
        <x:v>5.91</x:v>
      </x:c>
      <x:c r="P103" s="26" t="n">
        <x:v>147</x:v>
      </x:c>
      <x:c r="Q103" s="26" t="n">
        <x:v>71</x:v>
      </x:c>
      <x:c r="R103" s="26" t="n">
        <x:v>86.65048543689321</x:v>
      </x:c>
      <x:c r="S103" s="26" t="n">
        <x:v>80.52184466019419</x:v>
      </x:c>
      <x:c r="T103" s="26" t="n">
        <x:v>213.7</x:v>
      </x:c>
      <x:c r="U103" s="26" t="n">
        <x:v>288.5</x:v>
      </x:c>
      <x:c r="V103" s="26" t="n">
        <x:v>157</x:v>
      </x:c>
      <x:c r="W103" s="26" t="n">
        <x:v>45</x:v>
      </x:c>
      <x:c r="X103" s="26" t="n">
        <x:v>219579.1212945678</x:v>
      </x:c>
      <x:c r="Y103" s="26" t="n">
        <x:v>12.8</x:v>
      </x:c>
      <x:c r="Z103" s="26" t="n">
        <x:v>6.6354221206</x:v>
      </x:c>
      <x:c r="AA103" s="26" t="n">
        <x:v>14.15400761393302</x:v>
      </x:c>
      <x:c r="AB103" s="26" t="n">
        <x:v>10.8</x:v>
      </x:c>
      <x:c r="AC103" s="26" t="n">
        <x:v>43.31917475728154</x:v>
      </x:c>
      <x:c r="AD103" s="26" t="n">
        <x:v>47.00242718446602</x:v>
      </x:c>
      <x:c r="AE103" s="26" t="n">
        <x:v>16</x:v>
      </x:c>
      <x:c r="AF103" s="26" t="n">
        <x:v>12</x:v>
      </x:c>
      <x:c r="AG103" s="26" t="n">
        <x:v>281</x:v>
      </x:c>
      <x:c r="AH103" s="26" t="n">
        <x:v>182</x:v>
      </x:c>
      <x:c r="AI103" s="26" t="n">
        <x:v>94.6775626437551</x:v>
      </x:c>
      <x:c r="AJ103" s="26" t="n">
        <x:v>58.96545009796644</x:v>
      </x:c>
      <x:c r="AK103" s="26" t="n">
        <x:v>13.31674191624782</x:v>
      </x:c>
      <x:c r="AL103" s="26" t="n">
        <x:v>424.0608000389432</x:v>
      </x:c>
      <x:c r="AM103" s="26" t="n">
        <x:v>64.15655339805826</x:v>
      </x:c>
      <x:c r="AN103" s="26" t="n">
        <x:v>73.28883495145632</x:v>
      </x:c>
      <x:c r="AO103" s="26" t="n">
        <x:v>49</x:v>
      </x:c>
      <x:c r="AP103" s="26" t="n">
        <x:v>50</x:v>
      </x:c>
      <x:c r="AQ103" s="26" t="n">
        <x:v>298</x:v>
      </x:c>
      <x:c r="AR103" s="26" t="n">
        <x:v>309.5</x:v>
      </x:c>
      <x:c r="AS103" s="26" t="n">
        <x:v>206.5238095238095</x:v>
      </x:c>
      <x:c r="AT103" s="26" t="n">
        <x:v>193.4047619047619</x:v>
      </x:c>
      <x:c r="AU103" s="26" t="n">
        <x:v>-13.11904761904759</x:v>
      </x:c>
      <x:c r="AV103" s="26" t="n">
        <x:v>107</x:v>
      </x:c>
      <x:c r="AW103" s="26" t="n">
        <x:v>102</x:v>
      </x:c>
      <x:c r="AX103" s="26" t="n">
        <x:v>-5</x:v>
      </x:c>
      <x:c r="AY103" s="26" t="n">
        <x:v>305.60178</x:v>
      </x:c>
      <x:c r="AZ103" s="26" t="n">
        <x:v>311.91763</x:v>
      </x:c>
      <x:c r="BA103" s="26" t="n">
        <x:v>0</x:v>
      </x:c>
      <x:c r="BB103" s="26" t="n">
        <x:v>0</x:v>
      </x:c>
      <x:c r="BC103" s="26" t="n">
        <x:v>0</x:v>
      </x:c>
      <x:c r="BD103" s="26" t="n">
        <x:v>0</x:v>
      </x:c>
    </x:row>
    <x:row r="104">
      <x:c r="A104" s="26" t="inlineStr">
        <x:is>
          <x:t xml:space="preserve">Bibb</x:t>
        </x:is>
      </x:c>
      <x:c r="B104" s="26" t="inlineStr">
        <x:is>
          <x:t xml:space="preserve">GA</x:t>
        </x:is>
      </x:c>
      <x:c r="C104" s="26" t="inlineStr">
        <x:is>
          <x:t xml:space="preserve">13021</x:t>
        </x:is>
      </x:c>
      <x:c r="D104" s="26" t="inlineStr">
        <x:is>
          <x:t xml:space="preserve">direct FIPS</x:t>
        </x:is>
      </x:c>
      <x:c r="E104" s="26" t="inlineStr">
        <x:is>
          <x:t xml:space="preserve">CBSA OEWS metro match</x:t>
        </x:is>
      </x:c>
      <x:c r="F104" s="26" t="inlineStr">
        <x:is>
          <x:t xml:space="preserve">Macon-Bibb County, GA</x:t>
        </x:is>
      </x:c>
      <x:c r="G104" s="26" t="n">
        <x:v>156869</x:v>
      </x:c>
      <x:c r="H104" s="26" t="n">
        <x:v>41.73546079850065</x:v>
      </x:c>
      <x:c r="I104" s="26" t="n">
        <x:v>107.2614729487662</x:v>
      </x:c>
      <x:c r="J104" s="26" t="n">
        <x:v>144.270230453541</x:v>
      </x:c>
      <x:c r="K104" s="26" t="n">
        <x:v>17.8811619886657</x:v>
      </x:c>
      <x:c r="L104" s="26" t="n">
        <x:v>91.48058252427184</x:v>
      </x:c>
      <x:c r="M104" s="26" t="n">
        <x:v>80.4368932038835</x:v>
      </x:c>
      <x:c r="N104" s="26" t="n">
        <x:v>2.609</x:v>
      </x:c>
      <x:c r="O104" s="26" t="n">
        <x:v>6.3165</x:v>
      </x:c>
      <x:c r="P104" s="26" t="n">
        <x:v>251</x:v>
      </x:c>
      <x:c r="Q104" s="26" t="n">
        <x:v>63.5</x:v>
      </x:c>
      <x:c r="R104" s="26" t="n">
        <x:v>92.96116504854369</x:v>
      </x:c>
      <x:c r="S104" s="26" t="n">
        <x:v>93.71966019417476</x:v>
      </x:c>
      <x:c r="T104" s="26" t="n">
        <x:v>311.5</x:v>
      </x:c>
      <x:c r="U104" s="26" t="n">
        <x:v>340</x:v>
      </x:c>
      <x:c r="V104" s="26" t="n">
        <x:v>17.5</x:v>
      </x:c>
      <x:c r="W104" s="26" t="n">
        <x:v>6</x:v>
      </x:c>
      <x:c r="X104" s="26" t="n">
        <x:v>161832.73669326</x:v>
      </x:c>
      <x:c r="Y104" s="26" t="n">
        <x:v>24.5</x:v>
      </x:c>
      <x:c r="Z104" s="26" t="n">
        <x:v>12.1578544571</x:v>
      </x:c>
      <x:c r="AA104" s="26" t="n">
        <x:v>14.83679462682431</x:v>
      </x:c>
      <x:c r="AB104" s="26" t="n">
        <x:v>12.8</x:v>
      </x:c>
      <x:c r="AC104" s="26" t="n">
        <x:v>55.51577669902912</x:v>
      </x:c>
      <x:c r="AD104" s="26" t="n">
        <x:v>61.4259708737864</x:v>
      </x:c>
      <x:c r="AE104" s="26" t="n">
        <x:v>13.3</x:v>
      </x:c>
      <x:c r="AF104" s="26" t="n">
        <x:v>15.6</x:v>
      </x:c>
      <x:c r="AG104" s="26" t="n">
        <x:v>217.5</x:v>
      </x:c>
      <x:c r="AH104" s="26" t="n">
        <x:v>265</x:v>
      </x:c>
      <x:c r="AI104" s="26" t="n">
        <x:v>32.77894293965028</x:v>
      </x:c>
      <x:c r="AJ104" s="26" t="n">
        <x:v>38.11460518011845</x:v>
      </x:c>
      <x:c r="AK104" s="26" t="n">
        <x:v>13.28497026181081</x:v>
      </x:c>
      <x:c r="AL104" s="26" t="n">
        <x:v>494.1001727556114</x:v>
      </x:c>
      <x:c r="AM104" s="26" t="n">
        <x:v>51.35922330097087</x:v>
      </x:c>
      <x:c r="AN104" s="26" t="n">
        <x:v>50.15776699029126</x:v>
      </x:c>
      <x:c r="AO104" s="26" t="n">
        <x:v>41.8</x:v>
      </x:c>
      <x:c r="AP104" s="26" t="n">
        <x:v>41.6</x:v>
      </x:c>
      <x:c r="AQ104" s="26" t="n">
        <x:v>217</x:v>
      </x:c>
      <x:c r="AR104" s="26" t="n">
        <x:v>213.5</x:v>
      </x:c>
      <x:c r="AS104" s="26" t="n">
        <x:v>203.6428571428571</x:v>
      </x:c>
      <x:c r="AT104" s="26" t="n">
        <x:v>196.2619047619048</x:v>
      </x:c>
      <x:c r="AU104" s="26" t="n">
        <x:v>-7.380952380952351</x:v>
      </x:c>
      <x:c r="AV104" s="26" t="n">
        <x:v>76</x:v>
      </x:c>
      <x:c r="AW104" s="26" t="n">
        <x:v>103</x:v>
      </x:c>
      <x:c r="AX104" s="26" t="n">
        <x:v>27</x:v>
      </x:c>
      <x:c r="AY104" s="26" t="n">
        <x:v>338.171</x:v>
      </x:c>
      <x:c r="AZ104" s="26" t="n">
        <x:v>311.52151</x:v>
      </x:c>
      <x:c r="BA104" s="26" t="n">
        <x:v>0</x:v>
      </x:c>
      <x:c r="BB104" s="26" t="n">
        <x:v>0</x:v>
      </x:c>
      <x:c r="BC104" s="26" t="n">
        <x:v>0</x:v>
      </x:c>
      <x:c r="BD104" s="26" t="n">
        <x:v>0</x:v>
      </x:c>
    </x:row>
    <x:row r="105">
      <x:c r="A105" s="26" t="inlineStr">
        <x:is>
          <x:t xml:space="preserve">Addison</x:t>
        </x:is>
      </x:c>
      <x:c r="B105" s="26" t="inlineStr">
        <x:is>
          <x:t xml:space="preserve">VT</x:t>
        </x:is>
      </x:c>
      <x:c r="C105" s="26" t="inlineStr">
        <x:is>
          <x:t xml:space="preserve">50001</x:t>
        </x:is>
      </x:c>
      <x:c r="D105" s="26" t="inlineStr">
        <x:is>
          <x:t xml:space="preserve">direct FIPS</x:t>
        </x:is>
      </x:c>
      <x:c r="E105" s="26" t="inlineStr">
        <x:is>
          <x:t xml:space="preserve">State OEWS fallback</x:t>
        </x:is>
      </x:c>
      <x:c r="F105" s="26" t="inlineStr">
        <x:is>
          <x:t xml:space="preserve">Vermont</x:t>
        </x:is>
      </x:c>
      <x:c r="G105" s="26" t="n">
        <x:v>37856</x:v>
      </x:c>
      <x:c r="H105" s="26" t="n">
        <x:v>0</x:v>
      </x:c>
      <x:c r="I105" s="26" t="n">
        <x:v>57.93005071851226</x:v>
      </x:c>
      <x:c r="J105" s="26" t="n">
        <x:v>118.6942643719767</x:v>
      </x:c>
      <x:c r="K105" s="26" t="n">
        <x:v>0</x:v>
      </x:c>
      <x:c r="L105" s="26" t="n">
        <x:v>33.34951456310679</x:v>
      </x:c>
      <x:c r="M105" s="26" t="n">
        <x:v>34.24757281553398</x:v>
      </x:c>
      <x:c r="N105" s="26" t="n">
        <x:v>3.265</x:v>
      </x:c>
      <x:c r="O105" s="26" t="n">
        <x:v>2.204</x:v>
      </x:c>
      <x:c r="P105" s="26" t="n">
        <x:v>211</x:v>
      </x:c>
      <x:c r="Q105" s="26" t="n">
        <x:v>287</x:v>
      </x:c>
      <x:c r="R105" s="26" t="n">
        <x:v>29.85436893203884</x:v>
      </x:c>
      <x:c r="S105" s="26" t="n">
        <x:v>41.74757281553399</x:v>
      </x:c>
      <x:c r="T105" s="26" t="n">
        <x:v>247.2</x:v>
      </x:c>
      <x:c r="U105" s="26" t="n">
        <x:v>153.9</x:v>
      </x:c>
      <x:c r="V105" s="26" t="n">
        <x:v>94</x:v>
      </x:c>
      <x:c r="W105" s="26" t="n">
        <x:v>230</x:v>
      </x:c>
      <x:c r="X105" s="26" t="n">
        <x:v>459342.8466369871</x:v>
      </x:c>
      <x:c r="Y105" s="26" t="n">
        <x:v>8.4</x:v>
      </x:c>
      <x:c r="Z105" s="26" t="n">
        <x:v>3.476632232</x:v>
      </x:c>
      <x:c r="AA105" s="26" t="n">
        <x:v>10.89150377706069</x:v>
      </x:c>
      <x:c r="AB105" s="26" t="n">
        <x:v>9.199999999999999</x:v>
      </x:c>
      <x:c r="AC105" s="26" t="n">
        <x:v>38.22208737864077</x:v>
      </x:c>
      <x:c r="AD105" s="26" t="n">
        <x:v>37.48179611650486</x:v>
      </x:c>
      <x:c r="AE105" s="26" t="n">
        <x:v>15.2</x:v>
      </x:c>
      <x:c r="AF105" s="26" t="n">
        <x:v>10</x:v>
      </x:c>
      <x:c r="AG105" s="26" t="n">
        <x:v>252.5</x:v>
      </x:c>
      <x:c r="AH105" s="26" t="n">
        <x:v>133</x:v>
      </x:c>
      <x:c r="AI105" s="26" t="n">
        <x:v>9.404057480980558</x:v>
      </x:c>
      <x:c r="AJ105" s="26" t="n">
        <x:v>44.59002535925613</x:v>
      </x:c>
      <x:c r="AK105" s="26" t="n">
        <x:v>27.23478444632291</x:v>
      </x:c>
      <x:c r="AL105" s="26" t="n">
        <x:v>355.8484784446323</x:v>
      </x:c>
      <x:c r="AM105" s="26" t="n">
        <x:v>50.18810679611651</x:v>
      </x:c>
      <x:c r="AN105" s="26" t="n">
        <x:v>46.38956310679612</x:v>
      </x:c>
      <x:c r="AO105" s="26" t="n">
        <x:v>40</x:v>
      </x:c>
      <x:c r="AP105" s="26" t="n">
        <x:v>40</x:v>
      </x:c>
      <x:c r="AQ105" s="26" t="n">
        <x:v>193.5</x:v>
      </x:c>
      <x:c r="AR105" s="26" t="n">
        <x:v>193.5</x:v>
      </x:c>
      <x:c r="AS105" s="26" t="n">
        <x:v>181.6190476190476</x:v>
      </x:c>
      <x:c r="AT105" s="26" t="n">
        <x:v>186.0238095238095</x:v>
      </x:c>
      <x:c r="AU105" s="26" t="n">
        <x:v>4.404761904761926</x:v>
      </x:c>
      <x:c r="AV105" s="26" t="n">
        <x:v>111</x:v>
      </x:c>
      <x:c r="AW105" s="26" t="n">
        <x:v>104</x:v>
      </x:c>
      <x:c r="AX105" s="26" t="n">
        <x:v>-7</x:v>
      </x:c>
      <x:c r="AY105" s="26" t="n">
        <x:v>304.25648</x:v>
      </x:c>
      <x:c r="AZ105" s="26" t="n">
        <x:v>310.06441</x:v>
      </x:c>
      <x:c r="BA105" s="26" t="n">
        <x:v>0</x:v>
      </x:c>
      <x:c r="BB105" s="26" t="n">
        <x:v>0</x:v>
      </x:c>
      <x:c r="BC105" s="26" t="n">
        <x:v>0</x:v>
      </x:c>
      <x:c r="BD105" s="26" t="n">
        <x:v>0</x:v>
      </x:c>
    </x:row>
    <x:row r="106">
      <x:c r="A106" s="26" t="inlineStr">
        <x:is>
          <x:t xml:space="preserve">Dunn</x:t>
        </x:is>
      </x:c>
      <x:c r="B106" s="26" t="inlineStr">
        <x:is>
          <x:t xml:space="preserve">WI</x:t>
        </x:is>
      </x:c>
      <x:c r="C106" s="26" t="inlineStr">
        <x:is>
          <x:t xml:space="preserve">55033</x:t>
        </x:is>
      </x:c>
      <x:c r="D106" s="26" t="inlineStr">
        <x:is>
          <x:t xml:space="preserve">direct FIPS</x:t>
        </x:is>
      </x:c>
      <x:c r="E106" s="26" t="inlineStr">
        <x:is>
          <x:t xml:space="preserve">State OEWS fallback</x:t>
        </x:is>
      </x:c>
      <x:c r="F106" s="26" t="inlineStr">
        <x:is>
          <x:t xml:space="preserve">Wisconsin</x:t>
        </x:is>
      </x:c>
      <x:c r="G106" s="26" t="n">
        <x:v>45768</x:v>
      </x:c>
      <x:c r="H106" s="26" t="n">
        <x:v>0</x:v>
      </x:c>
      <x:c r="I106" s="26" t="n">
        <x:v>45.49029889879392</x:v>
      </x:c>
      <x:c r="J106" s="26" t="n">
        <x:v>114.9295947020948</x:v>
      </x:c>
      <x:c r="K106" s="26" t="n">
        <x:v>0</x:v>
      </x:c>
      <x:c r="L106" s="26" t="n">
        <x:v>26.63228155339806</x:v>
      </x:c>
      <x:c r="M106" s="26" t="n">
        <x:v>16.74757281553398</x:v>
      </x:c>
      <x:c r="N106" s="26" t="n">
        <x:v>1.5</x:v>
      </x:c>
      <x:c r="O106" s="26" t="n">
        <x:v>1</x:v>
      </x:c>
      <x:c r="P106" s="26" t="n">
        <x:v>337</x:v>
      </x:c>
      <x:c r="Q106" s="26" t="n">
        <x:v>359</x:v>
      </x:c>
      <x:c r="R106" s="26" t="n">
        <x:v>29.85436893203884</x:v>
      </x:c>
      <x:c r="S106" s="26" t="n">
        <x:v>33.76820388349515</x:v>
      </x:c>
      <x:c r="T106" s="26" t="n">
        <x:v>160</x:v>
      </x:c>
      <x:c r="U106" s="26" t="n">
        <x:v>80</x:v>
      </x:c>
      <x:c r="V106" s="26" t="n">
        <x:v>225.5</x:v>
      </x:c>
      <x:c r="W106" s="26" t="n">
        <x:v>271.5</x:v>
      </x:c>
      <x:c r="X106" s="26" t="n">
        <x:v>305371.2375291205</x:v>
      </x:c>
      <x:c r="Y106" s="26" t="n">
        <x:v>12.2</x:v>
      </x:c>
      <x:c r="Z106" s="26" t="n">
        <x:v>5.1633703864</x:v>
      </x:c>
      <x:c r="AA106" s="26" t="n">
        <x:v>11.79518710016175</x:v>
      </x:c>
      <x:c r="AB106" s="26" t="n">
        <x:v>10.7</x:v>
      </x:c>
      <x:c r="AC106" s="26" t="n">
        <x:v>42.96116504854368</x:v>
      </x:c>
      <x:c r="AD106" s="26" t="n">
        <x:v>26.97208737864078</x:v>
      </x:c>
      <x:c r="AE106" s="26" t="n">
        <x:v>8</x:v>
      </x:c>
      <x:c r="AF106" s="26" t="n">
        <x:v>7.9</x:v>
      </x:c>
      <x:c r="AG106" s="26" t="n">
        <x:v>102.5</x:v>
      </x:c>
      <x:c r="AH106" s="26" t="n">
        <x:v>88.5</x:v>
      </x:c>
      <x:c r="AI106" s="26" t="n">
        <x:v>57.39818213599021</x:v>
      </x:c>
      <x:c r="AJ106" s="26" t="n">
        <x:v>98.14717706694634</x:v>
      </x:c>
      <x:c r="AK106" s="26" t="n">
        <x:v>23.40062926061877</x:v>
      </x:c>
      <x:c r="AL106" s="26" t="n">
        <x:v>341.9201188603391</x:v>
      </x:c>
      <x:c r="AM106" s="26" t="n">
        <x:v>56.8628640776699</x:v>
      </x:c>
      <x:c r="AN106" s="26" t="n">
        <x:v>44.06553398058252</x:v>
      </x:c>
      <x:c r="AO106" s="26" t="n">
        <x:v>30</x:v>
      </x:c>
      <x:c r="AP106" s="26" t="n">
        <x:v>39.2</x:v>
      </x:c>
      <x:c r="AQ106" s="26" t="n">
        <x:v>105</x:v>
      </x:c>
      <x:c r="AR106" s="26" t="n">
        <x:v>181</x:v>
      </x:c>
      <x:c r="AS106" s="26" t="n">
        <x:v>202.7857142857143</x:v>
      </x:c>
      <x:c r="AT106" s="26" t="n">
        <x:v>208.9761904761905</x:v>
      </x:c>
      <x:c r="AU106" s="26" t="n">
        <x:v>6.190476190476176</x:v>
      </x:c>
      <x:c r="AV106" s="26" t="n">
        <x:v>75</x:v>
      </x:c>
      <x:c r="AW106" s="26" t="n">
        <x:v>105</x:v>
      </x:c>
      <x:c r="AX106" s="26" t="n">
        <x:v>30</x:v>
      </x:c>
      <x:c r="AY106" s="26" t="n">
        <x:v>338.57484</x:v>
      </x:c>
      <x:c r="AZ106" s="26" t="n">
        <x:v>309.79246</x:v>
      </x:c>
      <x:c r="BA106" s="26" t="n">
        <x:v>0</x:v>
      </x:c>
      <x:c r="BB106" s="26" t="n">
        <x:v>0</x:v>
      </x:c>
      <x:c r="BC106" s="26" t="n">
        <x:v>0</x:v>
      </x:c>
      <x:c r="BD106" s="26" t="n">
        <x:v>0</x:v>
      </x:c>
    </x:row>
    <x:row r="107">
      <x:c r="A107" s="26" t="inlineStr">
        <x:is>
          <x:t xml:space="preserve">New Castle</x:t>
        </x:is>
      </x:c>
      <x:c r="B107" s="26" t="inlineStr">
        <x:is>
          <x:t xml:space="preserve">DE</x:t>
        </x:is>
      </x:c>
      <x:c r="C107" s="26" t="inlineStr">
        <x:is>
          <x:t xml:space="preserve">10003</x:t>
        </x:is>
      </x:c>
      <x:c r="D107" s="26" t="inlineStr">
        <x:is>
          <x:t xml:space="preserve">direct FIPS</x:t>
        </x:is>
      </x:c>
      <x:c r="E107" s="26" t="inlineStr">
        <x:is>
          <x:t xml:space="preserve">CBSA OEWS metro match</x:t>
        </x:is>
      </x:c>
      <x:c r="F107" s="26" t="inlineStr">
        <x:is>
          <x:t xml:space="preserve">Philadelphia-Camden-Wilmington, PA-NJ-DE-MD</x:t>
        </x:is>
      </x:c>
      <x:c r="G107" s="26" t="n">
        <x:v>581067</x:v>
      </x:c>
      <x:c r="H107" s="26" t="n">
        <x:v>29.46131857427801</x:v>
      </x:c>
      <x:c r="I107" s="26" t="n">
        <x:v>86.78517279418725</x:v>
      </x:c>
      <x:c r="J107" s="26" t="n">
        <x:v>151.7066218515234</x:v>
      </x:c>
      <x:c r="K107" s="26" t="n">
        <x:v>1.245983681744102</x:v>
      </x:c>
      <x:c r="L107" s="26" t="n">
        <x:v>81.80825242718446</x:v>
      </x:c>
      <x:c r="M107" s="26" t="n">
        <x:v>85.95873786407766</x:v>
      </x:c>
      <x:c r="N107" s="26" t="n">
        <x:v>5</x:v>
      </x:c>
      <x:c r="O107" s="26" t="n">
        <x:v>7.472</x:v>
      </x:c>
      <x:c r="P107" s="26" t="n">
        <x:v>100.5</x:v>
      </x:c>
      <x:c r="Q107" s="26" t="n">
        <x:v>39</x:v>
      </x:c>
      <x:c r="R107" s="26" t="n">
        <x:v>65.0485436893204</x:v>
      </x:c>
      <x:c r="S107" s="26" t="n">
        <x:v>57.16019417475729</x:v>
      </x:c>
      <x:c r="T107" s="26" t="n">
        <x:v>75</x:v>
      </x:c>
      <x:c r="U107" s="26" t="n">
        <x:v>212.5</x:v>
      </x:c>
      <x:c r="V107" s="26" t="n">
        <x:v>275</x:v>
      </x:c>
      <x:c r="W107" s="26" t="n">
        <x:v>159</x:v>
      </x:c>
      <x:c r="X107" s="26" t="n">
        <x:v>319960.8158282627</x:v>
      </x:c>
      <x:c r="Y107" s="26" t="n">
        <x:v>11.4</x:v>
      </x:c>
      <x:c r="Z107" s="26" t="n">
        <x:v>5.6139012272</x:v>
      </x:c>
      <x:c r="AA107" s="26" t="n">
        <x:v>11.92689287860518</x:v>
      </x:c>
      <x:c r="AB107" s="26" t="n">
        <x:v>11.3</x:v>
      </x:c>
      <x:c r="AC107" s="26" t="n">
        <x:v>50.72815533980582</x:v>
      </x:c>
      <x:c r="AD107" s="26" t="n">
        <x:v>56.49878640776699</x:v>
      </x:c>
      <x:c r="AE107" s="26" t="n">
        <x:v>15</x:v>
      </x:c>
      <x:c r="AF107" s="26" t="n">
        <x:v>14.7</x:v>
      </x:c>
      <x:c r="AG107" s="26" t="n">
        <x:v>244.5</x:v>
      </x:c>
      <x:c r="AH107" s="26" t="n">
        <x:v>236</x:v>
      </x:c>
      <x:c r="AI107" s="26" t="n">
        <x:v>32.08407980491062</x:v>
      </x:c>
      <x:c r="AJ107" s="26" t="n">
        <x:v>25.26730996597638</x:v>
      </x:c>
      <x:c r="AK107" s="26" t="n">
        <x:v>27.07433049889255</x:v>
      </x:c>
      <x:c r="AL107" s="26" t="n">
        <x:v>527.8995365422576</x:v>
      </x:c>
      <x:c r="AM107" s="26" t="n">
        <x:v>70.33980582524272</x:v>
      </x:c>
      <x:c r="AN107" s="26" t="n">
        <x:v>83.72572815533981</x:v>
      </x:c>
      <x:c r="AO107" s="26" t="n">
        <x:v>52</x:v>
      </x:c>
      <x:c r="AP107" s="26" t="n">
        <x:v>63.1</x:v>
      </x:c>
      <x:c r="AQ107" s="26" t="n">
        <x:v>330</x:v>
      </x:c>
      <x:c r="AR107" s="26" t="n">
        <x:v>364</x:v>
      </x:c>
      <x:c r="AS107" s="26" t="n">
        <x:v>204</x:v>
      </x:c>
      <x:c r="AT107" s="26" t="n">
        <x:v>196.7619047619048</x:v>
      </x:c>
      <x:c r="AU107" s="26" t="n">
        <x:v>-7.238095238095241</x:v>
      </x:c>
      <x:c r="AV107" s="26" t="n">
        <x:v>104</x:v>
      </x:c>
      <x:c r="AW107" s="26" t="n">
        <x:v>106</x:v>
      </x:c>
      <x:c r="AX107" s="26" t="n">
        <x:v>2</x:v>
      </x:c>
      <x:c r="AY107" s="26" t="n">
        <x:v>309.15133</x:v>
      </x:c>
      <x:c r="AZ107" s="26" t="n">
        <x:v>309.12119</x:v>
      </x:c>
      <x:c r="BA107" s="26" t="n">
        <x:v>0</x:v>
      </x:c>
      <x:c r="BB107" s="26" t="n">
        <x:v>0</x:v>
      </x:c>
      <x:c r="BC107" s="26" t="n">
        <x:v>0</x:v>
      </x:c>
      <x:c r="BD107" s="26" t="n">
        <x:v>0</x:v>
      </x:c>
    </x:row>
    <x:row r="108">
      <x:c r="A108" s="26" t="inlineStr">
        <x:is>
          <x:t xml:space="preserve">Windham</x:t>
        </x:is>
      </x:c>
      <x:c r="B108" s="26" t="inlineStr">
        <x:is>
          <x:t xml:space="preserve">CT</x:t>
        </x:is>
      </x:c>
      <x:c r="C108" s="26" t="inlineStr">
        <x:is>
          <x:t xml:space="preserve">09015</x:t>
        </x:is>
      </x:c>
      <x:c r="D108" s="26" t="inlineStr">
        <x:is>
          <x:t xml:space="preserve">CT planning-region crosswalk</x:t>
        </x:is>
      </x:c>
      <x:c r="E108" s="26" t="inlineStr">
        <x:is>
          <x:t xml:space="preserve">CBSA OEWS metro match</x:t>
        </x:is>
      </x:c>
      <x:c r="F108" s="26" t="inlineStr">
        <x:is>
          <x:t xml:space="preserve">Worcester, MA</x:t>
        </x:is>
      </x:c>
      <x:c r="G108" s="26" t="n">
        <x:v>96790</x:v>
      </x:c>
      <x:c r="H108" s="26" t="n">
        <x:v>0</x:v>
      </x:c>
      <x:c r="I108" s="26" t="n">
        <x:v>50.00516582291559</x:v>
      </x:c>
      <x:c r="J108" s="26" t="n">
        <x:v>152.595175488739</x:v>
      </x:c>
      <x:c r="K108" s="26" t="n">
        <x:v>0</x:v>
      </x:c>
      <x:c r="L108" s="26" t="n">
        <x:v>39.96966019417476</x:v>
      </x:c>
      <x:c r="M108" s="26" t="n">
        <x:v>39.51456310679611</x:v>
      </x:c>
      <x:c r="N108" s="26" t="n">
        <x:v>2.567</x:v>
      </x:c>
      <x:c r="O108" s="26" t="n">
        <x:v>2.5</x:v>
      </x:c>
      <x:c r="P108" s="26" t="n">
        <x:v>253</x:v>
      </x:c>
      <x:c r="Q108" s="26" t="n">
        <x:v>258</x:v>
      </x:c>
      <x:c r="R108" s="26" t="n">
        <x:v>29.85436893203884</x:v>
      </x:c>
      <x:c r="S108" s="26" t="n">
        <x:v>30.88592233009709</x:v>
      </x:c>
      <x:c r="T108" s="26" t="n">
        <x:v>78.3</x:v>
      </x:c>
      <x:c r="U108" s="26" t="n">
        <x:v>58.4</x:v>
      </x:c>
      <x:c r="V108" s="26" t="n">
        <x:v>273</x:v>
      </x:c>
      <x:c r="W108" s="26" t="n">
        <x:v>296</x:v>
      </x:c>
      <x:c r="X108" s="26" t="n">
        <x:v>380872.8056589865</x:v>
      </x:c>
      <x:c r="Y108" s="26" t="n">
        <x:v>11.6</x:v>
      </x:c>
      <x:c r="Z108" s="26" t="n">
        <x:v>4.7787198193</x:v>
      </x:c>
      <x:c r="AA108" s="26" t="n">
        <x:v>10.58431611009306</x:v>
      </x:c>
      <x:c r="AB108" s="26" t="n">
        <x:v>10.4</x:v>
      </x:c>
      <x:c r="AC108" s="26" t="n">
        <x:v>43.79854368932039</x:v>
      </x:c>
      <x:c r="AD108" s="26" t="n">
        <x:v>26.19538834951457</x:v>
      </x:c>
      <x:c r="AE108" s="26" t="n">
        <x:v>7.2</x:v>
      </x:c>
      <x:c r="AF108" s="26" t="n">
        <x:v>7.6</x:v>
      </x:c>
      <x:c r="AG108" s="26" t="n">
        <x:v>79.5</x:v>
      </x:c>
      <x:c r="AH108" s="26" t="n">
        <x:v>85</x:v>
      </x:c>
      <x:c r="AI108" s="26" t="n">
        <x:v>34.32172745118297</x:v>
      </x:c>
      <x:c r="AJ108" s="26" t="n">
        <x:v>62.84740159107345</x:v>
      </x:c>
      <x:c r="AK108" s="26" t="n">
        <x:v>10.08368633123257</x:v>
      </x:c>
      <x:c r="AL108" s="26" t="n">
        <x:v>258.3221407170162</x:v>
      </x:c>
      <x:c r="AM108" s="26" t="n">
        <x:v>45.02427184466021</x:v>
      </x:c>
      <x:c r="AN108" s="26" t="n">
        <x:v>32.39077669902913</x:v>
      </x:c>
      <x:c r="AO108" s="26" t="n">
        <x:v>29.3</x:v>
      </x:c>
      <x:c r="AP108" s="26" t="n">
        <x:v>33</x:v>
      </x:c>
      <x:c r="AQ108" s="26" t="n">
        <x:v>102</x:v>
      </x:c>
      <x:c r="AR108" s="26" t="n">
        <x:v>117</x:v>
      </x:c>
      <x:c r="AS108" s="26" t="n">
        <x:v>222.547619047619</x:v>
      </x:c>
      <x:c r="AT108" s="26" t="n">
        <x:v>224.8571428571429</x:v>
      </x:c>
      <x:c r="AU108" s="26" t="n">
        <x:v>2.309523809523853</x:v>
      </x:c>
      <x:c r="AV108" s="26" t="n">
        <x:v>123</x:v>
      </x:c>
      <x:c r="AW108" s="26" t="n">
        <x:v>107</x:v>
      </x:c>
      <x:c r="AX108" s="26" t="n">
        <x:v>-16</x:v>
      </x:c>
      <x:c r="AY108" s="26" t="n">
        <x:v>291.07254</x:v>
      </x:c>
      <x:c r="AZ108" s="26" t="n">
        <x:v>308.38984</x:v>
      </x:c>
      <x:c r="BA108" s="26" t="n">
        <x:v>0</x:v>
      </x:c>
      <x:c r="BB108" s="26" t="n">
        <x:v>0</x:v>
      </x:c>
      <x:c r="BC108" s="26" t="n">
        <x:v>0</x:v>
      </x:c>
      <x:c r="BD108" s="26" t="n">
        <x:v>0</x:v>
      </x:c>
    </x:row>
    <x:row r="109">
      <x:c r="A109" s="26" t="inlineStr">
        <x:is>
          <x:t xml:space="preserve">Rockingham</x:t>
        </x:is>
      </x:c>
      <x:c r="B109" s="26" t="inlineStr">
        <x:is>
          <x:t xml:space="preserve">NH</x:t>
        </x:is>
      </x:c>
      <x:c r="C109" s="26" t="inlineStr">
        <x:is>
          <x:t xml:space="preserve">33015</x:t>
        </x:is>
      </x:c>
      <x:c r="D109" s="26" t="inlineStr">
        <x:is>
          <x:t xml:space="preserve">direct FIPS</x:t>
        </x:is>
      </x:c>
      <x:c r="E109" s="26" t="inlineStr">
        <x:is>
          <x:t xml:space="preserve">CBSA OEWS metro match</x:t>
        </x:is>
      </x:c>
      <x:c r="F109" s="26" t="inlineStr">
        <x:is>
          <x:t xml:space="preserve">Boston-Cambridge-Newton, MA-NH</x:t>
        </x:is>
      </x:c>
      <x:c r="G109" s="26" t="n">
        <x:v>320441</x:v>
      </x:c>
      <x:c r="H109" s="26" t="n">
        <x:v>9.564943312497466</x:v>
      </x:c>
      <x:c r="I109" s="26" t="n">
        <x:v>58.10430001154658</x:v>
      </x:c>
      <x:c r="J109" s="26" t="n">
        <x:v>116.6356619537037</x:v>
      </x:c>
      <x:c r="K109" s="26" t="n">
        <x:v>0</x:v>
      </x:c>
      <x:c r="L109" s="26" t="n">
        <x:v>42.03276699029126</x:v>
      </x:c>
      <x:c r="M109" s="26" t="n">
        <x:v>39.07766990291262</x:v>
      </x:c>
      <x:c r="N109" s="26" t="n">
        <x:v>2.204</x:v>
      </x:c>
      <x:c r="O109" s="26" t="n">
        <x:v>2.486</x:v>
      </x:c>
      <x:c r="P109" s="26" t="n">
        <x:v>287</x:v>
      </x:c>
      <x:c r="Q109" s="26" t="n">
        <x:v>262</x:v>
      </x:c>
      <x:c r="R109" s="26" t="n">
        <x:v>29.85436893203884</x:v>
      </x:c>
      <x:c r="S109" s="26" t="n">
        <x:v>27.09344660194175</x:v>
      </x:c>
      <x:c r="T109" s="26" t="n">
        <x:v>29.2</x:v>
      </x:c>
      <x:c r="U109" s="26" t="n">
        <x:v>27.1</x:v>
      </x:c>
      <x:c r="V109" s="26" t="n">
        <x:v>335.5</x:v>
      </x:c>
      <x:c r="W109" s="26" t="n">
        <x:v>336.5</x:v>
      </x:c>
      <x:c r="X109" s="26" t="n">
        <x:v>634937.760823519</x:v>
      </x:c>
      <x:c r="Y109" s="26" t="n">
        <x:v>4.6</x:v>
      </x:c>
      <x:c r="Z109" s="26" t="n">
        <x:v>2.5110458929</x:v>
      </x:c>
      <x:c r="AA109" s="26" t="n">
        <x:v>5.078083844180641</x:v>
      </x:c>
      <x:c r="AB109" s="26" t="n">
        <x:v>7.4</x:v>
      </x:c>
      <x:c r="AC109" s="26" t="n">
        <x:v>35.73422330097088</x:v>
      </x:c>
      <x:c r="AD109" s="26" t="n">
        <x:v>11.49878640776699</x:v>
      </x:c>
      <x:c r="AE109" s="26" t="n">
        <x:v>5.4</x:v>
      </x:c>
      <x:c r="AF109" s="26" t="n">
        <x:v>5</x:v>
      </x:c>
      <x:c r="AG109" s="26" t="n">
        <x:v>41.5</x:v>
      </x:c>
      <x:c r="AH109" s="26" t="n">
        <x:v>28</x:v>
      </x:c>
      <x:c r="AI109" s="26" t="n">
        <x:v>24.9562321925097</x:v>
      </x:c>
      <x:c r="AJ109" s="26" t="n">
        <x:v>57.42086686784775</x:v>
      </x:c>
      <x:c r="AK109" s="26" t="n">
        <x:v>33.18239551118614</x:v>
      </x:c>
      <x:c r="AL109" s="26" t="n">
        <x:v>475.1483112335812</x:v>
      </x:c>
      <x:c r="AM109" s="26" t="n">
        <x:v>64.04733009708738</x:v>
      </x:c>
      <x:c r="AN109" s="26" t="n">
        <x:v>52.73058252427184</x:v>
      </x:c>
      <x:c r="AO109" s="26" t="n">
        <x:v>31</x:v>
      </x:c>
      <x:c r="AP109" s="26" t="n">
        <x:v>42.3</x:v>
      </x:c>
      <x:c r="AQ109" s="26" t="n">
        <x:v>111</x:v>
      </x:c>
      <x:c r="AR109" s="26" t="n">
        <x:v>226.5</x:v>
      </x:c>
      <x:c r="AS109" s="26" t="n">
        <x:v>192.1666666666667</x:v>
      </x:c>
      <x:c r="AT109" s="26" t="n">
        <x:v>195.8809523809524</x:v>
      </x:c>
      <x:c r="AU109" s="26" t="n">
        <x:v>3.714285714285666</x:v>
      </x:c>
      <x:c r="AV109" s="26" t="n">
        <x:v>105</x:v>
      </x:c>
      <x:c r="AW109" s="26" t="n">
        <x:v>108</x:v>
      </x:c>
      <x:c r="AX109" s="26" t="n">
        <x:v>3</x:v>
      </x:c>
      <x:c r="AY109" s="26" t="n">
        <x:v>306.75501</x:v>
      </x:c>
      <x:c r="AZ109" s="26" t="n">
        <x:v>307.45311</x:v>
      </x:c>
      <x:c r="BA109" s="26" t="n">
        <x:v>0</x:v>
      </x:c>
      <x:c r="BB109" s="26" t="n">
        <x:v>0</x:v>
      </x:c>
      <x:c r="BC109" s="26" t="n">
        <x:v>0</x:v>
      </x:c>
      <x:c r="BD109" s="26" t="n">
        <x:v>0</x:v>
      </x:c>
    </x:row>
    <x:row r="110">
      <x:c r="A110" s="26" t="inlineStr">
        <x:is>
          <x:t xml:space="preserve">Clallam</x:t>
        </x:is>
      </x:c>
      <x:c r="B110" s="26" t="inlineStr">
        <x:is>
          <x:t xml:space="preserve">WA</x:t>
        </x:is>
      </x:c>
      <x:c r="C110" s="26" t="inlineStr">
        <x:is>
          <x:t xml:space="preserve">53009</x:t>
        </x:is>
      </x:c>
      <x:c r="D110" s="26" t="inlineStr">
        <x:is>
          <x:t xml:space="preserve">direct FIPS</x:t>
        </x:is>
      </x:c>
      <x:c r="E110" s="26" t="inlineStr">
        <x:is>
          <x:t xml:space="preserve">State OEWS fallback</x:t>
        </x:is>
      </x:c>
      <x:c r="F110" s="26" t="inlineStr">
        <x:is>
          <x:t xml:space="preserve">Washington</x:t>
        </x:is>
      </x:c>
      <x:c r="G110" s="26" t="n">
        <x:v>77543</x:v>
      </x:c>
      <x:c r="H110" s="26" t="n">
        <x:v>0</x:v>
      </x:c>
      <x:c r="I110" s="26" t="n">
        <x:v>57.14248868369808</x:v>
      </x:c>
      <x:c r="J110" s="26" t="n">
        <x:v>107.3706621007781</x:v>
      </x:c>
      <x:c r="K110" s="26" t="n">
        <x:v>0</x:v>
      </x:c>
      <x:c r="L110" s="26" t="n">
        <x:v>26.31067961165049</x:v>
      </x:c>
      <x:c r="M110" s="26" t="n">
        <x:v>16.2378640776699</x:v>
      </x:c>
      <x:c r="N110" s="26" t="n">
        <x:v>1.5</x:v>
      </x:c>
      <x:c r="O110" s="26" t="n">
        <x:v>1</x:v>
      </x:c>
      <x:c r="P110" s="26" t="n">
        <x:v>337</x:v>
      </x:c>
      <x:c r="Q110" s="26" t="n">
        <x:v>359</x:v>
      </x:c>
      <x:c r="R110" s="26" t="n">
        <x:v>29.85436893203884</x:v>
      </x:c>
      <x:c r="S110" s="26" t="n">
        <x:v>26.72936893203884</x:v>
      </x:c>
      <x:c r="T110" s="26" t="n">
        <x:v>25</x:v>
      </x:c>
      <x:c r="U110" s="26" t="n">
        <x:v>25</x:v>
      </x:c>
      <x:c r="V110" s="26" t="n">
        <x:v>341.5</x:v>
      </x:c>
      <x:c r="W110" s="26" t="n">
        <x:v>342</x:v>
      </x:c>
      <x:c r="X110" s="26" t="n">
        <x:v>532359.2690025456</x:v>
      </x:c>
      <x:c r="Y110" s="26" t="n">
        <x:v>12</x:v>
      </x:c>
      <x:c r="Z110" s="26" t="n">
        <x:v>5.692526991</x:v>
      </x:c>
      <x:c r="AA110" s="26" t="n">
        <x:v>11.63851665072736</x:v>
      </x:c>
      <x:c r="AB110" s="26" t="n">
        <x:v>9.5</x:v>
      </x:c>
      <x:c r="AC110" s="26" t="n">
        <x:v>57.91262135922329</x:v>
      </x:c>
      <x:c r="AD110" s="26" t="n">
        <x:v>77.02063106796115</x:v>
      </x:c>
      <x:c r="AE110" s="26" t="n">
        <x:v>18</x:v>
      </x:c>
      <x:c r="AF110" s="26" t="n">
        <x:v>19.3</x:v>
      </x:c>
      <x:c r="AG110" s="26" t="n">
        <x:v>328.5</x:v>
      </x:c>
      <x:c r="AH110" s="26" t="n">
        <x:v>343</x:v>
      </x:c>
      <x:c r="AI110" s="26" t="n">
        <x:v>6.628580271591246</x:v>
      </x:c>
      <x:c r="AJ110" s="26" t="n">
        <x:v>15.10129863430613</x:v>
      </x:c>
      <x:c r="AK110" s="26" t="n">
        <x:v>17.21625420734302</x:v>
      </x:c>
      <x:c r="AL110" s="26" t="n">
        <x:v>243.5293965928581</x:v>
      </x:c>
      <x:c r="AM110" s="26" t="n">
        <x:v>37.81553398058253</x:v>
      </x:c>
      <x:c r="AN110" s="26" t="n">
        <x:v>18.64077669902913</x:v>
      </x:c>
      <x:c r="AO110" s="26" t="n">
        <x:v>18</x:v>
      </x:c>
      <x:c r="AP110" s="26" t="n">
        <x:v>24</x:v>
      </x:c>
      <x:c r="AQ110" s="26" t="n">
        <x:v>36</x:v>
      </x:c>
      <x:c r="AR110" s="26" t="n">
        <x:v>61</x:v>
      </x:c>
      <x:c r="AS110" s="26" t="n">
        <x:v>194.0714285714286</x:v>
      </x:c>
      <x:c r="AT110" s="26" t="n">
        <x:v>197.0238095238095</x:v>
      </x:c>
      <x:c r="AU110" s="26" t="n">
        <x:v>2.952380952380906</x:v>
      </x:c>
      <x:c r="AV110" s="26" t="n">
        <x:v>103</x:v>
      </x:c>
      <x:c r="AW110" s="26" t="n">
        <x:v>109</x:v>
      </x:c>
      <x:c r="AX110" s="26" t="n">
        <x:v>6</x:v>
      </x:c>
      <x:c r="AY110" s="26" t="n">
        <x:v>311.75465</x:v>
      </x:c>
      <x:c r="AZ110" s="26" t="n">
        <x:v>306.86549</x:v>
      </x:c>
      <x:c r="BA110" s="26" t="n">
        <x:v>0</x:v>
      </x:c>
      <x:c r="BB110" s="26" t="n">
        <x:v>0</x:v>
      </x:c>
      <x:c r="BC110" s="26" t="n">
        <x:v>0</x:v>
      </x:c>
      <x:c r="BD110" s="26" t="n">
        <x:v>0</x:v>
      </x:c>
    </x:row>
    <x:row r="111">
      <x:c r="A111" s="26" t="inlineStr">
        <x:is>
          <x:t xml:space="preserve">Allen</x:t>
        </x:is>
      </x:c>
      <x:c r="B111" s="26" t="inlineStr">
        <x:is>
          <x:t xml:space="preserve">IN</x:t>
        </x:is>
      </x:c>
      <x:c r="C111" s="26" t="inlineStr">
        <x:is>
          <x:t xml:space="preserve">18003</x:t>
        </x:is>
      </x:c>
      <x:c r="D111" s="26" t="inlineStr">
        <x:is>
          <x:t xml:space="preserve">direct FIPS</x:t>
        </x:is>
      </x:c>
      <x:c r="E111" s="26" t="inlineStr">
        <x:is>
          <x:t xml:space="preserve">CBSA OEWS metro match</x:t>
        </x:is>
      </x:c>
      <x:c r="F111" s="26" t="inlineStr">
        <x:is>
          <x:t xml:space="preserve">Fort Wayne, IN</x:t>
        </x:is>
      </x:c>
      <x:c r="G111" s="26" t="n">
        <x:v>394845</x:v>
      </x:c>
      <x:c r="H111" s="26" t="n">
        <x:v>27.72986868264762</x:v>
      </x:c>
      <x:c r="I111" s="26" t="n">
        <x:v>99.5023363598374</x:v>
      </x:c>
      <x:c r="J111" s="26" t="n">
        <x:v>130.9861653068464</x:v>
      </x:c>
      <x:c r="K111" s="26" t="n">
        <x:v>3.525434031075485</x:v>
      </x:c>
      <x:c r="L111" s="26" t="n">
        <x:v>80.38228155339806</x:v>
      </x:c>
      <x:c r="M111" s="26" t="n">
        <x:v>79.9514563106796</x:v>
      </x:c>
      <x:c r="N111" s="26" t="n">
        <x:v>3.865</x:v>
      </x:c>
      <x:c r="O111" s="26" t="n">
        <x:v>6</x:v>
      </x:c>
      <x:c r="P111" s="26" t="n">
        <x:v>169</x:v>
      </x:c>
      <x:c r="Q111" s="26" t="n">
        <x:v>68.5</x:v>
      </x:c>
      <x:c r="R111" s="26" t="n">
        <x:v>75.24271844660194</x:v>
      </x:c>
      <x:c r="S111" s="26" t="n">
        <x:v>73.96844660194175</x:v>
      </x:c>
      <x:c r="T111" s="26" t="n">
        <x:v>230.9</x:v>
      </x:c>
      <x:c r="U111" s="26" t="n">
        <x:v>250</x:v>
      </x:c>
      <x:c r="V111" s="26" t="n">
        <x:v>124</x:v>
      </x:c>
      <x:c r="W111" s="26" t="n">
        <x:v>90</x:v>
      </x:c>
      <x:c r="X111" s="26" t="n">
        <x:v>238183.9741771986</x:v>
      </x:c>
      <x:c r="Y111" s="26" t="n">
        <x:v>13.1</x:v>
      </x:c>
      <x:c r="Z111" s="26" t="n">
        <x:v>5.1489778744</x:v>
      </x:c>
      <x:c r="AA111" s="26" t="n">
        <x:v>8.994170527687761</x:v>
      </x:c>
      <x:c r="AB111" s="26" t="n">
        <x:v>12.2</x:v>
      </x:c>
      <x:c r="AC111" s="26" t="n">
        <x:v>40.78883495145632</x:v>
      </x:c>
      <x:c r="AD111" s="26" t="n">
        <x:v>47.45145631067961</x:v>
      </x:c>
      <x:c r="AE111" s="26" t="n">
        <x:v>17.3</x:v>
      </x:c>
      <x:c r="AF111" s="26" t="n">
        <x:v>12.1</x:v>
      </x:c>
      <x:c r="AG111" s="26" t="n">
        <x:v>312</x:v>
      </x:c>
      <x:c r="AH111" s="26" t="n">
        <x:v>189</x:v>
      </x:c>
      <x:c r="AI111" s="26" t="n">
        <x:v>31.22744368043156</x:v>
      </x:c>
      <x:c r="AJ111" s="26" t="n">
        <x:v>73.83150350137396</x:v>
      </x:c>
      <x:c r="AK111" s="26" t="n">
        <x:v>29.36848636806848</x:v>
      </x:c>
      <x:c r="AL111" s="26" t="n">
        <x:v>481.9232863528727</x:v>
      </x:c>
      <x:c r="AM111" s="26" t="n">
        <x:v>78.73786407766991</x:v>
      </x:c>
      <x:c r="AN111" s="26" t="n">
        <x:v>84.22330097087381</x:v>
      </x:c>
      <x:c r="AO111" s="26" t="n">
        <x:v>47.2</x:v>
      </x:c>
      <x:c r="AP111" s="26" t="n">
        <x:v>64</x:v>
      </x:c>
      <x:c r="AQ111" s="26" t="n">
        <x:v>282</x:v>
      </x:c>
      <x:c r="AR111" s="26" t="n">
        <x:v>366</x:v>
      </x:c>
      <x:c r="AS111" s="26" t="n">
        <x:v>188.5714285714286</x:v>
      </x:c>
      <x:c r="AT111" s="26" t="n">
        <x:v>180.3095238095238</x:v>
      </x:c>
      <x:c r="AU111" s="26" t="n">
        <x:v>-8.261904761904816</x:v>
      </x:c>
      <x:c r="AV111" s="26" t="n">
        <x:v>113</x:v>
      </x:c>
      <x:c r="AW111" s="26" t="n">
        <x:v>110</x:v>
      </x:c>
      <x:c r="AX111" s="26" t="n">
        <x:v>-3</x:v>
      </x:c>
      <x:c r="AY111" s="26" t="n">
        <x:v>302.36027</x:v>
      </x:c>
      <x:c r="AZ111" s="26" t="n">
        <x:v>306.01261</x:v>
      </x:c>
      <x:c r="BA111" s="26" t="n">
        <x:v>0</x:v>
      </x:c>
      <x:c r="BB111" s="26" t="n">
        <x:v>0</x:v>
      </x:c>
      <x:c r="BC111" s="26" t="n">
        <x:v>0</x:v>
      </x:c>
      <x:c r="BD111" s="26" t="n">
        <x:v>0</x:v>
      </x:c>
    </x:row>
    <x:row r="112">
      <x:c r="A112" s="26" t="inlineStr">
        <x:is>
          <x:t xml:space="preserve">Vigo</x:t>
        </x:is>
      </x:c>
      <x:c r="B112" s="26" t="inlineStr">
        <x:is>
          <x:t xml:space="preserve">IN</x:t>
        </x:is>
      </x:c>
      <x:c r="C112" s="26" t="inlineStr">
        <x:is>
          <x:t xml:space="preserve">18167</x:t>
        </x:is>
      </x:c>
      <x:c r="D112" s="26" t="inlineStr">
        <x:is>
          <x:t xml:space="preserve">direct FIPS</x:t>
        </x:is>
      </x:c>
      <x:c r="E112" s="26" t="inlineStr">
        <x:is>
          <x:t xml:space="preserve">CBSA OEWS metro match</x:t>
        </x:is>
      </x:c>
      <x:c r="F112" s="26" t="inlineStr">
        <x:is>
          <x:t xml:space="preserve">Terre Haute, IN</x:t>
        </x:is>
      </x:c>
      <x:c r="G112" s="26" t="n">
        <x:v>106086</x:v>
      </x:c>
      <x:c r="H112" s="26" t="n">
        <x:v>32.30397978998172</x:v>
      </x:c>
      <x:c r="I112" s="26" t="n">
        <x:v>90.8319665177309</x:v>
      </x:c>
      <x:c r="J112" s="26" t="n">
        <x:v>119.1646191646192</x:v>
      </x:c>
      <x:c r="K112" s="26" t="n">
        <x:v>0</x:v>
      </x:c>
      <x:c r="L112" s="26" t="n">
        <x:v>72.00242718446603</x:v>
      </x:c>
      <x:c r="M112" s="26" t="n">
        <x:v>70.87378640776699</x:v>
      </x:c>
      <x:c r="N112" s="26" t="n">
        <x:v>3.231</x:v>
      </x:c>
      <x:c r="O112" s="26" t="n">
        <x:v>4.841</x:v>
      </x:c>
      <x:c r="P112" s="26" t="n">
        <x:v>212</x:v>
      </x:c>
      <x:c r="Q112" s="26" t="n">
        <x:v>109.5</x:v>
      </x:c>
      <x:c r="R112" s="26" t="n">
        <x:v>29.85436893203884</x:v>
      </x:c>
      <x:c r="S112" s="26" t="n">
        <x:v>44.11407766990292</x:v>
      </x:c>
      <x:c r="T112" s="26" t="n">
        <x:v>277.1</x:v>
      </x:c>
      <x:c r="U112" s="26" t="n">
        <x:v>180</x:v>
      </x:c>
      <x:c r="V112" s="26" t="n">
        <x:v>55</x:v>
      </x:c>
      <x:c r="W112" s="26" t="n">
        <x:v>203.5</x:v>
      </x:c>
      <x:c r="X112" s="26" t="n">
        <x:v>185943.6555404383</x:v>
      </x:c>
      <x:c r="Y112" s="26" t="n">
        <x:v>20.4</x:v>
      </x:c>
      <x:c r="Z112" s="26" t="n">
        <x:v>10.6688076098</x:v>
      </x:c>
      <x:c r="AA112" s="26" t="n">
        <x:v>8.994170527687761</x:v>
      </x:c>
      <x:c r="AB112" s="26" t="n">
        <x:v>12.2</x:v>
      </x:c>
      <x:c r="AC112" s="26" t="n">
        <x:v>48.63470873786408</x:v>
      </x:c>
      <x:c r="AD112" s="26" t="n">
        <x:v>49.63592233009709</x:v>
      </x:c>
      <x:c r="AE112" s="26" t="n">
        <x:v>13.7</x:v>
      </x:c>
      <x:c r="AF112" s="26" t="n">
        <x:v>12.6</x:v>
      </x:c>
      <x:c r="AG112" s="26" t="n">
        <x:v>222</x:v>
      </x:c>
      <x:c r="AH112" s="26" t="n">
        <x:v>206</x:v>
      </x:c>
      <x:c r="AI112" s="26" t="n">
        <x:v>26.15802273627057</x:v>
      </x:c>
      <x:c r="AJ112" s="26" t="n">
        <x:v>56.27509756235507</x:v>
      </x:c>
      <x:c r="AK112" s="26" t="n">
        <x:v>18.99402371660728</x:v>
      </x:c>
      <x:c r="AL112" s="26" t="n">
        <x:v>389.4764624926946</x:v>
      </x:c>
      <x:c r="AM112" s="26" t="n">
        <x:v>64.16262135922331</x:v>
      </x:c>
      <x:c r="AN112" s="26" t="n">
        <x:v>64.02912621359224</x:v>
      </x:c>
      <x:c r="AO112" s="26" t="n">
        <x:v>41.5</x:v>
      </x:c>
      <x:c r="AP112" s="26" t="n">
        <x:v>46</x:v>
      </x:c>
      <x:c r="AQ112" s="26" t="n">
        <x:v>212</x:v>
      </x:c>
      <x:c r="AR112" s="26" t="n">
        <x:v>268</x:v>
      </x:c>
      <x:c r="AS112" s="26" t="n">
        <x:v>198.8571428571429</x:v>
      </x:c>
      <x:c r="AT112" s="26" t="n">
        <x:v>202.952380952381</x:v>
      </x:c>
      <x:c r="AU112" s="26" t="n">
        <x:v>4.095238095238074</x:v>
      </x:c>
      <x:c r="AV112" s="26" t="n">
        <x:v>99</x:v>
      </x:c>
      <x:c r="AW112" s="26" t="n">
        <x:v>111</x:v>
      </x:c>
      <x:c r="AX112" s="26" t="n">
        <x:v>12</x:v>
      </x:c>
      <x:c r="AY112" s="26" t="n">
        <x:v>314.01894</x:v>
      </x:c>
      <x:c r="AZ112" s="26" t="n">
        <x:v>304.85689</x:v>
      </x:c>
      <x:c r="BA112" s="26" t="n">
        <x:v>0</x:v>
      </x:c>
      <x:c r="BB112" s="26" t="n">
        <x:v>0</x:v>
      </x:c>
      <x:c r="BC112" s="26" t="n">
        <x:v>0</x:v>
      </x:c>
      <x:c r="BD112" s="26" t="n">
        <x:v>0</x:v>
      </x:c>
    </x:row>
    <x:row r="113">
      <x:c r="A113" s="26" t="inlineStr">
        <x:is>
          <x:t xml:space="preserve">Nash</x:t>
        </x:is>
      </x:c>
      <x:c r="B113" s="26" t="inlineStr">
        <x:is>
          <x:t xml:space="preserve">NC</x:t>
        </x:is>
      </x:c>
      <x:c r="C113" s="26" t="inlineStr">
        <x:is>
          <x:t xml:space="preserve">37127</x:t>
        </x:is>
      </x:c>
      <x:c r="D113" s="26" t="inlineStr">
        <x:is>
          <x:t xml:space="preserve">direct FIPS</x:t>
        </x:is>
      </x:c>
      <x:c r="E113" s="26" t="inlineStr">
        <x:is>
          <x:t xml:space="preserve">CBSA OEWS metro match</x:t>
        </x:is>
      </x:c>
      <x:c r="F113" s="26" t="inlineStr">
        <x:is>
          <x:t xml:space="preserve">Rocky Mount, NC</x:t>
        </x:is>
      </x:c>
      <x:c r="G113" s="26" t="n">
        <x:v>97319</x:v>
      </x:c>
      <x:c r="H113" s="26" t="n">
        <x:v>19.80086108570783</x:v>
      </x:c>
      <x:c r="I113" s="26" t="n">
        <x:v>58.36475919399089</x:v>
      </x:c>
      <x:c r="J113" s="26" t="n">
        <x:v>104.5213252791506</x:v>
      </x:c>
      <x:c r="K113" s="26" t="n">
        <x:v>0</x:v>
      </x:c>
      <x:c r="L113" s="26" t="n">
        <x:v>47.46359223300971</x:v>
      </x:c>
      <x:c r="M113" s="26" t="n">
        <x:v>43.49514563106796</x:v>
      </x:c>
      <x:c r="N113" s="26" t="n">
        <x:v>2.204</x:v>
      </x:c>
      <x:c r="O113" s="26" t="n">
        <x:v>2.819</x:v>
      </x:c>
      <x:c r="P113" s="26" t="n">
        <x:v>287</x:v>
      </x:c>
      <x:c r="Q113" s="26" t="n">
        <x:v>243</x:v>
      </x:c>
      <x:c r="R113" s="26" t="n">
        <x:v>29.85436893203884</x:v>
      </x:c>
      <x:c r="S113" s="26" t="n">
        <x:v>32.76699029126214</x:v>
      </x:c>
      <x:c r="T113" s="26" t="n">
        <x:v>122</x:v>
      </x:c>
      <x:c r="U113" s="26" t="n">
        <x:v>69.90000000000001</x:v>
      </x:c>
      <x:c r="V113" s="26" t="n">
        <x:v>242</x:v>
      </x:c>
      <x:c r="W113" s="26" t="n">
        <x:v>281.5</x:v>
      </x:c>
      <x:c r="X113" s="26" t="n">
        <x:v>232258.9065580726</x:v>
      </x:c>
      <x:c r="Y113" s="26" t="n">
        <x:v>14.8</x:v>
      </x:c>
      <x:c r="Z113" s="26" t="n">
        <x:v>5.959292914</x:v>
      </x:c>
      <x:c r="AA113" s="26" t="n">
        <x:v>13.89383822166857</x:v>
      </x:c>
      <x:c r="AB113" s="26" t="n">
        <x:v>10.9</x:v>
      </x:c>
      <x:c r="AC113" s="26" t="n">
        <x:v>45.66747572815535</x:v>
      </x:c>
      <x:c r="AD113" s="26" t="n">
        <x:v>42.18446601941747</x:v>
      </x:c>
      <x:c r="AE113" s="26" t="n">
        <x:v>12.4</x:v>
      </x:c>
      <x:c r="AF113" s="26" t="n">
        <x:v>10.8</x:v>
      </x:c>
      <x:c r="AG113" s="26" t="n">
        <x:v>199</x:v>
      </x:c>
      <x:c r="AH113" s="26" t="n">
        <x:v>158.5</x:v>
      </x:c>
      <x:c r="AI113" s="26" t="n">
        <x:v>9.011601023438383</x:v>
      </x:c>
      <x:c r="AJ113" s="26" t="n">
        <x:v>98.63438794068989</x:v>
      </x:c>
      <x:c r="AK113" s="26" t="n">
        <x:v>23.90077990937021</x:v>
      </x:c>
      <x:c r="AL113" s="26" t="n">
        <x:v>394.0648794171744</x:v>
      </x:c>
      <x:c r="AM113" s="26" t="n">
        <x:v>53.19174757281554</x:v>
      </x:c>
      <x:c r="AN113" s="26" t="n">
        <x:v>43.38592233009709</x:v>
      </x:c>
      <x:c r="AO113" s="26" t="n">
        <x:v>36</x:v>
      </x:c>
      <x:c r="AP113" s="26" t="n">
        <x:v>38.8</x:v>
      </x:c>
      <x:c r="AQ113" s="26" t="n">
        <x:v>133</x:v>
      </x:c>
      <x:c r="AR113" s="26" t="n">
        <x:v>177.5</x:v>
      </x:c>
      <x:c r="AS113" s="26" t="n">
        <x:v>196.5</x:v>
      </x:c>
      <x:c r="AT113" s="26" t="n">
        <x:v>196.4761904761905</x:v>
      </x:c>
      <x:c r="AU113" s="26" t="n">
        <x:v>-0.0238095238095184</x:v>
      </x:c>
      <x:c r="AV113" s="26" t="n">
        <x:v>110</x:v>
      </x:c>
      <x:c r="AW113" s="26" t="n">
        <x:v>112</x:v>
      </x:c>
      <x:c r="AX113" s="26" t="n">
        <x:v>2</x:v>
      </x:c>
      <x:c r="AY113" s="26" t="n">
        <x:v>304.54693</x:v>
      </x:c>
      <x:c r="AZ113" s="26" t="n">
        <x:v>304.57226</x:v>
      </x:c>
      <x:c r="BA113" s="26" t="n">
        <x:v>0</x:v>
      </x:c>
      <x:c r="BB113" s="26" t="n">
        <x:v>0</x:v>
      </x:c>
      <x:c r="BC113" s="26" t="n">
        <x:v>0</x:v>
      </x:c>
      <x:c r="BD113" s="26" t="n">
        <x:v>0</x:v>
      </x:c>
    </x:row>
    <x:row r="114">
      <x:c r="A114" s="26" t="inlineStr">
        <x:is>
          <x:t xml:space="preserve">Jefferson</x:t>
        </x:is>
      </x:c>
      <x:c r="B114" s="26" t="inlineStr">
        <x:is>
          <x:t xml:space="preserve">AL</x:t>
        </x:is>
      </x:c>
      <x:c r="C114" s="26" t="inlineStr">
        <x:is>
          <x:t xml:space="preserve">01073</x:t>
        </x:is>
      </x:c>
      <x:c r="D114" s="26" t="inlineStr">
        <x:is>
          <x:t xml:space="preserve">direct FIPS</x:t>
        </x:is>
      </x:c>
      <x:c r="E114" s="26" t="inlineStr">
        <x:is>
          <x:t xml:space="preserve">CBSA OEWS metro match</x:t>
        </x:is>
      </x:c>
      <x:c r="F114" s="26" t="inlineStr">
        <x:is>
          <x:t xml:space="preserve">Birmingham, AL</x:t>
        </x:is>
      </x:c>
      <x:c r="G114" s="26" t="n">
        <x:v>664419</x:v>
      </x:c>
      <x:c r="H114" s="26" t="n">
        <x:v>43.0029845624523</x:v>
      </x:c>
      <x:c r="I114" s="26" t="n">
        <x:v>99.21901691553072</x:v>
      </x:c>
      <x:c r="J114" s="26" t="n">
        <x:v>123.5657037421438</x:v>
      </x:c>
      <x:c r="K114" s="26" t="n">
        <x:v>4.784631384713562</x:v>
      </x:c>
      <x:c r="L114" s="26" t="n">
        <x:v>83.56796116504856</x:v>
      </x:c>
      <x:c r="M114" s="26" t="n">
        <x:v>80.21844660194174</x:v>
      </x:c>
      <x:c r="N114" s="26" t="n">
        <x:v>3.338</x:v>
      </x:c>
      <x:c r="O114" s="26" t="n">
        <x:v>6.013</x:v>
      </x:c>
      <x:c r="P114" s="26" t="n">
        <x:v>205</x:v>
      </x:c>
      <x:c r="Q114" s="26" t="n">
        <x:v>66</x:v>
      </x:c>
      <x:c r="R114" s="26" t="n">
        <x:v>79.36893203883496</x:v>
      </x:c>
      <x:c r="S114" s="26" t="n">
        <x:v>74.93932038834951</x:v>
      </x:c>
      <x:c r="T114" s="26" t="n">
        <x:v>212.5</x:v>
      </x:c>
      <x:c r="U114" s="26" t="n">
        <x:v>254.7</x:v>
      </x:c>
      <x:c r="V114" s="26" t="n">
        <x:v>159</x:v>
      </x:c>
      <x:c r="W114" s="26" t="n">
        <x:v>83</x:v>
      </x:c>
      <x:c r="X114" s="26" t="n">
        <x:v>187864.4057050315</x:v>
      </x:c>
      <x:c r="Y114" s="26" t="n">
        <x:v>16.9</x:v>
      </x:c>
      <x:c r="Z114" s="26" t="n">
        <x:v>7.3179555937</x:v>
      </x:c>
      <x:c r="AA114" s="26" t="n">
        <x:v>15.25961433861958</x:v>
      </x:c>
      <x:c r="AB114" s="26" t="n">
        <x:v>11.5</x:v>
      </x:c>
      <x:c r="AC114" s="26" t="n">
        <x:v>52.60922330097087</x:v>
      </x:c>
      <x:c r="AD114" s="26" t="n">
        <x:v>65.59466019417476</x:v>
      </x:c>
      <x:c r="AE114" s="26" t="n">
        <x:v>17.1</x:v>
      </x:c>
      <x:c r="AF114" s="26" t="n">
        <x:v>16.2</x:v>
      </x:c>
      <x:c r="AG114" s="26" t="n">
        <x:v>307</x:v>
      </x:c>
      <x:c r="AH114" s="26" t="n">
        <x:v>290</x:v>
      </x:c>
      <x:c r="AI114" s="26" t="n">
        <x:v>23.485180285332</x:v>
      </x:c>
      <x:c r="AJ114" s="26" t="n">
        <x:v>35.43998591250401</x:v>
      </x:c>
      <x:c r="AK114" s="26" t="n">
        <x:v>30.32724831770313</x:v>
      </x:c>
      <x:c r="AL114" s="26" t="n">
        <x:v>513.2935692687897</x:v>
      </x:c>
      <x:c r="AM114" s="26" t="n">
        <x:v>66.82038834951457</x:v>
      </x:c>
      <x:c r="AN114" s="26" t="n">
        <x:v>76.22572815533981</x:v>
      </x:c>
      <x:c r="AO114" s="26" t="n">
        <x:v>49</x:v>
      </x:c>
      <x:c r="AP114" s="26" t="n">
        <x:v>51.34999999999999</x:v>
      </x:c>
      <x:c r="AQ114" s="26" t="n">
        <x:v>298</x:v>
      </x:c>
      <x:c r="AR114" s="26" t="n">
        <x:v>323.5</x:v>
      </x:c>
      <x:c r="AS114" s="26" t="n">
        <x:v>204.0952380952381</x:v>
      </x:c>
      <x:c r="AT114" s="26" t="n">
        <x:v>194.2619047619048</x:v>
      </x:c>
      <x:c r="AU114" s="26" t="n">
        <x:v>-9.833333333333343</x:v>
      </x:c>
      <x:c r="AV114" s="26" t="n">
        <x:v>109</x:v>
      </x:c>
      <x:c r="AW114" s="26" t="n">
        <x:v>113</x:v>
      </x:c>
      <x:c r="AX114" s="26" t="n">
        <x:v>4</x:v>
      </x:c>
      <x:c r="AY114" s="26" t="n">
        <x:v>304.70817</x:v>
      </x:c>
      <x:c r="AZ114" s="26" t="n">
        <x:v>300.994</x:v>
      </x:c>
      <x:c r="BA114" s="26" t="n">
        <x:v>0</x:v>
      </x:c>
      <x:c r="BB114" s="26" t="n">
        <x:v>0</x:v>
      </x:c>
      <x:c r="BC114" s="26" t="n">
        <x:v>0</x:v>
      </x:c>
      <x:c r="BD114" s="26" t="n">
        <x:v>0</x:v>
      </x:c>
    </x:row>
    <x:row r="115">
      <x:c r="A115" s="26" t="inlineStr">
        <x:is>
          <x:t xml:space="preserve">Vanderburgh</x:t>
        </x:is>
      </x:c>
      <x:c r="B115" s="26" t="inlineStr">
        <x:is>
          <x:t xml:space="preserve">IN</x:t>
        </x:is>
      </x:c>
      <x:c r="C115" s="26" t="inlineStr">
        <x:is>
          <x:t xml:space="preserve">18163</x:t>
        </x:is>
      </x:c>
      <x:c r="D115" s="26" t="inlineStr">
        <x:is>
          <x:t xml:space="preserve">direct FIPS</x:t>
        </x:is>
      </x:c>
      <x:c r="E115" s="26" t="inlineStr">
        <x:is>
          <x:t xml:space="preserve">CBSA OEWS metro match</x:t>
        </x:is>
      </x:c>
      <x:c r="F115" s="26" t="inlineStr">
        <x:is>
          <x:t xml:space="preserve">Evansville, IN</x:t>
        </x:is>
      </x:c>
      <x:c r="G115" s="26" t="n">
        <x:v>180246</x:v>
      </x:c>
      <x:c r="H115" s="26" t="n">
        <x:v>45.56550492105234</x:v>
      </x:c>
      <x:c r="I115" s="26" t="n">
        <x:v>120.8459549726485</x:v>
      </x:c>
      <x:c r="J115" s="26" t="n">
        <x:v>131.090573012939</x:v>
      </x:c>
      <x:c r="K115" s="26" t="n">
        <x:v>4.987628019484482</x:v>
      </x:c>
      <x:c r="L115" s="26" t="n">
        <x:v>88.58009708737865</x:v>
      </x:c>
      <x:c r="M115" s="26" t="n">
        <x:v>82.4514563106796</x:v>
      </x:c>
      <x:c r="N115" s="26" t="n">
        <x:v>3.319</x:v>
      </x:c>
      <x:c r="O115" s="26" t="n">
        <x:v>6.752</x:v>
      </x:c>
      <x:c r="P115" s="26" t="n">
        <x:v>207</x:v>
      </x:c>
      <x:c r="Q115" s="26" t="n">
        <x:v>56</x:v>
      </x:c>
      <x:c r="R115" s="26" t="n">
        <x:v>80.33980582524272</x:v>
      </x:c>
      <x:c r="S115" s="26" t="n">
        <x:v>72.63349514563106</x:v>
      </x:c>
      <x:c r="T115" s="26" t="n">
        <x:v>175.8</x:v>
      </x:c>
      <x:c r="U115" s="26" t="n">
        <x:v>245</x:v>
      </x:c>
      <x:c r="V115" s="26" t="n">
        <x:v>209</x:v>
      </x:c>
      <x:c r="W115" s="26" t="n">
        <x:v>96</x:v>
      </x:c>
      <x:c r="X115" s="26" t="n">
        <x:v>222742.8156221081</x:v>
      </x:c>
      <x:c r="Y115" s="26" t="n">
        <x:v>13.9</x:v>
      </x:c>
      <x:c r="Z115" s="26" t="n">
        <x:v>6.9351955243</x:v>
      </x:c>
      <x:c r="AA115" s="26" t="n">
        <x:v>8.994170527687761</x:v>
      </x:c>
      <x:c r="AB115" s="26" t="n">
        <x:v>12.2</x:v>
      </x:c>
      <x:c r="AC115" s="26" t="n">
        <x:v>42.11165048543689</x:v>
      </x:c>
      <x:c r="AD115" s="26" t="n">
        <x:v>48.78640776699029</x:v>
      </x:c>
      <x:c r="AE115" s="26" t="n">
        <x:v>17.3</x:v>
      </x:c>
      <x:c r="AF115" s="26" t="n">
        <x:v>12.4</x:v>
      </x:c>
      <x:c r="AG115" s="26" t="n">
        <x:v>312</x:v>
      </x:c>
      <x:c r="AH115" s="26" t="n">
        <x:v>199</x:v>
      </x:c>
      <x:c r="AI115" s="26" t="n">
        <x:v>51.55176813909878</x:v>
      </x:c>
      <x:c r="AJ115" s="26" t="n">
        <x:v>72.40105189574248</x:v>
      </x:c>
      <x:c r="AK115" s="26" t="n">
        <x:v>46.83044283923083</x:v>
      </x:c>
      <x:c r="AL115" s="26" t="n">
        <x:v>614.7376363414445</x:v>
      </x:c>
      <x:c r="AM115" s="26" t="n">
        <x:v>75.15776699029126</x:v>
      </x:c>
      <x:c r="AN115" s="26" t="n">
        <x:v>86.25</x:v>
      </x:c>
      <x:c r="AO115" s="26" t="n">
        <x:v>50.2</x:v>
      </x:c>
      <x:c r="AP115" s="26" t="n">
        <x:v>65.8</x:v>
      </x:c>
      <x:c r="AQ115" s="26" t="n">
        <x:v>314</x:v>
      </x:c>
      <x:c r="AR115" s="26" t="n">
        <x:v>374.5</x:v>
      </x:c>
      <x:c r="AS115" s="26" t="n">
        <x:v>207.6428571428571</x:v>
      </x:c>
      <x:c r="AT115" s="26" t="n">
        <x:v>192.5714285714286</x:v>
      </x:c>
      <x:c r="AU115" s="26" t="n">
        <x:v>-15.07142857142853</x:v>
      </x:c>
      <x:c r="AV115" s="26" t="n">
        <x:v>59</x:v>
      </x:c>
      <x:c r="AW115" s="26" t="n">
        <x:v>114</x:v>
      </x:c>
      <x:c r="AX115" s="26" t="n">
        <x:v>55</x:v>
      </x:c>
      <x:c r="AY115" s="26" t="n">
        <x:v>354.62888</x:v>
      </x:c>
      <x:c r="AZ115" s="26" t="n">
        <x:v>300.24792</x:v>
      </x:c>
      <x:c r="BA115" s="26" t="n">
        <x:v>0</x:v>
      </x:c>
      <x:c r="BB115" s="26" t="n">
        <x:v>0</x:v>
      </x:c>
      <x:c r="BC115" s="26" t="n">
        <x:v>0</x:v>
      </x:c>
      <x:c r="BD115" s="26" t="n">
        <x:v>0</x:v>
      </x:c>
    </x:row>
    <x:row r="116">
      <x:c r="A116" s="26" t="inlineStr">
        <x:is>
          <x:t xml:space="preserve">Missoula</x:t>
        </x:is>
      </x:c>
      <x:c r="B116" s="26" t="inlineStr">
        <x:is>
          <x:t xml:space="preserve">MT</x:t>
        </x:is>
      </x:c>
      <x:c r="C116" s="26" t="inlineStr">
        <x:is>
          <x:t xml:space="preserve">30063</x:t>
        </x:is>
      </x:c>
      <x:c r="D116" s="26" t="inlineStr">
        <x:is>
          <x:t xml:space="preserve">direct FIPS</x:t>
        </x:is>
      </x:c>
      <x:c r="E116" s="26" t="inlineStr">
        <x:is>
          <x:t xml:space="preserve">CBSA OEWS metro match</x:t>
        </x:is>
      </x:c>
      <x:c r="F116" s="26" t="inlineStr">
        <x:is>
          <x:t xml:space="preserve">Missoula, MT</x:t>
        </x:is>
      </x:c>
      <x:c r="G116" s="26" t="n">
        <x:v>121504</x:v>
      </x:c>
      <x:c r="H116" s="26" t="n">
        <x:v>0</x:v>
      </x:c>
      <x:c r="I116" s="26" t="n">
        <x:v>80.41710560969186</x:v>
      </x:c>
      <x:c r="J116" s="26" t="n">
        <x:v>118.2346801848815</x:v>
      </x:c>
      <x:c r="K116" s="26" t="n">
        <x:v>0</x:v>
      </x:c>
      <x:c r="L116" s="26" t="n">
        <x:v>39.45388349514564</x:v>
      </x:c>
      <x:c r="M116" s="26" t="n">
        <x:v>39.46601941747572</x:v>
      </x:c>
      <x:c r="N116" s="26" t="n">
        <x:v>2.82</x:v>
      </x:c>
      <x:c r="O116" s="26" t="n">
        <x:v>2.497</x:v>
      </x:c>
      <x:c r="P116" s="26" t="n">
        <x:v>242</x:v>
      </x:c>
      <x:c r="Q116" s="26" t="n">
        <x:v>260.5</x:v>
      </x:c>
      <x:c r="R116" s="26" t="n">
        <x:v>29.85436893203884</x:v>
      </x:c>
      <x:c r="S116" s="26" t="n">
        <x:v>43.3859223300971</x:v>
      </x:c>
      <x:c r="T116" s="26" t="n">
        <x:v>265.8</x:v>
      </x:c>
      <x:c r="U116" s="26" t="n">
        <x:v>175.2</x:v>
      </x:c>
      <x:c r="V116" s="26" t="n">
        <x:v>67</x:v>
      </x:c>
      <x:c r="W116" s="26" t="n">
        <x:v>210.5</x:v>
      </x:c>
      <x:c r="X116" s="26" t="n">
        <x:v>567366.0799894402</x:v>
      </x:c>
      <x:c r="Y116" s="26" t="n">
        <x:v>12.9</x:v>
      </x:c>
      <x:c r="Z116" s="26" t="n">
        <x:v>5.4561296506</x:v>
      </x:c>
      <x:c r="AA116" s="26" t="n">
        <x:v>7.804040906002224</x:v>
      </x:c>
      <x:c r="AB116" s="26" t="n">
        <x:v>10.6</x:v>
      </x:c>
      <x:c r="AC116" s="26" t="n">
        <x:v>61.75364077669903</x:v>
      </x:c>
      <x:c r="AD116" s="26" t="n">
        <x:v>62.46359223300971</x:v>
      </x:c>
      <x:c r="AE116" s="26" t="n">
        <x:v>10.9</x:v>
      </x:c>
      <x:c r="AF116" s="26" t="n">
        <x:v>15.7</x:v>
      </x:c>
      <x:c r="AG116" s="26" t="n">
        <x:v>161</x:v>
      </x:c>
      <x:c r="AH116" s="26" t="n">
        <x:v>269</x:v>
      </x:c>
      <x:c r="AI116" s="26" t="n">
        <x:v>17.03647616539373</x:v>
      </x:c>
      <x:c r="AJ116" s="26" t="n">
        <x:v>21.57953647616539</x:v>
      </x:c>
      <x:c r="AK116" s="26" t="n">
        <x:v>33.24170397682381</x:v>
      </x:c>
      <x:c r="AL116" s="26" t="n">
        <x:v>445.5491177245194</x:v>
      </x:c>
      <x:c r="AM116" s="26" t="n">
        <x:v>68.99271844660196</x:v>
      </x:c>
      <x:c r="AN116" s="26" t="n">
        <x:v>65.13956310679612</x:v>
      </x:c>
      <x:c r="AO116" s="26" t="n">
        <x:v>38.5</x:v>
      </x:c>
      <x:c r="AP116" s="26" t="n">
        <x:v>47</x:v>
      </x:c>
      <x:c r="AQ116" s="26" t="n">
        <x:v>174.5</x:v>
      </x:c>
      <x:c r="AR116" s="26" t="n">
        <x:v>279</x:v>
      </x:c>
      <x:c r="AS116" s="26" t="n">
        <x:v>193.452380952381</x:v>
      </x:c>
      <x:c r="AT116" s="26" t="n">
        <x:v>211.2857142857143</x:v>
      </x:c>
      <x:c r="AU116" s="26" t="n">
        <x:v>17.83333333333329</x:v>
      </x:c>
      <x:c r="AV116" s="26" t="n">
        <x:v>112</x:v>
      </x:c>
      <x:c r="AW116" s="26" t="n">
        <x:v>115</x:v>
      </x:c>
      <x:c r="AX116" s="26" t="n">
        <x:v>3</x:v>
      </x:c>
      <x:c r="AY116" s="26" t="n">
        <x:v>304.13621</x:v>
      </x:c>
      <x:c r="AZ116" s="26" t="n">
        <x:v>298.71401</x:v>
      </x:c>
      <x:c r="BA116" s="26" t="n">
        <x:v>0</x:v>
      </x:c>
      <x:c r="BB116" s="26" t="n">
        <x:v>0</x:v>
      </x:c>
      <x:c r="BC116" s="26" t="n">
        <x:v>0</x:v>
      </x:c>
      <x:c r="BD116" s="26" t="n">
        <x:v>0</x:v>
      </x:c>
    </x:row>
    <x:row r="117">
      <x:c r="A117" s="26" t="inlineStr">
        <x:is>
          <x:t xml:space="preserve">Wood</x:t>
        </x:is>
      </x:c>
      <x:c r="B117" s="26" t="inlineStr">
        <x:is>
          <x:t xml:space="preserve">WI</x:t>
        </x:is>
      </x:c>
      <x:c r="C117" s="26" t="inlineStr">
        <x:is>
          <x:t xml:space="preserve">55141</x:t>
        </x:is>
      </x:c>
      <x:c r="D117" s="26" t="inlineStr">
        <x:is>
          <x:t xml:space="preserve">direct FIPS</x:t>
        </x:is>
      </x:c>
      <x:c r="E117" s="26" t="inlineStr">
        <x:is>
          <x:t xml:space="preserve">State OEWS fallback</x:t>
        </x:is>
      </x:c>
      <x:c r="F117" s="26" t="inlineStr">
        <x:is>
          <x:t xml:space="preserve">Wisconsin</x:t>
        </x:is>
      </x:c>
      <x:c r="G117" s="26" t="n">
        <x:v>74232</x:v>
      </x:c>
      <x:c r="H117" s="26" t="n">
        <x:v>29.71764198728311</x:v>
      </x:c>
      <x:c r="I117" s="26" t="n">
        <x:v>133.9584006897295</x:v>
      </x:c>
      <x:c r="J117" s="26" t="n">
        <x:v>114.9295947020948</x:v>
      </x:c>
      <x:c r="K117" s="26" t="n">
        <x:v>0</x:v>
      </x:c>
      <x:c r="L117" s="26" t="n">
        <x:v>71.06189320388351</x:v>
      </x:c>
      <x:c r="M117" s="26" t="n">
        <x:v>62.4514563106796</x:v>
      </x:c>
      <x:c r="N117" s="26" t="n">
        <x:v>1.947</x:v>
      </x:c>
      <x:c r="O117" s="26" t="n">
        <x:v>4.038</x:v>
      </x:c>
      <x:c r="P117" s="26" t="n">
        <x:v>323</x:v>
      </x:c>
      <x:c r="Q117" s="26" t="n">
        <x:v>147.5</x:v>
      </x:c>
      <x:c r="R117" s="26" t="n">
        <x:v>29.85436893203884</x:v>
      </x:c>
      <x:c r="S117" s="26" t="n">
        <x:v>30.27912621359224</x:v>
      </x:c>
      <x:c r="T117" s="26" t="n">
        <x:v>68.5</x:v>
      </x:c>
      <x:c r="U117" s="26" t="n">
        <x:v>53.1</x:v>
      </x:c>
      <x:c r="V117" s="26" t="n">
        <x:v>283</x:v>
      </x:c>
      <x:c r="W117" s="26" t="n">
        <x:v>302</x:v>
      </x:c>
      <x:c r="X117" s="26" t="n">
        <x:v>227059.8893440416</x:v>
      </x:c>
      <x:c r="Y117" s="26" t="n">
        <x:v>11.3</x:v>
      </x:c>
      <x:c r="Z117" s="26" t="n">
        <x:v>3.6845339706</x:v>
      </x:c>
      <x:c r="AA117" s="26" t="n">
        <x:v>11.79518710016175</x:v>
      </x:c>
      <x:c r="AB117" s="26" t="n">
        <x:v>10.7</x:v>
      </x:c>
      <x:c r="AC117" s="26" t="n">
        <x:v>25.96480582524272</x:v>
      </x:c>
      <x:c r="AD117" s="26" t="n">
        <x:v>13.88956310679612</x:v>
      </x:c>
      <x:c r="AE117" s="26" t="n">
        <x:v>8</x:v>
      </x:c>
      <x:c r="AF117" s="26" t="n">
        <x:v>6</x:v>
      </x:c>
      <x:c r="AG117" s="26" t="n">
        <x:v>102.5</x:v>
      </x:c>
      <x:c r="AH117" s="26" t="n">
        <x:v>56</x:v>
      </x:c>
      <x:c r="AI117" s="26" t="n">
        <x:v>52.9017135467184</x:v>
      </x:c>
      <x:c r="AJ117" s="26" t="n">
        <x:v>76.47645220390129</x:v>
      </x:c>
      <x:c r="AK117" s="26" t="n">
        <x:v>20.47634443366742</x:v>
      </x:c>
      <x:c r="AL117" s="26" t="n">
        <x:v>461.4182562776161</x:v>
      </x:c>
      <x:c r="AM117" s="26" t="n">
        <x:v>60.19417475728155</x:v>
      </x:c>
      <x:c r="AN117" s="26" t="n">
        <x:v>43.27063106796118</x:v>
      </x:c>
      <x:c r="AO117" s="26" t="n">
        <x:v>24.2</x:v>
      </x:c>
      <x:c r="AP117" s="26" t="n">
        <x:v>38.4</x:v>
      </x:c>
      <x:c r="AQ117" s="26" t="n">
        <x:v>63.5</x:v>
      </x:c>
      <x:c r="AR117" s="26" t="n">
        <x:v>173</x:v>
      </x:c>
      <x:c r="AS117" s="26" t="n">
        <x:v>212.6428571428571</x:v>
      </x:c>
      <x:c r="AT117" s="26" t="n">
        <x:v>208.1904761904762</x:v>
      </x:c>
      <x:c r="AU117" s="26" t="n">
        <x:v>-4.452380952380906</x:v>
      </x:c>
      <x:c r="AV117" s="26" t="n">
        <x:v>116</x:v>
      </x:c>
      <x:c r="AW117" s="26" t="n">
        <x:v>116</x:v>
      </x:c>
      <x:c r="AX117" s="26" t="n">
        <x:v>0</x:v>
      </x:c>
      <x:c r="AY117" s="26" t="n">
        <x:v>299.17002</x:v>
      </x:c>
      <x:c r="AZ117" s="26" t="n">
        <x:v>298.43538</x:v>
      </x:c>
      <x:c r="BA117" s="26" t="n">
        <x:v>0</x:v>
      </x:c>
      <x:c r="BB117" s="26" t="n">
        <x:v>0</x:v>
      </x:c>
      <x:c r="BC117" s="26" t="n">
        <x:v>0</x:v>
      </x:c>
      <x:c r="BD117" s="26" t="n">
        <x:v>0</x:v>
      </x:c>
    </x:row>
    <x:row r="118">
      <x:c r="A118" s="26" t="inlineStr">
        <x:is>
          <x:t xml:space="preserve">Monroe</x:t>
        </x:is>
      </x:c>
      <x:c r="B118" s="26" t="inlineStr">
        <x:is>
          <x:t xml:space="preserve">NY</x:t>
        </x:is>
      </x:c>
      <x:c r="C118" s="26" t="inlineStr">
        <x:is>
          <x:t xml:space="preserve">36055</x:t>
        </x:is>
      </x:c>
      <x:c r="D118" s="26" t="inlineStr">
        <x:is>
          <x:t xml:space="preserve">direct FIPS</x:t>
        </x:is>
      </x:c>
      <x:c r="E118" s="26" t="inlineStr">
        <x:is>
          <x:t xml:space="preserve">CBSA OEWS metro match</x:t>
        </x:is>
      </x:c>
      <x:c r="F118" s="26" t="inlineStr">
        <x:is>
          <x:t xml:space="preserve">Rochester, NY</x:t>
        </x:is>
      </x:c>
      <x:c r="G118" s="26" t="n">
        <x:v>748957</x:v>
      </x:c>
      <x:c r="H118" s="26" t="n">
        <x:v>30.70269721759727</x:v>
      </x:c>
      <x:c r="I118" s="26" t="n">
        <x:v>93.87054263462389</x:v>
      </x:c>
      <x:c r="J118" s="26" t="n">
        <x:v>131.2818645302258</x:v>
      </x:c>
      <x:c r="K118" s="26" t="n">
        <x:v>33.97925381563962</x:v>
      </x:c>
      <x:c r="L118" s="26" t="n">
        <x:v>83.5618932038835</x:v>
      </x:c>
      <x:c r="M118" s="26" t="n">
        <x:v>84.05339805825243</x:v>
      </x:c>
      <x:c r="N118" s="26" t="n">
        <x:v>4.014</x:v>
      </x:c>
      <x:c r="O118" s="26" t="n">
        <x:v>7</x:v>
      </x:c>
      <x:c r="P118" s="26" t="n">
        <x:v>150</x:v>
      </x:c>
      <x:c r="Q118" s="26" t="n">
        <x:v>49</x:v>
      </x:c>
      <x:c r="R118" s="26" t="n">
        <x:v>96.84466019417476</x:v>
      </x:c>
      <x:c r="S118" s="26" t="n">
        <x:v>83.16140776699029</x:v>
      </x:c>
      <x:c r="T118" s="26" t="n">
        <x:v>130</x:v>
      </x:c>
      <x:c r="U118" s="26" t="n">
        <x:v>295.8</x:v>
      </x:c>
      <x:c r="V118" s="26" t="n">
        <x:v>239.5</x:v>
      </x:c>
      <x:c r="W118" s="26" t="n">
        <x:v>39.5</x:v>
      </x:c>
      <x:c r="X118" s="26" t="n">
        <x:v>268905.14105987</x:v>
      </x:c>
      <x:c r="Y118" s="26" t="n">
        <x:v>13.3</x:v>
      </x:c>
      <x:c r="Z118" s="26" t="n">
        <x:v>6.254141895</x:v>
      </x:c>
      <x:c r="AA118" s="26" t="n">
        <x:v>14.61834591806507</x:v>
      </x:c>
      <x:c r="AB118" s="26" t="n">
        <x:v>12.3</x:v>
      </x:c>
      <x:c r="AC118" s="26" t="n">
        <x:v>55.60072815533981</x:v>
      </x:c>
      <x:c r="AD118" s="26" t="n">
        <x:v>79.87864077669904</x:v>
      </x:c>
      <x:c r="AE118" s="26" t="n">
        <x:v>25.7</x:v>
      </x:c>
      <x:c r="AF118" s="26" t="n">
        <x:v>20.7</x:v>
      </x:c>
      <x:c r="AG118" s="26" t="n">
        <x:v>384</x:v>
      </x:c>
      <x:c r="AH118" s="26" t="n">
        <x:v>358</x:v>
      </x:c>
      <x:c r="AI118" s="26" t="n">
        <x:v>15.70717678050943</x:v>
      </x:c>
      <x:c r="AJ118" s="26" t="n">
        <x:v>47.82116997371011</x:v>
      </x:c>
      <x:c r="AK118" s="26" t="n">
        <x:v>19.77283074996295</x:v>
      </x:c>
      <x:c r="AL118" s="26" t="n">
        <x:v>467.5902621912874</x:v>
      </x:c>
      <x:c r="AM118" s="26" t="n">
        <x:v>67.34223300970874</x:v>
      </x:c>
      <x:c r="AN118" s="26" t="n">
        <x:v>78.80461165048544</x:v>
      </x:c>
      <x:c r="AO118" s="26" t="n">
        <x:v>50.4</x:v>
      </x:c>
      <x:c r="AP118" s="26" t="n">
        <x:v>53</x:v>
      </x:c>
      <x:c r="AQ118" s="26" t="n">
        <x:v>315.5</x:v>
      </x:c>
      <x:c r="AR118" s="26" t="n">
        <x:v>337.5</x:v>
      </x:c>
      <x:c r="AS118" s="26" t="n">
        <x:v>168.8095238095238</x:v>
      </x:c>
      <x:c r="AT118" s="26" t="n">
        <x:v>154.2857142857143</x:v>
      </x:c>
      <x:c r="AU118" s="26" t="n">
        <x:v>-14.52380952380952</x:v>
      </x:c>
      <x:c r="AV118" s="26" t="n">
        <x:v>179</x:v>
      </x:c>
      <x:c r="AW118" s="26" t="n">
        <x:v>117</x:v>
      </x:c>
      <x:c r="AX118" s="26" t="n">
        <x:v>-62</x:v>
      </x:c>
      <x:c r="AY118" s="26" t="n">
        <x:v>237.9969</x:v>
      </x:c>
      <x:c r="AZ118" s="26" t="n">
        <x:v>296.99184</x:v>
      </x:c>
      <x:c r="BA118" s="26" t="n">
        <x:v>0</x:v>
      </x:c>
      <x:c r="BB118" s="26" t="n">
        <x:v>0</x:v>
      </x:c>
      <x:c r="BC118" s="26" t="n">
        <x:v>0</x:v>
      </x:c>
      <x:c r="BD118" s="26" t="n">
        <x:v>0</x:v>
      </x:c>
    </x:row>
    <x:row r="119">
      <x:c r="A119" s="26" t="inlineStr">
        <x:is>
          <x:t xml:space="preserve">Essex</x:t>
        </x:is>
      </x:c>
      <x:c r="B119" s="26" t="inlineStr">
        <x:is>
          <x:t xml:space="preserve">NY</x:t>
        </x:is>
      </x:c>
      <x:c r="C119" s="26" t="inlineStr">
        <x:is>
          <x:t xml:space="preserve">36031</x:t>
        </x:is>
      </x:c>
      <x:c r="D119" s="26" t="inlineStr">
        <x:is>
          <x:t xml:space="preserve">direct FIPS</x:t>
        </x:is>
      </x:c>
      <x:c r="E119" s="26" t="inlineStr">
        <x:is>
          <x:t xml:space="preserve">State OEWS fallback</x:t>
        </x:is>
      </x:c>
      <x:c r="F119" s="26" t="inlineStr">
        <x:is>
          <x:t xml:space="preserve">New York</x:t>
        </x:is>
      </x:c>
      <x:c r="G119" s="26" t="n">
        <x:v>36686</x:v>
      </x:c>
      <x:c r="H119" s="26" t="n">
        <x:v>0</x:v>
      </x:c>
      <x:c r="I119" s="26" t="n">
        <x:v>54.38041759799378</x:v>
      </x:c>
      <x:c r="J119" s="26" t="n">
        <x:v>153.0264244426094</x:v>
      </x:c>
      <x:c r="K119" s="26" t="n">
        <x:v>0</x:v>
      </x:c>
      <x:c r="L119" s="26" t="n">
        <x:v>41.66262135922331</x:v>
      </x:c>
      <x:c r="M119" s="26" t="n">
        <x:v>35.84951456310679</x:v>
      </x:c>
      <x:c r="N119" s="26" t="n">
        <x:v>1.691</x:v>
      </x:c>
      <x:c r="O119" s="26" t="n">
        <x:v>2.204</x:v>
      </x:c>
      <x:c r="P119" s="26" t="n">
        <x:v>329</x:v>
      </x:c>
      <x:c r="Q119" s="26" t="n">
        <x:v>287</x:v>
      </x:c>
      <x:c r="R119" s="26" t="n">
        <x:v>29.85436893203884</x:v>
      </x:c>
      <x:c r="S119" s="26" t="n">
        <x:v>26.72936893203884</x:v>
      </x:c>
      <x:c r="T119" s="26" t="n">
        <x:v>25</x:v>
      </x:c>
      <x:c r="U119" s="26" t="n">
        <x:v>25</x:v>
      </x:c>
      <x:c r="V119" s="26" t="n">
        <x:v>341.5</x:v>
      </x:c>
      <x:c r="W119" s="26" t="n">
        <x:v>342</x:v>
      </x:c>
      <x:c r="X119" s="26" t="n">
        <x:v>292858.1827736273</x:v>
      </x:c>
      <x:c r="Y119" s="26" t="n">
        <x:v>11.3</x:v>
      </x:c>
      <x:c r="Z119" s="26" t="n">
        <x:v>4.3660115739</x:v>
      </x:c>
      <x:c r="AA119" s="26" t="n">
        <x:v>14.61834591806507</x:v>
      </x:c>
      <x:c r="AB119" s="26" t="n">
        <x:v>12.3</x:v>
      </x:c>
      <x:c r="AC119" s="26" t="n">
        <x:v>41.66868932038835</x:v>
      </x:c>
      <x:c r="AD119" s="26" t="n">
        <x:v>23.45873786407767</x:v>
      </x:c>
      <x:c r="AE119" s="26" t="n">
        <x:v>7.6</x:v>
      </x:c>
      <x:c r="AF119" s="26" t="n">
        <x:v>7</x:v>
      </x:c>
      <x:c r="AG119" s="26" t="n">
        <x:v>85</x:v>
      </x:c>
      <x:c r="AH119" s="26" t="n">
        <x:v>72</x:v>
      </x:c>
      <x:c r="AI119" s="26" t="n">
        <x:v>2.971160660742517</x:v>
      </x:c>
      <x:c r="AJ119" s="26" t="n">
        <x:v>26.76770430136837</x:v>
      </x:c>
      <x:c r="AK119" s="26" t="n">
        <x:v>26.49512075451126</x:v>
      </x:c>
      <x:c r="AL119" s="26" t="n">
        <x:v>277.8171509567682</x:v>
      </x:c>
      <x:c r="AM119" s="26" t="n">
        <x:v>23.22815533980582</x:v>
      </x:c>
      <x:c r="AN119" s="26" t="n">
        <x:v>14.30825242718447</x:v>
      </x:c>
      <x:c r="AO119" s="26" t="n">
        <x:v>27.4</x:v>
      </x:c>
      <x:c r="AP119" s="26" t="n">
        <x:v>18</x:v>
      </x:c>
      <x:c r="AQ119" s="26" t="n">
        <x:v>88</x:v>
      </x:c>
      <x:c r="AR119" s="26" t="n">
        <x:v>36</x:v>
      </x:c>
      <x:c r="AS119" s="26" t="n">
        <x:v>197.7857142857143</x:v>
      </x:c>
      <x:c r="AT119" s="26" t="n">
        <x:v>192.7142857142857</x:v>
      </x:c>
      <x:c r="AU119" s="26" t="n">
        <x:v>-5.071428571428584</x:v>
      </x:c>
      <x:c r="AV119" s="26" t="n">
        <x:v>136</x:v>
      </x:c>
      <x:c r="AW119" s="26" t="n">
        <x:v>118</x:v>
      </x:c>
      <x:c r="AX119" s="26" t="n">
        <x:v>-18</x:v>
      </x:c>
      <x:c r="AY119" s="26" t="n">
        <x:v>279.07888</x:v>
      </x:c>
      <x:c r="AZ119" s="26" t="n">
        <x:v>295.16546</x:v>
      </x:c>
      <x:c r="BA119" s="26" t="n">
        <x:v>0</x:v>
      </x:c>
      <x:c r="BB119" s="26" t="n">
        <x:v>0</x:v>
      </x:c>
      <x:c r="BC119" s="26" t="n">
        <x:v>0</x:v>
      </x:c>
      <x:c r="BD119" s="26" t="n">
        <x:v>0</x:v>
      </x:c>
    </x:row>
    <x:row r="120">
      <x:c r="A120" s="26" t="inlineStr">
        <x:is>
          <x:t xml:space="preserve">Clarke</x:t>
        </x:is>
      </x:c>
      <x:c r="B120" s="26" t="inlineStr">
        <x:is>
          <x:t xml:space="preserve">GA</x:t>
        </x:is>
      </x:c>
      <x:c r="C120" s="26" t="inlineStr">
        <x:is>
          <x:t xml:space="preserve">13059</x:t>
        </x:is>
      </x:c>
      <x:c r="D120" s="26" t="inlineStr">
        <x:is>
          <x:t xml:space="preserve">direct FIPS</x:t>
        </x:is>
      </x:c>
      <x:c r="E120" s="26" t="inlineStr">
        <x:is>
          <x:t xml:space="preserve">CBSA OEWS metro match</x:t>
        </x:is>
      </x:c>
      <x:c r="F120" s="26" t="inlineStr">
        <x:is>
          <x:t xml:space="preserve">Athens-Clarke County, GA</x:t>
        </x:is>
      </x:c>
      <x:c r="G120" s="26" t="n">
        <x:v>130531</x:v>
      </x:c>
      <x:c r="H120" s="26" t="n">
        <x:v>39.42358520198267</x:v>
      </x:c>
      <x:c r="I120" s="26" t="n">
        <x:v>91.13543909109713</x:v>
      </x:c>
      <x:c r="J120" s="26" t="n">
        <x:v>120.0417536534447</x:v>
      </x:c>
      <x:c r="K120" s="26" t="n">
        <x:v>0</x:v>
      </x:c>
      <x:c r="L120" s="26" t="n">
        <x:v>75.08495145631068</x:v>
      </x:c>
      <x:c r="M120" s="26" t="n">
        <x:v>75.06067961165049</x:v>
      </x:c>
      <x:c r="N120" s="26" t="n">
        <x:v>3.568</x:v>
      </x:c>
      <x:c r="O120" s="26" t="n">
        <x:v>5.388</x:v>
      </x:c>
      <x:c r="P120" s="26" t="n">
        <x:v>186</x:v>
      </x:c>
      <x:c r="Q120" s="26" t="n">
        <x:v>87</x:v>
      </x:c>
      <x:c r="R120" s="26" t="n">
        <x:v>29.85436893203884</x:v>
      </x:c>
      <x:c r="S120" s="26" t="n">
        <x:v>42.93082524271845</x:v>
      </x:c>
      <x:c r="T120" s="26" t="n">
        <x:v>260</x:v>
      </x:c>
      <x:c r="U120" s="26" t="n">
        <x:v>171.9</x:v>
      </x:c>
      <x:c r="V120" s="26" t="n">
        <x:v>74.5</x:v>
      </x:c>
      <x:c r="W120" s="26" t="n">
        <x:v>214.5</x:v>
      </x:c>
      <x:c r="X120" s="26" t="n">
        <x:v>331615.7725644026</x:v>
      </x:c>
      <x:c r="Y120" s="26" t="n">
        <x:v>21.5</x:v>
      </x:c>
      <x:c r="Z120" s="26" t="n">
        <x:v>15.4874456205</x:v>
      </x:c>
      <x:c r="AA120" s="26" t="n">
        <x:v>14.83679462682431</x:v>
      </x:c>
      <x:c r="AB120" s="26" t="n">
        <x:v>12.8</x:v>
      </x:c>
      <x:c r="AC120" s="26" t="n">
        <x:v>74.83009708737866</x:v>
      </x:c>
      <x:c r="AD120" s="26" t="n">
        <x:v>82.62742718446603</x:v>
      </x:c>
      <x:c r="AE120" s="26" t="n">
        <x:v>15.8</x:v>
      </x:c>
      <x:c r="AF120" s="26" t="n">
        <x:v>21.8</x:v>
      </x:c>
      <x:c r="AG120" s="26" t="n">
        <x:v>273.5</x:v>
      </x:c>
      <x:c r="AH120" s="26" t="n">
        <x:v>367</x:v>
      </x:c>
      <x:c r="AI120" s="26" t="n">
        <x:v>9.269828623085704</x:v>
      </x:c>
      <x:c r="AJ120" s="26" t="n">
        <x:v>44.92419425270625</x:v>
      </x:c>
      <x:c r="AK120" s="26" t="n">
        <x:v>15.04623422788456</x:v>
      </x:c>
      <x:c r="AL120" s="26" t="n">
        <x:v>403.3371383043108</x:v>
      </x:c>
      <x:c r="AM120" s="26" t="n">
        <x:v>47.11771844660194</x:v>
      </x:c>
      <x:c r="AN120" s="26" t="n">
        <x:v>53.32524271844661</x:v>
      </x:c>
      <x:c r="AO120" s="26" t="n">
        <x:v>47</x:v>
      </x:c>
      <x:c r="AP120" s="26" t="n">
        <x:v>42.5</x:v>
      </x:c>
      <x:c r="AQ120" s="26" t="n">
        <x:v>279</x:v>
      </x:c>
      <x:c r="AR120" s="26" t="n">
        <x:v>228.5</x:v>
      </x:c>
      <x:c r="AS120" s="26" t="n">
        <x:v>220.3809523809524</x:v>
      </x:c>
      <x:c r="AT120" s="26" t="n">
        <x:v>224.3809523809524</x:v>
      </x:c>
      <x:c r="AU120" s="26" t="n">
        <x:v>3.999999999999972</x:v>
      </x:c>
      <x:c r="AV120" s="26" t="n">
        <x:v>129</x:v>
      </x:c>
      <x:c r="AW120" s="26" t="n">
        <x:v>119</x:v>
      </x:c>
      <x:c r="AX120" s="26" t="n">
        <x:v>-10</x:v>
      </x:c>
      <x:c r="AY120" s="26" t="n">
        <x:v>286.12575</x:v>
      </x:c>
      <x:c r="AZ120" s="26" t="n">
        <x:v>293.96046</x:v>
      </x:c>
      <x:c r="BA120" s="26" t="n">
        <x:v>0</x:v>
      </x:c>
      <x:c r="BB120" s="26" t="n">
        <x:v>0</x:v>
      </x:c>
      <x:c r="BC120" s="26" t="n">
        <x:v>0</x:v>
      </x:c>
      <x:c r="BD120" s="26" t="n">
        <x:v>0</x:v>
      </x:c>
    </x:row>
    <x:row r="121">
      <x:c r="A121" s="26" t="inlineStr">
        <x:is>
          <x:t xml:space="preserve">Larimer</x:t>
        </x:is>
      </x:c>
      <x:c r="B121" s="26" t="inlineStr">
        <x:is>
          <x:t xml:space="preserve">CO</x:t>
        </x:is>
      </x:c>
      <x:c r="C121" s="26" t="inlineStr">
        <x:is>
          <x:t xml:space="preserve">08069</x:t>
        </x:is>
      </x:c>
      <x:c r="D121" s="26" t="inlineStr">
        <x:is>
          <x:t xml:space="preserve">direct FIPS</x:t>
        </x:is>
      </x:c>
      <x:c r="E121" s="26" t="inlineStr">
        <x:is>
          <x:t xml:space="preserve">CBSA OEWS metro match</x:t>
        </x:is>
      </x:c>
      <x:c r="F121" s="26" t="inlineStr">
        <x:is>
          <x:t xml:space="preserve">Fort Collins-Loveland, CO</x:t>
        </x:is>
      </x:c>
      <x:c r="G121" s="26" t="n">
        <x:v>371192</x:v>
      </x:c>
      <x:c r="H121" s="26" t="n">
        <x:v>11.50617470204099</x:v>
      </x:c>
      <x:c r="I121" s="26" t="n">
        <x:v>54.97963318174961</x:v>
      </x:c>
      <x:c r="J121" s="26" t="n">
        <x:v>0</x:v>
      </x:c>
      <x:c r="K121" s="26" t="n">
        <x:v>0</x:v>
      </x:c>
      <x:c r="L121" s="26" t="n">
        <x:v>30.47330097087379</x:v>
      </x:c>
      <x:c r="M121" s="26" t="n">
        <x:v>28.45873786407767</x:v>
      </x:c>
      <x:c r="N121" s="26" t="n">
        <x:v>3</x:v>
      </x:c>
      <x:c r="O121" s="26" t="n">
        <x:v>2</x:v>
      </x:c>
      <x:c r="P121" s="26" t="n">
        <x:v>227.5</x:v>
      </x:c>
      <x:c r="Q121" s="26" t="n">
        <x:v>314.5</x:v>
      </x:c>
      <x:c r="R121" s="26" t="n">
        <x:v>29.85436893203884</x:v>
      </x:c>
      <x:c r="S121" s="26" t="n">
        <x:v>36.01334951456311</x:v>
      </x:c>
      <x:c r="T121" s="26" t="n">
        <x:v>190</x:v>
      </x:c>
      <x:c r="U121" s="26" t="n">
        <x:v>90.90000000000001</x:v>
      </x:c>
      <x:c r="V121" s="26" t="n">
        <x:v>188.5</x:v>
      </x:c>
      <x:c r="W121" s="26" t="n">
        <x:v>260</x:v>
      </x:c>
      <x:c r="X121" s="26" t="n">
        <x:v>528152.0477530267</x:v>
      </x:c>
      <x:c r="Y121" s="26" t="n">
        <x:v>11.2</x:v>
      </x:c>
      <x:c r="Z121" s="26" t="n">
        <x:v>6.032218551</x:v>
      </x:c>
      <x:c r="AA121" s="26" t="n">
        <x:v>10.29317837246568</x:v>
      </x:c>
      <x:c r="AB121" s="26" t="n">
        <x:v>9.9</x:v>
      </x:c>
      <x:c r="AC121" s="26" t="n">
        <x:v>53.85315533980582</x:v>
      </x:c>
      <x:c r="AD121" s="26" t="n">
        <x:v>48.93810679611651</x:v>
      </x:c>
      <x:c r="AE121" s="26" t="n">
        <x:v>10</x:v>
      </x:c>
      <x:c r="AF121" s="26" t="n">
        <x:v>12.4</x:v>
      </x:c>
      <x:c r="AG121" s="26" t="n">
        <x:v>132.5</x:v>
      </x:c>
      <x:c r="AH121" s="26" t="n">
        <x:v>199</x:v>
      </x:c>
      <x:c r="AI121" s="26" t="n">
        <x:v>13.83381107351452</x:v>
      </x:c>
      <x:c r="AJ121" s="26" t="n">
        <x:v>37.17483135412402</x:v>
      </x:c>
      <x:c r="AK121" s="26" t="n">
        <x:v>28.0636436130089</x:v>
      </x:c>
      <x:c r="AL121" s="26" t="n">
        <x:v>375.8620875449902</x:v>
      </x:c>
      <x:c r="AM121" s="26" t="n">
        <x:v>54.41747572815535</x:v>
      </x:c>
      <x:c r="AN121" s="26" t="n">
        <x:v>43.37985436893204</x:v>
      </x:c>
      <x:c r="AO121" s="26" t="n">
        <x:v>34</x:v>
      </x:c>
      <x:c r="AP121" s="26" t="n">
        <x:v>38.7</x:v>
      </x:c>
      <x:c r="AQ121" s="26" t="n">
        <x:v>119.5</x:v>
      </x:c>
      <x:c r="AR121" s="26" t="n">
        <x:v>176</x:v>
      </x:c>
      <x:c r="AS121" s="26" t="n">
        <x:v>240.047619047619</x:v>
      </x:c>
      <x:c r="AT121" s="26" t="n">
        <x:v>253.452380952381</x:v>
      </x:c>
      <x:c r="AU121" s="26" t="n">
        <x:v>13.40476190476195</x:v>
      </x:c>
      <x:c r="AV121" s="26" t="n">
        <x:v>115</x:v>
      </x:c>
      <x:c r="AW121" s="26" t="n">
        <x:v>120</x:v>
      </x:c>
      <x:c r="AX121" s="26" t="n">
        <x:v>5</x:v>
      </x:c>
      <x:c r="AY121" s="26" t="n">
        <x:v>299.85375</x:v>
      </x:c>
      <x:c r="AZ121" s="26" t="n">
        <x:v>293.65065</x:v>
      </x:c>
      <x:c r="BA121" s="26" t="n">
        <x:v>0</x:v>
      </x:c>
      <x:c r="BB121" s="26" t="n">
        <x:v>0</x:v>
      </x:c>
      <x:c r="BC121" s="26" t="n">
        <x:v>0</x:v>
      </x:c>
      <x:c r="BD121" s="26" t="n">
        <x:v>0</x:v>
      </x:c>
    </x:row>
    <x:row r="122">
      <x:c r="A122" s="26" t="inlineStr">
        <x:is>
          <x:t xml:space="preserve">Boone</x:t>
        </x:is>
      </x:c>
      <x:c r="B122" s="26" t="inlineStr">
        <x:is>
          <x:t xml:space="preserve">MO</x:t>
        </x:is>
      </x:c>
      <x:c r="C122" s="26" t="inlineStr">
        <x:is>
          <x:t xml:space="preserve">29019</x:t>
        </x:is>
      </x:c>
      <x:c r="D122" s="26" t="inlineStr">
        <x:is>
          <x:t xml:space="preserve">direct FIPS</x:t>
        </x:is>
      </x:c>
      <x:c r="E122" s="26" t="inlineStr">
        <x:is>
          <x:t xml:space="preserve">CBSA OEWS metro match</x:t>
        </x:is>
      </x:c>
      <x:c r="F122" s="26" t="inlineStr">
        <x:is>
          <x:t xml:space="preserve">Columbia, MO</x:t>
        </x:is>
      </x:c>
      <x:c r="G122" s="26" t="n">
        <x:v>189530</x:v>
      </x:c>
      <x:c r="H122" s="26" t="n">
        <x:v>57.13079723526619</x:v>
      </x:c>
      <x:c r="I122" s="26" t="n">
        <x:v>110.4943808368068</x:v>
      </x:c>
      <x:c r="J122" s="26" t="n">
        <x:v>156.4821693907875</x:v>
      </x:c>
      <x:c r="K122" s="26" t="n">
        <x:v>0</x:v>
      </x:c>
      <x:c r="L122" s="26" t="n">
        <x:v>88.95631067961165</x:v>
      </x:c>
      <x:c r="M122" s="26" t="n">
        <x:v>90.54611650485437</x:v>
      </x:c>
      <x:c r="N122" s="26" t="n">
        <x:v>5</x:v>
      </x:c>
      <x:c r="O122" s="26" t="n">
        <x:v>8.5</x:v>
      </x:c>
      <x:c r="P122" s="26" t="n">
        <x:v>100.5</x:v>
      </x:c>
      <x:c r="Q122" s="26" t="n">
        <x:v>22.5</x:v>
      </x:c>
      <x:c r="R122" s="26" t="n">
        <x:v>29.85436893203884</x:v>
      </x:c>
      <x:c r="S122" s="26" t="n">
        <x:v>45.72208737864078</x:v>
      </x:c>
      <x:c r="T122" s="26" t="n">
        <x:v>300</x:v>
      </x:c>
      <x:c r="U122" s="26" t="n">
        <x:v>192.7</x:v>
      </x:c>
      <x:c r="V122" s="26" t="n">
        <x:v>28.5</x:v>
      </x:c>
      <x:c r="W122" s="26" t="n">
        <x:v>185.5</x:v>
      </x:c>
      <x:c r="X122" s="26" t="n">
        <x:v>297350.4981596086</x:v>
      </x:c>
      <x:c r="Y122" s="26" t="n">
        <x:v>16.6</x:v>
      </x:c>
      <x:c r="Z122" s="26" t="n">
        <x:v>8.820572089000001</x:v>
      </x:c>
      <x:c r="AA122" s="26" t="n">
        <x:v>10.85556276937506</x:v>
      </x:c>
      <x:c r="AB122" s="26" t="n">
        <x:v>12.7</x:v>
      </x:c>
      <x:c r="AC122" s="26" t="n">
        <x:v>58.56796116504853</x:v>
      </x:c>
      <x:c r="AD122" s="26" t="n">
        <x:v>53.27063106796117</x:v>
      </x:c>
      <x:c r="AE122" s="26" t="n">
        <x:v>8</x:v>
      </x:c>
      <x:c r="AF122" s="26" t="n">
        <x:v>13.4</x:v>
      </x:c>
      <x:c r="AG122" s="26" t="n">
        <x:v>102.5</x:v>
      </x:c>
      <x:c r="AH122" s="26" t="n">
        <x:v>219</x:v>
      </x:c>
      <x:c r="AI122" s="26" t="n">
        <x:v>18.02353189468686</x:v>
      </x:c>
      <x:c r="AJ122" s="26" t="n">
        <x:v>27.85838653511318</x:v>
      </x:c>
      <x:c r="AK122" s="26" t="n">
        <x:v>24.81928982219173</x:v>
      </x:c>
      <x:c r="AL122" s="26" t="n">
        <x:v>452.4560755553211</x:v>
      </x:c>
      <x:c r="AM122" s="26" t="n">
        <x:v>48.82281553398058</x:v>
      </x:c>
      <x:c r="AN122" s="26" t="n">
        <x:v>38.45873786407767</x:v>
      </x:c>
      <x:c r="AO122" s="26" t="n">
        <x:v>35</x:v>
      </x:c>
      <x:c r="AP122" s="26" t="n">
        <x:v>37.4</x:v>
      </x:c>
      <x:c r="AQ122" s="26" t="n">
        <x:v>127</x:v>
      </x:c>
      <x:c r="AR122" s="26" t="n">
        <x:v>151.5</x:v>
      </x:c>
      <x:c r="AS122" s="26" t="n">
        <x:v>201.0238095238095</x:v>
      </x:c>
      <x:c r="AT122" s="26" t="n">
        <x:v>211.5</x:v>
      </x:c>
      <x:c r="AU122" s="26" t="n">
        <x:v>10.47619047619051</x:v>
      </x:c>
      <x:c r="AV122" s="26" t="n">
        <x:v>117</x:v>
      </x:c>
      <x:c r="AW122" s="26" t="n">
        <x:v>121</x:v>
      </x:c>
      <x:c r="AX122" s="26" t="n">
        <x:v>4</x:v>
      </x:c>
      <x:c r="AY122" s="26" t="n">
        <x:v>298.08663</x:v>
      </x:c>
      <x:c r="AZ122" s="26" t="n">
        <x:v>291.81895</x:v>
      </x:c>
      <x:c r="BA122" s="26" t="n">
        <x:v>0</x:v>
      </x:c>
      <x:c r="BB122" s="26" t="n">
        <x:v>0</x:v>
      </x:c>
      <x:c r="BC122" s="26" t="n">
        <x:v>0</x:v>
      </x:c>
      <x:c r="BD122" s="26" t="n">
        <x:v>0</x:v>
      </x:c>
    </x:row>
    <x:row r="123">
      <x:c r="A123" s="26" t="inlineStr">
        <x:is>
          <x:t xml:space="preserve">Tuscaloosa</x:t>
        </x:is>
      </x:c>
      <x:c r="B123" s="26" t="inlineStr">
        <x:is>
          <x:t xml:space="preserve">AL</x:t>
        </x:is>
      </x:c>
      <x:c r="C123" s="26" t="inlineStr">
        <x:is>
          <x:t xml:space="preserve">01125</x:t>
        </x:is>
      </x:c>
      <x:c r="D123" s="26" t="inlineStr">
        <x:is>
          <x:t xml:space="preserve">direct FIPS</x:t>
        </x:is>
      </x:c>
      <x:c r="E123" s="26" t="inlineStr">
        <x:is>
          <x:t xml:space="preserve">CBSA OEWS metro match</x:t>
        </x:is>
      </x:c>
      <x:c r="F123" s="26" t="inlineStr">
        <x:is>
          <x:t xml:space="preserve">Tuscaloosa, AL</x:t>
        </x:is>
      </x:c>
      <x:c r="G123" s="26" t="n">
        <x:v>238819</x:v>
      </x:c>
      <x:c r="H123" s="26" t="n">
        <x:v>22.57358082899602</x:v>
      </x:c>
      <x:c r="I123" s="26" t="n">
        <x:v>51.76305067854736</x:v>
      </x:c>
      <x:c r="J123" s="26" t="n">
        <x:v>111.1930665683201</x:v>
      </x:c>
      <x:c r="K123" s="26" t="n">
        <x:v>0</x:v>
      </x:c>
      <x:c r="L123" s="26" t="n">
        <x:v>51.31067961165049</x:v>
      </x:c>
      <x:c r="M123" s="26" t="n">
        <x:v>54.90291262135922</x:v>
      </x:c>
      <x:c r="N123" s="26" t="n">
        <x:v>3.57</x:v>
      </x:c>
      <x:c r="O123" s="26" t="n">
        <x:v>3.568</x:v>
      </x:c>
      <x:c r="P123" s="26" t="n">
        <x:v>184</x:v>
      </x:c>
      <x:c r="Q123" s="26" t="n">
        <x:v>186</x:v>
      </x:c>
      <x:c r="R123" s="26" t="n">
        <x:v>29.85436893203884</x:v>
      </x:c>
      <x:c r="S123" s="26" t="n">
        <x:v>36.68082524271845</x:v>
      </x:c>
      <x:c r="T123" s="26" t="n">
        <x:v>199.1</x:v>
      </x:c>
      <x:c r="U123" s="26" t="n">
        <x:v>100</x:v>
      </x:c>
      <x:c r="V123" s="26" t="n">
        <x:v>177.5</x:v>
      </x:c>
      <x:c r="W123" s="26" t="n">
        <x:v>255.5</x:v>
      </x:c>
      <x:c r="X123" s="26" t="n">
        <x:v>249327.8535708601</x:v>
      </x:c>
      <x:c r="Y123" s="26" t="n">
        <x:v>14.7</x:v>
      </x:c>
      <x:c r="Z123" s="26" t="n">
        <x:v>8.386679841299999</x:v>
      </x:c>
      <x:c r="AA123" s="26" t="n">
        <x:v>15.25961433861958</x:v>
      </x:c>
      <x:c r="AB123" s="26" t="n">
        <x:v>11.5</x:v>
      </x:c>
      <x:c r="AC123" s="26" t="n">
        <x:v>54.75728155339807</x:v>
      </x:c>
      <x:c r="AD123" s="26" t="n">
        <x:v>63.78033980582525</x:v>
      </x:c>
      <x:c r="AE123" s="26" t="n">
        <x:v>15.2</x:v>
      </x:c>
      <x:c r="AF123" s="26" t="n">
        <x:v>15.8</x:v>
      </x:c>
      <x:c r="AG123" s="26" t="n">
        <x:v>252.5</x:v>
      </x:c>
      <x:c r="AH123" s="26" t="n">
        <x:v>273.5</x:v>
      </x:c>
      <x:c r="AI123" s="26" t="n">
        <x:v>26.91996867920894</x:v>
      </x:c>
      <x:c r="AJ123" s="26" t="n">
        <x:v>86.21592084381896</x:v>
      </x:c>
      <x:c r="AK123" s="26" t="n">
        <x:v>19.86022887626194</x:v>
      </x:c>
      <x:c r="AL123" s="26" t="n">
        <x:v>351.747557773879</x:v>
      </x:c>
      <x:c r="AM123" s="26" t="n">
        <x:v>57.23300970873786</x:v>
      </x:c>
      <x:c r="AN123" s="26" t="n">
        <x:v>61.66262135922332</x:v>
      </x:c>
      <x:c r="AO123" s="26" t="n">
        <x:v>45.4</x:v>
      </x:c>
      <x:c r="AP123" s="26" t="n">
        <x:v>45.6</x:v>
      </x:c>
      <x:c r="AQ123" s="26" t="n">
        <x:v>260</x:v>
      </x:c>
      <x:c r="AR123" s="26" t="n">
        <x:v>262.5</x:v>
      </x:c>
      <x:c r="AS123" s="26" t="n">
        <x:v>211.7142857142857</x:v>
      </x:c>
      <x:c r="AT123" s="26" t="n">
        <x:v>216.6428571428571</x:v>
      </x:c>
      <x:c r="AU123" s="26" t="n">
        <x:v>4.928571428571445</x:v>
      </x:c>
      <x:c r="AV123" s="26" t="n">
        <x:v>97</x:v>
      </x:c>
      <x:c r="AW123" s="26" t="n">
        <x:v>122</x:v>
      </x:c>
      <x:c r="AX123" s="26" t="n">
        <x:v>25</x:v>
      </x:c>
      <x:c r="AY123" s="26" t="n">
        <x:v>317.94488</x:v>
      </x:c>
      <x:c r="AZ123" s="26" t="n">
        <x:v>290.63248</x:v>
      </x:c>
      <x:c r="BA123" s="26" t="n">
        <x:v>0</x:v>
      </x:c>
      <x:c r="BB123" s="26" t="n">
        <x:v>0</x:v>
      </x:c>
      <x:c r="BC123" s="26" t="n">
        <x:v>0</x:v>
      </x:c>
      <x:c r="BD123" s="26" t="n">
        <x:v>0</x:v>
      </x:c>
    </x:row>
    <x:row r="124">
      <x:c r="A124" s="26" t="inlineStr">
        <x:is>
          <x:t xml:space="preserve">Knox</x:t>
        </x:is>
      </x:c>
      <x:c r="B124" s="26" t="inlineStr">
        <x:is>
          <x:t xml:space="preserve">ME</x:t>
        </x:is>
      </x:c>
      <x:c r="C124" s="26" t="inlineStr">
        <x:is>
          <x:t xml:space="preserve">23013</x:t>
        </x:is>
      </x:c>
      <x:c r="D124" s="26" t="inlineStr">
        <x:is>
          <x:t xml:space="preserve">direct FIPS</x:t>
        </x:is>
      </x:c>
      <x:c r="E124" s="26" t="inlineStr">
        <x:is>
          <x:t xml:space="preserve">State OEWS fallback</x:t>
        </x:is>
      </x:c>
      <x:c r="F124" s="26" t="inlineStr">
        <x:is>
          <x:t xml:space="preserve">Maine</x:t>
        </x:is>
      </x:c>
      <x:c r="G124" s="26" t="n">
        <x:v>41077</x:v>
      </x:c>
      <x:c r="H124" s="26" t="n">
        <x:v>0</x:v>
      </x:c>
      <x:c r="I124" s="26" t="n">
        <x:v>62.76018209703727</x:v>
      </x:c>
      <x:c r="J124" s="26" t="n">
        <x:v>128.0498275081563</x:v>
      </x:c>
      <x:c r="K124" s="26" t="n">
        <x:v>0</x:v>
      </x:c>
      <x:c r="L124" s="26" t="n">
        <x:v>39.03519417475729</x:v>
      </x:c>
      <x:c r="M124" s="26" t="n">
        <x:v>30.77669902912621</x:v>
      </x:c>
      <x:c r="N124" s="26" t="n">
        <x:v>1</x:v>
      </x:c>
      <x:c r="O124" s="26" t="n">
        <x:v>2.204</x:v>
      </x:c>
      <x:c r="P124" s="26" t="n">
        <x:v>359</x:v>
      </x:c>
      <x:c r="Q124" s="26" t="n">
        <x:v>287</x:v>
      </x:c>
      <x:c r="R124" s="26" t="n">
        <x:v>29.85436893203884</x:v>
      </x:c>
      <x:c r="S124" s="26" t="n">
        <x:v>25.91019417475728</x:v>
      </x:c>
      <x:c r="T124" s="26" t="n">
        <x:v>20</x:v>
      </x:c>
      <x:c r="U124" s="26" t="n">
        <x:v>20</x:v>
      </x:c>
      <x:c r="V124" s="26" t="n">
        <x:v>355</x:v>
      </x:c>
      <x:c r="W124" s="26" t="n">
        <x:v>355</x:v>
      </x:c>
      <x:c r="X124" s="26" t="n">
        <x:v>461337.5742407619</x:v>
      </x:c>
      <x:c r="Y124" s="26" t="n">
        <x:v>10.5</x:v>
      </x:c>
      <x:c r="Z124" s="26" t="n">
        <x:v>4.4531390769</x:v>
      </x:c>
      <x:c r="AA124" s="26" t="n">
        <x:v>12.03191996188661</x:v>
      </x:c>
      <x:c r="AB124" s="26" t="n">
        <x:v>10.9</x:v>
      </x:c>
      <x:c r="AC124" s="26" t="n">
        <x:v>47.80339805825243</x:v>
      </x:c>
      <x:c r="AD124" s="26" t="n">
        <x:v>32.31796116504854</x:v>
      </x:c>
      <x:c r="AE124" s="26" t="n">
        <x:v>7</x:v>
      </x:c>
      <x:c r="AF124" s="26" t="n">
        <x:v>8</x:v>
      </x:c>
      <x:c r="AG124" s="26" t="n">
        <x:v>72</x:v>
      </x:c>
      <x:c r="AH124" s="26" t="n">
        <x:v>102.5</x:v>
      </x:c>
      <x:c r="AI124" s="26" t="n">
        <x:v>7.96065924970178</x:v>
      </x:c>
      <x:c r="AJ124" s="26" t="n">
        <x:v>49.44372763346885</x:v>
      </x:c>
      <x:c r="AK124" s="26" t="n">
        <x:v>24.24714560459624</x:v>
      </x:c>
      <x:c r="AL124" s="26" t="n">
        <x:v>353.0442826886092</x:v>
      </x:c>
      <x:c r="AM124" s="26" t="n">
        <x:v>40.14563106796116</x:v>
      </x:c>
      <x:c r="AN124" s="26" t="n">
        <x:v>22.37864077669903</x:v>
      </x:c>
      <x:c r="AO124" s="26" t="n">
        <x:v>20</x:v>
      </x:c>
      <x:c r="AP124" s="26" t="n">
        <x:v>25</x:v>
      </x:c>
      <x:c r="AQ124" s="26" t="n">
        <x:v>47</x:v>
      </x:c>
      <x:c r="AR124" s="26" t="n">
        <x:v>71.5</x:v>
      </x:c>
      <x:c r="AS124" s="26" t="n">
        <x:v>190.9047619047619</x:v>
      </x:c>
      <x:c r="AT124" s="26" t="n">
        <x:v>190.0952380952381</x:v>
      </x:c>
      <x:c r="AU124" s="26" t="n">
        <x:v>-0.809523809523796</x:v>
      </x:c>
      <x:c r="AV124" s="26" t="n">
        <x:v>150</x:v>
      </x:c>
      <x:c r="AW124" s="26" t="n">
        <x:v>123</x:v>
      </x:c>
      <x:c r="AX124" s="26" t="n">
        <x:v>-27</x:v>
      </x:c>
      <x:c r="AY124" s="26" t="n">
        <x:v>263.3754</x:v>
      </x:c>
      <x:c r="AZ124" s="26" t="n">
        <x:v>289.29972</x:v>
      </x:c>
      <x:c r="BA124" s="26" t="n">
        <x:v>0</x:v>
      </x:c>
      <x:c r="BB124" s="26" t="n">
        <x:v>0</x:v>
      </x:c>
      <x:c r="BC124" s="26" t="n">
        <x:v>0</x:v>
      </x:c>
      <x:c r="BD124" s="26" t="n">
        <x:v>0</x:v>
      </x:c>
    </x:row>
    <x:row r="125">
      <x:c r="A125" s="26" t="inlineStr">
        <x:is>
          <x:t xml:space="preserve">Monroe</x:t>
        </x:is>
      </x:c>
      <x:c r="B125" s="26" t="inlineStr">
        <x:is>
          <x:t xml:space="preserve">PA</x:t>
        </x:is>
      </x:c>
      <x:c r="C125" s="26" t="inlineStr">
        <x:is>
          <x:t xml:space="preserve">42089</x:t>
        </x:is>
      </x:c>
      <x:c r="D125" s="26" t="inlineStr">
        <x:is>
          <x:t xml:space="preserve">direct FIPS</x:t>
        </x:is>
      </x:c>
      <x:c r="E125" s="26" t="inlineStr">
        <x:is>
          <x:t xml:space="preserve">State OEWS fallback</x:t>
        </x:is>
      </x:c>
      <x:c r="F125" s="26" t="inlineStr">
        <x:is>
          <x:t xml:space="preserve">Pennsylvania</x:t>
        </x:is>
      </x:c>
      <x:c r="G125" s="26" t="n">
        <x:v>166762</x:v>
      </x:c>
      <x:c r="H125" s="26" t="n">
        <x:v>0</x:v>
      </x:c>
      <x:c r="I125" s="26" t="n">
        <x:v>49.6396061452849</x:v>
      </x:c>
      <x:c r="J125" s="26" t="n">
        <x:v>137.4715562444349</x:v>
      </x:c>
      <x:c r="K125" s="26" t="n">
        <x:v>0</x:v>
      </x:c>
      <x:c r="L125" s="26" t="n">
        <x:v>37.09344660194176</x:v>
      </x:c>
      <x:c r="M125" s="26" t="n">
        <x:v>33.13106796116504</x:v>
      </x:c>
      <x:c r="N125" s="26" t="n">
        <x:v>2.204</x:v>
      </x:c>
      <x:c r="O125" s="26" t="n">
        <x:v>2.204</x:v>
      </x:c>
      <x:c r="P125" s="26" t="n">
        <x:v>287</x:v>
      </x:c>
      <x:c r="Q125" s="26" t="n">
        <x:v>287</x:v>
      </x:c>
      <x:c r="R125" s="26" t="n">
        <x:v>29.85436893203884</x:v>
      </x:c>
      <x:c r="S125" s="26" t="n">
        <x:v>33.07038834951457</x:v>
      </x:c>
      <x:c r="T125" s="26" t="n">
        <x:v>138</x:v>
      </x:c>
      <x:c r="U125" s="26" t="n">
        <x:v>71.59999999999999</x:v>
      </x:c>
      <x:c r="V125" s="26" t="n">
        <x:v>237</x:v>
      </x:c>
      <x:c r="W125" s="26" t="n">
        <x:v>277.5</x:v>
      </x:c>
      <x:c r="X125" s="26" t="n">
        <x:v>296519.7468854863</x:v>
      </x:c>
      <x:c r="Y125" s="26" t="n">
        <x:v>11.3</x:v>
      </x:c>
      <x:c r="Z125" s="26" t="n">
        <x:v>4.9992764285</x:v>
      </x:c>
      <x:c r="AA125" s="26" t="n">
        <x:v>14.15400761393302</x:v>
      </x:c>
      <x:c r="AB125" s="26" t="n">
        <x:v>10.8</x:v>
      </x:c>
      <x:c r="AC125" s="26" t="n">
        <x:v>45.85558252427185</x:v>
      </x:c>
      <x:c r="AD125" s="26" t="n">
        <x:v>46.62014563106796</x:v>
      </x:c>
      <x:c r="AE125" s="26" t="n">
        <x:v>14.6</x:v>
      </x:c>
      <x:c r="AF125" s="26" t="n">
        <x:v>12</x:v>
      </x:c>
      <x:c r="AG125" s="26" t="n">
        <x:v>233.5</x:v>
      </x:c>
      <x:c r="AH125" s="26" t="n">
        <x:v>182</x:v>
      </x:c>
      <x:c r="AI125" s="26" t="n">
        <x:v>28.09992684184646</x:v>
      </x:c>
      <x:c r="AJ125" s="26" t="n">
        <x:v>37.19072690421079</x:v>
      </x:c>
      <x:c r="AK125" s="26" t="n">
        <x:v>11.03368873004641</x:v>
      </x:c>
      <x:c r="AL125" s="26" t="n">
        <x:v>285.2208536716998</x:v>
      </x:c>
      <x:c r="AM125" s="26" t="n">
        <x:v>49.62378640776699</x:v>
      </x:c>
      <x:c r="AN125" s="26" t="n">
        <x:v>36.15291262135923</x:v>
      </x:c>
      <x:c r="AO125" s="26" t="n">
        <x:v>29</x:v>
      </x:c>
      <x:c r="AP125" s="26" t="n">
        <x:v>36.5</x:v>
      </x:c>
      <x:c r="AQ125" s="26" t="n">
        <x:v>101</x:v>
      </x:c>
      <x:c r="AR125" s="26" t="n">
        <x:v>139.5</x:v>
      </x:c>
      <x:c r="AS125" s="26" t="n">
        <x:v>185.5952380952381</x:v>
      </x:c>
      <x:c r="AT125" s="26" t="n">
        <x:v>186.9047619047619</x:v>
      </x:c>
      <x:c r="AU125" s="26" t="n">
        <x:v>1.309523809523796</x:v>
      </x:c>
      <x:c r="AV125" s="26" t="n">
        <x:v>126</x:v>
      </x:c>
      <x:c r="AW125" s="26" t="n">
        <x:v>124</x:v>
      </x:c>
      <x:c r="AX125" s="26" t="n">
        <x:v>-2</x:v>
      </x:c>
      <x:c r="AY125" s="26" t="n">
        <x:v>287.0912</x:v>
      </x:c>
      <x:c r="AZ125" s="26" t="n">
        <x:v>287.61145</x:v>
      </x:c>
      <x:c r="BA125" s="26" t="n">
        <x:v>0</x:v>
      </x:c>
      <x:c r="BB125" s="26" t="n">
        <x:v>0</x:v>
      </x:c>
      <x:c r="BC125" s="26" t="n">
        <x:v>0</x:v>
      </x:c>
      <x:c r="BD125" s="26" t="n">
        <x:v>0</x:v>
      </x:c>
    </x:row>
    <x:row r="126">
      <x:c r="A126" s="26" t="inlineStr">
        <x:is>
          <x:t xml:space="preserve">Wayne</x:t>
        </x:is>
      </x:c>
      <x:c r="B126" s="26" t="inlineStr">
        <x:is>
          <x:t xml:space="preserve">PA</x:t>
        </x:is>
      </x:c>
      <x:c r="C126" s="26" t="inlineStr">
        <x:is>
          <x:t xml:space="preserve">42127</x:t>
        </x:is>
      </x:c>
      <x:c r="D126" s="26" t="inlineStr">
        <x:is>
          <x:t xml:space="preserve">direct FIPS</x:t>
        </x:is>
      </x:c>
      <x:c r="E126" s="26" t="inlineStr">
        <x:is>
          <x:t xml:space="preserve">State OEWS fallback</x:t>
        </x:is>
      </x:c>
      <x:c r="F126" s="26" t="inlineStr">
        <x:is>
          <x:t xml:space="preserve">Pennsylvania</x:t>
        </x:is>
      </x:c>
      <x:c r="G126" s="26" t="n">
        <x:v>51385</x:v>
      </x:c>
      <x:c r="H126" s="26" t="n">
        <x:v>0</x:v>
      </x:c>
      <x:c r="I126" s="26" t="n">
        <x:v>50.38435341052836</x:v>
      </x:c>
      <x:c r="J126" s="26" t="n">
        <x:v>137.4715562444349</x:v>
      </x:c>
      <x:c r="K126" s="26" t="n">
        <x:v>0</x:v>
      </x:c>
      <x:c r="L126" s="26" t="n">
        <x:v>37.3361650485437</x:v>
      </x:c>
      <x:c r="M126" s="26" t="n">
        <x:v>37.5242718446602</x:v>
      </x:c>
      <x:c r="N126" s="26" t="n">
        <x:v>2.928</x:v>
      </x:c>
      <x:c r="O126" s="26" t="n">
        <x:v>2.204</x:v>
      </x:c>
      <x:c r="P126" s="26" t="n">
        <x:v>236</x:v>
      </x:c>
      <x:c r="Q126" s="26" t="n">
        <x:v>287</x:v>
      </x:c>
      <x:c r="R126" s="26" t="n">
        <x:v>29.85436893203884</x:v>
      </x:c>
      <x:c r="S126" s="26" t="n">
        <x:v>31.85679611650486</x:v>
      </x:c>
      <x:c r="T126" s="26" t="n">
        <x:v>96.40000000000001</x:v>
      </x:c>
      <x:c r="U126" s="26" t="n">
        <x:v>65</x:v>
      </x:c>
      <x:c r="V126" s="26" t="n">
        <x:v>257</x:v>
      </x:c>
      <x:c r="W126" s="26" t="n">
        <x:v>286.5</x:v>
      </x:c>
      <x:c r="X126" s="26" t="n">
        <x:v>302026.3162506319</x:v>
      </x:c>
      <x:c r="Y126" s="26" t="n">
        <x:v>12.6</x:v>
      </x:c>
      <x:c r="Z126" s="26" t="n">
        <x:v>3.8610607912</x:v>
      </x:c>
      <x:c r="AA126" s="26" t="n">
        <x:v>14.15400761393302</x:v>
      </x:c>
      <x:c r="AB126" s="26" t="n">
        <x:v>10.8</x:v>
      </x:c>
      <x:c r="AC126" s="26" t="n">
        <x:v>43.53155339805825</x:v>
      </x:c>
      <x:c r="AD126" s="26" t="n">
        <x:v>33.61650485436893</x:v>
      </x:c>
      <x:c r="AE126" s="26" t="n">
        <x:v>10.7</x:v>
      </x:c>
      <x:c r="AF126" s="26" t="n">
        <x:v>9</x:v>
      </x:c>
      <x:c r="AG126" s="26" t="n">
        <x:v>156</x:v>
      </x:c>
      <x:c r="AH126" s="26" t="n">
        <x:v>117.5</x:v>
      </x:c>
      <x:c r="AI126" s="26" t="n">
        <x:v>6.577795076384159</x:v>
      </x:c>
      <x:c r="AJ126" s="26" t="n">
        <x:v>12.98044176316045</x:v>
      </x:c>
      <x:c r="AK126" s="26" t="n">
        <x:v>21.50433005740975</x:v>
      </x:c>
      <x:c r="AL126" s="26" t="n">
        <x:v>260.2705069572833</x:v>
      </x:c>
      <x:c r="AM126" s="26" t="n">
        <x:v>23.16747572815534</x:v>
      </x:c>
      <x:c r="AN126" s="26" t="n">
        <x:v>13.84708737864078</x:v>
      </x:c>
      <x:c r="AO126" s="26" t="n">
        <x:v>26.9</x:v>
      </x:c>
      <x:c r="AP126" s="26" t="n">
        <x:v>18</x:v>
      </x:c>
      <x:c r="AQ126" s="26" t="n">
        <x:v>85</x:v>
      </x:c>
      <x:c r="AR126" s="26" t="n">
        <x:v>36</x:v>
      </x:c>
      <x:c r="AS126" s="26" t="n">
        <x:v>228.0952380952381</x:v>
      </x:c>
      <x:c r="AT126" s="26" t="n">
        <x:v>227.7619047619048</x:v>
      </x:c>
      <x:c r="AU126" s="26" t="n">
        <x:v>-0.3333333333333428</x:v>
      </x:c>
      <x:c r="AV126" s="26" t="n">
        <x:v>124</x:v>
      </x:c>
      <x:c r="AW126" s="26" t="n">
        <x:v>125</x:v>
      </x:c>
      <x:c r="AX126" s="26" t="n">
        <x:v>1</x:v>
      </x:c>
      <x:c r="AY126" s="26" t="n">
        <x:v>288.23211</x:v>
      </x:c>
      <x:c r="AZ126" s="26" t="n">
        <x:v>286.31556</x:v>
      </x:c>
      <x:c r="BA126" s="26" t="n">
        <x:v>0</x:v>
      </x:c>
      <x:c r="BB126" s="26" t="n">
        <x:v>0</x:v>
      </x:c>
      <x:c r="BC126" s="26" t="n">
        <x:v>0</x:v>
      </x:c>
      <x:c r="BD126" s="26" t="n">
        <x:v>0</x:v>
      </x:c>
    </x:row>
    <x:row r="127">
      <x:c r="A127" s="26" t="inlineStr">
        <x:is>
          <x:t xml:space="preserve">Wood</x:t>
        </x:is>
      </x:c>
      <x:c r="B127" s="26" t="inlineStr">
        <x:is>
          <x:t xml:space="preserve">OH</x:t>
        </x:is>
      </x:c>
      <x:c r="C127" s="26" t="inlineStr">
        <x:is>
          <x:t xml:space="preserve">39173</x:t>
        </x:is>
      </x:c>
      <x:c r="D127" s="26" t="inlineStr">
        <x:is>
          <x:t xml:space="preserve">direct FIPS</x:t>
        </x:is>
      </x:c>
      <x:c r="E127" s="26" t="inlineStr">
        <x:is>
          <x:t xml:space="preserve">CBSA OEWS metro match</x:t>
        </x:is>
      </x:c>
      <x:c r="F127" s="26" t="inlineStr">
        <x:is>
          <x:t xml:space="preserve">Toledo, OH</x:t>
        </x:is>
      </x:c>
      <x:c r="G127" s="26" t="n">
        <x:v>132509</x:v>
      </x:c>
      <x:c r="H127" s="26" t="n">
        <x:v>0</x:v>
      </x:c>
      <x:c r="I127" s="26" t="n">
        <x:v>42.32920028073565</x:v>
      </x:c>
      <x:c r="J127" s="26" t="n">
        <x:v>120.1248585051281</x:v>
      </x:c>
      <x:c r="K127" s="26" t="n">
        <x:v>0</x:v>
      </x:c>
      <x:c r="L127" s="26" t="n">
        <x:v>29.42354368932039</x:v>
      </x:c>
      <x:c r="M127" s="26" t="n">
        <x:v>39.95145631067961</x:v>
      </x:c>
      <x:c r="N127" s="26" t="n">
        <x:v>6.746</x:v>
      </x:c>
      <x:c r="O127" s="26" t="n">
        <x:v>2.5</x:v>
      </x:c>
      <x:c r="P127" s="26" t="n">
        <x:v>58</x:v>
      </x:c>
      <x:c r="Q127" s="26" t="n">
        <x:v>258</x:v>
      </x:c>
      <x:c r="R127" s="26" t="n">
        <x:v>29.85436893203884</x:v>
      </x:c>
      <x:c r="S127" s="26" t="n">
        <x:v>46.66262135922331</x:v>
      </x:c>
      <x:c r="T127" s="26" t="n">
        <x:v>314.6</x:v>
      </x:c>
      <x:c r="U127" s="26" t="n">
        <x:v>200</x:v>
      </x:c>
      <x:c r="V127" s="26" t="n">
        <x:v>13</x:v>
      </x:c>
      <x:c r="W127" s="26" t="n">
        <x:v>175</x:v>
      </x:c>
      <x:c r="X127" s="26" t="n">
        <x:v>249740.4029181432</x:v>
      </x:c>
      <x:c r="Y127" s="26" t="n">
        <x:v>10.9</x:v>
      </x:c>
      <x:c r="Z127" s="26" t="n">
        <x:v>5.7102421804</x:v>
      </x:c>
      <x:c r="AA127" s="26" t="n">
        <x:v>12.65085626491465</x:v>
      </x:c>
      <x:c r="AB127" s="26" t="n">
        <x:v>12.8</x:v>
      </x:c>
      <x:c r="AC127" s="26" t="n">
        <x:v>39.42354368932039</x:v>
      </x:c>
      <x:c r="AD127" s="26" t="n">
        <x:v>28.81067961165049</x:v>
      </x:c>
      <x:c r="AE127" s="26" t="n">
        <x:v>10.7</x:v>
      </x:c>
      <x:c r="AF127" s="26" t="n">
        <x:v>8</x:v>
      </x:c>
      <x:c r="AG127" s="26" t="n">
        <x:v>156</x:v>
      </x:c>
      <x:c r="AH127" s="26" t="n">
        <x:v>102.5</x:v>
      </x:c>
      <x:c r="AI127" s="26" t="n">
        <x:v>100.6648605000415</x:v>
      </x:c>
      <x:c r="AJ127" s="26" t="n">
        <x:v>107.3436521292893</x:v>
      </x:c>
      <x:c r="AK127" s="26" t="n">
        <x:v>37.43141975262058</x:v>
      </x:c>
      <x:c r="AL127" s="26" t="n">
        <x:v>477.7788678504856</x:v>
      </x:c>
      <x:c r="AM127" s="26" t="n">
        <x:v>72.29368932038835</x:v>
      </x:c>
      <x:c r="AN127" s="26" t="n">
        <x:v>65.4490291262136</x:v>
      </x:c>
      <x:c r="AO127" s="26" t="n">
        <x:v>37.1</x:v>
      </x:c>
      <x:c r="AP127" s="26" t="n">
        <x:v>47.1</x:v>
      </x:c>
      <x:c r="AQ127" s="26" t="n">
        <x:v>148</x:v>
      </x:c>
      <x:c r="AR127" s="26" t="n">
        <x:v>281</x:v>
      </x:c>
      <x:c r="AS127" s="26" t="n">
        <x:v>168.1666666666667</x:v>
      </x:c>
      <x:c r="AT127" s="26" t="n">
        <x:v>189.1904761904762</x:v>
      </x:c>
      <x:c r="AU127" s="26" t="n">
        <x:v>21.02380952380949</x:v>
      </x:c>
      <x:c r="AV127" s="26" t="n">
        <x:v>131</x:v>
      </x:c>
      <x:c r="AW127" s="26" t="n">
        <x:v>126</x:v>
      </x:c>
      <x:c r="AX127" s="26" t="n">
        <x:v>-5</x:v>
      </x:c>
      <x:c r="AY127" s="26" t="n">
        <x:v>281.32581</x:v>
      </x:c>
      <x:c r="AZ127" s="26" t="n">
        <x:v>284.99871</x:v>
      </x:c>
      <x:c r="BA127" s="26" t="n">
        <x:v>0</x:v>
      </x:c>
      <x:c r="BB127" s="26" t="n">
        <x:v>0</x:v>
      </x:c>
      <x:c r="BC127" s="26" t="n">
        <x:v>0</x:v>
      </x:c>
      <x:c r="BD127" s="26" t="n">
        <x:v>0</x:v>
      </x:c>
    </x:row>
    <x:row r="128">
      <x:c r="A128" s="26" t="inlineStr">
        <x:is>
          <x:t xml:space="preserve">Mercer</x:t>
        </x:is>
      </x:c>
      <x:c r="B128" s="26" t="inlineStr">
        <x:is>
          <x:t xml:space="preserve">NJ</x:t>
        </x:is>
      </x:c>
      <x:c r="C128" s="26" t="inlineStr">
        <x:is>
          <x:t xml:space="preserve">34021</x:t>
        </x:is>
      </x:c>
      <x:c r="D128" s="26" t="inlineStr">
        <x:is>
          <x:t xml:space="preserve">direct FIPS</x:t>
        </x:is>
      </x:c>
      <x:c r="E128" s="26" t="inlineStr">
        <x:is>
          <x:t xml:space="preserve">CBSA OEWS metro match</x:t>
        </x:is>
      </x:c>
      <x:c r="F128" s="26" t="inlineStr">
        <x:is>
          <x:t xml:space="preserve">Trenton-Princeton, NJ</x:t>
        </x:is>
      </x:c>
      <x:c r="G128" s="26" t="n">
        <x:v>391369</x:v>
      </x:c>
      <x:c r="H128" s="26" t="n">
        <x:v>26.09046705283249</x:v>
      </x:c>
      <x:c r="I128" s="26" t="n">
        <x:v>78.79264837020816</x:v>
      </x:c>
      <x:c r="J128" s="26" t="n">
        <x:v>96.29876347891253</x:v>
      </x:c>
      <x:c r="K128" s="26" t="n">
        <x:v>35.81530473798384</x:v>
      </x:c>
      <x:c r="L128" s="26" t="n">
        <x:v>63.13106796116504</x:v>
      </x:c>
      <x:c r="M128" s="26" t="n">
        <x:v>71.01941747572815</x:v>
      </x:c>
      <x:c r="N128" s="26" t="n">
        <x:v>4.5</x:v>
      </x:c>
      <x:c r="O128" s="26" t="n">
        <x:v>4.88</x:v>
      </x:c>
      <x:c r="P128" s="26" t="n">
        <x:v>126</x:v>
      </x:c>
      <x:c r="Q128" s="26" t="n">
        <x:v>108</x:v>
      </x:c>
      <x:c r="R128" s="26" t="n">
        <x:v>97.33009708737865</x:v>
      </x:c>
      <x:c r="S128" s="26" t="n">
        <x:v>87.59101941747574</x:v>
      </x:c>
      <x:c r="T128" s="26" t="n">
        <x:v>200.9</x:v>
      </x:c>
      <x:c r="U128" s="26" t="n">
        <x:v>305.1</x:v>
      </x:c>
      <x:c r="V128" s="26" t="n">
        <x:v>172.5</x:v>
      </x:c>
      <x:c r="W128" s="26" t="n">
        <x:v>22</x:v>
      </x:c>
      <x:c r="X128" s="26" t="n">
        <x:v>443693.0955055148</x:v>
      </x:c>
      <x:c r="Y128" s="26" t="n">
        <x:v>10.4</x:v>
      </x:c>
      <x:c r="Z128" s="26" t="n">
        <x:v>5.5370080109</x:v>
      </x:c>
      <x:c r="AA128" s="26" t="n">
        <x:v>8.528305659685117</x:v>
      </x:c>
      <x:c r="AB128" s="26" t="n">
        <x:v>9.800000000000001</x:v>
      </x:c>
      <x:c r="AC128" s="26" t="n">
        <x:v>50.68567961165049</x:v>
      </x:c>
      <x:c r="AD128" s="26" t="n">
        <x:v>72.03883495145631</x:v>
      </x:c>
      <x:c r="AE128" s="26" t="n">
        <x:v>26.5</x:v>
      </x:c>
      <x:c r="AF128" s="26" t="n">
        <x:v>17.8</x:v>
      </x:c>
      <x:c r="AG128" s="26" t="n">
        <x:v>388</x:v>
      </x:c>
      <x:c r="AH128" s="26" t="n">
        <x:v>321</x:v>
      </x:c>
      <x:c r="AI128" s="26" t="n">
        <x:v>18.86199469043282</x:v>
      </x:c>
      <x:c r="AJ128" s="26" t="n">
        <x:v>19.12772856306963</x:v>
      </x:c>
      <x:c r="AK128" s="26" t="n">
        <x:v>14.30619185474578</x:v>
      </x:c>
      <x:c r="AL128" s="26" t="n">
        <x:v>531.9583308846638</x:v>
      </x:c>
      <x:c r="AM128" s="26" t="n">
        <x:v>63.67718446601942</x:v>
      </x:c>
      <x:c r="AN128" s="26" t="n">
        <x:v>70.15776699029126</x:v>
      </x:c>
      <x:c r="AO128" s="26" t="n">
        <x:v>46.2</x:v>
      </x:c>
      <x:c r="AP128" s="26" t="n">
        <x:v>49.6</x:v>
      </x:c>
      <x:c r="AQ128" s="26" t="n">
        <x:v>273</x:v>
      </x:c>
      <x:c r="AR128" s="26" t="n">
        <x:v>304.5</x:v>
      </x:c>
      <x:c r="AS128" s="26" t="n">
        <x:v>226.4047619047619</x:v>
      </x:c>
      <x:c r="AT128" s="26" t="n">
        <x:v>216.6904761904762</x:v>
      </x:c>
      <x:c r="AU128" s="26" t="n">
        <x:v>-9.714285714285694</x:v>
      </x:c>
      <x:c r="AV128" s="26" t="n">
        <x:v>219</x:v>
      </x:c>
      <x:c r="AW128" s="26" t="n">
        <x:v>127</x:v>
      </x:c>
      <x:c r="AX128" s="26" t="n">
        <x:v>-92</x:v>
      </x:c>
      <x:c r="AY128" s="26" t="n">
        <x:v>195.98793</x:v>
      </x:c>
      <x:c r="AZ128" s="26" t="n">
        <x:v>284.33326</x:v>
      </x:c>
      <x:c r="BA128" s="26" t="n">
        <x:v>0</x:v>
      </x:c>
      <x:c r="BB128" s="26" t="n">
        <x:v>0</x:v>
      </x:c>
      <x:c r="BC128" s="26" t="n">
        <x:v>0</x:v>
      </x:c>
      <x:c r="BD128" s="26" t="n">
        <x:v>0</x:v>
      </x:c>
    </x:row>
    <x:row r="129">
      <x:c r="A129" s="26" t="inlineStr">
        <x:is>
          <x:t xml:space="preserve">Elkhart</x:t>
        </x:is>
      </x:c>
      <x:c r="B129" s="26" t="inlineStr">
        <x:is>
          <x:t xml:space="preserve">IN</x:t>
        </x:is>
      </x:c>
      <x:c r="C129" s="26" t="inlineStr">
        <x:is>
          <x:t xml:space="preserve">18039</x:t>
        </x:is>
      </x:c>
      <x:c r="D129" s="26" t="inlineStr">
        <x:is>
          <x:t xml:space="preserve">direct FIPS</x:t>
        </x:is>
      </x:c>
      <x:c r="E129" s="26" t="inlineStr">
        <x:is>
          <x:t xml:space="preserve">CBSA OEWS metro match</x:t>
        </x:is>
      </x:c>
      <x:c r="F129" s="26" t="inlineStr">
        <x:is>
          <x:t xml:space="preserve">Elkhart-Goshen, IN</x:t>
        </x:is>
      </x:c>
      <x:c r="G129" s="26" t="n">
        <x:v>207133</x:v>
      </x:c>
      <x:c r="H129" s="26" t="n">
        <x:v>14.70552736647468</x:v>
      </x:c>
      <x:c r="I129" s="26" t="n">
        <x:v>56.13301598489859</x:v>
      </x:c>
      <x:c r="J129" s="26" t="n">
        <x:v>60.59657089172473</x:v>
      </x:c>
      <x:c r="K129" s="26" t="n">
        <x:v>0</x:v>
      </x:c>
      <x:c r="L129" s="26" t="n">
        <x:v>34.45388349514563</x:v>
      </x:c>
      <x:c r="M129" s="26" t="n">
        <x:v>41.1893203883495</x:v>
      </x:c>
      <x:c r="N129" s="26" t="n">
        <x:v>4.312</x:v>
      </x:c>
      <x:c r="O129" s="26" t="n">
        <x:v>2.551</x:v>
      </x:c>
      <x:c r="P129" s="26" t="n">
        <x:v>139</x:v>
      </x:c>
      <x:c r="Q129" s="26" t="n">
        <x:v>254</x:v>
      </x:c>
      <x:c r="R129" s="26" t="n">
        <x:v>29.85436893203884</x:v>
      </x:c>
      <x:c r="S129" s="26" t="n">
        <x:v>39.1990291262136</x:v>
      </x:c>
      <x:c r="T129" s="26" t="n">
        <x:v>225.8</x:v>
      </x:c>
      <x:c r="U129" s="26" t="n">
        <x:v>120</x:v>
      </x:c>
      <x:c r="V129" s="26" t="n">
        <x:v>136</x:v>
      </x:c>
      <x:c r="W129" s="26" t="n">
        <x:v>245</x:v>
      </x:c>
      <x:c r="X129" s="26" t="n">
        <x:v>259046.9079864169</x:v>
      </x:c>
      <x:c r="Y129" s="26" t="n">
        <x:v>11.3</x:v>
      </x:c>
      <x:c r="Z129" s="26" t="n">
        <x:v>5.662814546</x:v>
      </x:c>
      <x:c r="AA129" s="26" t="n">
        <x:v>8.994170527687761</x:v>
      </x:c>
      <x:c r="AB129" s="26" t="n">
        <x:v>12.2</x:v>
      </x:c>
      <x:c r="AC129" s="26" t="n">
        <x:v>36.58373786407767</x:v>
      </x:c>
      <x:c r="AD129" s="26" t="n">
        <x:v>40.47330097087379</x:v>
      </x:c>
      <x:c r="AE129" s="26" t="n">
        <x:v>16.6</x:v>
      </x:c>
      <x:c r="AF129" s="26" t="n">
        <x:v>10.5</x:v>
      </x:c>
      <x:c r="AG129" s="26" t="n">
        <x:v>297</x:v>
      </x:c>
      <x:c r="AH129" s="26" t="n">
        <x:v>153</x:v>
      </x:c>
      <x:c r="AI129" s="26" t="n">
        <x:v>14.3965471460366</x:v>
      </x:c>
      <x:c r="AJ129" s="26" t="n">
        <x:v>366.4795083352242</x:v>
      </x:c>
      <x:c r="AK129" s="26" t="n">
        <x:v>20.26717133436005</x:v>
      </x:c>
      <x:c r="AL129" s="26" t="n">
        <x:v>657.5437038038363</x:v>
      </x:c>
      <x:c r="AM129" s="26" t="n">
        <x:v>61.41383495145632</x:v>
      </x:c>
      <x:c r="AN129" s="26" t="n">
        <x:v>67.59708737864078</x:v>
      </x:c>
      <x:c r="AO129" s="26" t="n">
        <x:v>46.7</x:v>
      </x:c>
      <x:c r="AP129" s="26" t="n">
        <x:v>48.6</x:v>
      </x:c>
      <x:c r="AQ129" s="26" t="n">
        <x:v>274</x:v>
      </x:c>
      <x:c r="AR129" s="26" t="n">
        <x:v>292</x:v>
      </x:c>
      <x:c r="AS129" s="26" t="n">
        <x:v>226.6190476190476</x:v>
      </x:c>
      <x:c r="AT129" s="26" t="n">
        <x:v>231.2857142857143</x:v>
      </x:c>
      <x:c r="AU129" s="26" t="n">
        <x:v>4.666666666666686</x:v>
      </x:c>
      <x:c r="AV129" s="26" t="n">
        <x:v>122</x:v>
      </x:c>
      <x:c r="AW129" s="26" t="n">
        <x:v>128</x:v>
      </x:c>
      <x:c r="AX129" s="26" t="n">
        <x:v>6</x:v>
      </x:c>
      <x:c r="AY129" s="26" t="n">
        <x:v>293.15984</x:v>
      </x:c>
      <x:c r="AZ129" s="26" t="n">
        <x:v>284.06239</x:v>
      </x:c>
      <x:c r="BA129" s="26" t="n">
        <x:v>0</x:v>
      </x:c>
      <x:c r="BB129" s="26" t="n">
        <x:v>0</x:v>
      </x:c>
      <x:c r="BC129" s="26" t="n">
        <x:v>0</x:v>
      </x:c>
      <x:c r="BD129" s="26" t="n">
        <x:v>0</x:v>
      </x:c>
    </x:row>
    <x:row r="130">
      <x:c r="A130" s="26" t="inlineStr">
        <x:is>
          <x:t xml:space="preserve">Whatcom</x:t>
        </x:is>
      </x:c>
      <x:c r="B130" s="26" t="inlineStr">
        <x:is>
          <x:t xml:space="preserve">WA</x:t>
        </x:is>
      </x:c>
      <x:c r="C130" s="26" t="inlineStr">
        <x:is>
          <x:t xml:space="preserve">53073</x:t>
        </x:is>
      </x:c>
      <x:c r="D130" s="26" t="inlineStr">
        <x:is>
          <x:t xml:space="preserve">direct FIPS</x:t>
        </x:is>
      </x:c>
      <x:c r="E130" s="26" t="inlineStr">
        <x:is>
          <x:t xml:space="preserve">CBSA OEWS metro match</x:t>
        </x:is>
      </x:c>
      <x:c r="F130" s="26" t="inlineStr">
        <x:is>
          <x:t xml:space="preserve">Bellingham, WA</x:t>
        </x:is>
      </x:c>
      <x:c r="G130" s="26" t="n">
        <x:v>232620</x:v>
      </x:c>
      <x:c r="H130" s="26" t="n">
        <x:v>0</x:v>
      </x:c>
      <x:c r="I130" s="26" t="n">
        <x:v>50.69641475367552</x:v>
      </x:c>
      <x:c r="J130" s="26" t="n">
        <x:v>106.3573695152643</x:v>
      </x:c>
      <x:c r="K130" s="26" t="n">
        <x:v>0</x:v>
      </x:c>
      <x:c r="L130" s="26" t="n">
        <x:v>23.47087378640777</x:v>
      </x:c>
      <x:c r="M130" s="26" t="n">
        <x:v>21.32281553398058</x:v>
      </x:c>
      <x:c r="N130" s="26" t="n">
        <x:v>3</x:v>
      </x:c>
      <x:c r="O130" s="26" t="n">
        <x:v>1.5</x:v>
      </x:c>
      <x:c r="P130" s="26" t="n">
        <x:v>227.5</x:v>
      </x:c>
      <x:c r="Q130" s="26" t="n">
        <x:v>337</x:v>
      </x:c>
      <x:c r="R130" s="26" t="n">
        <x:v>29.85436893203884</x:v>
      </x:c>
      <x:c r="S130" s="26" t="n">
        <x:v>33.16140776699029</x:v>
      </x:c>
      <x:c r="T130" s="26" t="n">
        <x:v>140</x:v>
      </x:c>
      <x:c r="U130" s="26" t="n">
        <x:v>71.59999999999999</x:v>
      </x:c>
      <x:c r="V130" s="26" t="n">
        <x:v>235.5</x:v>
      </x:c>
      <x:c r="W130" s="26" t="n">
        <x:v>277.5</x:v>
      </x:c>
      <x:c r="X130" s="26" t="n">
        <x:v>638344.4546267764</x:v>
      </x:c>
      <x:c r="Y130" s="26" t="n">
        <x:v>13</x:v>
      </x:c>
      <x:c r="Z130" s="26" t="n">
        <x:v>6.1484224803</x:v>
      </x:c>
      <x:c r="AA130" s="26" t="n">
        <x:v>11.63851665072736</x:v>
      </x:c>
      <x:c r="AB130" s="26" t="n">
        <x:v>9.5</x:v>
      </x:c>
      <x:c r="AC130" s="26" t="n">
        <x:v>61.97815533980583</x:v>
      </x:c>
      <x:c r="AD130" s="26" t="n">
        <x:v>83.53762135922331</x:v>
      </x:c>
      <x:c r="AE130" s="26" t="n">
        <x:v>20</x:v>
      </x:c>
      <x:c r="AF130" s="26" t="n">
        <x:v>22</x:v>
      </x:c>
      <x:c r="AG130" s="26" t="n">
        <x:v>351.5</x:v>
      </x:c>
      <x:c r="AH130" s="26" t="n">
        <x:v>368</x:v>
      </x:c>
      <x:c r="AI130" s="26" t="n">
        <x:v>13.41673114951423</x:v>
      </x:c>
      <x:c r="AJ130" s="26" t="n">
        <x:v>40.47803284326369</x:v>
      </x:c>
      <x:c r="AK130" s="26" t="n">
        <x:v>41.60003439085203</x:v>
      </x:c>
      <x:c r="AL130" s="26" t="n">
        <x:v>346.6941793482933</x:v>
      </x:c>
      <x:c r="AM130" s="26" t="n">
        <x:v>50.76456310679611</x:v>
      </x:c>
      <x:c r="AN130" s="26" t="n">
        <x:v>39.66019417475728</x:v>
      </x:c>
      <x:c r="AO130" s="26" t="n">
        <x:v>35</x:v>
      </x:c>
      <x:c r="AP130" s="26" t="n">
        <x:v>37.8</x:v>
      </x:c>
      <x:c r="AQ130" s="26" t="n">
        <x:v>127</x:v>
      </x:c>
      <x:c r="AR130" s="26" t="n">
        <x:v>156.5</x:v>
      </x:c>
      <x:c r="AS130" s="26" t="n">
        <x:v>189.6428571428571</x:v>
      </x:c>
      <x:c r="AT130" s="26" t="n">
        <x:v>199.047619047619</x:v>
      </x:c>
      <x:c r="AU130" s="26" t="n">
        <x:v>9.404761904761926</x:v>
      </x:c>
      <x:c r="AV130" s="26" t="n">
        <x:v>132</x:v>
      </x:c>
      <x:c r="AW130" s="26" t="n">
        <x:v>129</x:v>
      </x:c>
      <x:c r="AX130" s="26" t="n">
        <x:v>-3</x:v>
      </x:c>
      <x:c r="AY130" s="26" t="n">
        <x:v>280.67641</x:v>
      </x:c>
      <x:c r="AZ130" s="26" t="n">
        <x:v>284.05735</x:v>
      </x:c>
      <x:c r="BA130" s="26" t="n">
        <x:v>0</x:v>
      </x:c>
      <x:c r="BB130" s="26" t="n">
        <x:v>0</x:v>
      </x:c>
      <x:c r="BC130" s="26" t="n">
        <x:v>0</x:v>
      </x:c>
      <x:c r="BD130" s="26" t="n">
        <x:v>0</x:v>
      </x:c>
    </x:row>
    <x:row r="131">
      <x:c r="A131" s="26" t="inlineStr">
        <x:is>
          <x:t xml:space="preserve">New Hanover</x:t>
        </x:is>
      </x:c>
      <x:c r="B131" s="26" t="inlineStr">
        <x:is>
          <x:t xml:space="preserve">NC</x:t>
        </x:is>
      </x:c>
      <x:c r="C131" s="26" t="inlineStr">
        <x:is>
          <x:t xml:space="preserve">37129</x:t>
        </x:is>
      </x:c>
      <x:c r="D131" s="26" t="inlineStr">
        <x:is>
          <x:t xml:space="preserve">direct FIPS</x:t>
        </x:is>
      </x:c>
      <x:c r="E131" s="26" t="inlineStr">
        <x:is>
          <x:t xml:space="preserve">CBSA OEWS metro match</x:t>
        </x:is>
      </x:c>
      <x:c r="F131" s="26" t="inlineStr">
        <x:is>
          <x:t xml:space="preserve">Wilmington, NC</x:t>
        </x:is>
      </x:c>
      <x:c r="G131" s="26" t="n">
        <x:v>239877</x:v>
      </x:c>
      <x:c r="H131" s="26" t="n">
        <x:v>0</x:v>
      </x:c>
      <x:c r="I131" s="26" t="n">
        <x:v>96.07423804699908</x:v>
      </x:c>
      <x:c r="J131" s="26" t="n">
        <x:v>119.8243412797993</x:v>
      </x:c>
      <x:c r="K131" s="26" t="n">
        <x:v>0</x:v>
      </x:c>
      <x:c r="L131" s="26" t="n">
        <x:v>42.75485436893204</x:v>
      </x:c>
      <x:c r="M131" s="26" t="n">
        <x:v>54.15048543689321</x:v>
      </x:c>
      <x:c r="N131" s="26" t="n">
        <x:v>5.388</x:v>
      </x:c>
      <x:c r="O131" s="26" t="n">
        <x:v>3.538</x:v>
      </x:c>
      <x:c r="P131" s="26" t="n">
        <x:v>87</x:v>
      </x:c>
      <x:c r="Q131" s="26" t="n">
        <x:v>190</x:v>
      </x:c>
      <x:c r="R131" s="26" t="n">
        <x:v>29.85436893203884</x:v>
      </x:c>
      <x:c r="S131" s="26" t="n">
        <x:v>39.01699029126214</x:v>
      </x:c>
      <x:c r="T131" s="26" t="n">
        <x:v>222.9</x:v>
      </x:c>
      <x:c r="U131" s="26" t="n">
        <x:v>110</x:v>
      </x:c>
      <x:c r="V131" s="26" t="n">
        <x:v>139</x:v>
      </x:c>
      <x:c r="W131" s="26" t="n">
        <x:v>248.5</x:v>
      </x:c>
      <x:c r="X131" s="26" t="n">
        <x:v>411135.8584835167</x:v>
      </x:c>
      <x:c r="Y131" s="26" t="n">
        <x:v>11.9</x:v>
      </x:c>
      <x:c r="Z131" s="26" t="n">
        <x:v>6.8437933227</x:v>
      </x:c>
      <x:c r="AA131" s="26" t="n">
        <x:v>13.89383822166857</x:v>
      </x:c>
      <x:c r="AB131" s="26" t="n">
        <x:v>10.9</x:v>
      </x:c>
      <x:c r="AC131" s="26" t="n">
        <x:v>59.84223300970874</x:v>
      </x:c>
      <x:c r="AD131" s="26" t="n">
        <x:v>82.03883495145632</x:v>
      </x:c>
      <x:c r="AE131" s="26" t="n">
        <x:v>21</x:v>
      </x:c>
      <x:c r="AF131" s="26" t="n">
        <x:v>21.4</x:v>
      </x:c>
      <x:c r="AG131" s="26" t="n">
        <x:v>361</x:v>
      </x:c>
      <x:c r="AH131" s="26" t="n">
        <x:v>363.5</x:v>
      </x:c>
      <x:c r="AI131" s="26" t="n">
        <x:v>18.66790063240745</x:v>
      </x:c>
      <x:c r="AJ131" s="26" t="n">
        <x:v>27.56829541806843</x:v>
      </x:c>
      <x:c r="AK131" s="26" t="n">
        <x:v>31.57034646923215</x:v>
      </x:c>
      <x:c r="AL131" s="26" t="n">
        <x:v>506.0468490101176</x:v>
      </x:c>
      <x:c r="AM131" s="26" t="n">
        <x:v>58.68325242718447</x:v>
      </x:c>
      <x:c r="AN131" s="26" t="n">
        <x:v>73.11893203883497</x:v>
      </x:c>
      <x:c r="AO131" s="26" t="n">
        <x:v>57</x:v>
      </x:c>
      <x:c r="AP131" s="26" t="n">
        <x:v>50</x:v>
      </x:c>
      <x:c r="AQ131" s="26" t="n">
        <x:v>349</x:v>
      </x:c>
      <x:c r="AR131" s="26" t="n">
        <x:v>309.5</x:v>
      </x:c>
      <x:c r="AS131" s="26" t="n">
        <x:v>170.0714285714286</x:v>
      </x:c>
      <x:c r="AT131" s="26" t="n">
        <x:v>178.4285714285714</x:v>
      </x:c>
      <x:c r="AU131" s="26" t="n">
        <x:v>8.357142857142804</x:v>
      </x:c>
      <x:c r="AV131" s="26" t="n">
        <x:v>125</x:v>
      </x:c>
      <x:c r="AW131" s="26" t="n">
        <x:v>130</x:v>
      </x:c>
      <x:c r="AX131" s="26" t="n">
        <x:v>5</x:v>
      </x:c>
      <x:c r="AY131" s="26" t="n">
        <x:v>287.28502</x:v>
      </x:c>
      <x:c r="AZ131" s="26" t="n">
        <x:v>283.09092</x:v>
      </x:c>
      <x:c r="BA131" s="26" t="n">
        <x:v>0</x:v>
      </x:c>
      <x:c r="BB131" s="26" t="n">
        <x:v>0</x:v>
      </x:c>
      <x:c r="BC131" s="26" t="n">
        <x:v>0</x:v>
      </x:c>
      <x:c r="BD131" s="26" t="n">
        <x:v>0</x:v>
      </x:c>
    </x:row>
    <x:row r="132">
      <x:c r="A132" s="26" t="inlineStr">
        <x:is>
          <x:t xml:space="preserve">Morris</x:t>
        </x:is>
      </x:c>
      <x:c r="B132" s="26" t="inlineStr">
        <x:is>
          <x:t xml:space="preserve">NJ</x:t>
        </x:is>
      </x:c>
      <x:c r="C132" s="26" t="inlineStr">
        <x:is>
          <x:t xml:space="preserve">34027</x:t>
        </x:is>
      </x:c>
      <x:c r="D132" s="26" t="inlineStr">
        <x:is>
          <x:t xml:space="preserve">direct FIPS</x:t>
        </x:is>
      </x:c>
      <x:c r="E132" s="26" t="inlineStr">
        <x:is>
          <x:t xml:space="preserve">CBSA OEWS metro match</x:t>
        </x:is>
      </x:c>
      <x:c r="F132" s="26" t="inlineStr">
        <x:is>
          <x:t xml:space="preserve">New York-Newark-Jersey City, NY-NJ</x:t>
        </x:is>
      </x:c>
      <x:c r="G132" s="26" t="n">
        <x:v>516902</x:v>
      </x:c>
      <x:c r="H132" s="26" t="n">
        <x:v>21.28836800786223</x:v>
      </x:c>
      <x:c r="I132" s="26" t="n">
        <x:v>78.13279886709667</x:v>
      </x:c>
      <x:c r="J132" s="26" t="n">
        <x:v>152.5073746312684</x:v>
      </x:c>
      <x:c r="K132" s="26" t="n">
        <x:v>4.743645797462576</x:v>
      </x:c>
      <x:c r="L132" s="26" t="n">
        <x:v>76.99029126213593</x:v>
      </x:c>
      <x:c r="M132" s="26" t="n">
        <x:v>82.16019417475728</x:v>
      </x:c>
      <x:c r="N132" s="26" t="n">
        <x:v>4.898</x:v>
      </x:c>
      <x:c r="O132" s="26" t="n">
        <x:v>6.746</x:v>
      </x:c>
      <x:c r="P132" s="26" t="n">
        <x:v>106</x:v>
      </x:c>
      <x:c r="Q132" s="26" t="n">
        <x:v>58</x:v>
      </x:c>
      <x:c r="R132" s="26" t="n">
        <x:v>79.12621359223301</x:v>
      </x:c>
      <x:c r="S132" s="26" t="n">
        <x:v>66.80825242718448</x:v>
      </x:c>
      <x:c r="T132" s="26" t="n">
        <x:v>63.7</x:v>
      </x:c>
      <x:c r="U132" s="26" t="n">
        <x:v>230.7</x:v>
      </x:c>
      <x:c r="V132" s="26" t="n">
        <x:v>290</x:v>
      </x:c>
      <x:c r="W132" s="26" t="n">
        <x:v>126</x:v>
      </x:c>
      <x:c r="X132" s="26" t="n">
        <x:v>646513.2894325521</x:v>
      </x:c>
      <x:c r="Y132" s="26" t="n">
        <x:v>5.6</x:v>
      </x:c>
      <x:c r="Z132" s="26" t="n">
        <x:v>2.2914022446</x:v>
      </x:c>
      <x:c r="AA132" s="26" t="n">
        <x:v>8.528305659685117</x:v>
      </x:c>
      <x:c r="AB132" s="26" t="n">
        <x:v>9.800000000000001</x:v>
      </x:c>
      <x:c r="AC132" s="26" t="n">
        <x:v>39.77548543689321</x:v>
      </x:c>
      <x:c r="AD132" s="26" t="n">
        <x:v>13.04004854368932</x:v>
      </x:c>
      <x:c r="AE132" s="26" t="n">
        <x:v>3.6</x:v>
      </x:c>
      <x:c r="AF132" s="26" t="n">
        <x:v>5.4</x:v>
      </x:c>
      <x:c r="AG132" s="26" t="n">
        <x:v>5.5</x:v>
      </x:c>
      <x:c r="AH132" s="26" t="n">
        <x:v>41.5</x:v>
      </x:c>
      <x:c r="AI132" s="26" t="n">
        <x:v>18.79659974231092</x:v>
      </x:c>
      <x:c r="AJ132" s="26" t="n">
        <x:v>29.72323573907627</x:v>
      </x:c>
      <x:c r="AK132" s="26" t="n">
        <x:v>24.93896328511014</x:v>
      </x:c>
      <x:c r="AL132" s="26" t="n">
        <x:v>582.7971259542428</x:v>
      </x:c>
      <x:c r="AM132" s="26" t="n">
        <x:v>62.56067961165049</x:v>
      </x:c>
      <x:c r="AN132" s="26" t="n">
        <x:v>76.13470873786407</x:v>
      </x:c>
      <x:c r="AO132" s="26" t="n">
        <x:v>53</x:v>
      </x:c>
      <x:c r="AP132" s="26" t="n">
        <x:v>51</x:v>
      </x:c>
      <x:c r="AQ132" s="26" t="n">
        <x:v>337.5</x:v>
      </x:c>
      <x:c r="AR132" s="26" t="n">
        <x:v>320.5</x:v>
      </x:c>
      <x:c r="AS132" s="26" t="n">
        <x:v>187.5238095238095</x:v>
      </x:c>
      <x:c r="AT132" s="26" t="n">
        <x:v>178.3333333333333</x:v>
      </x:c>
      <x:c r="AU132" s="26" t="n">
        <x:v>-9.190476190476147</x:v>
      </x:c>
      <x:c r="AV132" s="26" t="n">
        <x:v>153</x:v>
      </x:c>
      <x:c r="AW132" s="26" t="n">
        <x:v>131</x:v>
      </x:c>
      <x:c r="AX132" s="26" t="n">
        <x:v>-22</x:v>
      </x:c>
      <x:c r="AY132" s="26" t="n">
        <x:v>259.67232</x:v>
      </x:c>
      <x:c r="AZ132" s="26" t="n">
        <x:v>282.07788</x:v>
      </x:c>
      <x:c r="BA132" s="26" t="n">
        <x:v>0</x:v>
      </x:c>
      <x:c r="BB132" s="26" t="n">
        <x:v>0</x:v>
      </x:c>
      <x:c r="BC132" s="26" t="n">
        <x:v>0</x:v>
      </x:c>
      <x:c r="BD132" s="26" t="n">
        <x:v>0</x:v>
      </x:c>
    </x:row>
    <x:row r="133">
      <x:c r="A133" s="26" t="inlineStr">
        <x:is>
          <x:t xml:space="preserve">Monroe</x:t>
        </x:is>
      </x:c>
      <x:c r="B133" s="26" t="inlineStr">
        <x:is>
          <x:t xml:space="preserve">WI</x:t>
        </x:is>
      </x:c>
      <x:c r="C133" s="26" t="inlineStr">
        <x:is>
          <x:t xml:space="preserve">55081</x:t>
        </x:is>
      </x:c>
      <x:c r="D133" s="26" t="inlineStr">
        <x:is>
          <x:t xml:space="preserve">direct FIPS</x:t>
        </x:is>
      </x:c>
      <x:c r="E133" s="26" t="inlineStr">
        <x:is>
          <x:t xml:space="preserve">State OEWS fallback</x:t>
        </x:is>
      </x:c>
      <x:c r="F133" s="26" t="inlineStr">
        <x:is>
          <x:t xml:space="preserve">Wisconsin</x:t>
        </x:is>
      </x:c>
      <x:c r="G133" s="26" t="n">
        <x:v>46246</x:v>
      </x:c>
      <x:c r="H133" s="26" t="n">
        <x:v>41.49548069022186</x:v>
      </x:c>
      <x:c r="I133" s="26" t="n">
        <x:v>73.95234182415776</x:v>
      </x:c>
      <x:c r="J133" s="26" t="n">
        <x:v>114.9295947020948</x:v>
      </x:c>
      <x:c r="K133" s="26" t="n">
        <x:v>0</x:v>
      </x:c>
      <x:c r="L133" s="26" t="n">
        <x:v>69.10800970873787</x:v>
      </x:c>
      <x:c r="M133" s="26" t="n">
        <x:v>60.07281553398057</x:v>
      </x:c>
      <x:c r="N133" s="26" t="n">
        <x:v>1.5</x:v>
      </x:c>
      <x:c r="O133" s="26" t="n">
        <x:v>4</x:v>
      </x:c>
      <x:c r="P133" s="26" t="n">
        <x:v>337</x:v>
      </x:c>
      <x:c r="Q133" s="26" t="n">
        <x:v>160</x:v>
      </x:c>
      <x:c r="R133" s="26" t="n">
        <x:v>29.85436893203884</x:v>
      </x:c>
      <x:c r="S133" s="26" t="n">
        <x:v>25.91019417475728</x:v>
      </x:c>
      <x:c r="T133" s="26" t="n">
        <x:v>20</x:v>
      </x:c>
      <x:c r="U133" s="26" t="n">
        <x:v>20</x:v>
      </x:c>
      <x:c r="V133" s="26" t="n">
        <x:v>355</x:v>
      </x:c>
      <x:c r="W133" s="26" t="n">
        <x:v>355</x:v>
      </x:c>
      <x:c r="X133" s="26" t="n">
        <x:v>267475.9839440248</x:v>
      </x:c>
      <x:c r="Y133" s="26" t="n">
        <x:v>11.4</x:v>
      </x:c>
      <x:c r="Z133" s="26" t="n">
        <x:v>3.3258735681</x:v>
      </x:c>
      <x:c r="AA133" s="26" t="n">
        <x:v>11.79518710016175</x:v>
      </x:c>
      <x:c r="AB133" s="26" t="n">
        <x:v>10.7</x:v>
      </x:c>
      <x:c r="AC133" s="26" t="n">
        <x:v>30.05461165048543</x:v>
      </x:c>
      <x:c r="AD133" s="26" t="n">
        <x:v>6.498786407766991</x:v>
      </x:c>
      <x:c r="AE133" s="26" t="n">
        <x:v>5</x:v>
      </x:c>
      <x:c r="AF133" s="26" t="n">
        <x:v>5</x:v>
      </x:c>
      <x:c r="AG133" s="26" t="n">
        <x:v>27.5</x:v>
      </x:c>
      <x:c r="AH133" s="26" t="n">
        <x:v>28</x:v>
      </x:c>
      <x:c r="AI133" s="26" t="n">
        <x:v>60.02681312978419</x:v>
      </x:c>
      <x:c r="AJ133" s="26" t="n">
        <x:v>81.23945854776629</x:v>
      </x:c>
      <x:c r="AK133" s="26" t="n">
        <x:v>12.64974268044804</x:v>
      </x:c>
      <x:c r="AL133" s="26" t="n">
        <x:v>363.0584266747394</x:v>
      </x:c>
      <x:c r="AM133" s="26" t="n">
        <x:v>51.10436893203885</x:v>
      </x:c>
      <x:c r="AN133" s="26" t="n">
        <x:v>33.99878640776699</x:v>
      </x:c>
      <x:c r="AO133" s="26" t="n">
        <x:v>25</x:v>
      </x:c>
      <x:c r="AP133" s="26" t="n">
        <x:v>35</x:v>
      </x:c>
      <x:c r="AQ133" s="26" t="n">
        <x:v>71.5</x:v>
      </x:c>
      <x:c r="AR133" s="26" t="n">
        <x:v>127.5</x:v>
      </x:c>
      <x:c r="AS133" s="26" t="n">
        <x:v>228.3333333333333</x:v>
      </x:c>
      <x:c r="AT133" s="26" t="n">
        <x:v>222.5952380952381</x:v>
      </x:c>
      <x:c r="AU133" s="26" t="n">
        <x:v>-5.738095238095184</x:v>
      </x:c>
      <x:c r="AV133" s="26" t="n">
        <x:v>146</x:v>
      </x:c>
      <x:c r="AW133" s="26" t="n">
        <x:v>132</x:v>
      </x:c>
      <x:c r="AX133" s="26" t="n">
        <x:v>-14</x:v>
      </x:c>
      <x:c r="AY133" s="26" t="n">
        <x:v>266.27318</x:v>
      </x:c>
      <x:c r="AZ133" s="26" t="n">
        <x:v>281.68416</x:v>
      </x:c>
      <x:c r="BA133" s="26" t="n">
        <x:v>0</x:v>
      </x:c>
      <x:c r="BB133" s="26" t="n">
        <x:v>0</x:v>
      </x:c>
      <x:c r="BC133" s="26" t="n">
        <x:v>0</x:v>
      </x:c>
      <x:c r="BD133" s="26" t="n">
        <x:v>0</x:v>
      </x:c>
    </x:row>
    <x:row r="134">
      <x:c r="A134" s="26" t="inlineStr">
        <x:is>
          <x:t xml:space="preserve">Lee</x:t>
        </x:is>
      </x:c>
      <x:c r="B134" s="26" t="inlineStr">
        <x:is>
          <x:t xml:space="preserve">AL</x:t>
        </x:is>
      </x:c>
      <x:c r="C134" s="26" t="inlineStr">
        <x:is>
          <x:t xml:space="preserve">01081</x:t>
        </x:is>
      </x:c>
      <x:c r="D134" s="26" t="inlineStr">
        <x:is>
          <x:t xml:space="preserve">direct FIPS</x:t>
        </x:is>
      </x:c>
      <x:c r="E134" s="26" t="inlineStr">
        <x:is>
          <x:t xml:space="preserve">CBSA OEWS metro match</x:t>
        </x:is>
      </x:c>
      <x:c r="F134" s="26" t="inlineStr">
        <x:is>
          <x:t xml:space="preserve">Auburn-Opelika, AL</x:t>
        </x:is>
      </x:c>
      <x:c r="G134" s="26" t="n">
        <x:v>184003</x:v>
      </x:c>
      <x:c r="H134" s="26" t="n">
        <x:v>0</x:v>
      </x:c>
      <x:c r="I134" s="26" t="n">
        <x:v>38.66784780682924</x:v>
      </x:c>
      <x:c r="J134" s="26" t="n">
        <x:v>87.05817631687526</x:v>
      </x:c>
      <x:c r="K134" s="26" t="n">
        <x:v>0</x:v>
      </x:c>
      <x:c r="L134" s="26" t="n">
        <x:v>14.95145631067961</x:v>
      </x:c>
      <x:c r="M134" s="26" t="n">
        <x:v>18.37378640776699</x:v>
      </x:c>
      <x:c r="N134" s="26" t="n">
        <x:v>3.953</x:v>
      </x:c>
      <x:c r="O134" s="26" t="n">
        <x:v>1.099999999999999</x:v>
      </x:c>
      <x:c r="P134" s="26" t="n">
        <x:v>163</x:v>
      </x:c>
      <x:c r="Q134" s="26" t="n">
        <x:v>350</x:v>
      </x:c>
      <x:c r="R134" s="26" t="n">
        <x:v>29.85436893203884</x:v>
      </x:c>
      <x:c r="S134" s="26" t="n">
        <x:v>38.41019417475729</x:v>
      </x:c>
      <x:c r="T134" s="26" t="n">
        <x:v>217.3</x:v>
      </x:c>
      <x:c r="U134" s="26" t="n">
        <x:v>109.8</x:v>
      </x:c>
      <x:c r="V134" s="26" t="n">
        <x:v>149</x:v>
      </x:c>
      <x:c r="W134" s="26" t="n">
        <x:v>250</x:v>
      </x:c>
      <x:c r="X134" s="26" t="n">
        <x:v>319410.2498060149</x:v>
      </x:c>
      <x:c r="Y134" s="26" t="n">
        <x:v>18</x:v>
      </x:c>
      <x:c r="Z134" s="26" t="n">
        <x:v>11.493249184</x:v>
      </x:c>
      <x:c r="AA134" s="26" t="n">
        <x:v>15.25961433861958</x:v>
      </x:c>
      <x:c r="AB134" s="26" t="n">
        <x:v>11.5</x:v>
      </x:c>
      <x:c r="AC134" s="26" t="n">
        <x:v>69.34466019417475</x:v>
      </x:c>
      <x:c r="AD134" s="26" t="n">
        <x:v>72.62135922330097</x:v>
      </x:c>
      <x:c r="AE134" s="26" t="n">
        <x:v>12.4</x:v>
      </x:c>
      <x:c r="AF134" s="26" t="n">
        <x:v>17.8</x:v>
      </x:c>
      <x:c r="AG134" s="26" t="n">
        <x:v>199</x:v>
      </x:c>
      <x:c r="AH134" s="26" t="n">
        <x:v>321</x:v>
      </x:c>
      <x:c r="AI134" s="26" t="n">
        <x:v>29.29843535159753</x:v>
      </x:c>
      <x:c r="AJ134" s="26" t="n">
        <x:v>40.84172540665098</x:v>
      </x:c>
      <x:c r="AK134" s="26" t="n">
        <x:v>16.21169220067064</x:v>
      </x:c>
      <x:c r="AL134" s="26" t="n">
        <x:v>279.6367450530698</x:v>
      </x:c>
      <x:c r="AM134" s="26" t="n">
        <x:v>45.89805825242719</x:v>
      </x:c>
      <x:c r="AN134" s="26" t="n">
        <x:v>57.82766990291262</x:v>
      </x:c>
      <x:c r="AO134" s="26" t="n">
        <x:v>52</x:v>
      </x:c>
      <x:c r="AP134" s="26" t="n">
        <x:v>44.49999999999999</x:v>
      </x:c>
      <x:c r="AQ134" s="26" t="n">
        <x:v>330</x:v>
      </x:c>
      <x:c r="AR134" s="26" t="n">
        <x:v>245</x:v>
      </x:c>
      <x:c r="AS134" s="26" t="n">
        <x:v>226.547619047619</x:v>
      </x:c>
      <x:c r="AT134" s="26" t="n">
        <x:v>242.0238095238095</x:v>
      </x:c>
      <x:c r="AU134" s="26" t="n">
        <x:v>15.47619047619051</x:v>
      </x:c>
      <x:c r="AV134" s="26" t="n">
        <x:v>157</x:v>
      </x:c>
      <x:c r="AW134" s="26" t="n">
        <x:v>133</x:v>
      </x:c>
      <x:c r="AX134" s="26" t="n">
        <x:v>-24</x:v>
      </x:c>
      <x:c r="AY134" s="26" t="n">
        <x:v>256.93855</x:v>
      </x:c>
      <x:c r="AZ134" s="26" t="n">
        <x:v>281.49175</x:v>
      </x:c>
      <x:c r="BA134" s="26" t="n">
        <x:v>0</x:v>
      </x:c>
      <x:c r="BB134" s="26" t="n">
        <x:v>0</x:v>
      </x:c>
      <x:c r="BC134" s="26" t="n">
        <x:v>0</x:v>
      </x:c>
      <x:c r="BD134" s="26" t="n">
        <x:v>0</x:v>
      </x:c>
    </x:row>
    <x:row r="135">
      <x:c r="A135" s="26" t="inlineStr">
        <x:is>
          <x:t xml:space="preserve">Pike</x:t>
        </x:is>
      </x:c>
      <x:c r="B135" s="26" t="inlineStr">
        <x:is>
          <x:t xml:space="preserve">AL</x:t>
        </x:is>
      </x:c>
      <x:c r="C135" s="26" t="inlineStr">
        <x:is>
          <x:t xml:space="preserve">01109</x:t>
        </x:is>
      </x:c>
      <x:c r="D135" s="26" t="inlineStr">
        <x:is>
          <x:t xml:space="preserve">direct FIPS</x:t>
        </x:is>
      </x:c>
      <x:c r="E135" s="26" t="inlineStr">
        <x:is>
          <x:t xml:space="preserve">State OEWS fallback</x:t>
        </x:is>
      </x:c>
      <x:c r="F135" s="26" t="inlineStr">
        <x:is>
          <x:t xml:space="preserve">Alabama</x:t>
        </x:is>
      </x:c>
      <x:c r="G135" s="26" t="n">
        <x:v>33192</x:v>
      </x:c>
      <x:c r="H135" s="26" t="n">
        <x:v>0</x:v>
      </x:c>
      <x:c r="I135" s="26" t="n">
        <x:v>32.32706676307544</x:v>
      </x:c>
      <x:c r="J135" s="26" t="n">
        <x:v>104.3829187286508</x:v>
      </x:c>
      <x:c r="K135" s="26" t="n">
        <x:v>0</x:v>
      </x:c>
      <x:c r="L135" s="26" t="n">
        <x:v>18.67718446601942</x:v>
      </x:c>
      <x:c r="M135" s="26" t="n">
        <x:v>14.95145631067961</x:v>
      </x:c>
      <x:c r="N135" s="26" t="n">
        <x:v>2.911</x:v>
      </x:c>
      <x:c r="O135" s="26" t="n">
        <x:v>1</x:v>
      </x:c>
      <x:c r="P135" s="26" t="n">
        <x:v>238</x:v>
      </x:c>
      <x:c r="Q135" s="26" t="n">
        <x:v>359</x:v>
      </x:c>
      <x:c r="R135" s="26" t="n">
        <x:v>29.85436893203884</x:v>
      </x:c>
      <x:c r="S135" s="26" t="n">
        <x:v>43.50728155339807</x:v>
      </x:c>
      <x:c r="T135" s="26" t="n">
        <x:v>268.4</x:v>
      </x:c>
      <x:c r="U135" s="26" t="n">
        <x:v>175.8</x:v>
      </x:c>
      <x:c r="V135" s="26" t="n">
        <x:v>65</x:v>
      </x:c>
      <x:c r="W135" s="26" t="n">
        <x:v>209</x:v>
      </x:c>
      <x:c r="X135" s="26" t="n">
        <x:v>210704.1749084864</x:v>
      </x:c>
      <x:c r="Y135" s="26" t="n">
        <x:v>23.9</x:v>
      </x:c>
      <x:c r="Z135" s="26" t="n">
        <x:v>14.1115426243</x:v>
      </x:c>
      <x:c r="AA135" s="26" t="n">
        <x:v>15.25961433861958</x:v>
      </x:c>
      <x:c r="AB135" s="26" t="n">
        <x:v>11.5</x:v>
      </x:c>
      <x:c r="AC135" s="26" t="n">
        <x:v>57.40291262135921</x:v>
      </x:c>
      <x:c r="AD135" s="26" t="n">
        <x:v>70.86165048543688</x:v>
      </x:c>
      <x:c r="AE135" s="26" t="n">
        <x:v>15.9</x:v>
      </x:c>
      <x:c r="AF135" s="26" t="n">
        <x:v>17.3</x:v>
      </x:c>
      <x:c r="AG135" s="26" t="n">
        <x:v>277</x:v>
      </x:c>
      <x:c r="AH135" s="26" t="n">
        <x:v>312</x:v>
      </x:c>
      <x:c r="AI135" s="26" t="n">
        <x:v>84.59869848156181</x:v>
      </x:c>
      <x:c r="AJ135" s="26" t="n">
        <x:v>73.24053988912992</x:v>
      </x:c>
      <x:c r="AK135" s="26" t="n">
        <x:v>23.04772234273319</x:v>
      </x:c>
      <x:c r="AL135" s="26" t="n">
        <x:v>393.52856109906</x:v>
      </x:c>
      <x:c r="AM135" s="26" t="n">
        <x:v>57.09951456310679</x:v>
      </x:c>
      <x:c r="AN135" s="26" t="n">
        <x:v>55.33373786407767</x:v>
      </x:c>
      <x:c r="AO135" s="26" t="n">
        <x:v>41</x:v>
      </x:c>
      <x:c r="AP135" s="26" t="n">
        <x:v>43.8</x:v>
      </x:c>
      <x:c r="AQ135" s="26" t="n">
        <x:v>204.5</x:v>
      </x:c>
      <x:c r="AR135" s="26" t="n">
        <x:v>239</x:v>
      </x:c>
      <x:c r="AS135" s="26" t="n">
        <x:v>199.6666666666667</x:v>
      </x:c>
      <x:c r="AT135" s="26" t="n">
        <x:v>215.5952380952381</x:v>
      </x:c>
      <x:c r="AU135" s="26" t="n">
        <x:v>15.92857142857139</x:v>
      </x:c>
      <x:c r="AV135" s="26" t="n">
        <x:v>163</x:v>
      </x:c>
      <x:c r="AW135" s="26" t="n">
        <x:v>134</x:v>
      </x:c>
      <x:c r="AX135" s="26" t="n">
        <x:v>-29</x:v>
      </x:c>
      <x:c r="AY135" s="26" t="n">
        <x:v>250.38613</x:v>
      </x:c>
      <x:c r="AZ135" s="26" t="n">
        <x:v>281.07118</x:v>
      </x:c>
      <x:c r="BA135" s="26" t="n">
        <x:v>0</x:v>
      </x:c>
      <x:c r="BB135" s="26" t="n">
        <x:v>0</x:v>
      </x:c>
      <x:c r="BC135" s="26" t="n">
        <x:v>0</x:v>
      </x:c>
      <x:c r="BD135" s="26" t="n">
        <x:v>0</x:v>
      </x:c>
    </x:row>
    <x:row r="136">
      <x:c r="A136" s="26" t="inlineStr">
        <x:is>
          <x:t xml:space="preserve">La Crosse</x:t>
        </x:is>
      </x:c>
      <x:c r="B136" s="26" t="inlineStr">
        <x:is>
          <x:t xml:space="preserve">WI</x:t>
        </x:is>
      </x:c>
      <x:c r="C136" s="26" t="inlineStr">
        <x:is>
          <x:t xml:space="preserve">55063</x:t>
        </x:is>
      </x:c>
      <x:c r="D136" s="26" t="inlineStr">
        <x:is>
          <x:t xml:space="preserve">direct FIPS</x:t>
        </x:is>
      </x:c>
      <x:c r="E136" s="26" t="inlineStr">
        <x:is>
          <x:t xml:space="preserve">CBSA OEWS metro match</x:t>
        </x:is>
      </x:c>
      <x:c r="F136" s="26" t="inlineStr">
        <x:is>
          <x:t xml:space="preserve">La Crosse-Onalaska, WI-MN</x:t>
        </x:is>
      </x:c>
      <x:c r="G136" s="26" t="n">
        <x:v>120719</x:v>
      </x:c>
      <x:c r="H136" s="26" t="n">
        <x:v>0</x:v>
      </x:c>
      <x:c r="I136" s="26" t="n">
        <x:v>105.029034369072</x:v>
      </x:c>
      <x:c r="J136" s="26" t="n">
        <x:v>149.7985304574544</x:v>
      </x:c>
      <x:c r="K136" s="26" t="n">
        <x:v>0</x:v>
      </x:c>
      <x:c r="L136" s="26" t="n">
        <x:v>51.28033980582525</x:v>
      </x:c>
      <x:c r="M136" s="26" t="n">
        <x:v>58.19174757281553</x:v>
      </x:c>
      <x:c r="N136" s="26" t="n">
        <x:v>4.348</x:v>
      </x:c>
      <x:c r="O136" s="26" t="n">
        <x:v>3.867</x:v>
      </x:c>
      <x:c r="P136" s="26" t="n">
        <x:v>136.5</x:v>
      </x:c>
      <x:c r="Q136" s="26" t="n">
        <x:v>168</x:v>
      </x:c>
      <x:c r="R136" s="26" t="n">
        <x:v>29.85436893203884</x:v>
      </x:c>
      <x:c r="S136" s="26" t="n">
        <x:v>35.58859223300971</x:v>
      </x:c>
      <x:c r="T136" s="26" t="n">
        <x:v>184.5</x:v>
      </x:c>
      <x:c r="U136" s="26" t="n">
        <x:v>86.8</x:v>
      </x:c>
      <x:c r="V136" s="26" t="n">
        <x:v>195.5</x:v>
      </x:c>
      <x:c r="W136" s="26" t="n">
        <x:v>264</x:v>
      </x:c>
      <x:c r="X136" s="26" t="n">
        <x:v>306549.2550292578</x:v>
      </x:c>
      <x:c r="Y136" s="26" t="n">
        <x:v>12.1</x:v>
      </x:c>
      <x:c r="Z136" s="26" t="n">
        <x:v>6.2277626282</x:v>
      </x:c>
      <x:c r="AA136" s="26" t="n">
        <x:v>11.79518710016175</x:v>
      </x:c>
      <x:c r="AB136" s="26" t="n">
        <x:v>10.7</x:v>
      </x:c>
      <x:c r="AC136" s="26" t="n">
        <x:v>52.48786407766989</x:v>
      </x:c>
      <x:c r="AD136" s="26" t="n">
        <x:v>56.91747572815535</x:v>
      </x:c>
      <x:c r="AE136" s="26" t="n">
        <x:v>14.5</x:v>
      </x:c>
      <x:c r="AF136" s="26" t="n">
        <x:v>14.9</x:v>
      </x:c>
      <x:c r="AG136" s="26" t="n">
        <x:v>230</x:v>
      </x:c>
      <x:c r="AH136" s="26" t="n">
        <x:v>239</x:v>
      </x:c>
      <x:c r="AI136" s="26" t="n">
        <x:v>53.86890216121738</x:v>
      </x:c>
      <x:c r="AJ136" s="26" t="n">
        <x:v>59.15390286533189</x:v>
      </x:c>
      <x:c r="AK136" s="26" t="n">
        <x:v>23.14465825594977</x:v>
      </x:c>
      <x:c r="AL136" s="26" t="n">
        <x:v>551.9677929737655</x:v>
      </x:c>
      <x:c r="AM136" s="26" t="n">
        <x:v>85.10922330097088</x:v>
      </x:c>
      <x:c r="AN136" s="26" t="n">
        <x:v>86.54733009708738</x:v>
      </x:c>
      <x:c r="AO136" s="26" t="n">
        <x:v>48.8</x:v>
      </x:c>
      <x:c r="AP136" s="26" t="n">
        <x:v>65.90000000000001</x:v>
      </x:c>
      <x:c r="AQ136" s="26" t="n">
        <x:v>293.5</x:v>
      </x:c>
      <x:c r="AR136" s="26" t="n">
        <x:v>376</x:v>
      </x:c>
      <x:c r="AS136" s="26" t="n">
        <x:v>189.547619047619</x:v>
      </x:c>
      <x:c r="AT136" s="26" t="n">
        <x:v>198.6666666666667</x:v>
      </x:c>
      <x:c r="AU136" s="26" t="n">
        <x:v>9.119047619047649</x:v>
      </x:c>
      <x:c r="AV136" s="26" t="n">
        <x:v>2</x:v>
      </x:c>
      <x:c r="AW136" s="26" t="n">
        <x:v>135</x:v>
      </x:c>
      <x:c r="AX136" s="26" t="n">
        <x:v>133</x:v>
      </x:c>
      <x:c r="AY136" s="26" t="n">
        <x:v>407.95814</x:v>
      </x:c>
      <x:c r="AZ136" s="26" t="n">
        <x:v>279.26999</x:v>
      </x:c>
      <x:c r="BA136" s="26" t="n">
        <x:v>10625</x:v>
      </x:c>
      <x:c r="BB136" s="26" t="n">
        <x:v>0</x:v>
      </x:c>
      <x:c r="BC136" s="26" t="n">
        <x:v>0.10625</x:v>
      </x:c>
      <x:c r="BD136" s="26" t="n">
        <x:v>0</x:v>
      </x:c>
    </x:row>
    <x:row r="137">
      <x:c r="A137" s="26" t="inlineStr">
        <x:is>
          <x:t xml:space="preserve">Gallatin</x:t>
        </x:is>
      </x:c>
      <x:c r="B137" s="26" t="inlineStr">
        <x:is>
          <x:t xml:space="preserve">MT</x:t>
        </x:is>
      </x:c>
      <x:c r="C137" s="26" t="inlineStr">
        <x:is>
          <x:t xml:space="preserve">30031</x:t>
        </x:is>
      </x:c>
      <x:c r="D137" s="26" t="inlineStr">
        <x:is>
          <x:t xml:space="preserve">direct FIPS</x:t>
        </x:is>
      </x:c>
      <x:c r="E137" s="26" t="inlineStr">
        <x:is>
          <x:t xml:space="preserve">CBSA OEWS metro match</x:t>
        </x:is>
      </x:c>
      <x:c r="F137" s="26" t="inlineStr">
        <x:is>
          <x:t xml:space="preserve">Bozeman, MT</x:t>
        </x:is>
      </x:c>
      <x:c r="G137" s="26" t="n">
        <x:v>125952</x:v>
      </x:c>
      <x:c r="H137" s="26" t="n">
        <x:v>0</x:v>
      </x:c>
      <x:c r="I137" s="26" t="n">
        <x:v>58.67314532520325</x:v>
      </x:c>
      <x:c r="J137" s="26" t="n">
        <x:v>71.59673175460462</x:v>
      </x:c>
      <x:c r="K137" s="26" t="n">
        <x:v>0.4604928861788618</x:v>
      </x:c>
      <x:c r="L137" s="26" t="n">
        <x:v>23.30097087378641</x:v>
      </x:c>
      <x:c r="M137" s="26" t="n">
        <x:v>16.6504854368932</x:v>
      </x:c>
      <x:c r="N137" s="26" t="n">
        <x:v>2.204</x:v>
      </x:c>
      <x:c r="O137" s="26" t="n">
        <x:v>1</x:v>
      </x:c>
      <x:c r="P137" s="26" t="n">
        <x:v>287</x:v>
      </x:c>
      <x:c r="Q137" s="26" t="n">
        <x:v>359</x:v>
      </x:c>
      <x:c r="R137" s="26" t="n">
        <x:v>62.62135922330096</x:v>
      </x:c>
      <x:c r="S137" s="26" t="n">
        <x:v>62.59101941747572</x:v>
      </x:c>
      <x:c r="T137" s="26" t="n">
        <x:v>214.9</x:v>
      </x:c>
      <x:c r="U137" s="26" t="n">
        <x:v>221.5</x:v>
      </x:c>
      <x:c r="V137" s="26" t="n">
        <x:v>155.5</x:v>
      </x:c>
      <x:c r="W137" s="26" t="n">
        <x:v>141</x:v>
      </x:c>
      <x:c r="X137" s="26" t="n">
        <x:v>636642.2997796317</x:v>
      </x:c>
      <x:c r="Y137" s="26" t="n">
        <x:v>8.800000000000001</x:v>
      </x:c>
      <x:c r="Z137" s="26" t="n">
        <x:v>4.8135333932</x:v>
      </x:c>
      <x:c r="AA137" s="26" t="n">
        <x:v>7.804040906002224</x:v>
      </x:c>
      <x:c r="AB137" s="26" t="n">
        <x:v>10.6</x:v>
      </x:c>
      <x:c r="AC137" s="26" t="n">
        <x:v>46.89320388349515</x:v>
      </x:c>
      <x:c r="AD137" s="26" t="n">
        <x:v>62.54247572815535</x:v>
      </x:c>
      <x:c r="AE137" s="26" t="n">
        <x:v>22.1</x:v>
      </x:c>
      <x:c r="AF137" s="26" t="n">
        <x:v>15.7</x:v>
      </x:c>
      <x:c r="AG137" s="26" t="n">
        <x:v>369.5</x:v>
      </x:c>
      <x:c r="AH137" s="26" t="n">
        <x:v>269</x:v>
      </x:c>
      <x:c r="AI137" s="26" t="n">
        <x:v>12.64767530487805</x:v>
      </x:c>
      <x:c r="AJ137" s="26" t="n">
        <x:v>29.86058180894309</x:v>
      </x:c>
      <x:c r="AK137" s="26" t="n">
        <x:v>59.90377286585366</x:v>
      </x:c>
      <x:c r="AL137" s="26" t="n">
        <x:v>470.433180894309</x:v>
      </x:c>
      <x:c r="AM137" s="26" t="n">
        <x:v>58.55582524271845</x:v>
      </x:c>
      <x:c r="AN137" s="26" t="n">
        <x:v>48.7378640776699</x:v>
      </x:c>
      <x:c r="AO137" s="26" t="n">
        <x:v>35</x:v>
      </x:c>
      <x:c r="AP137" s="26" t="n">
        <x:v>41.4</x:v>
      </x:c>
      <x:c r="AQ137" s="26" t="n">
        <x:v>127</x:v>
      </x:c>
      <x:c r="AR137" s="26" t="n">
        <x:v>210.5</x:v>
      </x:c>
      <x:c r="AS137" s="26" t="n">
        <x:v>188.5952380952381</x:v>
      </x:c>
      <x:c r="AT137" s="26" t="n">
        <x:v>190.5238095238095</x:v>
      </x:c>
      <x:c r="AU137" s="26" t="n">
        <x:v>1.928571428571416</x:v>
      </x:c>
      <x:c r="AV137" s="26" t="n">
        <x:v>127</x:v>
      </x:c>
      <x:c r="AW137" s="26" t="n">
        <x:v>136</x:v>
      </x:c>
      <x:c r="AX137" s="26" t="n">
        <x:v>9</x:v>
      </x:c>
      <x:c r="AY137" s="26" t="n">
        <x:v>286.83316</x:v>
      </x:c>
      <x:c r="AZ137" s="26" t="n">
        <x:v>278.47316</x:v>
      </x:c>
      <x:c r="BA137" s="26" t="n">
        <x:v>0</x:v>
      </x:c>
      <x:c r="BB137" s="26" t="n">
        <x:v>0</x:v>
      </x:c>
      <x:c r="BC137" s="26" t="n">
        <x:v>0</x:v>
      </x:c>
      <x:c r="BD137" s="26" t="n">
        <x:v>0</x:v>
      </x:c>
    </x:row>
    <x:row r="138">
      <x:c r="A138" s="26" t="inlineStr">
        <x:is>
          <x:t xml:space="preserve">Shawano</x:t>
        </x:is>
      </x:c>
      <x:c r="B138" s="26" t="inlineStr">
        <x:is>
          <x:t xml:space="preserve">WI</x:t>
        </x:is>
      </x:c>
      <x:c r="C138" s="26" t="inlineStr">
        <x:is>
          <x:t xml:space="preserve">55115</x:t>
        </x:is>
      </x:c>
      <x:c r="D138" s="26" t="inlineStr">
        <x:is>
          <x:t xml:space="preserve">direct FIPS</x:t>
        </x:is>
      </x:c>
      <x:c r="E138" s="26" t="inlineStr">
        <x:is>
          <x:t xml:space="preserve">State OEWS fallback</x:t>
        </x:is>
      </x:c>
      <x:c r="F138" s="26" t="inlineStr">
        <x:is>
          <x:t xml:space="preserve">Wisconsin</x:t>
        </x:is>
      </x:c>
      <x:c r="G138" s="26" t="n">
        <x:v>41140</x:v>
      </x:c>
      <x:c r="H138" s="26" t="n">
        <x:v>0</x:v>
      </x:c>
      <x:c r="I138" s="26" t="n">
        <x:v>36.3150218765192</x:v>
      </x:c>
      <x:c r="J138" s="26" t="n">
        <x:v>114.9295947020948</x:v>
      </x:c>
      <x:c r="K138" s="26" t="n">
        <x:v>0</x:v>
      </x:c>
      <x:c r="L138" s="26" t="n">
        <x:v>24.73907766990292</x:v>
      </x:c>
      <x:c r="M138" s="26" t="n">
        <x:v>16.6504854368932</x:v>
      </x:c>
      <x:c r="N138" s="26" t="n">
        <x:v>2.007</x:v>
      </x:c>
      <x:c r="O138" s="26" t="n">
        <x:v>1</x:v>
      </x:c>
      <x:c r="P138" s="26" t="n">
        <x:v>308</x:v>
      </x:c>
      <x:c r="Q138" s="26" t="n">
        <x:v>359</x:v>
      </x:c>
      <x:c r="R138" s="26" t="n">
        <x:v>29.85436893203884</x:v>
      </x:c>
      <x:c r="S138" s="26" t="n">
        <x:v>31.43203883495146</x:v>
      </x:c>
      <x:c r="T138" s="26" t="n">
        <x:v>86.8</x:v>
      </x:c>
      <x:c r="U138" s="26" t="n">
        <x:v>60</x:v>
      </x:c>
      <x:c r="V138" s="26" t="n">
        <x:v>264</x:v>
      </x:c>
      <x:c r="W138" s="26" t="n">
        <x:v>293</x:v>
      </x:c>
      <x:c r="X138" s="26" t="n">
        <x:v>276970.735504239</x:v>
      </x:c>
      <x:c r="Y138" s="26" t="n">
        <x:v>9.699999999999999</x:v>
      </x:c>
      <x:c r="Z138" s="26" t="n">
        <x:v>4.1970256513</x:v>
      </x:c>
      <x:c r="AA138" s="26" t="n">
        <x:v>11.79518710016175</x:v>
      </x:c>
      <x:c r="AB138" s="26" t="n">
        <x:v>10.7</x:v>
      </x:c>
      <x:c r="AC138" s="26" t="n">
        <x:v>29.12621359223301</x:v>
      </x:c>
      <x:c r="AD138" s="26" t="n">
        <x:v>15.73422330097087</x:v>
      </x:c>
      <x:c r="AE138" s="26" t="n">
        <x:v>8.699999999999999</x:v>
      </x:c>
      <x:c r="AF138" s="26" t="n">
        <x:v>6</x:v>
      </x:c>
      <x:c r="AG138" s="26" t="n">
        <x:v>114.5</x:v>
      </x:c>
      <x:c r="AH138" s="26" t="n">
        <x:v>56</x:v>
      </x:c>
      <x:c r="AI138" s="26" t="n">
        <x:v>5.639280505590666</x:v>
      </x:c>
      <x:c r="AJ138" s="26" t="n">
        <x:v>59.04229460379193</x:v>
      </x:c>
      <x:c r="AK138" s="26" t="n">
        <x:v>10.91395235780262</x:v>
      </x:c>
      <x:c r="AL138" s="26" t="n">
        <x:v>246.3539134662129</x:v>
      </x:c>
      <x:c r="AM138" s="26" t="n">
        <x:v>27.49393203883495</x:v>
      </x:c>
      <x:c r="AN138" s="26" t="n">
        <x:v>15.81310679611651</x:v>
      </x:c>
      <x:c r="AO138" s="26" t="n">
        <x:v>26.6</x:v>
      </x:c>
      <x:c r="AP138" s="26" t="n">
        <x:v>21</x:v>
      </x:c>
      <x:c r="AQ138" s="26" t="n">
        <x:v>81</x:v>
      </x:c>
      <x:c r="AR138" s="26" t="n">
        <x:v>50</x:v>
      </x:c>
      <x:c r="AS138" s="26" t="n">
        <x:v>231.2619047619048</x:v>
      </x:c>
      <x:c r="AT138" s="26" t="n">
        <x:v>230.8095238095238</x:v>
      </x:c>
      <x:c r="AU138" s="26" t="n">
        <x:v>-0.4523809523809916</x:v>
      </x:c>
      <x:c r="AV138" s="26" t="n">
        <x:v>158</x:v>
      </x:c>
      <x:c r="AW138" s="26" t="n">
        <x:v>137</x:v>
      </x:c>
      <x:c r="AX138" s="26" t="n">
        <x:v>-21</x:v>
      </x:c>
      <x:c r="AY138" s="26" t="n">
        <x:v>256.59753</x:v>
      </x:c>
      <x:c r="AZ138" s="26" t="n">
        <x:v>277.80643</x:v>
      </x:c>
      <x:c r="BA138" s="26" t="n">
        <x:v>0</x:v>
      </x:c>
      <x:c r="BB138" s="26" t="n">
        <x:v>0</x:v>
      </x:c>
      <x:c r="BC138" s="26" t="n">
        <x:v>0</x:v>
      </x:c>
      <x:c r="BD138" s="26" t="n">
        <x:v>0</x:v>
      </x:c>
    </x:row>
    <x:row r="139">
      <x:c r="A139" s="26" t="inlineStr">
        <x:is>
          <x:t xml:space="preserve">Erie</x:t>
        </x:is>
      </x:c>
      <x:c r="B139" s="26" t="inlineStr">
        <x:is>
          <x:t xml:space="preserve">PA</x:t>
        </x:is>
      </x:c>
      <x:c r="C139" s="26" t="inlineStr">
        <x:is>
          <x:t xml:space="preserve">42049</x:t>
        </x:is>
      </x:c>
      <x:c r="D139" s="26" t="inlineStr">
        <x:is>
          <x:t xml:space="preserve">direct FIPS</x:t>
        </x:is>
      </x:c>
      <x:c r="E139" s="26" t="inlineStr">
        <x:is>
          <x:t xml:space="preserve">CBSA OEWS metro match</x:t>
        </x:is>
      </x:c>
      <x:c r="F139" s="26" t="inlineStr">
        <x:is>
          <x:t xml:space="preserve">Erie, PA</x:t>
        </x:is>
      </x:c>
      <x:c r="G139" s="26" t="n">
        <x:v>267628</x:v>
      </x:c>
      <x:c r="H139" s="26" t="n">
        <x:v>25.77084609981019</x:v>
      </x:c>
      <x:c r="I139" s="26" t="n">
        <x:v>105.6167516104443</x:v>
      </x:c>
      <x:c r="J139" s="26" t="n">
        <x:v>157.7025232403718</x:v>
      </x:c>
      <x:c r="K139" s="26" t="n">
        <x:v>9.797181161911309</x:v>
      </x:c>
      <x:c r="L139" s="26" t="n">
        <x:v>86.74757281553399</x:v>
      </x:c>
      <x:c r="M139" s="26" t="n">
        <x:v>89.87864077669903</x:v>
      </x:c>
      <x:c r="N139" s="26" t="n">
        <x:v>5.265</x:v>
      </x:c>
      <x:c r="O139" s="26" t="n">
        <x:v>8</x:v>
      </x:c>
      <x:c r="P139" s="26" t="n">
        <x:v>91</x:v>
      </x:c>
      <x:c r="Q139" s="26" t="n">
        <x:v>25</x:v>
      </x:c>
      <x:c r="R139" s="26" t="n">
        <x:v>88.10679611650485</x:v>
      </x:c>
      <x:c r="S139" s="26" t="n">
        <x:v>77.18446601941747</x:v>
      </x:c>
      <x:c r="T139" s="26" t="n">
        <x:v>153.9</x:v>
      </x:c>
      <x:c r="U139" s="26" t="n">
        <x:v>266.45</x:v>
      </x:c>
      <x:c r="V139" s="26" t="n">
        <x:v>230</x:v>
      </x:c>
      <x:c r="W139" s="26" t="n">
        <x:v>66.5</x:v>
      </x:c>
      <x:c r="X139" s="26" t="n">
        <x:v>215743.8688614692</x:v>
      </x:c>
      <x:c r="Y139" s="26" t="n">
        <x:v>15.8</x:v>
      </x:c>
      <x:c r="Z139" s="26" t="n">
        <x:v>7.0032460005</x:v>
      </x:c>
      <x:c r="AA139" s="26" t="n">
        <x:v>14.15400761393302</x:v>
      </x:c>
      <x:c r="AB139" s="26" t="n">
        <x:v>10.8</x:v>
      </x:c>
      <x:c r="AC139" s="26" t="n">
        <x:v>50.74029126213593</x:v>
      </x:c>
      <x:c r="AD139" s="26" t="n">
        <x:v>67.39077669902913</x:v>
      </x:c>
      <x:c r="AE139" s="26" t="n">
        <x:v>19.3</x:v>
      </x:c>
      <x:c r="AF139" s="26" t="n">
        <x:v>16.9</x:v>
      </x:c>
      <x:c r="AG139" s="26" t="n">
        <x:v>343</x:v>
      </x:c>
      <x:c r="AH139" s="26" t="n">
        <x:v>301.5</x:v>
      </x:c>
      <x:c r="AI139" s="26" t="n">
        <x:v>10.56690630277848</x:v>
      </x:c>
      <x:c r="AJ139" s="26" t="n">
        <x:v>80.28681602821827</x:v>
      </x:c>
      <x:c r="AK139" s="26" t="n">
        <x:v>13.68317216434753</x:v>
      </x:c>
      <x:c r="AL139" s="26" t="n">
        <x:v>427.2310819495718</x:v>
      </x:c>
      <x:c r="AM139" s="26" t="n">
        <x:v>59.89077669902913</x:v>
      </x:c>
      <x:c r="AN139" s="26" t="n">
        <x:v>61.97815533980583</x:v>
      </x:c>
      <x:c r="AO139" s="26" t="n">
        <x:v>43</x:v>
      </x:c>
      <x:c r="AP139" s="26" t="n">
        <x:v>45.9</x:v>
      </x:c>
      <x:c r="AQ139" s="26" t="n">
        <x:v>236</x:v>
      </x:c>
      <x:c r="AR139" s="26" t="n">
        <x:v>264</x:v>
      </x:c>
      <x:c r="AS139" s="26" t="n">
        <x:v>177.6666666666667</x:v>
      </x:c>
      <x:c r="AT139" s="26" t="n">
        <x:v>166.0952380952381</x:v>
      </x:c>
      <x:c r="AU139" s="26" t="n">
        <x:v>-11.57142857142861</x:v>
      </x:c>
      <x:c r="AV139" s="26" t="n">
        <x:v>134</x:v>
      </x:c>
      <x:c r="AW139" s="26" t="n">
        <x:v>138</x:v>
      </x:c>
      <x:c r="AX139" s="26" t="n">
        <x:v>4</x:v>
      </x:c>
      <x:c r="AY139" s="26" t="n">
        <x:v>279.81017</x:v>
      </x:c>
      <x:c r="AZ139" s="26" t="n">
        <x:v>277.74515</x:v>
      </x:c>
      <x:c r="BA139" s="26" t="n">
        <x:v>0</x:v>
      </x:c>
      <x:c r="BB139" s="26" t="n">
        <x:v>0</x:v>
      </x:c>
      <x:c r="BC139" s="26" t="n">
        <x:v>0</x:v>
      </x:c>
      <x:c r="BD139" s="26" t="n">
        <x:v>0</x:v>
      </x:c>
    </x:row>
    <x:row r="140">
      <x:c r="A140" s="26" t="inlineStr">
        <x:is>
          <x:t xml:space="preserve">Wayne</x:t>
        </x:is>
      </x:c>
      <x:c r="B140" s="26" t="inlineStr">
        <x:is>
          <x:t xml:space="preserve">MI</x:t>
        </x:is>
      </x:c>
      <x:c r="C140" s="26" t="inlineStr">
        <x:is>
          <x:t xml:space="preserve">26163</x:t>
        </x:is>
      </x:c>
      <x:c r="D140" s="26" t="inlineStr">
        <x:is>
          <x:t xml:space="preserve">direct FIPS</x:t>
        </x:is>
      </x:c>
      <x:c r="E140" s="26" t="inlineStr">
        <x:is>
          <x:t xml:space="preserve">CBSA OEWS metro match</x:t>
        </x:is>
      </x:c>
      <x:c r="F140" s="26" t="inlineStr">
        <x:is>
          <x:t xml:space="preserve">Detroit-Warren-Dearborn, MI</x:t>
        </x:is>
      </x:c>
      <x:c r="G140" s="26" t="n">
        <x:v>1758381</x:v>
      </x:c>
      <x:c r="H140" s="26" t="n">
        <x:v>20.53024913258276</x:v>
      </x:c>
      <x:c r="I140" s="26" t="n">
        <x:v>61.41274274460427</x:v>
      </x:c>
      <x:c r="J140" s="26" t="n">
        <x:v>115.9656188140906</x:v>
      </x:c>
      <x:c r="K140" s="26" t="n">
        <x:v>1.765828907386966</x:v>
      </x:c>
      <x:c r="L140" s="26" t="n">
        <x:v>59.40533980582523</x:v>
      </x:c>
      <x:c r="M140" s="26" t="n">
        <x:v>70.09708737864078</x:v>
      </x:c>
      <x:c r="N140" s="26" t="n">
        <x:v>5.649</x:v>
      </x:c>
      <x:c r="O140" s="26" t="n">
        <x:v>4.6735</x:v>
      </x:c>
      <x:c r="P140" s="26" t="n">
        <x:v>78</x:v>
      </x:c>
      <x:c r="Q140" s="26" t="n">
        <x:v>116.5</x:v>
      </x:c>
      <x:c r="R140" s="26" t="n">
        <x:v>67.47572815533979</x:v>
      </x:c>
      <x:c r="S140" s="26" t="n">
        <x:v>67.29368932038834</x:v>
      </x:c>
      <x:c r="T140" s="26" t="n">
        <x:v>224.9</x:v>
      </x:c>
      <x:c r="U140" s="26" t="n">
        <x:v>232.1</x:v>
      </x:c>
      <x:c r="V140" s="26" t="n">
        <x:v>138</x:v>
      </x:c>
      <x:c r="W140" s="26" t="n">
        <x:v>122</x:v>
      </x:c>
      <x:c r="X140" s="26" t="n">
        <x:v>195603.2481015518</x:v>
      </x:c>
      <x:c r="Y140" s="26" t="n">
        <x:v>19.6</x:v>
      </x:c>
      <x:c r="Z140" s="26" t="n">
        <x:v>9.689667889800001</x:v>
      </x:c>
      <x:c r="AA140" s="26" t="n">
        <x:v>13.72188367726989</x:v>
      </x:c>
      <x:c r="AB140" s="26" t="n">
        <x:v>13</x:v>
      </x:c>
      <x:c r="AC140" s="26" t="n">
        <x:v>56.94781553398058</x:v>
      </x:c>
      <x:c r="AD140" s="26" t="n">
        <x:v>64.78762135922329</x:v>
      </x:c>
      <x:c r="AE140" s="26" t="n">
        <x:v>14.3</x:v>
      </x:c>
      <x:c r="AF140" s="26" t="n">
        <x:v>16</x:v>
      </x:c>
      <x:c r="AG140" s="26" t="n">
        <x:v>227.5</x:v>
      </x:c>
      <x:c r="AH140" s="26" t="n">
        <x:v>281</x:v>
      </x:c>
      <x:c r="AI140" s="26" t="n">
        <x:v>36.55635496516398</x:v>
      </x:c>
      <x:c r="AJ140" s="26" t="n">
        <x:v>50.91274302895675</x:v>
      </x:c>
      <x:c r="AK140" s="26" t="n">
        <x:v>13.04666053602718</x:v>
      </x:c>
      <x:c r="AL140" s="26" t="n">
        <x:v>378.5061371795987</x:v>
      </x:c>
      <x:c r="AM140" s="26" t="n">
        <x:v>68.41019417475728</x:v>
      </x:c>
      <x:c r="AN140" s="26" t="n">
        <x:v>80.88592233009709</x:v>
      </x:c>
      <x:c r="AO140" s="26" t="n">
        <x:v>51.9</x:v>
      </x:c>
      <x:c r="AP140" s="26" t="n">
        <x:v>58</x:v>
      </x:c>
      <x:c r="AQ140" s="26" t="n">
        <x:v>326</x:v>
      </x:c>
      <x:c r="AR140" s="26" t="n">
        <x:v>352</x:v>
      </x:c>
      <x:c r="AS140" s="26" t="n">
        <x:v>202.2380952380952</x:v>
      </x:c>
      <x:c r="AT140" s="26" t="n">
        <x:v>207.0952380952381</x:v>
      </x:c>
      <x:c r="AU140" s="26" t="n">
        <x:v>4.85714285714289</x:v>
      </x:c>
      <x:c r="AV140" s="26" t="n">
        <x:v>130</x:v>
      </x:c>
      <x:c r="AW140" s="26" t="n">
        <x:v>139</x:v>
      </x:c>
      <x:c r="AX140" s="26" t="n">
        <x:v>9</x:v>
      </x:c>
      <x:c r="AY140" s="26" t="n">
        <x:v>281.58967</x:v>
      </x:c>
      <x:c r="AZ140" s="26" t="n">
        <x:v>274.05632</x:v>
      </x:c>
      <x:c r="BA140" s="26" t="n">
        <x:v>0</x:v>
      </x:c>
      <x:c r="BB140" s="26" t="n">
        <x:v>0</x:v>
      </x:c>
      <x:c r="BC140" s="26" t="n">
        <x:v>0</x:v>
      </x:c>
      <x:c r="BD140" s="26" t="n">
        <x:v>0</x:v>
      </x:c>
    </x:row>
    <x:row r="141">
      <x:c r="A141" s="26" t="inlineStr">
        <x:is>
          <x:t xml:space="preserve">Portage</x:t>
        </x:is>
      </x:c>
      <x:c r="B141" s="26" t="inlineStr">
        <x:is>
          <x:t xml:space="preserve">WI</x:t>
        </x:is>
      </x:c>
      <x:c r="C141" s="26" t="inlineStr">
        <x:is>
          <x:t xml:space="preserve">55097</x:t>
        </x:is>
      </x:c>
      <x:c r="D141" s="26" t="inlineStr">
        <x:is>
          <x:t xml:space="preserve">direct FIPS</x:t>
        </x:is>
      </x:c>
      <x:c r="E141" s="26" t="inlineStr">
        <x:is>
          <x:t xml:space="preserve">State OEWS fallback</x:t>
        </x:is>
      </x:c>
      <x:c r="F141" s="26" t="inlineStr">
        <x:is>
          <x:t xml:space="preserve">Wisconsin</x:t>
        </x:is>
      </x:c>
      <x:c r="G141" s="26" t="n">
        <x:v>71361</x:v>
      </x:c>
      <x:c r="H141" s="26" t="n">
        <x:v>0</x:v>
      </x:c>
      <x:c r="I141" s="26" t="n">
        <x:v>46.43993217583834</x:v>
      </x:c>
      <x:c r="J141" s="26" t="n">
        <x:v>114.9295947020948</x:v>
      </x:c>
      <x:c r="K141" s="26" t="n">
        <x:v>0</x:v>
      </x:c>
      <x:c r="L141" s="26" t="n">
        <x:v>26.97208737864078</x:v>
      </x:c>
      <x:c r="M141" s="26" t="n">
        <x:v>20.55825242718446</x:v>
      </x:c>
      <x:c r="N141" s="26" t="n">
        <x:v>2.204</x:v>
      </x:c>
      <x:c r="O141" s="26" t="n">
        <x:v>1.5</x:v>
      </x:c>
      <x:c r="P141" s="26" t="n">
        <x:v>287</x:v>
      </x:c>
      <x:c r="Q141" s="26" t="n">
        <x:v>337</x:v>
      </x:c>
      <x:c r="R141" s="26" t="n">
        <x:v>29.85436893203884</x:v>
      </x:c>
      <x:c r="S141" s="26" t="n">
        <x:v>38.01577669902913</x:v>
      </x:c>
      <x:c r="T141" s="26" t="n">
        <x:v>214.9</x:v>
      </x:c>
      <x:c r="U141" s="26" t="n">
        <x:v>108.8</x:v>
      </x:c>
      <x:c r="V141" s="26" t="n">
        <x:v>155.5</x:v>
      </x:c>
      <x:c r="W141" s="26" t="n">
        <x:v>251.5</x:v>
      </x:c>
      <x:c r="X141" s="26" t="n">
        <x:v>296153.4679657274</x:v>
      </x:c>
      <x:c r="Y141" s="26" t="n">
        <x:v>10.4</x:v>
      </x:c>
      <x:c r="Z141" s="26" t="n">
        <x:v>5.1790338423</x:v>
      </x:c>
      <x:c r="AA141" s="26" t="n">
        <x:v>11.79518710016175</x:v>
      </x:c>
      <x:c r="AB141" s="26" t="n">
        <x:v>10.7</x:v>
      </x:c>
      <x:c r="AC141" s="26" t="n">
        <x:v>37.81553398058252</x:v>
      </x:c>
      <x:c r="AD141" s="26" t="n">
        <x:v>30.97087378640776</x:v>
      </x:c>
      <x:c r="AE141" s="26" t="n">
        <x:v>12.4</x:v>
      </x:c>
      <x:c r="AF141" s="26" t="n">
        <x:v>8</x:v>
      </x:c>
      <x:c r="AG141" s="26" t="n">
        <x:v>199</x:v>
      </x:c>
      <x:c r="AH141" s="26" t="n">
        <x:v>102.5</x:v>
      </x:c>
      <x:c r="AI141" s="26" t="n">
        <x:v>45.80933563150741</x:v>
      </x:c>
      <x:c r="AJ141" s="26" t="n">
        <x:v>70.09430921651882</x:v>
      </x:c>
      <x:c r="AK141" s="26" t="n">
        <x:v>17.60065021510349</x:v>
      </x:c>
      <x:c r="AL141" s="26" t="n">
        <x:v>415.5771359706282</x:v>
      </x:c>
      <x:c r="AM141" s="26" t="n">
        <x:v>57.84587378640778</x:v>
      </x:c>
      <x:c r="AN141" s="26" t="n">
        <x:v>44.99999999999999</x:v>
      </x:c>
      <x:c r="AO141" s="26" t="n">
        <x:v>30</x:v>
      </x:c>
      <x:c r="AP141" s="26" t="n">
        <x:v>39.7</x:v>
      </x:c>
      <x:c r="AQ141" s="26" t="n">
        <x:v>105</x:v>
      </x:c>
      <x:c r="AR141" s="26" t="n">
        <x:v>187</x:v>
      </x:c>
      <x:c r="AS141" s="26" t="n">
        <x:v>198.0714285714286</x:v>
      </x:c>
      <x:c r="AT141" s="26" t="n">
        <x:v>204.3333333333333</x:v>
      </x:c>
      <x:c r="AU141" s="26" t="n">
        <x:v>6.261904761904731</x:v>
      </x:c>
      <x:c r="AV141" s="26" t="n">
        <x:v>135</x:v>
      </x:c>
      <x:c r="AW141" s="26" t="n">
        <x:v>140</x:v>
      </x:c>
      <x:c r="AX141" s="26" t="n">
        <x:v>5</x:v>
      </x:c>
      <x:c r="AY141" s="26" t="n">
        <x:v>279.53977</x:v>
      </x:c>
      <x:c r="AZ141" s="26" t="n">
        <x:v>273.29406</x:v>
      </x:c>
      <x:c r="BA141" s="26" t="n">
        <x:v>0</x:v>
      </x:c>
      <x:c r="BB141" s="26" t="n">
        <x:v>0</x:v>
      </x:c>
      <x:c r="BC141" s="26" t="n">
        <x:v>0</x:v>
      </x:c>
      <x:c r="BD141" s="26" t="n">
        <x:v>0</x:v>
      </x:c>
    </x:row>
    <x:row r="142">
      <x:c r="A142" s="26" t="inlineStr">
        <x:is>
          <x:t xml:space="preserve">Alachua</x:t>
        </x:is>
      </x:c>
      <x:c r="B142" s="26" t="inlineStr">
        <x:is>
          <x:t xml:space="preserve">FL</x:t>
        </x:is>
      </x:c>
      <x:c r="C142" s="26" t="inlineStr">
        <x:is>
          <x:t xml:space="preserve">12001</x:t>
        </x:is>
      </x:c>
      <x:c r="D142" s="26" t="inlineStr">
        <x:is>
          <x:t xml:space="preserve">direct FIPS</x:t>
        </x:is>
      </x:c>
      <x:c r="E142" s="26" t="inlineStr">
        <x:is>
          <x:t xml:space="preserve">CBSA OEWS metro match</x:t>
        </x:is>
      </x:c>
      <x:c r="F142" s="26" t="inlineStr">
        <x:is>
          <x:t xml:space="preserve">Gainesville, FL</x:t>
        </x:is>
      </x:c>
      <x:c r="G142" s="26" t="n">
        <x:v>287873</x:v>
      </x:c>
      <x:c r="H142" s="26" t="n">
        <x:v>51.09544834006663</x:v>
      </x:c>
      <x:c r="I142" s="26" t="n">
        <x:v>101.4857246077263</x:v>
      </x:c>
      <x:c r="J142" s="26" t="n">
        <x:v>162.3108665749656</x:v>
      </x:c>
      <x:c r="K142" s="26" t="n">
        <x:v>0.2118989971272054</x:v>
      </x:c>
      <x:c r="L142" s="26" t="n">
        <x:v>91.49271844660194</x:v>
      </x:c>
      <x:c r="M142" s="26" t="n">
        <x:v>91.09223300970874</x:v>
      </x:c>
      <x:c r="N142" s="26" t="n">
        <x:v>4.881</x:v>
      </x:c>
      <x:c r="O142" s="26" t="n">
        <x:v>8.686</x:v>
      </x:c>
      <x:c r="P142" s="26" t="n">
        <x:v>107</x:v>
      </x:c>
      <x:c r="Q142" s="26" t="n">
        <x:v>19</x:v>
      </x:c>
      <x:c r="R142" s="26" t="n">
        <x:v>61.16504854368932</x:v>
      </x:c>
      <x:c r="S142" s="26" t="n">
        <x:v>66.41383495145631</x:v>
      </x:c>
      <x:c r="T142" s="26" t="n">
        <x:v>260</x:v>
      </x:c>
      <x:c r="U142" s="26" t="n">
        <x:v>230</x:v>
      </x:c>
      <x:c r="V142" s="26" t="n">
        <x:v>74.5</x:v>
      </x:c>
      <x:c r="W142" s="26" t="n">
        <x:v>127</x:v>
      </x:c>
      <x:c r="X142" s="26" t="n">
        <x:v>303366.1869392744</x:v>
      </x:c>
      <x:c r="Y142" s="26" t="n">
        <x:v>19.1</x:v>
      </x:c>
      <x:c r="Z142" s="26" t="n">
        <x:v>11.2916476495</x:v>
      </x:c>
      <x:c r="AA142" s="26" t="n">
        <x:v>12.74011036185813</x:v>
      </x:c>
      <x:c r="AB142" s="26" t="n">
        <x:v>12</x:v>
      </x:c>
      <x:c r="AC142" s="26" t="n">
        <x:v>65.65533980582524</x:v>
      </x:c>
      <x:c r="AD142" s="26" t="n">
        <x:v>80.87985436893203</x:v>
      </x:c>
      <x:c r="AE142" s="26" t="n">
        <x:v>16.9</x:v>
      </x:c>
      <x:c r="AF142" s="26" t="n">
        <x:v>21</x:v>
      </x:c>
      <x:c r="AG142" s="26" t="n">
        <x:v>301.5</x:v>
      </x:c>
      <x:c r="AH142" s="26" t="n">
        <x:v>361</x:v>
      </x:c>
      <x:c r="AI142" s="26" t="n">
        <x:v>20.71052165364588</x:v>
      </x:c>
      <x:c r="AJ142" s="26" t="n">
        <x:v>13.05089397060509</x:v>
      </x:c>
      <x:c r="AK142" s="26" t="n">
        <x:v>21.37748243148889</x:v>
      </x:c>
      <x:c r="AL142" s="26" t="n">
        <x:v>359.075008771229</x:v>
      </x:c>
      <x:c r="AM142" s="26" t="n">
        <x:v>48.31310679611651</x:v>
      </x:c>
      <x:c r="AN142" s="26" t="n">
        <x:v>39.15048543689321</x:v>
      </x:c>
      <x:c r="AO142" s="26" t="n">
        <x:v>36.3</x:v>
      </x:c>
      <x:c r="AP142" s="26" t="n">
        <x:v>37.5</x:v>
      </x:c>
      <x:c r="AQ142" s="26" t="n">
        <x:v>137</x:v>
      </x:c>
      <x:c r="AR142" s="26" t="n">
        <x:v>153</x:v>
      </x:c>
      <x:c r="AS142" s="26" t="n">
        <x:v>188.6190476190476</x:v>
      </x:c>
      <x:c r="AT142" s="26" t="n">
        <x:v>190.5238095238095</x:v>
      </x:c>
      <x:c r="AU142" s="26" t="n">
        <x:v>1.904761904761926</x:v>
      </x:c>
      <x:c r="AV142" s="26" t="n">
        <x:v>118</x:v>
      </x:c>
      <x:c r="AW142" s="26" t="n">
        <x:v>141</x:v>
      </x:c>
      <x:c r="AX142" s="26" t="n">
        <x:v>23</x:v>
      </x:c>
      <x:c r="AY142" s="26" t="n">
        <x:v>297.88371</x:v>
      </x:c>
      <x:c r="AZ142" s="26" t="n">
        <x:v>269.73611</x:v>
      </x:c>
      <x:c r="BA142" s="26" t="n">
        <x:v>0</x:v>
      </x:c>
      <x:c r="BB142" s="26" t="n">
        <x:v>0</x:v>
      </x:c>
      <x:c r="BC142" s="26" t="n">
        <x:v>0</x:v>
      </x:c>
      <x:c r="BD142" s="26" t="n">
        <x:v>0</x:v>
      </x:c>
    </x:row>
    <x:row r="143">
      <x:c r="A143" s="26" t="inlineStr">
        <x:is>
          <x:t xml:space="preserve">Volusia</x:t>
        </x:is>
      </x:c>
      <x:c r="B143" s="26" t="inlineStr">
        <x:is>
          <x:t xml:space="preserve">FL</x:t>
        </x:is>
      </x:c>
      <x:c r="C143" s="26" t="inlineStr">
        <x:is>
          <x:t xml:space="preserve">12127</x:t>
        </x:is>
      </x:c>
      <x:c r="D143" s="26" t="inlineStr">
        <x:is>
          <x:t xml:space="preserve">direct FIPS</x:t>
        </x:is>
      </x:c>
      <x:c r="E143" s="26" t="inlineStr">
        <x:is>
          <x:t xml:space="preserve">CBSA OEWS metro match</x:t>
        </x:is>
      </x:c>
      <x:c r="F143" s="26" t="inlineStr">
        <x:is>
          <x:t xml:space="preserve">Deltona-Daytona Beach-Ormond Beach, FL</x:t>
        </x:is>
      </x:c>
      <x:c r="G143" s="26" t="n">
        <x:v>591936</x:v>
      </x:c>
      <x:c r="H143" s="26" t="n">
        <x:v>14.08767164017732</x:v>
      </x:c>
      <x:c r="I143" s="26" t="n">
        <x:v>51.15080008649583</x:v>
      </x:c>
      <x:c r="J143" s="26" t="n">
        <x:v>124.1012105215254</x:v>
      </x:c>
      <x:c r="K143" s="26" t="n">
        <x:v>10.47917342415396</x:v>
      </x:c>
      <x:c r="L143" s="26" t="n">
        <x:v>53.87135922330097</x:v>
      </x:c>
      <x:c r="M143" s="26" t="n">
        <x:v>62.18446601941747</x:v>
      </x:c>
      <x:c r="N143" s="26" t="n">
        <x:v>4.643</x:v>
      </x:c>
      <x:c r="O143" s="26" t="n">
        <x:v>4.014</x:v>
      </x:c>
      <x:c r="P143" s="26" t="n">
        <x:v>119</x:v>
      </x:c>
      <x:c r="Q143" s="26" t="n">
        <x:v>150</x:v>
      </x:c>
      <x:c r="R143" s="26" t="n">
        <x:v>89.07766990291262</x:v>
      </x:c>
      <x:c r="S143" s="26" t="n">
        <x:v>88.34951456310679</x:v>
      </x:c>
      <x:c r="T143" s="26" t="n">
        <x:v>274.3</x:v>
      </x:c>
      <x:c r="U143" s="26" t="n">
        <x:v>311.5</x:v>
      </x:c>
      <x:c r="V143" s="26" t="n">
        <x:v>58</x:v>
      </x:c>
      <x:c r="W143" s="26" t="n">
        <x:v>17.5</x:v>
      </x:c>
      <x:c r="X143" s="26" t="n">
        <x:v>328286.3526425156</x:v>
      </x:c>
      <x:c r="Y143" s="26" t="n">
        <x:v>13.8</x:v>
      </x:c>
      <x:c r="Z143" s="26" t="n">
        <x:v>5.923527575</x:v>
      </x:c>
      <x:c r="AA143" s="26" t="n">
        <x:v>12.74011036185813</x:v>
      </x:c>
      <x:c r="AB143" s="26" t="n">
        <x:v>12</x:v>
      </x:c>
      <x:c r="AC143" s="26" t="n">
        <x:v>57.28762135922329</x:v>
      </x:c>
      <x:c r="AD143" s="26" t="n">
        <x:v>78.59830097087379</x:v>
      </x:c>
      <x:c r="AE143" s="26" t="n">
        <x:v>20</x:v>
      </x:c>
      <x:c r="AF143" s="26" t="n">
        <x:v>20</x:v>
      </x:c>
      <x:c r="AG143" s="26" t="n">
        <x:v>351.5</x:v>
      </x:c>
      <x:c r="AH143" s="26" t="n">
        <x:v>351.5</x:v>
      </x:c>
      <x:c r="AI143" s="26" t="n">
        <x:v>7.607241323386313</x:v>
      </x:c>
      <x:c r="AJ143" s="26" t="n">
        <x:v>17.29747810574116</x:v>
      </x:c>
      <x:c r="AK143" s="26" t="n">
        <x:v>18.91420694129095</x:v>
      </x:c>
      <x:c r="AL143" s="26" t="n">
        <x:v>277.8847713266299</x:v>
      </x:c>
      <x:c r="AM143" s="26" t="n">
        <x:v>38.48300970873787</x:v>
      </x:c>
      <x:c r="AN143" s="26" t="n">
        <x:v>42.12378640776699</x:v>
      </x:c>
      <x:c r="AO143" s="26" t="n">
        <x:v>43.9</x:v>
      </x:c>
      <x:c r="AP143" s="26" t="n">
        <x:v>38</x:v>
      </x:c>
      <x:c r="AQ143" s="26" t="n">
        <x:v>240</x:v>
      </x:c>
      <x:c r="AR143" s="26" t="n">
        <x:v>165</x:v>
      </x:c>
      <x:c r="AS143" s="26" t="n">
        <x:v>187.6428571428571</x:v>
      </x:c>
      <x:c r="AT143" s="26" t="n">
        <x:v>183.6190476190476</x:v>
      </x:c>
      <x:c r="AU143" s="26" t="n">
        <x:v>-4.02380952380949</x:v>
      </x:c>
      <x:c r="AV143" s="26" t="n">
        <x:v>145</x:v>
      </x:c>
      <x:c r="AW143" s="26" t="n">
        <x:v>142</x:v>
      </x:c>
      <x:c r="AX143" s="26" t="n">
        <x:v>-3</x:v>
      </x:c>
      <x:c r="AY143" s="26" t="n">
        <x:v>266.29935</x:v>
      </x:c>
      <x:c r="AZ143" s="26" t="n">
        <x:v>267.77334</x:v>
      </x:c>
      <x:c r="BA143" s="26" t="n">
        <x:v>0</x:v>
      </x:c>
      <x:c r="BB143" s="26" t="n">
        <x:v>0</x:v>
      </x:c>
      <x:c r="BC143" s="26" t="n">
        <x:v>0</x:v>
      </x:c>
      <x:c r="BD143" s="26" t="n">
        <x:v>0</x:v>
      </x:c>
    </x:row>
    <x:row r="144">
      <x:c r="A144" s="26" t="inlineStr">
        <x:is>
          <x:t xml:space="preserve">Washtenaw</x:t>
        </x:is>
      </x:c>
      <x:c r="B144" s="26" t="inlineStr">
        <x:is>
          <x:t xml:space="preserve">MI</x:t>
        </x:is>
      </x:c>
      <x:c r="C144" s="26" t="inlineStr">
        <x:is>
          <x:t xml:space="preserve">26161</x:t>
        </x:is>
      </x:c>
      <x:c r="D144" s="26" t="inlineStr">
        <x:is>
          <x:t xml:space="preserve">direct FIPS</x:t>
        </x:is>
      </x:c>
      <x:c r="E144" s="26" t="inlineStr">
        <x:is>
          <x:t xml:space="preserve">CBSA OEWS metro match</x:t>
        </x:is>
      </x:c>
      <x:c r="F144" s="26" t="inlineStr">
        <x:is>
          <x:t xml:space="preserve">Ann Arbor, MI</x:t>
        </x:is>
      </x:c>
      <x:c r="G144" s="26" t="n">
        <x:v>367845</x:v>
      </x:c>
      <x:c r="H144" s="26" t="n">
        <x:v>80.2511927578192</x:v>
      </x:c>
      <x:c r="I144" s="26" t="n">
        <x:v>130.3728472590357</x:v>
      </x:c>
      <x:c r="J144" s="26" t="n">
        <x:v>173.8497246620853</x:v>
      </x:c>
      <x:c r="K144" s="26" t="n">
        <x:v>0</x:v>
      </x:c>
      <x:c r="L144" s="26" t="n">
        <x:v>91.33495145631068</x:v>
      </x:c>
      <x:c r="M144" s="26" t="n">
        <x:v>93.15533980582525</x:v>
      </x:c>
      <x:c r="N144" s="26" t="n">
        <x:v>5.862</x:v>
      </x:c>
      <x:c r="O144" s="26" t="n">
        <x:v>9.6</x:v>
      </x:c>
      <x:c r="P144" s="26" t="n">
        <x:v>74</x:v>
      </x:c>
      <x:c r="Q144" s="26" t="n">
        <x:v>10</x:v>
      </x:c>
      <x:c r="R144" s="26" t="n">
        <x:v>29.85436893203884</x:v>
      </x:c>
      <x:c r="S144" s="26" t="n">
        <x:v>41.99029126213593</x:v>
      </x:c>
      <x:c r="T144" s="26" t="n">
        <x:v>250</x:v>
      </x:c>
      <x:c r="U144" s="26" t="n">
        <x:v>160</x:v>
      </x:c>
      <x:c r="V144" s="26" t="n">
        <x:v>90</x:v>
      </x:c>
      <x:c r="W144" s="26" t="n">
        <x:v>226</x:v>
      </x:c>
      <x:c r="X144" s="26" t="n">
        <x:v>383716.6000647061</x:v>
      </x:c>
      <x:c r="Y144" s="26" t="n">
        <x:v>12.4</x:v>
      </x:c>
      <x:c r="Z144" s="26" t="n">
        <x:v>7.872512988</x:v>
      </x:c>
      <x:c r="AA144" s="26" t="n">
        <x:v>13.72188367726989</x:v>
      </x:c>
      <x:c r="AB144" s="26" t="n">
        <x:v>13</x:v>
      </x:c>
      <x:c r="AC144" s="26" t="n">
        <x:v>65.92839805825241</x:v>
      </x:c>
      <x:c r="AD144" s="26" t="n">
        <x:v>74.92111650485437</x:v>
      </x:c>
      <x:c r="AE144" s="26" t="n">
        <x:v>15</x:v>
      </x:c>
      <x:c r="AF144" s="26" t="n">
        <x:v>18.9</x:v>
      </x:c>
      <x:c r="AG144" s="26" t="n">
        <x:v>244.5</x:v>
      </x:c>
      <x:c r="AH144" s="26" t="n">
        <x:v>335.5</x:v>
      </x:c>
      <x:c r="AI144" s="26" t="n">
        <x:v>14.47348747434381</x:v>
      </x:c>
      <x:c r="AJ144" s="26" t="n">
        <x:v>35.12077097690603</x:v>
      </x:c>
      <x:c r="AK144" s="26" t="n">
        <x:v>14.95466840652993</x:v>
      </x:c>
      <x:c r="AL144" s="26" t="n">
        <x:v>431.8612459052046</x:v>
      </x:c>
      <x:c r="AM144" s="26" t="n">
        <x:v>59.80582524271843</x:v>
      </x:c>
      <x:c r="AN144" s="26" t="n">
        <x:v>63.53762135922329</x:v>
      </x:c>
      <x:c r="AO144" s="26" t="n">
        <x:v>44.7</x:v>
      </x:c>
      <x:c r="AP144" s="26" t="n">
        <x:v>46</x:v>
      </x:c>
      <x:c r="AQ144" s="26" t="n">
        <x:v>251.5</x:v>
      </x:c>
      <x:c r="AR144" s="26" t="n">
        <x:v>268</x:v>
      </x:c>
      <x:c r="AS144" s="26" t="n">
        <x:v>208.9761904761905</x:v>
      </x:c>
      <x:c r="AT144" s="26" t="n">
        <x:v>217.5238095238095</x:v>
      </x:c>
      <x:c r="AU144" s="26" t="n">
        <x:v>8.547619047619008</x:v>
      </x:c>
      <x:c r="AV144" s="26" t="n">
        <x:v>143</x:v>
      </x:c>
      <x:c r="AW144" s="26" t="n">
        <x:v>143</x:v>
      </x:c>
      <x:c r="AX144" s="26" t="n">
        <x:v>0</x:v>
      </x:c>
      <x:c r="AY144" s="26" t="n">
        <x:v>269.9397</x:v>
      </x:c>
      <x:c r="AZ144" s="26" t="n">
        <x:v>265.96265</x:v>
      </x:c>
      <x:c r="BA144" s="26" t="n">
        <x:v>0</x:v>
      </x:c>
      <x:c r="BB144" s="26" t="n">
        <x:v>0</x:v>
      </x:c>
      <x:c r="BC144" s="26" t="n">
        <x:v>0</x:v>
      </x:c>
      <x:c r="BD144" s="26" t="n">
        <x:v>0</x:v>
      </x:c>
    </x:row>
    <x:row r="145">
      <x:c r="A145" s="26" t="inlineStr">
        <x:is>
          <x:t xml:space="preserve">Hancock</x:t>
        </x:is>
      </x:c>
      <x:c r="B145" s="26" t="inlineStr">
        <x:is>
          <x:t xml:space="preserve">ME</x:t>
        </x:is>
      </x:c>
      <x:c r="C145" s="26" t="inlineStr">
        <x:is>
          <x:t xml:space="preserve">23009</x:t>
        </x:is>
      </x:c>
      <x:c r="D145" s="26" t="inlineStr">
        <x:is>
          <x:t xml:space="preserve">direct FIPS</x:t>
        </x:is>
      </x:c>
      <x:c r="E145" s="26" t="inlineStr">
        <x:is>
          <x:t xml:space="preserve">State OEWS fallback</x:t>
        </x:is>
      </x:c>
      <x:c r="F145" s="26" t="inlineStr">
        <x:is>
          <x:t xml:space="preserve">Maine</x:t>
        </x:is>
      </x:c>
      <x:c r="G145" s="26" t="n">
        <x:v>56865</x:v>
      </x:c>
      <x:c r="H145" s="26" t="n">
        <x:v>16.00281368152642</x:v>
      </x:c>
      <x:c r="I145" s="26" t="n">
        <x:v>46.02127846654356</x:v>
      </x:c>
      <x:c r="J145" s="26" t="n">
        <x:v>128.0498275081563</x:v>
      </x:c>
      <x:c r="K145" s="26" t="n">
        <x:v>0</x:v>
      </x:c>
      <x:c r="L145" s="26" t="n">
        <x:v>50.248786407767</x:v>
      </x:c>
      <x:c r="M145" s="26" t="n">
        <x:v>41.43203883495145</x:v>
      </x:c>
      <x:c r="N145" s="26" t="n">
        <x:v>1.2</x:v>
      </x:c>
      <x:c r="O145" s="26" t="n">
        <x:v>2.6</x:v>
      </x:c>
      <x:c r="P145" s="26" t="n">
        <x:v>348</x:v>
      </x:c>
      <x:c r="Q145" s="26" t="n">
        <x:v>252</x:v>
      </x:c>
      <x:c r="R145" s="26" t="n">
        <x:v>29.85436893203884</x:v>
      </x:c>
      <x:c r="S145" s="26" t="n">
        <x:v>27.45752427184466</x:v>
      </x:c>
      <x:c r="T145" s="26" t="n">
        <x:v>30</x:v>
      </x:c>
      <x:c r="U145" s="26" t="n">
        <x:v>30</x:v>
      </x:c>
      <x:c r="V145" s="26" t="n">
        <x:v>329.5</x:v>
      </x:c>
      <x:c r="W145" s="26" t="n">
        <x:v>332</x:v>
      </x:c>
      <x:c r="X145" s="26" t="n">
        <x:v>443998.6327246723</x:v>
      </x:c>
      <x:c r="Y145" s="26" t="n">
        <x:v>11</x:v>
      </x:c>
      <x:c r="Z145" s="26" t="n">
        <x:v>4.8435157595</x:v>
      </x:c>
      <x:c r="AA145" s="26" t="n">
        <x:v>12.03191996188661</x:v>
      </x:c>
      <x:c r="AB145" s="26" t="n">
        <x:v>10.9</x:v>
      </x:c>
      <x:c r="AC145" s="26" t="n">
        <x:v>48.04004854368932</x:v>
      </x:c>
      <x:c r="AD145" s="26" t="n">
        <x:v>35.91626213592233</x:v>
      </x:c>
      <x:c r="AE145" s="26" t="n">
        <x:v>8</x:v>
      </x:c>
      <x:c r="AF145" s="26" t="n">
        <x:v>10</x:v>
      </x:c>
      <x:c r="AG145" s="26" t="n">
        <x:v>102.5</x:v>
      </x:c>
      <x:c r="AH145" s="26" t="n">
        <x:v>133</x:v>
      </x:c>
      <x:c r="AI145" s="26" t="n">
        <x:v>5.486678976523345</x:v>
      </x:c>
      <x:c r="AJ145" s="26" t="n">
        <x:v>14.78941352325684</x:v>
      </x:c>
      <x:c r="AK145" s="26" t="n">
        <x:v>29.4557284797327</x:v>
      </x:c>
      <x:c r="AL145" s="26" t="n">
        <x:v>305.7592543743955</x:v>
      </x:c>
      <x:c r="AM145" s="26" t="n">
        <x:v>23.85315533980583</x:v>
      </x:c>
      <x:c r="AN145" s="26" t="n">
        <x:v>9.162621359223303</x:v>
      </x:c>
      <x:c r="AO145" s="26" t="n">
        <x:v>18</x:v>
      </x:c>
      <x:c r="AP145" s="26" t="n">
        <x:v>17</x:v>
      </x:c>
      <x:c r="AQ145" s="26" t="n">
        <x:v>36</x:v>
      </x:c>
      <x:c r="AR145" s="26" t="n">
        <x:v>26.5</x:v>
      </x:c>
      <x:c r="AS145" s="26" t="n">
        <x:v>174.547619047619</x:v>
      </x:c>
      <x:c r="AT145" s="26" t="n">
        <x:v>171.0952380952381</x:v>
      </x:c>
      <x:c r="AU145" s="26" t="n">
        <x:v>-3.452380952380906</x:v>
      </x:c>
      <x:c r="AV145" s="26" t="n">
        <x:v>156</x:v>
      </x:c>
      <x:c r="AW145" s="26" t="n">
        <x:v>144</x:v>
      </x:c>
      <x:c r="AX145" s="26" t="n">
        <x:v>-12</x:v>
      </x:c>
      <x:c r="AY145" s="26" t="n">
        <x:v>258.79384</x:v>
      </x:c>
      <x:c r="AZ145" s="26" t="n">
        <x:v>265.50193</x:v>
      </x:c>
      <x:c r="BA145" s="26" t="n">
        <x:v>0</x:v>
      </x:c>
      <x:c r="BB145" s="26" t="n">
        <x:v>0</x:v>
      </x:c>
      <x:c r="BC145" s="26" t="n">
        <x:v>0</x:v>
      </x:c>
      <x:c r="BD145" s="26" t="n">
        <x:v>0</x:v>
      </x:c>
    </x:row>
    <x:row r="146">
      <x:c r="A146" s="26" t="inlineStr">
        <x:is>
          <x:t xml:space="preserve">Albany</x:t>
        </x:is>
      </x:c>
      <x:c r="B146" s="26" t="inlineStr">
        <x:is>
          <x:t xml:space="preserve">NY</x:t>
        </x:is>
      </x:c>
      <x:c r="C146" s="26" t="inlineStr">
        <x:is>
          <x:t xml:space="preserve">36001</x:t>
        </x:is>
      </x:c>
      <x:c r="D146" s="26" t="inlineStr">
        <x:is>
          <x:t xml:space="preserve">direct FIPS</x:t>
        </x:is>
      </x:c>
      <x:c r="E146" s="26" t="inlineStr">
        <x:is>
          <x:t xml:space="preserve">CBSA OEWS metro match</x:t>
        </x:is>
      </x:c>
      <x:c r="F146" s="26" t="inlineStr">
        <x:is>
          <x:t xml:space="preserve">Albany-Schenectady-Troy, NY</x:t>
        </x:is>
      </x:c>
      <x:c r="G146" s="26" t="n">
        <x:v>317590</x:v>
      </x:c>
      <x:c r="H146" s="26" t="n">
        <x:v>40.29094115054001</x:v>
      </x:c>
      <x:c r="I146" s="26" t="n">
        <x:v>123.9302245032904</x:v>
      </x:c>
      <x:c r="J146" s="26" t="n">
        <x:v>113.8158919472197</x:v>
      </x:c>
      <x:c r="K146" s="26" t="n">
        <x:v>17.64224314367581</x:v>
      </x:c>
      <x:c r="L146" s="26" t="n">
        <x:v>80.28519417475728</x:v>
      </x:c>
      <x:c r="M146" s="26" t="n">
        <x:v>78.08252427184466</x:v>
      </x:c>
      <x:c r="N146" s="26" t="n">
        <x:v>3.538</x:v>
      </x:c>
      <x:c r="O146" s="26" t="n">
        <x:v>5.857</x:v>
      </x:c>
      <x:c r="P146" s="26" t="n">
        <x:v>190</x:v>
      </x:c>
      <x:c r="Q146" s="26" t="n">
        <x:v>74.5</x:v>
      </x:c>
      <x:c r="R146" s="26" t="n">
        <x:v>92.47572815533981</x:v>
      </x:c>
      <x:c r="S146" s="26" t="n">
        <x:v>85.25485436893204</x:v>
      </x:c>
      <x:c r="T146" s="26" t="n">
        <x:v>216.5</x:v>
      </x:c>
      <x:c r="U146" s="26" t="n">
        <x:v>297.4</x:v>
      </x:c>
      <x:c r="V146" s="26" t="n">
        <x:v>151</x:v>
      </x:c>
      <x:c r="W146" s="26" t="n">
        <x:v>33.5</x:v>
      </x:c>
      <x:c r="X146" s="26" t="n">
        <x:v>346086.1062692809</x:v>
      </x:c>
      <x:c r="Y146" s="26" t="n">
        <x:v>11.9</x:v>
      </x:c>
      <x:c r="Z146" s="26" t="n">
        <x:v>5.8434472925</x:v>
      </x:c>
      <x:c r="AA146" s="26" t="n">
        <x:v>14.61834591806507</x:v>
      </x:c>
      <x:c r="AB146" s="26" t="n">
        <x:v>12.3</x:v>
      </x:c>
      <x:c r="AC146" s="26" t="n">
        <x:v>58.98058252427184</x:v>
      </x:c>
      <x:c r="AD146" s="26" t="n">
        <x:v>83.87135922330098</x:v>
      </x:c>
      <x:c r="AE146" s="26" t="n">
        <x:v>24.6</x:v>
      </x:c>
      <x:c r="AF146" s="26" t="n">
        <x:v>22.9</x:v>
      </x:c>
      <x:c r="AG146" s="26" t="n">
        <x:v>379</x:v>
      </x:c>
      <x:c r="AH146" s="26" t="n">
        <x:v>371.5</x:v>
      </x:c>
      <x:c r="AI146" s="26" t="n">
        <x:v>18.38219087502755</x:v>
      </x:c>
      <x:c r="AJ146" s="26" t="n">
        <x:v>31.5753014893416</x:v>
      </x:c>
      <x:c r="AK146" s="26" t="n">
        <x:v>24.49384426461791</x:v>
      </x:c>
      <x:c r="AL146" s="26" t="n">
        <x:v>568.094083566863</x:v>
      </x:c>
      <x:c r="AM146" s="26" t="n">
        <x:v>65.09708737864077</x:v>
      </x:c>
      <x:c r="AN146" s="26" t="n">
        <x:v>77.08737864077671</x:v>
      </x:c>
      <x:c r="AO146" s="26" t="n">
        <x:v>51.3</x:v>
      </x:c>
      <x:c r="AP146" s="26" t="n">
        <x:v>52</x:v>
      </x:c>
      <x:c r="AQ146" s="26" t="n">
        <x:v>323</x:v>
      </x:c>
      <x:c r="AR146" s="26" t="n">
        <x:v>330</x:v>
      </x:c>
      <x:c r="AS146" s="26" t="n">
        <x:v>180.7142857142857</x:v>
      </x:c>
      <x:c r="AT146" s="26" t="n">
        <x:v>169.5952380952381</x:v>
      </x:c>
      <x:c r="AU146" s="26" t="n">
        <x:v>-11.11904761904759</x:v>
      </x:c>
      <x:c r="AV146" s="26" t="n">
        <x:v>133</x:v>
      </x:c>
      <x:c r="AW146" s="26" t="n">
        <x:v>145</x:v>
      </x:c>
      <x:c r="AX146" s="26" t="n">
        <x:v>12</x:v>
      </x:c>
      <x:c r="AY146" s="26" t="n">
        <x:v>280.03084</x:v>
      </x:c>
      <x:c r="AZ146" s="26" t="n">
        <x:v>265.23608</x:v>
      </x:c>
      <x:c r="BA146" s="26" t="n">
        <x:v>0</x:v>
      </x:c>
      <x:c r="BB146" s="26" t="n">
        <x:v>0</x:v>
      </x:c>
      <x:c r="BC146" s="26" t="n">
        <x:v>0</x:v>
      </x:c>
      <x:c r="BD146" s="26" t="n">
        <x:v>0</x:v>
      </x:c>
    </x:row>
    <x:row r="147">
      <x:c r="A147" s="26" t="inlineStr">
        <x:is>
          <x:t xml:space="preserve">Athens-Clarke</x:t>
        </x:is>
      </x:c>
      <x:c r="B147" s="26" t="inlineStr">
        <x:is>
          <x:t xml:space="preserve">GA</x:t>
        </x:is>
      </x:c>
      <x:c r="C147" s="26" t="inlineStr">
        <x:is>
          <x:t xml:space="preserve">13059</x:t>
        </x:is>
      </x:c>
      <x:c r="D147" s="26" t="inlineStr">
        <x:is>
          <x:t xml:space="preserve">direct FIPS</x:t>
        </x:is>
      </x:c>
      <x:c r="E147" s="26" t="inlineStr">
        <x:is>
          <x:t xml:space="preserve">CBSA OEWS metro match</x:t>
        </x:is>
      </x:c>
      <x:c r="F147" s="26" t="inlineStr">
        <x:is>
          <x:t xml:space="preserve">Athens-Clarke County, GA</x:t>
        </x:is>
      </x:c>
      <x:c r="G147" s="26" t="n">
        <x:v>130531</x:v>
      </x:c>
      <x:c r="H147" s="26" t="n">
        <x:v>39.42358520198267</x:v>
      </x:c>
      <x:c r="I147" s="26" t="n">
        <x:v>91.13543909109713</x:v>
      </x:c>
      <x:c r="J147" s="26" t="n">
        <x:v>120.0417536534447</x:v>
      </x:c>
      <x:c r="K147" s="26" t="n">
        <x:v>0</x:v>
      </x:c>
      <x:c r="L147" s="26" t="n">
        <x:v>75.08495145631068</x:v>
      </x:c>
      <x:c r="M147" s="26" t="n">
        <x:v>77.24514563106794</x:v>
      </x:c>
      <x:c r="N147" s="26" t="n">
        <x:v>4</x:v>
      </x:c>
      <x:c r="O147" s="26" t="n">
        <x:v>5.649</x:v>
      </x:c>
      <x:c r="P147" s="26" t="n">
        <x:v>156</x:v>
      </x:c>
      <x:c r="Q147" s="26" t="n">
        <x:v>78</x:v>
      </x:c>
      <x:c r="R147" s="26" t="n">
        <x:v>29.85436893203884</x:v>
      </x:c>
      <x:c r="S147" s="26" t="n">
        <x:v>47.26941747572816</x:v>
      </x:c>
      <x:c r="T147" s="26" t="n">
        <x:v>360</x:v>
      </x:c>
      <x:c r="U147" s="26" t="n">
        <x:v>206.9</x:v>
      </x:c>
      <x:c r="V147" s="26" t="n">
        <x:v>3</x:v>
      </x:c>
      <x:c r="W147" s="26" t="n">
        <x:v>167</x:v>
      </x:c>
      <x:c r="X147" s="26" t="n">
        <x:v>331615.7725644026</x:v>
      </x:c>
      <x:c r="Y147" s="26" t="n">
        <x:v>21.5</x:v>
      </x:c>
      <x:c r="Z147" s="26" t="n">
        <x:v>15.4874456205</x:v>
      </x:c>
      <x:c r="AA147" s="26" t="n">
        <x:v>14.83679462682431</x:v>
      </x:c>
      <x:c r="AB147" s="26" t="n">
        <x:v>12.8</x:v>
      </x:c>
      <x:c r="AC147" s="26" t="n">
        <x:v>73.70145631067963</x:v>
      </x:c>
      <x:c r="AD147" s="26" t="n">
        <x:v>72.23300970873787</x:v>
      </x:c>
      <x:c r="AE147" s="26" t="n">
        <x:v>12</x:v>
      </x:c>
      <x:c r="AF147" s="26" t="n">
        <x:v>17.8</x:v>
      </x:c>
      <x:c r="AG147" s="26" t="n">
        <x:v>182</x:v>
      </x:c>
      <x:c r="AH147" s="26" t="n">
        <x:v>321</x:v>
      </x:c>
      <x:c r="AI147" s="26" t="n">
        <x:v>9.269828623085704</x:v>
      </x:c>
      <x:c r="AJ147" s="26" t="n">
        <x:v>44.92419425270625</x:v>
      </x:c>
      <x:c r="AK147" s="26" t="n">
        <x:v>15.04623422788456</x:v>
      </x:c>
      <x:c r="AL147" s="26" t="n">
        <x:v>403.3371383043108</x:v>
      </x:c>
      <x:c r="AM147" s="26" t="n">
        <x:v>43.73179611650485</x:v>
      </x:c>
      <x:c r="AN147" s="26" t="n">
        <x:v>37.93689320388349</x:v>
      </x:c>
      <x:c r="AO147" s="26" t="n">
        <x:v>38</x:v>
      </x:c>
      <x:c r="AP147" s="26" t="n">
        <x:v>37.3</x:v>
      </x:c>
      <x:c r="AQ147" s="26" t="n">
        <x:v>165</x:v>
      </x:c>
      <x:c r="AR147" s="26" t="n">
        <x:v>149.5</x:v>
      </x:c>
      <x:c r="AS147" s="26" t="n">
        <x:v>221.7380952380952</x:v>
      </x:c>
      <x:c r="AT147" s="26" t="n">
        <x:v>231.7142857142857</x:v>
      </x:c>
      <x:c r="AU147" s="26" t="n">
        <x:v>9.97619047619051</x:v>
      </x:c>
      <x:c r="AV147" s="26" t="n">
        <x:v>159</x:v>
      </x:c>
      <x:c r="AW147" s="26" t="n">
        <x:v>146</x:v>
      </x:c>
      <x:c r="AX147" s="26" t="n">
        <x:v>-13</x:v>
      </x:c>
      <x:c r="AY147" s="26" t="n">
        <x:v>256.40096</x:v>
      </x:c>
      <x:c r="AZ147" s="26" t="n">
        <x:v>264.993</x:v>
      </x:c>
      <x:c r="BA147" s="26" t="n">
        <x:v>0</x:v>
      </x:c>
      <x:c r="BB147" s="26" t="n">
        <x:v>0</x:v>
      </x:c>
      <x:c r="BC147" s="26" t="n">
        <x:v>0</x:v>
      </x:c>
      <x:c r="BD147" s="26" t="n">
        <x:v>0</x:v>
      </x:c>
    </x:row>
    <x:row r="148">
      <x:c r="A148" s="26" t="inlineStr">
        <x:is>
          <x:t xml:space="preserve">Eau Claire</x:t>
        </x:is>
      </x:c>
      <x:c r="B148" s="26" t="inlineStr">
        <x:is>
          <x:t xml:space="preserve">WI</x:t>
        </x:is>
      </x:c>
      <x:c r="C148" s="26" t="inlineStr">
        <x:is>
          <x:t xml:space="preserve">55035</x:t>
        </x:is>
      </x:c>
      <x:c r="D148" s="26" t="inlineStr">
        <x:is>
          <x:t xml:space="preserve">direct FIPS</x:t>
        </x:is>
      </x:c>
      <x:c r="E148" s="26" t="inlineStr">
        <x:is>
          <x:t xml:space="preserve">CBSA OEWS metro match</x:t>
        </x:is>
      </x:c>
      <x:c r="F148" s="26" t="inlineStr">
        <x:is>
          <x:t xml:space="preserve">Eau Claire, WI</x:t>
        </x:is>
      </x:c>
      <x:c r="G148" s="26" t="n">
        <x:v>107975</x:v>
      </x:c>
      <x:c r="H148" s="26" t="n">
        <x:v>32.40564945589256</x:v>
      </x:c>
      <x:c r="I148" s="26" t="n">
        <x:v>109.1456355637879</x:v>
      </x:c>
      <x:c r="J148" s="26" t="n">
        <x:v>140.599581687195</x:v>
      </x:c>
      <x:c r="K148" s="26" t="n">
        <x:v>0</x:v>
      </x:c>
      <x:c r="L148" s="26" t="n">
        <x:v>81.47451456310679</x:v>
      </x:c>
      <x:c r="M148" s="26" t="n">
        <x:v>77.11165048543688</x:v>
      </x:c>
      <x:c r="N148" s="26" t="n">
        <x:v>3.222</x:v>
      </x:c>
      <x:c r="O148" s="26" t="n">
        <x:v>5.616</x:v>
      </x:c>
      <x:c r="P148" s="26" t="n">
        <x:v>215</x:v>
      </x:c>
      <x:c r="Q148" s="26" t="n">
        <x:v>80</x:v>
      </x:c>
      <x:c r="R148" s="26" t="n">
        <x:v>29.85436893203884</x:v>
      </x:c>
      <x:c r="S148" s="26" t="n">
        <x:v>35.67961165048544</x:v>
      </x:c>
      <x:c r="T148" s="26" t="n">
        <x:v>185.6</x:v>
      </x:c>
      <x:c r="U148" s="26" t="n">
        <x:v>87.59999999999999</x:v>
      </x:c>
      <x:c r="V148" s="26" t="n">
        <x:v>194</x:v>
      </x:c>
      <x:c r="W148" s="26" t="n">
        <x:v>263</x:v>
      </x:c>
      <x:c r="X148" s="26" t="n">
        <x:v>298607.2264536102</x:v>
      </x:c>
      <x:c r="Y148" s="26" t="n">
        <x:v>12.5</x:v>
      </x:c>
      <x:c r="Z148" s="26" t="n">
        <x:v>6.240183343</x:v>
      </x:c>
      <x:c r="AA148" s="26" t="n">
        <x:v>11.79518710016175</x:v>
      </x:c>
      <x:c r="AB148" s="26" t="n">
        <x:v>10.7</x:v>
      </x:c>
      <x:c r="AC148" s="26" t="n">
        <x:v>48.90776699029126</x:v>
      </x:c>
      <x:c r="AD148" s="26" t="n">
        <x:v>54.5995145631068</x:v>
      </x:c>
      <x:c r="AE148" s="26" t="n">
        <x:v>15.6</x:v>
      </x:c>
      <x:c r="AF148" s="26" t="n">
        <x:v>14.5</x:v>
      </x:c>
      <x:c r="AG148" s="26" t="n">
        <x:v>265</x:v>
      </x:c>
      <x:c r="AH148" s="26" t="n">
        <x:v>230</x:v>
      </x:c>
      <x:c r="AI148" s="26" t="n">
        <x:v>44.97337346608011</x:v>
      </x:c>
      <x:c r="AJ148" s="26" t="n">
        <x:v>54.96642741375318</x:v>
      </x:c>
      <x:c r="AK148" s="26" t="n">
        <x:v>18.05047464690901</x:v>
      </x:c>
      <x:c r="AL148" s="26" t="n">
        <x:v>481.5003473026164</x:v>
      </x:c>
      <x:c r="AM148" s="26" t="n">
        <x:v>65.20631067961166</x:v>
      </x:c>
      <x:c r="AN148" s="26" t="n">
        <x:v>73.96844660194175</x:v>
      </x:c>
      <x:c r="AO148" s="26" t="n">
        <x:v>48.6</x:v>
      </x:c>
      <x:c r="AP148" s="26" t="n">
        <x:v>50</x:v>
      </x:c>
      <x:c r="AQ148" s="26" t="n">
        <x:v>292</x:v>
      </x:c>
      <x:c r="AR148" s="26" t="n">
        <x:v>309.5</x:v>
      </x:c>
      <x:c r="AS148" s="26" t="n">
        <x:v>215.7380952380952</x:v>
      </x:c>
      <x:c r="AT148" s="26" t="n">
        <x:v>211.7619047619048</x:v>
      </x:c>
      <x:c r="AU148" s="26" t="n">
        <x:v>-3.976190476190453</x:v>
      </x:c>
      <x:c r="AV148" s="26" t="n">
        <x:v>152</x:v>
      </x:c>
      <x:c r="AW148" s="26" t="n">
        <x:v>147</x:v>
      </x:c>
      <x:c r="AX148" s="26" t="n">
        <x:v>-5</x:v>
      </x:c>
      <x:c r="AY148" s="26" t="n">
        <x:v>260.28955</x:v>
      </x:c>
      <x:c r="AZ148" s="26" t="n">
        <x:v>264.0339</x:v>
      </x:c>
      <x:c r="BA148" s="26" t="n">
        <x:v>0</x:v>
      </x:c>
      <x:c r="BB148" s="26" t="n">
        <x:v>0</x:v>
      </x:c>
      <x:c r="BC148" s="26" t="n">
        <x:v>0</x:v>
      </x:c>
      <x:c r="BD148" s="26" t="n">
        <x:v>0</x:v>
      </x:c>
    </x:row>
    <x:row r="149">
      <x:c r="A149" s="26" t="inlineStr">
        <x:is>
          <x:t xml:space="preserve">Chippewa</x:t>
        </x:is>
      </x:c>
      <x:c r="B149" s="26" t="inlineStr">
        <x:is>
          <x:t xml:space="preserve">WI</x:t>
        </x:is>
      </x:c>
      <x:c r="C149" s="26" t="inlineStr">
        <x:is>
          <x:t xml:space="preserve">55017</x:t>
        </x:is>
      </x:c>
      <x:c r="D149" s="26" t="inlineStr">
        <x:is>
          <x:t xml:space="preserve">direct FIPS</x:t>
        </x:is>
      </x:c>
      <x:c r="E149" s="26" t="inlineStr">
        <x:is>
          <x:t xml:space="preserve">CBSA OEWS metro match</x:t>
        </x:is>
      </x:c>
      <x:c r="F149" s="26" t="inlineStr">
        <x:is>
          <x:t xml:space="preserve">Eau Claire, WI</x:t>
        </x:is>
      </x:c>
      <x:c r="G149" s="26" t="n">
        <x:v>66949</x:v>
      </x:c>
      <x:c r="H149" s="26" t="n">
        <x:v>0</x:v>
      </x:c>
      <x:c r="I149" s="26" t="n">
        <x:v>44.09326502262917</x:v>
      </x:c>
      <x:c r="J149" s="26" t="n">
        <x:v>140.599581687195</x:v>
      </x:c>
      <x:c r="K149" s="26" t="n">
        <x:v>0</x:v>
      </x:c>
      <x:c r="L149" s="26" t="n">
        <x:v>36.34101941747573</x:v>
      </x:c>
      <x:c r="M149" s="26" t="n">
        <x:v>25.65533980582525</x:v>
      </x:c>
      <x:c r="N149" s="26" t="n">
        <x:v>0.8</x:v>
      </x:c>
      <x:c r="O149" s="26" t="n">
        <x:v>2</x:v>
      </x:c>
      <x:c r="P149" s="26" t="n">
        <x:v>378</x:v>
      </x:c>
      <x:c r="Q149" s="26" t="n">
        <x:v>314.5</x:v>
      </x:c>
      <x:c r="R149" s="26" t="n">
        <x:v>29.85436893203884</x:v>
      </x:c>
      <x:c r="S149" s="26" t="n">
        <x:v>25.06067961165049</x:v>
      </x:c>
      <x:c r="T149" s="26" t="n">
        <x:v>18</x:v>
      </x:c>
      <x:c r="U149" s="26" t="n">
        <x:v>18</x:v>
      </x:c>
      <x:c r="V149" s="26" t="n">
        <x:v>369</x:v>
      </x:c>
      <x:c r="W149" s="26" t="n">
        <x:v>369</x:v>
      </x:c>
      <x:c r="X149" s="26" t="n">
        <x:v>303848.7583784151</x:v>
      </x:c>
      <x:c r="Y149" s="26" t="n">
        <x:v>9.9</x:v>
      </x:c>
      <x:c r="Z149" s="26" t="n">
        <x:v>4.387272785</x:v>
      </x:c>
      <x:c r="AA149" s="26" t="n">
        <x:v>11.79518710016175</x:v>
      </x:c>
      <x:c r="AB149" s="26" t="n">
        <x:v>10.7</x:v>
      </x:c>
      <x:c r="AC149" s="26" t="n">
        <x:v>34.54490291262135</x:v>
      </x:c>
      <x:c r="AD149" s="26" t="n">
        <x:v>8.901699029126215</x:v>
      </x:c>
      <x:c r="AE149" s="26" t="n">
        <x:v>5</x:v>
      </x:c>
      <x:c r="AF149" s="26" t="n">
        <x:v>5</x:v>
      </x:c>
      <x:c r="AG149" s="26" t="n">
        <x:v>27.5</x:v>
      </x:c>
      <x:c r="AH149" s="26" t="n">
        <x:v>28</x:v>
      </x:c>
      <x:c r="AI149" s="26" t="n">
        <x:v>15.31016146619068</x:v>
      </x:c>
      <x:c r="AJ149" s="26" t="n">
        <x:v>87.93260541606297</x:v>
      </x:c>
      <x:c r="AK149" s="26" t="n">
        <x:v>29.94816950215836</x:v>
      </x:c>
      <x:c r="AL149" s="26" t="n">
        <x:v>341.9020448401022</x:v>
      </x:c>
      <x:c r="AM149" s="26" t="n">
        <x:v>50.41262135922329</x:v>
      </x:c>
      <x:c r="AN149" s="26" t="n">
        <x:v>35.54611650485437</x:v>
      </x:c>
      <x:c r="AO149" s="26" t="n">
        <x:v>28</x:v>
      </x:c>
      <x:c r="AP149" s="26" t="n">
        <x:v>36.3</x:v>
      </x:c>
      <x:c r="AQ149" s="26" t="n">
        <x:v>93</x:v>
      </x:c>
      <x:c r="AR149" s="26" t="n">
        <x:v>137</x:v>
      </x:c>
      <x:c r="AS149" s="26" t="n">
        <x:v>199.8095238095238</x:v>
      </x:c>
      <x:c r="AT149" s="26" t="n">
        <x:v>198.9047619047619</x:v>
      </x:c>
      <x:c r="AU149" s="26" t="n">
        <x:v>-0.904761904761898</x:v>
      </x:c>
      <x:c r="AV149" s="26" t="n">
        <x:v>185</x:v>
      </x:c>
      <x:c r="AW149" s="26" t="n">
        <x:v>148</x:v>
      </x:c>
      <x:c r="AX149" s="26" t="n">
        <x:v>-37</x:v>
      </x:c>
      <x:c r="AY149" s="26" t="n">
        <x:v>228.02736</x:v>
      </x:c>
      <x:c r="AZ149" s="26" t="n">
        <x:v>263.94544</x:v>
      </x:c>
      <x:c r="BA149" s="26" t="n">
        <x:v>0</x:v>
      </x:c>
      <x:c r="BB149" s="26" t="n">
        <x:v>0</x:v>
      </x:c>
      <x:c r="BC149" s="26" t="n">
        <x:v>0</x:v>
      </x:c>
      <x:c r="BD149" s="26" t="n">
        <x:v>0</x:v>
      </x:c>
    </x:row>
    <x:row r="150">
      <x:c r="A150" s="26" t="inlineStr">
        <x:is>
          <x:t xml:space="preserve">Stearns</x:t>
        </x:is>
      </x:c>
      <x:c r="B150" s="26" t="inlineStr">
        <x:is>
          <x:t xml:space="preserve">MN</x:t>
        </x:is>
      </x:c>
      <x:c r="C150" s="26" t="inlineStr">
        <x:is>
          <x:t xml:space="preserve">27145</x:t>
        </x:is>
      </x:c>
      <x:c r="D150" s="26" t="inlineStr">
        <x:is>
          <x:t xml:space="preserve">direct FIPS</x:t>
        </x:is>
      </x:c>
      <x:c r="E150" s="26" t="inlineStr">
        <x:is>
          <x:t xml:space="preserve">CBSA OEWS metro match</x:t>
        </x:is>
      </x:c>
      <x:c r="F150" s="26" t="inlineStr">
        <x:is>
          <x:t xml:space="preserve">St. Cloud, MN</x:t>
        </x:is>
      </x:c>
      <x:c r="G150" s="26" t="n">
        <x:v>161805</x:v>
      </x:c>
      <x:c r="H150" s="26" t="n">
        <x:v>48.21235437718241</x:v>
      </x:c>
      <x:c r="I150" s="26" t="n">
        <x:v>105.5406198819567</x:v>
      </x:c>
      <x:c r="J150" s="26" t="n">
        <x:v>133.5642802155504</x:v>
      </x:c>
      <x:c r="K150" s="26" t="n">
        <x:v>10.11093600321374</x:v>
      </x:c>
      <x:c r="L150" s="26" t="n">
        <x:v>89.83009708737863</x:v>
      </x:c>
      <x:c r="M150" s="26" t="n">
        <x:v>85.26699029126213</x:v>
      </x:c>
      <x:c r="N150" s="26" t="n">
        <x:v>3.599</x:v>
      </x:c>
      <x:c r="O150" s="26" t="n">
        <x:v>7.19</x:v>
      </x:c>
      <x:c r="P150" s="26" t="n">
        <x:v>180</x:v>
      </x:c>
      <x:c r="Q150" s="26" t="n">
        <x:v>44</x:v>
      </x:c>
      <x:c r="R150" s="26" t="n">
        <x:v>88.34951456310679</x:v>
      </x:c>
      <x:c r="S150" s="26" t="n">
        <x:v>90.47330097087379</x:v>
      </x:c>
      <x:c r="T150" s="26" t="n">
        <x:v>313.3</x:v>
      </x:c>
      <x:c r="U150" s="26" t="n">
        <x:v>318.1</x:v>
      </x:c>
      <x:c r="V150" s="26" t="n">
        <x:v>14</x:v>
      </x:c>
      <x:c r="W150" s="26" t="n">
        <x:v>9</x:v>
      </x:c>
      <x:c r="X150" s="26" t="n">
        <x:v>307772.2584238363</x:v>
      </x:c>
      <x:c r="Y150" s="26" t="n">
        <x:v>13.5</x:v>
      </x:c>
      <x:c r="Z150" s="26" t="n">
        <x:v>4.9268286228</x:v>
      </x:c>
      <x:c r="AA150" s="26" t="n">
        <x:v>7.738127721619595</x:v>
      </x:c>
      <x:c r="AB150" s="26" t="n">
        <x:v>9.1</x:v>
      </x:c>
      <x:c r="AC150" s="26" t="n">
        <x:v>43.88956310679611</x:v>
      </x:c>
      <x:c r="AD150" s="26" t="n">
        <x:v>38.82888349514563</x:v>
      </x:c>
      <x:c r="AE150" s="26" t="n">
        <x:v>12.2</x:v>
      </x:c>
      <x:c r="AF150" s="26" t="n">
        <x:v>10.1</x:v>
      </x:c>
      <x:c r="AG150" s="26" t="n">
        <x:v>191.5</x:v>
      </x:c>
      <x:c r="AH150" s="26" t="n">
        <x:v>143.5</x:v>
      </x:c>
      <x:c r="AI150" s="26" t="n">
        <x:v>32.41556194184358</x:v>
      </x:c>
      <x:c r="AJ150" s="26" t="n">
        <x:v>72.13003306449122</x:v>
      </x:c>
      <x:c r="AK150" s="26" t="n">
        <x:v>43.59568616544606</x:v>
      </x:c>
      <x:c r="AL150" s="26" t="n">
        <x:v>519.9035876518032</x:v>
      </x:c>
      <x:c r="AM150" s="26" t="n">
        <x:v>73.373786407767</x:v>
      </x:c>
      <x:c r="AN150" s="26" t="n">
        <x:v>64.77548543689321</x:v>
      </x:c>
      <x:c r="AO150" s="26" t="n">
        <x:v>36.1</x:v>
      </x:c>
      <x:c r="AP150" s="26" t="n">
        <x:v>46.9</x:v>
      </x:c>
      <x:c r="AQ150" s="26" t="n">
        <x:v>134.5</x:v>
      </x:c>
      <x:c r="AR150" s="26" t="n">
        <x:v>277</x:v>
      </x:c>
      <x:c r="AS150" s="26" t="n">
        <x:v>190.047619047619</x:v>
      </x:c>
      <x:c r="AT150" s="26" t="n">
        <x:v>187.8333333333333</x:v>
      </x:c>
      <x:c r="AU150" s="26" t="n">
        <x:v>-2.214285714285666</x:v>
      </x:c>
      <x:c r="AV150" s="26" t="n">
        <x:v>144</x:v>
      </x:c>
      <x:c r="AW150" s="26" t="n">
        <x:v>149</x:v>
      </x:c>
      <x:c r="AX150" s="26" t="n">
        <x:v>5</x:v>
      </x:c>
      <x:c r="AY150" s="26" t="n">
        <x:v>268.17509</x:v>
      </x:c>
      <x:c r="AZ150" s="26" t="n">
        <x:v>261.79141</x:v>
      </x:c>
      <x:c r="BA150" s="26" t="n">
        <x:v>0</x:v>
      </x:c>
      <x:c r="BB150" s="26" t="n">
        <x:v>0</x:v>
      </x:c>
      <x:c r="BC150" s="26" t="n">
        <x:v>0</x:v>
      </x:c>
      <x:c r="BD150" s="26" t="n">
        <x:v>0</x:v>
      </x:c>
    </x:row>
    <x:row r="151">
      <x:c r="A151" s="26" t="inlineStr">
        <x:is>
          <x:t xml:space="preserve">DeKalb</x:t>
        </x:is>
      </x:c>
      <x:c r="B151" s="26" t="inlineStr">
        <x:is>
          <x:t xml:space="preserve">IL</x:t>
        </x:is>
      </x:c>
      <x:c r="C151" s="26" t="inlineStr">
        <x:is>
          <x:t xml:space="preserve">17037</x:t>
        </x:is>
      </x:c>
      <x:c r="D151" s="26" t="inlineStr">
        <x:is>
          <x:t xml:space="preserve">direct FIPS</x:t>
        </x:is>
      </x:c>
      <x:c r="E151" s="26" t="inlineStr">
        <x:is>
          <x:t xml:space="preserve">CBSA OEWS metro match</x:t>
        </x:is>
      </x:c>
      <x:c r="F151" s="26" t="inlineStr">
        <x:is>
          <x:t xml:space="preserve">Chicago-Naperville-Elgin, IL-IN</x:t>
        </x:is>
      </x:c>
      <x:c r="G151" s="26" t="n">
        <x:v>100131</x:v>
      </x:c>
      <x:c r="H151" s="26" t="n">
        <x:v>16.3485833558039</x:v>
      </x:c>
      <x:c r="I151" s="26" t="n">
        <x:v>50.24418012403751</x:v>
      </x:c>
      <x:c r="J151" s="26" t="n">
        <x:v>107.2169242768009</x:v>
      </x:c>
      <x:c r="K151" s="26" t="n">
        <x:v>0</x:v>
      </x:c>
      <x:c r="L151" s="26" t="n">
        <x:v>40.91019417475728</x:v>
      </x:c>
      <x:c r="M151" s="26" t="n">
        <x:v>38.39805825242718</x:v>
      </x:c>
      <x:c r="N151" s="26" t="n">
        <x:v>2.204</x:v>
      </x:c>
      <x:c r="O151" s="26" t="n">
        <x:v>2.314</x:v>
      </x:c>
      <x:c r="P151" s="26" t="n">
        <x:v>287</x:v>
      </x:c>
      <x:c r="Q151" s="26" t="n">
        <x:v>267</x:v>
      </x:c>
      <x:c r="R151" s="26" t="n">
        <x:v>29.85436893203884</x:v>
      </x:c>
      <x:c r="S151" s="26" t="n">
        <x:v>39.53276699029126</x:v>
      </x:c>
      <x:c r="T151" s="26" t="n">
        <x:v>228.2</x:v>
      </x:c>
      <x:c r="U151" s="26" t="n">
        <x:v>120</x:v>
      </x:c>
      <x:c r="V151" s="26" t="n">
        <x:v>130.5</x:v>
      </x:c>
      <x:c r="W151" s="26" t="n">
        <x:v>245</x:v>
      </x:c>
      <x:c r="X151" s="26" t="n">
        <x:v>282114.2639672642</x:v>
      </x:c>
      <x:c r="Y151" s="26" t="n">
        <x:v>14.2</x:v>
      </x:c>
      <x:c r="Z151" s="26" t="n">
        <x:v>9.0544009274</x:v>
      </x:c>
      <x:c r="AA151" s="26" t="n">
        <x:v>16.01663387916991</x:v>
      </x:c>
      <x:c r="AB151" s="26" t="n">
        <x:v>12.4</x:v>
      </x:c>
      <x:c r="AC151" s="26" t="n">
        <x:v>61.07402912621359</x:v>
      </x:c>
      <x:c r="AD151" s="26" t="n">
        <x:v>65.8131067961165</x:v>
      </x:c>
      <x:c r="AE151" s="26" t="n">
        <x:v>12.4</x:v>
      </x:c>
      <x:c r="AF151" s="26" t="n">
        <x:v>16.2</x:v>
      </x:c>
      <x:c r="AG151" s="26" t="n">
        <x:v>199</x:v>
      </x:c>
      <x:c r="AH151" s="26" t="n">
        <x:v>290</x:v>
      </x:c>
      <x:c r="AI151" s="26" t="n">
        <x:v>58.89285036602052</x:v>
      </x:c>
      <x:c r="AJ151" s="26" t="n">
        <x:v>42.81391377295742</x:v>
      </x:c>
      <x:c r="AK151" s="26" t="n">
        <x:v>17.48709190959843</x:v>
      </x:c>
      <x:c r="AL151" s="26" t="n">
        <x:v>290.9089093287793</x:v>
      </x:c>
      <x:c r="AM151" s="26" t="n">
        <x:v>55.38228155339806</x:v>
      </x:c>
      <x:c r="AN151" s="26" t="n">
        <x:v>52.39684466019418</x:v>
      </x:c>
      <x:c r="AO151" s="26" t="n">
        <x:v>40</x:v>
      </x:c>
      <x:c r="AP151" s="26" t="n">
        <x:v>42.2</x:v>
      </x:c>
      <x:c r="AQ151" s="26" t="n">
        <x:v>193.5</x:v>
      </x:c>
      <x:c r="AR151" s="26" t="n">
        <x:v>225</x:v>
      </x:c>
      <x:c r="AS151" s="26" t="n">
        <x:v>222.3095238095238</x:v>
      </x:c>
      <x:c r="AT151" s="26" t="n">
        <x:v>232.6428571428571</x:v>
      </x:c>
      <x:c r="AU151" s="26" t="n">
        <x:v>10.33333333333334</x:v>
      </x:c>
      <x:c r="AV151" s="26" t="n">
        <x:v>140</x:v>
      </x:c>
      <x:c r="AW151" s="26" t="n">
        <x:v>150</x:v>
      </x:c>
      <x:c r="AX151" s="26" t="n">
        <x:v>10</x:v>
      </x:c>
      <x:c r="AY151" s="26" t="n">
        <x:v>271.28476</x:v>
      </x:c>
      <x:c r="AZ151" s="26" t="n">
        <x:v>261.7695</x:v>
      </x:c>
      <x:c r="BA151" s="26" t="n">
        <x:v>0</x:v>
      </x:c>
      <x:c r="BB151" s="26" t="n">
        <x:v>0</x:v>
      </x:c>
      <x:c r="BC151" s="26" t="n">
        <x:v>0</x:v>
      </x:c>
      <x:c r="BD151" s="26" t="n">
        <x:v>0</x:v>
      </x:c>
    </x:row>
    <x:row r="152">
      <x:c r="A152" s="26" t="inlineStr">
        <x:is>
          <x:t xml:space="preserve">Washington</x:t>
        </x:is>
      </x:c>
      <x:c r="B152" s="26" t="inlineStr">
        <x:is>
          <x:t xml:space="preserve">RI</x:t>
        </x:is>
      </x:c>
      <x:c r="C152" s="26" t="inlineStr">
        <x:is>
          <x:t xml:space="preserve">44009</x:t>
        </x:is>
      </x:c>
      <x:c r="D152" s="26" t="inlineStr">
        <x:is>
          <x:t xml:space="preserve">direct FIPS</x:t>
        </x:is>
      </x:c>
      <x:c r="E152" s="26" t="inlineStr">
        <x:is>
          <x:t xml:space="preserve">CBSA OEWS metro match</x:t>
        </x:is>
      </x:c>
      <x:c r="F152" s="26" t="inlineStr">
        <x:is>
          <x:t xml:space="preserve">Providence-Warwick, RI-MA</x:t>
        </x:is>
      </x:c>
      <x:c r="G152" s="26" t="n">
        <x:v>130151</x:v>
      </x:c>
      <x:c r="H152" s="26" t="n">
        <x:v>0</x:v>
      </x:c>
      <x:c r="I152" s="26" t="n">
        <x:v>53.22279506112131</x:v>
      </x:c>
      <x:c r="J152" s="26" t="n">
        <x:v>122.4304038536941</x:v>
      </x:c>
      <x:c r="K152" s="26" t="n">
        <x:v>0</x:v>
      </x:c>
      <x:c r="L152" s="26" t="n">
        <x:v>32.95509708737864</x:v>
      </x:c>
      <x:c r="M152" s="26" t="n">
        <x:v>44.07766990291262</x:v>
      </x:c>
      <x:c r="N152" s="26" t="n">
        <x:v>6.572</x:v>
      </x:c>
      <x:c r="O152" s="26" t="n">
        <x:v>2.821</x:v>
      </x:c>
      <x:c r="P152" s="26" t="n">
        <x:v>62</x:v>
      </x:c>
      <x:c r="Q152" s="26" t="n">
        <x:v>241</x:v>
      </x:c>
      <x:c r="R152" s="26" t="n">
        <x:v>29.85436893203884</x:v>
      </x:c>
      <x:c r="S152" s="26" t="n">
        <x:v>43.87135922330098</x:v>
      </x:c>
      <x:c r="T152" s="26" t="n">
        <x:v>271.8</x:v>
      </x:c>
      <x:c r="U152" s="26" t="n">
        <x:v>180</x:v>
      </x:c>
      <x:c r="V152" s="26" t="n">
        <x:v>59</x:v>
      </x:c>
      <x:c r="W152" s="26" t="n">
        <x:v>203.5</x:v>
      </x:c>
      <x:c r="X152" s="26" t="n">
        <x:v>665988.3629474597</x:v>
      </x:c>
      <x:c r="Y152" s="26" t="n">
        <x:v>9.199999999999999</x:v>
      </x:c>
      <x:c r="Z152" s="26" t="n">
        <x:v>4.4204512443</x:v>
      </x:c>
      <x:c r="AA152" s="26" t="n">
        <x:v>12.85595949289315</x:v>
      </x:c>
      <x:c r="AB152" s="26" t="n">
        <x:v>9.699999999999999</x:v>
      </x:c>
      <x:c r="AC152" s="26" t="n">
        <x:v>53.81067961165048</x:v>
      </x:c>
      <x:c r="AD152" s="26" t="n">
        <x:v>70.70995145631069</x:v>
      </x:c>
      <x:c r="AE152" s="26" t="n">
        <x:v>18.9</x:v>
      </x:c>
      <x:c r="AF152" s="26" t="n">
        <x:v>17.2</x:v>
      </x:c>
      <x:c r="AG152" s="26" t="n">
        <x:v>335.5</x:v>
      </x:c>
      <x:c r="AH152" s="26" t="n">
        <x:v>309</x:v>
      </x:c>
      <x:c r="AI152" s="26" t="n">
        <x:v>12.17816228841884</x:v>
      </x:c>
      <x:c r="AJ152" s="26" t="n">
        <x:v>76.6340635108451</x:v>
      </x:c>
      <x:c r="AK152" s="26" t="n">
        <x:v>18.93953945801415</x:v>
      </x:c>
      <x:c r="AL152" s="26" t="n">
        <x:v>354.3038470699418</x:v>
      </x:c>
      <x:c r="AM152" s="26" t="n">
        <x:v>60.75242718446603</x:v>
      </x:c>
      <x:c r="AN152" s="26" t="n">
        <x:v>51.55946601941748</x:v>
      </x:c>
      <x:c r="AO152" s="26" t="n">
        <x:v>36.1</x:v>
      </x:c>
      <x:c r="AP152" s="26" t="n">
        <x:v>42</x:v>
      </x:c>
      <x:c r="AQ152" s="26" t="n">
        <x:v>134.5</x:v>
      </x:c>
      <x:c r="AR152" s="26" t="n">
        <x:v>220.5</x:v>
      </x:c>
      <x:c r="AS152" s="26" t="n">
        <x:v>165.8095238095238</x:v>
      </x:c>
      <x:c r="AT152" s="26" t="n">
        <x:v>184.047619047619</x:v>
      </x:c>
      <x:c r="AU152" s="26" t="n">
        <x:v>18.23809523809524</x:v>
      </x:c>
      <x:c r="AV152" s="26" t="n">
        <x:v>175</x:v>
      </x:c>
      <x:c r="AW152" s="26" t="n">
        <x:v>151</x:v>
      </x:c>
      <x:c r="AX152" s="26" t="n">
        <x:v>-24</x:v>
      </x:c>
      <x:c r="AY152" s="26" t="n">
        <x:v>239.00407</x:v>
      </x:c>
      <x:c r="AZ152" s="26" t="n">
        <x:v>261.1545</x:v>
      </x:c>
      <x:c r="BA152" s="26" t="n">
        <x:v>0</x:v>
      </x:c>
      <x:c r="BB152" s="26" t="n">
        <x:v>0</x:v>
      </x:c>
      <x:c r="BC152" s="26" t="n">
        <x:v>0</x:v>
      </x:c>
      <x:c r="BD152" s="26" t="n">
        <x:v>0</x:v>
      </x:c>
    </x:row>
    <x:row r="153">
      <x:c r="A153" s="26" t="inlineStr">
        <x:is>
          <x:t xml:space="preserve">Clinton</x:t>
        </x:is>
      </x:c>
      <x:c r="B153" s="26" t="inlineStr">
        <x:is>
          <x:t xml:space="preserve">NY</x:t>
        </x:is>
      </x:c>
      <x:c r="C153" s="26" t="inlineStr">
        <x:is>
          <x:t xml:space="preserve">36019</x:t>
        </x:is>
      </x:c>
      <x:c r="D153" s="26" t="inlineStr">
        <x:is>
          <x:t xml:space="preserve">direct FIPS</x:t>
        </x:is>
      </x:c>
      <x:c r="E153" s="26" t="inlineStr">
        <x:is>
          <x:t xml:space="preserve">State OEWS fallback</x:t>
        </x:is>
      </x:c>
      <x:c r="F153" s="26" t="inlineStr">
        <x:is>
          <x:t xml:space="preserve">New York</x:t>
        </x:is>
      </x:c>
      <x:c r="G153" s="26" t="n">
        <x:v>77905</x:v>
      </x:c>
      <x:c r="H153" s="26" t="n">
        <x:v>0</x:v>
      </x:c>
      <x:c r="I153" s="26" t="n">
        <x:v>92.38174699955073</x:v>
      </x:c>
      <x:c r="J153" s="26" t="n">
        <x:v>153.0264244426094</x:v>
      </x:c>
      <x:c r="K153" s="26" t="n">
        <x:v>0</x:v>
      </x:c>
      <x:c r="L153" s="26" t="n">
        <x:v>51.51699029126213</x:v>
      </x:c>
      <x:c r="M153" s="26" t="n">
        <x:v>47.74271844660194</x:v>
      </x:c>
      <x:c r="N153" s="26" t="n">
        <x:v>2.204</x:v>
      </x:c>
      <x:c r="O153" s="26" t="n">
        <x:v>3.009</x:v>
      </x:c>
      <x:c r="P153" s="26" t="n">
        <x:v>287</x:v>
      </x:c>
      <x:c r="Q153" s="26" t="n">
        <x:v>222</x:v>
      </x:c>
      <x:c r="R153" s="26" t="n">
        <x:v>29.85436893203884</x:v>
      </x:c>
      <x:c r="S153" s="26" t="n">
        <x:v>36.16504854368932</x:v>
      </x:c>
      <x:c r="T153" s="26" t="n">
        <x:v>191</x:v>
      </x:c>
      <x:c r="U153" s="26" t="n">
        <x:v>95</x:v>
      </x:c>
      <x:c r="V153" s="26" t="n">
        <x:v>186</x:v>
      </x:c>
      <x:c r="W153" s="26" t="n">
        <x:v>259</x:v>
      </x:c>
      <x:c r="X153" s="26" t="n">
        <x:v>226281.9229674523</x:v>
      </x:c>
      <x:c r="Y153" s="26" t="n">
        <x:v>15.1</x:v>
      </x:c>
      <x:c r="Z153" s="26" t="n">
        <x:v>6.3554237639</x:v>
      </x:c>
      <x:c r="AA153" s="26" t="n">
        <x:v>14.61834591806507</x:v>
      </x:c>
      <x:c r="AB153" s="26" t="n">
        <x:v>12.3</x:v>
      </x:c>
      <x:c r="AC153" s="26" t="n">
        <x:v>47.49393203883496</x:v>
      </x:c>
      <x:c r="AD153" s="26" t="n">
        <x:v>54.96966019417475</x:v>
      </x:c>
      <x:c r="AE153" s="26" t="n">
        <x:v>16.1</x:v>
      </x:c>
      <x:c r="AF153" s="26" t="n">
        <x:v>14.5</x:v>
      </x:c>
      <x:c r="AG153" s="26" t="n">
        <x:v>285.5</x:v>
      </x:c>
      <x:c r="AH153" s="26" t="n">
        <x:v>230</x:v>
      </x:c>
      <x:c r="AI153" s="26" t="n">
        <x:v>24.23464475964315</x:v>
      </x:c>
      <x:c r="AJ153" s="26" t="n">
        <x:v>67.19722739233681</x:v>
      </x:c>
      <x:c r="AK153" s="26" t="n">
        <x:v>12.55375136384058</x:v>
      </x:c>
      <x:c r="AL153" s="26" t="n">
        <x:v>348.9891534561324</x:v>
      </x:c>
      <x:c r="AM153" s="26" t="n">
        <x:v>42.73058252427185</x:v>
      </x:c>
      <x:c r="AN153" s="26" t="n">
        <x:v>31.6747572815534</x:v>
      </x:c>
      <x:c r="AO153" s="26" t="n">
        <x:v>32</x:v>
      </x:c>
      <x:c r="AP153" s="26" t="n">
        <x:v>32</x:v>
      </x:c>
      <x:c r="AQ153" s="26" t="n">
        <x:v>115</x:v>
      </x:c>
      <x:c r="AR153" s="26" t="n">
        <x:v>115</x:v>
      </x:c>
      <x:c r="AS153" s="26" t="n">
        <x:v>176.6190476190476</x:v>
      </x:c>
      <x:c r="AT153" s="26" t="n">
        <x:v>174.3571428571429</x:v>
      </x:c>
      <x:c r="AU153" s="26" t="n">
        <x:v>-2.261904761904731</x:v>
      </x:c>
      <x:c r="AV153" s="26" t="n">
        <x:v>181</x:v>
      </x:c>
      <x:c r="AW153" s="26" t="n">
        <x:v>152</x:v>
      </x:c>
      <x:c r="AX153" s="26" t="n">
        <x:v>-29</x:v>
      </x:c>
      <x:c r="AY153" s="26" t="n">
        <x:v>229.40539</x:v>
      </x:c>
      <x:c r="AZ153" s="26" t="n">
        <x:v>260.73569</x:v>
      </x:c>
      <x:c r="BA153" s="26" t="n">
        <x:v>0</x:v>
      </x:c>
      <x:c r="BB153" s="26" t="n">
        <x:v>0</x:v>
      </x:c>
      <x:c r="BC153" s="26" t="n">
        <x:v>0</x:v>
      </x:c>
      <x:c r="BD153" s="26" t="n">
        <x:v>0</x:v>
      </x:c>
    </x:row>
    <x:row r="154">
      <x:c r="A154" s="26" t="inlineStr">
        <x:is>
          <x:t xml:space="preserve">El Dorado</x:t>
        </x:is>
      </x:c>
      <x:c r="B154" s="26" t="inlineStr">
        <x:is>
          <x:t xml:space="preserve">CA</x:t>
        </x:is>
      </x:c>
      <x:c r="C154" s="26" t="inlineStr">
        <x:is>
          <x:t xml:space="preserve">06017</x:t>
        </x:is>
      </x:c>
      <x:c r="D154" s="26" t="inlineStr">
        <x:is>
          <x:t xml:space="preserve">direct FIPS</x:t>
        </x:is>
      </x:c>
      <x:c r="E154" s="26" t="inlineStr">
        <x:is>
          <x:t xml:space="preserve">CBSA OEWS metro match</x:t>
        </x:is>
      </x:c>
      <x:c r="F154" s="26" t="inlineStr">
        <x:is>
          <x:t xml:space="preserve">Sacramento-Roseville-Folsom, CA</x:t>
        </x:is>
      </x:c>
      <x:c r="G154" s="26" t="n">
        <x:v>192090</x:v>
      </x:c>
      <x:c r="H154" s="26" t="n">
        <x:v>8.76151803841949</x:v>
      </x:c>
      <x:c r="I154" s="26" t="n">
        <x:v>35.95189754802436</x:v>
      </x:c>
      <x:c r="J154" s="26" t="n">
        <x:v>137.1195365494776</x:v>
      </x:c>
      <x:c r="K154" s="26" t="n">
        <x:v>0</x:v>
      </x:c>
      <x:c r="L154" s="26" t="n">
        <x:v>43.07645631067961</x:v>
      </x:c>
      <x:c r="M154" s="26" t="n">
        <x:v>34.51456310679612</x:v>
      </x:c>
      <x:c r="N154" s="26" t="n">
        <x:v>1</x:v>
      </x:c>
      <x:c r="O154" s="26" t="n">
        <x:v>2.204</x:v>
      </x:c>
      <x:c r="P154" s="26" t="n">
        <x:v>359</x:v>
      </x:c>
      <x:c r="Q154" s="26" t="n">
        <x:v>287</x:v>
      </x:c>
      <x:c r="R154" s="26" t="n">
        <x:v>29.85436893203884</x:v>
      </x:c>
      <x:c r="S154" s="26" t="n">
        <x:v>26.72936893203884</x:v>
      </x:c>
      <x:c r="T154" s="26" t="n">
        <x:v>25</x:v>
      </x:c>
      <x:c r="U154" s="26" t="n">
        <x:v>25</x:v>
      </x:c>
      <x:c r="V154" s="26" t="n">
        <x:v>341.5</x:v>
      </x:c>
      <x:c r="W154" s="26" t="n">
        <x:v>342</x:v>
      </x:c>
      <x:c r="X154" s="26" t="n">
        <x:v>611551.6203921525</x:v>
      </x:c>
      <x:c r="Y154" s="26" t="n">
        <x:v>8.800000000000001</x:v>
      </x:c>
      <x:c r="Z154" s="26" t="n">
        <x:v>3.8430185164</x:v>
      </x:c>
      <x:c r="AA154" s="26" t="n">
        <x:v>11.66618694212165</x:v>
      </x:c>
      <x:c r="AB154" s="26" t="n">
        <x:v>11.4</x:v>
      </x:c>
      <x:c r="AC154" s="26" t="n">
        <x:v>48.55582524271845</x:v>
      </x:c>
      <x:c r="AD154" s="26" t="n">
        <x:v>36.4502427184466</x:v>
      </x:c>
      <x:c r="AE154" s="26" t="n">
        <x:v>8</x:v>
      </x:c>
      <x:c r="AF154" s="26" t="n">
        <x:v>10</x:v>
      </x:c>
      <x:c r="AG154" s="26" t="n">
        <x:v>102.5</x:v>
      </x:c>
      <x:c r="AH154" s="26" t="n">
        <x:v>133</x:v>
      </x:c>
      <x:c r="AI154" s="26" t="n">
        <x:v>2.353063668072258</x:v>
      </x:c>
      <x:c r="AJ154" s="26" t="n">
        <x:v>12.33796657816648</x:v>
      </x:c>
      <x:c r="AK154" s="26" t="n">
        <x:v>26.20125982612317</x:v>
      </x:c>
      <x:c r="AL154" s="26" t="n">
        <x:v>257.806236659899</x:v>
      </x:c>
      <x:c r="AM154" s="26" t="n">
        <x:v>35.04854368932038</x:v>
      </x:c>
      <x:c r="AN154" s="26" t="n">
        <x:v>19.10194174757282</x:v>
      </x:c>
      <x:c r="AO154" s="26" t="n">
        <x:v>24</x:v>
      </x:c>
      <x:c r="AP154" s="26" t="n">
        <x:v>24.2</x:v>
      </x:c>
      <x:c r="AQ154" s="26" t="n">
        <x:v>61</x:v>
      </x:c>
      <x:c r="AR154" s="26" t="n">
        <x:v>63.5</x:v>
      </x:c>
      <x:c r="AS154" s="26" t="n">
        <x:v>240.5</x:v>
      </x:c>
      <x:c r="AT154" s="26" t="n">
        <x:v>238.6666666666667</x:v>
      </x:c>
      <x:c r="AU154" s="26" t="n">
        <x:v>-1.833333333333343</x:v>
      </x:c>
      <x:c r="AV154" s="26" t="n">
        <x:v>141</x:v>
      </x:c>
      <x:c r="AW154" s="26" t="n">
        <x:v>153</x:v>
      </x:c>
      <x:c r="AX154" s="26" t="n">
        <x:v>12</x:v>
      </x:c>
      <x:c r="AY154" s="26" t="n">
        <x:v>270.82374</x:v>
      </x:c>
      <x:c r="AZ154" s="26" t="n">
        <x:v>259.17671</x:v>
      </x:c>
      <x:c r="BA154" s="26" t="n">
        <x:v>0</x:v>
      </x:c>
      <x:c r="BB154" s="26" t="n">
        <x:v>0</x:v>
      </x:c>
      <x:c r="BC154" s="26" t="n">
        <x:v>0</x:v>
      </x:c>
      <x:c r="BD154" s="26" t="n">
        <x:v>0</x:v>
      </x:c>
    </x:row>
    <x:row r="155">
      <x:c r="A155" s="26" t="inlineStr">
        <x:is>
          <x:t xml:space="preserve">Winnebago</x:t>
        </x:is>
      </x:c>
      <x:c r="B155" s="26" t="inlineStr">
        <x:is>
          <x:t xml:space="preserve">WI</x:t>
        </x:is>
      </x:c>
      <x:c r="C155" s="26" t="inlineStr">
        <x:is>
          <x:t xml:space="preserve">55139</x:t>
        </x:is>
      </x:c>
      <x:c r="D155" s="26" t="inlineStr">
        <x:is>
          <x:t xml:space="preserve">direct FIPS</x:t>
        </x:is>
      </x:c>
      <x:c r="E155" s="26" t="inlineStr">
        <x:is>
          <x:t xml:space="preserve">CBSA OEWS metro match</x:t>
        </x:is>
      </x:c>
      <x:c r="F155" s="26" t="inlineStr">
        <x:is>
          <x:t xml:space="preserve">Oshkosh-Neenah, WI</x:t>
        </x:is>
      </x:c>
      <x:c r="G155" s="26" t="n">
        <x:v>172118</x:v>
      </x:c>
      <x:c r="H155" s="26" t="n">
        <x:v>19.57378077830326</x:v>
      </x:c>
      <x:c r="I155" s="26" t="n">
        <x:v>72.90928316619994</x:v>
      </x:c>
      <x:c r="J155" s="26" t="n">
        <x:v>110.9333333333333</x:v>
      </x:c>
      <x:c r="K155" s="26" t="n">
        <x:v>0</x:v>
      </x:c>
      <x:c r="L155" s="26" t="n">
        <x:v>53.95631067961165</x:v>
      </x:c>
      <x:c r="M155" s="26" t="n">
        <x:v>56.94174757281553</x:v>
      </x:c>
      <x:c r="N155" s="26" t="n">
        <x:v>3.432</x:v>
      </x:c>
      <x:c r="O155" s="26" t="n">
        <x:v>3.786999999999997</x:v>
      </x:c>
      <x:c r="P155" s="26" t="n">
        <x:v>198</x:v>
      </x:c>
      <x:c r="Q155" s="26" t="n">
        <x:v>174</x:v>
      </x:c>
      <x:c r="R155" s="26" t="n">
        <x:v>29.85436893203884</x:v>
      </x:c>
      <x:c r="S155" s="26" t="n">
        <x:v>35.4368932038835</x:v>
      </x:c>
      <x:c r="T155" s="26" t="n">
        <x:v>182.3</x:v>
      </x:c>
      <x:c r="U155" s="26" t="n">
        <x:v>85</x:v>
      </x:c>
      <x:c r="V155" s="26" t="n">
        <x:v>198</x:v>
      </x:c>
      <x:c r="W155" s="26" t="n">
        <x:v>265.5</x:v>
      </x:c>
      <x:c r="X155" s="26" t="n">
        <x:v>294786.0672637339</x:v>
      </x:c>
      <x:c r="Y155" s="26" t="n">
        <x:v>11</x:v>
      </x:c>
      <x:c r="Z155" s="26" t="n">
        <x:v>5.0465164611</x:v>
      </x:c>
      <x:c r="AA155" s="26" t="n">
        <x:v>11.79518710016175</x:v>
      </x:c>
      <x:c r="AB155" s="26" t="n">
        <x:v>10.7</x:v>
      </x:c>
      <x:c r="AC155" s="26" t="n">
        <x:v>41.29247572815533</x:v>
      </x:c>
      <x:c r="AD155" s="26" t="n">
        <x:v>33.38592233009708</x:v>
      </x:c>
      <x:c r="AE155" s="26" t="n">
        <x:v>12</x:v>
      </x:c>
      <x:c r="AF155" s="26" t="n">
        <x:v>8.699999999999999</x:v>
      </x:c>
      <x:c r="AG155" s="26" t="n">
        <x:v>182</x:v>
      </x:c>
      <x:c r="AH155" s="26" t="n">
        <x:v>114.5</x:v>
      </x:c>
      <x:c r="AI155" s="26" t="n">
        <x:v>29.3868160215666</x:v>
      </x:c>
      <x:c r="AJ155" s="26" t="n">
        <x:v>144.325404664242</x:v>
      </x:c>
      <x:c r="AK155" s="26" t="n">
        <x:v>30.38613044539212</x:v>
      </x:c>
      <x:c r="AL155" s="26" t="n">
        <x:v>528.9162086475558</x:v>
      </x:c>
      <x:c r="AM155" s="26" t="n">
        <x:v>75.99514563106797</x:v>
      </x:c>
      <x:c r="AN155" s="26" t="n">
        <x:v>87.52427184466018</x:v>
      </x:c>
      <x:c r="AO155" s="26" t="n">
        <x:v>51.1</x:v>
      </x:c>
      <x:c r="AP155" s="26" t="n">
        <x:v>67</x:v>
      </x:c>
      <x:c r="AQ155" s="26" t="n">
        <x:v>322</x:v>
      </x:c>
      <x:c r="AR155" s="26" t="n">
        <x:v>380</x:v>
      </x:c>
      <x:c r="AS155" s="26" t="n">
        <x:v>194.8333333333333</x:v>
      </x:c>
      <x:c r="AT155" s="26" t="n">
        <x:v>196.452380952381</x:v>
      </x:c>
      <x:c r="AU155" s="26" t="n">
        <x:v>1.619047619047677</x:v>
      </x:c>
      <x:c r="AV155" s="26" t="n">
        <x:v>86</x:v>
      </x:c>
      <x:c r="AW155" s="26" t="n">
        <x:v>154</x:v>
      </x:c>
      <x:c r="AX155" s="26" t="n">
        <x:v>68</x:v>
      </x:c>
      <x:c r="AY155" s="26" t="n">
        <x:v>325.67724</x:v>
      </x:c>
      <x:c r="AZ155" s="26" t="n">
        <x:v>258.72967</x:v>
      </x:c>
      <x:c r="BA155" s="26" t="n">
        <x:v>0</x:v>
      </x:c>
      <x:c r="BB155" s="26" t="n">
        <x:v>0</x:v>
      </x:c>
      <x:c r="BC155" s="26" t="n">
        <x:v>0</x:v>
      </x:c>
      <x:c r="BD155" s="26" t="n">
        <x:v>0</x:v>
      </x:c>
    </x:row>
    <x:row r="156">
      <x:c r="A156" s="26" t="inlineStr">
        <x:is>
          <x:t xml:space="preserve">Charleston</x:t>
        </x:is>
      </x:c>
      <x:c r="B156" s="26" t="inlineStr">
        <x:is>
          <x:t xml:space="preserve">SC</x:t>
        </x:is>
      </x:c>
      <x:c r="C156" s="26" t="inlineStr">
        <x:is>
          <x:t xml:space="preserve">45019</x:t>
        </x:is>
      </x:c>
      <x:c r="D156" s="26" t="inlineStr">
        <x:is>
          <x:t xml:space="preserve">direct FIPS</x:t>
        </x:is>
      </x:c>
      <x:c r="E156" s="26" t="inlineStr">
        <x:is>
          <x:t xml:space="preserve">CBSA OEWS metro match</x:t>
        </x:is>
      </x:c>
      <x:c r="F156" s="26" t="inlineStr">
        <x:is>
          <x:t xml:space="preserve">Charleston-North Charleston, SC</x:t>
        </x:is>
      </x:c>
      <x:c r="G156" s="26" t="n">
        <x:v>426447</x:v>
      </x:c>
      <x:c r="H156" s="26" t="n">
        <x:v>36.18034597499806</x:v>
      </x:c>
      <x:c r="I156" s="26" t="n">
        <x:v>85.96144421229367</x:v>
      </x:c>
      <x:c r="J156" s="26" t="n">
        <x:v>103.7623360478981</x:v>
      </x:c>
      <x:c r="K156" s="26" t="n">
        <x:v>2.492689595659015</x:v>
      </x:c>
      <x:c r="L156" s="26" t="n">
        <x:v>67.98543689320388</x:v>
      </x:c>
      <x:c r="M156" s="26" t="n">
        <x:v>71.89320388349513</x:v>
      </x:c>
      <x:c r="N156" s="26" t="n">
        <x:v>4</x:v>
      </x:c>
      <x:c r="O156" s="26" t="n">
        <x:v>4.982</x:v>
      </x:c>
      <x:c r="P156" s="26" t="n">
        <x:v>156</x:v>
      </x:c>
      <x:c r="Q156" s="26" t="n">
        <x:v>103.5</x:v>
      </x:c>
      <x:c r="R156" s="26" t="n">
        <x:v>70.87378640776699</x:v>
      </x:c>
      <x:c r="S156" s="26" t="n">
        <x:v>60.07281553398057</x:v>
      </x:c>
      <x:c r="T156" s="26" t="n">
        <x:v>55</x:v>
      </x:c>
      <x:c r="U156" s="26" t="n">
        <x:v>216.5</x:v>
      </x:c>
      <x:c r="V156" s="26" t="n">
        <x:v>299</x:v>
      </x:c>
      <x:c r="W156" s="26" t="n">
        <x:v>151</x:v>
      </x:c>
      <x:c r="X156" s="26" t="n">
        <x:v>540683.3891182373</x:v>
      </x:c>
      <x:c r="Y156" s="26" t="n">
        <x:v>13.8</x:v>
      </x:c>
      <x:c r="Z156" s="26" t="n">
        <x:v>6.2887722235</x:v>
      </x:c>
      <x:c r="AA156" s="26" t="n">
        <x:v>11.81823310113856</x:v>
      </x:c>
      <x:c r="AB156" s="26" t="n">
        <x:v>14.4</x:v>
      </x:c>
      <x:c r="AC156" s="26" t="n">
        <x:v>68.82281553398057</x:v>
      </x:c>
      <x:c r="AD156" s="26" t="n">
        <x:v>64.95752427184468</x:v>
      </x:c>
      <x:c r="AE156" s="26" t="n">
        <x:v>10</x:v>
      </x:c>
      <x:c r="AF156" s="26" t="n">
        <x:v>16.1</x:v>
      </x:c>
      <x:c r="AG156" s="26" t="n">
        <x:v>132.5</x:v>
      </x:c>
      <x:c r="AH156" s="26" t="n">
        <x:v>285.5</x:v>
      </x:c>
      <x:c r="AI156" s="26" t="n">
        <x:v>27.03501255724627</x:v>
      </x:c>
      <x:c r="AJ156" s="26" t="n">
        <x:v>35.84736204030044</x:v>
      </x:c>
      <x:c r="AK156" s="26" t="n">
        <x:v>31.68975277115327</x:v>
      </x:c>
      <x:c r="AL156" s="26" t="n">
        <x:v>530.7341826768626</x:v>
      </x:c>
      <x:c r="AM156" s="26" t="n">
        <x:v>64.52669902912622</x:v>
      </x:c>
      <x:c r="AN156" s="26" t="n">
        <x:v>65.62500000000001</x:v>
      </x:c>
      <x:c r="AO156" s="26" t="n">
        <x:v>42</x:v>
      </x:c>
      <x:c r="AP156" s="26" t="n">
        <x:v>47.3</x:v>
      </x:c>
      <x:c r="AQ156" s="26" t="n">
        <x:v>220.5</x:v>
      </x:c>
      <x:c r="AR156" s="26" t="n">
        <x:v>283</x:v>
      </x:c>
      <x:c r="AS156" s="26" t="n">
        <x:v>183.7857142857143</x:v>
      </x:c>
      <x:c r="AT156" s="26" t="n">
        <x:v>184.5</x:v>
      </x:c>
      <x:c r="AU156" s="26" t="n">
        <x:v>0.714285714285694</x:v>
      </x:c>
      <x:c r="AV156" s="26" t="n">
        <x:v>137</x:v>
      </x:c>
      <x:c r="AW156" s="26" t="n">
        <x:v>155</x:v>
      </x:c>
      <x:c r="AX156" s="26" t="n">
        <x:v>18</x:v>
      </x:c>
      <x:c r="AY156" s="26" t="n">
        <x:v>277.72935</x:v>
      </x:c>
      <x:c r="AZ156" s="26" t="n">
        <x:v>257.066</x:v>
      </x:c>
      <x:c r="BA156" s="26" t="n">
        <x:v>0</x:v>
      </x:c>
      <x:c r="BB156" s="26" t="n">
        <x:v>0</x:v>
      </x:c>
      <x:c r="BC156" s="26" t="n">
        <x:v>0</x:v>
      </x:c>
      <x:c r="BD156" s="26" t="n">
        <x:v>0</x:v>
      </x:c>
    </x:row>
    <x:row r="157">
      <x:c r="A157" s="26" t="inlineStr">
        <x:is>
          <x:t xml:space="preserve">Cayuga</x:t>
        </x:is>
      </x:c>
      <x:c r="B157" s="26" t="inlineStr">
        <x:is>
          <x:t xml:space="preserve">NY</x:t>
        </x:is>
      </x:c>
      <x:c r="C157" s="26" t="inlineStr">
        <x:is>
          <x:t xml:space="preserve">36011</x:t>
        </x:is>
      </x:c>
      <x:c r="D157" s="26" t="inlineStr">
        <x:is>
          <x:t xml:space="preserve">direct FIPS</x:t>
        </x:is>
      </x:c>
      <x:c r="E157" s="26" t="inlineStr">
        <x:is>
          <x:t xml:space="preserve">State OEWS fallback</x:t>
        </x:is>
      </x:c>
      <x:c r="F157" s="26" t="inlineStr">
        <x:is>
          <x:t xml:space="preserve">New York</x:t>
        </x:is>
      </x:c>
      <x:c r="G157" s="26" t="n">
        <x:v>74563</x:v>
      </x:c>
      <x:c r="H157" s="26" t="n">
        <x:v>0</x:v>
      </x:c>
      <x:c r="I157" s="26" t="n">
        <x:v>48.2679076753886</x:v>
      </x:c>
      <x:c r="J157" s="26" t="n">
        <x:v>153.0264244426094</x:v>
      </x:c>
      <x:c r="K157" s="26" t="n">
        <x:v>0</x:v>
      </x:c>
      <x:c r="L157" s="26" t="n">
        <x:v>39.86650485436893</x:v>
      </x:c>
      <x:c r="M157" s="26" t="n">
        <x:v>38.54368932038835</x:v>
      </x:c>
      <x:c r="N157" s="26" t="n">
        <x:v>2.418</x:v>
      </x:c>
      <x:c r="O157" s="26" t="n">
        <x:v>2.408</x:v>
      </x:c>
      <x:c r="P157" s="26" t="n">
        <x:v>264</x:v>
      </x:c>
      <x:c r="Q157" s="26" t="n">
        <x:v>265</x:v>
      </x:c>
      <x:c r="R157" s="26" t="n">
        <x:v>29.85436893203884</x:v>
      </x:c>
      <x:c r="S157" s="26" t="n">
        <x:v>29.30825242718447</x:v>
      </x:c>
      <x:c r="T157" s="26" t="n">
        <x:v>55</x:v>
      </x:c>
      <x:c r="U157" s="26" t="n">
        <x:v>42.4</x:v>
      </x:c>
      <x:c r="V157" s="26" t="n">
        <x:v>299</x:v>
      </x:c>
      <x:c r="W157" s="26" t="n">
        <x:v>310</x:v>
      </x:c>
      <x:c r="X157" s="26" t="n">
        <x:v>227162.2341998793</x:v>
      </x:c>
      <x:c r="Y157" s="26" t="n">
        <x:v>14.8</x:v>
      </x:c>
      <x:c r="Z157" s="26" t="n">
        <x:v>6.8676205028</x:v>
      </x:c>
      <x:c r="AA157" s="26" t="n">
        <x:v>14.61834591806507</x:v>
      </x:c>
      <x:c r="AB157" s="26" t="n">
        <x:v>12.3</x:v>
      </x:c>
      <x:c r="AC157" s="26" t="n">
        <x:v>50.45509708737865</x:v>
      </x:c>
      <x:c r="AD157" s="26" t="n">
        <x:v>51.22572815533981</x:v>
      </x:c>
      <x:c r="AE157" s="26" t="n">
        <x:v>12.6</x:v>
      </x:c>
      <x:c r="AF157" s="26" t="n">
        <x:v>12.9</x:v>
      </x:c>
      <x:c r="AG157" s="26" t="n">
        <x:v>206</x:v>
      </x:c>
      <x:c r="AH157" s="26" t="n">
        <x:v>211.5</x:v>
      </x:c>
      <x:c r="AI157" s="26" t="n">
        <x:v>10.80965089923957</x:v>
      </x:c>
      <x:c r="AJ157" s="26" t="n">
        <x:v>36.43898448292048</x:v>
      </x:c>
      <x:c r="AK157" s="26" t="n">
        <x:v>12.57996593484704</x:v>
      </x:c>
      <x:c r="AL157" s="26" t="n">
        <x:v>238.9925298070088</x:v>
      </x:c>
      <x:c r="AM157" s="26" t="n">
        <x:v>38.04611650485437</x:v>
      </x:c>
      <x:c r="AN157" s="26" t="n">
        <x:v>30.2123786407767</x:v>
      </x:c>
      <x:c r="AO157" s="26" t="n">
        <x:v>36.5</x:v>
      </x:c>
      <x:c r="AP157" s="26" t="n">
        <x:v>30</x:v>
      </x:c>
      <x:c r="AQ157" s="26" t="n">
        <x:v>139.5</x:v>
      </x:c>
      <x:c r="AR157" s="26" t="n">
        <x:v>105</x:v>
      </x:c>
      <x:c r="AS157" s="26" t="n">
        <x:v>180.6666666666667</x:v>
      </x:c>
      <x:c r="AT157" s="26" t="n">
        <x:v>179.8571428571429</x:v>
      </x:c>
      <x:c r="AU157" s="26" t="n">
        <x:v>-0.8095238095238528</x:v>
      </x:c>
      <x:c r="AV157" s="26" t="n">
        <x:v>155</x:v>
      </x:c>
      <x:c r="AW157" s="26" t="n">
        <x:v>156</x:v>
      </x:c>
      <x:c r="AX157" s="26" t="n">
        <x:v>1</x:v>
      </x:c>
      <x:c r="AY157" s="26" t="n">
        <x:v>258.8308</x:v>
      </x:c>
      <x:c r="AZ157" s="26" t="n">
        <x:v>256.74887</x:v>
      </x:c>
      <x:c r="BA157" s="26" t="n">
        <x:v>0</x:v>
      </x:c>
      <x:c r="BB157" s="26" t="n">
        <x:v>0</x:v>
      </x:c>
      <x:c r="BC157" s="26" t="n">
        <x:v>0</x:v>
      </x:c>
      <x:c r="BD157" s="26" t="n">
        <x:v>0</x:v>
      </x:c>
    </x:row>
    <x:row r="158">
      <x:c r="A158" s="26" t="inlineStr">
        <x:is>
          <x:t xml:space="preserve">Centre</x:t>
        </x:is>
      </x:c>
      <x:c r="B158" s="26" t="inlineStr">
        <x:is>
          <x:t xml:space="preserve">PA</x:t>
        </x:is>
      </x:c>
      <x:c r="C158" s="26" t="inlineStr">
        <x:is>
          <x:t xml:space="preserve">42027</x:t>
        </x:is>
      </x:c>
      <x:c r="D158" s="26" t="inlineStr">
        <x:is>
          <x:t xml:space="preserve">direct FIPS</x:t>
        </x:is>
      </x:c>
      <x:c r="E158" s="26" t="inlineStr">
        <x:is>
          <x:t xml:space="preserve">CBSA OEWS metro match</x:t>
        </x:is>
      </x:c>
      <x:c r="F158" s="26" t="inlineStr">
        <x:is>
          <x:t xml:space="preserve">State College, PA</x:t>
        </x:is>
      </x:c>
      <x:c r="G158" s="26" t="n">
        <x:v>158739</x:v>
      </x:c>
      <x:c r="H158" s="26" t="n">
        <x:v>12.68749330662282</x:v>
      </x:c>
      <x:c r="I158" s="26" t="n">
        <x:v>50.66177813895766</x:v>
      </x:c>
      <x:c r="J158" s="26" t="n">
        <x:v>98.92504357931435</x:v>
      </x:c>
      <x:c r="K158" s="26" t="n">
        <x:v>0</x:v>
      </x:c>
      <x:c r="L158" s="26" t="n">
        <x:v>34.13834951456311</x:v>
      </x:c>
      <x:c r="M158" s="26" t="n">
        <x:v>30.07281553398058</x:v>
      </x:c>
      <x:c r="N158" s="26" t="n">
        <x:v>2.204</x:v>
      </x:c>
      <x:c r="O158" s="26" t="n">
        <x:v>2.204</x:v>
      </x:c>
      <x:c r="P158" s="26" t="n">
        <x:v>287</x:v>
      </x:c>
      <x:c r="Q158" s="26" t="n">
        <x:v>287</x:v>
      </x:c>
      <x:c r="R158" s="26" t="n">
        <x:v>29.85436893203884</x:v>
      </x:c>
      <x:c r="S158" s="26" t="n">
        <x:v>41.29247572815535</x:v>
      </x:c>
      <x:c r="T158" s="26" t="n">
        <x:v>241.4</x:v>
      </x:c>
      <x:c r="U158" s="26" t="n">
        <x:v>139</x:v>
      </x:c>
      <x:c r="V158" s="26" t="n">
        <x:v>101.5</x:v>
      </x:c>
      <x:c r="W158" s="26" t="n">
        <x:v>236.5</x:v>
      </x:c>
      <x:c r="X158" s="26" t="n">
        <x:v>331686.0898657063</x:v>
      </x:c>
      <x:c r="Y158" s="26" t="n">
        <x:v>15.2</x:v>
      </x:c>
      <x:c r="Z158" s="26" t="n">
        <x:v>11.9276713422</x:v>
      </x:c>
      <x:c r="AA158" s="26" t="n">
        <x:v>14.15400761393302</x:v>
      </x:c>
      <x:c r="AB158" s="26" t="n">
        <x:v>10.8</x:v>
      </x:c>
      <x:c r="AC158" s="26" t="n">
        <x:v>68.56796116504856</x:v>
      </x:c>
      <x:c r="AD158" s="26" t="n">
        <x:v>72.08737864077671</x:v>
      </x:c>
      <x:c r="AE158" s="26" t="n">
        <x:v>12.4</x:v>
      </x:c>
      <x:c r="AF158" s="26" t="n">
        <x:v>17.8</x:v>
      </x:c>
      <x:c r="AG158" s="26" t="n">
        <x:v>199</x:v>
      </x:c>
      <x:c r="AH158" s="26" t="n">
        <x:v>321</x:v>
      </x:c>
      <x:c r="AI158" s="26" t="n">
        <x:v>11.44646243204254</x:v>
      </x:c>
      <x:c r="AJ158" s="26" t="n">
        <x:v>27.6995571346676</x:v>
      </x:c>
      <x:c r="AK158" s="26" t="n">
        <x:v>16.89565891179861</x:v>
      </x:c>
      <x:c r="AL158" s="26" t="n">
        <x:v>280.7690611632932</x:v>
      </x:c>
      <x:c r="AM158" s="26" t="n">
        <x:v>48.3616504854369</x:v>
      </x:c>
      <x:c r="AN158" s="26" t="n">
        <x:v>37.09951456310679</x:v>
      </x:c>
      <x:c r="AO158" s="26" t="n">
        <x:v>33</x:v>
      </x:c>
      <x:c r="AP158" s="26" t="n">
        <x:v>37</x:v>
      </x:c>
      <x:c r="AQ158" s="26" t="n">
        <x:v>117</x:v>
      </x:c>
      <x:c r="AR158" s="26" t="n">
        <x:v>147</x:v>
      </x:c>
      <x:c r="AS158" s="26" t="n">
        <x:v>170.0238095238095</x:v>
      </x:c>
      <x:c r="AT158" s="26" t="n">
        <x:v>183.6904761904762</x:v>
      </x:c>
      <x:c r="AU158" s="26" t="n">
        <x:v>13.66666666666671</x:v>
      </x:c>
      <x:c r="AV158" s="26" t="n">
        <x:v>149</x:v>
      </x:c>
      <x:c r="AW158" s="26" t="n">
        <x:v>157</x:v>
      </x:c>
      <x:c r="AX158" s="26" t="n">
        <x:v>8</x:v>
      </x:c>
      <x:c r="AY158" s="26" t="n">
        <x:v>263.83774</x:v>
      </x:c>
      <x:c r="AZ158" s="26" t="n">
        <x:v>256.6663</x:v>
      </x:c>
      <x:c r="BA158" s="26" t="n">
        <x:v>0</x:v>
      </x:c>
      <x:c r="BB158" s="26" t="n">
        <x:v>0</x:v>
      </x:c>
      <x:c r="BC158" s="26" t="n">
        <x:v>0</x:v>
      </x:c>
      <x:c r="BD158" s="26" t="n">
        <x:v>0</x:v>
      </x:c>
    </x:row>
    <x:row r="159">
      <x:c r="A159" s="26" t="inlineStr">
        <x:is>
          <x:t xml:space="preserve">Lincoln</x:t>
        </x:is>
      </x:c>
      <x:c r="B159" s="26" t="inlineStr">
        <x:is>
          <x:t xml:space="preserve">ME</x:t>
        </x:is>
      </x:c>
      <x:c r="C159" s="26" t="inlineStr">
        <x:is>
          <x:t xml:space="preserve">23015</x:t>
        </x:is>
      </x:c>
      <x:c r="D159" s="26" t="inlineStr">
        <x:is>
          <x:t xml:space="preserve">direct FIPS</x:t>
        </x:is>
      </x:c>
      <x:c r="E159" s="26" t="inlineStr">
        <x:is>
          <x:t xml:space="preserve">State OEWS fallback</x:t>
        </x:is>
      </x:c>
      <x:c r="F159" s="26" t="inlineStr">
        <x:is>
          <x:t xml:space="preserve">Maine</x:t>
        </x:is>
      </x:c>
      <x:c r="G159" s="26" t="n">
        <x:v>36418</x:v>
      </x:c>
      <x:c r="H159" s="26" t="n">
        <x:v>0</x:v>
      </x:c>
      <x:c r="I159" s="26" t="n">
        <x:v>40.447031687627</x:v>
      </x:c>
      <x:c r="J159" s="26" t="n">
        <x:v>128.0498275081563</x:v>
      </x:c>
      <x:c r="K159" s="26" t="n">
        <x:v>0</x:v>
      </x:c>
      <x:c r="L159" s="26" t="n">
        <x:v>31.99635922330098</x:v>
      </x:c>
      <x:c r="M159" s="26" t="n">
        <x:v>19.70873786407767</x:v>
      </x:c>
      <x:c r="N159" s="26" t="n">
        <x:v>0.8</x:v>
      </x:c>
      <x:c r="O159" s="26" t="n">
        <x:v>1.218</x:v>
      </x:c>
      <x:c r="P159" s="26" t="n">
        <x:v>378</x:v>
      </x:c>
      <x:c r="Q159" s="26" t="n">
        <x:v>346</x:v>
      </x:c>
      <x:c r="R159" s="26" t="n">
        <x:v>29.85436893203884</x:v>
      </x:c>
      <x:c r="S159" s="26" t="n">
        <x:v>25.06067961165049</x:v>
      </x:c>
      <x:c r="T159" s="26" t="n">
        <x:v>18</x:v>
      </x:c>
      <x:c r="U159" s="26" t="n">
        <x:v>18</x:v>
      </x:c>
      <x:c r="V159" s="26" t="n">
        <x:v>369</x:v>
      </x:c>
      <x:c r="W159" s="26" t="n">
        <x:v>369</x:v>
      </x:c>
      <x:c r="X159" s="26" t="n">
        <x:v>465198.4592275418</x:v>
      </x:c>
      <x:c r="Y159" s="26" t="n">
        <x:v>9.199999999999999</x:v>
      </x:c>
      <x:c r="Z159" s="26" t="n">
        <x:v>4.484447923</x:v>
      </x:c>
      <x:c r="AA159" s="26" t="n">
        <x:v>12.03191996188661</x:v>
      </x:c>
      <x:c r="AB159" s="26" t="n">
        <x:v>10.9</x:v>
      </x:c>
      <x:c r="AC159" s="26" t="n">
        <x:v>44.66626213592233</x:v>
      </x:c>
      <x:c r="AD159" s="26" t="n">
        <x:v>25.63106796116505</x:v>
      </x:c>
      <x:c r="AE159" s="26" t="n">
        <x:v>6</x:v>
      </x:c>
      <x:c r="AF159" s="26" t="n">
        <x:v>7.2</x:v>
      </x:c>
      <x:c r="AG159" s="26" t="n">
        <x:v>56</x:v>
      </x:c>
      <x:c r="AH159" s="26" t="n">
        <x:v>79.5</x:v>
      </x:c>
      <x:c r="AI159" s="26" t="n">
        <x:v>4.777857103630073</x:v>
      </x:c>
      <x:c r="AJ159" s="26" t="n">
        <x:v>51.51298808281619</x:v>
      </x:c>
      <x:c r="AK159" s="26" t="n">
        <x:v>20.5942116535779</x:v>
      </x:c>
      <x:c r="AL159" s="26" t="n">
        <x:v>263.8255807567687</x:v>
      </x:c>
      <x:c r="AM159" s="26" t="n">
        <x:v>30.28519417475729</x:v>
      </x:c>
      <x:c r="AN159" s="26" t="n">
        <x:v>12.76699029126214</x:v>
      </x:c>
      <x:c r="AO159" s="26" t="n">
        <x:v>18</x:v>
      </x:c>
      <x:c r="AP159" s="26" t="n">
        <x:v>18</x:v>
      </x:c>
      <x:c r="AQ159" s="26" t="n">
        <x:v>36</x:v>
      </x:c>
      <x:c r="AR159" s="26" t="n">
        <x:v>36</x:v>
      </x:c>
      <x:c r="AS159" s="26" t="n">
        <x:v>203.2142857142857</x:v>
      </x:c>
      <x:c r="AT159" s="26" t="n">
        <x:v>202.8095238095238</x:v>
      </x:c>
      <x:c r="AU159" s="26" t="n">
        <x:v>-0.404761904761898</x:v>
      </x:c>
      <x:c r="AV159" s="26" t="n">
        <x:v>186</x:v>
      </x:c>
      <x:c r="AW159" s="26" t="n">
        <x:v>158</x:v>
      </x:c>
      <x:c r="AX159" s="26" t="n">
        <x:v>-28</x:v>
      </x:c>
      <x:c r="AY159" s="26" t="n">
        <x:v>227.49676</x:v>
      </x:c>
      <x:c r="AZ159" s="26" t="n">
        <x:v>255.92511</x:v>
      </x:c>
      <x:c r="BA159" s="26" t="n">
        <x:v>0</x:v>
      </x:c>
      <x:c r="BB159" s="26" t="n">
        <x:v>0</x:v>
      </x:c>
      <x:c r="BC159" s="26" t="n">
        <x:v>0</x:v>
      </x:c>
      <x:c r="BD159" s="26" t="n">
        <x:v>0</x:v>
      </x:c>
    </x:row>
    <x:row r="160">
      <x:c r="A160" s="26" t="inlineStr">
        <x:is>
          <x:t xml:space="preserve">Waldo</x:t>
        </x:is>
      </x:c>
      <x:c r="B160" s="26" t="inlineStr">
        <x:is>
          <x:t xml:space="preserve">ME</x:t>
        </x:is>
      </x:c>
      <x:c r="C160" s="26" t="inlineStr">
        <x:is>
          <x:t xml:space="preserve">23027</x:t>
        </x:is>
      </x:c>
      <x:c r="D160" s="26" t="inlineStr">
        <x:is>
          <x:t xml:space="preserve">direct FIPS</x:t>
        </x:is>
      </x:c>
      <x:c r="E160" s="26" t="inlineStr">
        <x:is>
          <x:t xml:space="preserve">State OEWS fallback</x:t>
        </x:is>
      </x:c>
      <x:c r="F160" s="26" t="inlineStr">
        <x:is>
          <x:t xml:space="preserve">Maine</x:t>
        </x:is>
      </x:c>
      <x:c r="G160" s="26" t="n">
        <x:v>40475</x:v>
      </x:c>
      <x:c r="H160" s="26" t="n">
        <x:v>0</x:v>
      </x:c>
      <x:c r="I160" s="26" t="n">
        <x:v>38.56701667696109</x:v>
      </x:c>
      <x:c r="J160" s="26" t="n">
        <x:v>128.0498275081563</x:v>
      </x:c>
      <x:c r="K160" s="26" t="n">
        <x:v>0</x:v>
      </x:c>
      <x:c r="L160" s="26" t="n">
        <x:v>31.55946601941748</x:v>
      </x:c>
      <x:c r="M160" s="26" t="n">
        <x:v>18.68932038834951</x:v>
      </x:c>
      <x:c r="N160" s="26" t="n">
        <x:v>0.8</x:v>
      </x:c>
      <x:c r="O160" s="26" t="n">
        <x:v>1.199999999999999</x:v>
      </x:c>
      <x:c r="P160" s="26" t="n">
        <x:v>378</x:v>
      </x:c>
      <x:c r="Q160" s="26" t="n">
        <x:v>349</x:v>
      </x:c>
      <x:c r="R160" s="26" t="n">
        <x:v>29.85436893203884</x:v>
      </x:c>
      <x:c r="S160" s="26" t="n">
        <x:v>25.06067961165049</x:v>
      </x:c>
      <x:c r="T160" s="26" t="n">
        <x:v>18</x:v>
      </x:c>
      <x:c r="U160" s="26" t="n">
        <x:v>18</x:v>
      </x:c>
      <x:c r="V160" s="26" t="n">
        <x:v>369</x:v>
      </x:c>
      <x:c r="W160" s="26" t="n">
        <x:v>369</x:v>
      </x:c>
      <x:c r="X160" s="26" t="n">
        <x:v>370182.5469142831</x:v>
      </x:c>
      <x:c r="Y160" s="26" t="n">
        <x:v>13.1</x:v>
      </x:c>
      <x:c r="Z160" s="26" t="n">
        <x:v>4.6406454763</x:v>
      </x:c>
      <x:c r="AA160" s="26" t="n">
        <x:v>12.03191996188661</x:v>
      </x:c>
      <x:c r="AB160" s="26" t="n">
        <x:v>10.9</x:v>
      </x:c>
      <x:c r="AC160" s="26" t="n">
        <x:v>49.375</x:v>
      </x:c>
      <x:c r="AD160" s="26" t="n">
        <x:v>32.83980582524272</x:v>
      </x:c>
      <x:c r="AE160" s="26" t="n">
        <x:v>6</x:v>
      </x:c>
      <x:c r="AF160" s="26" t="n">
        <x:v>8</x:v>
      </x:c>
      <x:c r="AG160" s="26" t="n">
        <x:v>56</x:v>
      </x:c>
      <x:c r="AH160" s="26" t="n">
        <x:v>102.5</x:v>
      </x:c>
      <x:c r="AI160" s="26" t="n">
        <x:v>5.830759728227301</x:v>
      </x:c>
      <x:c r="AJ160" s="26" t="n">
        <x:v>25.20074119827054</x:v>
      </x:c>
      <x:c r="AK160" s="26" t="n">
        <x:v>16.20753551575046</x:v>
      </x:c>
      <x:c r="AL160" s="26" t="n">
        <x:v>229.1043854231007</x:v>
      </x:c>
      <x:c r="AM160" s="26" t="n">
        <x:v>17.90655339805825</x:v>
      </x:c>
      <x:c r="AN160" s="26" t="n">
        <x:v>6.092233009708739</x:v>
      </x:c>
      <x:c r="AO160" s="26" t="n">
        <x:v>18</x:v>
      </x:c>
      <x:c r="AP160" s="26" t="n">
        <x:v>15</x:v>
      </x:c>
      <x:c r="AQ160" s="26" t="n">
        <x:v>36</x:v>
      </x:c>
      <x:c r="AR160" s="26" t="n">
        <x:v>15</x:v>
      </x:c>
      <x:c r="AS160" s="26" t="n">
        <x:v>204.9047619047619</x:v>
      </x:c>
      <x:c r="AT160" s="26" t="n">
        <x:v>204.7380952380952</x:v>
      </x:c>
      <x:c r="AU160" s="26" t="n">
        <x:v>-0.1666666666666572</x:v>
      </x:c>
      <x:c r="AV160" s="26" t="n">
        <x:v>187</x:v>
      </x:c>
      <x:c r="AW160" s="26" t="n">
        <x:v>159</x:v>
      </x:c>
      <x:c r="AX160" s="26" t="n">
        <x:v>-28</x:v>
      </x:c>
      <x:c r="AY160" s="26" t="n">
        <x:v>227.43923</x:v>
      </x:c>
      <x:c r="AZ160" s="26" t="n">
        <x:v>255.80622</x:v>
      </x:c>
      <x:c r="BA160" s="26" t="n">
        <x:v>0</x:v>
      </x:c>
      <x:c r="BB160" s="26" t="n">
        <x:v>0</x:v>
      </x:c>
      <x:c r="BC160" s="26" t="n">
        <x:v>0</x:v>
      </x:c>
      <x:c r="BD160" s="26" t="n">
        <x:v>0</x:v>
      </x:c>
    </x:row>
    <x:row r="161">
      <x:c r="A161" s="26" t="inlineStr">
        <x:is>
          <x:t xml:space="preserve">McDonough</x:t>
        </x:is>
      </x:c>
      <x:c r="B161" s="26" t="inlineStr">
        <x:is>
          <x:t xml:space="preserve">IL</x:t>
        </x:is>
      </x:c>
      <x:c r="C161" s="26" t="inlineStr">
        <x:is>
          <x:t xml:space="preserve">17109</x:t>
        </x:is>
      </x:c>
      <x:c r="D161" s="26" t="inlineStr">
        <x:is>
          <x:t xml:space="preserve">direct FIPS</x:t>
        </x:is>
      </x:c>
      <x:c r="E161" s="26" t="inlineStr">
        <x:is>
          <x:t xml:space="preserve">State OEWS fallback</x:t>
        </x:is>
      </x:c>
      <x:c r="F161" s="26" t="inlineStr">
        <x:is>
          <x:t xml:space="preserve">Illinois</x:t>
        </x:is>
      </x:c>
      <x:c r="G161" s="26" t="n">
        <x:v>26804</x:v>
      </x:c>
      <x:c r="H161" s="26" t="n">
        <x:v>0</x:v>
      </x:c>
      <x:c r="I161" s="26" t="n">
        <x:v>62.49067303387554</x:v>
      </x:c>
      <x:c r="J161" s="26" t="n">
        <x:v>106.3145587253797</x:v>
      </x:c>
      <x:c r="K161" s="26" t="n">
        <x:v>0</x:v>
      </x:c>
      <x:c r="L161" s="26" t="n">
        <x:v>27.60315533980582</x:v>
      </x:c>
      <x:c r="M161" s="26" t="n">
        <x:v>36.2378640776699</x:v>
      </x:c>
      <x:c r="N161" s="26" t="n">
        <x:v>5.347</x:v>
      </x:c>
      <x:c r="O161" s="26" t="n">
        <x:v>2.204</x:v>
      </x:c>
      <x:c r="P161" s="26" t="n">
        <x:v>88</x:v>
      </x:c>
      <x:c r="Q161" s="26" t="n">
        <x:v>287</x:v>
      </x:c>
      <x:c r="R161" s="26" t="n">
        <x:v>29.85436893203884</x:v>
      </x:c>
      <x:c r="S161" s="26" t="n">
        <x:v>41.62621359223301</x:v>
      </x:c>
      <x:c r="T161" s="26" t="n">
        <x:v>245</x:v>
      </x:c>
      <x:c r="U161" s="26" t="n">
        <x:v>150</x:v>
      </x:c>
      <x:c r="V161" s="26" t="n">
        <x:v>96</x:v>
      </x:c>
      <x:c r="W161" s="26" t="n">
        <x:v>231.5</x:v>
      </x:c>
      <x:c r="X161" s="26" t="n">
        <x:v>101555.1853247161</x:v>
      </x:c>
      <x:c r="Y161" s="26" t="n">
        <x:v>17.9</x:v>
      </x:c>
      <x:c r="Z161" s="26" t="n">
        <x:v>9.533255070199999</x:v>
      </x:c>
      <x:c r="AA161" s="26" t="n">
        <x:v>16.01663387916991</x:v>
      </x:c>
      <x:c r="AB161" s="26" t="n">
        <x:v>12.4</x:v>
      </x:c>
      <x:c r="AC161" s="26" t="n">
        <x:v>49.67233009708738</x:v>
      </x:c>
      <x:c r="AD161" s="26" t="n">
        <x:v>44.83009708737865</x:v>
      </x:c>
      <x:c r="AE161" s="26" t="n">
        <x:v>10.7</x:v>
      </x:c>
      <x:c r="AF161" s="26" t="n">
        <x:v>11.5</x:v>
      </x:c>
      <x:c r="AG161" s="26" t="n">
        <x:v>156</x:v>
      </x:c>
      <x:c r="AH161" s="26" t="n">
        <x:v>170.5</x:v>
      </x:c>
      <x:c r="AI161" s="26" t="n">
        <x:v>6.006566184151619</x:v>
      </x:c>
      <x:c r="AJ161" s="26" t="n">
        <x:v>72.04148634532159</x:v>
      </x:c>
      <x:c r="AK161" s="26" t="n">
        <x:v>9.252350395463363</x:v>
      </x:c>
      <x:c r="AL161" s="26" t="n">
        <x:v>320.4745560364124</x:v>
      </x:c>
      <x:c r="AM161" s="26" t="n">
        <x:v>31.76577669902913</x:v>
      </x:c>
      <x:c r="AN161" s="26" t="n">
        <x:v>27.0995145631068</x:v>
      </x:c>
      <x:c r="AO161" s="26" t="n">
        <x:v>37.7</x:v>
      </x:c>
      <x:c r="AP161" s="26" t="n">
        <x:v>27.6</x:v>
      </x:c>
      <x:c r="AQ161" s="26" t="n">
        <x:v>155</x:v>
      </x:c>
      <x:c r="AR161" s="26" t="n">
        <x:v>89</x:v>
      </x:c>
      <x:c r="AS161" s="26" t="n">
        <x:v>206.5238095238095</x:v>
      </x:c>
      <x:c r="AT161" s="26" t="n">
        <x:v>220</x:v>
      </x:c>
      <x:c r="AU161" s="26" t="n">
        <x:v>13.47619047619051</x:v>
      </x:c>
      <x:c r="AV161" s="26" t="n">
        <x:v>148</x:v>
      </x:c>
      <x:c r="AW161" s="26" t="n">
        <x:v>160</x:v>
      </x:c>
      <x:c r="AX161" s="26" t="n">
        <x:v>12</x:v>
      </x:c>
      <x:c r="AY161" s="26" t="n">
        <x:v>264.3741</x:v>
      </x:c>
      <x:c r="AZ161" s="26" t="n">
        <x:v>254.14202</x:v>
      </x:c>
      <x:c r="BA161" s="26" t="n">
        <x:v>0</x:v>
      </x:c>
      <x:c r="BB161" s="26" t="n">
        <x:v>0</x:v>
      </x:c>
      <x:c r="BC161" s="26" t="n">
        <x:v>0</x:v>
      </x:c>
      <x:c r="BD161" s="26" t="n">
        <x:v>0</x:v>
      </x:c>
    </x:row>
    <x:row r="162">
      <x:c r="A162" s="26" t="inlineStr">
        <x:is>
          <x:t xml:space="preserve">Marathon</x:t>
        </x:is>
      </x:c>
      <x:c r="B162" s="26" t="inlineStr">
        <x:is>
          <x:t xml:space="preserve">WI</x:t>
        </x:is>
      </x:c>
      <x:c r="C162" s="26" t="inlineStr">
        <x:is>
          <x:t xml:space="preserve">55073</x:t>
        </x:is>
      </x:c>
      <x:c r="D162" s="26" t="inlineStr">
        <x:is>
          <x:t xml:space="preserve">direct FIPS</x:t>
        </x:is>
      </x:c>
      <x:c r="E162" s="26" t="inlineStr">
        <x:is>
          <x:t xml:space="preserve">CBSA OEWS metro match</x:t>
        </x:is>
      </x:c>
      <x:c r="F162" s="26" t="inlineStr">
        <x:is>
          <x:t xml:space="preserve">Wausau, WI</x:t>
        </x:is>
      </x:c>
      <x:c r="G162" s="26" t="n">
        <x:v>138768</x:v>
      </x:c>
      <x:c r="H162" s="26" t="n">
        <x:v>20.78288942695722</x:v>
      </x:c>
      <x:c r="I162" s="26" t="n">
        <x:v>76.17029862792575</x:v>
      </x:c>
      <x:c r="J162" s="26" t="n">
        <x:v>116.4964763411477</x:v>
      </x:c>
      <x:c r="K162" s="26" t="n">
        <x:v>0</x:v>
      </x:c>
      <x:c r="L162" s="26" t="n">
        <x:v>60.04854368932039</x:v>
      </x:c>
      <x:c r="M162" s="26" t="n">
        <x:v>51.57766990291262</x:v>
      </x:c>
      <x:c r="N162" s="26" t="n">
        <x:v>1.349</x:v>
      </x:c>
      <x:c r="O162" s="26" t="n">
        <x:v>3.373</x:v>
      </x:c>
      <x:c r="P162" s="26" t="n">
        <x:v>344</x:v>
      </x:c>
      <x:c r="Q162" s="26" t="n">
        <x:v>202.5</x:v>
      </x:c>
      <x:c r="R162" s="26" t="n">
        <x:v>29.85436893203884</x:v>
      </x:c>
      <x:c r="S162" s="26" t="n">
        <x:v>31.58373786407768</x:v>
      </x:c>
      <x:c r="T162" s="26" t="n">
        <x:v>90.2</x:v>
      </x:c>
      <x:c r="U162" s="26" t="n">
        <x:v>63.69999999999995</x:v>
      </x:c>
      <x:c r="V162" s="26" t="n">
        <x:v>261.5</x:v>
      </x:c>
      <x:c r="W162" s="26" t="n">
        <x:v>290</x:v>
      </x:c>
      <x:c r="X162" s="26" t="n">
        <x:v>257585.163748851</x:v>
      </x:c>
      <x:c r="Y162" s="26" t="n">
        <x:v>7.6</x:v>
      </x:c>
      <x:c r="Z162" s="26" t="n">
        <x:v>2.9559192098</x:v>
      </x:c>
      <x:c r="AA162" s="26" t="n">
        <x:v>11.79518710016175</x:v>
      </x:c>
      <x:c r="AB162" s="26" t="n">
        <x:v>10.7</x:v>
      </x:c>
      <x:c r="AC162" s="26" t="n">
        <x:v>20.32160194174757</x:v>
      </x:c>
      <x:c r="AD162" s="26" t="n">
        <x:v>16.51699029126214</x:v>
      </x:c>
      <x:c r="AE162" s="26" t="n">
        <x:v>10.4</x:v>
      </x:c>
      <x:c r="AF162" s="26" t="n">
        <x:v>6</x:v>
      </x:c>
      <x:c r="AG162" s="26" t="n">
        <x:v>151</x:v>
      </x:c>
      <x:c r="AH162" s="26" t="n">
        <x:v>56</x:v>
      </x:c>
      <x:c r="AI162" s="26" t="n">
        <x:v>21.37380375879165</x:v>
      </x:c>
      <x:c r="AJ162" s="26" t="n">
        <x:v>136.3642914793036</x:v>
      </x:c>
      <x:c r="AK162" s="26" t="n">
        <x:v>20.60993889081056</x:v>
      </x:c>
      <x:c r="AL162" s="26" t="n">
        <x:v>473.9565317652485</x:v>
      </x:c>
      <x:c r="AM162" s="26" t="n">
        <x:v>55.14563106796116</x:v>
      </x:c>
      <x:c r="AN162" s="26" t="n">
        <x:v>43.3373786407767</x:v>
      </x:c>
      <x:c r="AO162" s="26" t="n">
        <x:v>31.9</x:v>
      </x:c>
      <x:c r="AP162" s="26" t="n">
        <x:v>38.5</x:v>
      </x:c>
      <x:c r="AQ162" s="26" t="n">
        <x:v>113</x:v>
      </x:c>
      <x:c r="AR162" s="26" t="n">
        <x:v>174.5</x:v>
      </x:c>
      <x:c r="AS162" s="26" t="n">
        <x:v>224.1904761904762</x:v>
      </x:c>
      <x:c r="AT162" s="26" t="n">
        <x:v>217.2142857142857</x:v>
      </x:c>
      <x:c r="AU162" s="26" t="n">
        <x:v>-6.976190476190482</x:v>
      </x:c>
      <x:c r="AV162" s="26" t="n">
        <x:v>189</x:v>
      </x:c>
      <x:c r="AW162" s="26" t="n">
        <x:v>161</x:v>
      </x:c>
      <x:c r="AX162" s="26" t="n">
        <x:v>-28</x:v>
      </x:c>
      <x:c r="AY162" s="26" t="n">
        <x:v>225.16278</x:v>
      </x:c>
      <x:c r="AZ162" s="26" t="n">
        <x:v>252.04005</x:v>
      </x:c>
      <x:c r="BA162" s="26" t="n">
        <x:v>0</x:v>
      </x:c>
      <x:c r="BB162" s="26" t="n">
        <x:v>0</x:v>
      </x:c>
      <x:c r="BC162" s="26" t="n">
        <x:v>0</x:v>
      </x:c>
      <x:c r="BD162" s="26" t="n">
        <x:v>0</x:v>
      </x:c>
    </x:row>
    <x:row r="163">
      <x:c r="A163" s="26" t="inlineStr">
        <x:is>
          <x:t xml:space="preserve">Hinds</x:t>
        </x:is>
      </x:c>
      <x:c r="B163" s="26" t="inlineStr">
        <x:is>
          <x:t xml:space="preserve">MS</x:t>
        </x:is>
      </x:c>
      <x:c r="C163" s="26" t="inlineStr">
        <x:is>
          <x:t xml:space="preserve">28049</x:t>
        </x:is>
      </x:c>
      <x:c r="D163" s="26" t="inlineStr">
        <x:is>
          <x:t xml:space="preserve">direct FIPS</x:t>
        </x:is>
      </x:c>
      <x:c r="E163" s="26" t="inlineStr">
        <x:is>
          <x:t xml:space="preserve">CBSA OEWS metro match</x:t>
        </x:is>
      </x:c>
      <x:c r="F163" s="26" t="inlineStr">
        <x:is>
          <x:t xml:space="preserve">Jackson, MS</x:t>
        </x:is>
      </x:c>
      <x:c r="G163" s="26" t="n">
        <x:v>214616</x:v>
      </x:c>
      <x:c r="H163" s="26" t="n">
        <x:v>59.49696201587953</x:v>
      </x:c>
      <x:c r="I163" s="26" t="n">
        <x:v>119.9491184254669</x:v>
      </x:c>
      <x:c r="J163" s="26" t="n">
        <x:v>143.4639677907879</x:v>
      </x:c>
      <x:c r="K163" s="26" t="n">
        <x:v>10.33939687628136</x:v>
      </x:c>
      <x:c r="L163" s="26" t="n">
        <x:v>92.88834951456312</x:v>
      </x:c>
      <x:c r="M163" s="26" t="n">
        <x:v>83.83495145631068</x:v>
      </x:c>
      <x:c r="N163" s="26" t="n">
        <x:v>3.166</x:v>
      </x:c>
      <x:c r="O163" s="26" t="n">
        <x:v>7</x:v>
      </x:c>
      <x:c r="P163" s="26" t="n">
        <x:v>216</x:v>
      </x:c>
      <x:c r="Q163" s="26" t="n">
        <x:v>49</x:v>
      </x:c>
      <x:c r="R163" s="26" t="n">
        <x:v>88.59223300970875</x:v>
      </x:c>
      <x:c r="S163" s="26" t="n">
        <x:v>90.23058252427185</x:v>
      </x:c>
      <x:c r="T163" s="26" t="n">
        <x:v>305.2</x:v>
      </x:c>
      <x:c r="U163" s="26" t="n">
        <x:v>317.4</x:v>
      </x:c>
      <x:c r="V163" s="26" t="n">
        <x:v>21</x:v>
      </x:c>
      <x:c r="W163" s="26" t="n">
        <x:v>12</x:v>
      </x:c>
      <x:c r="X163" s="26" t="n">
        <x:v>152960.7151858645</x:v>
      </x:c>
      <x:c r="Y163" s="26" t="n">
        <x:v>25.2</x:v>
      </x:c>
      <x:c r="Z163" s="26" t="n">
        <x:v>8.994730369099999</x:v>
      </x:c>
      <x:c r="AA163" s="26" t="n">
        <x:v>13.97449097075329</x:v>
      </x:c>
      <x:c r="AB163" s="26" t="n">
        <x:v>16.2</x:v>
      </x:c>
      <x:c r="AC163" s="26" t="n">
        <x:v>54.3385922330097</x:v>
      </x:c>
      <x:c r="AD163" s="26" t="n">
        <x:v>58.93810679611651</x:v>
      </x:c>
      <x:c r="AE163" s="26" t="n">
        <x:v>13.1</x:v>
      </x:c>
      <x:c r="AF163" s="26" t="n">
        <x:v>15.2</x:v>
      </x:c>
      <x:c r="AG163" s="26" t="n">
        <x:v>215.5</x:v>
      </x:c>
      <x:c r="AH163" s="26" t="n">
        <x:v>251</x:v>
      </x:c>
      <x:c r="AI163" s="26" t="n">
        <x:v>17.86446490476013</x:v>
      </x:c>
      <x:c r="AJ163" s="26" t="n">
        <x:v>16.0332873597495</x:v>
      </x:c>
      <x:c r="AK163" s="26" t="n">
        <x:v>13.30748872404667</x:v>
      </x:c>
      <x:c r="AL163" s="26" t="n">
        <x:v>393.4469005106795</x:v>
      </x:c>
      <x:c r="AM163" s="26" t="n">
        <x:v>42.97330097087379</x:v>
      </x:c>
      <x:c r="AN163" s="26" t="n">
        <x:v>40.51577669902913</x:v>
      </x:c>
      <x:c r="AO163" s="26" t="n">
        <x:v>40</x:v>
      </x:c>
      <x:c r="AP163" s="26" t="n">
        <x:v>38</x:v>
      </x:c>
      <x:c r="AQ163" s="26" t="n">
        <x:v>193.5</x:v>
      </x:c>
      <x:c r="AR163" s="26" t="n">
        <x:v>165</x:v>
      </x:c>
      <x:c r="AS163" s="26" t="n">
        <x:v>222.6904761904762</x:v>
      </x:c>
      <x:c r="AT163" s="26" t="n">
        <x:v>214.6428571428571</x:v>
      </x:c>
      <x:c r="AU163" s="26" t="n">
        <x:v>-8.047619047619065</x:v>
      </x:c>
      <x:c r="AV163" s="26" t="n">
        <x:v>173</x:v>
      </x:c>
      <x:c r="AW163" s="26" t="n">
        <x:v>162</x:v>
      </x:c>
      <x:c r="AX163" s="26" t="n">
        <x:v>-11</x:v>
      </x:c>
      <x:c r="AY163" s="26" t="n">
        <x:v>240.28499</x:v>
      </x:c>
      <x:c r="AZ163" s="26" t="n">
        <x:v>250.64791</x:v>
      </x:c>
      <x:c r="BA163" s="26" t="n">
        <x:v>0</x:v>
      </x:c>
      <x:c r="BB163" s="26" t="n">
        <x:v>0</x:v>
      </x:c>
      <x:c r="BC163" s="26" t="n">
        <x:v>0</x:v>
      </x:c>
      <x:c r="BD163" s="26" t="n">
        <x:v>0</x:v>
      </x:c>
    </x:row>
    <x:row r="164">
      <x:c r="A164" s="26" t="inlineStr">
        <x:is>
          <x:t xml:space="preserve">Belknap</x:t>
        </x:is>
      </x:c>
      <x:c r="B164" s="26" t="inlineStr">
        <x:is>
          <x:t xml:space="preserve">NH</x:t>
        </x:is>
      </x:c>
      <x:c r="C164" s="26" t="inlineStr">
        <x:is>
          <x:t xml:space="preserve">33001</x:t>
        </x:is>
      </x:c>
      <x:c r="D164" s="26" t="inlineStr">
        <x:is>
          <x:t xml:space="preserve">direct FIPS</x:t>
        </x:is>
      </x:c>
      <x:c r="E164" s="26" t="inlineStr">
        <x:is>
          <x:t xml:space="preserve">State OEWS fallback</x:t>
        </x:is>
      </x:c>
      <x:c r="F164" s="26" t="inlineStr">
        <x:is>
          <x:t xml:space="preserve">New Hampshire</x:t>
        </x:is>
      </x:c>
      <x:c r="G164" s="26" t="n">
        <x:v>65039</x:v>
      </x:c>
      <x:c r="H164" s="26" t="n">
        <x:v>0</x:v>
      </x:c>
      <x:c r="I164" s="26" t="n">
        <x:v>54.99777056842817</x:v>
      </x:c>
      <x:c r="J164" s="26" t="n">
        <x:v>103.7773127076351</x:v>
      </x:c>
      <x:c r="K164" s="26" t="n">
        <x:v>0</x:v>
      </x:c>
      <x:c r="L164" s="26" t="n">
        <x:v>23.40412621359224</x:v>
      </x:c>
      <x:c r="M164" s="26" t="n">
        <x:v>12.37864077669903</x:v>
      </x:c>
      <x:c r="N164" s="26" t="n">
        <x:v>1.2</x:v>
      </x:c>
      <x:c r="O164" s="26" t="n">
        <x:v>0.8</x:v>
      </x:c>
      <x:c r="P164" s="26" t="n">
        <x:v>348</x:v>
      </x:c>
      <x:c r="Q164" s="26" t="n">
        <x:v>378</x:v>
      </x:c>
      <x:c r="R164" s="26" t="n">
        <x:v>29.85436893203884</x:v>
      </x:c>
      <x:c r="S164" s="26" t="n">
        <x:v>26.72936893203884</x:v>
      </x:c>
      <x:c r="T164" s="26" t="n">
        <x:v>25</x:v>
      </x:c>
      <x:c r="U164" s="26" t="n">
        <x:v>25</x:v>
      </x:c>
      <x:c r="V164" s="26" t="n">
        <x:v>341.5</x:v>
      </x:c>
      <x:c r="W164" s="26" t="n">
        <x:v>342</x:v>
      </x:c>
      <x:c r="X164" s="26" t="n">
        <x:v>548806.6380493393</x:v>
      </x:c>
      <x:c r="Y164" s="26" t="n">
        <x:v>7.6</x:v>
      </x:c>
      <x:c r="Z164" s="26" t="n">
        <x:v>3.1272947862</x:v>
      </x:c>
      <x:c r="AA164" s="26" t="n">
        <x:v>5.078083844180641</x:v>
      </x:c>
      <x:c r="AB164" s="26" t="n">
        <x:v>7.4</x:v>
      </x:c>
      <x:c r="AC164" s="26" t="n">
        <x:v>34.51456310679611</x:v>
      </x:c>
      <x:c r="AD164" s="26" t="n">
        <x:v>13.49514563106796</x:v>
      </x:c>
      <x:c r="AE164" s="26" t="n">
        <x:v>7</x:v>
      </x:c>
      <x:c r="AF164" s="26" t="n">
        <x:v>5.4</x:v>
      </x:c>
      <x:c r="AG164" s="26" t="n">
        <x:v>72</x:v>
      </x:c>
      <x:c r="AH164" s="26" t="n">
        <x:v>41.5</x:v>
      </x:c>
      <x:c r="AI164" s="26" t="n">
        <x:v>7.810698196466736</x:v>
      </x:c>
      <x:c r="AJ164" s="26" t="n">
        <x:v>34.74838174018666</x:v>
      </x:c>
      <x:c r="AK164" s="26" t="n">
        <x:v>22.6325743015729</x:v>
      </x:c>
      <x:c r="AL164" s="26" t="n">
        <x:v>325.9121450206799</x:v>
      </x:c>
      <x:c r="AM164" s="26" t="n">
        <x:v>35.04854368932039</x:v>
      </x:c>
      <x:c r="AN164" s="26" t="n">
        <x:v>18.52548543689321</x:v>
      </x:c>
      <x:c r="AO164" s="26" t="n">
        <x:v>22</x:v>
      </x:c>
      <x:c r="AP164" s="26" t="n">
        <x:v>24</x:v>
      </x:c>
      <x:c r="AQ164" s="26" t="n">
        <x:v>54.5</x:v>
      </x:c>
      <x:c r="AR164" s="26" t="n">
        <x:v>61</x:v>
      </x:c>
      <x:c r="AS164" s="26" t="n">
        <x:v>210.547619047619</x:v>
      </x:c>
      <x:c r="AT164" s="26" t="n">
        <x:v>210.8571428571429</x:v>
      </x:c>
      <x:c r="AU164" s="26" t="n">
        <x:v>0.3095238095238528</x:v>
      </x:c>
      <x:c r="AV164" s="26" t="n">
        <x:v>121</x:v>
      </x:c>
      <x:c r="AW164" s="26" t="n">
        <x:v>163</x:v>
      </x:c>
      <x:c r="AX164" s="26" t="n">
        <x:v>42</x:v>
      </x:c>
      <x:c r="AY164" s="26" t="n">
        <x:v>295.28386</x:v>
      </x:c>
      <x:c r="AZ164" s="26" t="n">
        <x:v>249.56004</x:v>
      </x:c>
      <x:c r="BA164" s="26" t="n">
        <x:v>0</x:v>
      </x:c>
      <x:c r="BB164" s="26" t="n">
        <x:v>0</x:v>
      </x:c>
      <x:c r="BC164" s="26" t="n">
        <x:v>0</x:v>
      </x:c>
      <x:c r="BD164" s="26" t="n">
        <x:v>0</x:v>
      </x:c>
    </x:row>
    <x:row r="165">
      <x:c r="A165" s="26" t="inlineStr">
        <x:is>
          <x:t xml:space="preserve">Whitman</x:t>
        </x:is>
      </x:c>
      <x:c r="B165" s="26" t="inlineStr">
        <x:is>
          <x:t xml:space="preserve">WA</x:t>
        </x:is>
      </x:c>
      <x:c r="C165" s="26" t="inlineStr">
        <x:is>
          <x:t xml:space="preserve">53075</x:t>
        </x:is>
      </x:c>
      <x:c r="D165" s="26" t="inlineStr">
        <x:is>
          <x:t xml:space="preserve">direct FIPS</x:t>
        </x:is>
      </x:c>
      <x:c r="E165" s="26" t="inlineStr">
        <x:is>
          <x:t xml:space="preserve">State OEWS fallback</x:t>
        </x:is>
      </x:c>
      <x:c r="F165" s="26" t="inlineStr">
        <x:is>
          <x:t xml:space="preserve">Washington</x:t>
        </x:is>
      </x:c>
      <x:c r="G165" s="26" t="n">
        <x:v>47568</x:v>
      </x:c>
      <x:c r="H165" s="26" t="n">
        <x:v>0</x:v>
      </x:c>
      <x:c r="I165" s="26" t="n">
        <x:v>45.261520349815</x:v>
      </x:c>
      <x:c r="J165" s="26" t="n">
        <x:v>107.3706621007781</x:v>
      </x:c>
      <x:c r="K165" s="26" t="n">
        <x:v>0</x:v>
      </x:c>
      <x:c r="L165" s="26" t="n">
        <x:v>22.37864077669903</x:v>
      </x:c>
      <x:c r="M165" s="26" t="n">
        <x:v>11.31067961165049</x:v>
      </x:c>
      <x:c r="N165" s="26" t="n">
        <x:v>1.5</x:v>
      </x:c>
      <x:c r="O165" s="26" t="n">
        <x:v>0.8</x:v>
      </x:c>
      <x:c r="P165" s="26" t="n">
        <x:v>337</x:v>
      </x:c>
      <x:c r="Q165" s="26" t="n">
        <x:v>378</x:v>
      </x:c>
      <x:c r="R165" s="26" t="n">
        <x:v>29.85436893203884</x:v>
      </x:c>
      <x:c r="S165" s="26" t="n">
        <x:v>47.17839805825243</x:v>
      </x:c>
      <x:c r="T165" s="26" t="n">
        <x:v>350</x:v>
      </x:c>
      <x:c r="U165" s="26" t="n">
        <x:v>206.55</x:v>
      </x:c>
      <x:c r="V165" s="26" t="n">
        <x:v>4.5</x:v>
      </x:c>
      <x:c r="W165" s="26" t="n">
        <x:v>168.5</x:v>
      </x:c>
      <x:c r="X165" s="26" t="n">
        <x:v>315322.75539639</x:v>
      </x:c>
      <x:c r="Y165" s="26" t="n">
        <x:v>18.1</x:v>
      </x:c>
      <x:c r="Z165" s="26" t="n">
        <x:v>15.5852989045</x:v>
      </x:c>
      <x:c r="AA165" s="26" t="n">
        <x:v>11.63851665072736</x:v>
      </x:c>
      <x:c r="AB165" s="26" t="n">
        <x:v>9.5</x:v>
      </x:c>
      <x:c r="AC165" s="26" t="n">
        <x:v>60.32160194174757</x:v>
      </x:c>
      <x:c r="AD165" s="26" t="n">
        <x:v>49.12621359223301</x:v>
      </x:c>
      <x:c r="AE165" s="26" t="n">
        <x:v>6</x:v>
      </x:c>
      <x:c r="AF165" s="26" t="n">
        <x:v>12.4</x:v>
      </x:c>
      <x:c r="AG165" s="26" t="n">
        <x:v>56</x:v>
      </x:c>
      <x:c r="AH165" s="26" t="n">
        <x:v>199</x:v>
      </x:c>
      <x:c r="AI165" s="26" t="n">
        <x:v>5.507904473595695</x:v>
      </x:c>
      <x:c r="AJ165" s="26" t="n">
        <x:v>53.90178271106626</x:v>
      </x:c>
      <x:c r="AK165" s="26" t="n">
        <x:v>11.14194416414396</x:v>
      </x:c>
      <x:c r="AL165" s="26" t="n">
        <x:v>240.0142953245879</x:v>
      </x:c>
      <x:c r="AM165" s="26" t="n">
        <x:v>31.08616504854369</x:v>
      </x:c>
      <x:c r="AN165" s="26" t="n">
        <x:v>14.63592233009709</x:v>
      </x:c>
      <x:c r="AO165" s="26" t="n">
        <x:v>20</x:v>
      </x:c>
      <x:c r="AP165" s="26" t="n">
        <x:v>20</x:v>
      </x:c>
      <x:c r="AQ165" s="26" t="n">
        <x:v>47</x:v>
      </x:c>
      <x:c r="AR165" s="26" t="n">
        <x:v>47</x:v>
      </x:c>
      <x:c r="AS165" s="26" t="n">
        <x:v>214.9285714285714</x:v>
      </x:c>
      <x:c r="AT165" s="26" t="n">
        <x:v>231.5</x:v>
      </x:c>
      <x:c r="AU165" s="26" t="n">
        <x:v>16.57142857142861</x:v>
      </x:c>
      <x:c r="AV165" s="26" t="n">
        <x:v>96</x:v>
      </x:c>
      <x:c r="AW165" s="26" t="n">
        <x:v>164</x:v>
      </x:c>
      <x:c r="AX165" s="26" t="n">
        <x:v>68</x:v>
      </x:c>
      <x:c r="AY165" s="26" t="n">
        <x:v>319.88457</x:v>
      </x:c>
      <x:c r="AZ165" s="26" t="n">
        <x:v>249.4602</x:v>
      </x:c>
      <x:c r="BA165" s="26" t="n">
        <x:v>0</x:v>
      </x:c>
      <x:c r="BB165" s="26" t="n">
        <x:v>0</x:v>
      </x:c>
      <x:c r="BC165" s="26" t="n">
        <x:v>0</x:v>
      </x:c>
      <x:c r="BD165" s="26" t="n">
        <x:v>0</x:v>
      </x:c>
    </x:row>
    <x:row r="166">
      <x:c r="A166" s="26" t="inlineStr">
        <x:is>
          <x:t xml:space="preserve">Blair</x:t>
        </x:is>
      </x:c>
      <x:c r="B166" s="26" t="inlineStr">
        <x:is>
          <x:t xml:space="preserve">PA</x:t>
        </x:is>
      </x:c>
      <x:c r="C166" s="26" t="inlineStr">
        <x:is>
          <x:t xml:space="preserve">42013</x:t>
        </x:is>
      </x:c>
      <x:c r="D166" s="26" t="inlineStr">
        <x:is>
          <x:t xml:space="preserve">direct FIPS</x:t>
        </x:is>
      </x:c>
      <x:c r="E166" s="26" t="inlineStr">
        <x:is>
          <x:t xml:space="preserve">CBSA OEWS metro match</x:t>
        </x:is>
      </x:c>
      <x:c r="F166" s="26" t="inlineStr">
        <x:is>
          <x:t xml:space="preserve">Altoona, PA</x:t>
        </x:is>
      </x:c>
      <x:c r="G166" s="26" t="n">
        <x:v>120360</x:v>
      </x:c>
      <x:c r="H166" s="26" t="n">
        <x:v>33.9398471252908</x:v>
      </x:c>
      <x:c r="I166" s="26" t="n">
        <x:v>106.8295114656032</x:v>
      </x:c>
      <x:c r="J166" s="26" t="n">
        <x:v>139.1304347826087</x:v>
      </x:c>
      <x:c r="K166" s="26" t="n">
        <x:v>0</x:v>
      </x:c>
      <x:c r="L166" s="26" t="n">
        <x:v>81.71116504854371</x:v>
      </x:c>
      <x:c r="M166" s="26" t="n">
        <x:v>78.61650485436891</x:v>
      </x:c>
      <x:c r="N166" s="26" t="n">
        <x:v>3.431</x:v>
      </x:c>
      <x:c r="O166" s="26" t="n">
        <x:v>5.956</x:v>
      </x:c>
      <x:c r="P166" s="26" t="n">
        <x:v>199</x:v>
      </x:c>
      <x:c r="Q166" s="26" t="n">
        <x:v>70</x:v>
      </x:c>
      <x:c r="R166" s="26" t="n">
        <x:v>29.85436893203884</x:v>
      </x:c>
      <x:c r="S166" s="26" t="n">
        <x:v>45.05461165048544</x:v>
      </x:c>
      <x:c r="T166" s="26" t="n">
        <x:v>295.8</x:v>
      </x:c>
      <x:c r="U166" s="26" t="n">
        <x:v>185.05</x:v>
      </x:c>
      <x:c r="V166" s="26" t="n">
        <x:v>39.5</x:v>
      </x:c>
      <x:c r="W166" s="26" t="n">
        <x:v>194.5</x:v>
      </x:c>
      <x:c r="X166" s="26" t="n">
        <x:v>179260.660290399</x:v>
      </x:c>
      <x:c r="Y166" s="26" t="n">
        <x:v>11.9</x:v>
      </x:c>
      <x:c r="Z166" s="26" t="n">
        <x:v>5.4123282659</x:v>
      </x:c>
      <x:c r="AA166" s="26" t="n">
        <x:v>14.15400761393302</x:v>
      </x:c>
      <x:c r="AB166" s="26" t="n">
        <x:v>10.8</x:v>
      </x:c>
      <x:c r="AC166" s="26" t="n">
        <x:v>34.36286407766991</x:v>
      </x:c>
      <x:c r="AD166" s="26" t="n">
        <x:v>35.2366504854369</x:v>
      </x:c>
      <x:c r="AE166" s="26" t="n">
        <x:v>15.8</x:v>
      </x:c>
      <x:c r="AF166" s="26" t="n">
        <x:v>9.699999999999996</x:v>
      </x:c>
      <x:c r="AG166" s="26" t="n">
        <x:v>273.5</x:v>
      </x:c>
      <x:c r="AH166" s="26" t="n">
        <x:v>124</x:v>
      </x:c>
      <x:c r="AI166" s="26" t="n">
        <x:v>46.28614157527418</x:v>
      </x:c>
      <x:c r="AJ166" s="26" t="n">
        <x:v>52.94948487869725</x:v>
      </x:c>
      <x:c r="AK166" s="26" t="n">
        <x:v>23.18876703223662</x:v>
      </x:c>
      <x:c r="AL166" s="26" t="n">
        <x:v>441.5835825855766</x:v>
      </x:c>
      <x:c r="AM166" s="26" t="n">
        <x:v>65.41868932038835</x:v>
      </x:c>
      <x:c r="AN166" s="26" t="n">
        <x:v>68.77427184466019</x:v>
      </x:c>
      <x:c r="AO166" s="26" t="n">
        <x:v>44</x:v>
      </x:c>
      <x:c r="AP166" s="26" t="n">
        <x:v>49</x:v>
      </x:c>
      <x:c r="AQ166" s="26" t="n">
        <x:v>242</x:v>
      </x:c>
      <x:c r="AR166" s="26" t="n">
        <x:v>298</x:v>
      </x:c>
      <x:c r="AS166" s="26" t="n">
        <x:v>187.047619047619</x:v>
      </x:c>
      <x:c r="AT166" s="26" t="n">
        <x:v>183.8333333333333</x:v>
      </x:c>
      <x:c r="AU166" s="26" t="n">
        <x:v>-3.214285714285666</x:v>
      </x:c>
      <x:c r="AV166" s="26" t="n">
        <x:v>176</x:v>
      </x:c>
      <x:c r="AW166" s="26" t="n">
        <x:v>165</x:v>
      </x:c>
      <x:c r="AX166" s="26" t="n">
        <x:v>-11</x:v>
      </x:c>
      <x:c r="AY166" s="26" t="n">
        <x:v>238.61533</x:v>
      </x:c>
      <x:c r="AZ166" s="26" t="n">
        <x:v>249.19484</x:v>
      </x:c>
      <x:c r="BA166" s="26" t="n">
        <x:v>0</x:v>
      </x:c>
      <x:c r="BB166" s="26" t="n">
        <x:v>0</x:v>
      </x:c>
      <x:c r="BC166" s="26" t="n">
        <x:v>0</x:v>
      </x:c>
      <x:c r="BD166" s="26" t="n">
        <x:v>0</x:v>
      </x:c>
    </x:row>
    <x:row r="167">
      <x:c r="A167" s="26" t="inlineStr">
        <x:is>
          <x:t xml:space="preserve">Williamsburg city</x:t>
        </x:is>
      </x:c>
      <x:c r="B167" s="26" t="inlineStr">
        <x:is>
          <x:t xml:space="preserve">VA</x:t>
        </x:is>
      </x:c>
      <x:c r="C167" s="26" t="inlineStr">
        <x:is>
          <x:t xml:space="preserve">51830</x:t>
        </x:is>
      </x:c>
      <x:c r="D167" s="26" t="inlineStr">
        <x:is>
          <x:t xml:space="preserve">direct FIPS</x:t>
        </x:is>
      </x:c>
      <x:c r="E167" s="26" t="inlineStr">
        <x:is>
          <x:t xml:space="preserve">CBSA OEWS metro match</x:t>
        </x:is>
      </x:c>
      <x:c r="F167" s="26" t="inlineStr">
        <x:is>
          <x:t xml:space="preserve">Virginia Beach-Chesapeake-Norfolk, VA-NC</x:t>
        </x:is>
      </x:c>
      <x:c r="G167" s="26" t="n">
        <x:v>16046</x:v>
      </x:c>
      <x:c r="H167" s="26" t="n">
        <x:v>0</x:v>
      </x:c>
      <x:c r="I167" s="26" t="n">
        <x:v>30.4748847064689</x:v>
      </x:c>
      <x:c r="J167" s="26" t="n">
        <x:v>103.7926244332032</x:v>
      </x:c>
      <x:c r="K167" s="26" t="n">
        <x:v>0</x:v>
      </x:c>
      <x:c r="L167" s="26" t="n">
        <x:v>18.28883495145631</x:v>
      </x:c>
      <x:c r="M167" s="26" t="n">
        <x:v>14.29611650485437</x:v>
      </x:c>
      <x:c r="N167" s="26" t="n">
        <x:v>2.86</x:v>
      </x:c>
      <x:c r="O167" s="26" t="n">
        <x:v>1</x:v>
      </x:c>
      <x:c r="P167" s="26" t="n">
        <x:v>240</x:v>
      </x:c>
      <x:c r="Q167" s="26" t="n">
        <x:v>359</x:v>
      </x:c>
      <x:c r="R167" s="26" t="n">
        <x:v>29.85436893203884</x:v>
      </x:c>
      <x:c r="S167" s="26" t="n">
        <x:v>42.93082524271845</x:v>
      </x:c>
      <x:c r="T167" s="26" t="n">
        <x:v>260</x:v>
      </x:c>
      <x:c r="U167" s="26" t="n">
        <x:v>171.9</x:v>
      </x:c>
      <x:c r="V167" s="26" t="n">
        <x:v>74.5</x:v>
      </x:c>
      <x:c r="W167" s="26" t="n">
        <x:v>214.5</x:v>
      </x:c>
      <x:c r="X167" s="26" t="n">
        <x:v>422601.3541388286</x:v>
      </x:c>
      <x:c r="Y167" s="26" t="n">
        <x:v>19.3</x:v>
      </x:c>
      <x:c r="Z167" s="26" t="n">
        <x:v>11.3502386077</x:v>
      </x:c>
      <x:c r="AA167" s="26" t="n">
        <x:v>9.508247655729713</x:v>
      </x:c>
      <x:c r="AB167" s="26" t="n">
        <x:v>10</x:v>
      </x:c>
      <x:c r="AC167" s="26" t="n">
        <x:v>70.30339805825243</x:v>
      </x:c>
      <x:c r="AD167" s="26" t="n">
        <x:v>67.34223300970874</x:v>
      </x:c>
      <x:c r="AE167" s="26" t="n">
        <x:v>10.2</x:v>
      </x:c>
      <x:c r="AF167" s="26" t="n">
        <x:v>16.8</x:v>
      </x:c>
      <x:c r="AG167" s="26" t="n">
        <x:v>147</x:v>
      </x:c>
      <x:c r="AH167" s="26" t="n">
        <x:v>298.5</x:v>
      </x:c>
      <x:c r="AI167" s="26" t="n">
        <x:v>0.997133241929453</x:v>
      </x:c>
      <x:c r="AJ167" s="26" t="n">
        <x:v>3.552287174373676</x:v>
      </x:c>
      <x:c r="AK167" s="26" t="n">
        <x:v>5.733516141094353</x:v>
      </x:c>
      <x:c r="AL167" s="26" t="n">
        <x:v>556.96123644522</x:v>
      </x:c>
      <x:c r="AM167" s="26" t="n">
        <x:v>37.0752427184466</x:v>
      </x:c>
      <x:c r="AN167" s="26" t="n">
        <x:v>32.97936893203883</x:v>
      </x:c>
      <x:c r="AO167" s="26" t="n">
        <x:v>39</x:v>
      </x:c>
      <x:c r="AP167" s="26" t="n">
        <x:v>34</x:v>
      </x:c>
      <x:c r="AQ167" s="26" t="n">
        <x:v>179.5</x:v>
      </x:c>
      <x:c r="AR167" s="26" t="n">
        <x:v>119.5</x:v>
      </x:c>
      <x:c r="AS167" s="26" t="n">
        <x:v>176.047619047619</x:v>
      </x:c>
      <x:c r="AT167" s="26" t="n">
        <x:v>192.7380952380952</x:v>
      </x:c>
      <x:c r="AU167" s="26" t="n">
        <x:v>16.69047619047623</x:v>
      </x:c>
      <x:c r="AV167" s="26" t="n">
        <x:v>151</x:v>
      </x:c>
      <x:c r="AW167" s="26" t="n">
        <x:v>166</x:v>
      </x:c>
      <x:c r="AX167" s="26" t="n">
        <x:v>15</x:v>
      </x:c>
      <x:c r="AY167" s="26" t="n">
        <x:v>263.02734</x:v>
      </x:c>
      <x:c r="AZ167" s="26" t="n">
        <x:v>248.56135</x:v>
      </x:c>
      <x:c r="BA167" s="26" t="n">
        <x:v>0</x:v>
      </x:c>
      <x:c r="BB167" s="26" t="n">
        <x:v>0</x:v>
      </x:c>
      <x:c r="BC167" s="26" t="n">
        <x:v>0</x:v>
      </x:c>
      <x:c r="BD167" s="26" t="n">
        <x:v>0</x:v>
      </x:c>
    </x:row>
    <x:row r="168">
      <x:c r="A168" s="26" t="inlineStr">
        <x:is>
          <x:t xml:space="preserve">Prince Edward</x:t>
        </x:is>
      </x:c>
      <x:c r="B168" s="26" t="inlineStr">
        <x:is>
          <x:t xml:space="preserve">VA</x:t>
        </x:is>
      </x:c>
      <x:c r="C168" s="26" t="inlineStr">
        <x:is>
          <x:t xml:space="preserve">51147</x:t>
        </x:is>
      </x:c>
      <x:c r="D168" s="26" t="inlineStr">
        <x:is>
          <x:t xml:space="preserve">direct FIPS</x:t>
        </x:is>
      </x:c>
      <x:c r="E168" s="26" t="inlineStr">
        <x:is>
          <x:t xml:space="preserve">State OEWS fallback</x:t>
        </x:is>
      </x:c>
      <x:c r="F168" s="26" t="inlineStr">
        <x:is>
          <x:t xml:space="preserve">Virginia</x:t>
        </x:is>
      </x:c>
      <x:c r="G168" s="26" t="n">
        <x:v>22022</x:v>
      </x:c>
      <x:c r="H168" s="26" t="n">
        <x:v>0</x:v>
      </x:c>
      <x:c r="I168" s="26" t="n">
        <x:v>81.10071746435382</x:v>
      </x:c>
      <x:c r="J168" s="26" t="n">
        <x:v>95.75793561951856</x:v>
      </x:c>
      <x:c r="K168" s="26" t="n">
        <x:v>0</x:v>
      </x:c>
      <x:c r="L168" s="26" t="n">
        <x:v>29.28398058252427</x:v>
      </x:c>
      <x:c r="M168" s="26" t="n">
        <x:v>22.93689320388349</x:v>
      </x:c>
      <x:c r="N168" s="26" t="n">
        <x:v>2.204</x:v>
      </x:c>
      <x:c r="O168" s="26" t="n">
        <x:v>1.5</x:v>
      </x:c>
      <x:c r="P168" s="26" t="n">
        <x:v>287</x:v>
      </x:c>
      <x:c r="Q168" s="26" t="n">
        <x:v>337</x:v>
      </x:c>
      <x:c r="R168" s="26" t="n">
        <x:v>29.85436893203884</x:v>
      </x:c>
      <x:c r="S168" s="26" t="n">
        <x:v>40.16990291262136</x:v>
      </x:c>
      <x:c r="T168" s="26" t="n">
        <x:v>233.5</x:v>
      </x:c>
      <x:c r="U168" s="26" t="n">
        <x:v>122</x:v>
      </x:c>
      <x:c r="V168" s="26" t="n">
        <x:v>120</x:v>
      </x:c>
      <x:c r="W168" s="26" t="n">
        <x:v>242</x:v>
      </x:c>
      <x:c r="X168" s="26" t="n">
        <x:v>281261.2002254704</x:v>
      </x:c>
      <x:c r="Y168" s="26" t="n">
        <x:v>18.7</x:v>
      </x:c>
      <x:c r="Z168" s="26" t="n">
        <x:v>11.1015964279</x:v>
      </x:c>
      <x:c r="AA168" s="26" t="n">
        <x:v>9.508247655729713</x:v>
      </x:c>
      <x:c r="AB168" s="26" t="n">
        <x:v>10</x:v>
      </x:c>
      <x:c r="AC168" s="26" t="n">
        <x:v>53.42839805825243</x:v>
      </x:c>
      <x:c r="AD168" s="26" t="n">
        <x:v>43.19781553398057</x:v>
      </x:c>
      <x:c r="AE168" s="26" t="n">
        <x:v>7.9</x:v>
      </x:c>
      <x:c r="AF168" s="26" t="n">
        <x:v>11</x:v>
      </x:c>
      <x:c r="AG168" s="26" t="n">
        <x:v>88.5</x:v>
      </x:c>
      <x:c r="AH168" s="26" t="n">
        <x:v>163.5</x:v>
      </x:c>
      <x:c r="AI168" s="26" t="n">
        <x:v>6.084824266642449</x:v>
      </x:c>
      <x:c r="AJ168" s="26" t="n">
        <x:v>6.084824266642449</x:v>
      </x:c>
      <x:c r="AK168" s="26" t="n">
        <x:v>10.12623739896467</x:v>
      </x:c>
      <x:c r="AL168" s="26" t="n">
        <x:v>317.2282263191354</x:v>
      </x:c>
      <x:c r="AM168" s="26" t="n">
        <x:v>15.66747572815534</x:v>
      </x:c>
      <x:c r="AN168" s="26" t="n">
        <x:v>6.820388349514564</x:v>
      </x:c>
      <x:c r="AO168" s="26" t="n">
        <x:v>21</x:v>
      </x:c>
      <x:c r="AP168" s="26" t="n">
        <x:v>16</x:v>
      </x:c>
      <x:c r="AQ168" s="26" t="n">
        <x:v>50</x:v>
      </x:c>
      <x:c r="AR168" s="26" t="n">
        <x:v>21</x:v>
      </x:c>
      <x:c r="AS168" s="26" t="n">
        <x:v>187.9761904761905</x:v>
      </x:c>
      <x:c r="AT168" s="26" t="n">
        <x:v>198.3571428571429</x:v>
      </x:c>
      <x:c r="AU168" s="26" t="n">
        <x:v>10.38095238095235</x:v>
      </x:c>
      <x:c r="AV168" s="26" t="n">
        <x:v>168</x:v>
      </x:c>
      <x:c r="AW168" s="26" t="n">
        <x:v>167</x:v>
      </x:c>
      <x:c r="AX168" s="26" t="n">
        <x:v>-1</x:v>
      </x:c>
      <x:c r="AY168" s="26" t="n">
        <x:v>246.64838</x:v>
      </x:c>
      <x:c r="AZ168" s="26" t="n">
        <x:v>248.43854</x:v>
      </x:c>
      <x:c r="BA168" s="26" t="n">
        <x:v>0</x:v>
      </x:c>
      <x:c r="BB168" s="26" t="n">
        <x:v>0</x:v>
      </x:c>
      <x:c r="BC168" s="26" t="n">
        <x:v>0</x:v>
      </x:c>
      <x:c r="BD168" s="26" t="n">
        <x:v>0</x:v>
      </x:c>
    </x:row>
    <x:row r="169">
      <x:c r="A169" s="26" t="inlineStr">
        <x:is>
          <x:t xml:space="preserve">Latah</x:t>
        </x:is>
      </x:c>
      <x:c r="B169" s="26" t="inlineStr">
        <x:is>
          <x:t xml:space="preserve">ID</x:t>
        </x:is>
      </x:c>
      <x:c r="C169" s="26" t="inlineStr">
        <x:is>
          <x:t xml:space="preserve">16057</x:t>
        </x:is>
      </x:c>
      <x:c r="D169" s="26" t="inlineStr">
        <x:is>
          <x:t xml:space="preserve">direct FIPS</x:t>
        </x:is>
      </x:c>
      <x:c r="E169" s="26" t="inlineStr">
        <x:is>
          <x:t xml:space="preserve">State OEWS fallback</x:t>
        </x:is>
      </x:c>
      <x:c r="F169" s="26" t="inlineStr">
        <x:is>
          <x:t xml:space="preserve">Idaho</x:t>
        </x:is>
      </x:c>
      <x:c r="G169" s="26" t="n">
        <x:v>41476</x:v>
      </x:c>
      <x:c r="H169" s="26" t="n">
        <x:v>0</x:v>
      </x:c>
      <x:c r="I169" s="26" t="n">
        <x:v>44.2183431382004</x:v>
      </x:c>
      <x:c r="J169" s="26" t="n">
        <x:v>108.4740623250606</x:v>
      </x:c>
      <x:c r="K169" s="26" t="n">
        <x:v>0</x:v>
      </x:c>
      <x:c r="L169" s="26" t="n">
        <x:v>22.61529126213592</x:v>
      </x:c>
      <x:c r="M169" s="26" t="n">
        <x:v>11.25</x:v>
      </x:c>
      <x:c r="N169" s="26" t="n">
        <x:v>1.4</x:v>
      </x:c>
      <x:c r="O169" s="26" t="n">
        <x:v>0.8</x:v>
      </x:c>
      <x:c r="P169" s="26" t="n">
        <x:v>342.5</x:v>
      </x:c>
      <x:c r="Q169" s="26" t="n">
        <x:v>378</x:v>
      </x:c>
      <x:c r="R169" s="26" t="n">
        <x:v>29.85436893203884</x:v>
      </x:c>
      <x:c r="S169" s="26" t="n">
        <x:v>47.02669902912622</x:v>
      </x:c>
      <x:c r="T169" s="26" t="n">
        <x:v>320</x:v>
      </x:c>
      <x:c r="U169" s="26" t="n">
        <x:v>201</x:v>
      </x:c>
      <x:c r="V169" s="26" t="n">
        <x:v>7</x:v>
      </x:c>
      <x:c r="W169" s="26" t="n">
        <x:v>171</x:v>
      </x:c>
      <x:c r="X169" s="26" t="n">
        <x:v>433756.104935343</x:v>
      </x:c>
      <x:c r="Y169" s="26" t="n">
        <x:v>13.6</x:v>
      </x:c>
      <x:c r="Z169" s="26" t="n">
        <x:v>9.748729919000001</x:v>
      </x:c>
      <x:c r="AA169" s="26" t="n">
        <x:v>6.333569361635413</x:v>
      </x:c>
      <x:c r="AB169" s="26" t="n">
        <x:v>11.3</x:v>
      </x:c>
      <x:c r="AC169" s="26" t="n">
        <x:v>58.09466019417475</x:v>
      </x:c>
      <x:c r="AD169" s="26" t="n">
        <x:v>47.5242718446602</x:v>
      </x:c>
      <x:c r="AE169" s="26" t="n">
        <x:v>6</x:v>
      </x:c>
      <x:c r="AF169" s="26" t="n">
        <x:v>12.2</x:v>
      </x:c>
      <x:c r="AG169" s="26" t="n">
        <x:v>56</x:v>
      </x:c>
      <x:c r="AH169" s="26" t="n">
        <x:v>191.5</x:v>
      </x:c>
      <x:c r="AI169" s="26" t="n">
        <x:v>1.591281705082457</x:v>
      </x:c>
      <x:c r="AJ169" s="26" t="n">
        <x:v>10.53621371395506</x:v>
      </x:c>
      <x:c r="AK169" s="26" t="n">
        <x:v>15.04484521168869</x:v>
      </x:c>
      <x:c r="AL169" s="26" t="n">
        <x:v>260.4638827273604</x:v>
      </x:c>
      <x:c r="AM169" s="26" t="n">
        <x:v>14.96359223300971</x:v>
      </x:c>
      <x:c r="AN169" s="26" t="n">
        <x:v>4.890776699029127</x:v>
      </x:c>
      <x:c r="AO169" s="26" t="n">
        <x:v>18</x:v>
      </x:c>
      <x:c r="AP169" s="26" t="n">
        <x:v>14</x:v>
      </x:c>
      <x:c r="AQ169" s="26" t="n">
        <x:v>36</x:v>
      </x:c>
      <x:c r="AR169" s="26" t="n">
        <x:v>9</x:v>
      </x:c>
      <x:c r="AS169" s="26" t="n">
        <x:v>219.6904761904762</x:v>
      </x:c>
      <x:c r="AT169" s="26" t="n">
        <x:v>234.3571428571429</x:v>
      </x:c>
      <x:c r="AU169" s="26" t="n">
        <x:v>14.66666666666666</x:v>
      </x:c>
      <x:c r="AV169" s="26" t="n">
        <x:v>128</x:v>
      </x:c>
      <x:c r="AW169" s="26" t="n">
        <x:v>168</x:v>
      </x:c>
      <x:c r="AX169" s="26" t="n">
        <x:v>40</x:v>
      </x:c>
      <x:c r="AY169" s="26" t="n">
        <x:v>286.65537</x:v>
      </x:c>
      <x:c r="AZ169" s="26" t="n">
        <x:v>248.19907</x:v>
      </x:c>
      <x:c r="BA169" s="26" t="n">
        <x:v>0</x:v>
      </x:c>
      <x:c r="BB169" s="26" t="n">
        <x:v>0</x:v>
      </x:c>
      <x:c r="BC169" s="26" t="n">
        <x:v>0</x:v>
      </x:c>
      <x:c r="BD169" s="26" t="n">
        <x:v>0</x:v>
      </x:c>
    </x:row>
    <x:row r="170">
      <x:c r="A170" s="26" t="inlineStr">
        <x:is>
          <x:t xml:space="preserve">Erie</x:t>
        </x:is>
      </x:c>
      <x:c r="B170" s="26" t="inlineStr">
        <x:is>
          <x:t xml:space="preserve">NY</x:t>
        </x:is>
      </x:c>
      <x:c r="C170" s="26" t="inlineStr">
        <x:is>
          <x:t xml:space="preserve">36029</x:t>
        </x:is>
      </x:c>
      <x:c r="D170" s="26" t="inlineStr">
        <x:is>
          <x:t xml:space="preserve">direct FIPS</x:t>
        </x:is>
      </x:c>
      <x:c r="E170" s="26" t="inlineStr">
        <x:is>
          <x:t xml:space="preserve">CBSA OEWS metro match</x:t>
        </x:is>
      </x:c>
      <x:c r="F170" s="26" t="inlineStr">
        <x:is>
          <x:t xml:space="preserve">Buffalo-Cheektowaga, NY</x:t>
        </x:is>
      </x:c>
      <x:c r="G170" s="26" t="n">
        <x:v>947418</x:v>
      </x:c>
      <x:c r="H170" s="26" t="n">
        <x:v>22.28266720708283</x:v>
      </x:c>
      <x:c r="I170" s="26" t="n">
        <x:v>82.77550141542594</x:v>
      </x:c>
      <x:c r="J170" s="26" t="n">
        <x:v>130.4648769993453</x:v>
      </x:c>
      <x:c r="K170" s="26" t="n">
        <x:v>5.213116069147937</x:v>
      </x:c>
      <x:c r="L170" s="26" t="n">
        <x:v>75.30946601941748</x:v>
      </x:c>
      <x:c r="M170" s="26" t="n">
        <x:v>78.25242718446603</x:v>
      </x:c>
      <x:c r="N170" s="26" t="n">
        <x:v>4.031</x:v>
      </x:c>
      <x:c r="O170" s="26" t="n">
        <x:v>5.863</x:v>
      </x:c>
      <x:c r="P170" s="26" t="n">
        <x:v>148</x:v>
      </x:c>
      <x:c r="Q170" s="26" t="n">
        <x:v>73</x:v>
      </x:c>
      <x:c r="R170" s="26" t="n">
        <x:v>81.06796116504854</x:v>
      </x:c>
      <x:c r="S170" s="26" t="n">
        <x:v>71.57160194174757</x:v>
      </x:c>
      <x:c r="T170" s="26" t="n">
        <x:v>140</x:v>
      </x:c>
      <x:c r="U170" s="26" t="n">
        <x:v>241.4</x:v>
      </x:c>
      <x:c r="V170" s="26" t="n">
        <x:v>235.5</x:v>
      </x:c>
      <x:c r="W170" s="26" t="n">
        <x:v>101.5</x:v>
      </x:c>
      <x:c r="X170" s="26" t="n">
        <x:v>278205.720330541</x:v>
      </x:c>
      <x:c r="Y170" s="26" t="n">
        <x:v>13.7</x:v>
      </x:c>
      <x:c r="Z170" s="26" t="n">
        <x:v>6.4408546005</x:v>
      </x:c>
      <x:c r="AA170" s="26" t="n">
        <x:v>14.61834591806507</x:v>
      </x:c>
      <x:c r="AB170" s="26" t="n">
        <x:v>12.3</x:v>
      </x:c>
      <x:c r="AC170" s="26" t="n">
        <x:v>58.1735436893204</x:v>
      </x:c>
      <x:c r="AD170" s="26" t="n">
        <x:v>85.66140776699029</x:v>
      </x:c>
      <x:c r="AE170" s="26" t="n">
        <x:v>30</x:v>
      </x:c>
      <x:c r="AF170" s="26" t="n">
        <x:v>23.8</x:v>
      </x:c>
      <x:c r="AG170" s="26" t="n">
        <x:v>401.5</x:v>
      </x:c>
      <x:c r="AH170" s="26" t="n">
        <x:v>376.5</x:v>
      </x:c>
      <x:c r="AI170" s="26" t="n">
        <x:v>23.57565509627219</x:v>
      </x:c>
      <x:c r="AJ170" s="26" t="n">
        <x:v>48.23847551978113</x:v>
      </x:c>
      <x:c r="AK170" s="26" t="n">
        <x:v>18.05749943530733</x:v>
      </x:c>
      <x:c r="AL170" s="26" t="n">
        <x:v>441.4123438651155</x:v>
      </x:c>
      <x:c r="AM170" s="26" t="n">
        <x:v>72.12378640776699</x:v>
      </x:c>
      <x:c r="AN170" s="26" t="n">
        <x:v>85.87985436893204</x:v>
      </x:c>
      <x:c r="AO170" s="26" t="n">
        <x:v>53</x:v>
      </x:c>
      <x:c r="AP170" s="26" t="n">
        <x:v>65</x:v>
      </x:c>
      <x:c r="AQ170" s="26" t="n">
        <x:v>337.5</x:v>
      </x:c>
      <x:c r="AR170" s="26" t="n">
        <x:v>371.5</x:v>
      </x:c>
      <x:c r="AS170" s="26" t="n">
        <x:v>178.2142857142857</x:v>
      </x:c>
      <x:c r="AT170" s="26" t="n">
        <x:v>168.6904761904762</x:v>
      </x:c>
      <x:c r="AU170" s="26" t="n">
        <x:v>-9.52380952380949</x:v>
      </x:c>
      <x:c r="AV170" s="26" t="n">
        <x:v>265</x:v>
      </x:c>
      <x:c r="AW170" s="26" t="n">
        <x:v>169</x:v>
      </x:c>
      <x:c r="AX170" s="26" t="n">
        <x:v>-96</x:v>
      </x:c>
      <x:c r="AY170" s="26" t="n">
        <x:v>144.88542</x:v>
      </x:c>
      <x:c r="AZ170" s="26" t="n">
        <x:v>244.54134</x:v>
      </x:c>
      <x:c r="BA170" s="26" t="n">
        <x:v>0</x:v>
      </x:c>
      <x:c r="BB170" s="26" t="n">
        <x:v>0</x:v>
      </x:c>
      <x:c r="BC170" s="26" t="n">
        <x:v>0</x:v>
      </x:c>
      <x:c r="BD170" s="26" t="n">
        <x:v>0</x:v>
      </x:c>
    </x:row>
    <x:row r="171">
      <x:c r="A171" s="26" t="inlineStr">
        <x:is>
          <x:t xml:space="preserve">Trempealeau</x:t>
        </x:is>
      </x:c>
      <x:c r="B171" s="26" t="inlineStr">
        <x:is>
          <x:t xml:space="preserve">WI</x:t>
        </x:is>
      </x:c>
      <x:c r="C171" s="26" t="inlineStr">
        <x:is>
          <x:t xml:space="preserve">55121</x:t>
        </x:is>
      </x:c>
      <x:c r="D171" s="26" t="inlineStr">
        <x:is>
          <x:t xml:space="preserve">direct FIPS</x:t>
        </x:is>
      </x:c>
      <x:c r="E171" s="26" t="inlineStr">
        <x:is>
          <x:t xml:space="preserve">State OEWS fallback</x:t>
        </x:is>
      </x:c>
      <x:c r="F171" s="26" t="inlineStr">
        <x:is>
          <x:t xml:space="preserve">Wisconsin</x:t>
        </x:is>
      </x:c>
      <x:c r="G171" s="26" t="n">
        <x:v>31006</x:v>
      </x:c>
      <x:c r="H171" s="26" t="n">
        <x:v>0</x:v>
      </x:c>
      <x:c r="I171" s="26" t="n">
        <x:v>39.89550409598142</x:v>
      </x:c>
      <x:c r="J171" s="26" t="n">
        <x:v>114.9295947020948</x:v>
      </x:c>
      <x:c r="K171" s="26" t="n">
        <x:v>0</x:v>
      </x:c>
      <x:c r="L171" s="26" t="n">
        <x:v>25.37014563106796</x:v>
      </x:c>
      <x:c r="M171" s="26" t="n">
        <x:v>10.4247572815534</x:v>
      </x:c>
      <x:c r="N171" s="26" t="n">
        <x:v>0.5</x:v>
      </x:c>
      <x:c r="O171" s="26" t="n">
        <x:v>0.8</x:v>
      </x:c>
      <x:c r="P171" s="26" t="n">
        <x:v>400.5</x:v>
      </x:c>
      <x:c r="Q171" s="26" t="n">
        <x:v>378</x:v>
      </x:c>
      <x:c r="R171" s="26" t="n">
        <x:v>29.85436893203884</x:v>
      </x:c>
      <x:c r="S171" s="26" t="n">
        <x:v>25.91019417475728</x:v>
      </x:c>
      <x:c r="T171" s="26" t="n">
        <x:v>20</x:v>
      </x:c>
      <x:c r="U171" s="26" t="n">
        <x:v>20</x:v>
      </x:c>
      <x:c r="V171" s="26" t="n">
        <x:v>355</x:v>
      </x:c>
      <x:c r="W171" s="26" t="n">
        <x:v>355</x:v>
      </x:c>
      <x:c r="X171" s="26" t="n">
        <x:v>265166.391134028</x:v>
      </x:c>
      <x:c r="Y171" s="26" t="n">
        <x:v>9.6</x:v>
      </x:c>
      <x:c r="Z171" s="26" t="n">
        <x:v>3.0801026701</x:v>
      </x:c>
      <x:c r="AA171" s="26" t="n">
        <x:v>11.79518710016175</x:v>
      </x:c>
      <x:c r="AB171" s="26" t="n">
        <x:v>10.7</x:v>
      </x:c>
      <x:c r="AC171" s="26" t="n">
        <x:v>24.18689320388349</x:v>
      </x:c>
      <x:c r="AD171" s="26" t="n">
        <x:v>4.763349514563107</x:v>
      </x:c>
      <x:c r="AE171" s="26" t="n">
        <x:v>5</x:v>
      </x:c>
      <x:c r="AF171" s="26" t="n">
        <x:v>4</x:v>
      </x:c>
      <x:c r="AG171" s="26" t="n">
        <x:v>27.5</x:v>
      </x:c>
      <x:c r="AH171" s="26" t="n">
        <x:v>11.5</x:v>
      </x:c>
      <x:c r="AI171" s="26" t="n">
        <x:v>48.5389924530736</x:v>
      </x:c>
      <x:c r="AJ171" s="26" t="n">
        <x:v>274.5920144488164</x:v>
      </x:c>
      <x:c r="AK171" s="26" t="n">
        <x:v>11.12687866864478</x:v>
      </x:c>
      <x:c r="AL171" s="26" t="n">
        <x:v>484.8738953750887</x:v>
      </x:c>
      <x:c r="AM171" s="26" t="n">
        <x:v>52.70024271844661</x:v>
      </x:c>
      <x:c r="AN171" s="26" t="n">
        <x:v>33.87742718446602</x:v>
      </x:c>
      <x:c r="AO171" s="26" t="n">
        <x:v>22</x:v>
      </x:c>
      <x:c r="AP171" s="26" t="n">
        <x:v>35</x:v>
      </x:c>
      <x:c r="AQ171" s="26" t="n">
        <x:v>54.5</x:v>
      </x:c>
      <x:c r="AR171" s="26" t="n">
        <x:v>127.5</x:v>
      </x:c>
      <x:c r="AS171" s="26" t="n">
        <x:v>222.2619047619048</x:v>
      </x:c>
      <x:c r="AT171" s="26" t="n">
        <x:v>223.9047619047619</x:v>
      </x:c>
      <x:c r="AU171" s="26" t="n">
        <x:v>1.64285714285711</x:v>
      </x:c>
      <x:c r="AV171" s="26" t="n">
        <x:v>275</x:v>
      </x:c>
      <x:c r="AW171" s="26" t="n">
        <x:v>170</x:v>
      </x:c>
      <x:c r="AX171" s="26" t="n">
        <x:v>-105</x:v>
      </x:c>
      <x:c r="AY171" s="26" t="n">
        <x:v>133.2857</x:v>
      </x:c>
      <x:c r="AZ171" s="26" t="n">
        <x:v>243.1374</x:v>
      </x:c>
      <x:c r="BA171" s="26" t="n">
        <x:v>0</x:v>
      </x:c>
      <x:c r="BB171" s="26" t="n">
        <x:v>0</x:v>
      </x:c>
      <x:c r="BC171" s="26" t="n">
        <x:v>0</x:v>
      </x:c>
      <x:c r="BD171" s="26" t="n">
        <x:v>0</x:v>
      </x:c>
    </x:row>
    <x:row r="172">
      <x:c r="A172" s="26" t="inlineStr">
        <x:is>
          <x:t xml:space="preserve">Blue Earth</x:t>
        </x:is>
      </x:c>
      <x:c r="B172" s="26" t="inlineStr">
        <x:is>
          <x:t xml:space="preserve">MN</x:t>
        </x:is>
      </x:c>
      <x:c r="C172" s="26" t="inlineStr">
        <x:is>
          <x:t xml:space="preserve">27013</x:t>
        </x:is>
      </x:c>
      <x:c r="D172" s="26" t="inlineStr">
        <x:is>
          <x:t xml:space="preserve">direct FIPS</x:t>
        </x:is>
      </x:c>
      <x:c r="E172" s="26" t="inlineStr">
        <x:is>
          <x:t xml:space="preserve">CBSA OEWS metro match</x:t>
        </x:is>
      </x:c>
      <x:c r="F172" s="26" t="inlineStr">
        <x:is>
          <x:t xml:space="preserve">Mankato, MN</x:t>
        </x:is>
      </x:c>
      <x:c r="G172" s="26" t="n">
        <x:v>70328</x:v>
      </x:c>
      <x:c r="H172" s="26" t="n">
        <x:v>34.28222045273576</x:v>
      </x:c>
      <x:c r="I172" s="26" t="n">
        <x:v>120.9617790922535</x:v>
      </x:c>
      <x:c r="J172" s="26" t="n">
        <x:v>157.7073691705233</x:v>
      </x:c>
      <x:c r="K172" s="26" t="n">
        <x:v>0</x:v>
      </x:c>
      <x:c r="L172" s="26" t="n">
        <x:v>86.12864077669903</x:v>
      </x:c>
      <x:c r="M172" s="26" t="n">
        <x:v>80.12135922330096</x:v>
      </x:c>
      <x:c r="N172" s="26" t="n">
        <x:v>3.048</x:v>
      </x:c>
      <x:c r="O172" s="26" t="n">
        <x:v>6.002</x:v>
      </x:c>
      <x:c r="P172" s="26" t="n">
        <x:v>218</x:v>
      </x:c>
      <x:c r="Q172" s="26" t="n">
        <x:v>67</x:v>
      </x:c>
      <x:c r="R172" s="26" t="n">
        <x:v>29.85436893203884</x:v>
      </x:c>
      <x:c r="S172" s="26" t="n">
        <x:v>44.72087378640777</x:v>
      </x:c>
      <x:c r="T172" s="26" t="n">
        <x:v>288.5</x:v>
      </x:c>
      <x:c r="U172" s="26" t="n">
        <x:v>181.6</x:v>
      </x:c>
      <x:c r="V172" s="26" t="n">
        <x:v>45</x:v>
      </x:c>
      <x:c r="W172" s="26" t="n">
        <x:v>199</x:v>
      </x:c>
      <x:c r="X172" s="26" t="n">
        <x:v>287686.7665502906</x:v>
      </x:c>
      <x:c r="Y172" s="26" t="n">
        <x:v>13.2</x:v>
      </x:c>
      <x:c r="Z172" s="26" t="n">
        <x:v>6.705718185</x:v>
      </x:c>
      <x:c r="AA172" s="26" t="n">
        <x:v>7.738127721619595</x:v>
      </x:c>
      <x:c r="AB172" s="26" t="n">
        <x:v>9.1</x:v>
      </x:c>
      <x:c r="AC172" s="26" t="n">
        <x:v>43.24635922330097</x:v>
      </x:c>
      <x:c r="AD172" s="26" t="n">
        <x:v>38.41019417475729</x:v>
      </x:c>
      <x:c r="AE172" s="26" t="n">
        <x:v>12.6</x:v>
      </x:c>
      <x:c r="AF172" s="26" t="n">
        <x:v>10.1</x:v>
      </x:c>
      <x:c r="AG172" s="26" t="n">
        <x:v>206</x:v>
      </x:c>
      <x:c r="AH172" s="26" t="n">
        <x:v>143.5</x:v>
      </x:c>
      <x:c r="AI172" s="26" t="n">
        <x:v>28.09691730178592</x:v>
      </x:c>
      <x:c r="AJ172" s="26" t="n">
        <x:v>62.45023319303834</x:v>
      </x:c>
      <x:c r="AK172" s="26" t="n">
        <x:v>24.57058355135934</x:v>
      </x:c>
      <x:c r="AL172" s="26" t="n">
        <x:v>510.2235240586964</x:v>
      </x:c>
      <x:c r="AM172" s="26" t="n">
        <x:v>62.48179611650485</x:v>
      </x:c>
      <x:c r="AN172" s="26" t="n">
        <x:v>58.5254854368932</x:v>
      </x:c>
      <x:c r="AO172" s="26" t="n">
        <x:v>38.8</x:v>
      </x:c>
      <x:c r="AP172" s="26" t="n">
        <x:v>44.5</x:v>
      </x:c>
      <x:c r="AQ172" s="26" t="n">
        <x:v>177.5</x:v>
      </x:c>
      <x:c r="AR172" s="26" t="n">
        <x:v>248</x:v>
      </x:c>
      <x:c r="AS172" s="26" t="n">
        <x:v>183.2619047619048</x:v>
      </x:c>
      <x:c r="AT172" s="26" t="n">
        <x:v>183.7857142857143</x:v>
      </x:c>
      <x:c r="AU172" s="26" t="n">
        <x:v>0.52380952380949</x:v>
      </x:c>
      <x:c r="AV172" s="26" t="n">
        <x:v>174</x:v>
      </x:c>
      <x:c r="AW172" s="26" t="n">
        <x:v>171</x:v>
      </x:c>
      <x:c r="AX172" s="26" t="n">
        <x:v>-3</x:v>
      </x:c>
      <x:c r="AY172" s="26" t="n">
        <x:v>239.34346</x:v>
      </x:c>
      <x:c r="AZ172" s="26" t="n">
        <x:v>243.0231</x:v>
      </x:c>
      <x:c r="BA172" s="26" t="n">
        <x:v>0</x:v>
      </x:c>
      <x:c r="BB172" s="26" t="n">
        <x:v>0</x:v>
      </x:c>
      <x:c r="BC172" s="26" t="n">
        <x:v>0</x:v>
      </x:c>
      <x:c r="BD172" s="26" t="n">
        <x:v>0</x:v>
      </x:c>
    </x:row>
    <x:row r="173">
      <x:c r="A173" s="26" t="inlineStr">
        <x:is>
          <x:t xml:space="preserve">Bulloch</x:t>
        </x:is>
      </x:c>
      <x:c r="B173" s="26" t="inlineStr">
        <x:is>
          <x:t xml:space="preserve">GA</x:t>
        </x:is>
      </x:c>
      <x:c r="C173" s="26" t="inlineStr">
        <x:is>
          <x:t xml:space="preserve">13031</x:t>
        </x:is>
      </x:c>
      <x:c r="D173" s="26" t="inlineStr">
        <x:is>
          <x:t xml:space="preserve">direct FIPS</x:t>
        </x:is>
      </x:c>
      <x:c r="E173" s="26" t="inlineStr">
        <x:is>
          <x:t xml:space="preserve">State OEWS fallback</x:t>
        </x:is>
      </x:c>
      <x:c r="F173" s="26" t="inlineStr">
        <x:is>
          <x:t xml:space="preserve">Georgia</x:t>
        </x:is>
      </x:c>
      <x:c r="G173" s="26" t="n">
        <x:v>84336</x:v>
      </x:c>
      <x:c r="H173" s="26" t="n">
        <x:v>0</x:v>
      </x:c>
      <x:c r="I173" s="26" t="n">
        <x:v>43.03025991273003</x:v>
      </x:c>
      <x:c r="J173" s="26" t="n">
        <x:v>95.2165705017416</x:v>
      </x:c>
      <x:c r="K173" s="26" t="n">
        <x:v>0</x:v>
      </x:c>
      <x:c r="L173" s="26" t="n">
        <x:v>17.96116504854369</x:v>
      </x:c>
      <x:c r="M173" s="26" t="n">
        <x:v>12.30582524271844</x:v>
      </x:c>
      <x:c r="N173" s="26" t="n">
        <x:v>2.408</x:v>
      </x:c>
      <x:c r="O173" s="26" t="n">
        <x:v>0.8</x:v>
      </x:c>
      <x:c r="P173" s="26" t="n">
        <x:v>265</x:v>
      </x:c>
      <x:c r="Q173" s="26" t="n">
        <x:v>378</x:v>
      </x:c>
      <x:c r="R173" s="26" t="n">
        <x:v>29.85436893203884</x:v>
      </x:c>
      <x:c r="S173" s="26" t="n">
        <x:v>46.2378640776699</x:v>
      </x:c>
      <x:c r="T173" s="26" t="n">
        <x:v>306.9</x:v>
      </x:c>
      <x:c r="U173" s="26" t="n">
        <x:v>198.8</x:v>
      </x:c>
      <x:c r="V173" s="26" t="n">
        <x:v>20</x:v>
      </x:c>
      <x:c r="W173" s="26" t="n">
        <x:v>179</x:v>
      </x:c>
      <x:c r="X173" s="26" t="n">
        <x:v>273838.4918041741</x:v>
      </x:c>
      <x:c r="Y173" s="26" t="n">
        <x:v>21.3</x:v>
      </x:c>
      <x:c r="Z173" s="26" t="n">
        <x:v>10.7374258336</x:v>
      </x:c>
      <x:c r="AA173" s="26" t="n">
        <x:v>14.83679462682431</x:v>
      </x:c>
      <x:c r="AB173" s="26" t="n">
        <x:v>12.8</x:v>
      </x:c>
      <x:c r="AC173" s="26" t="n">
        <x:v>64.54490291262135</x:v>
      </x:c>
      <x:c r="AD173" s="26" t="n">
        <x:v>73.71966019417475</x:v>
      </x:c>
      <x:c r="AE173" s="26" t="n">
        <x:v>15</x:v>
      </x:c>
      <x:c r="AF173" s="26" t="n">
        <x:v>18</x:v>
      </x:c>
      <x:c r="AG173" s="26" t="n">
        <x:v>244.5</x:v>
      </x:c>
      <x:c r="AH173" s="26" t="n">
        <x:v>328.5</x:v>
      </x:c>
      <x:c r="AI173" s="26" t="n">
        <x:v>19.17330677290837</x:v>
      </x:c>
      <x:c r="AJ173" s="26" t="n">
        <x:v>24.0110984632897</x:v>
      </x:c>
      <x:c r="AK173" s="26" t="n">
        <x:v>14.66752039461203</x:v>
      </x:c>
      <x:c r="AL173" s="26" t="n">
        <x:v>250.9604439385316</x:v>
      </x:c>
      <x:c r="AM173" s="26" t="n">
        <x:v>33.79854368932039</x:v>
      </x:c>
      <x:c r="AN173" s="26" t="n">
        <x:v>28.73179611650486</x:v>
      </x:c>
      <x:c r="AO173" s="26" t="n">
        <x:v>37.8</x:v>
      </x:c>
      <x:c r="AP173" s="26" t="n">
        <x:v>28.3</x:v>
      </x:c>
      <x:c r="AQ173" s="26" t="n">
        <x:v>156.5</x:v>
      </x:c>
      <x:c r="AR173" s="26" t="n">
        <x:v>97</x:v>
      </x:c>
      <x:c r="AS173" s="26" t="n">
        <x:v>228.9047619047619</x:v>
      </x:c>
      <x:c r="AT173" s="26" t="n">
        <x:v>243.0238095238095</x:v>
      </x:c>
      <x:c r="AU173" s="26" t="n">
        <x:v>14.11904761904762</x:v>
      </x:c>
      <x:c r="AV173" s="26" t="n">
        <x:v>138</x:v>
      </x:c>
      <x:c r="AW173" s="26" t="n">
        <x:v>172</x:v>
      </x:c>
      <x:c r="AX173" s="26" t="n">
        <x:v>34</x:v>
      </x:c>
      <x:c r="AY173" s="26" t="n">
        <x:v>277.33036</x:v>
      </x:c>
      <x:c r="AZ173" s="26" t="n">
        <x:v>241.38954</x:v>
      </x:c>
      <x:c r="BA173" s="26" t="n">
        <x:v>0</x:v>
      </x:c>
      <x:c r="BB173" s="26" t="n">
        <x:v>0</x:v>
      </x:c>
      <x:c r="BC173" s="26" t="n">
        <x:v>0</x:v>
      </x:c>
      <x:c r="BD173" s="26" t="n">
        <x:v>0</x:v>
      </x:c>
    </x:row>
    <x:row r="174">
      <x:c r="A174" s="26" t="inlineStr">
        <x:is>
          <x:t xml:space="preserve">Clay</x:t>
        </x:is>
      </x:c>
      <x:c r="B174" s="26" t="inlineStr">
        <x:is>
          <x:t xml:space="preserve">MN</x:t>
        </x:is>
      </x:c>
      <x:c r="C174" s="26" t="inlineStr">
        <x:is>
          <x:t xml:space="preserve">27027</x:t>
        </x:is>
      </x:c>
      <x:c r="D174" s="26" t="inlineStr">
        <x:is>
          <x:t xml:space="preserve">direct FIPS</x:t>
        </x:is>
      </x:c>
      <x:c r="E174" s="26" t="inlineStr">
        <x:is>
          <x:t xml:space="preserve">CBSA OEWS metro match</x:t>
        </x:is>
      </x:c>
      <x:c r="F174" s="26" t="inlineStr">
        <x:is>
          <x:t xml:space="preserve">Fargo, ND-MN</x:t>
        </x:is>
      </x:c>
      <x:c r="G174" s="26" t="n">
        <x:v>66581</x:v>
      </x:c>
      <x:c r="H174" s="26" t="n">
        <x:v>0</x:v>
      </x:c>
      <x:c r="I174" s="26" t="n">
        <x:v>62.2099397726078</x:v>
      </x:c>
      <x:c r="J174" s="26" t="n">
        <x:v>131.1718014260729</x:v>
      </x:c>
      <x:c r="K174" s="26" t="n">
        <x:v>0</x:v>
      </x:c>
      <x:c r="L174" s="26" t="n">
        <x:v>40.32766990291262</x:v>
      </x:c>
      <x:c r="M174" s="26" t="n">
        <x:v>44.68446601941747</x:v>
      </x:c>
      <x:c r="N174" s="26" t="n">
        <x:v>3.55</x:v>
      </x:c>
      <x:c r="O174" s="26" t="n">
        <x:v>2.921</x:v>
      </x:c>
      <x:c r="P174" s="26" t="n">
        <x:v>189</x:v>
      </x:c>
      <x:c r="Q174" s="26" t="n">
        <x:v>237</x:v>
      </x:c>
      <x:c r="R174" s="26" t="n">
        <x:v>29.85436893203884</x:v>
      </x:c>
      <x:c r="S174" s="26" t="n">
        <x:v>41.6868932038835</x:v>
      </x:c>
      <x:c r="T174" s="26" t="n">
        <x:v>246.3</x:v>
      </x:c>
      <x:c r="U174" s="26" t="n">
        <x:v>150</x:v>
      </x:c>
      <x:c r="V174" s="26" t="n">
        <x:v>95</x:v>
      </x:c>
      <x:c r="W174" s="26" t="n">
        <x:v>231.5</x:v>
      </x:c>
      <x:c r="X174" s="26" t="n">
        <x:v>271079.0147883135</x:v>
      </x:c>
      <x:c r="Y174" s="26" t="n">
        <x:v>12.9</x:v>
      </x:c>
      <x:c r="Z174" s="26" t="n">
        <x:v>5.5777474669</x:v>
      </x:c>
      <x:c r="AA174" s="26" t="n">
        <x:v>7.738127721619595</x:v>
      </x:c>
      <x:c r="AB174" s="26" t="n">
        <x:v>9.1</x:v>
      </x:c>
      <x:c r="AC174" s="26" t="n">
        <x:v>39.5509708737864</x:v>
      </x:c>
      <x:c r="AD174" s="26" t="n">
        <x:v>31.0133495145631</x:v>
      </x:c>
      <x:c r="AE174" s="26" t="n">
        <x:v>11.6</x:v>
      </x:c>
      <x:c r="AF174" s="26" t="n">
        <x:v>8</x:v>
      </x:c>
      <x:c r="AG174" s="26" t="n">
        <x:v>172.5</x:v>
      </x:c>
      <x:c r="AH174" s="26" t="n">
        <x:v>102.5</x:v>
      </x:c>
      <x:c r="AI174" s="26" t="n">
        <x:v>6.98397440711314</x:v>
      </x:c>
      <x:c r="AJ174" s="26" t="n">
        <x:v>18.72906685090341</x:v>
      </x:c>
      <x:c r="AK174" s="26" t="n">
        <x:v>13.89285231522506</x:v>
      </x:c>
      <x:c r="AL174" s="26" t="n">
        <x:v>251.7384839518782</x:v>
      </x:c>
      <x:c r="AM174" s="26" t="n">
        <x:v>37.99757281553398</x:v>
      </x:c>
      <x:c r="AN174" s="26" t="n">
        <x:v>34.93932038834951</x:v>
      </x:c>
      <x:c r="AO174" s="26" t="n">
        <x:v>39.4</x:v>
      </x:c>
      <x:c r="AP174" s="26" t="n">
        <x:v>36</x:v>
      </x:c>
      <x:c r="AQ174" s="26" t="n">
        <x:v>184</x:v>
      </x:c>
      <x:c r="AR174" s="26" t="n">
        <x:v>133</x:v>
      </x:c>
      <x:c r="AS174" s="26" t="n">
        <x:v>199.5952380952381</x:v>
      </x:c>
      <x:c r="AT174" s="26" t="n">
        <x:v>202.6190476190476</x:v>
      </x:c>
      <x:c r="AU174" s="26" t="n">
        <x:v>3.023809523809518</x:v>
      </x:c>
      <x:c r="AV174" s="26" t="n">
        <x:v>166</x:v>
      </x:c>
      <x:c r="AW174" s="26" t="n">
        <x:v>173</x:v>
      </x:c>
      <x:c r="AX174" s="26" t="n">
        <x:v>7</x:v>
      </x:c>
      <x:c r="AY174" s="26" t="n">
        <x:v>247.44034</x:v>
      </x:c>
      <x:c r="AZ174" s="26" t="n">
        <x:v>241.13872</x:v>
      </x:c>
      <x:c r="BA174" s="26" t="n">
        <x:v>0</x:v>
      </x:c>
      <x:c r="BB174" s="26" t="n">
        <x:v>0</x:v>
      </x:c>
      <x:c r="BC174" s="26" t="n">
        <x:v>0</x:v>
      </x:c>
      <x:c r="BD174" s="26" t="n">
        <x:v>0</x:v>
      </x:c>
    </x:row>
    <x:row r="175">
      <x:c r="A175" s="26" t="inlineStr">
        <x:is>
          <x:t xml:space="preserve">Butler</x:t>
        </x:is>
      </x:c>
      <x:c r="B175" s="26" t="inlineStr">
        <x:is>
          <x:t xml:space="preserve">OH</x:t>
        </x:is>
      </x:c>
      <x:c r="C175" s="26" t="inlineStr">
        <x:is>
          <x:t xml:space="preserve">39017</x:t>
        </x:is>
      </x:c>
      <x:c r="D175" s="26" t="inlineStr">
        <x:is>
          <x:t xml:space="preserve">direct FIPS</x:t>
        </x:is>
      </x:c>
      <x:c r="E175" s="26" t="inlineStr">
        <x:is>
          <x:t xml:space="preserve">CBSA OEWS metro match</x:t>
        </x:is>
      </x:c>
      <x:c r="F175" s="26" t="inlineStr">
        <x:is>
          <x:t xml:space="preserve">Cincinnati, OH-KY-IN</x:t>
        </x:is>
      </x:c>
      <x:c r="G175" s="26" t="n">
        <x:v>394636</x:v>
      </x:c>
      <x:c r="H175" s="26" t="n">
        <x:v>12.29234028319768</x:v>
      </x:c>
      <x:c r="I175" s="26" t="n">
        <x:v>41.94244823077469</x:v>
      </x:c>
      <x:c r="J175" s="26" t="n">
        <x:v>109.7790250946841</x:v>
      </x:c>
      <x:c r="K175" s="26" t="n">
        <x:v>0</x:v>
      </x:c>
      <x:c r="L175" s="26" t="n">
        <x:v>36.19538834951456</x:v>
      </x:c>
      <x:c r="M175" s="26" t="n">
        <x:v>48.27669902912621</x:v>
      </x:c>
      <x:c r="N175" s="26" t="n">
        <x:v>6.039</x:v>
      </x:c>
      <x:c r="O175" s="26" t="n">
        <x:v>3.048</x:v>
      </x:c>
      <x:c r="P175" s="26" t="n">
        <x:v>65</x:v>
      </x:c>
      <x:c r="Q175" s="26" t="n">
        <x:v>218</x:v>
      </x:c>
      <x:c r="R175" s="26" t="n">
        <x:v>29.85436893203884</x:v>
      </x:c>
      <x:c r="S175" s="26" t="n">
        <x:v>45.32766990291262</x:v>
      </x:c>
      <x:c r="T175" s="26" t="n">
        <x:v>297.3</x:v>
      </x:c>
      <x:c r="U175" s="26" t="n">
        <x:v>187.4</x:v>
      </x:c>
      <x:c r="V175" s="26" t="n">
        <x:v>35</x:v>
      </x:c>
      <x:c r="W175" s="26" t="n">
        <x:v>190</x:v>
      </x:c>
      <x:c r="X175" s="26" t="n">
        <x:v>288403.0735341855</x:v>
      </x:c>
      <x:c r="Y175" s="26" t="n">
        <x:v>11.6</x:v>
      </x:c>
      <x:c r="Z175" s="26" t="n">
        <x:v>5.7005494505</x:v>
      </x:c>
      <x:c r="AA175" s="26" t="n">
        <x:v>12.65085626491465</x:v>
      </x:c>
      <x:c r="AB175" s="26" t="n">
        <x:v>12.8</x:v>
      </x:c>
      <x:c r="AC175" s="26" t="n">
        <x:v>47.87621359223301</x:v>
      </x:c>
      <x:c r="AD175" s="26" t="n">
        <x:v>48.99878640776699</x:v>
      </x:c>
      <x:c r="AE175" s="26" t="n">
        <x:v>13.8</x:v>
      </x:c>
      <x:c r="AF175" s="26" t="n">
        <x:v>12.4</x:v>
      </x:c>
      <x:c r="AG175" s="26" t="n">
        <x:v>223.5</x:v>
      </x:c>
      <x:c r="AH175" s="26" t="n">
        <x:v>199</x:v>
      </x:c>
      <x:c r="AI175" s="26" t="n">
        <x:v>55.43336137605287</x:v>
      </x:c>
      <x:c r="AJ175" s="26" t="n">
        <x:v>57.51629349577838</x:v>
      </x:c>
      <x:c r="AK175" s="26" t="n">
        <x:v>16.47847636809617</x:v>
      </x:c>
      <x:c r="AL175" s="26" t="n">
        <x:v>375.2141213675387</x:v>
      </x:c>
      <x:c r="AM175" s="26" t="n">
        <x:v>66.56553398058252</x:v>
      </x:c>
      <x:c r="AN175" s="26" t="n">
        <x:v>67.87621359223301</x:v>
      </x:c>
      <x:c r="AO175" s="26" t="n">
        <x:v>42.1</x:v>
      </x:c>
      <x:c r="AP175" s="26" t="n">
        <x:v>48.8</x:v>
      </x:c>
      <x:c r="AQ175" s="26" t="n">
        <x:v>224</x:v>
      </x:c>
      <x:c r="AR175" s="26" t="n">
        <x:v>293.5</x:v>
      </x:c>
      <x:c r="AS175" s="26" t="n">
        <x:v>208.6904761904762</x:v>
      </x:c>
      <x:c r="AT175" s="26" t="n">
        <x:v>225.5</x:v>
      </x:c>
      <x:c r="AU175" s="26" t="n">
        <x:v>16.8095238095238</x:v>
      </x:c>
      <x:c r="AV175" s="26" t="n">
        <x:v>164</x:v>
      </x:c>
      <x:c r="AW175" s="26" t="n">
        <x:v>174</x:v>
      </x:c>
      <x:c r="AX175" s="26" t="n">
        <x:v>10</x:v>
      </x:c>
      <x:c r="AY175" s="26" t="n">
        <x:v>250.30268</x:v>
      </x:c>
      <x:c r="AZ175" s="26" t="n">
        <x:v>240.78844</x:v>
      </x:c>
      <x:c r="BA175" s="26" t="n">
        <x:v>0</x:v>
      </x:c>
      <x:c r="BB175" s="26" t="n">
        <x:v>0</x:v>
      </x:c>
      <x:c r="BC175" s="26" t="n">
        <x:v>0</x:v>
      </x:c>
      <x:c r="BD175" s="26" t="n">
        <x:v>0</x:v>
      </x:c>
    </x:row>
    <x:row r="176">
      <x:c r="A176" s="26" t="inlineStr">
        <x:is>
          <x:t xml:space="preserve">Newport</x:t>
        </x:is>
      </x:c>
      <x:c r="B176" s="26" t="inlineStr">
        <x:is>
          <x:t xml:space="preserve">RI</x:t>
        </x:is>
      </x:c>
      <x:c r="C176" s="26" t="inlineStr">
        <x:is>
          <x:t xml:space="preserve">44005</x:t>
        </x:is>
      </x:c>
      <x:c r="D176" s="26" t="inlineStr">
        <x:is>
          <x:t xml:space="preserve">direct FIPS</x:t>
        </x:is>
      </x:c>
      <x:c r="E176" s="26" t="inlineStr">
        <x:is>
          <x:t xml:space="preserve">CBSA OEWS metro match</x:t>
        </x:is>
      </x:c>
      <x:c r="F176" s="26" t="inlineStr">
        <x:is>
          <x:t xml:space="preserve">Providence-Warwick, RI-MA</x:t>
        </x:is>
      </x:c>
      <x:c r="G176" s="26" t="n">
        <x:v>83734</x:v>
      </x:c>
      <x:c r="H176" s="26" t="n">
        <x:v>0</x:v>
      </x:c>
      <x:c r="I176" s="26" t="n">
        <x:v>55.68825088972221</x:v>
      </x:c>
      <x:c r="J176" s="26" t="n">
        <x:v>122.4304038536941</x:v>
      </x:c>
      <x:c r="K176" s="26" t="n">
        <x:v>0</x:v>
      </x:c>
      <x:c r="L176" s="26" t="n">
        <x:v>33.78033980582524</x:v>
      </x:c>
      <x:c r="M176" s="26" t="n">
        <x:v>45.53398058252427</x:v>
      </x:c>
      <x:c r="N176" s="26" t="n">
        <x:v>5.956</x:v>
      </x:c>
      <x:c r="O176" s="26" t="n">
        <x:v>2.988</x:v>
      </x:c>
      <x:c r="P176" s="26" t="n">
        <x:v>70</x:v>
      </x:c>
      <x:c r="Q176" s="26" t="n">
        <x:v>234</x:v>
      </x:c>
      <x:c r="R176" s="26" t="n">
        <x:v>29.85436893203884</x:v>
      </x:c>
      <x:c r="S176" s="26" t="n">
        <x:v>45.14563106796117</x:v>
      </x:c>
      <x:c r="T176" s="26" t="n">
        <x:v>296.7</x:v>
      </x:c>
      <x:c r="U176" s="26" t="n">
        <x:v>185.7</x:v>
      </x:c>
      <x:c r="V176" s="26" t="n">
        <x:v>38</x:v>
      </x:c>
      <x:c r="W176" s="26" t="n">
        <x:v>193</x:v>
      </x:c>
      <x:c r="X176" s="26" t="n">
        <x:v>750672.1440027851</x:v>
      </x:c>
      <x:c r="Y176" s="26" t="n">
        <x:v>9.699999999999999</x:v>
      </x:c>
      <x:c r="Z176" s="26" t="n">
        <x:v>3.8885002025</x:v>
      </x:c>
      <x:c r="AA176" s="26" t="n">
        <x:v>12.85595949289315</x:v>
      </x:c>
      <x:c r="AB176" s="26" t="n">
        <x:v>9.699999999999999</x:v>
      </x:c>
      <x:c r="AC176" s="26" t="n">
        <x:v>55.4126213592233</x:v>
      </x:c>
      <x:c r="AD176" s="26" t="n">
        <x:v>64.10800970873787</x:v>
      </x:c>
      <x:c r="AE176" s="26" t="n">
        <x:v>15</x:v>
      </x:c>
      <x:c r="AF176" s="26" t="n">
        <x:v>15.9</x:v>
      </x:c>
      <x:c r="AG176" s="26" t="n">
        <x:v>244.5</x:v>
      </x:c>
      <x:c r="AH176" s="26" t="n">
        <x:v>277</x:v>
      </x:c>
      <x:c r="AI176" s="26" t="n">
        <x:v>14.27138318962429</x:v>
      </x:c>
      <x:c r="AJ176" s="26" t="n">
        <x:v>21.53247187522392</x:v>
      </x:c>
      <x:c r="AK176" s="26" t="n">
        <x:v>20.68454868989896</x:v>
      </x:c>
      <x:c r="AL176" s="26" t="n">
        <x:v>384.3361119736308</x:v>
      </x:c>
      <x:c r="AM176" s="26" t="n">
        <x:v>59.00485436893204</x:v>
      </x:c>
      <x:c r="AN176" s="26" t="n">
        <x:v>58.1735436893204</x:v>
      </x:c>
      <x:c r="AO176" s="26" t="n">
        <x:v>41.2</x:v>
      </x:c>
      <x:c r="AP176" s="26" t="n">
        <x:v>44.5</x:v>
      </x:c>
      <x:c r="AQ176" s="26" t="n">
        <x:v>208.5</x:v>
      </x:c>
      <x:c r="AR176" s="26" t="n">
        <x:v>248</x:v>
      </x:c>
      <x:c r="AS176" s="26" t="n">
        <x:v>156.7380952380952</x:v>
      </x:c>
      <x:c r="AT176" s="26" t="n">
        <x:v>175.3571428571429</x:v>
      </x:c>
      <x:c r="AU176" s="26" t="n">
        <x:v>18.61904761904765</x:v>
      </x:c>
      <x:c r="AV176" s="26" t="n">
        <x:v>198</x:v>
      </x:c>
      <x:c r="AW176" s="26" t="n">
        <x:v>175</x:v>
      </x:c>
      <x:c r="AX176" s="26" t="n">
        <x:v>-23</x:v>
      </x:c>
      <x:c r="AY176" s="26" t="n">
        <x:v>216.32559</x:v>
      </x:c>
      <x:c r="AZ176" s="26" t="n">
        <x:v>240.23217</x:v>
      </x:c>
      <x:c r="BA176" s="26" t="n">
        <x:v>0</x:v>
      </x:c>
      <x:c r="BB176" s="26" t="n">
        <x:v>0</x:v>
      </x:c>
      <x:c r="BC176" s="26" t="n">
        <x:v>0</x:v>
      </x:c>
      <x:c r="BD176" s="26" t="n">
        <x:v>0</x:v>
      </x:c>
    </x:row>
    <x:row r="177">
      <x:c r="A177" s="26" t="inlineStr">
        <x:is>
          <x:t xml:space="preserve">Gratiot</x:t>
        </x:is>
      </x:c>
      <x:c r="B177" s="26" t="inlineStr">
        <x:is>
          <x:t xml:space="preserve">MI</x:t>
        </x:is>
      </x:c>
      <x:c r="C177" s="26" t="inlineStr">
        <x:is>
          <x:t xml:space="preserve">26057</x:t>
        </x:is>
      </x:c>
      <x:c r="D177" s="26" t="inlineStr">
        <x:is>
          <x:t xml:space="preserve">direct FIPS</x:t>
        </x:is>
      </x:c>
      <x:c r="E177" s="26" t="inlineStr">
        <x:is>
          <x:t xml:space="preserve">State OEWS fallback</x:t>
        </x:is>
      </x:c>
      <x:c r="F177" s="26" t="inlineStr">
        <x:is>
          <x:t xml:space="preserve">Michigan</x:t>
        </x:is>
      </x:c>
      <x:c r="G177" s="26" t="n">
        <x:v>41422</x:v>
      </x:c>
      <x:c r="H177" s="26" t="n">
        <x:v>0</x:v>
      </x:c>
      <x:c r="I177" s="26" t="n">
        <x:v>56.15373473033654</x:v>
      </x:c>
      <x:c r="J177" s="26" t="n">
        <x:v>113.7217767665138</x:v>
      </x:c>
      <x:c r="K177" s="26" t="n">
        <x:v>0</x:v>
      </x:c>
      <x:c r="L177" s="26" t="n">
        <x:v>28.68932038834951</x:v>
      </x:c>
      <x:c r="M177" s="26" t="n">
        <x:v>33.3009708737864</x:v>
      </x:c>
      <x:c r="N177" s="26" t="n">
        <x:v>4.299</x:v>
      </x:c>
      <x:c r="O177" s="26" t="n">
        <x:v>2.204</x:v>
      </x:c>
      <x:c r="P177" s="26" t="n">
        <x:v>140</x:v>
      </x:c>
      <x:c r="Q177" s="26" t="n">
        <x:v>287</x:v>
      </x:c>
      <x:c r="R177" s="26" t="n">
        <x:v>29.85436893203884</x:v>
      </x:c>
      <x:c r="S177" s="26" t="n">
        <x:v>30.52184466019418</x:v>
      </x:c>
      <x:c r="T177" s="26" t="n">
        <x:v>70.59999999999999</x:v>
      </x:c>
      <x:c r="U177" s="26" t="n">
        <x:v>55</x:v>
      </x:c>
      <x:c r="V177" s="26" t="n">
        <x:v>279</x:v>
      </x:c>
      <x:c r="W177" s="26" t="n">
        <x:v>299</x:v>
      </x:c>
      <x:c r="X177" s="26" t="n">
        <x:v>188705.8676160678</x:v>
      </x:c>
      <x:c r="Y177" s="26" t="n">
        <x:v>15.7</x:v>
      </x:c>
      <x:c r="Z177" s="26" t="n">
        <x:v>6.6728038609</x:v>
      </x:c>
      <x:c r="AA177" s="26" t="n">
        <x:v>13.72188367726989</x:v>
      </x:c>
      <x:c r="AB177" s="26" t="n">
        <x:v>13</x:v>
      </x:c>
      <x:c r="AC177" s="26" t="n">
        <x:v>43.87742718446601</x:v>
      </x:c>
      <x:c r="AD177" s="26" t="n">
        <x:v>26.82038834951456</x:v>
      </x:c>
      <x:c r="AE177" s="26" t="n">
        <x:v>7.5</x:v>
      </x:c>
      <x:c r="AF177" s="26" t="n">
        <x:v>7.9</x:v>
      </x:c>
      <x:c r="AG177" s="26" t="n">
        <x:v>84</x:v>
      </x:c>
      <x:c r="AH177" s="26" t="n">
        <x:v>88.5</x:v>
      </x:c>
      <x:c r="AI177" s="26" t="n">
        <x:v>6.590700593887306</x:v>
      </x:c>
      <x:c r="AJ177" s="26" t="n">
        <x:v>56.44343585534258</x:v>
      </x:c>
      <x:c r="AK177" s="26" t="n">
        <x:v>7.290811645985225</x:v>
      </x:c>
      <x:c r="AL177" s="26" t="n">
        <x:v>256.6993385157646</x:v>
      </x:c>
      <x:c r="AM177" s="26" t="n">
        <x:v>25.15776699029126</x:v>
      </x:c>
      <x:c r="AN177" s="26" t="n">
        <x:v>18.39805825242718</x:v>
      </x:c>
      <x:c r="AO177" s="26" t="n">
        <x:v>31.3</x:v>
      </x:c>
      <x:c r="AP177" s="26" t="n">
        <x:v>24</x:v>
      </x:c>
      <x:c r="AQ177" s="26" t="n">
        <x:v>112</x:v>
      </x:c>
      <x:c r="AR177" s="26" t="n">
        <x:v>61</x:v>
      </x:c>
      <x:c r="AS177" s="26" t="n">
        <x:v>235.9285714285714</x:v>
      </x:c>
      <x:c r="AT177" s="26" t="n">
        <x:v>241.6666666666667</x:v>
      </x:c>
      <x:c r="AU177" s="26" t="n">
        <x:v>5.738095238095269</x:v>
      </x:c>
      <x:c r="AV177" s="26" t="n">
        <x:v>206</x:v>
      </x:c>
      <x:c r="AW177" s="26" t="n">
        <x:v>176</x:v>
      </x:c>
      <x:c r="AX177" s="26" t="n">
        <x:v>-30</x:v>
      </x:c>
      <x:c r="AY177" s="26" t="n">
        <x:v>208.49382</x:v>
      </x:c>
      <x:c r="AZ177" s="26" t="n">
        <x:v>240.06603</x:v>
      </x:c>
      <x:c r="BA177" s="26" t="n">
        <x:v>0</x:v>
      </x:c>
      <x:c r="BB177" s="26" t="n">
        <x:v>0</x:v>
      </x:c>
      <x:c r="BC177" s="26" t="n">
        <x:v>0</x:v>
      </x:c>
      <x:c r="BD177" s="26" t="n">
        <x:v>0</x:v>
      </x:c>
    </x:row>
    <x:row r="178">
      <x:c r="A178" s="26" t="inlineStr">
        <x:is>
          <x:t xml:space="preserve">Richmond</x:t>
        </x:is>
      </x:c>
      <x:c r="B178" s="26" t="inlineStr">
        <x:is>
          <x:t xml:space="preserve">GA</x:t>
        </x:is>
      </x:c>
      <x:c r="C178" s="26" t="inlineStr">
        <x:is>
          <x:t xml:space="preserve">13245</x:t>
        </x:is>
      </x:c>
      <x:c r="D178" s="26" t="inlineStr">
        <x:is>
          <x:t xml:space="preserve">direct FIPS</x:t>
        </x:is>
      </x:c>
      <x:c r="E178" s="26" t="inlineStr">
        <x:is>
          <x:t xml:space="preserve">CBSA OEWS metro match</x:t>
        </x:is>
      </x:c>
      <x:c r="F178" s="26" t="inlineStr">
        <x:is>
          <x:t xml:space="preserve">Augusta-Richmond County, GA-SC</x:t>
        </x:is>
      </x:c>
      <x:c r="G178" s="26" t="n">
        <x:v>205946</x:v>
      </x:c>
      <x:c r="H178" s="26" t="n">
        <x:v>82.62360036125975</x:v>
      </x:c>
      <x:c r="I178" s="26" t="n">
        <x:v>126.2563973080322</x:v>
      </x:c>
      <x:c r="J178" s="26" t="n">
        <x:v>124.2185142068728</x:v>
      </x:c>
      <x:c r="K178" s="26" t="n">
        <x:v>1.16049838307129</x:v>
      </x:c>
      <x:c r="L178" s="26" t="n">
        <x:v>86.16504854368932</x:v>
      </x:c>
      <x:c r="M178" s="26" t="n">
        <x:v>85.31553398058253</x:v>
      </x:c>
      <x:c r="N178" s="26" t="n">
        <x:v>4.024</x:v>
      </x:c>
      <x:c r="O178" s="26" t="n">
        <x:v>7.315</x:v>
      </x:c>
      <x:c r="P178" s="26" t="n">
        <x:v>149</x:v>
      </x:c>
      <x:c r="Q178" s="26" t="n">
        <x:v>42</x:v>
      </x:c>
      <x:c r="R178" s="26" t="n">
        <x:v>64.5631067961165</x:v>
      </x:c>
      <x:c r="S178" s="26" t="n">
        <x:v>64.5631067961165</x:v>
      </x:c>
      <x:c r="T178" s="26" t="n">
        <x:v>217.4</x:v>
      </x:c>
      <x:c r="U178" s="26" t="n">
        <x:v>226.1</x:v>
      </x:c>
      <x:c r="V178" s="26" t="n">
        <x:v>147</x:v>
      </x:c>
      <x:c r="W178" s="26" t="n">
        <x:v>135</x:v>
      </x:c>
      <x:c r="X178" s="26" t="n">
        <x:v>178614.8714922497</x:v>
      </x:c>
      <x:c r="Y178" s="26" t="n">
        <x:v>21.4</x:v>
      </x:c>
      <x:c r="Z178" s="26" t="n">
        <x:v>10.0061355967</x:v>
      </x:c>
      <x:c r="AA178" s="26" t="n">
        <x:v>14.83679462682431</x:v>
      </x:c>
      <x:c r="AB178" s="26" t="n">
        <x:v>12.8</x:v>
      </x:c>
      <x:c r="AC178" s="26" t="n">
        <x:v>55.08495145631068</x:v>
      </x:c>
      <x:c r="AD178" s="26" t="n">
        <x:v>71.03155339805825</x:v>
      </x:c>
      <x:c r="AE178" s="26" t="n">
        <x:v>17.4</x:v>
      </x:c>
      <x:c r="AF178" s="26" t="n">
        <x:v>17.3</x:v>
      </x:c>
      <x:c r="AG178" s="26" t="n">
        <x:v>314</x:v>
      </x:c>
      <x:c r="AH178" s="26" t="n">
        <x:v>312</x:v>
      </x:c>
      <x:c r="AI178" s="26" t="n">
        <x:v>18.27177998116011</x:v>
      </x:c>
      <x:c r="AJ178" s="26" t="n">
        <x:v>39.50064580035544</x:v>
      </x:c>
      <x:c r="AK178" s="26" t="n">
        <x:v>12.35275266331951</x:v>
      </x:c>
      <x:c r="AL178" s="26" t="n">
        <x:v>435.6336126945898</x:v>
      </x:c>
      <x:c r="AM178" s="26" t="n">
        <x:v>47.4878640776699</x:v>
      </x:c>
      <x:c r="AN178" s="26" t="n">
        <x:v>52.39077669902913</x:v>
      </x:c>
      <x:c r="AO178" s="26" t="n">
        <x:v>46</x:v>
      </x:c>
      <x:c r="AP178" s="26" t="n">
        <x:v>42.1</x:v>
      </x:c>
      <x:c r="AQ178" s="26" t="n">
        <x:v>268</x:v>
      </x:c>
      <x:c r="AR178" s="26" t="n">
        <x:v>224</x:v>
      </x:c>
      <x:c r="AS178" s="26" t="n">
        <x:v>218.6904761904762</x:v>
      </x:c>
      <x:c r="AT178" s="26" t="n">
        <x:v>210.8333333333333</x:v>
      </x:c>
      <x:c r="AU178" s="26" t="n">
        <x:v>-7.857142857142861</x:v>
      </x:c>
      <x:c r="AV178" s="26" t="n">
        <x:v>160</x:v>
      </x:c>
      <x:c r="AW178" s="26" t="n">
        <x:v>177</x:v>
      </x:c>
      <x:c r="AX178" s="26" t="n">
        <x:v>17</x:v>
      </x:c>
      <x:c r="AY178" s="26" t="n">
        <x:v>256.33254</x:v>
      </x:c>
      <x:c r="AZ178" s="26" t="n">
        <x:v>239.81147</x:v>
      </x:c>
      <x:c r="BA178" s="26" t="n">
        <x:v>0</x:v>
      </x:c>
      <x:c r="BB178" s="26" t="n">
        <x:v>0</x:v>
      </x:c>
      <x:c r="BC178" s="26" t="n">
        <x:v>0</x:v>
      </x:c>
      <x:c r="BD178" s="26" t="n">
        <x:v>0</x:v>
      </x:c>
    </x:row>
    <x:row r="179">
      <x:c r="A179" s="26" t="inlineStr">
        <x:is>
          <x:t xml:space="preserve">St. Lawrence</x:t>
        </x:is>
      </x:c>
      <x:c r="B179" s="26" t="inlineStr">
        <x:is>
          <x:t xml:space="preserve">NY</x:t>
        </x:is>
      </x:c>
      <x:c r="C179" s="26" t="inlineStr">
        <x:is>
          <x:t xml:space="preserve">36089</x:t>
        </x:is>
      </x:c>
      <x:c r="D179" s="26" t="inlineStr">
        <x:is>
          <x:t xml:space="preserve">direct FIPS</x:t>
        </x:is>
      </x:c>
      <x:c r="E179" s="26" t="inlineStr">
        <x:is>
          <x:t xml:space="preserve">State OEWS fallback</x:t>
        </x:is>
      </x:c>
      <x:c r="F179" s="26" t="inlineStr">
        <x:is>
          <x:t xml:space="preserve">New York</x:t>
        </x:is>
      </x:c>
      <x:c r="G179" s="26" t="n">
        <x:v>106607</x:v>
      </x:c>
      <x:c r="H179" s="26" t="n">
        <x:v>32.20238821090548</x:v>
      </x:c>
      <x:c r="I179" s="26" t="n">
        <x:v>61.91901094674834</x:v>
      </x:c>
      <x:c r="J179" s="26" t="n">
        <x:v>153.0264244426094</x:v>
      </x:c>
      <x:c r="K179" s="26" t="n">
        <x:v>0</x:v>
      </x:c>
      <x:c r="L179" s="26" t="n">
        <x:v>74.92718446601941</x:v>
      </x:c>
      <x:c r="M179" s="26" t="n">
        <x:v>69.38106796116504</x:v>
      </x:c>
      <x:c r="N179" s="26" t="n">
        <x:v>2.497</x:v>
      </x:c>
      <x:c r="O179" s="26" t="n">
        <x:v>4.531</x:v>
      </x:c>
      <x:c r="P179" s="26" t="n">
        <x:v>260.5</x:v>
      </x:c>
      <x:c r="Q179" s="26" t="n">
        <x:v>123</x:v>
      </x:c>
      <x:c r="R179" s="26" t="n">
        <x:v>29.85436893203884</x:v>
      </x:c>
      <x:c r="S179" s="26" t="n">
        <x:v>42.47572815533981</x:v>
      </x:c>
      <x:c r="T179" s="26" t="n">
        <x:v>256.2</x:v>
      </x:c>
      <x:c r="U179" s="26" t="n">
        <x:v>164.5</x:v>
      </x:c>
      <x:c r="V179" s="26" t="n">
        <x:v>82</x:v>
      </x:c>
      <x:c r="W179" s="26" t="n">
        <x:v>220</x:v>
      </x:c>
      <x:c r="X179" s="26" t="n">
        <x:v>145633.916462504</x:v>
      </x:c>
      <x:c r="Y179" s="26" t="n">
        <x:v>15</x:v>
      </x:c>
      <x:c r="Z179" s="26" t="n">
        <x:v>8.4464586194</x:v>
      </x:c>
      <x:c r="AA179" s="26" t="n">
        <x:v>14.61834591806507</x:v>
      </x:c>
      <x:c r="AB179" s="26" t="n">
        <x:v>12.3</x:v>
      </x:c>
      <x:c r="AC179" s="26" t="n">
        <x:v>45.57645631067962</x:v>
      </x:c>
      <x:c r="AD179" s="26" t="n">
        <x:v>35.72208737864078</x:v>
      </x:c>
      <x:c r="AE179" s="26" t="n">
        <x:v>10.1</x:v>
      </x:c>
      <x:c r="AF179" s="26" t="n">
        <x:v>10</x:v>
      </x:c>
      <x:c r="AG179" s="26" t="n">
        <x:v>143.5</x:v>
      </x:c>
      <x:c r="AH179" s="26" t="n">
        <x:v>133</x:v>
      </x:c>
      <x:c r="AI179" s="26" t="n">
        <x:v>8.160814955865938</x:v>
      </x:c>
      <x:c r="AJ179" s="26" t="n">
        <x:v>21.10555592034294</x:v>
      </x:c>
      <x:c r="AK179" s="26" t="n">
        <x:v>12.91660022324988</x:v>
      </x:c>
      <x:c r="AL179" s="26" t="n">
        <x:v>247.591621563312</x:v>
      </x:c>
      <x:c r="AM179" s="26" t="n">
        <x:v>22.88834951456311</x:v>
      </x:c>
      <x:c r="AN179" s="26" t="n">
        <x:v>22.45145631067961</x:v>
      </x:c>
      <x:c r="AO179" s="26" t="n">
        <x:v>38</x:v>
      </x:c>
      <x:c r="AP179" s="26" t="n">
        <x:v>25</x:v>
      </x:c>
      <x:c r="AQ179" s="26" t="n">
        <x:v>165</x:v>
      </x:c>
      <x:c r="AR179" s="26" t="n">
        <x:v>71.5</x:v>
      </x:c>
      <x:c r="AS179" s="26" t="n">
        <x:v>208.952380952381</x:v>
      </x:c>
      <x:c r="AT179" s="26" t="n">
        <x:v>204.0238095238095</x:v>
      </x:c>
      <x:c r="AU179" s="26" t="n">
        <x:v>-4.928571428571473</x:v>
      </x:c>
      <x:c r="AV179" s="26" t="n">
        <x:v>177</x:v>
      </x:c>
      <x:c r="AW179" s="26" t="n">
        <x:v>178</x:v>
      </x:c>
      <x:c r="AX179" s="26" t="n">
        <x:v>1</x:v>
      </x:c>
      <x:c r="AY179" s="26" t="n">
        <x:v>238.54022</x:v>
      </x:c>
      <x:c r="AZ179" s="26" t="n">
        <x:v>236.16671</x:v>
      </x:c>
      <x:c r="BA179" s="26" t="n">
        <x:v>0</x:v>
      </x:c>
      <x:c r="BB179" s="26" t="n">
        <x:v>0</x:v>
      </x:c>
      <x:c r="BC179" s="26" t="n">
        <x:v>0</x:v>
      </x:c>
      <x:c r="BD179" s="26" t="n">
        <x:v>0</x:v>
      </x:c>
    </x:row>
    <x:row r="180">
      <x:c r="A180" s="26" t="inlineStr">
        <x:is>
          <x:t xml:space="preserve">Baldwin</x:t>
        </x:is>
      </x:c>
      <x:c r="B180" s="26" t="inlineStr">
        <x:is>
          <x:t xml:space="preserve">GA</x:t>
        </x:is>
      </x:c>
      <x:c r="C180" s="26" t="inlineStr">
        <x:is>
          <x:t xml:space="preserve">13009</x:t>
        </x:is>
      </x:c>
      <x:c r="D180" s="26" t="inlineStr">
        <x:is>
          <x:t xml:space="preserve">direct FIPS</x:t>
        </x:is>
      </x:c>
      <x:c r="E180" s="26" t="inlineStr">
        <x:is>
          <x:t xml:space="preserve">State OEWS fallback</x:t>
        </x:is>
      </x:c>
      <x:c r="F180" s="26" t="inlineStr">
        <x:is>
          <x:t xml:space="preserve">Georgia</x:t>
        </x:is>
      </x:c>
      <x:c r="G180" s="26" t="n">
        <x:v>43427</x:v>
      </x:c>
      <x:c r="H180" s="26" t="n">
        <x:v>0</x:v>
      </x:c>
      <x:c r="I180" s="26" t="n">
        <x:v>94.80277246874066</x:v>
      </x:c>
      <x:c r="J180" s="26" t="n">
        <x:v>95.2165705017416</x:v>
      </x:c>
      <x:c r="K180" s="26" t="n">
        <x:v>0</x:v>
      </x:c>
      <x:c r="L180" s="26" t="n">
        <x:v>31.16504854368932</x:v>
      </x:c>
      <x:c r="M180" s="26" t="n">
        <x:v>24.9757281553398</x:v>
      </x:c>
      <x:c r="N180" s="26" t="n">
        <x:v>2.204</x:v>
      </x:c>
      <x:c r="O180" s="26" t="n">
        <x:v>1.9855</x:v>
      </x:c>
      <x:c r="P180" s="26" t="n">
        <x:v>287</x:v>
      </x:c>
      <x:c r="Q180" s="26" t="n">
        <x:v>321.5</x:v>
      </x:c>
      <x:c r="R180" s="26" t="n">
        <x:v>29.85436893203884</x:v>
      </x:c>
      <x:c r="S180" s="26" t="n">
        <x:v>41.29247572815535</x:v>
      </x:c>
      <x:c r="T180" s="26" t="n">
        <x:v>241.4</x:v>
      </x:c>
      <x:c r="U180" s="26" t="n">
        <x:v>139</x:v>
      </x:c>
      <x:c r="V180" s="26" t="n">
        <x:v>101.5</x:v>
      </x:c>
      <x:c r="W180" s="26" t="n">
        <x:v>236.5</x:v>
      </x:c>
      <x:c r="X180" s="26" t="n">
        <x:v>243455.6137471638</x:v>
      </x:c>
      <x:c r="Y180" s="26" t="n">
        <x:v>24.4</x:v>
      </x:c>
      <x:c r="Z180" s="26" t="n">
        <x:v>14.4927904143</x:v>
      </x:c>
      <x:c r="AA180" s="26" t="n">
        <x:v>14.83679462682431</x:v>
      </x:c>
      <x:c r="AB180" s="26" t="n">
        <x:v>12.8</x:v>
      </x:c>
      <x:c r="AC180" s="26" t="n">
        <x:v>61.8992718446602</x:v>
      </x:c>
      <x:c r="AD180" s="26" t="n">
        <x:v>49.54490291262136</x:v>
      </x:c>
      <x:c r="AE180" s="26" t="n">
        <x:v>5.4</x:v>
      </x:c>
      <x:c r="AF180" s="26" t="n">
        <x:v>12.6</x:v>
      </x:c>
      <x:c r="AG180" s="26" t="n">
        <x:v>41.5</x:v>
      </x:c>
      <x:c r="AH180" s="26" t="n">
        <x:v>206</x:v>
      </x:c>
      <x:c r="AI180" s="26" t="n">
        <x:v>1.565846132590324</x:v>
      </x:c>
      <x:c r="AJ180" s="26" t="n">
        <x:v>26.52727565800078</x:v>
      </x:c>
      <x:c r="AK180" s="26" t="n">
        <x:v>7.391714831786676</x:v>
      </x:c>
      <x:c r="AL180" s="26" t="n">
        <x:v>305.7775116862782</x:v>
      </x:c>
      <x:c r="AM180" s="26" t="n">
        <x:v>16.96601941747573</x:v>
      </x:c>
      <x:c r="AN180" s="26" t="n">
        <x:v>11.01941747572816</x:v>
      </x:c>
      <x:c r="AO180" s="26" t="n">
        <x:v>27</x:v>
      </x:c>
      <x:c r="AP180" s="26" t="n">
        <x:v>18</x:v>
      </x:c>
      <x:c r="AQ180" s="26" t="n">
        <x:v>86</x:v>
      </x:c>
      <x:c r="AR180" s="26" t="n">
        <x:v>36</x:v>
      </x:c>
      <x:c r="AS180" s="26" t="n">
        <x:v>204.4761904761905</x:v>
      </x:c>
      <x:c r="AT180" s="26" t="n">
        <x:v>218</x:v>
      </x:c>
      <x:c r="AU180" s="26" t="n">
        <x:v>13.52380952380949</x:v>
      </x:c>
      <x:c r="AV180" s="26" t="n">
        <x:v>170</x:v>
      </x:c>
      <x:c r="AW180" s="26" t="n">
        <x:v>179</x:v>
      </x:c>
      <x:c r="AX180" s="26" t="n">
        <x:v>9</x:v>
      </x:c>
      <x:c r="AY180" s="26" t="n">
        <x:v>242.73165</x:v>
      </x:c>
      <x:c r="AZ180" s="26" t="n">
        <x:v>235.67829</x:v>
      </x:c>
      <x:c r="BA180" s="26" t="n">
        <x:v>0</x:v>
      </x:c>
      <x:c r="BB180" s="26" t="n">
        <x:v>0</x:v>
      </x:c>
      <x:c r="BC180" s="26" t="n">
        <x:v>0</x:v>
      </x:c>
      <x:c r="BD180" s="26" t="n">
        <x:v>0</x:v>
      </x:c>
    </x:row>
    <x:row r="181">
      <x:c r="A181" s="26" t="inlineStr">
        <x:is>
          <x:t xml:space="preserve">Butte</x:t>
        </x:is>
      </x:c>
      <x:c r="B181" s="26" t="inlineStr">
        <x:is>
          <x:t xml:space="preserve">CA</x:t>
        </x:is>
      </x:c>
      <x:c r="C181" s="26" t="inlineStr">
        <x:is>
          <x:t xml:space="preserve">06007</x:t>
        </x:is>
      </x:c>
      <x:c r="D181" s="26" t="inlineStr">
        <x:is>
          <x:t xml:space="preserve">direct FIPS</x:t>
        </x:is>
      </x:c>
      <x:c r="E181" s="26" t="inlineStr">
        <x:is>
          <x:t xml:space="preserve">CBSA OEWS metro match</x:t>
        </x:is>
      </x:c>
      <x:c r="F181" s="26" t="inlineStr">
        <x:is>
          <x:t xml:space="preserve">Chico, CA</x:t>
        </x:is>
      </x:c>
      <x:c r="G181" s="26" t="n">
        <x:v>207286</x:v>
      </x:c>
      <x:c r="H181" s="26" t="n">
        <x:v>36.08540856594271</x:v>
      </x:c>
      <x:c r="I181" s="26" t="n">
        <x:v>80.08259120249318</x:v>
      </x:c>
      <x:c r="J181" s="26" t="n">
        <x:v>183.3290718486321</x:v>
      </x:c>
      <x:c r="K181" s="26" t="n">
        <x:v>0</x:v>
      </x:c>
      <x:c r="L181" s="26" t="n">
        <x:v>82.40291262135922</x:v>
      </x:c>
      <x:c r="M181" s="26" t="n">
        <x:v>84.41747572815534</x:v>
      </x:c>
      <x:c r="N181" s="26" t="n">
        <x:v>4.338</x:v>
      </x:c>
      <x:c r="O181" s="26" t="n">
        <x:v>7.031</x:v>
      </x:c>
      <x:c r="P181" s="26" t="n">
        <x:v>138</x:v>
      </x:c>
      <x:c r="Q181" s="26" t="n">
        <x:v>46</x:v>
      </x:c>
      <x:c r="R181" s="26" t="n">
        <x:v>29.85436893203884</x:v>
      </x:c>
      <x:c r="S181" s="26" t="n">
        <x:v>42.56674757281554</x:v>
      </x:c>
      <x:c r="T181" s="26" t="n">
        <x:v>258.5</x:v>
      </x:c>
      <x:c r="U181" s="26" t="n">
        <x:v>167.25</x:v>
      </x:c>
      <x:c r="V181" s="26" t="n">
        <x:v>80.5</x:v>
      </x:c>
      <x:c r="W181" s="26" t="n">
        <x:v>218.5</x:v>
      </x:c>
      <x:c r="X181" s="26" t="n">
        <x:v>415355.8404700607</x:v>
      </x:c>
      <x:c r="Y181" s="26" t="n">
        <x:v>16.6</x:v>
      </x:c>
      <x:c r="Z181" s="26" t="n">
        <x:v>8.7425268</x:v>
      </x:c>
      <x:c r="AA181" s="26" t="n">
        <x:v>11.66618694212165</x:v>
      </x:c>
      <x:c r="AB181" s="26" t="n">
        <x:v>11.4</x:v>
      </x:c>
      <x:c r="AC181" s="26" t="n">
        <x:v>66.99029126213591</x:v>
      </x:c>
      <x:c r="AD181" s="26" t="n">
        <x:v>83.7985436893204</x:v>
      </x:c>
      <x:c r="AE181" s="26" t="n">
        <x:v>17.6</x:v>
      </x:c>
      <x:c r="AF181" s="26" t="n">
        <x:v>22.9</x:v>
      </x:c>
      <x:c r="AG181" s="26" t="n">
        <x:v>316</x:v>
      </x:c>
      <x:c r="AH181" s="26" t="n">
        <x:v>371.5</x:v>
      </x:c>
      <x:c r="AI181" s="26" t="n">
        <x:v>5.789102978493482</x:v>
      </x:c>
      <x:c r="AJ181" s="26" t="n">
        <x:v>20.869716237469</x:v>
      </x:c>
      <x:c r="AK181" s="26" t="n">
        <x:v>20.31975145451212</x:v>
      </x:c>
      <x:c r="AL181" s="26" t="n">
        <x:v>304.6901382630761</x:v>
      </x:c>
      <x:c r="AM181" s="26" t="n">
        <x:v>32.29975728155339</x:v>
      </x:c>
      <x:c r="AN181" s="26" t="n">
        <x:v>35.93446601941748</x:v>
      </x:c>
      <x:c r="AO181" s="26" t="n">
        <x:v>42.6</x:v>
      </x:c>
      <x:c r="AP181" s="26" t="n">
        <x:v>36.5</x:v>
      </x:c>
      <x:c r="AQ181" s="26" t="n">
        <x:v>231</x:v>
      </x:c>
      <x:c r="AR181" s="26" t="n">
        <x:v>139.5</x:v>
      </x:c>
      <x:c r="AS181" s="26" t="n">
        <x:v>208.5952380952381</x:v>
      </x:c>
      <x:c r="AT181" s="26" t="n">
        <x:v>209.0714285714286</x:v>
      </x:c>
      <x:c r="AU181" s="26" t="n">
        <x:v>0.4761904761904816</x:v>
      </x:c>
      <x:c r="AV181" s="26" t="n">
        <x:v>147</x:v>
      </x:c>
      <x:c r="AW181" s="26" t="n">
        <x:v>180</x:v>
      </x:c>
      <x:c r="AX181" s="26" t="n">
        <x:v>33</x:v>
      </x:c>
      <x:c r="AY181" s="26" t="n">
        <x:v>265.86932</x:v>
      </x:c>
      <x:c r="AZ181" s="26" t="n">
        <x:v>235.4872</x:v>
      </x:c>
      <x:c r="BA181" s="26" t="n">
        <x:v>0</x:v>
      </x:c>
      <x:c r="BB181" s="26" t="n">
        <x:v>0</x:v>
      </x:c>
      <x:c r="BC181" s="26" t="n">
        <x:v>0</x:v>
      </x:c>
      <x:c r="BD181" s="26" t="n">
        <x:v>0</x:v>
      </x:c>
    </x:row>
    <x:row r="182">
      <x:c r="A182" s="26" t="inlineStr">
        <x:is>
          <x:t xml:space="preserve">Placer</x:t>
        </x:is>
      </x:c>
      <x:c r="B182" s="26" t="inlineStr">
        <x:is>
          <x:t xml:space="preserve">CA</x:t>
        </x:is>
      </x:c>
      <x:c r="C182" s="26" t="inlineStr">
        <x:is>
          <x:t xml:space="preserve">06061</x:t>
        </x:is>
      </x:c>
      <x:c r="D182" s="26" t="inlineStr">
        <x:is>
          <x:t xml:space="preserve">direct FIPS</x:t>
        </x:is>
      </x:c>
      <x:c r="E182" s="26" t="inlineStr">
        <x:is>
          <x:t xml:space="preserve">CBSA OEWS metro match</x:t>
        </x:is>
      </x:c>
      <x:c r="F182" s="26" t="inlineStr">
        <x:is>
          <x:t xml:space="preserve">Sacramento-Roseville-Folsom, CA</x:t>
        </x:is>
      </x:c>
      <x:c r="G182" s="26" t="n">
        <x:v>425195</x:v>
      </x:c>
      <x:c r="H182" s="26" t="n">
        <x:v>15.20478839120874</x:v>
      </x:c>
      <x:c r="I182" s="26" t="n">
        <x:v>67.63955361657592</x:v>
      </x:c>
      <x:c r="J182" s="26" t="n">
        <x:v>137.1195365494776</x:v>
      </x:c>
      <x:c r="K182" s="26" t="n">
        <x:v>0</x:v>
      </x:c>
      <x:c r="L182" s="26" t="n">
        <x:v>59.14441747572816</x:v>
      </x:c>
      <x:c r="M182" s="26" t="n">
        <x:v>52.33009708737863</x:v>
      </x:c>
      <x:c r="N182" s="26" t="n">
        <x:v>2</x:v>
      </x:c>
      <x:c r="O182" s="26" t="n">
        <x:v>3.429</x:v>
      </x:c>
      <x:c r="P182" s="26" t="n">
        <x:v>315</x:v>
      </x:c>
      <x:c r="Q182" s="26" t="n">
        <x:v>200</x:v>
      </x:c>
      <x:c r="R182" s="26" t="n">
        <x:v>29.85436893203884</x:v>
      </x:c>
      <x:c r="S182" s="26" t="n">
        <x:v>28.06432038834952</x:v>
      </x:c>
      <x:c r="T182" s="26" t="n">
        <x:v>35</x:v>
      </x:c>
      <x:c r="U182" s="26" t="n">
        <x:v>35</x:v>
      </x:c>
      <x:c r="V182" s="26" t="n">
        <x:v>319.5</x:v>
      </x:c>
      <x:c r="W182" s="26" t="n">
        <x:v>321.5</x:v>
      </x:c>
      <x:c r="X182" s="26" t="n">
        <x:v>623866.7634766217</x:v>
      </x:c>
      <x:c r="Y182" s="26" t="n">
        <x:v>6.6</x:v>
      </x:c>
      <x:c r="Z182" s="26" t="n">
        <x:v>3.6779895001</x:v>
      </x:c>
      <x:c r="AA182" s="26" t="n">
        <x:v>11.66618694212165</x:v>
      </x:c>
      <x:c r="AB182" s="26" t="n">
        <x:v>11.4</x:v>
      </x:c>
      <x:c r="AC182" s="26" t="n">
        <x:v>46.25</x:v>
      </x:c>
      <x:c r="AD182" s="26" t="n">
        <x:v>35.85558252427185</x:v>
      </x:c>
      <x:c r="AE182" s="26" t="n">
        <x:v>10</x:v>
      </x:c>
      <x:c r="AF182" s="26" t="n">
        <x:v>10</x:v>
      </x:c>
      <x:c r="AG182" s="26" t="n">
        <x:v>132.5</x:v>
      </x:c>
      <x:c r="AH182" s="26" t="n">
        <x:v>133</x:v>
      </x:c>
      <x:c r="AI182" s="26" t="n">
        <x:v>10.43050835499006</x:v>
      </x:c>
      <x:c r="AJ182" s="26" t="n">
        <x:v>12.48838768094639</x:v>
      </x:c>
      <x:c r="AK182" s="26" t="n">
        <x:v>40.8894742412305</x:v>
      </x:c>
      <x:c r="AL182" s="26" t="n">
        <x:v>394.2379378873223</x:v>
      </x:c>
      <x:c r="AM182" s="26" t="n">
        <x:v>53.41019417475729</x:v>
      </x:c>
      <x:c r="AN182" s="26" t="n">
        <x:v>42.99757281553398</x:v>
      </x:c>
      <x:c r="AO182" s="26" t="n">
        <x:v>35</x:v>
      </x:c>
      <x:c r="AP182" s="26" t="n">
        <x:v>38</x:v>
      </x:c>
      <x:c r="AQ182" s="26" t="n">
        <x:v>127</x:v>
      </x:c>
      <x:c r="AR182" s="26" t="n">
        <x:v>165</x:v>
      </x:c>
      <x:c r="AS182" s="26" t="n">
        <x:v>213.5714285714286</x:v>
      </x:c>
      <x:c r="AT182" s="26" t="n">
        <x:v>210.0238095238095</x:v>
      </x:c>
      <x:c r="AU182" s="26" t="n">
        <x:v>-3.547619047619094</x:v>
      </x:c>
      <x:c r="AV182" s="26" t="n">
        <x:v>169</x:v>
      </x:c>
      <x:c r="AW182" s="26" t="n">
        <x:v>181</x:v>
      </x:c>
      <x:c r="AX182" s="26" t="n">
        <x:v>12</x:v>
      </x:c>
      <x:c r="AY182" s="26" t="n">
        <x:v>245.01663</x:v>
      </x:c>
      <x:c r="AZ182" s="26" t="n">
        <x:v>235.08279</x:v>
      </x:c>
      <x:c r="BA182" s="26" t="n">
        <x:v>0</x:v>
      </x:c>
      <x:c r="BB182" s="26" t="n">
        <x:v>0</x:v>
      </x:c>
      <x:c r="BC182" s="26" t="n">
        <x:v>0</x:v>
      </x:c>
      <x:c r="BD182" s="26" t="n">
        <x:v>0</x:v>
      </x:c>
    </x:row>
    <x:row r="183">
      <x:c r="A183" s="26" t="inlineStr">
        <x:is>
          <x:t xml:space="preserve">Lehigh</x:t>
        </x:is>
      </x:c>
      <x:c r="B183" s="26" t="inlineStr">
        <x:is>
          <x:t xml:space="preserve">PA</x:t>
        </x:is>
      </x:c>
      <x:c r="C183" s="26" t="inlineStr">
        <x:is>
          <x:t xml:space="preserve">42077</x:t>
        </x:is>
      </x:c>
      <x:c r="D183" s="26" t="inlineStr">
        <x:is>
          <x:t xml:space="preserve">direct FIPS</x:t>
        </x:is>
      </x:c>
      <x:c r="E183" s="26" t="inlineStr">
        <x:is>
          <x:t xml:space="preserve">CBSA OEWS metro match</x:t>
        </x:is>
      </x:c>
      <x:c r="F183" s="26" t="inlineStr">
        <x:is>
          <x:t xml:space="preserve">Allentown-Bethlehem-Easton, PA-NJ</x:t>
        </x:is>
      </x:c>
      <x:c r="G183" s="26" t="n">
        <x:v>380068</x:v>
      </x:c>
      <x:c r="H183" s="26" t="n">
        <x:v>59.51566561773156</x:v>
      </x:c>
      <x:c r="I183" s="26" t="n">
        <x:v>136.701853352558</x:v>
      </x:c>
      <x:c r="J183" s="26" t="n">
        <x:v>143.3267935733602</x:v>
      </x:c>
      <x:c r="K183" s="26" t="n">
        <x:v>8.0906574612964</x:v>
      </x:c>
      <x:c r="L183" s="26" t="n">
        <x:v>93.41019417475728</x:v>
      </x:c>
      <x:c r="M183" s="26" t="n">
        <x:v>91.72330097087378</x:v>
      </x:c>
      <x:c r="N183" s="26" t="n">
        <x:v>4.839</x:v>
      </x:c>
      <x:c r="O183" s="26" t="n">
        <x:v>9.111000000000001</x:v>
      </x:c>
      <x:c r="P183" s="26" t="n">
        <x:v>110</x:v>
      </x:c>
      <x:c r="Q183" s="26" t="n">
        <x:v>13</x:v>
      </x:c>
      <x:c r="R183" s="26" t="n">
        <x:v>85.67961165048543</x:v>
      </x:c>
      <x:c r="S183" s="26" t="n">
        <x:v>79.49029126213591</x:v>
      </x:c>
      <x:c r="T183" s="26" t="n">
        <x:v>211</x:v>
      </x:c>
      <x:c r="U183" s="26" t="n">
        <x:v>281.2</x:v>
      </x:c>
      <x:c r="V183" s="26" t="n">
        <x:v>162</x:v>
      </x:c>
      <x:c r="W183" s="26" t="n">
        <x:v>50.5</x:v>
      </x:c>
      <x:c r="X183" s="26" t="n">
        <x:v>338455.4280375192</x:v>
      </x:c>
      <x:c r="Y183" s="26" t="n">
        <x:v>11.1</x:v>
      </x:c>
      <x:c r="Z183" s="26" t="n">
        <x:v>4.8668937847</x:v>
      </x:c>
      <x:c r="AA183" s="26" t="n">
        <x:v>14.15400761393302</x:v>
      </x:c>
      <x:c r="AB183" s="26" t="n">
        <x:v>10.8</x:v>
      </x:c>
      <x:c r="AC183" s="26" t="n">
        <x:v>52.76699029126214</x:v>
      </x:c>
      <x:c r="AD183" s="26" t="n">
        <x:v>71.02548543689322</x:v>
      </x:c>
      <x:c r="AE183" s="26" t="n">
        <x:v>20.1</x:v>
      </x:c>
      <x:c r="AF183" s="26" t="n">
        <x:v>17.3</x:v>
      </x:c>
      <x:c r="AG183" s="26" t="n">
        <x:v>355.5</x:v>
      </x:c>
      <x:c r="AH183" s="26" t="n">
        <x:v>312</x:v>
      </x:c>
      <x:c r="AI183" s="26" t="n">
        <x:v>38.55099613753328</x:v>
      </x:c>
      <x:c r="AJ183" s="26" t="n">
        <x:v>60.22606480945515</x:v>
      </x:c>
      <x:c r="AK183" s="26" t="n">
        <x:v>19.80698190850059</x:v>
      </x:c>
      <x:c r="AL183" s="26" t="n">
        <x:v>529.2368734016019</x:v>
      </x:c>
      <x:c r="AM183" s="26" t="n">
        <x:v>83.33737864077671</x:v>
      </x:c>
      <x:c r="AN183" s="26" t="n">
        <x:v>88.71359223300971</x:v>
      </x:c>
      <x:c r="AO183" s="26" t="n">
        <x:v>50.5</x:v>
      </x:c>
      <x:c r="AP183" s="26" t="n">
        <x:v>67.59999999999999</x:v>
      </x:c>
      <x:c r="AQ183" s="26" t="n">
        <x:v>317</x:v>
      </x:c>
      <x:c r="AR183" s="26" t="n">
        <x:v>387</x:v>
      </x:c>
      <x:c r="AS183" s="26" t="n">
        <x:v>184</x:v>
      </x:c>
      <x:c r="AT183" s="26" t="n">
        <x:v>175.3333333333333</x:v>
      </x:c>
      <x:c r="AU183" s="26" t="n">
        <x:v>-8.666666666666657</x:v>
      </x:c>
      <x:c r="AV183" s="26" t="n">
        <x:v>26</x:v>
      </x:c>
      <x:c r="AW183" s="26" t="n">
        <x:v>182</x:v>
      </x:c>
      <x:c r="AX183" s="26" t="n">
        <x:v>156</x:v>
      </x:c>
      <x:c r="AY183" s="26" t="n">
        <x:v>386.59714</x:v>
      </x:c>
      <x:c r="AZ183" s="26" t="n">
        <x:v>234.57319</x:v>
      </x:c>
      <x:c r="BA183" s="26" t="n">
        <x:v>7</x:v>
      </x:c>
      <x:c r="BB183" s="26" t="n">
        <x:v>0</x:v>
      </x:c>
      <x:c r="BC183" s="26" t="n">
        <x:v>6.999999999999999e-05</x:v>
      </x:c>
      <x:c r="BD183" s="26" t="n">
        <x:v>0</x:v>
      </x:c>
    </x:row>
    <x:row r="184">
      <x:c r="A184" s="26" t="inlineStr">
        <x:is>
          <x:t xml:space="preserve">Forsyth</x:t>
        </x:is>
      </x:c>
      <x:c r="B184" s="26" t="inlineStr">
        <x:is>
          <x:t xml:space="preserve">NC</x:t>
        </x:is>
      </x:c>
      <x:c r="C184" s="26" t="inlineStr">
        <x:is>
          <x:t xml:space="preserve">37067</x:t>
        </x:is>
      </x:c>
      <x:c r="D184" s="26" t="inlineStr">
        <x:is>
          <x:t xml:space="preserve">direct FIPS</x:t>
        </x:is>
      </x:c>
      <x:c r="E184" s="26" t="inlineStr">
        <x:is>
          <x:t xml:space="preserve">CBSA OEWS metro match</x:t>
        </x:is>
      </x:c>
      <x:c r="F184" s="26" t="inlineStr">
        <x:is>
          <x:t xml:space="preserve">Winston-Salem, NC</x:t>
        </x:is>
      </x:c>
      <x:c r="G184" s="26" t="n">
        <x:v>393631</x:v>
      </x:c>
      <x:c r="H184" s="26" t="n">
        <x:v>12.56252683350651</x:v>
      </x:c>
      <x:c r="I184" s="26" t="n">
        <x:v>64.78402361602618</x:v>
      </x:c>
      <x:c r="J184" s="26" t="n">
        <x:v>144.6429884550334</x:v>
      </x:c>
      <x:c r="K184" s="26" t="n">
        <x:v>17.86190620149328</x:v>
      </x:c>
      <x:c r="L184" s="26" t="n">
        <x:v>63.45873786407766</x:v>
      </x:c>
      <x:c r="M184" s="26" t="n">
        <x:v>73.47087378640776</x:v>
      </x:c>
      <x:c r="N184" s="26" t="n">
        <x:v>5.035</x:v>
      </x:c>
      <x:c r="O184" s="26" t="n">
        <x:v>5.188</x:v>
      </x:c>
      <x:c r="P184" s="26" t="n">
        <x:v>97</x:v>
      </x:c>
      <x:c r="Q184" s="26" t="n">
        <x:v>93</x:v>
      </x:c>
      <x:c r="R184" s="26" t="n">
        <x:v>92.71844660194175</x:v>
      </x:c>
      <x:c r="S184" s="26" t="n">
        <x:v>83.61650485436894</x:v>
      </x:c>
      <x:c r="T184" s="26" t="n">
        <x:v>197.5</x:v>
      </x:c>
      <x:c r="U184" s="26" t="n">
        <x:v>297</x:v>
      </x:c>
      <x:c r="V184" s="26" t="n">
        <x:v>181</x:v>
      </x:c>
      <x:c r="W184" s="26" t="n">
        <x:v>37</x:v>
      </x:c>
      <x:c r="X184" s="26" t="n">
        <x:v>279145.5002686193</x:v>
      </x:c>
      <x:c r="Y184" s="26" t="n">
        <x:v>14.3</x:v>
      </x:c>
      <x:c r="Z184" s="26" t="n">
        <x:v>7.5013787808</x:v>
      </x:c>
      <x:c r="AA184" s="26" t="n">
        <x:v>13.89383822166857</x:v>
      </x:c>
      <x:c r="AB184" s="26" t="n">
        <x:v>10.9</x:v>
      </x:c>
      <x:c r="AC184" s="26" t="n">
        <x:v>54.30825242718447</x:v>
      </x:c>
      <x:c r="AD184" s="26" t="n">
        <x:v>68.58009708737865</x:v>
      </x:c>
      <x:c r="AE184" s="26" t="n">
        <x:v>17</x:v>
      </x:c>
      <x:c r="AF184" s="26" t="n">
        <x:v>17</x:v>
      </x:c>
      <x:c r="AG184" s="26" t="n">
        <x:v>305</x:v>
      </x:c>
      <x:c r="AH184" s="26" t="n">
        <x:v>305</x:v>
      </x:c>
      <x:c r="AI184" s="26" t="n">
        <x:v>14.10712062820255</x:v>
      </x:c>
      <x:c r="AJ184" s="26" t="n">
        <x:v>44.2495636776575</x:v>
      </x:c>
      <x:c r="AK184" s="26" t="n">
        <x:v>20.37187111787436</x:v>
      </x:c>
      <x:c r="AL184" s="26" t="n">
        <x:v>483.0844115427901</x:v>
      </x:c>
      <x:c r="AM184" s="26" t="n">
        <x:v>51.61407766990291</x:v>
      </x:c>
      <x:c r="AN184" s="26" t="n">
        <x:v>59.49029126213592</x:v>
      </x:c>
      <x:c r="AO184" s="26" t="n">
        <x:v>49.1</x:v>
      </x:c>
      <x:c r="AP184" s="26" t="n">
        <x:v>44.7</x:v>
      </x:c>
      <x:c r="AQ184" s="26" t="n">
        <x:v>300</x:v>
      </x:c>
      <x:c r="AR184" s="26" t="n">
        <x:v>252</x:v>
      </x:c>
      <x:c r="AS184" s="26" t="n">
        <x:v>204.9761904761905</x:v>
      </x:c>
      <x:c r="AT184" s="26" t="n">
        <x:v>195.6428571428571</x:v>
      </x:c>
      <x:c r="AU184" s="26" t="n">
        <x:v>-9.333333333333371</x:v>
      </x:c>
      <x:c r="AV184" s="26" t="n">
        <x:v>216</x:v>
      </x:c>
      <x:c r="AW184" s="26" t="n">
        <x:v>183</x:v>
      </x:c>
      <x:c r="AX184" s="26" t="n">
        <x:v>-33</x:v>
      </x:c>
      <x:c r="AY184" s="26" t="n">
        <x:v>199.54795</x:v>
      </x:c>
      <x:c r="AZ184" s="26" t="n">
        <x:v>231.62844</x:v>
      </x:c>
      <x:c r="BA184" s="26" t="n">
        <x:v>0</x:v>
      </x:c>
      <x:c r="BB184" s="26" t="n">
        <x:v>0</x:v>
      </x:c>
      <x:c r="BC184" s="26" t="n">
        <x:v>0</x:v>
      </x:c>
      <x:c r="BD184" s="26" t="n">
        <x:v>0</x:v>
      </x:c>
    </x:row>
    <x:row r="185">
      <x:c r="A185" s="26" t="inlineStr">
        <x:is>
          <x:t xml:space="preserve">Marshall</x:t>
        </x:is>
      </x:c>
      <x:c r="B185" s="26" t="inlineStr">
        <x:is>
          <x:t xml:space="preserve">IN</x:t>
        </x:is>
      </x:c>
      <x:c r="C185" s="26" t="inlineStr">
        <x:is>
          <x:t xml:space="preserve">18099</x:t>
        </x:is>
      </x:c>
      <x:c r="D185" s="26" t="inlineStr">
        <x:is>
          <x:t xml:space="preserve">direct FIPS</x:t>
        </x:is>
      </x:c>
      <x:c r="E185" s="26" t="inlineStr">
        <x:is>
          <x:t xml:space="preserve">State OEWS fallback</x:t>
        </x:is>
      </x:c>
      <x:c r="F185" s="26" t="inlineStr">
        <x:is>
          <x:t xml:space="preserve">Indiana</x:t>
        </x:is>
      </x:c>
      <x:c r="G185" s="26" t="n">
        <x:v>46269</x:v>
      </x:c>
      <x:c r="H185" s="26" t="n">
        <x:v>16.40407184075731</x:v>
      </x:c>
      <x:c r="I185" s="26" t="n">
        <x:v>46.55384814886857</x:v>
      </x:c>
      <x:c r="J185" s="26" t="n">
        <x:v>108.5929739286897</x:v>
      </x:c>
      <x:c r="K185" s="26" t="n">
        <x:v>0</x:v>
      </x:c>
      <x:c r="L185" s="26" t="n">
        <x:v>41.39563106796117</x:v>
      </x:c>
      <x:c r="M185" s="26" t="n">
        <x:v>35.46116504854368</x:v>
      </x:c>
      <x:c r="N185" s="26" t="n">
        <x:v>1.52</x:v>
      </x:c>
      <x:c r="O185" s="26" t="n">
        <x:v>2.204</x:v>
      </x:c>
      <x:c r="P185" s="26" t="n">
        <x:v>332</x:v>
      </x:c>
      <x:c r="Q185" s="26" t="n">
        <x:v>287</x:v>
      </x:c>
      <x:c r="R185" s="26" t="n">
        <x:v>29.85436893203884</x:v>
      </x:c>
      <x:c r="S185" s="26" t="n">
        <x:v>32.58495145631068</x:v>
      </x:c>
      <x:c r="T185" s="26" t="n">
        <x:v>120</x:v>
      </x:c>
      <x:c r="U185" s="26" t="n">
        <x:v>68.5</x:v>
      </x:c>
      <x:c r="V185" s="26" t="n">
        <x:v>245</x:v>
      </x:c>
      <x:c r="W185" s="26" t="n">
        <x:v>283</x:v>
      </x:c>
      <x:c r="X185" s="26" t="n">
        <x:v>259971.4522642594</x:v>
      </x:c>
      <x:c r="Y185" s="26" t="n">
        <x:v>8.6</x:v>
      </x:c>
      <x:c r="Z185" s="26" t="n">
        <x:v>4.5064283198</x:v>
      </x:c>
      <x:c r="AA185" s="26" t="n">
        <x:v>8.994170527687761</x:v>
      </x:c>
      <x:c r="AB185" s="26" t="n">
        <x:v>12.2</x:v>
      </x:c>
      <x:c r="AC185" s="26" t="n">
        <x:v>23.40412621359223</x:v>
      </x:c>
      <x:c r="AD185" s="26" t="n">
        <x:v>10.17597087378641</x:v>
      </x:c>
      <x:c r="AE185" s="26" t="n">
        <x:v>7.2</x:v>
      </x:c>
      <x:c r="AF185" s="26" t="n">
        <x:v>5</x:v>
      </x:c>
      <x:c r="AG185" s="26" t="n">
        <x:v>79.5</x:v>
      </x:c>
      <x:c r="AH185" s="26" t="n">
        <x:v>28</x:v>
      </x:c>
      <x:c r="AI185" s="26" t="n">
        <x:v>7.867038405844085</x:v>
      </x:c>
      <x:c r="AJ185" s="26" t="n">
        <x:v>154.4662733147464</x:v>
      </x:c>
      <x:c r="AK185" s="26" t="n">
        <x:v>15.21537098273142</x:v>
      </x:c>
      <x:c r="AL185" s="26" t="n">
        <x:v>394.9728760076941</x:v>
      </x:c>
      <x:c r="AM185" s="26" t="n">
        <x:v>38.48300970873786</x:v>
      </x:c>
      <x:c r="AN185" s="26" t="n">
        <x:v>24.89684466019418</x:v>
      </x:c>
      <x:c r="AO185" s="26" t="n">
        <x:v>26.7</x:v>
      </x:c>
      <x:c r="AP185" s="26" t="n">
        <x:v>26.9</x:v>
      </x:c>
      <x:c r="AQ185" s="26" t="n">
        <x:v>83.5</x:v>
      </x:c>
      <x:c r="AR185" s="26" t="n">
        <x:v>85</x:v>
      </x:c>
      <x:c r="AS185" s="26" t="n">
        <x:v>247</x:v>
      </x:c>
      <x:c r="AT185" s="26" t="n">
        <x:v>244.2857142857143</x:v>
      </x:c>
      <x:c r="AU185" s="26" t="n">
        <x:v>-2.714285714285722</x:v>
      </x:c>
      <x:c r="AV185" s="26" t="n">
        <x:v>193</x:v>
      </x:c>
      <x:c r="AW185" s="26" t="n">
        <x:v>184</x:v>
      </x:c>
      <x:c r="AX185" s="26" t="n">
        <x:v>-9</x:v>
      </x:c>
      <x:c r="AY185" s="26" t="n">
        <x:v>220.54705</x:v>
      </x:c>
      <x:c r="AZ185" s="26" t="n">
        <x:v>231.56739</x:v>
      </x:c>
      <x:c r="BA185" s="26" t="n">
        <x:v>0</x:v>
      </x:c>
      <x:c r="BB185" s="26" t="n">
        <x:v>0</x:v>
      </x:c>
      <x:c r="BC185" s="26" t="n">
        <x:v>0</x:v>
      </x:c>
      <x:c r="BD185" s="26" t="n">
        <x:v>0</x:v>
      </x:c>
    </x:row>
    <x:row r="186">
      <x:c r="A186" s="26" t="inlineStr">
        <x:is>
          <x:t xml:space="preserve">Athens</x:t>
        </x:is>
      </x:c>
      <x:c r="B186" s="26" t="inlineStr">
        <x:is>
          <x:t xml:space="preserve">OH</x:t>
        </x:is>
      </x:c>
      <x:c r="C186" s="26" t="inlineStr">
        <x:is>
          <x:t xml:space="preserve">39009</x:t>
        </x:is>
      </x:c>
      <x:c r="D186" s="26" t="inlineStr">
        <x:is>
          <x:t xml:space="preserve">direct FIPS</x:t>
        </x:is>
      </x:c>
      <x:c r="E186" s="26" t="inlineStr">
        <x:is>
          <x:t xml:space="preserve">State OEWS fallback</x:t>
        </x:is>
      </x:c>
      <x:c r="F186" s="26" t="inlineStr">
        <x:is>
          <x:t xml:space="preserve">Ohio</x:t>
        </x:is>
      </x:c>
      <x:c r="G186" s="26" t="n">
        <x:v>62745</x:v>
      </x:c>
      <x:c r="H186" s="26" t="n">
        <x:v>0</x:v>
      </x:c>
      <x:c r="I186" s="26" t="n">
        <x:v>56.14790023109411</x:v>
      </x:c>
      <x:c r="J186" s="26" t="n">
        <x:v>117.7655499461279</x:v>
      </x:c>
      <x:c r="K186" s="26" t="n">
        <x:v>0</x:v>
      </x:c>
      <x:c r="L186" s="26" t="n">
        <x:v>31.70509708737864</x:v>
      </x:c>
      <x:c r="M186" s="26" t="n">
        <x:v>42.9368932038835</x:v>
      </x:c>
      <x:c r="N186" s="26" t="n">
        <x:v>6.986</x:v>
      </x:c>
      <x:c r="O186" s="26" t="n">
        <x:v>2.789</x:v>
      </x:c>
      <x:c r="P186" s="26" t="n">
        <x:v>52</x:v>
      </x:c>
      <x:c r="Q186" s="26" t="n">
        <x:v>246</x:v>
      </x:c>
      <x:c r="R186" s="26" t="n">
        <x:v>29.85436893203884</x:v>
      </x:c>
      <x:c r="S186" s="26" t="n">
        <x:v>44.26577669902913</x:v>
      </x:c>
      <x:c r="T186" s="26" t="n">
        <x:v>280</x:v>
      </x:c>
      <x:c r="U186" s="26" t="n">
        <x:v>180</x:v>
      </x:c>
      <x:c r="V186" s="26" t="n">
        <x:v>52.5</x:v>
      </x:c>
      <x:c r="W186" s="26" t="n">
        <x:v>203.5</x:v>
      </x:c>
      <x:c r="X186" s="26" t="n">
        <x:v>221515.0418511107</x:v>
      </x:c>
      <x:c r="Y186" s="26" t="n">
        <x:v>20.9</x:v>
      </x:c>
      <x:c r="Z186" s="26" t="n">
        <x:v>14.7803818961</x:v>
      </x:c>
      <x:c r="AA186" s="26" t="n">
        <x:v>12.65085626491465</x:v>
      </x:c>
      <x:c r="AB186" s="26" t="n">
        <x:v>12.8</x:v>
      </x:c>
      <x:c r="AC186" s="26" t="n">
        <x:v>57.3483009708738</x:v>
      </x:c>
      <x:c r="AD186" s="26" t="n">
        <x:v>57.29368932038835</x:v>
      </x:c>
      <x:c r="AE186" s="26" t="n">
        <x:v>10.6</x:v>
      </x:c>
      <x:c r="AF186" s="26" t="n">
        <x:v>15</x:v>
      </x:c>
      <x:c r="AG186" s="26" t="n">
        <x:v>154</x:v>
      </x:c>
      <x:c r="AH186" s="26" t="n">
        <x:v>245</x:v>
      </x:c>
      <x:c r="AI186" s="26" t="n">
        <x:v>3.378755279305124</x:v>
      </x:c>
      <x:c r="AJ186" s="26" t="n">
        <x:v>7.410949079607937</x:v>
      </x:c>
      <x:c r="AK186" s="26" t="n">
        <x:v>6.518447685074507</x:v>
      </x:c>
      <x:c r="AL186" s="26" t="n">
        <x:v>214.6306478603873</x:v>
      </x:c>
      <x:c r="AM186" s="26" t="n">
        <x:v>24.30825242718446</x:v>
      </x:c>
      <x:c r="AN186" s="26" t="n">
        <x:v>28.90169902912622</x:v>
      </x:c>
      <x:c r="AO186" s="26" t="n">
        <x:v>41.7</x:v>
      </x:c>
      <x:c r="AP186" s="26" t="n">
        <x:v>28.8</x:v>
      </x:c>
      <x:c r="AQ186" s="26" t="n">
        <x:v>215.5</x:v>
      </x:c>
      <x:c r="AR186" s="26" t="n">
        <x:v>98.5</x:v>
      </x:c>
      <x:c r="AS186" s="26" t="n">
        <x:v>186.9761904761905</x:v>
      </x:c>
      <x:c r="AT186" s="26" t="n">
        <x:v>202.1666666666667</x:v>
      </x:c>
      <x:c r="AU186" s="26" t="n">
        <x:v>15.19047619047615</x:v>
      </x:c>
      <x:c r="AV186" s="26" t="n">
        <x:v>167</x:v>
      </x:c>
      <x:c r="AW186" s="26" t="n">
        <x:v>185</x:v>
      </x:c>
      <x:c r="AX186" s="26" t="n">
        <x:v>18</x:v>
      </x:c>
      <x:c r="AY186" s="26" t="n">
        <x:v>247.27721</x:v>
      </x:c>
      <x:c r="AZ186" s="26" t="n">
        <x:v>228.58536</x:v>
      </x:c>
      <x:c r="BA186" s="26" t="n">
        <x:v>0</x:v>
      </x:c>
      <x:c r="BB186" s="26" t="n">
        <x:v>0</x:v>
      </x:c>
      <x:c r="BC186" s="26" t="n">
        <x:v>0</x:v>
      </x:c>
      <x:c r="BD186" s="26" t="n">
        <x:v>0</x:v>
      </x:c>
    </x:row>
    <x:row r="187">
      <x:c r="A187" s="26" t="inlineStr">
        <x:is>
          <x:t xml:space="preserve">Middlesex</x:t>
        </x:is>
      </x:c>
      <x:c r="B187" s="26" t="inlineStr">
        <x:is>
          <x:t xml:space="preserve">NJ</x:t>
        </x:is>
      </x:c>
      <x:c r="C187" s="26" t="inlineStr">
        <x:is>
          <x:t xml:space="preserve">34023</x:t>
        </x:is>
      </x:c>
      <x:c r="D187" s="26" t="inlineStr">
        <x:is>
          <x:t xml:space="preserve">direct FIPS</x:t>
        </x:is>
      </x:c>
      <x:c r="E187" s="26" t="inlineStr">
        <x:is>
          <x:t xml:space="preserve">CBSA OEWS metro match</x:t>
        </x:is>
      </x:c>
      <x:c r="F187" s="26" t="inlineStr">
        <x:is>
          <x:t xml:space="preserve">New York-Newark-Jersey City, NY-NJ</x:t>
        </x:is>
      </x:c>
      <x:c r="G187" s="26" t="n">
        <x:v>873281</x:v>
      </x:c>
      <x:c r="H187" s="26" t="n">
        <x:v>20.0473845188433</x:v>
      </x:c>
      <x:c r="I187" s="26" t="n">
        <x:v>62.79880130221544</x:v>
      </x:c>
      <x:c r="J187" s="26" t="n">
        <x:v>152.5073746312684</x:v>
      </x:c>
      <x:c r="K187" s="26" t="n">
        <x:v>0.2393273184690838</x:v>
      </x:c>
      <x:c r="L187" s="26" t="n">
        <x:v>69.66019417475728</x:v>
      </x:c>
      <x:c r="M187" s="26" t="n">
        <x:v>76.74757281553397</x:v>
      </x:c>
      <x:c r="N187" s="26" t="n">
        <x:v>4.746</x:v>
      </x:c>
      <x:c r="O187" s="26" t="n">
        <x:v>5.538</x:v>
      </x:c>
      <x:c r="P187" s="26" t="n">
        <x:v>115</x:v>
      </x:c>
      <x:c r="Q187" s="26" t="n">
        <x:v>83</x:v>
      </x:c>
      <x:c r="R187" s="26" t="n">
        <x:v>61.40776699029126</x:v>
      </x:c>
      <x:c r="S187" s="26" t="n">
        <x:v>61.16504854368932</x:v>
      </x:c>
      <x:c r="T187" s="26" t="n">
        <x:v>208.5</x:v>
      </x:c>
      <x:c r="U187" s="26" t="n">
        <x:v>217.4</x:v>
      </x:c>
      <x:c r="V187" s="26" t="n">
        <x:v>164</x:v>
      </x:c>
      <x:c r="W187" s="26" t="n">
        <x:v>147</x:v>
      </x:c>
      <x:c r="X187" s="26" t="n">
        <x:v>568744.2596687508</x:v>
      </x:c>
      <x:c r="Y187" s="26" t="n">
        <x:v>8</x:v>
      </x:c>
      <x:c r="Z187" s="26" t="n">
        <x:v>3.802205893</x:v>
      </x:c>
      <x:c r="AA187" s="26" t="n">
        <x:v>8.528305659685117</x:v>
      </x:c>
      <x:c r="AB187" s="26" t="n">
        <x:v>9.800000000000001</x:v>
      </x:c>
      <x:c r="AC187" s="26" t="n">
        <x:v>44.03519417475729</x:v>
      </x:c>
      <x:c r="AD187" s="26" t="n">
        <x:v>60.93446601941748</x:v>
      </x:c>
      <x:c r="AE187" s="26" t="n">
        <x:v>26.6</x:v>
      </x:c>
      <x:c r="AF187" s="26" t="n">
        <x:v>15.4</x:v>
      </x:c>
      <x:c r="AG187" s="26" t="n">
        <x:v>389</x:v>
      </x:c>
      <x:c r="AH187" s="26" t="n">
        <x:v>260.5</x:v>
      </x:c>
      <x:c r="AI187" s="26" t="n">
        <x:v>75.99615702162305</x:v>
      </x:c>
      <x:c r="AJ187" s="26" t="n">
        <x:v>34.60970752827555</x:v>
      </x:c>
      <x:c r="AK187" s="26" t="n">
        <x:v>18.6217265691112</x:v>
      </x:c>
      <x:c r="AL187" s="26" t="n">
        <x:v>497.1400957996338</x:v>
      </x:c>
      <x:c r="AM187" s="26" t="n">
        <x:v>73.76213592233009</x:v>
      </x:c>
      <x:c r="AN187" s="26" t="n">
        <x:v>81.05582524271844</x:v>
      </x:c>
      <x:c r="AO187" s="26" t="n">
        <x:v>46.8</x:v>
      </x:c>
      <x:c r="AP187" s="26" t="n">
        <x:v>58</x:v>
      </x:c>
      <x:c r="AQ187" s="26" t="n">
        <x:v>275</x:v>
      </x:c>
      <x:c r="AR187" s="26" t="n">
        <x:v>352</x:v>
      </x:c>
      <x:c r="AS187" s="26" t="n">
        <x:v>217.5952380952381</x:v>
      </x:c>
      <x:c r="AT187" s="26" t="n">
        <x:v>212.8095238095238</x:v>
      </x:c>
      <x:c r="AU187" s="26" t="n">
        <x:v>-4.785714285714306</x:v>
      </x:c>
      <x:c r="AV187" s="26" t="n">
        <x:v>236</x:v>
      </x:c>
      <x:c r="AW187" s="26" t="n">
        <x:v>186</x:v>
      </x:c>
      <x:c r="AX187" s="26" t="n">
        <x:v>-50</x:v>
      </x:c>
      <x:c r="AY187" s="26" t="n">
        <x:v>175.57046</x:v>
      </x:c>
      <x:c r="AZ187" s="26" t="n">
        <x:v>228.25885</x:v>
      </x:c>
      <x:c r="BA187" s="26" t="n">
        <x:v>0</x:v>
      </x:c>
      <x:c r="BB187" s="26" t="n">
        <x:v>0</x:v>
      </x:c>
      <x:c r="BC187" s="26" t="n">
        <x:v>0</x:v>
      </x:c>
      <x:c r="BD187" s="26" t="n">
        <x:v>0</x:v>
      </x:c>
    </x:row>
    <x:row r="188">
      <x:c r="A188" s="26" t="inlineStr">
        <x:is>
          <x:t xml:space="preserve">Houston</x:t>
        </x:is>
      </x:c>
      <x:c r="B188" s="26" t="inlineStr">
        <x:is>
          <x:t xml:space="preserve">MN</x:t>
        </x:is>
      </x:c>
      <x:c r="C188" s="26" t="inlineStr">
        <x:is>
          <x:t xml:space="preserve">27055</x:t>
        </x:is>
      </x:c>
      <x:c r="D188" s="26" t="inlineStr">
        <x:is>
          <x:t xml:space="preserve">direct FIPS</x:t>
        </x:is>
      </x:c>
      <x:c r="E188" s="26" t="inlineStr">
        <x:is>
          <x:t xml:space="preserve">CBSA OEWS metro match</x:t>
        </x:is>
      </x:c>
      <x:c r="F188" s="26" t="inlineStr">
        <x:is>
          <x:t xml:space="preserve">La Crosse-Onalaska, WI-MN</x:t>
        </x:is>
      </x:c>
      <x:c r="G188" s="26" t="n">
        <x:v>18682</x:v>
      </x:c>
      <x:c r="H188" s="26" t="n">
        <x:v>0</x:v>
      </x:c>
      <x:c r="I188" s="26" t="n">
        <x:v>46.24772508296756</x:v>
      </x:c>
      <x:c r="J188" s="26" t="n">
        <x:v>149.7985304574544</x:v>
      </x:c>
      <x:c r="K188" s="26" t="n">
        <x:v>0</x:v>
      </x:c>
      <x:c r="L188" s="26" t="n">
        <x:v>37.54247572815535</x:v>
      </x:c>
      <x:c r="M188" s="26" t="n">
        <x:v>25.20631067961164</x:v>
      </x:c>
      <x:c r="N188" s="26" t="n">
        <x:v>0.4</x:v>
      </x:c>
      <x:c r="O188" s="26" t="n">
        <x:v>2</x:v>
      </x:c>
      <x:c r="P188" s="26" t="n">
        <x:v>407.5</x:v>
      </x:c>
      <x:c r="Q188" s="26" t="n">
        <x:v>314.5</x:v>
      </x:c>
      <x:c r="R188" s="26" t="n">
        <x:v>29.85436893203884</x:v>
      </x:c>
      <x:c r="S188" s="26" t="n">
        <x:v>24.54490291262136</x:v>
      </x:c>
      <x:c r="T188" s="26" t="n">
        <x:v>15</x:v>
      </x:c>
      <x:c r="U188" s="26" t="n">
        <x:v>15</x:v>
      </x:c>
      <x:c r="V188" s="26" t="n">
        <x:v>377.5</x:v>
      </x:c>
      <x:c r="W188" s="26" t="n">
        <x:v>377.5</x:v>
      </x:c>
      <x:c r="X188" s="26" t="n">
        <x:v>303971.1418748374</x:v>
      </x:c>
      <x:c r="Y188" s="26" t="n">
        <x:v>7.4</x:v>
      </x:c>
      <x:c r="Z188" s="26" t="n">
        <x:v>3.1960763178</x:v>
      </x:c>
      <x:c r="AA188" s="26" t="n">
        <x:v>7.738127721619595</x:v>
      </x:c>
      <x:c r="AB188" s="26" t="n">
        <x:v>9.1</x:v>
      </x:c>
      <x:c r="AC188" s="26" t="n">
        <x:v>25.70995145631068</x:v>
      </x:c>
      <x:c r="AD188" s="26" t="n">
        <x:v>3.683252427184466</x:v>
      </x:c>
      <x:c r="AE188" s="26" t="n">
        <x:v>4</x:v>
      </x:c>
      <x:c r="AF188" s="26" t="n">
        <x:v>4</x:v>
      </x:c>
      <x:c r="AG188" s="26" t="n">
        <x:v>11.5</x:v>
      </x:c>
      <x:c r="AH188" s="26" t="n">
        <x:v>11.5</x:v>
      </x:c>
      <x:c r="AI188" s="26" t="n">
        <x:v>16.53998501231132</x:v>
      </x:c>
      <x:c r="AJ188" s="26" t="n">
        <x:v>26.01434535916925</x:v>
      </x:c>
      <x:c r="AK188" s="26" t="n">
        <x:v>20.28690718338508</x:v>
      </x:c>
      <x:c r="AL188" s="26" t="n">
        <x:v>230.6498233593834</x:v>
      </x:c>
      <x:c r="AM188" s="26" t="n">
        <x:v>47.65776699029126</x:v>
      </x:c>
      <x:c r="AN188" s="26" t="n">
        <x:v>27.45145631067961</x:v>
      </x:c>
      <x:c r="AO188" s="26" t="n">
        <x:v>18</x:v>
      </x:c>
      <x:c r="AP188" s="26" t="n">
        <x:v>28</x:v>
      </x:c>
      <x:c r="AQ188" s="26" t="n">
        <x:v>36</x:v>
      </x:c>
      <x:c r="AR188" s="26" t="n">
        <x:v>93</x:v>
      </x:c>
      <x:c r="AS188" s="26" t="n">
        <x:v>191.047619047619</x:v>
      </x:c>
      <x:c r="AT188" s="26" t="n">
        <x:v>189.3333333333333</x:v>
      </x:c>
      <x:c r="AU188" s="26" t="n">
        <x:v>-1.714285714285666</x:v>
      </x:c>
      <x:c r="AV188" s="26" t="n">
        <x:v>325</x:v>
      </x:c>
      <x:c r="AW188" s="26" t="n">
        <x:v>187</x:v>
      </x:c>
      <x:c r="AX188" s="26" t="n">
        <x:v>-138</x:v>
      </x:c>
      <x:c r="AY188" s="26" t="n">
        <x:v>88.39787</x:v>
      </x:c>
      <x:c r="AZ188" s="26" t="n">
        <x:v>228.02945</x:v>
      </x:c>
      <x:c r="BA188" s="26" t="n">
        <x:v>0</x:v>
      </x:c>
      <x:c r="BB188" s="26" t="n">
        <x:v>0</x:v>
      </x:c>
      <x:c r="BC188" s="26" t="n">
        <x:v>0</x:v>
      </x:c>
      <x:c r="BD188" s="26" t="n">
        <x:v>0</x:v>
      </x:c>
    </x:row>
    <x:row r="189">
      <x:c r="A189" s="26" t="inlineStr">
        <x:is>
          <x:t xml:space="preserve">Davidson</x:t>
        </x:is>
      </x:c>
      <x:c r="B189" s="26" t="inlineStr">
        <x:is>
          <x:t xml:space="preserve">TN</x:t>
        </x:is>
      </x:c>
      <x:c r="C189" s="26" t="inlineStr">
        <x:is>
          <x:t xml:space="preserve">47037</x:t>
        </x:is>
      </x:c>
      <x:c r="D189" s="26" t="inlineStr">
        <x:is>
          <x:t xml:space="preserve">direct FIPS</x:t>
        </x:is>
      </x:c>
      <x:c r="E189" s="26" t="inlineStr">
        <x:is>
          <x:t xml:space="preserve">CBSA OEWS metro match</x:t>
        </x:is>
      </x:c>
      <x:c r="F189" s="26" t="inlineStr">
        <x:is>
          <x:t xml:space="preserve">Nashville-Davidson--Murfreesboro--Franklin, TN</x:t>
        </x:is>
      </x:c>
      <x:c r="G189" s="26" t="n">
        <x:v>720989</x:v>
      </x:c>
      <x:c r="H189" s="26" t="n">
        <x:v>62.05919923882334</x:v>
      </x:c>
      <x:c r="I189" s="26" t="n">
        <x:v>146.0382890723714</x:v>
      </x:c>
      <x:c r="J189" s="26" t="n">
        <x:v>97.00718639133994</x:v>
      </x:c>
      <x:c r="K189" s="26" t="n">
        <x:v>24.49968030025423</x:v>
      </x:c>
      <x:c r="L189" s="26" t="n">
        <x:v>76.86893203883496</x:v>
      </x:c>
      <x:c r="M189" s="26" t="n">
        <x:v>88.68932038834951</x:v>
      </x:c>
      <x:c r="N189" s="26" t="n">
        <x:v>9.1</x:v>
      </x:c>
      <x:c r="O189" s="26" t="n">
        <x:v>7.768</x:v>
      </x:c>
      <x:c r="P189" s="26" t="n">
        <x:v>14</x:v>
      </x:c>
      <x:c r="Q189" s="26" t="n">
        <x:v>28</x:v>
      </x:c>
      <x:c r="R189" s="26" t="n">
        <x:v>95.63106796116504</x:v>
      </x:c>
      <x:c r="S189" s="26" t="n">
        <x:v>85.34587378640776</x:v>
      </x:c>
      <x:c r="T189" s="26" t="n">
        <x:v>190</x:v>
      </x:c>
      <x:c r="U189" s="26" t="n">
        <x:v>297.8</x:v>
      </x:c>
      <x:c r="V189" s="26" t="n">
        <x:v>188.5</x:v>
      </x:c>
      <x:c r="W189" s="26" t="n">
        <x:v>32</x:v>
      </x:c>
      <x:c r="X189" s="26" t="n">
        <x:v>419258.885032686</x:v>
      </x:c>
      <x:c r="Y189" s="26" t="n">
        <x:v>15</x:v>
      </x:c>
      <x:c r="Z189" s="26" t="n">
        <x:v>6.7646069404</x:v>
      </x:c>
      <x:c r="AA189" s="26" t="n">
        <x:v>11.15393828037483</x:v>
      </x:c>
      <x:c r="AB189" s="26" t="n">
        <x:v>11.7</x:v>
      </x:c>
      <x:c r="AC189" s="26" t="n">
        <x:v>65.625</x:v>
      </x:c>
      <x:c r="AD189" s="26" t="n">
        <x:v>86.20752427184466</x:v>
      </x:c>
      <x:c r="AE189" s="26" t="n">
        <x:v>20</x:v>
      </x:c>
      <x:c r="AF189" s="26" t="n">
        <x:v>24.9</x:v>
      </x:c>
      <x:c r="AG189" s="26" t="n">
        <x:v>351.5</x:v>
      </x:c>
      <x:c r="AH189" s="26" t="n">
        <x:v>380</x:v>
      </x:c>
      <x:c r="AI189" s="26" t="n">
        <x:v>46.65813209355483</x:v>
      </x:c>
      <x:c r="AJ189" s="26" t="n">
        <x:v>30.32223792596004</x:v>
      </x:c>
      <x:c r="AK189" s="26" t="n">
        <x:v>37.76201856061604</x:v>
      </x:c>
      <x:c r="AL189" s="26" t="n">
        <x:v>730.8391667556648</x:v>
      </x:c>
      <x:c r="AM189" s="26" t="n">
        <x:v>73.42233009708738</x:v>
      </x:c>
      <x:c r="AN189" s="26" t="n">
        <x:v>88.7985436893204</x:v>
      </x:c>
      <x:c r="AO189" s="26" t="n">
        <x:v>58</x:v>
      </x:c>
      <x:c r="AP189" s="26" t="n">
        <x:v>67.59999999999999</x:v>
      </x:c>
      <x:c r="AQ189" s="26" t="n">
        <x:v>352</x:v>
      </x:c>
      <x:c r="AR189" s="26" t="n">
        <x:v>387</x:v>
      </x:c>
      <x:c r="AS189" s="26" t="n">
        <x:v>201.9047619047619</x:v>
      </x:c>
      <x:c r="AT189" s="26" t="n">
        <x:v>198.1428571428571</x:v>
      </x:c>
      <x:c r="AU189" s="26" t="n">
        <x:v>-3.761904761904759</x:v>
      </x:c>
      <x:c r="AV189" s="26" t="n">
        <x:v>142</x:v>
      </x:c>
      <x:c r="AW189" s="26" t="n">
        <x:v>188</x:v>
      </x:c>
      <x:c r="AX189" s="26" t="n">
        <x:v>46</x:v>
      </x:c>
      <x:c r="AY189" s="26" t="n">
        <x:v>270.50193</x:v>
      </x:c>
      <x:c r="AZ189" s="26" t="n">
        <x:v>226.21212</x:v>
      </x:c>
      <x:c r="BA189" s="26" t="n">
        <x:v>0</x:v>
      </x:c>
      <x:c r="BB189" s="26" t="n">
        <x:v>0</x:v>
      </x:c>
      <x:c r="BC189" s="26" t="n">
        <x:v>0</x:v>
      </x:c>
      <x:c r="BD189" s="26" t="n">
        <x:v>0</x:v>
      </x:c>
    </x:row>
    <x:row r="190">
      <x:c r="A190" s="26" t="inlineStr">
        <x:is>
          <x:t xml:space="preserve">Green</x:t>
        </x:is>
      </x:c>
      <x:c r="B190" s="26" t="inlineStr">
        <x:is>
          <x:t xml:space="preserve">WI</x:t>
        </x:is>
      </x:c>
      <x:c r="C190" s="26" t="inlineStr">
        <x:is>
          <x:t xml:space="preserve">55045</x:t>
        </x:is>
      </x:c>
      <x:c r="D190" s="26" t="inlineStr">
        <x:is>
          <x:t xml:space="preserve">direct FIPS</x:t>
        </x:is>
      </x:c>
      <x:c r="E190" s="26" t="inlineStr">
        <x:is>
          <x:t xml:space="preserve">CBSA OEWS metro match</x:t>
        </x:is>
      </x:c>
      <x:c r="F190" s="26" t="inlineStr">
        <x:is>
          <x:t xml:space="preserve">Madison, WI</x:t>
        </x:is>
      </x:c>
      <x:c r="G190" s="26" t="n">
        <x:v>37002</x:v>
      </x:c>
      <x:c r="H190" s="26" t="n">
        <x:v>0</x:v>
      </x:c>
      <x:c r="I190" s="26" t="n">
        <x:v>51.40262688503324</x:v>
      </x:c>
      <x:c r="J190" s="26" t="n">
        <x:v>117.9699561349768</x:v>
      </x:c>
      <x:c r="K190" s="26" t="n">
        <x:v>0</x:v>
      </x:c>
      <x:c r="L190" s="26" t="n">
        <x:v>30.56432038834952</x:v>
      </x:c>
      <x:c r="M190" s="26" t="n">
        <x:v>24.46601941747573</x:v>
      </x:c>
      <x:c r="N190" s="26" t="n">
        <x:v>2.204</x:v>
      </x:c>
      <x:c r="O190" s="26" t="n">
        <x:v>1.844</x:v>
      </x:c>
      <x:c r="P190" s="26" t="n">
        <x:v>287</x:v>
      </x:c>
      <x:c r="Q190" s="26" t="n">
        <x:v>325</x:v>
      </x:c>
      <x:c r="R190" s="26" t="n">
        <x:v>29.85436893203884</x:v>
      </x:c>
      <x:c r="S190" s="26" t="n">
        <x:v>31.15898058252428</x:v>
      </x:c>
      <x:c r="T190" s="26" t="n">
        <x:v>82.2</x:v>
      </x:c>
      <x:c r="U190" s="26" t="n">
        <x:v>60</x:v>
      </x:c>
      <x:c r="V190" s="26" t="n">
        <x:v>268.5</x:v>
      </x:c>
      <x:c r="W190" s="26" t="n">
        <x:v>293</x:v>
      </x:c>
      <x:c r="X190" s="26" t="n">
        <x:v>324566.373896078</x:v>
      </x:c>
      <x:c r="Y190" s="26" t="n">
        <x:v>7.1</x:v>
      </x:c>
      <x:c r="Z190" s="26" t="n">
        <x:v>3.2592308325</x:v>
      </x:c>
      <x:c r="AA190" s="26" t="n">
        <x:v>11.79518710016175</x:v>
      </x:c>
      <x:c r="AB190" s="26" t="n">
        <x:v>10.7</x:v>
      </x:c>
      <x:c r="AC190" s="26" t="n">
        <x:v>27.94902912621359</x:v>
      </x:c>
      <x:c r="AD190" s="26" t="n">
        <x:v>12.62742718446602</x:v>
      </x:c>
      <x:c r="AE190" s="26" t="n">
        <x:v>7.9</x:v>
      </x:c>
      <x:c r="AF190" s="26" t="n">
        <x:v>5.4</x:v>
      </x:c>
      <x:c r="AG190" s="26" t="n">
        <x:v>88.5</x:v>
      </x:c>
      <x:c r="AH190" s="26" t="n">
        <x:v>41.5</x:v>
      </x:c>
      <x:c r="AI190" s="26" t="n">
        <x:v>13.91816658558997</x:v>
      </x:c>
      <x:c r="AJ190" s="26" t="n">
        <x:v>103.7781741527485</x:v>
      </x:c>
      <x:c r="AK190" s="26" t="n">
        <x:v>17.0261066969353</x:v>
      </x:c>
      <x:c r="AL190" s="26" t="n">
        <x:v>365.8450894546241</x:v>
      </x:c>
      <x:c r="AM190" s="26" t="n">
        <x:v>43.82888349514564</x:v>
      </x:c>
      <x:c r="AN190" s="26" t="n">
        <x:v>24.85436893203884</x:v>
      </x:c>
      <x:c r="AO190" s="26" t="n">
        <x:v>19</x:v>
      </x:c>
      <x:c r="AP190" s="26" t="n">
        <x:v>26.7</x:v>
      </x:c>
      <x:c r="AQ190" s="26" t="n">
        <x:v>44</x:v>
      </x:c>
      <x:c r="AR190" s="26" t="n">
        <x:v>83.5</x:v>
      </x:c>
      <x:c r="AS190" s="26" t="n">
        <x:v>198.2380952380952</x:v>
      </x:c>
      <x:c r="AT190" s="26" t="n">
        <x:v>200.8571428571429</x:v>
      </x:c>
      <x:c r="AU190" s="26" t="n">
        <x:v>2.619047619047649</x:v>
      </x:c>
      <x:c r="AV190" s="26" t="n">
        <x:v>188</x:v>
      </x:c>
      <x:c r="AW190" s="26" t="n">
        <x:v>189</x:v>
      </x:c>
      <x:c r="AX190" s="26" t="n">
        <x:v>1</x:v>
      </x:c>
      <x:c r="AY190" s="26" t="n">
        <x:v>226.80448</x:v>
      </x:c>
      <x:c r="AZ190" s="26" t="n">
        <x:v>225.89313</x:v>
      </x:c>
      <x:c r="BA190" s="26" t="n">
        <x:v>0</x:v>
      </x:c>
      <x:c r="BB190" s="26" t="n">
        <x:v>0</x:v>
      </x:c>
      <x:c r="BC190" s="26" t="n">
        <x:v>0</x:v>
      </x:c>
      <x:c r="BD190" s="26" t="n">
        <x:v>0</x:v>
      </x:c>
    </x:row>
    <x:row r="191">
      <x:c r="A191" s="26" t="inlineStr">
        <x:is>
          <x:t xml:space="preserve">Brevard</x:t>
        </x:is>
      </x:c>
      <x:c r="B191" s="26" t="inlineStr">
        <x:is>
          <x:t xml:space="preserve">FL</x:t>
        </x:is>
      </x:c>
      <x:c r="C191" s="26" t="inlineStr">
        <x:is>
          <x:t xml:space="preserve">12009</x:t>
        </x:is>
      </x:c>
      <x:c r="D191" s="26" t="inlineStr">
        <x:is>
          <x:t xml:space="preserve">direct FIPS</x:t>
        </x:is>
      </x:c>
      <x:c r="E191" s="26" t="inlineStr">
        <x:is>
          <x:t xml:space="preserve">CBSA OEWS metro match</x:t>
        </x:is>
      </x:c>
      <x:c r="F191" s="26" t="inlineStr">
        <x:is>
          <x:t xml:space="preserve">Palm Bay-Melbourne-Titusville, FL</x:t>
        </x:is>
      </x:c>
      <x:c r="G191" s="26" t="n">
        <x:v>646015</x:v>
      </x:c>
      <x:c r="H191" s="26" t="n">
        <x:v>10.94247037607486</x:v>
      </x:c>
      <x:c r="I191" s="26" t="n">
        <x:v>47.41530769409379</x:v>
      </x:c>
      <x:c r="J191" s="26" t="n">
        <x:v>105.2738915854305</x:v>
      </x:c>
      <x:c r="K191" s="26" t="n">
        <x:v>3.769262323630256</x:v>
      </x:c>
      <x:c r="L191" s="26" t="n">
        <x:v>38.17961165048543</x:v>
      </x:c>
      <x:c r="M191" s="26" t="n">
        <x:v>46.6747572815534</x:v>
      </x:c>
      <x:c r="N191" s="26" t="n">
        <x:v>4.461</x:v>
      </x:c>
      <x:c r="O191" s="26" t="n">
        <x:v>3</x:v>
      </x:c>
      <x:c r="P191" s="26" t="n">
        <x:v>129</x:v>
      </x:c>
      <x:c r="Q191" s="26" t="n">
        <x:v>227.5</x:v>
      </x:c>
      <x:c r="R191" s="26" t="n">
        <x:v>76.69902912621359</x:v>
      </x:c>
      <x:c r="S191" s="26" t="n">
        <x:v>81.85679611650485</x:v>
      </x:c>
      <x:c r="T191" s="26" t="n">
        <x:v>317.4</x:v>
      </x:c>
      <x:c r="U191" s="26" t="n">
        <x:v>292.5</x:v>
      </x:c>
      <x:c r="V191" s="26" t="n">
        <x:v>12</x:v>
      </x:c>
      <x:c r="W191" s="26" t="n">
        <x:v>41.5</x:v>
      </x:c>
      <x:c r="X191" s="26" t="n">
        <x:v>327652.9256590575</x:v>
      </x:c>
      <x:c r="Y191" s="26" t="n">
        <x:v>11.3</x:v>
      </x:c>
      <x:c r="Z191" s="26" t="n">
        <x:v>4.8755380086</x:v>
      </x:c>
      <x:c r="AA191" s="26" t="n">
        <x:v>12.74011036185813</x:v>
      </x:c>
      <x:c r="AB191" s="26" t="n">
        <x:v>12</x:v>
      </x:c>
      <x:c r="AC191" s="26" t="n">
        <x:v>49.64805825242718</x:v>
      </x:c>
      <x:c r="AD191" s="26" t="n">
        <x:v>63.15533980582524</x:v>
      </x:c>
      <x:c r="AE191" s="26" t="n">
        <x:v>17.9</x:v>
      </x:c>
      <x:c r="AF191" s="26" t="n">
        <x:v>15.7</x:v>
      </x:c>
      <x:c r="AG191" s="26" t="n">
        <x:v>325</x:v>
      </x:c>
      <x:c r="AH191" s="26" t="n">
        <x:v>269</x:v>
      </x:c>
      <x:c r="AI191" s="26" t="n">
        <x:v>17.18226356973135</x:v>
      </x:c>
      <x:c r="AJ191" s="26" t="n">
        <x:v>24.87403543261379</x:v>
      </x:c>
      <x:c r="AK191" s="26" t="n">
        <x:v>20.32770136916325</x:v>
      </x:c>
      <x:c r="AL191" s="26" t="n">
        <x:v>318.1087126459911</x:v>
      </x:c>
      <x:c r="AM191" s="26" t="n">
        <x:v>54.02912621359223</x:v>
      </x:c>
      <x:c r="AN191" s="26" t="n">
        <x:v>45.29733009708738</x:v>
      </x:c>
      <x:c r="AO191" s="26" t="n">
        <x:v>36.5</x:v>
      </x:c>
      <x:c r="AP191" s="26" t="n">
        <x:v>39.9</x:v>
      </x:c>
      <x:c r="AQ191" s="26" t="n">
        <x:v>139.5</x:v>
      </x:c>
      <x:c r="AR191" s="26" t="n">
        <x:v>188</x:v>
      </x:c>
      <x:c r="AS191" s="26" t="n">
        <x:v>184.452380952381</x:v>
      </x:c>
      <x:c r="AT191" s="26" t="n">
        <x:v>190.1904761904762</x:v>
      </x:c>
      <x:c r="AU191" s="26" t="n">
        <x:v>5.738095238095212</x:v>
      </x:c>
      <x:c r="AV191" s="26" t="n">
        <x:v>171</x:v>
      </x:c>
      <x:c r="AW191" s="26" t="n">
        <x:v>190</x:v>
      </x:c>
      <x:c r="AX191" s="26" t="n">
        <x:v>19</x:v>
      </x:c>
      <x:c r="AY191" s="26" t="n">
        <x:v>241.87247</x:v>
      </x:c>
      <x:c r="AZ191" s="26" t="n">
        <x:v>225.3366</x:v>
      </x:c>
      <x:c r="BA191" s="26" t="n">
        <x:v>0</x:v>
      </x:c>
      <x:c r="BB191" s="26" t="n">
        <x:v>0</x:v>
      </x:c>
      <x:c r="BC191" s="26" t="n">
        <x:v>0</x:v>
      </x:c>
      <x:c r="BD191" s="26" t="n">
        <x:v>0</x:v>
      </x:c>
    </x:row>
    <x:row r="192">
      <x:c r="A192" s="26" t="inlineStr">
        <x:is>
          <x:t xml:space="preserve">Chatham</x:t>
        </x:is>
      </x:c>
      <x:c r="B192" s="26" t="inlineStr">
        <x:is>
          <x:t xml:space="preserve">GA</x:t>
        </x:is>
      </x:c>
      <x:c r="C192" s="26" t="inlineStr">
        <x:is>
          <x:t xml:space="preserve">13051</x:t>
        </x:is>
      </x:c>
      <x:c r="D192" s="26" t="inlineStr">
        <x:is>
          <x:t xml:space="preserve">direct FIPS</x:t>
        </x:is>
      </x:c>
      <x:c r="E192" s="26" t="inlineStr">
        <x:is>
          <x:t xml:space="preserve">CBSA OEWS metro match</x:t>
        </x:is>
      </x:c>
      <x:c r="F192" s="26" t="inlineStr">
        <x:is>
          <x:t xml:space="preserve">Savannah, GA</x:t>
        </x:is>
      </x:c>
      <x:c r="G192" s="26" t="n">
        <x:v>305244</x:v>
      </x:c>
      <x:c r="H192" s="26" t="n">
        <x:v>23.00782324959705</x:v>
      </x:c>
      <x:c r="I192" s="26" t="n">
        <x:v>68.32239126731402</x:v>
      </x:c>
      <x:c r="J192" s="26" t="n">
        <x:v>89.58459366807824</x:v>
      </x:c>
      <x:c r="K192" s="26" t="n">
        <x:v>7.878942747441392</x:v>
      </x:c>
      <x:c r="L192" s="26" t="n">
        <x:v>55.70388349514563</x:v>
      </x:c>
      <x:c r="M192" s="26" t="n">
        <x:v>57.71844660194174</x:v>
      </x:c>
      <x:c r="N192" s="26" t="n">
        <x:v>3.331</x:v>
      </x:c>
      <x:c r="O192" s="26" t="n">
        <x:v>3.801</x:v>
      </x:c>
      <x:c r="P192" s="26" t="n">
        <x:v>206</x:v>
      </x:c>
      <x:c r="Q192" s="26" t="n">
        <x:v>172</x:v>
      </x:c>
      <x:c r="R192" s="26" t="n">
        <x:v>85.19417475728154</x:v>
      </x:c>
      <x:c r="S192" s="26" t="n">
        <x:v>76.88106796116504</x:v>
      </x:c>
      <x:c r="T192" s="26" t="n">
        <x:v>181.6</x:v>
      </x:c>
      <x:c r="U192" s="26" t="n">
        <x:v>264.5</x:v>
      </x:c>
      <x:c r="V192" s="26" t="n">
        <x:v>199</x:v>
      </x:c>
      <x:c r="W192" s="26" t="n">
        <x:v>68</x:v>
      </x:c>
      <x:c r="X192" s="26" t="n">
        <x:v>311703.3249825253</x:v>
      </x:c>
      <x:c r="Y192" s="26" t="n">
        <x:v>15.5</x:v>
      </x:c>
      <x:c r="Z192" s="26" t="n">
        <x:v>7.1811905417</x:v>
      </x:c>
      <x:c r="AA192" s="26" t="n">
        <x:v>14.83679462682431</x:v>
      </x:c>
      <x:c r="AB192" s="26" t="n">
        <x:v>12.8</x:v>
      </x:c>
      <x:c r="AC192" s="26" t="n">
        <x:v>66.74150485436894</x:v>
      </x:c>
      <x:c r="AD192" s="26" t="n">
        <x:v>71.25</x:v>
      </x:c>
      <x:c r="AE192" s="26" t="n">
        <x:v>12.6</x:v>
      </x:c>
      <x:c r="AF192" s="26" t="n">
        <x:v>17.5</x:v>
      </x:c>
      <x:c r="AG192" s="26" t="n">
        <x:v>206</x:v>
      </x:c>
      <x:c r="AH192" s="26" t="n">
        <x:v>315</x:v>
      </x:c>
      <x:c r="AI192" s="26" t="n">
        <x:v>78.42250789532308</x:v>
      </x:c>
      <x:c r="AJ192" s="26" t="n">
        <x:v>54.02890802112408</x:v>
      </x:c>
      <x:c r="AK192" s="26" t="n">
        <x:v>23.68269318971053</x:v>
      </x:c>
      <x:c r="AL192" s="26" t="n">
        <x:v>503.9378333398855</x:v>
      </x:c>
      <x:c r="AM192" s="26" t="n">
        <x:v>75.36407766990291</x:v>
      </x:c>
      <x:c r="AN192" s="26" t="n">
        <x:v>88.56796116504854</x:v>
      </x:c>
      <x:c r="AO192" s="26" t="n">
        <x:v>52.3</x:v>
      </x:c>
      <x:c r="AP192" s="26" t="n">
        <x:v>67.3</x:v>
      </x:c>
      <x:c r="AQ192" s="26" t="n">
        <x:v>334</x:v>
      </x:c>
      <x:c r="AR192" s="26" t="n">
        <x:v>384</x:v>
      </x:c>
      <x:c r="AS192" s="26" t="n">
        <x:v>193.2619047619048</x:v>
      </x:c>
      <x:c r="AT192" s="26" t="n">
        <x:v>192.9761904761905</x:v>
      </x:c>
      <x:c r="AU192" s="26" t="n">
        <x:v>-0.285714285714306</x:v>
      </x:c>
      <x:c r="AV192" s="26" t="n">
        <x:v>172</x:v>
      </x:c>
      <x:c r="AW192" s="26" t="n">
        <x:v>191</x:v>
      </x:c>
      <x:c r="AX192" s="26" t="n">
        <x:v>19</x:v>
      </x:c>
      <x:c r="AY192" s="26" t="n">
        <x:v>241.86037</x:v>
      </x:c>
      <x:c r="AZ192" s="26" t="n">
        <x:v>224.78665</x:v>
      </x:c>
      <x:c r="BA192" s="26" t="n">
        <x:v>0</x:v>
      </x:c>
      <x:c r="BB192" s="26" t="n">
        <x:v>0</x:v>
      </x:c>
      <x:c r="BC192" s="26" t="n">
        <x:v>0</x:v>
      </x:c>
      <x:c r="BD192" s="26" t="n">
        <x:v>0</x:v>
      </x:c>
    </x:row>
    <x:row r="193">
      <x:c r="A193" s="26" t="inlineStr">
        <x:is>
          <x:t xml:space="preserve">Muskegon</x:t>
        </x:is>
      </x:c>
      <x:c r="B193" s="26" t="inlineStr">
        <x:is>
          <x:t xml:space="preserve">MI</x:t>
        </x:is>
      </x:c>
      <x:c r="C193" s="26" t="inlineStr">
        <x:is>
          <x:t xml:space="preserve">26121</x:t>
        </x:is>
      </x:c>
      <x:c r="D193" s="26" t="inlineStr">
        <x:is>
          <x:t xml:space="preserve">direct FIPS</x:t>
        </x:is>
      </x:c>
      <x:c r="E193" s="26" t="inlineStr">
        <x:is>
          <x:t xml:space="preserve">CBSA OEWS metro match</x:t>
        </x:is>
      </x:c>
      <x:c r="F193" s="26" t="inlineStr">
        <x:is>
          <x:t xml:space="preserve">Muskegon-Norton Shores, MI</x:t>
        </x:is>
      </x:c>
      <x:c r="G193" s="26" t="n">
        <x:v>176299</x:v>
      </x:c>
      <x:c r="H193" s="26" t="n">
        <x:v>0</x:v>
      </x:c>
      <x:c r="I193" s="26" t="n">
        <x:v>57.26067646441557</x:v>
      </x:c>
      <x:c r="J193" s="26" t="n">
        <x:v>126.0827718960539</x:v>
      </x:c>
      <x:c r="K193" s="26" t="n">
        <x:v>0</x:v>
      </x:c>
      <x:c r="L193" s="26" t="n">
        <x:v>35.8252427184466</x:v>
      </x:c>
      <x:c r="M193" s="26" t="n">
        <x:v>31.94174757281553</x:v>
      </x:c>
      <x:c r="N193" s="26" t="n">
        <x:v>2.204</x:v>
      </x:c>
      <x:c r="O193" s="26" t="n">
        <x:v>2.204</x:v>
      </x:c>
      <x:c r="P193" s="26" t="n">
        <x:v>287</x:v>
      </x:c>
      <x:c r="Q193" s="26" t="n">
        <x:v>287</x:v>
      </x:c>
      <x:c r="R193" s="26" t="n">
        <x:v>29.85436893203884</x:v>
      </x:c>
      <x:c r="S193" s="26" t="n">
        <x:v>31.15898058252428</x:v>
      </x:c>
      <x:c r="T193" s="26" t="n">
        <x:v>82.2</x:v>
      </x:c>
      <x:c r="U193" s="26" t="n">
        <x:v>60</x:v>
      </x:c>
      <x:c r="V193" s="26" t="n">
        <x:v>268.5</x:v>
      </x:c>
      <x:c r="W193" s="26" t="n">
        <x:v>293</x:v>
      </x:c>
      <x:c r="X193" s="26" t="n">
        <x:v>257961.0311549298</x:v>
      </x:c>
      <x:c r="Y193" s="26" t="n">
        <x:v>14.4</x:v>
      </x:c>
      <x:c r="Z193" s="26" t="n">
        <x:v>5.9146100312</x:v>
      </x:c>
      <x:c r="AA193" s="26" t="n">
        <x:v>13.72188367726989</x:v>
      </x:c>
      <x:c r="AB193" s="26" t="n">
        <x:v>13</x:v>
      </x:c>
      <x:c r="AC193" s="26" t="n">
        <x:v>49.02912621359223</x:v>
      </x:c>
      <x:c r="AD193" s="26" t="n">
        <x:v>60.98300970873787</x:v>
      </x:c>
      <x:c r="AE193" s="26" t="n">
        <x:v>17.8</x:v>
      </x:c>
      <x:c r="AF193" s="26" t="n">
        <x:v>15.4</x:v>
      </x:c>
      <x:c r="AG193" s="26" t="n">
        <x:v>321</x:v>
      </x:c>
      <x:c r="AH193" s="26" t="n">
        <x:v>260.5</x:v>
      </x:c>
      <x:c r="AI193" s="26" t="n">
        <x:v>5.774281192746414</x:v>
      </x:c>
      <x:c r="AJ193" s="26" t="n">
        <x:v>75.64421806136167</x:v>
      </x:c>
      <x:c r="AK193" s="26" t="n">
        <x:v>13.71533587825229</x:v>
      </x:c>
      <x:c r="AL193" s="26" t="n">
        <x:v>293.966500093591</x:v>
      </x:c>
      <x:c r="AM193" s="26" t="n">
        <x:v>35.93446601941748</x:v>
      </x:c>
      <x:c r="AN193" s="26" t="n">
        <x:v>31.12864077669904</x:v>
      </x:c>
      <x:c r="AO193" s="26" t="n">
        <x:v>38</x:v>
      </x:c>
      <x:c r="AP193" s="26" t="n">
        <x:v>32</x:v>
      </x:c>
      <x:c r="AQ193" s="26" t="n">
        <x:v>165</x:v>
      </x:c>
      <x:c r="AR193" s="26" t="n">
        <x:v>115</x:v>
      </x:c>
      <x:c r="AS193" s="26" t="n">
        <x:v>204.9047619047619</x:v>
      </x:c>
      <x:c r="AT193" s="26" t="n">
        <x:v>200.8095238095238</x:v>
      </x:c>
      <x:c r="AU193" s="26" t="n">
        <x:v>-4.095238095238102</x:v>
      </x:c>
      <x:c r="AV193" s="26" t="n">
        <x:v>196</x:v>
      </x:c>
      <x:c r="AW193" s="26" t="n">
        <x:v>192</x:v>
      </x:c>
      <x:c r="AX193" s="26" t="n">
        <x:v>-4</x:v>
      </x:c>
      <x:c r="AY193" s="26" t="n">
        <x:v>218.2993</x:v>
      </x:c>
      <x:c r="AZ193" s="26" t="n">
        <x:v>222.01697</x:v>
      </x:c>
      <x:c r="BA193" s="26" t="n">
        <x:v>0</x:v>
      </x:c>
      <x:c r="BB193" s="26" t="n">
        <x:v>0</x:v>
      </x:c>
      <x:c r="BC193" s="26" t="n">
        <x:v>0</x:v>
      </x:c>
      <x:c r="BD193" s="26" t="n">
        <x:v>0</x:v>
      </x:c>
    </x:row>
    <x:row r="194">
      <x:c r="A194" s="26" t="inlineStr">
        <x:is>
          <x:t xml:space="preserve">Johnson</x:t>
        </x:is>
      </x:c>
      <x:c r="B194" s="26" t="inlineStr">
        <x:is>
          <x:t xml:space="preserve">IA</x:t>
        </x:is>
      </x:c>
      <x:c r="C194" s="26" t="inlineStr">
        <x:is>
          <x:t xml:space="preserve">19103</x:t>
        </x:is>
      </x:c>
      <x:c r="D194" s="26" t="inlineStr">
        <x:is>
          <x:t xml:space="preserve">direct FIPS</x:t>
        </x:is>
      </x:c>
      <x:c r="E194" s="26" t="inlineStr">
        <x:is>
          <x:t xml:space="preserve">CBSA OEWS metro match</x:t>
        </x:is>
      </x:c>
      <x:c r="F194" s="26" t="inlineStr">
        <x:is>
          <x:t xml:space="preserve">Iowa City, IA</x:t>
        </x:is>
      </x:c>
      <x:c r="G194" s="26" t="n">
        <x:v>157729</x:v>
      </x:c>
      <x:c r="H194" s="26" t="n">
        <x:v>101.6109910035567</x:v>
      </x:c>
      <x:c r="I194" s="26" t="n">
        <x:v>146.2254880205923</x:v>
      </x:c>
      <x:c r="J194" s="26" t="n">
        <x:v>154.8634812286689</x:v>
      </x:c>
      <x:c r="K194" s="26" t="n">
        <x:v>0</x:v>
      </x:c>
      <x:c r="L194" s="26" t="n">
        <x:v>91.54126213592234</x:v>
      </x:c>
      <x:c r="M194" s="26" t="n">
        <x:v>84.30825242718446</x:v>
      </x:c>
      <x:c r="N194" s="26" t="n">
        <x:v>3.373</x:v>
      </x:c>
      <x:c r="O194" s="26" t="n">
        <x:v>7</x:v>
      </x:c>
      <x:c r="P194" s="26" t="n">
        <x:v>202.5</x:v>
      </x:c>
      <x:c r="Q194" s="26" t="n">
        <x:v>49</x:v>
      </x:c>
      <x:c r="R194" s="26" t="n">
        <x:v>29.85436893203884</x:v>
      </x:c>
      <x:c r="S194" s="26" t="n">
        <x:v>42.93082524271845</x:v>
      </x:c>
      <x:c r="T194" s="26" t="n">
        <x:v>260</x:v>
      </x:c>
      <x:c r="U194" s="26" t="n">
        <x:v>171.9</x:v>
      </x:c>
      <x:c r="V194" s="26" t="n">
        <x:v>74.5</x:v>
      </x:c>
      <x:c r="W194" s="26" t="n">
        <x:v>214.5</x:v>
      </x:c>
      <x:c r="X194" s="26" t="n">
        <x:v>294190.4412924775</x:v>
      </x:c>
      <x:c r="Y194" s="26" t="n">
        <x:v>14.7</x:v>
      </x:c>
      <x:c r="Z194" s="26" t="n">
        <x:v>10.161004013</x:v>
      </x:c>
      <x:c r="AA194" s="26" t="n">
        <x:v>8.502626294439304</x:v>
      </x:c>
      <x:c r="AB194" s="26" t="n">
        <x:v>9.800000000000001</x:v>
      </x:c>
      <x:c r="AC194" s="26" t="n">
        <x:v>53.16747572815535</x:v>
      </x:c>
      <x:c r="AD194" s="26" t="n">
        <x:v>53.64077669902913</x:v>
      </x:c>
      <x:c r="AE194" s="26" t="n">
        <x:v>12.1</x:v>
      </x:c>
      <x:c r="AF194" s="26" t="n">
        <x:v>13.55</x:v>
      </x:c>
      <x:c r="AG194" s="26" t="n">
        <x:v>189</x:v>
      </x:c>
      <x:c r="AH194" s="26" t="n">
        <x:v>220.5</x:v>
      </x:c>
      <x:c r="AI194" s="26" t="n">
        <x:v>17.60614725256611</x:v>
      </x:c>
      <x:c r="AJ194" s="26" t="n">
        <x:v>32.76505905699015</x:v>
      </x:c>
      <x:c r="AK194" s="26" t="n">
        <x:v>15.47591121480514</x:v>
      </x:c>
      <x:c r="AL194" s="26" t="n">
        <x:v>437.2372867386467</x:v>
      </x:c>
      <x:c r="AM194" s="26" t="n">
        <x:v>53.76820388349515</x:v>
      </x:c>
      <x:c r="AN194" s="26" t="n">
        <x:v>58.33131067961166</x:v>
      </x:c>
      <x:c r="AO194" s="26" t="n">
        <x:v>45.6</x:v>
      </x:c>
      <x:c r="AP194" s="26" t="n">
        <x:v>44.5</x:v>
      </x:c>
      <x:c r="AQ194" s="26" t="n">
        <x:v>262.5</x:v>
      </x:c>
      <x:c r="AR194" s="26" t="n">
        <x:v>248</x:v>
      </x:c>
      <x:c r="AS194" s="26" t="n">
        <x:v>224.3095238095238</x:v>
      </x:c>
      <x:c r="AT194" s="26" t="n">
        <x:v>224.4761904761905</x:v>
      </x:c>
      <x:c r="AU194" s="26" t="n">
        <x:v>0.1666666666666856</x:v>
      </x:c>
      <x:c r="AV194" s="26" t="n">
        <x:v>182</x:v>
      </x:c>
      <x:c r="AW194" s="26" t="n">
        <x:v>193</x:v>
      </x:c>
      <x:c r="AX194" s="26" t="n">
        <x:v>11</x:v>
      </x:c>
      <x:c r="AY194" s="26" t="n">
        <x:v>229.30401</x:v>
      </x:c>
      <x:c r="AZ194" s="26" t="n">
        <x:v>220.00987</x:v>
      </x:c>
      <x:c r="BA194" s="26" t="n">
        <x:v>0</x:v>
      </x:c>
      <x:c r="BB194" s="26" t="n">
        <x:v>0</x:v>
      </x:c>
      <x:c r="BC194" s="26" t="n">
        <x:v>0</x:v>
      </x:c>
      <x:c r="BD194" s="26" t="n">
        <x:v>0</x:v>
      </x:c>
    </x:row>
    <x:row r="195">
      <x:c r="A195" s="26" t="inlineStr">
        <x:is>
          <x:t xml:space="preserve">Leon</x:t>
        </x:is>
      </x:c>
      <x:c r="B195" s="26" t="inlineStr">
        <x:is>
          <x:t xml:space="preserve">FL</x:t>
        </x:is>
      </x:c>
      <x:c r="C195" s="26" t="inlineStr">
        <x:is>
          <x:t xml:space="preserve">12073</x:t>
        </x:is>
      </x:c>
      <x:c r="D195" s="26" t="inlineStr">
        <x:is>
          <x:t xml:space="preserve">direct FIPS</x:t>
        </x:is>
      </x:c>
      <x:c r="E195" s="26" t="inlineStr">
        <x:is>
          <x:t xml:space="preserve">CBSA OEWS metro match</x:t>
        </x:is>
      </x:c>
      <x:c r="F195" s="26" t="inlineStr">
        <x:is>
          <x:t xml:space="preserve">Tallahassee, FL</x:t>
        </x:is>
      </x:c>
      <x:c r="G195" s="26" t="n">
        <x:v>298310</x:v>
      </x:c>
      <x:c r="H195" s="26" t="n">
        <x:v>20.53903657269284</x:v>
      </x:c>
      <x:c r="I195" s="26" t="n">
        <x:v>67.25218732191344</x:v>
      </x:c>
      <x:c r="J195" s="26" t="n">
        <x:v>96.10012892135796</x:v>
      </x:c>
      <x:c r="K195" s="26" t="n">
        <x:v>2.353256679293353</x:v>
      </x:c>
      <x:c r="L195" s="26" t="n">
        <x:v>53.07038834951457</x:v>
      </x:c>
      <x:c r="M195" s="26" t="n">
        <x:v>62.91262135922329</x:v>
      </x:c>
      <x:c r="N195" s="26" t="n">
        <x:v>4.999</x:v>
      </x:c>
      <x:c r="O195" s="26" t="n">
        <x:v>4.157</x:v>
      </x:c>
      <x:c r="P195" s="26" t="n">
        <x:v>102</x:v>
      </x:c>
      <x:c r="Q195" s="26" t="n">
        <x:v>144</x:v>
      </x:c>
      <x:c r="R195" s="26" t="n">
        <x:v>70.14563106796116</x:v>
      </x:c>
      <x:c r="S195" s="26" t="n">
        <x:v>75.94053398058253</x:v>
      </x:c>
      <x:c r="T195" s="26" t="n">
        <x:v>300</x:v>
      </x:c>
      <x:c r="U195" s="26" t="n">
        <x:v>260</x:v>
      </x:c>
      <x:c r="V195" s="26" t="n">
        <x:v>28.5</x:v>
      </x:c>
      <x:c r="W195" s="26" t="n">
        <x:v>74.5</x:v>
      </x:c>
      <x:c r="X195" s="26" t="n">
        <x:v>291477.6749561008</x:v>
      </x:c>
      <x:c r="Y195" s="26" t="n">
        <x:v>16.2</x:v>
      </x:c>
      <x:c r="Z195" s="26" t="n">
        <x:v>10.6237936101</x:v>
      </x:c>
      <x:c r="AA195" s="26" t="n">
        <x:v>12.74011036185813</x:v>
      </x:c>
      <x:c r="AB195" s="26" t="n">
        <x:v>12</x:v>
      </x:c>
      <x:c r="AC195" s="26" t="n">
        <x:v>61.18325242718446</x:v>
      </x:c>
      <x:c r="AD195" s="26" t="n">
        <x:v>76.81432038834953</x:v>
      </x:c>
      <x:c r="AE195" s="26" t="n">
        <x:v>16.8</x:v>
      </x:c>
      <x:c r="AF195" s="26" t="n">
        <x:v>19.1</x:v>
      </x:c>
      <x:c r="AG195" s="26" t="n">
        <x:v>298.5</x:v>
      </x:c>
      <x:c r="AH195" s="26" t="n">
        <x:v>340</x:v>
      </x:c>
      <x:c r="AI195" s="26" t="n">
        <x:v>4.545606918976903</x:v>
      </x:c>
      <x:c r="AJ195" s="26" t="n">
        <x:v>5.809392913412222</x:v>
      </x:c>
      <x:c r="AK195" s="26" t="n">
        <x:v>23.17387952130334</x:v>
      </x:c>
      <x:c r="AL195" s="26" t="n">
        <x:v>360.8528041299319</x:v>
      </x:c>
      <x:c r="AM195" s="26" t="n">
        <x:v>34.91504854368932</x:v>
      </x:c>
      <x:c r="AN195" s="26" t="n">
        <x:v>35.07888349514563</x:v>
      </x:c>
      <x:c r="AO195" s="26" t="n">
        <x:v>41.2</x:v>
      </x:c>
      <x:c r="AP195" s="26" t="n">
        <x:v>36.3</x:v>
      </x:c>
      <x:c r="AQ195" s="26" t="n">
        <x:v>208.5</x:v>
      </x:c>
      <x:c r="AR195" s="26" t="n">
        <x:v>137</x:v>
      </x:c>
      <x:c r="AS195" s="26" t="n">
        <x:v>212.8095238095238</x:v>
      </x:c>
      <x:c r="AT195" s="26" t="n">
        <x:v>215.5714285714286</x:v>
      </x:c>
      <x:c r="AU195" s="26" t="n">
        <x:v>2.761904761904788</x:v>
      </x:c>
      <x:c r="AV195" s="26" t="n">
        <x:v>180</x:v>
      </x:c>
      <x:c r="AW195" s="26" t="n">
        <x:v>194</x:v>
      </x:c>
      <x:c r="AX195" s="26" t="n">
        <x:v>14</x:v>
      </x:c>
      <x:c r="AY195" s="26" t="n">
        <x:v>236.46043</x:v>
      </x:c>
      <x:c r="AZ195" s="26" t="n">
        <x:v>219.67469</x:v>
      </x:c>
      <x:c r="BA195" s="26" t="n">
        <x:v>0</x:v>
      </x:c>
      <x:c r="BB195" s="26" t="n">
        <x:v>0</x:v>
      </x:c>
      <x:c r="BC195" s="26" t="n">
        <x:v>0</x:v>
      </x:c>
      <x:c r="BD195" s="26" t="n">
        <x:v>0</x:v>
      </x:c>
    </x:row>
    <x:row r="196">
      <x:c r="A196" s="26" t="inlineStr">
        <x:is>
          <x:t xml:space="preserve">Lebanon</x:t>
        </x:is>
      </x:c>
      <x:c r="B196" s="26" t="inlineStr">
        <x:is>
          <x:t xml:space="preserve">PA</x:t>
        </x:is>
      </x:c>
      <x:c r="C196" s="26" t="inlineStr">
        <x:is>
          <x:t xml:space="preserve">42075</x:t>
        </x:is>
      </x:c>
      <x:c r="D196" s="26" t="inlineStr">
        <x:is>
          <x:t xml:space="preserve">direct FIPS</x:t>
        </x:is>
      </x:c>
      <x:c r="E196" s="26" t="inlineStr">
        <x:is>
          <x:t xml:space="preserve">CBSA OEWS metro match</x:t>
        </x:is>
      </x:c>
      <x:c r="F196" s="26" t="inlineStr">
        <x:is>
          <x:t xml:space="preserve">Lebanon, PA</x:t>
        </x:is>
      </x:c>
      <x:c r="G196" s="26" t="n">
        <x:v>144706</x:v>
      </x:c>
      <x:c r="H196" s="26" t="n">
        <x:v>26.82680745788012</x:v>
      </x:c>
      <x:c r="I196" s="26" t="n">
        <x:v>66.40360454991499</x:v>
      </x:c>
      <x:c r="J196" s="26" t="n">
        <x:v>113.9452615900205</x:v>
      </x:c>
      <x:c r="K196" s="26" t="n">
        <x:v>0</x:v>
      </x:c>
      <x:c r="L196" s="26" t="n">
        <x:v>60.78883495145632</x:v>
      </x:c>
      <x:c r="M196" s="26" t="n">
        <x:v>54.70873786407767</x:v>
      </x:c>
      <x:c r="N196" s="26" t="n">
        <x:v>2</x:v>
      </x:c>
      <x:c r="O196" s="26" t="n">
        <x:v>3.56</x:v>
      </x:c>
      <x:c r="P196" s="26" t="n">
        <x:v>315</x:v>
      </x:c>
      <x:c r="Q196" s="26" t="n">
        <x:v>187</x:v>
      </x:c>
      <x:c r="R196" s="26" t="n">
        <x:v>29.85436893203884</x:v>
      </x:c>
      <x:c r="S196" s="26" t="n">
        <x:v>28.06432038834952</x:v>
      </x:c>
      <x:c r="T196" s="26" t="n">
        <x:v>35</x:v>
      </x:c>
      <x:c r="U196" s="26" t="n">
        <x:v>35</x:v>
      </x:c>
      <x:c r="V196" s="26" t="n">
        <x:v>319.5</x:v>
      </x:c>
      <x:c r="W196" s="26" t="n">
        <x:v>321.5</x:v>
      </x:c>
      <x:c r="X196" s="26" t="n">
        <x:v>304140.7611511547</x:v>
      </x:c>
      <x:c r="Y196" s="26" t="n">
        <x:v>9</x:v>
      </x:c>
      <x:c r="Z196" s="26" t="n">
        <x:v>4.5183910611</x:v>
      </x:c>
      <x:c r="AA196" s="26" t="n">
        <x:v>14.15400761393302</x:v>
      </x:c>
      <x:c r="AB196" s="26" t="n">
        <x:v>10.8</x:v>
      </x:c>
      <x:c r="AC196" s="26" t="n">
        <x:v>38.30703883495146</x:v>
      </x:c>
      <x:c r="AD196" s="26" t="n">
        <x:v>17.90048543689321</x:v>
      </x:c>
      <x:c r="AE196" s="26" t="n">
        <x:v>7</x:v>
      </x:c>
      <x:c r="AF196" s="26" t="n">
        <x:v>6</x:v>
      </x:c>
      <x:c r="AG196" s="26" t="n">
        <x:v>72</x:v>
      </x:c>
      <x:c r="AH196" s="26" t="n">
        <x:v>56</x:v>
      </x:c>
      <x:c r="AI196" s="26" t="n">
        <x:v>36.73655549873537</x:v>
      </x:c>
      <x:c r="AJ196" s="26" t="n">
        <x:v>68.45604190565699</x:v>
      </x:c>
      <x:c r="AK196" s="26" t="n">
        <x:v>13.62763119704781</x:v>
      </x:c>
      <x:c r="AL196" s="26" t="n">
        <x:v>351.7545920694373</x:v>
      </x:c>
      <x:c r="AM196" s="26" t="n">
        <x:v>56.82645631067962</x:v>
      </x:c>
      <x:c r="AN196" s="26" t="n">
        <x:v>45.51577669902913</x:v>
      </x:c>
      <x:c r="AO196" s="26" t="n">
        <x:v>34</x:v>
      </x:c>
      <x:c r="AP196" s="26" t="n">
        <x:v>40</x:v>
      </x:c>
      <x:c r="AQ196" s="26" t="n">
        <x:v>119.5</x:v>
      </x:c>
      <x:c r="AR196" s="26" t="n">
        <x:v>193.5</x:v>
      </x:c>
      <x:c r="AS196" s="26" t="n">
        <x:v>217.3095238095238</x:v>
      </x:c>
      <x:c r="AT196" s="26" t="n">
        <x:v>214.0714285714286</x:v>
      </x:c>
      <x:c r="AU196" s="26" t="n">
        <x:v>-3.238095238095212</x:v>
      </x:c>
      <x:c r="AV196" s="26" t="n">
        <x:v>203</x:v>
      </x:c>
      <x:c r="AW196" s="26" t="n">
        <x:v>195</x:v>
      </x:c>
      <x:c r="AX196" s="26" t="n">
        <x:v>-8</x:v>
      </x:c>
      <x:c r="AY196" s="26" t="n">
        <x:v>209.37326</x:v>
      </x:c>
      <x:c r="AZ196" s="26" t="n">
        <x:v>218.56834</x:v>
      </x:c>
      <x:c r="BA196" s="26" t="n">
        <x:v>0</x:v>
      </x:c>
      <x:c r="BB196" s="26" t="n">
        <x:v>0</x:v>
      </x:c>
      <x:c r="BC196" s="26" t="n">
        <x:v>0</x:v>
      </x:c>
      <x:c r="BD196" s="26" t="n">
        <x:v>0</x:v>
      </x:c>
    </x:row>
    <x:row r="197">
      <x:c r="A197" s="26" t="inlineStr">
        <x:is>
          <x:t xml:space="preserve">Contra Costa</x:t>
        </x:is>
      </x:c>
      <x:c r="B197" s="26" t="inlineStr">
        <x:is>
          <x:t xml:space="preserve">CA</x:t>
        </x:is>
      </x:c>
      <x:c r="C197" s="26" t="inlineStr">
        <x:is>
          <x:t xml:space="preserve">06013</x:t>
        </x:is>
      </x:c>
      <x:c r="D197" s="26" t="inlineStr">
        <x:is>
          <x:t xml:space="preserve">direct FIPS</x:t>
        </x:is>
      </x:c>
      <x:c r="E197" s="26" t="inlineStr">
        <x:is>
          <x:t xml:space="preserve">CBSA OEWS metro match</x:t>
        </x:is>
      </x:c>
      <x:c r="F197" s="26" t="inlineStr">
        <x:is>
          <x:t xml:space="preserve">San Francisco-Oakland-Fremont, CA</x:t>
        </x:is>
      </x:c>
      <x:c r="G197" s="26" t="n">
        <x:v>1161953</x:v>
      </x:c>
      <x:c r="H197" s="26" t="n">
        <x:v>11.22248490257351</x:v>
      </x:c>
      <x:c r="I197" s="26" t="n">
        <x:v>55.04955880315297</x:v>
      </x:c>
      <x:c r="J197" s="26" t="n">
        <x:v>121.2846262721574</x:v>
      </x:c>
      <x:c r="K197" s="26" t="n">
        <x:v>1.193679950910235</x:v>
      </x:c>
      <x:c r="L197" s="26" t="n">
        <x:v>48.36165048543689</x:v>
      </x:c>
      <x:c r="M197" s="26" t="n">
        <x:v>50.87378640776699</x:v>
      </x:c>
      <x:c r="N197" s="26" t="n">
        <x:v>3.5</x:v>
      </x:c>
      <x:c r="O197" s="26" t="n">
        <x:v>3.331</x:v>
      </x:c>
      <x:c r="P197" s="26" t="n">
        <x:v>195</x:v>
      </x:c>
      <x:c r="Q197" s="26" t="n">
        <x:v>206</x:v>
      </x:c>
      <x:c r="R197" s="26" t="n">
        <x:v>64.80582524271846</x:v>
      </x:c>
      <x:c r="S197" s="26" t="n">
        <x:v>55.52184466019418</x:v>
      </x:c>
      <x:c r="T197" s="26" t="n">
        <x:v>55</x:v>
      </x:c>
      <x:c r="U197" s="26" t="n">
        <x:v>211</x:v>
      </x:c>
      <x:c r="V197" s="26" t="n">
        <x:v>299</x:v>
      </x:c>
      <x:c r="W197" s="26" t="n">
        <x:v>162</x:v>
      </x:c>
      <x:c r="X197" s="26" t="n">
        <x:v>722100.6789699518</x:v>
      </x:c>
      <x:c r="Y197" s="26" t="n">
        <x:v>8.800000000000001</x:v>
      </x:c>
      <x:c r="Z197" s="26" t="n">
        <x:v>4.2246860294</x:v>
      </x:c>
      <x:c r="AA197" s="26" t="n">
        <x:v>11.66618694212165</x:v>
      </x:c>
      <x:c r="AB197" s="26" t="n">
        <x:v>11.4</x:v>
      </x:c>
      <x:c r="AC197" s="26" t="n">
        <x:v>52.9247572815534</x:v>
      </x:c>
      <x:c r="AD197" s="26" t="n">
        <x:v>46.93567961165049</x:v>
      </x:c>
      <x:c r="AE197" s="26" t="n">
        <x:v>10</x:v>
      </x:c>
      <x:c r="AF197" s="26" t="n">
        <x:v>12</x:v>
      </x:c>
      <x:c r="AG197" s="26" t="n">
        <x:v>132.5</x:v>
      </x:c>
      <x:c r="AH197" s="26" t="n">
        <x:v>182</x:v>
      </x:c>
      <x:c r="AI197" s="26" t="n">
        <x:v>11.17601142214875</x:v>
      </x:c>
      <x:c r="AJ197" s="26" t="n">
        <x:v>12.73975797644139</x:v>
      </x:c>
      <x:c r="AK197" s="26" t="n">
        <x:v>23.65758339623031</x:v>
      </x:c>
      <x:c r="AL197" s="26" t="n">
        <x:v>295.7864905034886</x:v>
      </x:c>
      <x:c r="AM197" s="26" t="n">
        <x:v>51.27427184466019</x:v>
      </x:c>
      <x:c r="AN197" s="26" t="n">
        <x:v>64.76941747572815</x:v>
      </x:c>
      <x:c r="AO197" s="26" t="n">
        <x:v>58</x:v>
      </x:c>
      <x:c r="AP197" s="26" t="n">
        <x:v>46.84999999999999</x:v>
      </x:c>
      <x:c r="AQ197" s="26" t="n">
        <x:v>352</x:v>
      </x:c>
      <x:c r="AR197" s="26" t="n">
        <x:v>275.5</x:v>
      </x:c>
      <x:c r="AS197" s="26" t="n">
        <x:v>222.8571428571429</x:v>
      </x:c>
      <x:c r="AT197" s="26" t="n">
        <x:v>215.5714285714286</x:v>
      </x:c>
      <x:c r="AU197" s="26" t="n">
        <x:v>-7.285714285714306</x:v>
      </x:c>
      <x:c r="AV197" s="26" t="n">
        <x:v>205</x:v>
      </x:c>
      <x:c r="AW197" s="26" t="n">
        <x:v>196</x:v>
      </x:c>
      <x:c r="AX197" s="26" t="n">
        <x:v>-9</x:v>
      </x:c>
      <x:c r="AY197" s="26" t="n">
        <x:v>208.58229</x:v>
      </x:c>
      <x:c r="AZ197" s="26" t="n">
        <x:v>218.43052</x:v>
      </x:c>
      <x:c r="BA197" s="26" t="n">
        <x:v>0</x:v>
      </x:c>
      <x:c r="BB197" s="26" t="n">
        <x:v>0</x:v>
      </x:c>
      <x:c r="BC197" s="26" t="n">
        <x:v>0</x:v>
      </x:c>
      <x:c r="BD197" s="26" t="n">
        <x:v>0</x:v>
      </x:c>
    </x:row>
    <x:row r="198">
      <x:c r="A198" s="26" t="inlineStr">
        <x:is>
          <x:t xml:space="preserve">Silver Bow</x:t>
        </x:is>
      </x:c>
      <x:c r="B198" s="26" t="inlineStr">
        <x:is>
          <x:t xml:space="preserve">MT</x:t>
        </x:is>
      </x:c>
      <x:c r="C198" s="26" t="inlineStr">
        <x:is>
          <x:t xml:space="preserve">30093</x:t>
        </x:is>
      </x:c>
      <x:c r="D198" s="26" t="inlineStr">
        <x:is>
          <x:t xml:space="preserve">direct FIPS</x:t>
        </x:is>
      </x:c>
      <x:c r="E198" s="26" t="inlineStr">
        <x:is>
          <x:t xml:space="preserve">State OEWS fallback</x:t>
        </x:is>
      </x:c>
      <x:c r="F198" s="26" t="inlineStr">
        <x:is>
          <x:t xml:space="preserve">Montana</x:t>
        </x:is>
      </x:c>
      <x:c r="G198" s="26" t="n">
        <x:v>36122</x:v>
      </x:c>
      <x:c r="H198" s="26" t="n">
        <x:v>0</x:v>
      </x:c>
      <x:c r="I198" s="26" t="n">
        <x:v>81.14168650683794</x:v>
      </x:c>
      <x:c r="J198" s="26" t="n">
        <x:v>104.8516361077446</x:v>
      </x:c>
      <x:c r="K198" s="26" t="n">
        <x:v>0</x:v>
      </x:c>
      <x:c r="L198" s="26" t="n">
        <x:v>31.97208737864078</x:v>
      </x:c>
      <x:c r="M198" s="26" t="n">
        <x:v>28.7621359223301</x:v>
      </x:c>
      <x:c r="N198" s="26" t="n">
        <x:v>2.68</x:v>
      </x:c>
      <x:c r="O198" s="26" t="n">
        <x:v>2.007</x:v>
      </x:c>
      <x:c r="P198" s="26" t="n">
        <x:v>249</x:v>
      </x:c>
      <x:c r="Q198" s="26" t="n">
        <x:v>308</x:v>
      </x:c>
      <x:c r="R198" s="26" t="n">
        <x:v>29.85436893203884</x:v>
      </x:c>
      <x:c r="S198" s="26" t="n">
        <x:v>41.44417475728156</x:v>
      </x:c>
      <x:c r="T198" s="26" t="n">
        <x:v>242.8</x:v>
      </x:c>
      <x:c r="U198" s="26" t="n">
        <x:v>140</x:v>
      </x:c>
      <x:c r="V198" s="26" t="n">
        <x:v>99</x:v>
      </x:c>
      <x:c r="W198" s="26" t="n">
        <x:v>235</x:v>
      </x:c>
      <x:c r="X198" s="26" t="n">
        <x:v>316896.7653012648</x:v>
      </x:c>
      <x:c r="Y198" s="26" t="n">
        <x:v>13</x:v>
      </x:c>
      <x:c r="Z198" s="26" t="n">
        <x:v>8.7939920483</x:v>
      </x:c>
      <x:c r="AA198" s="26" t="n">
        <x:v>7.804040906002224</x:v>
      </x:c>
      <x:c r="AB198" s="26" t="n">
        <x:v>10.6</x:v>
      </x:c>
      <x:c r="AC198" s="26" t="n">
        <x:v>56.42597087378641</x:v>
      </x:c>
      <x:c r="AD198" s="26" t="n">
        <x:v>65.24271844660194</x:v>
      </x:c>
      <x:c r="AE198" s="26" t="n">
        <x:v>14.9</x:v>
      </x:c>
      <x:c r="AF198" s="26" t="n">
        <x:v>16.1</x:v>
      </x:c>
      <x:c r="AG198" s="26" t="n">
        <x:v>239</x:v>
      </x:c>
      <x:c r="AH198" s="26" t="n">
        <x:v>285.5</x:v>
      </x:c>
      <x:c r="AI198" s="26" t="n">
        <x:v>13.34366867836775</x:v>
      </x:c>
      <x:c r="AJ198" s="26" t="n">
        <x:v>20.81833785504679</x:v>
      </x:c>
      <x:c r="AK198" s="26" t="n">
        <x:v>19.40645589945186</x:v>
      </x:c>
      <x:c r="AL198" s="26" t="n">
        <x:v>376.0312275067826</x:v>
      </x:c>
      <x:c r="AM198" s="26" t="n">
        <x:v>63.41019417475729</x:v>
      </x:c>
      <x:c r="AN198" s="26" t="n">
        <x:v>60.00606796116506</x:v>
      </x:c>
      <x:c r="AO198" s="26" t="n">
        <x:v>39.3</x:v>
      </x:c>
      <x:c r="AP198" s="26" t="n">
        <x:v>44.99999999999999</x:v>
      </x:c>
      <x:c r="AQ198" s="26" t="n">
        <x:v>182.5</x:v>
      </x:c>
      <x:c r="AR198" s="26" t="n">
        <x:v>255</x:v>
      </x:c>
      <x:c r="AS198" s="26" t="n">
        <x:v>178.8809523809524</x:v>
      </x:c>
      <x:c r="AT198" s="26" t="n">
        <x:v>193.8333333333333</x:v>
      </x:c>
      <x:c r="AU198" s="26" t="n">
        <x:v>14.95238095238093</x:v>
      </x:c>
      <x:c r="AV198" s="26" t="n">
        <x:v>190</x:v>
      </x:c>
      <x:c r="AW198" s="26" t="n">
        <x:v>197</x:v>
      </x:c>
      <x:c r="AX198" s="26" t="n">
        <x:v>7</x:v>
      </x:c>
      <x:c r="AY198" s="26" t="n">
        <x:v>224.92926</x:v>
      </x:c>
      <x:c r="AZ198" s="26" t="n">
        <x:v>217.32725</x:v>
      </x:c>
      <x:c r="BA198" s="26" t="n">
        <x:v>0</x:v>
      </x:c>
      <x:c r="BB198" s="26" t="n">
        <x:v>0</x:v>
      </x:c>
      <x:c r="BC198" s="26" t="n">
        <x:v>0</x:v>
      </x:c>
      <x:c r="BD198" s="26" t="n">
        <x:v>0</x:v>
      </x:c>
    </x:row>
    <x:row r="199">
      <x:c r="A199" s="26" t="inlineStr">
        <x:is>
          <x:t xml:space="preserve">Yates</x:t>
        </x:is>
      </x:c>
      <x:c r="B199" s="26" t="inlineStr">
        <x:is>
          <x:t xml:space="preserve">NY</x:t>
        </x:is>
      </x:c>
      <x:c r="C199" s="26" t="inlineStr">
        <x:is>
          <x:t xml:space="preserve">36123</x:t>
        </x:is>
      </x:c>
      <x:c r="D199" s="26" t="inlineStr">
        <x:is>
          <x:t xml:space="preserve">direct FIPS</x:t>
        </x:is>
      </x:c>
      <x:c r="E199" s="26" t="inlineStr">
        <x:is>
          <x:t xml:space="preserve">CBSA OEWS metro match</x:t>
        </x:is>
      </x:c>
      <x:c r="F199" s="26" t="inlineStr">
        <x:is>
          <x:t xml:space="preserve">Rochester, NY</x:t>
        </x:is>
      </x:c>
      <x:c r="G199" s="26" t="n">
        <x:v>24367</x:v>
      </x:c>
      <x:c r="H199" s="26" t="n">
        <x:v>0</x:v>
      </x:c>
      <x:c r="I199" s="26" t="n">
        <x:v>32.99544465875979</x:v>
      </x:c>
      <x:c r="J199" s="26" t="n">
        <x:v>131.2818645302258</x:v>
      </x:c>
      <x:c r="K199" s="26" t="n">
        <x:v>0</x:v>
      </x:c>
      <x:c r="L199" s="26" t="n">
        <x:v>32.51820388349515</x:v>
      </x:c>
      <x:c r="M199" s="26" t="n">
        <x:v>24.15048543689321</x:v>
      </x:c>
      <x:c r="N199" s="26" t="n">
        <x:v>1.561</x:v>
      </x:c>
      <x:c r="O199" s="26" t="n">
        <x:v>1.8</x:v>
      </x:c>
      <x:c r="P199" s="26" t="n">
        <x:v>331</x:v>
      </x:c>
      <x:c r="Q199" s="26" t="n">
        <x:v>327.5</x:v>
      </x:c>
      <x:c r="R199" s="26" t="n">
        <x:v>29.85436893203884</x:v>
      </x:c>
      <x:c r="S199" s="26" t="n">
        <x:v>28.06432038834952</x:v>
      </x:c>
      <x:c r="T199" s="26" t="n">
        <x:v>35</x:v>
      </x:c>
      <x:c r="U199" s="26" t="n">
        <x:v>35</x:v>
      </x:c>
      <x:c r="V199" s="26" t="n">
        <x:v>319.5</x:v>
      </x:c>
      <x:c r="W199" s="26" t="n">
        <x:v>321.5</x:v>
      </x:c>
      <x:c r="X199" s="26" t="n">
        <x:v>307734.1597781042</x:v>
      </x:c>
      <x:c r="Y199" s="26" t="n">
        <x:v>10.6</x:v>
      </x:c>
      <x:c r="Z199" s="26" t="n">
        <x:v>6.4943896634</x:v>
      </x:c>
      <x:c r="AA199" s="26" t="n">
        <x:v>14.61834591806507</x:v>
      </x:c>
      <x:c r="AB199" s="26" t="n">
        <x:v>12.3</x:v>
      </x:c>
      <x:c r="AC199" s="26" t="n">
        <x:v>47.48179611650485</x:v>
      </x:c>
      <x:c r="AD199" s="26" t="n">
        <x:v>32.06917475728155</x:v>
      </x:c>
      <x:c r="AE199" s="26" t="n">
        <x:v>7.2</x:v>
      </x:c>
      <x:c r="AF199" s="26" t="n">
        <x:v>8</x:v>
      </x:c>
      <x:c r="AG199" s="26" t="n">
        <x:v>79.5</x:v>
      </x:c>
      <x:c r="AH199" s="26" t="n">
        <x:v>102.5</x:v>
      </x:c>
      <x:c r="AI199" s="26" t="n">
        <x:v>3.488324373127591</x:v>
      </x:c>
      <x:c r="AJ199" s="26" t="n">
        <x:v>45.18406040957032</x:v>
      </x:c>
      <x:c r="AK199" s="26" t="n">
        <x:v>20.35539869495629</x:v>
      </x:c>
      <x:c r="AL199" s="26" t="n">
        <x:v>210.6537530266344</x:v>
      </x:c>
      <x:c r="AM199" s="26" t="n">
        <x:v>23.50121359223301</x:v>
      </x:c>
      <x:c r="AN199" s="26" t="n">
        <x:v>15.75242718446602</x:v>
      </x:c>
      <x:c r="AO199" s="26" t="n">
        <x:v>28.9</x:v>
      </x:c>
      <x:c r="AP199" s="26" t="n">
        <x:v>20</x:v>
      </x:c>
      <x:c r="AQ199" s="26" t="n">
        <x:v>100</x:v>
      </x:c>
      <x:c r="AR199" s="26" t="n">
        <x:v>47</x:v>
      </x:c>
      <x:c r="AS199" s="26" t="n">
        <x:v>202.8333333333333</x:v>
      </x:c>
      <x:c r="AT199" s="26" t="n">
        <x:v>201.3333333333333</x:v>
      </x:c>
      <x:c r="AU199" s="26" t="n">
        <x:v>-1.499999999999943</x:v>
      </x:c>
      <x:c r="AV199" s="26" t="n">
        <x:v>225</x:v>
      </x:c>
      <x:c r="AW199" s="26" t="n">
        <x:v>198</x:v>
      </x:c>
      <x:c r="AX199" s="26" t="n">
        <x:v>-27</x:v>
      </x:c>
      <x:c r="AY199" s="26" t="n">
        <x:v>187.11184</x:v>
      </x:c>
      <x:c r="AZ199" s="26" t="n">
        <x:v>217.25037</x:v>
      </x:c>
      <x:c r="BA199" s="26" t="n">
        <x:v>0</x:v>
      </x:c>
      <x:c r="BB199" s="26" t="n">
        <x:v>0</x:v>
      </x:c>
      <x:c r="BC199" s="26" t="n">
        <x:v>0</x:v>
      </x:c>
      <x:c r="BD199" s="26" t="n">
        <x:v>0</x:v>
      </x:c>
    </x:row>
    <x:row r="200">
      <x:c r="A200" s="26" t="inlineStr">
        <x:is>
          <x:t xml:space="preserve">Charlevoix</x:t>
        </x:is>
      </x:c>
      <x:c r="B200" s="26" t="inlineStr">
        <x:is>
          <x:t xml:space="preserve">MI</x:t>
        </x:is>
      </x:c>
      <x:c r="C200" s="26" t="inlineStr">
        <x:is>
          <x:t xml:space="preserve">26029</x:t>
        </x:is>
      </x:c>
      <x:c r="D200" s="26" t="inlineStr">
        <x:is>
          <x:t xml:space="preserve">direct FIPS</x:t>
        </x:is>
      </x:c>
      <x:c r="E200" s="26" t="inlineStr">
        <x:is>
          <x:t xml:space="preserve">State OEWS fallback</x:t>
        </x:is>
      </x:c>
      <x:c r="F200" s="26" t="inlineStr">
        <x:is>
          <x:t xml:space="preserve">Michigan</x:t>
        </x:is>
      </x:c>
      <x:c r="G200" s="26" t="n">
        <x:v>26096</x:v>
      </x:c>
      <x:c r="H200" s="26" t="n">
        <x:v>0</x:v>
      </x:c>
      <x:c r="I200" s="26" t="n">
        <x:v>58.66799509503372</x:v>
      </x:c>
      <x:c r="J200" s="26" t="n">
        <x:v>113.7217767665138</x:v>
      </x:c>
      <x:c r="K200" s="26" t="n">
        <x:v>0</x:v>
      </x:c>
      <x:c r="L200" s="26" t="n">
        <x:v>29.56310679611651</x:v>
      </x:c>
      <x:c r="M200" s="26" t="n">
        <x:v>16.99029126213592</x:v>
      </x:c>
      <x:c r="N200" s="26" t="n">
        <x:v>0.8</x:v>
      </x:c>
      <x:c r="O200" s="26" t="n">
        <x:v>1</x:v>
      </x:c>
      <x:c r="P200" s="26" t="n">
        <x:v>378</x:v>
      </x:c>
      <x:c r="Q200" s="26" t="n">
        <x:v>359</x:v>
      </x:c>
      <x:c r="R200" s="26" t="n">
        <x:v>29.85436893203884</x:v>
      </x:c>
      <x:c r="S200" s="26" t="n">
        <x:v>25.06067961165049</x:v>
      </x:c>
      <x:c r="T200" s="26" t="n">
        <x:v>18</x:v>
      </x:c>
      <x:c r="U200" s="26" t="n">
        <x:v>18</x:v>
      </x:c>
      <x:c r="V200" s="26" t="n">
        <x:v>369</x:v>
      </x:c>
      <x:c r="W200" s="26" t="n">
        <x:v>369</x:v>
      </x:c>
      <x:c r="X200" s="26" t="n">
        <x:v>393483.1217738218</x:v>
      </x:c>
      <x:c r="Y200" s="26" t="n">
        <x:v>9.1</x:v>
      </x:c>
      <x:c r="Z200" s="26" t="n">
        <x:v>3.3939723052</x:v>
      </x:c>
      <x:c r="AA200" s="26" t="n">
        <x:v>13.72188367726989</x:v>
      </x:c>
      <x:c r="AB200" s="26" t="n">
        <x:v>13</x:v>
      </x:c>
      <x:c r="AC200" s="26" t="n">
        <x:v>41.71116504854368</x:v>
      </x:c>
      <x:c r="AD200" s="26" t="n">
        <x:v>20.4247572815534</x:v>
      </x:c>
      <x:c r="AE200" s="26" t="n">
        <x:v>6</x:v>
      </x:c>
      <x:c r="AF200" s="26" t="n">
        <x:v>6</x:v>
      </x:c>
      <x:c r="AG200" s="26" t="n">
        <x:v>56</x:v>
      </x:c>
      <x:c r="AH200" s="26" t="n">
        <x:v>56</x:v>
      </x:c>
      <x:c r="AI200" s="26" t="n">
        <x:v>2.145922746781116</x:v>
      </x:c>
      <x:c r="AJ200" s="26" t="n">
        <x:v>94.15236051502146</x:v>
      </x:c>
      <x:c r="AK200" s="26" t="n">
        <x:v>25.09963212752912</x:v>
      </x:c>
      <x:c r="AL200" s="26" t="n">
        <x:v>354.996934396076</x:v>
      </x:c>
      <x:c r="AM200" s="26" t="n">
        <x:v>36.21966019417476</x:v>
      </x:c>
      <x:c r="AN200" s="26" t="n">
        <x:v>15.53398058252428</x:v>
      </x:c>
      <x:c r="AO200" s="26" t="n">
        <x:v>16</x:v>
      </x:c>
      <x:c r="AP200" s="26" t="n">
        <x:v>20</x:v>
      </x:c>
      <x:c r="AQ200" s="26" t="n">
        <x:v>21</x:v>
      </x:c>
      <x:c r="AR200" s="26" t="n">
        <x:v>47</x:v>
      </x:c>
      <x:c r="AS200" s="26" t="n">
        <x:v>195.7619047619048</x:v>
      </x:c>
      <x:c r="AT200" s="26" t="n">
        <x:v>196.0952380952381</x:v>
      </x:c>
      <x:c r="AU200" s="26" t="n">
        <x:v>0.3333333333333144</x:v>
      </x:c>
      <x:c r="AV200" s="26" t="n">
        <x:v>194</x:v>
      </x:c>
      <x:c r="AW200" s="26" t="n">
        <x:v>199</x:v>
      </x:c>
      <x:c r="AX200" s="26" t="n">
        <x:v>5</x:v>
      </x:c>
      <x:c r="AY200" s="26" t="n">
        <x:v>218.54641</x:v>
      </x:c>
      <x:c r="AZ200" s="26" t="n">
        <x:v>216.44951</x:v>
      </x:c>
      <x:c r="BA200" s="26" t="n">
        <x:v>0</x:v>
      </x:c>
      <x:c r="BB200" s="26" t="n">
        <x:v>0</x:v>
      </x:c>
      <x:c r="BC200" s="26" t="n">
        <x:v>0</x:v>
      </x:c>
      <x:c r="BD200" s="26" t="n">
        <x:v>0</x:v>
      </x:c>
    </x:row>
    <x:row r="201">
      <x:c r="A201" s="26" t="inlineStr">
        <x:is>
          <x:t xml:space="preserve">Kenosha</x:t>
        </x:is>
      </x:c>
      <x:c r="B201" s="26" t="inlineStr">
        <x:is>
          <x:t xml:space="preserve">WI</x:t>
        </x:is>
      </x:c>
      <x:c r="C201" s="26" t="inlineStr">
        <x:is>
          <x:t xml:space="preserve">55059</x:t>
        </x:is>
      </x:c>
      <x:c r="D201" s="26" t="inlineStr">
        <x:is>
          <x:t xml:space="preserve">direct FIPS</x:t>
        </x:is>
      </x:c>
      <x:c r="E201" s="26" t="inlineStr">
        <x:is>
          <x:t xml:space="preserve">CBSA OEWS metro match</x:t>
        </x:is>
      </x:c>
      <x:c r="F201" s="26" t="inlineStr">
        <x:is>
          <x:t xml:space="preserve">Chicago-Naperville-Elgin, IL-IN</x:t>
        </x:is>
      </x:c>
      <x:c r="G201" s="26" t="n">
        <x:v>167852</x:v>
      </x:c>
      <x:c r="H201" s="26" t="n">
        <x:v>12.74932678788456</x:v>
      </x:c>
      <x:c r="I201" s="26" t="n">
        <x:v>54.83997807592403</x:v>
      </x:c>
      <x:c r="J201" s="26" t="n">
        <x:v>107.2169242768009</x:v>
      </x:c>
      <x:c r="K201" s="26" t="n">
        <x:v>0</x:v>
      </x:c>
      <x:c r="L201" s="26" t="n">
        <x:v>38.75</x:v>
      </x:c>
      <x:c r="M201" s="26" t="n">
        <x:v>41.83252427184465</x:v>
      </x:c>
      <x:c r="N201" s="26" t="n">
        <x:v>3.373</x:v>
      </x:c>
      <x:c r="O201" s="26" t="n">
        <x:v>2.644</x:v>
      </x:c>
      <x:c r="P201" s="26" t="n">
        <x:v>202.5</x:v>
      </x:c>
      <x:c r="Q201" s="26" t="n">
        <x:v>250</x:v>
      </x:c>
      <x:c r="R201" s="26" t="n">
        <x:v>29.85436893203884</x:v>
      </x:c>
      <x:c r="S201" s="26" t="n">
        <x:v>39.13834951456311</x:v>
      </x:c>
      <x:c r="T201" s="26" t="n">
        <x:v>225.1</x:v>
      </x:c>
      <x:c r="U201" s="26" t="n">
        <x:v>117.4</x:v>
      </x:c>
      <x:c r="V201" s="26" t="n">
        <x:v>137</x:v>
      </x:c>
      <x:c r="W201" s="26" t="n">
        <x:v>247</x:v>
      </x:c>
      <x:c r="X201" s="26" t="n">
        <x:v>336281.7668531215</x:v>
      </x:c>
      <x:c r="Y201" s="26" t="n">
        <x:v>10.7</x:v>
      </x:c>
      <x:c r="Z201" s="26" t="n">
        <x:v>4.7797962112</x:v>
      </x:c>
      <x:c r="AA201" s="26" t="n">
        <x:v>11.79518710016175</x:v>
      </x:c>
      <x:c r="AB201" s="26" t="n">
        <x:v>10.7</x:v>
      </x:c>
      <x:c r="AC201" s="26" t="n">
        <x:v>44.40533980582524</x:v>
      </x:c>
      <x:c r="AD201" s="26" t="n">
        <x:v>58.10679611650485</x:v>
      </x:c>
      <x:c r="AE201" s="26" t="n">
        <x:v>20.5</x:v>
      </x:c>
      <x:c r="AF201" s="26" t="n">
        <x:v>15</x:v>
      </x:c>
      <x:c r="AG201" s="26" t="n">
        <x:v>357</x:v>
      </x:c>
      <x:c r="AH201" s="26" t="n">
        <x:v>245</x:v>
      </x:c>
      <x:c r="AI201" s="26" t="n">
        <x:v>81.20844553535257</x:v>
      </x:c>
      <x:c r="AJ201" s="26" t="n">
        <x:v>57.28260610537855</x:v>
      </x:c>
      <x:c r="AK201" s="26" t="n">
        <x:v>11.83780949884422</x:v>
      </x:c>
      <x:c r="AL201" s="26" t="n">
        <x:v>404.1298286585802</x:v>
      </x:c>
      <x:c r="AM201" s="26" t="n">
        <x:v>65.59466019417476</x:v>
      </x:c>
      <x:c r="AN201" s="26" t="n">
        <x:v>77.20873786407768</x:v>
      </x:c>
      <x:c r="AO201" s="26" t="n">
        <x:v>50.6</x:v>
      </x:c>
      <x:c r="AP201" s="26" t="n">
        <x:v>52</x:v>
      </x:c>
      <x:c r="AQ201" s="26" t="n">
        <x:v>318</x:v>
      </x:c>
      <x:c r="AR201" s="26" t="n">
        <x:v>330</x:v>
      </x:c>
      <x:c r="AS201" s="26" t="n">
        <x:v>206.1428571428571</x:v>
      </x:c>
      <x:c r="AT201" s="26" t="n">
        <x:v>208.8809523809524</x:v>
      </x:c>
      <x:c r="AU201" s="26" t="n">
        <x:v>2.738095238095269</x:v>
      </x:c>
      <x:c r="AV201" s="26" t="n">
        <x:v>191</x:v>
      </x:c>
      <x:c r="AW201" s="26" t="n">
        <x:v>200</x:v>
      </x:c>
      <x:c r="AX201" s="26" t="n">
        <x:v>9</x:v>
      </x:c>
      <x:c r="AY201" s="26" t="n">
        <x:v>224.75393</x:v>
      </x:c>
      <x:c r="AZ201" s="26" t="n">
        <x:v>216.30719</x:v>
      </x:c>
      <x:c r="BA201" s="26" t="n">
        <x:v>0</x:v>
      </x:c>
      <x:c r="BB201" s="26" t="n">
        <x:v>0</x:v>
      </x:c>
      <x:c r="BC201" s="26" t="n">
        <x:v>0</x:v>
      </x:c>
      <x:c r="BD201" s="26" t="n">
        <x:v>0</x:v>
      </x:c>
    </x:row>
    <x:row r="202">
      <x:c r="A202" s="26" t="inlineStr">
        <x:is>
          <x:t xml:space="preserve">Lewis and Clark</x:t>
        </x:is>
      </x:c>
      <x:c r="B202" s="26" t="inlineStr">
        <x:is>
          <x:t xml:space="preserve">MT</x:t>
        </x:is>
      </x:c>
      <x:c r="C202" s="26" t="inlineStr">
        <x:is>
          <x:t xml:space="preserve">30049</x:t>
        </x:is>
      </x:c>
      <x:c r="D202" s="26" t="inlineStr">
        <x:is>
          <x:t xml:space="preserve">direct FIPS</x:t>
        </x:is>
      </x:c>
      <x:c r="E202" s="26" t="inlineStr">
        <x:is>
          <x:t xml:space="preserve">CBSA OEWS metro match</x:t>
        </x:is>
      </x:c>
      <x:c r="F202" s="26" t="inlineStr">
        <x:is>
          <x:t xml:space="preserve">Helena, MT</x:t>
        </x:is>
      </x:c>
      <x:c r="G202" s="26" t="n">
        <x:v>74783</x:v>
      </x:c>
      <x:c r="H202" s="26" t="n">
        <x:v>34.45970340852868</x:v>
      </x:c>
      <x:c r="I202" s="26" t="n">
        <x:v>80.71353115012771</x:v>
      </x:c>
      <x:c r="J202" s="26" t="n">
        <x:v>103.5569563259793</x:v>
      </x:c>
      <x:c r="K202" s="26" t="n">
        <x:v>9.507508390944466</x:v>
      </x:c>
      <x:c r="L202" s="26" t="n">
        <x:v>68.10679611650485</x:v>
      </x:c>
      <x:c r="M202" s="26" t="n">
        <x:v>65.58252427184466</x:v>
      </x:c>
      <x:c r="N202" s="26" t="n">
        <x:v>2.796</x:v>
      </x:c>
      <x:c r="O202" s="26" t="n">
        <x:v>4.3485</x:v>
      </x:c>
      <x:c r="P202" s="26" t="n">
        <x:v>245</x:v>
      </x:c>
      <x:c r="Q202" s="26" t="n">
        <x:v>135.5</x:v>
      </x:c>
      <x:c r="R202" s="26" t="n">
        <x:v>87.13592233009709</x:v>
      </x:c>
      <x:c r="S202" s="26" t="n">
        <x:v>86.16504854368932</x:v>
      </x:c>
      <x:c r="T202" s="26" t="n">
        <x:v>260.3</x:v>
      </x:c>
      <x:c r="U202" s="26" t="n">
        <x:v>300</x:v>
      </x:c>
      <x:c r="V202" s="26" t="n">
        <x:v>70</x:v>
      </x:c>
      <x:c r="W202" s="26" t="n">
        <x:v>28.5</x:v>
      </x:c>
      <x:c r="X202" s="26" t="n">
        <x:v>471242.477467102</x:v>
      </x:c>
      <x:c r="Y202" s="26" t="n">
        <x:v>9</x:v>
      </x:c>
      <x:c r="Z202" s="26" t="n">
        <x:v>3.8332534739</x:v>
      </x:c>
      <x:c r="AA202" s="26" t="n">
        <x:v>7.804040906002224</x:v>
      </x:c>
      <x:c r="AB202" s="26" t="n">
        <x:v>10.6</x:v>
      </x:c>
      <x:c r="AC202" s="26" t="n">
        <x:v>39.78155339805825</x:v>
      </x:c>
      <x:c r="AD202" s="26" t="n">
        <x:v>38.07645631067962</x:v>
      </x:c>
      <x:c r="AE202" s="26" t="n">
        <x:v>14.6</x:v>
      </x:c>
      <x:c r="AF202" s="26" t="n">
        <x:v>10</x:v>
      </x:c>
      <x:c r="AG202" s="26" t="n">
        <x:v>233.5</x:v>
      </x:c>
      <x:c r="AH202" s="26" t="n">
        <x:v>133</x:v>
      </x:c>
      <x:c r="AI202" s="26" t="n">
        <x:v>9.24006792987711</x:v>
      </x:c>
      <x:c r="AJ202" s="26" t="n">
        <x:v>10.16273752055949</x:v>
      </x:c>
      <x:c r="AK202" s="26" t="n">
        <x:v>29.21787037160852</x:v>
      </x:c>
      <x:c r="AL202" s="26" t="n">
        <x:v>364.5882085500715</x:v>
      </x:c>
      <x:c r="AM202" s="26" t="n">
        <x:v>38.33131067961165</x:v>
      </x:c>
      <x:c r="AN202" s="26" t="n">
        <x:v>35.03033980582524</x:v>
      </x:c>
      <x:c r="AO202" s="26" t="n">
        <x:v>38.8</x:v>
      </x:c>
      <x:c r="AP202" s="26" t="n">
        <x:v>36.1</x:v>
      </x:c>
      <x:c r="AQ202" s="26" t="n">
        <x:v>177.5</x:v>
      </x:c>
      <x:c r="AR202" s="26" t="n">
        <x:v>134.5</x:v>
      </x:c>
      <x:c r="AS202" s="26" t="n">
        <x:v>209.547619047619</x:v>
      </x:c>
      <x:c r="AT202" s="26" t="n">
        <x:v>195.5238095238095</x:v>
      </x:c>
      <x:c r="AU202" s="26" t="n">
        <x:v>-14.02380952380949</x:v>
      </x:c>
      <x:c r="AV202" s="26" t="n">
        <x:v>184</x:v>
      </x:c>
      <x:c r="AW202" s="26" t="n">
        <x:v>201</x:v>
      </x:c>
      <x:c r="AX202" s="26" t="n">
        <x:v>17</x:v>
      </x:c>
      <x:c r="AY202" s="26" t="n">
        <x:v>228.04301</x:v>
      </x:c>
      <x:c r="AZ202" s="26" t="n">
        <x:v>216.08946</x:v>
      </x:c>
      <x:c r="BA202" s="26" t="n">
        <x:v>0</x:v>
      </x:c>
      <x:c r="BB202" s="26" t="n">
        <x:v>0</x:v>
      </x:c>
      <x:c r="BC202" s="26" t="n">
        <x:v>0</x:v>
      </x:c>
      <x:c r="BD202" s="26" t="n">
        <x:v>0</x:v>
      </x:c>
    </x:row>
    <x:row r="203">
      <x:c r="A203" s="26" t="inlineStr">
        <x:is>
          <x:t xml:space="preserve">Riley</x:t>
        </x:is>
      </x:c>
      <x:c r="B203" s="26" t="inlineStr">
        <x:is>
          <x:t xml:space="preserve">KS</x:t>
        </x:is>
      </x:c>
      <x:c r="C203" s="26" t="inlineStr">
        <x:is>
          <x:t xml:space="preserve">20161</x:t>
        </x:is>
      </x:c>
      <x:c r="D203" s="26" t="inlineStr">
        <x:is>
          <x:t xml:space="preserve">direct FIPS</x:t>
        </x:is>
      </x:c>
      <x:c r="E203" s="26" t="inlineStr">
        <x:is>
          <x:t xml:space="preserve">CBSA OEWS metro match</x:t>
        </x:is>
      </x:c>
      <x:c r="F203" s="26" t="inlineStr">
        <x:is>
          <x:t xml:space="preserve">Manhattan, KS</x:t>
        </x:is>
      </x:c>
      <x:c r="G203" s="26" t="n">
        <x:v>71530</x:v>
      </x:c>
      <x:c r="H203" s="26" t="n">
        <x:v>0</x:v>
      </x:c>
      <x:c r="I203" s="26" t="n">
        <x:v>49.57360548021808</x:v>
      </x:c>
      <x:c r="J203" s="26" t="n">
        <x:v>94.76635514018692</x:v>
      </x:c>
      <x:c r="K203" s="26" t="n">
        <x:v>0</x:v>
      </x:c>
      <x:c r="L203" s="26" t="n">
        <x:v>19.29611650485437</x:v>
      </x:c>
      <x:c r="M203" s="26" t="n">
        <x:v>9.514563106796116</x:v>
      </x:c>
      <x:c r="N203" s="26" t="n">
        <x:v>2</x:v>
      </x:c>
      <x:c r="O203" s="26" t="n">
        <x:v>0.8</x:v>
      </x:c>
      <x:c r="P203" s="26" t="n">
        <x:v>315</x:v>
      </x:c>
      <x:c r="Q203" s="26" t="n">
        <x:v>378</x:v>
      </x:c>
      <x:c r="R203" s="26" t="n">
        <x:v>29.85436893203884</x:v>
      </x:c>
      <x:c r="S203" s="26" t="n">
        <x:v>47.0873786407767</x:v>
      </x:c>
      <x:c r="T203" s="26" t="n">
        <x:v>340</x:v>
      </x:c>
      <x:c r="U203" s="26" t="n">
        <x:v>201.6</x:v>
      </x:c>
      <x:c r="V203" s="26" t="n">
        <x:v>6</x:v>
      </x:c>
      <x:c r="W203" s="26" t="n">
        <x:v>170</x:v>
      </x:c>
      <x:c r="X203" s="26" t="n">
        <x:v>249329.4761010976</x:v>
      </x:c>
      <x:c r="Y203" s="26" t="n">
        <x:v>17.6</x:v>
      </x:c>
      <x:c r="Z203" s="26" t="n">
        <x:v>12.3036937859</x:v>
      </x:c>
      <x:c r="AA203" s="26" t="n">
        <x:v>6.682430247008154</x:v>
      </x:c>
      <x:c r="AB203" s="26" t="n">
        <x:v>10.6</x:v>
      </x:c>
      <x:c r="AC203" s="26" t="n">
        <x:v>49.52063106796116</x:v>
      </x:c>
      <x:c r="AD203" s="26" t="n">
        <x:v>30.26092233009709</x:v>
      </x:c>
      <x:c r="AE203" s="26" t="n">
        <x:v>5</x:v>
      </x:c>
      <x:c r="AF203" s="26" t="n">
        <x:v>8</x:v>
      </x:c>
      <x:c r="AG203" s="26" t="n">
        <x:v>27.5</x:v>
      </x:c>
      <x:c r="AH203" s="26" t="n">
        <x:v>102.5</x:v>
      </x:c>
      <x:c r="AI203" s="26" t="n">
        <x:v>2.516426674122746</x:v>
      </x:c>
      <x:c r="AJ203" s="26" t="n">
        <x:v>7.311617503145533</x:v>
      </x:c>
      <x:c r="AK203" s="26" t="n">
        <x:v>17.41926464420523</x:v>
      </x:c>
      <x:c r="AL203" s="26" t="n">
        <x:v>287.7114497413672</x:v>
      </x:c>
      <x:c r="AM203" s="26" t="n">
        <x:v>24.82402912621359</x:v>
      </x:c>
      <x:c r="AN203" s="26" t="n">
        <x:v>15.92233009708738</x:v>
      </x:c>
      <x:c r="AO203" s="26" t="n">
        <x:v>28</x:v>
      </x:c>
      <x:c r="AP203" s="26" t="n">
        <x:v>22</x:v>
      </x:c>
      <x:c r="AQ203" s="26" t="n">
        <x:v>93</x:v>
      </x:c>
      <x:c r="AR203" s="26" t="n">
        <x:v>54.5</x:v>
      </x:c>
      <x:c r="AS203" s="26" t="n">
        <x:v>214.3571428571429</x:v>
      </x:c>
      <x:c r="AT203" s="26" t="n">
        <x:v>226.9047619047619</x:v>
      </x:c>
      <x:c r="AU203" s="26" t="n">
        <x:v>12.54761904761901</x:v>
      </x:c>
      <x:c r="AV203" s="26" t="n">
        <x:v>192</x:v>
      </x:c>
      <x:c r="AW203" s="26" t="n">
        <x:v>202</x:v>
      </x:c>
      <x:c r="AX203" s="26" t="n">
        <x:v>10</x:v>
      </x:c>
      <x:c r="AY203" s="26" t="n">
        <x:v>221.75663</x:v>
      </x:c>
      <x:c r="AZ203" s="26" t="n">
        <x:v>215.16801</x:v>
      </x:c>
      <x:c r="BA203" s="26" t="n">
        <x:v>0</x:v>
      </x:c>
      <x:c r="BB203" s="26" t="n">
        <x:v>0</x:v>
      </x:c>
      <x:c r="BC203" s="26" t="n">
        <x:v>0</x:v>
      </x:c>
      <x:c r="BD203" s="26" t="n">
        <x:v>0</x:v>
      </x:c>
    </x:row>
    <x:row r="204">
      <x:c r="A204" s="26" t="inlineStr">
        <x:is>
          <x:t xml:space="preserve">Nassau</x:t>
        </x:is>
      </x:c>
      <x:c r="B204" s="26" t="inlineStr">
        <x:is>
          <x:t xml:space="preserve">NY</x:t>
        </x:is>
      </x:c>
      <x:c r="C204" s="26" t="inlineStr">
        <x:is>
          <x:t xml:space="preserve">36059</x:t>
        </x:is>
      </x:c>
      <x:c r="D204" s="26" t="inlineStr">
        <x:is>
          <x:t xml:space="preserve">direct FIPS</x:t>
        </x:is>
      </x:c>
      <x:c r="E204" s="26" t="inlineStr">
        <x:is>
          <x:t xml:space="preserve">CBSA OEWS metro match</x:t>
        </x:is>
      </x:c>
      <x:c r="F204" s="26" t="inlineStr">
        <x:is>
          <x:t xml:space="preserve">New York-Newark-Jersey City, NY-NJ</x:t>
        </x:is>
      </x:c>
      <x:c r="G204" s="26" t="n">
        <x:v>1388940</x:v>
      </x:c>
      <x:c r="H204" s="26" t="n">
        <x:v>27.93353204602071</x:v>
      </x:c>
      <x:c r="I204" s="26" t="n">
        <x:v>98.56725272509971</x:v>
      </x:c>
      <x:c r="J204" s="26" t="n">
        <x:v>152.5073746312684</x:v>
      </x:c>
      <x:c r="K204" s="26" t="n">
        <x:v>7.538122597088427</x:v>
      </x:c>
      <x:c r="L204" s="26" t="n">
        <x:v>85.31553398058253</x:v>
      </x:c>
      <x:c r="M204" s="26" t="n">
        <x:v>92.71844660194175</x:v>
      </x:c>
      <x:c r="N204" s="26" t="n">
        <x:v>7.473</x:v>
      </x:c>
      <x:c r="O204" s="26" t="n">
        <x:v>9.289999999999999</x:v>
      </x:c>
      <x:c r="P204" s="26" t="n">
        <x:v>38</x:v>
      </x:c>
      <x:c r="Q204" s="26" t="n">
        <x:v>11</x:v>
      </x:c>
      <x:c r="R204" s="26" t="n">
        <x:v>84.70873786407766</x:v>
      </x:c>
      <x:c r="S204" s="26" t="n">
        <x:v>78.33737864077671</x:v>
      </x:c>
      <x:c r="T204" s="26" t="n">
        <x:v>206.4</x:v>
      </x:c>
      <x:c r="U204" s="26" t="n">
        <x:v>271.8</x:v>
      </x:c>
      <x:c r="V204" s="26" t="n">
        <x:v>169</x:v>
      </x:c>
      <x:c r="W204" s="26" t="n">
        <x:v>59</x:v>
      </x:c>
      <x:c r="X204" s="26" t="n">
        <x:v>819753.9556432227</x:v>
      </x:c>
      <x:c r="Y204" s="26" t="n">
        <x:v>6.1</x:v>
      </x:c>
      <x:c r="Z204" s="26" t="n">
        <x:v>2.7708668146</x:v>
      </x:c>
      <x:c r="AA204" s="26" t="n">
        <x:v>14.61834591806507</x:v>
      </x:c>
      <x:c r="AB204" s="26" t="n">
        <x:v>12.3</x:v>
      </x:c>
      <x:c r="AC204" s="26" t="n">
        <x:v>53.5740291262136</x:v>
      </x:c>
      <x:c r="AD204" s="26" t="n">
        <x:v>78.50121359223301</x:v>
      </x:c>
      <x:c r="AE204" s="26" t="n">
        <x:v>32</x:v>
      </x:c>
      <x:c r="AF204" s="26" t="n">
        <x:v>20</x:v>
      </x:c>
      <x:c r="AG204" s="26" t="n">
        <x:v>410.5</x:v>
      </x:c>
      <x:c r="AH204" s="26" t="n">
        <x:v>351.5</x:v>
      </x:c>
      <x:c r="AI204" s="26" t="n">
        <x:v>18.77978890376834</x:v>
      </x:c>
      <x:c r="AJ204" s="26" t="n">
        <x:v>11.08759197661526</x:v>
      </x:c>
      <x:c r="AK204" s="26" t="n">
        <x:v>23.25154434316817</x:v>
      </x:c>
      <x:c r="AL204" s="26" t="n">
        <x:v>404.927498668049</x:v>
      </x:c>
      <x:c r="AM204" s="26" t="n">
        <x:v>62.06310679611651</x:v>
      </x:c>
      <x:c r="AN204" s="26" t="n">
        <x:v>79.92718446601941</x:v>
      </x:c>
      <x:c r="AO204" s="26" t="n">
        <x:v>67.2</x:v>
      </x:c>
      <x:c r="AP204" s="26" t="n">
        <x:v>56.4</x:v>
      </x:c>
      <x:c r="AQ204" s="26" t="n">
        <x:v>382</x:v>
      </x:c>
      <x:c r="AR204" s="26" t="n">
        <x:v>348</x:v>
      </x:c>
      <x:c r="AS204" s="26" t="n">
        <x:v>155.4761904761905</x:v>
      </x:c>
      <x:c r="AT204" s="26" t="n">
        <x:v>144.5238095238095</x:v>
      </x:c>
      <x:c r="AU204" s="26" t="n">
        <x:v>-10.95238095238099</x:v>
      </x:c>
      <x:c r="AV204" s="26" t="n">
        <x:v>367</x:v>
      </x:c>
      <x:c r="AW204" s="26" t="n">
        <x:v>203</x:v>
      </x:c>
      <x:c r="AX204" s="26" t="n">
        <x:v>-164</x:v>
      </x:c>
      <x:c r="AY204" s="26" t="n">
        <x:v>50.20235</x:v>
      </x:c>
      <x:c r="AZ204" s="26" t="n">
        <x:v>214.20682</x:v>
      </x:c>
      <x:c r="BA204" s="26" t="n">
        <x:v>0</x:v>
      </x:c>
      <x:c r="BB204" s="26" t="n">
        <x:v>0</x:v>
      </x:c>
      <x:c r="BC204" s="26" t="n">
        <x:v>0</x:v>
      </x:c>
      <x:c r="BD204" s="26" t="n">
        <x:v>0</x:v>
      </x:c>
    </x:row>
    <x:row r="205">
      <x:c r="A205" s="26" t="inlineStr">
        <x:is>
          <x:t xml:space="preserve">Calhoun</x:t>
        </x:is>
      </x:c>
      <x:c r="B205" s="26" t="inlineStr">
        <x:is>
          <x:t xml:space="preserve">AL</x:t>
        </x:is>
      </x:c>
      <x:c r="C205" s="26" t="inlineStr">
        <x:is>
          <x:t xml:space="preserve">01015</x:t>
        </x:is>
      </x:c>
      <x:c r="D205" s="26" t="inlineStr">
        <x:is>
          <x:t xml:space="preserve">direct FIPS</x:t>
        </x:is>
      </x:c>
      <x:c r="E205" s="26" t="inlineStr">
        <x:is>
          <x:t xml:space="preserve">CBSA OEWS metro match</x:t>
        </x:is>
      </x:c>
      <x:c r="F205" s="26" t="inlineStr">
        <x:is>
          <x:t xml:space="preserve">Anniston-Oxford, AL</x:t>
        </x:is>
      </x:c>
      <x:c r="G205" s="26" t="n">
        <x:v>116341</x:v>
      </x:c>
      <x:c r="H205" s="26" t="n">
        <x:v>0</x:v>
      </x:c>
      <x:c r="I205" s="26" t="n">
        <x:v>46.99117250152569</x:v>
      </x:c>
      <x:c r="J205" s="26" t="n">
        <x:v>101.4459490475098</x:v>
      </x:c>
      <x:c r="K205" s="26" t="n">
        <x:v>0</x:v>
      </x:c>
      <x:c r="L205" s="26" t="n">
        <x:v>20.04854368932039</x:v>
      </x:c>
      <x:c r="M205" s="26" t="n">
        <x:v>14.90291262135922</x:v>
      </x:c>
      <x:c r="N205" s="26" t="n">
        <x:v>2.703</x:v>
      </x:c>
      <x:c r="O205" s="26" t="n">
        <x:v>1</x:v>
      </x:c>
      <x:c r="P205" s="26" t="n">
        <x:v>248</x:v>
      </x:c>
      <x:c r="Q205" s="26" t="n">
        <x:v>359</x:v>
      </x:c>
      <x:c r="R205" s="26" t="n">
        <x:v>29.85436893203884</x:v>
      </x:c>
      <x:c r="S205" s="26" t="n">
        <x:v>41.86893203883496</x:v>
      </x:c>
      <x:c r="T205" s="26" t="n">
        <x:v>249.9</x:v>
      </x:c>
      <x:c r="U205" s="26" t="n">
        <x:v>159.2</x:v>
      </x:c>
      <x:c r="V205" s="26" t="n">
        <x:v>92</x:v>
      </x:c>
      <x:c r="W205" s="26" t="n">
        <x:v>228</x:v>
      </x:c>
      <x:c r="X205" s="26" t="n">
        <x:v>199510.9063030873</x:v>
      </x:c>
      <x:c r="Y205" s="26" t="n">
        <x:v>19.2</x:v>
      </x:c>
      <x:c r="Z205" s="26" t="n">
        <x:v>8.329655586399999</x:v>
      </x:c>
      <x:c r="AA205" s="26" t="n">
        <x:v>15.25961433861958</x:v>
      </x:c>
      <x:c r="AB205" s="26" t="n">
        <x:v>11.5</x:v>
      </x:c>
      <x:c r="AC205" s="26" t="n">
        <x:v>51.83859223300971</x:v>
      </x:c>
      <x:c r="AD205" s="26" t="n">
        <x:v>48.58616504854369</x:v>
      </x:c>
      <x:c r="AE205" s="26" t="n">
        <x:v>11</x:v>
      </x:c>
      <x:c r="AF205" s="26" t="n">
        <x:v>12.4</x:v>
      </x:c>
      <x:c r="AG205" s="26" t="n">
        <x:v>163.5</x:v>
      </x:c>
      <x:c r="AH205" s="26" t="n">
        <x:v>199</x:v>
      </x:c>
      <x:c r="AI205" s="26" t="n">
        <x:v>11.69836944843177</x:v>
      </x:c>
      <x:c r="AJ205" s="26" t="n">
        <x:v>55.44047240439742</x:v>
      </x:c>
      <x:c r="AK205" s="26" t="n">
        <x:v>8.2258189288385</x:v>
      </x:c>
      <x:c r="AL205" s="26" t="n">
        <x:v>297.2039091979612</x:v>
      </x:c>
      <x:c r="AM205" s="26" t="n">
        <x:v>35.60679611650486</x:v>
      </x:c>
      <x:c r="AN205" s="26" t="n">
        <x:v>37.05703883495146</x:v>
      </x:c>
      <x:c r="AO205" s="26" t="n">
        <x:v>42</x:v>
      </x:c>
      <x:c r="AP205" s="26" t="n">
        <x:v>36.9</x:v>
      </x:c>
      <x:c r="AQ205" s="26" t="n">
        <x:v>220.5</x:v>
      </x:c>
      <x:c r="AR205" s="26" t="n">
        <x:v>145</x:v>
      </x:c>
      <x:c r="AS205" s="26" t="n">
        <x:v>234.1190476190476</x:v>
      </x:c>
      <x:c r="AT205" s="26" t="n">
        <x:v>243.9761904761905</x:v>
      </x:c>
      <x:c r="AU205" s="26" t="n">
        <x:v>9.85714285714289</x:v>
      </x:c>
      <x:c r="AV205" s="26" t="n">
        <x:v>214</x:v>
      </x:c>
      <x:c r="AW205" s="26" t="n">
        <x:v>204</x:v>
      </x:c>
      <x:c r="AX205" s="26" t="n">
        <x:v>-10</x:v>
      </x:c>
      <x:c r="AY205" s="26" t="n">
        <x:v>200.72218</x:v>
      </x:c>
      <x:c r="AZ205" s="26" t="n">
        <x:v>211.75271</x:v>
      </x:c>
      <x:c r="BA205" s="26" t="n">
        <x:v>0</x:v>
      </x:c>
      <x:c r="BB205" s="26" t="n">
        <x:v>0</x:v>
      </x:c>
      <x:c r="BC205" s="26" t="n">
        <x:v>0</x:v>
      </x:c>
      <x:c r="BD205" s="26" t="n">
        <x:v>0</x:v>
      </x:c>
    </x:row>
    <x:row r="206">
      <x:c r="A206" s="26" t="inlineStr">
        <x:is>
          <x:t xml:space="preserve">Allegan</x:t>
        </x:is>
      </x:c>
      <x:c r="B206" s="26" t="inlineStr">
        <x:is>
          <x:t xml:space="preserve">MI</x:t>
        </x:is>
      </x:c>
      <x:c r="C206" s="26" t="inlineStr">
        <x:is>
          <x:t xml:space="preserve">26005</x:t>
        </x:is>
      </x:c>
      <x:c r="D206" s="26" t="inlineStr">
        <x:is>
          <x:t xml:space="preserve">direct FIPS</x:t>
        </x:is>
      </x:c>
      <x:c r="E206" s="26" t="inlineStr">
        <x:is>
          <x:t xml:space="preserve">State OEWS fallback</x:t>
        </x:is>
      </x:c>
      <x:c r="F206" s="26" t="inlineStr">
        <x:is>
          <x:t xml:space="preserve">Michigan</x:t>
        </x:is>
      </x:c>
      <x:c r="G206" s="26" t="n">
        <x:v>121935</x:v>
      </x:c>
      <x:c r="H206" s="26" t="n">
        <x:v>1.385984335916677</x:v>
      </x:c>
      <x:c r="I206" s="26" t="n">
        <x:v>22.98765735842867</x:v>
      </x:c>
      <x:c r="J206" s="26" t="n">
        <x:v>113.7217767665138</x:v>
      </x:c>
      <x:c r="K206" s="26" t="n">
        <x:v>0</x:v>
      </x:c>
      <x:c r="L206" s="26" t="n">
        <x:v>30.57038834951457</x:v>
      </x:c>
      <x:c r="M206" s="26" t="n">
        <x:v>20.04854368932039</x:v>
      </x:c>
      <x:c r="N206" s="26" t="n">
        <x:v>1.1</x:v>
      </x:c>
      <x:c r="O206" s="26" t="n">
        <x:v>1.4</x:v>
      </x:c>
      <x:c r="P206" s="26" t="n">
        <x:v>350</x:v>
      </x:c>
      <x:c r="Q206" s="26" t="n">
        <x:v>342.5</x:v>
      </x:c>
      <x:c r="R206" s="26" t="n">
        <x:v>29.85436893203884</x:v>
      </x:c>
      <x:c r="S206" s="26" t="n">
        <x:v>25.91019417475728</x:v>
      </x:c>
      <x:c r="T206" s="26" t="n">
        <x:v>20</x:v>
      </x:c>
      <x:c r="U206" s="26" t="n">
        <x:v>20</x:v>
      </x:c>
      <x:c r="V206" s="26" t="n">
        <x:v>355</x:v>
      </x:c>
      <x:c r="W206" s="26" t="n">
        <x:v>355</x:v>
      </x:c>
      <x:c r="X206" s="26" t="n">
        <x:v>335306.2081613636</x:v>
      </x:c>
      <x:c r="Y206" s="26" t="n">
        <x:v>9.4</x:v>
      </x:c>
      <x:c r="Z206" s="26" t="n">
        <x:v>4.0708743368</x:v>
      </x:c>
      <x:c r="AA206" s="26" t="n">
        <x:v>13.72188367726989</x:v>
      </x:c>
      <x:c r="AB206" s="26" t="n">
        <x:v>13</x:v>
      </x:c>
      <x:c r="AC206" s="26" t="n">
        <x:v>40.29126213592233</x:v>
      </x:c>
      <x:c r="AD206" s="26" t="n">
        <x:v>20.57038834951456</x:v>
      </x:c>
      <x:c r="AE206" s="26" t="n">
        <x:v>7</x:v>
      </x:c>
      <x:c r="AF206" s="26" t="n">
        <x:v>6</x:v>
      </x:c>
      <x:c r="AG206" s="26" t="n">
        <x:v>72</x:v>
      </x:c>
      <x:c r="AH206" s="26" t="n">
        <x:v>56</x:v>
      </x:c>
      <x:c r="AI206" s="26" t="n">
        <x:v>12.90031574199369</x:v>
      </x:c>
      <x:c r="AJ206" s="26" t="n">
        <x:v>98.02763767581088</x:v>
      </x:c>
      <x:c r="AK206" s="26" t="n">
        <x:v>23.99639152007217</x:v>
      </x:c>
      <x:c r="AL206" s="26" t="n">
        <x:v>319.0142288924427</x:v>
      </x:c>
      <x:c r="AM206" s="26" t="n">
        <x:v>41.85679611650485</x:v>
      </x:c>
      <x:c r="AN206" s="26" t="n">
        <x:v>63.23422330097087</x:v>
      </x:c>
      <x:c r="AO206" s="26" t="n">
        <x:v>84</x:v>
      </x:c>
      <x:c r="AP206" s="26" t="n">
        <x:v>46</x:v>
      </x:c>
      <x:c r="AQ206" s="26" t="n">
        <x:v>412.5</x:v>
      </x:c>
      <x:c r="AR206" s="26" t="n">
        <x:v>268</x:v>
      </x:c>
      <x:c r="AS206" s="26" t="n">
        <x:v>254.5952380952381</x:v>
      </x:c>
      <x:c r="AT206" s="26" t="n">
        <x:v>246.5952380952381</x:v>
      </x:c>
      <x:c r="AU206" s="26" t="n">
        <x:v>-8</x:v>
      </x:c>
      <x:c r="AV206" s="26" t="n">
        <x:v>398</x:v>
      </x:c>
      <x:c r="AW206" s="26" t="n">
        <x:v>205</x:v>
      </x:c>
      <x:c r="AX206" s="26" t="n">
        <x:v>-193</x:v>
      </x:c>
      <x:c r="AY206" s="26" t="n">
        <x:v>18.4808</x:v>
      </x:c>
      <x:c r="AZ206" s="26" t="n">
        <x:v>211.45075</x:v>
      </x:c>
      <x:c r="BA206" s="26" t="n">
        <x:v>0</x:v>
      </x:c>
      <x:c r="BB206" s="26" t="n">
        <x:v>0</x:v>
      </x:c>
      <x:c r="BC206" s="26" t="n">
        <x:v>0</x:v>
      </x:c>
      <x:c r="BD206" s="26" t="n">
        <x:v>0</x:v>
      </x:c>
    </x:row>
    <x:row r="207">
      <x:c r="A207" s="26" t="inlineStr">
        <x:is>
          <x:t xml:space="preserve">Westchester</x:t>
        </x:is>
      </x:c>
      <x:c r="B207" s="26" t="inlineStr">
        <x:is>
          <x:t xml:space="preserve">NY</x:t>
        </x:is>
      </x:c>
      <x:c r="C207" s="26" t="inlineStr">
        <x:is>
          <x:t xml:space="preserve">36119</x:t>
        </x:is>
      </x:c>
      <x:c r="D207" s="26" t="inlineStr">
        <x:is>
          <x:t xml:space="preserve">direct FIPS</x:t>
        </x:is>
      </x:c>
      <x:c r="E207" s="26" t="inlineStr">
        <x:is>
          <x:t xml:space="preserve">CBSA OEWS metro match</x:t>
        </x:is>
      </x:c>
      <x:c r="F207" s="26" t="inlineStr">
        <x:is>
          <x:t xml:space="preserve">New York-Newark-Jersey City, NY-NJ</x:t>
        </x:is>
      </x:c>
      <x:c r="G207" s="26" t="n">
        <x:v>998335</x:v>
      </x:c>
      <x:c r="H207" s="26" t="n">
        <x:v>23.35588755277537</x:v>
      </x:c>
      <x:c r="I207" s="26" t="n">
        <x:v>94.88398182974653</x:v>
      </x:c>
      <x:c r="J207" s="26" t="n">
        <x:v>152.5073746312684</x:v>
      </x:c>
      <x:c r="K207" s="26" t="n">
        <x:v>7.578618399635393</x:v>
      </x:c>
      <x:c r="L207" s="26" t="n">
        <x:v>82.68203883495146</x:v>
      </x:c>
      <x:c r="M207" s="26" t="n">
        <x:v>91.35922330097085</x:v>
      </x:c>
      <x:c r="N207" s="26" t="n">
        <x:v>7.116</x:v>
      </x:c>
      <x:c r="O207" s="26" t="n">
        <x:v>8.686</x:v>
      </x:c>
      <x:c r="P207" s="26" t="n">
        <x:v>45</x:v>
      </x:c>
      <x:c r="Q207" s="26" t="n">
        <x:v>19</x:v>
      </x:c>
      <x:c r="R207" s="26" t="n">
        <x:v>84.9514563106796</x:v>
      </x:c>
      <x:c r="S207" s="26" t="n">
        <x:v>78.21601941747572</x:v>
      </x:c>
      <x:c r="T207" s="26" t="n">
        <x:v>200.5</x:v>
      </x:c>
      <x:c r="U207" s="26" t="n">
        <x:v>270.15</x:v>
      </x:c>
      <x:c r="V207" s="26" t="n">
        <x:v>174</x:v>
      </x:c>
      <x:c r="W207" s="26" t="n">
        <x:v>62.5</x:v>
      </x:c>
      <x:c r="X207" s="26" t="n">
        <x:v>819239.6098179702</x:v>
      </x:c>
      <x:c r="Y207" s="26" t="n">
        <x:v>9.4</x:v>
      </x:c>
      <x:c r="Z207" s="26" t="n">
        <x:v>4.0026651683</x:v>
      </x:c>
      <x:c r="AA207" s="26" t="n">
        <x:v>14.61834591806507</x:v>
      </x:c>
      <x:c r="AB207" s="26" t="n">
        <x:v>12.3</x:v>
      </x:c>
      <x:c r="AC207" s="26" t="n">
        <x:v>60.91019417475728</x:v>
      </x:c>
      <x:c r="AD207" s="26" t="n">
        <x:v>86.68082524271846</x:v>
      </x:c>
      <x:c r="AE207" s="26" t="n">
        <x:v>27.2</x:v>
      </x:c>
      <x:c r="AF207" s="26" t="n">
        <x:v>25.7</x:v>
      </x:c>
      <x:c r="AG207" s="26" t="n">
        <x:v>392.5</x:v>
      </x:c>
      <x:c r="AH207" s="26" t="n">
        <x:v>384</x:v>
      </x:c>
      <x:c r="AI207" s="26" t="n">
        <x:v>15.61900564439792</x:v>
      </x:c>
      <x:c r="AJ207" s="26" t="n">
        <x:v>10.13487456615264</x:v>
      </x:c>
      <x:c r="AK207" s="26" t="n">
        <x:v>29.10646225966234</x:v>
      </x:c>
      <x:c r="AL207" s="26" t="n">
        <x:v>390.2096991490832</x:v>
      </x:c>
      <x:c r="AM207" s="26" t="n">
        <x:v>59.70873786407768</x:v>
      </x:c>
      <x:c r="AN207" s="26" t="n">
        <x:v>79.29611650485438</x:v>
      </x:c>
      <x:c r="AO207" s="26" t="n">
        <x:v>70</x:v>
      </x:c>
      <x:c r="AP207" s="26" t="n">
        <x:v>54</x:v>
      </x:c>
      <x:c r="AQ207" s="26" t="n">
        <x:v>397</x:v>
      </x:c>
      <x:c r="AR207" s="26" t="n">
        <x:v>340.5</x:v>
      </x:c>
      <x:c r="AS207" s="26" t="n">
        <x:v>189.3809523809524</x:v>
      </x:c>
      <x:c r="AT207" s="26" t="n">
        <x:v>179.7380952380952</x:v>
      </x:c>
      <x:c r="AU207" s="26" t="n">
        <x:v>-9.642857142857167</x:v>
      </x:c>
      <x:c r="AV207" s="26" t="n">
        <x:v>262</x:v>
      </x:c>
      <x:c r="AW207" s="26" t="n">
        <x:v>206</x:v>
      </x:c>
      <x:c r="AX207" s="26" t="n">
        <x:v>-56</x:v>
      </x:c>
      <x:c r="AY207" s="26" t="n">
        <x:v>148.20616</x:v>
      </x:c>
      <x:c r="AZ207" s="26" t="n">
        <x:v>211.10132</x:v>
      </x:c>
      <x:c r="BA207" s="26" t="n">
        <x:v>0</x:v>
      </x:c>
      <x:c r="BB207" s="26" t="n">
        <x:v>0</x:v>
      </x:c>
      <x:c r="BC207" s="26" t="n">
        <x:v>0</x:v>
      </x:c>
      <x:c r="BD207" s="26" t="n">
        <x:v>0</x:v>
      </x:c>
    </x:row>
    <x:row r="208">
      <x:c r="A208" s="26" t="inlineStr">
        <x:is>
          <x:t xml:space="preserve">Bolivar</x:t>
        </x:is>
      </x:c>
      <x:c r="B208" s="26" t="inlineStr">
        <x:is>
          <x:t xml:space="preserve">MS</x:t>
        </x:is>
      </x:c>
      <x:c r="C208" s="26" t="inlineStr">
        <x:is>
          <x:t xml:space="preserve">28011</x:t>
        </x:is>
      </x:c>
      <x:c r="D208" s="26" t="inlineStr">
        <x:is>
          <x:t xml:space="preserve">direct FIPS</x:t>
        </x:is>
      </x:c>
      <x:c r="E208" s="26" t="inlineStr">
        <x:is>
          <x:t xml:space="preserve">State OEWS fallback</x:t>
        </x:is>
      </x:c>
      <x:c r="F208" s="26" t="inlineStr">
        <x:is>
          <x:t xml:space="preserve">Mississippi</x:t>
        </x:is>
      </x:c>
      <x:c r="G208" s="26" t="n">
        <x:v>28829</x:v>
      </x:c>
      <x:c r="H208" s="26" t="n">
        <x:v>0</x:v>
      </x:c>
      <x:c r="I208" s="26" t="n">
        <x:v>63.99805751153352</x:v>
      </x:c>
      <x:c r="J208" s="26" t="n">
        <x:v>117.9161328598574</x:v>
      </x:c>
      <x:c r="K208" s="26" t="n">
        <x:v>0</x:v>
      </x:c>
      <x:c r="L208" s="26" t="n">
        <x:v>34.93325242718447</x:v>
      </x:c>
      <x:c r="M208" s="26" t="n">
        <x:v>32.68203883495146</x:v>
      </x:c>
      <x:c r="N208" s="26" t="n">
        <x:v>2.497</x:v>
      </x:c>
      <x:c r="O208" s="26" t="n">
        <x:v>2.204</x:v>
      </x:c>
      <x:c r="P208" s="26" t="n">
        <x:v>260.5</x:v>
      </x:c>
      <x:c r="Q208" s="26" t="n">
        <x:v>287</x:v>
      </x:c>
      <x:c r="R208" s="26" t="n">
        <x:v>29.85436893203884</x:v>
      </x:c>
      <x:c r="S208" s="26" t="n">
        <x:v>42.29368932038835</x:v>
      </x:c>
      <x:c r="T208" s="26" t="n">
        <x:v>251.5</x:v>
      </x:c>
      <x:c r="U208" s="26" t="n">
        <x:v>161.1</x:v>
      </x:c>
      <x:c r="V208" s="26" t="n">
        <x:v>85</x:v>
      </x:c>
      <x:c r="W208" s="26" t="n">
        <x:v>222</x:v>
      </x:c>
      <x:c r="X208" s="26" t="n">
        <x:v>145298.1066081706</x:v>
      </x:c>
      <x:c r="Y208" s="26" t="n">
        <x:v>34.2</x:v>
      </x:c>
      <x:c r="Z208" s="26" t="n">
        <x:v>16.0222116882</x:v>
      </x:c>
      <x:c r="AA208" s="26" t="n">
        <x:v>13.97449097075329</x:v>
      </x:c>
      <x:c r="AB208" s="26" t="n">
        <x:v>16.2</x:v>
      </x:c>
      <x:c r="AC208" s="26" t="n">
        <x:v>55.16990291262136</x:v>
      </x:c>
      <x:c r="AD208" s="26" t="n">
        <x:v>65.01820388349515</x:v>
      </x:c>
      <x:c r="AE208" s="26" t="n">
        <x:v>15.3</x:v>
      </x:c>
      <x:c r="AF208" s="26" t="n">
        <x:v>16.1</x:v>
      </x:c>
      <x:c r="AG208" s="26" t="n">
        <x:v>256.5</x:v>
      </x:c>
      <x:c r="AH208" s="26" t="n">
        <x:v>285.5</x:v>
      </x:c>
      <x:c r="AI208" s="26" t="n">
        <x:v>17.55177078636096</x:v>
      </x:c>
      <x:c r="AJ208" s="26" t="n">
        <x:v>44.6772347289188</x:v>
      </x:c>
      <x:c r="AK208" s="26" t="n">
        <x:v>8.255575982517604</x:v>
      </x:c>
      <x:c r="AL208" s="26" t="n">
        <x:v>280.0305248187589</x:v>
      </x:c>
      <x:c r="AM208" s="26" t="n">
        <x:v>37.19053398058252</x:v>
      </x:c>
      <x:c r="AN208" s="26" t="n">
        <x:v>33.95631067961165</x:v>
      </x:c>
      <x:c r="AO208" s="26" t="n">
        <x:v>39.6</x:v>
      </x:c>
      <x:c r="AP208" s="26" t="n">
        <x:v>35</x:v>
      </x:c>
      <x:c r="AQ208" s="26" t="n">
        <x:v>186</x:v>
      </x:c>
      <x:c r="AR208" s="26" t="n">
        <x:v>127.5</x:v>
      </x:c>
      <x:c r="AS208" s="26" t="n">
        <x:v>229.3333333333333</x:v>
      </x:c>
      <x:c r="AT208" s="26" t="n">
        <x:v>235.7142857142857</x:v>
      </x:c>
      <x:c r="AU208" s="26" t="n">
        <x:v>6.380952380952436</x:v>
      </x:c>
      <x:c r="AV208" s="26" t="n">
        <x:v>183</x:v>
      </x:c>
      <x:c r="AW208" s="26" t="n">
        <x:v>207</x:v>
      </x:c>
      <x:c r="AX208" s="26" t="n">
        <x:v>24</x:v>
      </x:c>
      <x:c r="AY208" s="26" t="n">
        <x:v>228.83407</x:v>
      </x:c>
      <x:c r="AZ208" s="26" t="n">
        <x:v>210.11573</x:v>
      </x:c>
      <x:c r="BA208" s="26" t="n">
        <x:v>0</x:v>
      </x:c>
      <x:c r="BB208" s="26" t="n">
        <x:v>0</x:v>
      </x:c>
      <x:c r="BC208" s="26" t="n">
        <x:v>0</x:v>
      </x:c>
      <x:c r="BD208" s="26" t="n">
        <x:v>0</x:v>
      </x:c>
    </x:row>
    <x:row r="209">
      <x:c r="A209" s="26" t="inlineStr">
        <x:is>
          <x:t xml:space="preserve">Allegheny</x:t>
        </x:is>
      </x:c>
      <x:c r="B209" s="26" t="inlineStr">
        <x:is>
          <x:t xml:space="preserve">PA</x:t>
        </x:is>
      </x:c>
      <x:c r="C209" s="26" t="inlineStr">
        <x:is>
          <x:t xml:space="preserve">42003</x:t>
        </x:is>
      </x:c>
      <x:c r="D209" s="26" t="inlineStr">
        <x:is>
          <x:t xml:space="preserve">direct FIPS</x:t>
        </x:is>
      </x:c>
      <x:c r="E209" s="26" t="inlineStr">
        <x:is>
          <x:t xml:space="preserve">CBSA OEWS metro match</x:t>
        </x:is>
      </x:c>
      <x:c r="F209" s="26" t="inlineStr">
        <x:is>
          <x:t xml:space="preserve">Pittsburgh, PA</x:t>
        </x:is>
      </x:c>
      <x:c r="G209" s="26" t="n">
        <x:v>1228911</x:v>
      </x:c>
      <x:c r="H209" s="26" t="n">
        <x:v>38.59514643452618</x:v>
      </x:c>
      <x:c r="I209" s="26" t="n">
        <x:v>116.2598430643065</x:v>
      </x:c>
      <x:c r="J209" s="26" t="n">
        <x:v>136.5018977290061</x:v>
      </x:c>
      <x:c r="K209" s="26" t="n">
        <x:v>34.45652288896429</x:v>
      </x:c>
      <x:c r="L209" s="26" t="n">
        <x:v>89.78155339805825</x:v>
      </x:c>
      <x:c r="M209" s="26" t="n">
        <x:v>96.28640776699029</x:v>
      </x:c>
      <x:c r="N209" s="26" t="n">
        <x:v>8.182</x:v>
      </x:c>
      <x:c r="O209" s="26" t="n">
        <x:v>10</x:v>
      </x:c>
      <x:c r="P209" s="26" t="n">
        <x:v>24</x:v>
      </x:c>
      <x:c r="Q209" s="26" t="n">
        <x:v>4.5</x:v>
      </x:c>
      <x:c r="R209" s="26" t="n">
        <x:v>97.08737864077671</x:v>
      </x:c>
      <x:c r="S209" s="26" t="n">
        <x:v>87.40898058252428</x:v>
      </x:c>
      <x:c r="T209" s="26" t="n">
        <x:v>200.9</x:v>
      </x:c>
      <x:c r="U209" s="26" t="n">
        <x:v>302.7</x:v>
      </x:c>
      <x:c r="V209" s="26" t="n">
        <x:v>172.5</x:v>
      </x:c>
      <x:c r="W209" s="26" t="n">
        <x:v>23</x:v>
      </x:c>
      <x:c r="X209" s="26" t="n">
        <x:v>234279.7725181002</x:v>
      </x:c>
      <x:c r="Y209" s="26" t="n">
        <x:v>11.3</x:v>
      </x:c>
      <x:c r="Z209" s="26" t="n">
        <x:v>5.4814629419</x:v>
      </x:c>
      <x:c r="AA209" s="26" t="n">
        <x:v>14.15400761393302</x:v>
      </x:c>
      <x:c r="AB209" s="26" t="n">
        <x:v>10.8</x:v>
      </x:c>
      <x:c r="AC209" s="26" t="n">
        <x:v>42.33616504854369</x:v>
      </x:c>
      <x:c r="AD209" s="26" t="n">
        <x:v>51.82038834951457</x:v>
      </x:c>
      <x:c r="AE209" s="26" t="n">
        <x:v>18.9</x:v>
      </x:c>
      <x:c r="AF209" s="26" t="n">
        <x:v>13</x:v>
      </x:c>
      <x:c r="AG209" s="26" t="n">
        <x:v>335.5</x:v>
      </x:c>
      <x:c r="AH209" s="26" t="n">
        <x:v>213.5</x:v>
      </x:c>
      <x:c r="AI209" s="26" t="n">
        <x:v>18.74342405593245</x:v>
      </x:c>
      <x:c r="AJ209" s="26" t="n">
        <x:v>26.14591292615983</x:v>
      </x:c>
      <x:c r="AK209" s="26" t="n">
        <x:v>25.55026360737271</x:v>
      </x:c>
      <x:c r="AL209" s="26" t="n">
        <x:v>577.5633874218719</x:v>
      </x:c>
      <x:c r="AM209" s="26" t="n">
        <x:v>71.06796116504856</x:v>
      </x:c>
      <x:c r="AN209" s="26" t="n">
        <x:v>89.52063106796118</x:v>
      </x:c>
      <x:c r="AO209" s="26" t="n">
        <x:v>65.8</x:v>
      </x:c>
      <x:c r="AP209" s="26" t="n">
        <x:v>67.7</x:v>
      </x:c>
      <x:c r="AQ209" s="26" t="n">
        <x:v>374.5</x:v>
      </x:c>
      <x:c r="AR209" s="26" t="n">
        <x:v>389</x:v>
      </x:c>
      <x:c r="AS209" s="26" t="n">
        <x:v>186.1666666666667</x:v>
      </x:c>
      <x:c r="AT209" s="26" t="n">
        <x:v>173</x:v>
      </x:c>
      <x:c r="AU209" s="26" t="n">
        <x:v>-13.16666666666671</x:v>
      </x:c>
      <x:c r="AV209" s="26" t="n">
        <x:v>178</x:v>
      </x:c>
      <x:c r="AW209" s="26" t="n">
        <x:v>208</x:v>
      </x:c>
      <x:c r="AX209" s="26" t="n">
        <x:v>30</x:v>
      </x:c>
      <x:c r="AY209" s="26" t="n">
        <x:v>238.48577</x:v>
      </x:c>
      <x:c r="AZ209" s="26" t="n">
        <x:v>208.09885</x:v>
      </x:c>
      <x:c r="BA209" s="26" t="n">
        <x:v>0</x:v>
      </x:c>
      <x:c r="BB209" s="26" t="n">
        <x:v>0</x:v>
      </x:c>
      <x:c r="BC209" s="26" t="n">
        <x:v>0</x:v>
      </x:c>
      <x:c r="BD209" s="26" t="n">
        <x:v>0</x:v>
      </x:c>
    </x:row>
    <x:row r="210">
      <x:c r="A210" s="26" t="inlineStr">
        <x:is>
          <x:t xml:space="preserve">Defiance</x:t>
        </x:is>
      </x:c>
      <x:c r="B210" s="26" t="inlineStr">
        <x:is>
          <x:t xml:space="preserve">OH</x:t>
        </x:is>
      </x:c>
      <x:c r="C210" s="26" t="inlineStr">
        <x:is>
          <x:t xml:space="preserve">39039</x:t>
        </x:is>
      </x:c>
      <x:c r="D210" s="26" t="inlineStr">
        <x:is>
          <x:t xml:space="preserve">direct FIPS</x:t>
        </x:is>
      </x:c>
      <x:c r="E210" s="26" t="inlineStr">
        <x:is>
          <x:t xml:space="preserve">State OEWS fallback</x:t>
        </x:is>
      </x:c>
      <x:c r="F210" s="26" t="inlineStr">
        <x:is>
          <x:t xml:space="preserve">Ohio</x:t>
        </x:is>
      </x:c>
      <x:c r="G210" s="26" t="n">
        <x:v>38301</x:v>
      </x:c>
      <x:c r="H210" s="26" t="n">
        <x:v>20.57387535573483</x:v>
      </x:c>
      <x:c r="I210" s="26" t="n">
        <x:v>53.02733610088509</x:v>
      </x:c>
      <x:c r="J210" s="26" t="n">
        <x:v>117.7655499461279</x:v>
      </x:c>
      <x:c r="K210" s="26" t="n">
        <x:v>0</x:v>
      </x:c>
      <x:c r="L210" s="26" t="n">
        <x:v>53.53762135922331</x:v>
      </x:c>
      <x:c r="M210" s="26" t="n">
        <x:v>43.15533980582524</x:v>
      </x:c>
      <x:c r="N210" s="26" t="n">
        <x:v>0.8</x:v>
      </x:c>
      <x:c r="O210" s="26" t="n">
        <x:v>2.796</x:v>
      </x:c>
      <x:c r="P210" s="26" t="n">
        <x:v>378</x:v>
      </x:c>
      <x:c r="Q210" s="26" t="n">
        <x:v>245</x:v>
      </x:c>
      <x:c r="R210" s="26" t="n">
        <x:v>29.85436893203884</x:v>
      </x:c>
      <x:c r="S210" s="26" t="n">
        <x:v>24.02912621359224</x:v>
      </x:c>
      <x:c r="T210" s="26" t="n">
        <x:v>10</x:v>
      </x:c>
      <x:c r="U210" s="26" t="n">
        <x:v>10</x:v>
      </x:c>
      <x:c r="V210" s="26" t="n">
        <x:v>386</x:v>
      </x:c>
      <x:c r="W210" s="26" t="n">
        <x:v>386</x:v>
      </x:c>
      <x:c r="X210" s="26" t="n">
        <x:v>198493.2617197918</x:v>
      </x:c>
      <x:c r="Y210" s="26" t="n">
        <x:v>10.1</x:v>
      </x:c>
      <x:c r="Z210" s="26" t="n">
        <x:v>3.8857964684</x:v>
      </x:c>
      <x:c r="AA210" s="26" t="n">
        <x:v>12.65085626491465</x:v>
      </x:c>
      <x:c r="AB210" s="26" t="n">
        <x:v>12.8</x:v>
      </x:c>
      <x:c r="AC210" s="26" t="n">
        <x:v>23.22815533980583</x:v>
      </x:c>
      <x:c r="AD210" s="26" t="n">
        <x:v>4.362864077669903</x:v>
      </x:c>
      <x:c r="AE210" s="26" t="n">
        <x:v>5</x:v>
      </x:c>
      <x:c r="AF210" s="26" t="n">
        <x:v>4</x:v>
      </x:c>
      <x:c r="AG210" s="26" t="n">
        <x:v>27.5</x:v>
      </x:c>
      <x:c r="AH210" s="26" t="n">
        <x:v>11.5</x:v>
      </x:c>
      <x:c r="AI210" s="26" t="n">
        <x:v>26.47450458212579</x:v>
      </x:c>
      <x:c r="AJ210" s="26" t="n">
        <x:v>80.10234719720113</x:v>
      </x:c>
      <x:c r="AK210" s="26" t="n">
        <x:v>8.850943839586433</x:v>
      </x:c>
      <x:c r="AL210" s="26" t="n">
        <x:v>357.9018824573771</x:v>
      </x:c>
      <x:c r="AM210" s="26" t="n">
        <x:v>43.05218446601942</x:v>
      </x:c>
      <x:c r="AN210" s="26" t="n">
        <x:v>53.45266990291262</x:v>
      </x:c>
      <x:c r="AO210" s="26" t="n">
        <x:v>50</x:v>
      </x:c>
      <x:c r="AP210" s="26" t="n">
        <x:v>42.6</x:v>
      </x:c>
      <x:c r="AQ210" s="26" t="n">
        <x:v>309.5</x:v>
      </x:c>
      <x:c r="AR210" s="26" t="n">
        <x:v>231</x:v>
      </x:c>
      <x:c r="AS210" s="26" t="n">
        <x:v>249.8333333333333</x:v>
      </x:c>
      <x:c r="AT210" s="26" t="n">
        <x:v>239</x:v>
      </x:c>
      <x:c r="AU210" s="26" t="n">
        <x:v>-10.83333333333329</x:v>
      </x:c>
      <x:c r="AV210" s="26" t="n">
        <x:v>200</x:v>
      </x:c>
      <x:c r="AW210" s="26" t="n">
        <x:v>209</x:v>
      </x:c>
      <x:c r="AX210" s="26" t="n">
        <x:v>9</x:v>
      </x:c>
      <x:c r="AY210" s="26" t="n">
        <x:v>214.7693</x:v>
      </x:c>
      <x:c r="AZ210" s="26" t="n">
        <x:v>205.43437</x:v>
      </x:c>
      <x:c r="BA210" s="26" t="n">
        <x:v>0</x:v>
      </x:c>
      <x:c r="BB210" s="26" t="n">
        <x:v>0</x:v>
      </x:c>
      <x:c r="BC210" s="26" t="n">
        <x:v>0</x:v>
      </x:c>
      <x:c r="BD210" s="26" t="n">
        <x:v>0</x:v>
      </x:c>
    </x:row>
    <x:row r="211">
      <x:c r="A211" s="26" t="inlineStr">
        <x:is>
          <x:t xml:space="preserve">Bristol</x:t>
        </x:is>
      </x:c>
      <x:c r="B211" s="26" t="inlineStr">
        <x:is>
          <x:t xml:space="preserve">RI</x:t>
        </x:is>
      </x:c>
      <x:c r="C211" s="26" t="inlineStr">
        <x:is>
          <x:t xml:space="preserve">44001</x:t>
        </x:is>
      </x:c>
      <x:c r="D211" s="26" t="inlineStr">
        <x:is>
          <x:t xml:space="preserve">direct FIPS</x:t>
        </x:is>
      </x:c>
      <x:c r="E211" s="26" t="inlineStr">
        <x:is>
          <x:t xml:space="preserve">CBSA OEWS metro match</x:t>
        </x:is>
      </x:c>
      <x:c r="F211" s="26" t="inlineStr">
        <x:is>
          <x:t xml:space="preserve">Providence-Warwick, RI-MA</x:t>
        </x:is>
      </x:c>
      <x:c r="G211" s="26" t="n">
        <x:v>50342</x:v>
      </x:c>
      <x:c r="H211" s="26" t="n">
        <x:v>0</x:v>
      </x:c>
      <x:c r="I211" s="26" t="n">
        <x:v>77.92697946049024</x:v>
      </x:c>
      <x:c r="J211" s="26" t="n">
        <x:v>122.4304038536941</x:v>
      </x:c>
      <x:c r="K211" s="26" t="n">
        <x:v>0</x:v>
      </x:c>
      <x:c r="L211" s="26" t="n">
        <x:v>40.47936893203884</x:v>
      </x:c>
      <x:c r="M211" s="26" t="n">
        <x:v>53.81067961165049</x:v>
      </x:c>
      <x:c r="N211" s="26" t="n">
        <x:v>6.013</x:v>
      </x:c>
      <x:c r="O211" s="26" t="n">
        <x:v>3.512</x:v>
      </x:c>
      <x:c r="P211" s="26" t="n">
        <x:v>66</x:v>
      </x:c>
      <x:c r="Q211" s="26" t="n">
        <x:v>193</x:v>
      </x:c>
      <x:c r="R211" s="26" t="n">
        <x:v>29.85436893203884</x:v>
      </x:c>
      <x:c r="S211" s="26" t="n">
        <x:v>44.41747572815535</x:v>
      </x:c>
      <x:c r="T211" s="26" t="n">
        <x:v>282.2</x:v>
      </x:c>
      <x:c r="U211" s="26" t="n">
        <x:v>180</x:v>
      </x:c>
      <x:c r="V211" s="26" t="n">
        <x:v>50</x:v>
      </x:c>
      <x:c r="W211" s="26" t="n">
        <x:v>203.5</x:v>
      </x:c>
      <x:c r="X211" s="26" t="n">
        <x:v>615281.6203428828</x:v>
      </x:c>
      <x:c r="Y211" s="26" t="n">
        <x:v>7.5</x:v>
      </x:c>
      <x:c r="Z211" s="26" t="n">
        <x:v>2.5417931506</x:v>
      </x:c>
      <x:c r="AA211" s="26" t="n">
        <x:v>12.85595949289315</x:v>
      </x:c>
      <x:c r="AB211" s="26" t="n">
        <x:v>9.699999999999999</x:v>
      </x:c>
      <x:c r="AC211" s="26" t="n">
        <x:v>47.38470873786408</x:v>
      </x:c>
      <x:c r="AD211" s="26" t="n">
        <x:v>49.35679611650487</x:v>
      </x:c>
      <x:c r="AE211" s="26" t="n">
        <x:v>14.9</x:v>
      </x:c>
      <x:c r="AF211" s="26" t="n">
        <x:v>12.4</x:v>
      </x:c>
      <x:c r="AG211" s="26" t="n">
        <x:v>239</x:v>
      </x:c>
      <x:c r="AH211" s="26" t="n">
        <x:v>199</x:v>
      </x:c>
      <x:c r="AI211" s="26" t="n">
        <x:v>2.502880298756506</x:v>
      </x:c>
      <x:c r="AJ211" s="26" t="n">
        <x:v>33.66969925708156</x:v>
      </x:c>
      <x:c r="AK211" s="26" t="n">
        <x:v>15.81184696674745</x:v>
      </x:c>
      <x:c r="AL211" s="26" t="n">
        <x:v>303.8019943585873</x:v>
      </x:c>
      <x:c r="AM211" s="26" t="n">
        <x:v>49.47815533980582</x:v>
      </x:c>
      <x:c r="AN211" s="26" t="n">
        <x:v>47.84587378640776</x:v>
      </x:c>
      <x:c r="AO211" s="26" t="n">
        <x:v>41.4</x:v>
      </x:c>
      <x:c r="AP211" s="26" t="n">
        <x:v>41</x:v>
      </x:c>
      <x:c r="AQ211" s="26" t="n">
        <x:v>210.5</x:v>
      </x:c>
      <x:c r="AR211" s="26" t="n">
        <x:v>204.5</x:v>
      </x:c>
      <x:c r="AS211" s="26" t="n">
        <x:v>171.8333333333333</x:v>
      </x:c>
      <x:c r="AT211" s="26" t="n">
        <x:v>183</x:v>
      </x:c>
      <x:c r="AU211" s="26" t="n">
        <x:v>11.16666666666671</x:v>
      </x:c>
      <x:c r="AV211" s="26" t="n">
        <x:v>218</x:v>
      </x:c>
      <x:c r="AW211" s="26" t="n">
        <x:v>210</x:v>
      </x:c>
      <x:c r="AX211" s="26" t="n">
        <x:v>-8</x:v>
      </x:c>
      <x:c r="AY211" s="26" t="n">
        <x:v>197.59865</x:v>
      </x:c>
      <x:c r="AZ211" s="26" t="n">
        <x:v>201.49642</x:v>
      </x:c>
      <x:c r="BA211" s="26" t="n">
        <x:v>0</x:v>
      </x:c>
      <x:c r="BB211" s="26" t="n">
        <x:v>0</x:v>
      </x:c>
      <x:c r="BC211" s="26" t="n">
        <x:v>0</x:v>
      </x:c>
      <x:c r="BD211" s="26" t="n">
        <x:v>0</x:v>
      </x:c>
    </x:row>
    <x:row r="212">
      <x:c r="A212" s="26" t="inlineStr">
        <x:is>
          <x:t xml:space="preserve">Hillsborough</x:t>
        </x:is>
      </x:c>
      <x:c r="B212" s="26" t="inlineStr">
        <x:is>
          <x:t xml:space="preserve">FL</x:t>
        </x:is>
      </x:c>
      <x:c r="C212" s="26" t="inlineStr">
        <x:is>
          <x:t xml:space="preserve">12057</x:t>
        </x:is>
      </x:c>
      <x:c r="D212" s="26" t="inlineStr">
        <x:is>
          <x:t xml:space="preserve">direct FIPS</x:t>
        </x:is>
      </x:c>
      <x:c r="E212" s="26" t="inlineStr">
        <x:is>
          <x:t xml:space="preserve">CBSA OEWS metro match</x:t>
        </x:is>
      </x:c>
      <x:c r="F212" s="26" t="inlineStr">
        <x:is>
          <x:t xml:space="preserve">Tampa-St. Petersburg-Clearwater, FL</x:t>
        </x:is>
      </x:c>
      <x:c r="G212" s="26" t="n">
        <x:v>1556456</x:v>
      </x:c>
      <x:c r="H212" s="26" t="n">
        <x:v>19.68253519534121</x:v>
      </x:c>
      <x:c r="I212" s="26" t="n">
        <x:v>63.44927193573091</x:v>
      </x:c>
      <x:c r="J212" s="26" t="n">
        <x:v>109.0303499364255</x:v>
      </x:c>
      <x:c r="K212" s="26" t="n">
        <x:v>3.734124189826117</x:v>
      </x:c>
      <x:c r="L212" s="26" t="n">
        <x:v>56.37742718446601</x:v>
      </x:c>
      <x:c r="M212" s="26" t="n">
        <x:v>72.93689320388349</x:v>
      </x:c>
      <x:c r="N212" s="26" t="n">
        <x:v>9.289999999999999</x:v>
      </x:c>
      <x:c r="O212" s="26" t="n">
        <x:v>5.179</x:v>
      </x:c>
      <x:c r="P212" s="26" t="n">
        <x:v>11</x:v>
      </x:c>
      <x:c r="Q212" s="26" t="n">
        <x:v>94</x:v>
      </x:c>
      <x:c r="R212" s="26" t="n">
        <x:v>76.45631067961165</x:v>
      </x:c>
      <x:c r="S212" s="26" t="n">
        <x:v>69.35679611650485</x:v>
      </x:c>
      <x:c r="T212" s="26" t="n">
        <x:v>171.2</x:v>
      </x:c>
      <x:c r="U212" s="26" t="n">
        <x:v>239.7</x:v>
      </x:c>
      <x:c r="V212" s="26" t="n">
        <x:v>215</x:v>
      </x:c>
      <x:c r="W212" s="26" t="n">
        <x:v>108</x:v>
      </x:c>
      <x:c r="X212" s="26" t="n">
        <x:v>362993.0336309743</x:v>
      </x:c>
      <x:c r="Y212" s="26" t="n">
        <x:v>14.3</x:v>
      </x:c>
      <x:c r="Z212" s="26" t="n">
        <x:v>6.5623535973</x:v>
      </x:c>
      <x:c r="AA212" s="26" t="n">
        <x:v>12.74011036185813</x:v>
      </x:c>
      <x:c r="AB212" s="26" t="n">
        <x:v>12</x:v>
      </x:c>
      <x:c r="AC212" s="26" t="n">
        <x:v>64.93932038834951</x:v>
      </x:c>
      <x:c r="AD212" s="26" t="n">
        <x:v>88.15533980582524</x:v>
      </x:c>
      <x:c r="AE212" s="26" t="n">
        <x:v>23</x:v>
      </x:c>
      <x:c r="AF212" s="26" t="n">
        <x:v>26.7</x:v>
      </x:c>
      <x:c r="AG212" s="26" t="n">
        <x:v>373</x:v>
      </x:c>
      <x:c r="AH212" s="26" t="n">
        <x:v>390</x:v>
      </x:c>
      <x:c r="AI212" s="26" t="n">
        <x:v>18.64684899541009</x:v>
      </x:c>
      <x:c r="AJ212" s="26" t="n">
        <x:v>18.13928565921555</x:v>
      </x:c>
      <x:c r="AK212" s="26" t="n">
        <x:v>31.4046783204922</x:v>
      </x:c>
      <x:c r="AL212" s="26" t="n">
        <x:v>448.2548816028208</x:v>
      </x:c>
      <x:c r="AM212" s="26" t="n">
        <x:v>61.38349514563106</x:v>
      </x:c>
      <x:c r="AN212" s="26" t="n">
        <x:v>78.82281553398059</x:v>
      </x:c>
      <x:c r="AO212" s="26" t="n">
        <x:v>66.59999999999999</x:v>
      </x:c>
      <x:c r="AP212" s="26" t="n">
        <x:v>53</x:v>
      </x:c>
      <x:c r="AQ212" s="26" t="n">
        <x:v>378</x:v>
      </x:c>
      <x:c r="AR212" s="26" t="n">
        <x:v>337.5</x:v>
      </x:c>
      <x:c r="AS212" s="26" t="n">
        <x:v>196.7619047619048</x:v>
      </x:c>
      <x:c r="AT212" s="26" t="n">
        <x:v>194.5</x:v>
      </x:c>
      <x:c r="AU212" s="26" t="n">
        <x:v>-2.261904761904788</x:v>
      </x:c>
      <x:c r="AV212" s="26" t="n">
        <x:v>195</x:v>
      </x:c>
      <x:c r="AW212" s="26" t="n">
        <x:v>211</x:v>
      </x:c>
      <x:c r="AX212" s="26" t="n">
        <x:v>16</x:v>
      </x:c>
      <x:c r="AY212" s="26" t="n">
        <x:v>218.42795</x:v>
      </x:c>
      <x:c r="AZ212" s="26" t="n">
        <x:v>201.22929</x:v>
      </x:c>
      <x:c r="BA212" s="26" t="n">
        <x:v>0</x:v>
      </x:c>
      <x:c r="BB212" s="26" t="n">
        <x:v>0</x:v>
      </x:c>
      <x:c r="BC212" s="26" t="n">
        <x:v>0</x:v>
      </x:c>
      <x:c r="BD212" s="26" t="n">
        <x:v>0</x:v>
      </x:c>
    </x:row>
    <x:row r="213">
      <x:c r="A213" s="26" t="inlineStr">
        <x:is>
          <x:t xml:space="preserve">Yolo</x:t>
        </x:is>
      </x:c>
      <x:c r="B213" s="26" t="inlineStr">
        <x:is>
          <x:t xml:space="preserve">CA</x:t>
        </x:is>
      </x:c>
      <x:c r="C213" s="26" t="inlineStr">
        <x:is>
          <x:t xml:space="preserve">06113</x:t>
        </x:is>
      </x:c>
      <x:c r="D213" s="26" t="inlineStr">
        <x:is>
          <x:t xml:space="preserve">direct FIPS</x:t>
        </x:is>
      </x:c>
      <x:c r="E213" s="26" t="inlineStr">
        <x:is>
          <x:t xml:space="preserve">CBSA OEWS metro match</x:t>
        </x:is>
      </x:c>
      <x:c r="F213" s="26" t="inlineStr">
        <x:is>
          <x:t xml:space="preserve">Sacramento-Roseville-Folsom, CA</x:t>
        </x:is>
      </x:c>
      <x:c r="G213" s="26" t="n">
        <x:v>221962</x:v>
      </x:c>
      <x:c r="H213" s="26" t="n">
        <x:v>7.77610581991512</x:v>
      </x:c>
      <x:c r="I213" s="26" t="n">
        <x:v>40.7817554356151</x:v>
      </x:c>
      <x:c r="J213" s="26" t="n">
        <x:v>137.1195365494776</x:v>
      </x:c>
      <x:c r="K213" s="26" t="n">
        <x:v>0.02703165406691236</x:v>
      </x:c>
      <x:c r="L213" s="26" t="n">
        <x:v>46.93567961165049</x:v>
      </x:c>
      <x:c r="M213" s="26" t="n">
        <x:v>53.3009708737864</x:v>
      </x:c>
      <x:c r="N213" s="26" t="n">
        <x:v>4.182</x:v>
      </x:c>
      <x:c r="O213" s="26" t="n">
        <x:v>3.469</x:v>
      </x:c>
      <x:c r="P213" s="26" t="n">
        <x:v>143</x:v>
      </x:c>
      <x:c r="Q213" s="26" t="n">
        <x:v>196</x:v>
      </x:c>
      <x:c r="R213" s="26" t="n">
        <x:v>59.95145631067962</x:v>
      </x:c>
      <x:c r="S213" s="26" t="n">
        <x:v>65.23058252427185</x:v>
      </x:c>
      <x:c r="T213" s="26" t="n">
        <x:v>259.4</x:v>
      </x:c>
      <x:c r="U213" s="26" t="n">
        <x:v>228.1</x:v>
      </x:c>
      <x:c r="V213" s="26" t="n">
        <x:v>79</x:v>
      </x:c>
      <x:c r="W213" s="26" t="n">
        <x:v>132</x:v>
      </x:c>
      <x:c r="X213" s="26" t="n">
        <x:v>563494.5422410583</x:v>
      </x:c>
      <x:c r="Y213" s="26" t="n">
        <x:v>14.8</x:v>
      </x:c>
      <x:c r="Z213" s="26" t="n">
        <x:v>10.613152296</x:v>
      </x:c>
      <x:c r="AA213" s="26" t="n">
        <x:v>11.66618694212165</x:v>
      </x:c>
      <x:c r="AB213" s="26" t="n">
        <x:v>11.4</x:v>
      </x:c>
      <x:c r="AC213" s="26" t="n">
        <x:v>75.66747572815532</x:v>
      </x:c>
      <x:c r="AD213" s="26" t="n">
        <x:v>90.01820388349515</x:v>
      </x:c>
      <x:c r="AE213" s="26" t="n">
        <x:v>19</x:v>
      </x:c>
      <x:c r="AF213" s="26" t="n">
        <x:v>27.7</x:v>
      </x:c>
      <x:c r="AG213" s="26" t="n">
        <x:v>337.5</x:v>
      </x:c>
      <x:c r="AH213" s="26" t="n">
        <x:v>394</x:v>
      </x:c>
      <x:c r="AI213" s="26" t="n">
        <x:v>50.02658112649913</x:v>
      </x:c>
      <x:c r="AJ213" s="26" t="n">
        <x:v>34.34371649201215</x:v>
      </x:c>
      <x:c r="AK213" s="26" t="n">
        <x:v>22.43627287553725</x:v>
      </x:c>
      <x:c r="AL213" s="26" t="n">
        <x:v>336.3278399005235</x:v>
      </x:c>
      <x:c r="AM213" s="26" t="n">
        <x:v>72.83980582524272</x:v>
      </x:c>
      <x:c r="AN213" s="26" t="n">
        <x:v>75.4368932038835</x:v>
      </x:c>
      <x:c r="AO213" s="26" t="n">
        <x:v>43.4</x:v>
      </x:c>
      <x:c r="AP213" s="26" t="n">
        <x:v>50.5</x:v>
      </x:c>
      <x:c r="AQ213" s="26" t="n">
        <x:v>237</x:v>
      </x:c>
      <x:c r="AR213" s="26" t="n">
        <x:v>317</x:v>
      </x:c>
      <x:c r="AS213" s="26" t="n">
        <x:v>217.4047619047619</x:v>
      </x:c>
      <x:c r="AT213" s="26" t="n">
        <x:v>228.952380952381</x:v>
      </x:c>
      <x:c r="AU213" s="26" t="n">
        <x:v>11.54761904761907</x:v>
      </x:c>
      <x:c r="AV213" s="26" t="n">
        <x:v>165</x:v>
      </x:c>
      <x:c r="AW213" s="26" t="n">
        <x:v>212</x:v>
      </x:c>
      <x:c r="AX213" s="26" t="n">
        <x:v>47</x:v>
      </x:c>
      <x:c r="AY213" s="26" t="n">
        <x:v>248.37908</x:v>
      </x:c>
      <x:c r="AZ213" s="26" t="n">
        <x:v>200.98521</x:v>
      </x:c>
      <x:c r="BA213" s="26" t="n">
        <x:v>0</x:v>
      </x:c>
      <x:c r="BB213" s="26" t="n">
        <x:v>0</x:v>
      </x:c>
      <x:c r="BC213" s="26" t="n">
        <x:v>0</x:v>
      </x:c>
      <x:c r="BD213" s="26" t="n">
        <x:v>0</x:v>
      </x:c>
    </x:row>
    <x:row r="214">
      <x:c r="A214" s="26" t="inlineStr">
        <x:is>
          <x:t xml:space="preserve">Kendall</x:t>
        </x:is>
      </x:c>
      <x:c r="B214" s="26" t="inlineStr">
        <x:is>
          <x:t xml:space="preserve">IL</x:t>
        </x:is>
      </x:c>
      <x:c r="C214" s="26" t="inlineStr">
        <x:is>
          <x:t xml:space="preserve">17093</x:t>
        </x:is>
      </x:c>
      <x:c r="D214" s="26" t="inlineStr">
        <x:is>
          <x:t xml:space="preserve">direct FIPS</x:t>
        </x:is>
      </x:c>
      <x:c r="E214" s="26" t="inlineStr">
        <x:is>
          <x:t xml:space="preserve">CBSA OEWS metro match</x:t>
        </x:is>
      </x:c>
      <x:c r="F214" s="26" t="inlineStr">
        <x:is>
          <x:t xml:space="preserve">Chicago-Naperville-Elgin, IL-IN</x:t>
        </x:is>
      </x:c>
      <x:c r="G214" s="26" t="n">
        <x:v>140224</x:v>
      </x:c>
      <x:c r="H214" s="26" t="n">
        <x:v>0</x:v>
      </x:c>
      <x:c r="I214" s="26" t="n">
        <x:v>13.27162254678229</x:v>
      </x:c>
      <x:c r="J214" s="26" t="n">
        <x:v>107.2169242768009</x:v>
      </x:c>
      <x:c r="K214" s="26" t="n">
        <x:v>0</x:v>
      </x:c>
      <x:c r="L214" s="26" t="n">
        <x:v>18.44660194174758</x:v>
      </x:c>
      <x:c r="M214" s="26" t="n">
        <x:v>11.12864077669903</x:v>
      </x:c>
      <x:c r="N214" s="26" t="n">
        <x:v>2.204</x:v>
      </x:c>
      <x:c r="O214" s="26" t="n">
        <x:v>0.8</x:v>
      </x:c>
      <x:c r="P214" s="26" t="n">
        <x:v>287</x:v>
      </x:c>
      <x:c r="Q214" s="26" t="n">
        <x:v>378</x:v>
      </x:c>
      <x:c r="R214" s="26" t="n">
        <x:v>29.85436893203884</x:v>
      </x:c>
      <x:c r="S214" s="26" t="n">
        <x:v>25.33373786407768</x:v>
      </x:c>
      <x:c r="T214" s="26" t="n">
        <x:v>18.6</x:v>
      </x:c>
      <x:c r="U214" s="26" t="n">
        <x:v>18.6</x:v>
      </x:c>
      <x:c r="V214" s="26" t="n">
        <x:v>364.5</x:v>
      </x:c>
      <x:c r="W214" s="26" t="n">
        <x:v>364.5</x:v>
      </x:c>
      <x:c r="X214" s="26" t="n">
        <x:v>346132.859889106</x:v>
      </x:c>
      <x:c r="Y214" s="26" t="n">
        <x:v>4.9</x:v>
      </x:c>
      <x:c r="Z214" s="26" t="n">
        <x:v>2.2807731591</x:v>
      </x:c>
      <x:c r="AA214" s="26" t="n">
        <x:v>16.01663387916991</x:v>
      </x:c>
      <x:c r="AB214" s="26" t="n">
        <x:v>12.4</x:v>
      </x:c>
      <x:c r="AC214" s="26" t="n">
        <x:v>39.42961165048543</x:v>
      </x:c>
      <x:c r="AD214" s="26" t="n">
        <x:v>12.17839805825243</x:v>
      </x:c>
      <x:c r="AE214" s="26" t="n">
        <x:v>3</x:v>
      </x:c>
      <x:c r="AF214" s="26" t="n">
        <x:v>5</x:v>
      </x:c>
      <x:c r="AG214" s="26" t="n">
        <x:v>2.5</x:v>
      </x:c>
      <x:c r="AH214" s="26" t="n">
        <x:v>28</x:v>
      </x:c>
      <x:c r="AI214" s="26" t="n">
        <x:v>25.50918530351438</x:v>
      </x:c>
      <x:c r="AJ214" s="26" t="n">
        <x:v>19.86821086261981</x:v>
      </x:c>
      <x:c r="AK214" s="26" t="n">
        <x:v>10.87545641259699</x:v>
      </x:c>
      <x:c r="AL214" s="26" t="n">
        <x:v>181.8518941122775</x:v>
      </x:c>
      <x:c r="AM214" s="26" t="n">
        <x:v>40.36407766990292</x:v>
      </x:c>
      <x:c r="AN214" s="26" t="n">
        <x:v>39.71480582524271</x:v>
      </x:c>
      <x:c r="AO214" s="26" t="n">
        <x:v>41</x:v>
      </x:c>
      <x:c r="AP214" s="26" t="n">
        <x:v>37.8</x:v>
      </x:c>
      <x:c r="AQ214" s="26" t="n">
        <x:v>204.5</x:v>
      </x:c>
      <x:c r="AR214" s="26" t="n">
        <x:v>156.5</x:v>
      </x:c>
      <x:c r="AS214" s="26" t="n">
        <x:v>219.3571428571429</x:v>
      </x:c>
      <x:c r="AT214" s="26" t="n">
        <x:v>222.6190476190476</x:v>
      </x:c>
      <x:c r="AU214" s="26" t="n">
        <x:v>3.261904761904731</x:v>
      </x:c>
      <x:c r="AV214" s="26" t="n">
        <x:v>204</x:v>
      </x:c>
      <x:c r="AW214" s="26" t="n">
        <x:v>213</x:v>
      </x:c>
      <x:c r="AX214" s="26" t="n">
        <x:v>9</x:v>
      </x:c>
      <x:c r="AY214" s="26" t="n">
        <x:v>209.30417</x:v>
      </x:c>
      <x:c r="AZ214" s="26" t="n">
        <x:v>200.07479</x:v>
      </x:c>
      <x:c r="BA214" s="26" t="n">
        <x:v>0</x:v>
      </x:c>
      <x:c r="BB214" s="26" t="n">
        <x:v>0</x:v>
      </x:c>
      <x:c r="BC214" s="26" t="n">
        <x:v>0</x:v>
      </x:c>
      <x:c r="BD214" s="26" t="n">
        <x:v>0</x:v>
      </x:c>
    </x:row>
    <x:row r="215">
      <x:c r="A215" s="26" t="inlineStr">
        <x:is>
          <x:t xml:space="preserve">Bernalillo</x:t>
        </x:is>
      </x:c>
      <x:c r="B215" s="26" t="inlineStr">
        <x:is>
          <x:t xml:space="preserve">NM</x:t>
        </x:is>
      </x:c>
      <x:c r="C215" s="26" t="inlineStr">
        <x:is>
          <x:t xml:space="preserve">35001</x:t>
        </x:is>
      </x:c>
      <x:c r="D215" s="26" t="inlineStr">
        <x:is>
          <x:t xml:space="preserve">direct FIPS</x:t>
        </x:is>
      </x:c>
      <x:c r="E215" s="26" t="inlineStr">
        <x:is>
          <x:t xml:space="preserve">CBSA OEWS metro match</x:t>
        </x:is>
      </x:c>
      <x:c r="F215" s="26" t="inlineStr">
        <x:is>
          <x:t xml:space="preserve">Albuquerque, NM</x:t>
        </x:is>
      </x:c>
      <x:c r="G215" s="26" t="n">
        <x:v>671767</x:v>
      </x:c>
      <x:c r="H215" s="26" t="n">
        <x:v>25.87504298365356</x:v>
      </x:c>
      <x:c r="I215" s="26" t="n">
        <x:v>76.96269688746246</x:v>
      </x:c>
      <x:c r="J215" s="26" t="n">
        <x:v>130.9612058314801</x:v>
      </x:c>
      <x:c r="K215" s="26" t="n">
        <x:v>0.5522748214782804</x:v>
      </x:c>
      <x:c r="L215" s="26" t="n">
        <x:v>74.32038834951456</x:v>
      </x:c>
      <x:c r="M215" s="26" t="n">
        <x:v>75.08495145631066</x:v>
      </x:c>
      <x:c r="N215" s="26" t="n">
        <x:v>3.651</x:v>
      </x:c>
      <x:c r="O215" s="26" t="n">
        <x:v>5.44</x:v>
      </x:c>
      <x:c r="P215" s="26" t="n">
        <x:v>177.5</x:v>
      </x:c>
      <x:c r="Q215" s="26" t="n">
        <x:v>86</x:v>
      </x:c>
      <x:c r="R215" s="26" t="n">
        <x:v>63.34951456310679</x:v>
      </x:c>
      <x:c r="S215" s="26" t="n">
        <x:v>64.92718446601941</x:v>
      </x:c>
      <x:c r="T215" s="26" t="n">
        <x:v>230.7</x:v>
      </x:c>
      <x:c r="U215" s="26" t="n">
        <x:v>227.6</x:v>
      </x:c>
      <x:c r="V215" s="26" t="n">
        <x:v>126</x:v>
      </x:c>
      <x:c r="W215" s="26" t="n">
        <x:v>133.5</x:v>
      </x:c>
      <x:c r="X215" s="26" t="n">
        <x:v>344563.9695493262</x:v>
      </x:c>
      <x:c r="Y215" s="26" t="n">
        <x:v>15.2</x:v>
      </x:c>
      <x:c r="Z215" s="26" t="n">
        <x:v>7.7767000334</x:v>
      </x:c>
      <x:c r="AA215" s="26" t="n">
        <x:v>23.60921837618485</x:v>
      </x:c>
      <x:c r="AB215" s="26" t="n">
        <x:v>12.9</x:v>
      </x:c>
      <x:c r="AC215" s="26" t="n">
        <x:v>74.83616504854368</x:v>
      </x:c>
      <x:c r="AD215" s="26" t="n">
        <x:v>84.5631067961165</x:v>
      </x:c>
      <x:c r="AE215" s="26" t="n">
        <x:v>16.2</x:v>
      </x:c>
      <x:c r="AF215" s="26" t="n">
        <x:v>23.4</x:v>
      </x:c>
      <x:c r="AG215" s="26" t="n">
        <x:v>290</x:v>
      </x:c>
      <x:c r="AH215" s="26" t="n">
        <x:v>374</x:v>
      </x:c>
      <x:c r="AI215" s="26" t="n">
        <x:v>23.50815089160379</x:v>
      </x:c>
      <x:c r="AJ215" s="26" t="n">
        <x:v>17.74275902210141</x:v>
      </x:c>
      <x:c r="AK215" s="26" t="n">
        <x:v>31.59279928903921</x:v>
      </x:c>
      <x:c r="AL215" s="26" t="n">
        <x:v>413.0375561764719</x:v>
      </x:c>
      <x:c r="AM215" s="26" t="n">
        <x:v>70.20631067961165</x:v>
      </x:c>
      <x:c r="AN215" s="26" t="n">
        <x:v>74.58131067961166</x:v>
      </x:c>
      <x:c r="AO215" s="26" t="n">
        <x:v>44.5</x:v>
      </x:c>
      <x:c r="AP215" s="26" t="n">
        <x:v>50.4</x:v>
      </x:c>
      <x:c r="AQ215" s="26" t="n">
        <x:v>247.5</x:v>
      </x:c>
      <x:c r="AR215" s="26" t="n">
        <x:v>315.5</x:v>
      </x:c>
      <x:c r="AS215" s="26" t="n">
        <x:v>218.8571428571429</x:v>
      </x:c>
      <x:c r="AT215" s="26" t="n">
        <x:v>222.0952380952381</x:v>
      </x:c>
      <x:c r="AU215" s="26" t="n">
        <x:v>3.238095238095212</x:v>
      </x:c>
      <x:c r="AV215" s="26" t="n">
        <x:v>207</x:v>
      </x:c>
      <x:c r="AW215" s="26" t="n">
        <x:v>214</x:v>
      </x:c>
      <x:c r="AX215" s="26" t="n">
        <x:v>7</x:v>
      </x:c>
      <x:c r="AY215" s="26" t="n">
        <x:v>206.34596</x:v>
      </x:c>
      <x:c r="AZ215" s="26" t="n">
        <x:v>198.22788</x:v>
      </x:c>
      <x:c r="BA215" s="26" t="n">
        <x:v>0</x:v>
      </x:c>
      <x:c r="BB215" s="26" t="n">
        <x:v>0</x:v>
      </x:c>
      <x:c r="BC215" s="26" t="n">
        <x:v>0</x:v>
      </x:c>
      <x:c r="BD215" s="26" t="n">
        <x:v>0</x:v>
      </x:c>
    </x:row>
    <x:row r="216">
      <x:c r="A216" s="26" t="inlineStr">
        <x:is>
          <x:t xml:space="preserve">Sauk</x:t>
        </x:is>
      </x:c>
      <x:c r="B216" s="26" t="inlineStr">
        <x:is>
          <x:t xml:space="preserve">WI</x:t>
        </x:is>
      </x:c>
      <x:c r="C216" s="26" t="inlineStr">
        <x:is>
          <x:t xml:space="preserve">55111</x:t>
        </x:is>
      </x:c>
      <x:c r="D216" s="26" t="inlineStr">
        <x:is>
          <x:t xml:space="preserve">direct FIPS</x:t>
        </x:is>
      </x:c>
      <x:c r="E216" s="26" t="inlineStr">
        <x:is>
          <x:t xml:space="preserve">State OEWS fallback</x:t>
        </x:is>
      </x:c>
      <x:c r="F216" s="26" t="inlineStr">
        <x:is>
          <x:t xml:space="preserve">Wisconsin</x:t>
        </x:is>
      </x:c>
      <x:c r="G216" s="26" t="n">
        <x:v>66216</x:v>
      </x:c>
      <x:c r="H216" s="26" t="n">
        <x:v>23.60456687205509</x:v>
      </x:c>
      <x:c r="I216" s="26" t="n">
        <x:v>61.26917965446417</x:v>
      </x:c>
      <x:c r="J216" s="26" t="n">
        <x:v>114.9295947020948</x:v>
      </x:c>
      <x:c r="K216" s="26" t="n">
        <x:v>0</x:v>
      </x:c>
      <x:c r="L216" s="26" t="n">
        <x:v>58.1735436893204</x:v>
      </x:c>
      <x:c r="M216" s="26" t="n">
        <x:v>53.51941747572815</x:v>
      </x:c>
      <x:c r="N216" s="26" t="n">
        <x:v>2.204</x:v>
      </x:c>
      <x:c r="O216" s="26" t="n">
        <x:v>3.5</x:v>
      </x:c>
      <x:c r="P216" s="26" t="n">
        <x:v>287</x:v>
      </x:c>
      <x:c r="Q216" s="26" t="n">
        <x:v>195</x:v>
      </x:c>
      <x:c r="R216" s="26" t="n">
        <x:v>29.85436893203884</x:v>
      </x:c>
      <x:c r="S216" s="26" t="n">
        <x:v>28.39805825242719</x:v>
      </x:c>
      <x:c r="T216" s="26" t="n">
        <x:v>37.1</x:v>
      </x:c>
      <x:c r="U216" s="26" t="n">
        <x:v>35</x:v>
      </x:c>
      <x:c r="V216" s="26" t="n">
        <x:v>314</x:v>
      </x:c>
      <x:c r="W216" s="26" t="n">
        <x:v>321.5</x:v>
      </x:c>
      <x:c r="X216" s="26" t="n">
        <x:v>341445.6614377563</x:v>
      </x:c>
      <x:c r="Y216" s="26" t="n">
        <x:v>9.699999999999999</x:v>
      </x:c>
      <x:c r="Z216" s="26" t="n">
        <x:v>3.2682684238</x:v>
      </x:c>
      <x:c r="AA216" s="26" t="n">
        <x:v>11.79518710016175</x:v>
      </x:c>
      <x:c r="AB216" s="26" t="n">
        <x:v>10.7</x:v>
      </x:c>
      <x:c r="AC216" s="26" t="n">
        <x:v>35.47330097087379</x:v>
      </x:c>
      <x:c r="AD216" s="26" t="n">
        <x:v>16.36529126213592</x:v>
      </x:c>
      <x:c r="AE216" s="26" t="n">
        <x:v>7.9</x:v>
      </x:c>
      <x:c r="AF216" s="26" t="n">
        <x:v>6</x:v>
      </x:c>
      <x:c r="AG216" s="26" t="n">
        <x:v>88.5</x:v>
      </x:c>
      <x:c r="AH216" s="26" t="n">
        <x:v>56</x:v>
      </x:c>
      <x:c r="AI216" s="26" t="n">
        <x:v>14.04494382022472</x:v>
      </x:c>
      <x:c r="AJ216" s="26" t="n">
        <x:v>81.58149087833756</x:v>
      </x:c>
      <x:c r="AK216" s="26" t="n">
        <x:v>20.70496556723451</x:v>
      </x:c>
      <x:c r="AL216" s="26" t="n">
        <x:v>468.5423462607225</x:v>
      </x:c>
      <x:c r="AM216" s="26" t="n">
        <x:v>50.86771844660195</x:v>
      </x:c>
      <x:c r="AN216" s="26" t="n">
        <x:v>31.05582524271845</x:v>
      </x:c>
      <x:c r="AO216" s="26" t="n">
        <x:v>20</x:v>
      </x:c>
      <x:c r="AP216" s="26" t="n">
        <x:v>31.9</x:v>
      </x:c>
      <x:c r="AQ216" s="26" t="n">
        <x:v>47</x:v>
      </x:c>
      <x:c r="AR216" s="26" t="n">
        <x:v>113</x:v>
      </x:c>
      <x:c r="AS216" s="26" t="n">
        <x:v>204.7380952380952</x:v>
      </x:c>
      <x:c r="AT216" s="26" t="n">
        <x:v>202.3095238095238</x:v>
      </x:c>
      <x:c r="AU216" s="26" t="n">
        <x:v>-2.428571428571416</x:v>
      </x:c>
      <x:c r="AV216" s="26" t="n">
        <x:v>212</x:v>
      </x:c>
      <x:c r="AW216" s="26" t="n">
        <x:v>215</x:v>
      </x:c>
      <x:c r="AX216" s="26" t="n">
        <x:v>3</x:v>
      </x:c>
      <x:c r="AY216" s="26" t="n">
        <x:v>201.39622</x:v>
      </x:c>
      <x:c r="AZ216" s="26" t="n">
        <x:v>197.99426</x:v>
      </x:c>
      <x:c r="BA216" s="26" t="n">
        <x:v>0</x:v>
      </x:c>
      <x:c r="BB216" s="26" t="n">
        <x:v>0</x:v>
      </x:c>
      <x:c r="BC216" s="26" t="n">
        <x:v>0</x:v>
      </x:c>
      <x:c r="BD216" s="26" t="n">
        <x:v>0</x:v>
      </x:c>
    </x:row>
    <x:row r="217">
      <x:c r="A217" s="26" t="inlineStr">
        <x:is>
          <x:t xml:space="preserve">Washington</x:t>
        </x:is>
      </x:c>
      <x:c r="B217" s="26" t="inlineStr">
        <x:is>
          <x:t xml:space="preserve">VT</x:t>
        </x:is>
      </x:c>
      <x:c r="C217" s="26" t="inlineStr">
        <x:is>
          <x:t xml:space="preserve">50023</x:t>
        </x:is>
      </x:c>
      <x:c r="D217" s="26" t="inlineStr">
        <x:is>
          <x:t xml:space="preserve">direct FIPS</x:t>
        </x:is>
      </x:c>
      <x:c r="E217" s="26" t="inlineStr">
        <x:is>
          <x:t xml:space="preserve">State OEWS fallback</x:t>
        </x:is>
      </x:c>
      <x:c r="F217" s="26" t="inlineStr">
        <x:is>
          <x:t xml:space="preserve">Vermont</x:t>
        </x:is>
      </x:c>
      <x:c r="G217" s="26" t="n">
        <x:v>60241</x:v>
      </x:c>
      <x:c r="H217" s="26" t="n">
        <x:v>0</x:v>
      </x:c>
      <x:c r="I217" s="26" t="n">
        <x:v>75.96155442306734</x:v>
      </x:c>
      <x:c r="J217" s="26" t="n">
        <x:v>118.6942643719767</x:v>
      </x:c>
      <x:c r="K217" s="26" t="n">
        <x:v>27.4895835062499</x:v>
      </x:c>
      <x:c r="L217" s="26" t="n">
        <x:v>45.04854368932038</x:v>
      </x:c>
      <x:c r="M217" s="26" t="n">
        <x:v>44.36893203883495</x:v>
      </x:c>
      <x:c r="N217" s="26" t="n">
        <x:v>2.551</x:v>
      </x:c>
      <x:c r="O217" s="26" t="n">
        <x:v>2.885</x:v>
      </x:c>
      <x:c r="P217" s="26" t="n">
        <x:v>254</x:v>
      </x:c>
      <x:c r="Q217" s="26" t="n">
        <x:v>239</x:v>
      </x:c>
      <x:c r="R217" s="26" t="n">
        <x:v>95.87378640776699</x:v>
      </x:c>
      <x:c r="S217" s="26" t="n">
        <x:v>95.02427184466019</x:v>
      </x:c>
      <x:c r="T217" s="26" t="n">
        <x:v>297.8</x:v>
      </x:c>
      <x:c r="U217" s="26" t="n">
        <x:v>350</x:v>
      </x:c>
      <x:c r="V217" s="26" t="n">
        <x:v>32</x:v>
      </x:c>
      <x:c r="W217" s="26" t="n">
        <x:v>4.5</x:v>
      </x:c>
      <x:c r="X217" s="26" t="n">
        <x:v>397309.5164544148</x:v>
      </x:c>
      <x:c r="Y217" s="26" t="n">
        <x:v>8.800000000000001</x:v>
      </x:c>
      <x:c r="Z217" s="26" t="n">
        <x:v>4.6653852874</x:v>
      </x:c>
      <x:c r="AA217" s="26" t="n">
        <x:v>10.89150377706069</x:v>
      </x:c>
      <x:c r="AB217" s="26" t="n">
        <x:v>9.199999999999999</x:v>
      </x:c>
      <x:c r="AC217" s="26" t="n">
        <x:v>39.28398058252426</x:v>
      </x:c>
      <x:c r="AD217" s="26" t="n">
        <x:v>27.73058252427185</x:v>
      </x:c>
      <x:c r="AE217" s="26" t="n">
        <x:v>10.4</x:v>
      </x:c>
      <x:c r="AF217" s="26" t="n">
        <x:v>8</x:v>
      </x:c>
      <x:c r="AG217" s="26" t="n">
        <x:v>151</x:v>
      </x:c>
      <x:c r="AH217" s="26" t="n">
        <x:v>102.5</x:v>
      </x:c>
      <x:c r="AI217" s="26" t="n">
        <x:v>6.158596304842217</x:v>
      </x:c>
      <x:c r="AJ217" s="26" t="n">
        <x:v>42.11417473149516</x:v>
      </x:c>
      <x:c r="AK217" s="26" t="n">
        <x:v>23.09058614564831</x:v>
      </x:c>
      <x:c r="AL217" s="26" t="n">
        <x:v>433.6249398250361</x:v>
      </x:c>
      <x:c r="AM217" s="26" t="n">
        <x:v>48.28883495145631</x:v>
      </x:c>
      <x:c r="AN217" s="26" t="n">
        <x:v>39.01699029126214</x:v>
      </x:c>
      <x:c r="AO217" s="26" t="n">
        <x:v>36.3</x:v>
      </x:c>
      <x:c r="AP217" s="26" t="n">
        <x:v>37.4</x:v>
      </x:c>
      <x:c r="AQ217" s="26" t="n">
        <x:v>137</x:v>
      </x:c>
      <x:c r="AR217" s="26" t="n">
        <x:v>151.5</x:v>
      </x:c>
      <x:c r="AS217" s="26" t="n">
        <x:v>196</x:v>
      </x:c>
      <x:c r="AT217" s="26" t="n">
        <x:v>192.3571428571429</x:v>
      </x:c>
      <x:c r="AU217" s="26" t="n">
        <x:v>-3.642857142857139</x:v>
      </x:c>
      <x:c r="AV217" s="26" t="n">
        <x:v>208</x:v>
      </x:c>
      <x:c r="AW217" s="26" t="n">
        <x:v>216</x:v>
      </x:c>
      <x:c r="AX217" s="26" t="n">
        <x:v>8</x:v>
      </x:c>
      <x:c r="AY217" s="26" t="n">
        <x:v>205.82596</x:v>
      </x:c>
      <x:c r="AZ217" s="26" t="n">
        <x:v>196.79329</x:v>
      </x:c>
      <x:c r="BA217" s="26" t="n">
        <x:v>0</x:v>
      </x:c>
      <x:c r="BB217" s="26" t="n">
        <x:v>0</x:v>
      </x:c>
      <x:c r="BC217" s="26" t="n">
        <x:v>0</x:v>
      </x:c>
      <x:c r="BD217" s="26" t="n">
        <x:v>0</x:v>
      </x:c>
    </x:row>
    <x:row r="218">
      <x:c r="A218" s="26" t="inlineStr">
        <x:is>
          <x:t xml:space="preserve">Door</x:t>
        </x:is>
      </x:c>
      <x:c r="B218" s="26" t="inlineStr">
        <x:is>
          <x:t xml:space="preserve">WI</x:t>
        </x:is>
      </x:c>
      <x:c r="C218" s="26" t="inlineStr">
        <x:is>
          <x:t xml:space="preserve">55029</x:t>
        </x:is>
      </x:c>
      <x:c r="D218" s="26" t="inlineStr">
        <x:is>
          <x:t xml:space="preserve">direct FIPS</x:t>
        </x:is>
      </x:c>
      <x:c r="E218" s="26" t="inlineStr">
        <x:is>
          <x:t xml:space="preserve">State OEWS fallback</x:t>
        </x:is>
      </x:c>
      <x:c r="F218" s="26" t="inlineStr">
        <x:is>
          <x:t xml:space="preserve">Wisconsin</x:t>
        </x:is>
      </x:c>
      <x:c r="G218" s="26" t="n">
        <x:v>30581</x:v>
      </x:c>
      <x:c r="H218" s="26" t="n">
        <x:v>0</x:v>
      </x:c>
      <x:c r="I218" s="26" t="n">
        <x:v>41.0058533076093</x:v>
      </x:c>
      <x:c r="J218" s="26" t="n">
        <x:v>114.9295947020948</x:v>
      </x:c>
      <x:c r="K218" s="26" t="n">
        <x:v>0</x:v>
      </x:c>
      <x:c r="L218" s="26" t="n">
        <x:v>25.75849514563107</x:v>
      </x:c>
      <x:c r="M218" s="26" t="n">
        <x:v>13.78640776699029</x:v>
      </x:c>
      <x:c r="N218" s="26" t="n">
        <x:v>1</x:v>
      </x:c>
      <x:c r="O218" s="26" t="n">
        <x:v>0.9</x:v>
      </x:c>
      <x:c r="P218" s="26" t="n">
        <x:v>359</x:v>
      </x:c>
      <x:c r="Q218" s="26" t="n">
        <x:v>368</x:v>
      </x:c>
      <x:c r="R218" s="26" t="n">
        <x:v>29.85436893203884</x:v>
      </x:c>
      <x:c r="S218" s="26" t="n">
        <x:v>25.06067961165049</x:v>
      </x:c>
      <x:c r="T218" s="26" t="n">
        <x:v>18</x:v>
      </x:c>
      <x:c r="U218" s="26" t="n">
        <x:v>18</x:v>
      </x:c>
      <x:c r="V218" s="26" t="n">
        <x:v>369</x:v>
      </x:c>
      <x:c r="W218" s="26" t="n">
        <x:v>369</x:v>
      </x:c>
      <x:c r="X218" s="26" t="n">
        <x:v>538140.8693990851</x:v>
      </x:c>
      <x:c r="Y218" s="26" t="n">
        <x:v>8.699999999999999</x:v>
      </x:c>
      <x:c r="Z218" s="26" t="n">
        <x:v>4.4521597059</x:v>
      </x:c>
      <x:c r="AA218" s="26" t="n">
        <x:v>11.79518710016175</x:v>
      </x:c>
      <x:c r="AB218" s="26" t="n">
        <x:v>10.7</x:v>
      </x:c>
      <x:c r="AC218" s="26" t="n">
        <x:v>43.7378640776699</x:v>
      </x:c>
      <x:c r="AD218" s="26" t="n">
        <x:v>23.36165048543689</x:v>
      </x:c>
      <x:c r="AE218" s="26" t="n">
        <x:v>6</x:v>
      </x:c>
      <x:c r="AF218" s="26" t="n">
        <x:v>7</x:v>
      </x:c>
      <x:c r="AG218" s="26" t="n">
        <x:v>56</x:v>
      </x:c>
      <x:c r="AH218" s="26" t="n">
        <x:v>72</x:v>
      </x:c>
      <x:c r="AI218" s="26" t="n">
        <x:v>5.559007226709395</x:v>
      </x:c>
      <x:c r="AJ218" s="26" t="n">
        <x:v>67.00238710310323</x:v>
      </x:c>
      <x:c r="AK218" s="26" t="n">
        <x:v>23.83833098983029</x:v>
      </x:c>
      <x:c r="AL218" s="26" t="n">
        <x:v>349.3345541349204</x:v>
      </x:c>
      <x:c r="AM218" s="26" t="n">
        <x:v>38.27063106796116</x:v>
      </x:c>
      <x:c r="AN218" s="26" t="n">
        <x:v>19.1747572815534</x:v>
      </x:c>
      <x:c r="AO218" s="26" t="n">
        <x:v>18</x:v>
      </x:c>
      <x:c r="AP218" s="26" t="n">
        <x:v>24.2</x:v>
      </x:c>
      <x:c r="AQ218" s="26" t="n">
        <x:v>36</x:v>
      </x:c>
      <x:c r="AR218" s="26" t="n">
        <x:v>63.5</x:v>
      </x:c>
      <x:c r="AS218" s="26" t="n">
        <x:v>211.0952380952381</x:v>
      </x:c>
      <x:c r="AT218" s="26" t="n">
        <x:v>213.5952380952381</x:v>
      </x:c>
      <x:c r="AU218" s="26" t="n">
        <x:v>2.5</x:v>
      </x:c>
      <x:c r="AV218" s="26" t="n">
        <x:v>209</x:v>
      </x:c>
      <x:c r="AW218" s="26" t="n">
        <x:v>217</x:v>
      </x:c>
      <x:c r="AX218" s="26" t="n">
        <x:v>8</x:v>
      </x:c>
      <x:c r="AY218" s="26" t="n">
        <x:v>204.67239</x:v>
      </x:c>
      <x:c r="AZ218" s="26" t="n">
        <x:v>196.78274</x:v>
      </x:c>
      <x:c r="BA218" s="26" t="n">
        <x:v>0</x:v>
      </x:c>
      <x:c r="BB218" s="26" t="n">
        <x:v>0</x:v>
      </x:c>
      <x:c r="BC218" s="26" t="n">
        <x:v>0</x:v>
      </x:c>
      <x:c r="BD218" s="26" t="n">
        <x:v>0</x:v>
      </x:c>
    </x:row>
    <x:row r="219">
      <x:c r="A219" s="26" t="inlineStr">
        <x:is>
          <x:t xml:space="preserve">Van Buren</x:t>
        </x:is>
      </x:c>
      <x:c r="B219" s="26" t="inlineStr">
        <x:is>
          <x:t xml:space="preserve">MI</x:t>
        </x:is>
      </x:c>
      <x:c r="C219" s="26" t="inlineStr">
        <x:is>
          <x:t xml:space="preserve">26159</x:t>
        </x:is>
      </x:c>
      <x:c r="D219" s="26" t="inlineStr">
        <x:is>
          <x:t xml:space="preserve">direct FIPS</x:t>
        </x:is>
      </x:c>
      <x:c r="E219" s="26" t="inlineStr">
        <x:is>
          <x:t xml:space="preserve">State OEWS fallback</x:t>
        </x:is>
      </x:c>
      <x:c r="F219" s="26" t="inlineStr">
        <x:is>
          <x:t xml:space="preserve">Michigan</x:t>
        </x:is>
      </x:c>
      <x:c r="G219" s="26" t="n">
        <x:v>75909</x:v>
      </x:c>
      <x:c r="H219" s="26" t="n">
        <x:v>0</x:v>
      </x:c>
      <x:c r="I219" s="26" t="n">
        <x:v>27.20362539356335</x:v>
      </x:c>
      <x:c r="J219" s="26" t="n">
        <x:v>113.7217767665138</x:v>
      </x:c>
      <x:c r="K219" s="26" t="n">
        <x:v>0</x:v>
      </x:c>
      <x:c r="L219" s="26" t="n">
        <x:v>22.23300970873786</x:v>
      </x:c>
      <x:c r="M219" s="26" t="n">
        <x:v>9.36893203883495</x:v>
      </x:c>
      <x:c r="N219" s="26" t="n">
        <x:v>1</x:v>
      </x:c>
      <x:c r="O219" s="26" t="n">
        <x:v>0.8</x:v>
      </x:c>
      <x:c r="P219" s="26" t="n">
        <x:v>359</x:v>
      </x:c>
      <x:c r="Q219" s="26" t="n">
        <x:v>378</x:v>
      </x:c>
      <x:c r="R219" s="26" t="n">
        <x:v>29.85436893203884</x:v>
      </x:c>
      <x:c r="S219" s="26" t="n">
        <x:v>24.78762135922331</x:v>
      </x:c>
      <x:c r="T219" s="26" t="n">
        <x:v>16</x:v>
      </x:c>
      <x:c r="U219" s="26" t="n">
        <x:v>16</x:v>
      </x:c>
      <x:c r="V219" s="26" t="n">
        <x:v>373.5</x:v>
      </x:c>
      <x:c r="W219" s="26" t="n">
        <x:v>373.5</x:v>
      </x:c>
      <x:c r="X219" s="26" t="n">
        <x:v>282068.0128272953</x:v>
      </x:c>
      <x:c r="Y219" s="26" t="n">
        <x:v>13.3</x:v>
      </x:c>
      <x:c r="Z219" s="26" t="n">
        <x:v>5.4768637015</x:v>
      </x:c>
      <x:c r="AA219" s="26" t="n">
        <x:v>13.72188367726989</x:v>
      </x:c>
      <x:c r="AB219" s="26" t="n">
        <x:v>13</x:v>
      </x:c>
      <x:c r="AC219" s="26" t="n">
        <x:v>47.17839805825243</x:v>
      </x:c>
      <x:c r="AD219" s="26" t="n">
        <x:v>30.4490291262136</x:v>
      </x:c>
      <x:c r="AE219" s="26" t="n">
        <x:v>7</x:v>
      </x:c>
      <x:c r="AF219" s="26" t="n">
        <x:v>8</x:v>
      </x:c>
      <x:c r="AG219" s="26" t="n">
        <x:v>72</x:v>
      </x:c>
      <x:c r="AH219" s="26" t="n">
        <x:v>102.5</x:v>
      </x:c>
      <x:c r="AI219" s="26" t="n">
        <x:v>5.07186236151181</x:v>
      </x:c>
      <x:c r="AJ219" s="26" t="n">
        <x:v>46.54257070966552</x:v>
      </x:c>
      <x:c r="AK219" s="26" t="n">
        <x:v>8.141327115361815</x:v>
      </x:c>
      <x:c r="AL219" s="26" t="n">
        <x:v>232.3176434941838</x:v>
      </x:c>
      <x:c r="AM219" s="26" t="n">
        <x:v>19.9878640776699</x:v>
      </x:c>
      <x:c r="AN219" s="26" t="n">
        <x:v>48.25242718446602</x:v>
      </x:c>
      <x:c r="AO219" s="26" t="n">
        <x:v>80</x:v>
      </x:c>
      <x:c r="AP219" s="26" t="n">
        <x:v>41</x:v>
      </x:c>
      <x:c r="AQ219" s="26" t="n">
        <x:v>411</x:v>
      </x:c>
      <x:c r="AR219" s="26" t="n">
        <x:v>204.5</x:v>
      </x:c>
      <x:c r="AS219" s="26" t="n">
        <x:v>242.547619047619</x:v>
      </x:c>
      <x:c r="AT219" s="26" t="n">
        <x:v>235.0714285714286</x:v>
      </x:c>
      <x:c r="AU219" s="26" t="n">
        <x:v>-7.476190476190425</x:v>
      </x:c>
      <x:c r="AV219" s="26" t="n">
        <x:v>379</x:v>
      </x:c>
      <x:c r="AW219" s="26" t="n">
        <x:v>218</x:v>
      </x:c>
      <x:c r="AX219" s="26" t="n">
        <x:v>-161</x:v>
      </x:c>
      <x:c r="AY219" s="26" t="n">
        <x:v>39.7767</x:v>
      </x:c>
      <x:c r="AZ219" s="26" t="n">
        <x:v>196.09154</x:v>
      </x:c>
      <x:c r="BA219" s="26" t="n">
        <x:v>0</x:v>
      </x:c>
      <x:c r="BB219" s="26" t="n">
        <x:v>0</x:v>
      </x:c>
      <x:c r="BC219" s="26" t="n">
        <x:v>0</x:v>
      </x:c>
      <x:c r="BD219" s="26" t="n">
        <x:v>0</x:v>
      </x:c>
    </x:row>
    <x:row r="220">
      <x:c r="A220" s="26" t="inlineStr">
        <x:is>
          <x:t xml:space="preserve">Benton</x:t>
        </x:is>
      </x:c>
      <x:c r="B220" s="26" t="inlineStr">
        <x:is>
          <x:t xml:space="preserve">OR</x:t>
        </x:is>
      </x:c>
      <x:c r="C220" s="26" t="inlineStr">
        <x:is>
          <x:t xml:space="preserve">41003</x:t>
        </x:is>
      </x:c>
      <x:c r="D220" s="26" t="inlineStr">
        <x:is>
          <x:t xml:space="preserve">direct FIPS</x:t>
        </x:is>
      </x:c>
      <x:c r="E220" s="26" t="inlineStr">
        <x:is>
          <x:t xml:space="preserve">CBSA OEWS metro match</x:t>
        </x:is>
      </x:c>
      <x:c r="F220" s="26" t="inlineStr">
        <x:is>
          <x:t xml:space="preserve">Corvallis, OR</x:t>
        </x:is>
      </x:c>
      <x:c r="G220" s="26" t="n">
        <x:v>97964</x:v>
      </x:c>
      <x:c r="H220" s="26" t="n">
        <x:v>0</x:v>
      </x:c>
      <x:c r="I220" s="26" t="n">
        <x:v>69.56637132007675</x:v>
      </x:c>
      <x:c r="J220" s="26" t="n">
        <x:v>121.6601815823606</x:v>
      </x:c>
      <x:c r="K220" s="26" t="n">
        <x:v>0</x:v>
      </x:c>
      <x:c r="L220" s="26" t="n">
        <x:v>38.3252427184466</x:v>
      </x:c>
      <x:c r="M220" s="26" t="n">
        <x:v>33.3009708737864</x:v>
      </x:c>
      <x:c r="N220" s="26" t="n">
        <x:v>2</x:v>
      </x:c>
      <x:c r="O220" s="26" t="n">
        <x:v>2.204</x:v>
      </x:c>
      <x:c r="P220" s="26" t="n">
        <x:v>315</x:v>
      </x:c>
      <x:c r="Q220" s="26" t="n">
        <x:v>287</x:v>
      </x:c>
      <x:c r="R220" s="26" t="n">
        <x:v>29.85436893203884</x:v>
      </x:c>
      <x:c r="S220" s="26" t="n">
        <x:v>45.72208737864078</x:v>
      </x:c>
      <x:c r="T220" s="26" t="n">
        <x:v>300</x:v>
      </x:c>
      <x:c r="U220" s="26" t="n">
        <x:v>192.7</x:v>
      </x:c>
      <x:c r="V220" s="26" t="n">
        <x:v>28.5</x:v>
      </x:c>
      <x:c r="W220" s="26" t="n">
        <x:v>185.5</x:v>
      </x:c>
      <x:c r="X220" s="26" t="n">
        <x:v>528585.6689851801</x:v>
      </x:c>
      <x:c r="Y220" s="26" t="n">
        <x:v>17.3</x:v>
      </x:c>
      <x:c r="Z220" s="26" t="n">
        <x:v>11.1144818598</x:v>
      </x:c>
      <x:c r="AA220" s="26" t="n">
        <x:v>17.5315797579182</x:v>
      </x:c>
      <x:c r="AB220" s="26" t="n">
        <x:v>12.8</x:v>
      </x:c>
      <x:c r="AC220" s="26" t="n">
        <x:v>85.89199029126213</x:v>
      </x:c>
      <x:c r="AD220" s="26" t="n">
        <x:v>65.6856796116505</x:v>
      </x:c>
      <x:c r="AE220" s="26" t="n">
        <x:v>8</x:v>
      </x:c>
      <x:c r="AF220" s="26" t="n">
        <x:v>16.2</x:v>
      </x:c>
      <x:c r="AG220" s="26" t="n">
        <x:v>102.5</x:v>
      </x:c>
      <x:c r="AH220" s="26" t="n">
        <x:v>290</x:v>
      </x:c>
      <x:c r="AI220" s="26" t="n">
        <x:v>5.430566330488752</x:v>
      </x:c>
      <x:c r="AJ220" s="26" t="n">
        <x:v>14.53595198236087</x:v>
      </x:c>
      <x:c r="AK220" s="26" t="n">
        <x:v>11.85129231146135</x:v>
      </x:c>
      <x:c r="AL220" s="26" t="n">
        <x:v>286.1255154954882</x:v>
      </x:c>
      <x:c r="AM220" s="26" t="n">
        <x:v>46.48058252427185</x:v>
      </x:c>
      <x:c r="AN220" s="26" t="n">
        <x:v>29.99393203883495</x:v>
      </x:c>
      <x:c r="AO220" s="26" t="n">
        <x:v>25</x:v>
      </x:c>
      <x:c r="AP220" s="26" t="n">
        <x:v>29.3</x:v>
      </x:c>
      <x:c r="AQ220" s="26" t="n">
        <x:v>71.5</x:v>
      </x:c>
      <x:c r="AR220" s="26" t="n">
        <x:v>102</x:v>
      </x:c>
      <x:c r="AS220" s="26" t="n">
        <x:v>188.952380952381</x:v>
      </x:c>
      <x:c r="AT220" s="26" t="n">
        <x:v>205.4761904761905</x:v>
      </x:c>
      <x:c r="AU220" s="26" t="n">
        <x:v>16.52380952380949</x:v>
      </x:c>
      <x:c r="AV220" s="26" t="n">
        <x:v>201</x:v>
      </x:c>
      <x:c r="AW220" s="26" t="n">
        <x:v>219</x:v>
      </x:c>
      <x:c r="AX220" s="26" t="n">
        <x:v>18</x:v>
      </x:c>
      <x:c r="AY220" s="26" t="n">
        <x:v>214.20164</x:v>
      </x:c>
      <x:c r="AZ220" s="26" t="n">
        <x:v>194.72875</x:v>
      </x:c>
      <x:c r="BA220" s="26" t="n">
        <x:v>0</x:v>
      </x:c>
      <x:c r="BB220" s="26" t="n">
        <x:v>0</x:v>
      </x:c>
      <x:c r="BC220" s="26" t="n">
        <x:v>0</x:v>
      </x:c>
      <x:c r="BD220" s="26" t="n">
        <x:v>0</x:v>
      </x:c>
    </x:row>
    <x:row r="221">
      <x:c r="A221" s="26" t="inlineStr">
        <x:is>
          <x:t xml:space="preserve">Oxford</x:t>
        </x:is>
      </x:c>
      <x:c r="B221" s="26" t="inlineStr">
        <x:is>
          <x:t xml:space="preserve">ME</x:t>
        </x:is>
      </x:c>
      <x:c r="C221" s="26" t="inlineStr">
        <x:is>
          <x:t xml:space="preserve">23017</x:t>
        </x:is>
      </x:c>
      <x:c r="D221" s="26" t="inlineStr">
        <x:is>
          <x:t xml:space="preserve">direct FIPS</x:t>
        </x:is>
      </x:c>
      <x:c r="E221" s="26" t="inlineStr">
        <x:is>
          <x:t xml:space="preserve">State OEWS fallback</x:t>
        </x:is>
      </x:c>
      <x:c r="F221" s="26" t="inlineStr">
        <x:is>
          <x:t xml:space="preserve">Maine</x:t>
        </x:is>
      </x:c>
      <x:c r="G221" s="26" t="n">
        <x:v>60076</x:v>
      </x:c>
      <x:c r="H221" s="26" t="n">
        <x:v>0</x:v>
      </x:c>
      <x:c r="I221" s="26" t="n">
        <x:v>41.8969305546308</x:v>
      </x:c>
      <x:c r="J221" s="26" t="n">
        <x:v>128.0498275081563</x:v>
      </x:c>
      <x:c r="K221" s="26" t="n">
        <x:v>0</x:v>
      </x:c>
      <x:c r="L221" s="26" t="n">
        <x:v>32.48179611650486</x:v>
      </x:c>
      <x:c r="M221" s="26" t="n">
        <x:v>20.55825242718446</x:v>
      </x:c>
      <x:c r="N221" s="26" t="n">
        <x:v>0.8</x:v>
      </x:c>
      <x:c r="O221" s="26" t="n">
        <x:v>1.5</x:v>
      </x:c>
      <x:c r="P221" s="26" t="n">
        <x:v>378</x:v>
      </x:c>
      <x:c r="Q221" s="26" t="n">
        <x:v>337</x:v>
      </x:c>
      <x:c r="R221" s="26" t="n">
        <x:v>29.85436893203884</x:v>
      </x:c>
      <x:c r="S221" s="26" t="n">
        <x:v>25.06067961165049</x:v>
      </x:c>
      <x:c r="T221" s="26" t="n">
        <x:v>18</x:v>
      </x:c>
      <x:c r="U221" s="26" t="n">
        <x:v>18</x:v>
      </x:c>
      <x:c r="V221" s="26" t="n">
        <x:v>369</x:v>
      </x:c>
      <x:c r="W221" s="26" t="n">
        <x:v>369</x:v>
      </x:c>
      <x:c r="X221" s="26" t="n">
        <x:v>355272.0200457422</x:v>
      </x:c>
      <x:c r="Y221" s="26" t="n">
        <x:v>15.1</x:v>
      </x:c>
      <x:c r="Z221" s="26" t="n">
        <x:v>5.8470290771</x:v>
      </x:c>
      <x:c r="AA221" s="26" t="n">
        <x:v>12.03191996188661</x:v>
      </x:c>
      <x:c r="AB221" s="26" t="n">
        <x:v>10.9</x:v>
      </x:c>
      <x:c r="AC221" s="26" t="n">
        <x:v>56.39563106796116</x:v>
      </x:c>
      <x:c r="AD221" s="26" t="n">
        <x:v>42.00849514563107</x:v>
      </x:c>
      <x:c r="AE221" s="26" t="n">
        <x:v>5</x:v>
      </x:c>
      <x:c r="AF221" s="26" t="n">
        <x:v>10.7</x:v>
      </x:c>
      <x:c r="AG221" s="26" t="n">
        <x:v>27.5</x:v>
      </x:c>
      <x:c r="AH221" s="26" t="n">
        <x:v>156</x:v>
      </x:c>
      <x:c r="AI221" s="26" t="n">
        <x:v>5.426459817564418</x:v>
      </x:c>
      <x:c r="AJ221" s="26" t="n">
        <x:v>38.1516745455756</x:v>
      </x:c>
      <x:c r="AK221" s="26" t="n">
        <x:v>17.81077302084027</x:v>
      </x:c>
      <x:c r="AL221" s="26" t="n">
        <x:v>235.4184699380784</x:v>
      </x:c>
      <x:c r="AM221" s="26" t="n">
        <x:v>22.81553398058253</x:v>
      </x:c>
      <x:c r="AN221" s="26" t="n">
        <x:v>6.58980582524272</x:v>
      </x:c>
      <x:c r="AO221" s="26" t="n">
        <x:v>16</x:v>
      </x:c>
      <x:c r="AP221" s="26" t="n">
        <x:v>15</x:v>
      </x:c>
      <x:c r="AQ221" s="26" t="n">
        <x:v>21</x:v>
      </x:c>
      <x:c r="AR221" s="26" t="n">
        <x:v>15</x:v>
      </x:c>
      <x:c r="AS221" s="26" t="n">
        <x:v>217.047619047619</x:v>
      </x:c>
      <x:c r="AT221" s="26" t="n">
        <x:v>220.9285714285714</x:v>
      </x:c>
      <x:c r="AU221" s="26" t="n">
        <x:v>3.880952380952408</x:v>
      </x:c>
      <x:c r="AV221" s="26" t="n">
        <x:v>213</x:v>
      </x:c>
      <x:c r="AW221" s="26" t="n">
        <x:v>220</x:v>
      </x:c>
      <x:c r="AX221" s="26" t="n">
        <x:v>7</x:v>
      </x:c>
      <x:c r="AY221" s="26" t="n">
        <x:v>201.16654</x:v>
      </x:c>
      <x:c r="AZ221" s="26" t="n">
        <x:v>194.431</x:v>
      </x:c>
      <x:c r="BA221" s="26" t="n">
        <x:v>0</x:v>
      </x:c>
      <x:c r="BB221" s="26" t="n">
        <x:v>0</x:v>
      </x:c>
      <x:c r="BC221" s="26" t="n">
        <x:v>0</x:v>
      </x:c>
      <x:c r="BD221" s="26" t="n">
        <x:v>0</x:v>
      </x:c>
    </x:row>
    <x:row r="222">
      <x:c r="A222" s="26" t="inlineStr">
        <x:is>
          <x:t xml:space="preserve">Fairfax</x:t>
        </x:is>
      </x:c>
      <x:c r="B222" s="26" t="inlineStr">
        <x:is>
          <x:t xml:space="preserve">VA</x:t>
        </x:is>
      </x:c>
      <x:c r="C222" s="26" t="inlineStr">
        <x:is>
          <x:t xml:space="preserve">51059</x:t>
        </x:is>
      </x:c>
      <x:c r="D222" s="26" t="inlineStr">
        <x:is>
          <x:t xml:space="preserve">direct FIPS</x:t>
        </x:is>
      </x:c>
      <x:c r="E222" s="26" t="inlineStr">
        <x:is>
          <x:t xml:space="preserve">CBSA OEWS metro match</x:t>
        </x:is>
      </x:c>
      <x:c r="F222" s="26" t="inlineStr">
        <x:is>
          <x:t xml:space="preserve">Washington-Arlington-Alexandria, DC-VA-MD-WV</x:t>
        </x:is>
      </x:c>
      <x:c r="G222" s="26" t="n">
        <x:v>1143456</x:v>
      </x:c>
      <x:c r="H222" s="26" t="n">
        <x:v>12.24533344527467</x:v>
      </x:c>
      <x:c r="I222" s="26" t="n">
        <x:v>63.63428063694624</x:v>
      </x:c>
      <x:c r="J222" s="26" t="n">
        <x:v>84.64729496618509</x:v>
      </x:c>
      <x:c r="K222" s="26" t="n">
        <x:v>1.454362913833151</x:v>
      </x:c>
      <x:c r="L222" s="26" t="n">
        <x:v>38.75606796116505</x:v>
      </x:c>
      <x:c r="M222" s="26" t="n">
        <x:v>52.74271844660194</x:v>
      </x:c>
      <x:c r="N222" s="26" t="n">
        <x:v>6.765</x:v>
      </x:c>
      <x:c r="O222" s="26" t="n">
        <x:v>3.432</x:v>
      </x:c>
      <x:c r="P222" s="26" t="n">
        <x:v>55</x:v>
      </x:c>
      <x:c r="Q222" s="26" t="n">
        <x:v>198</x:v>
      </x:c>
      <x:c r="R222" s="26" t="n">
        <x:v>65.77669902912621</x:v>
      </x:c>
      <x:c r="S222" s="26" t="n">
        <x:v>67.6881067961165</x:v>
      </x:c>
      <x:c r="T222" s="26" t="n">
        <x:v>237.4</x:v>
      </x:c>
      <x:c r="U222" s="26" t="n">
        <x:v>233.8</x:v>
      </x:c>
      <x:c r="V222" s="26" t="n">
        <x:v>110.5</x:v>
      </x:c>
      <x:c r="W222" s="26" t="n">
        <x:v>119</x:v>
      </x:c>
      <x:c r="X222" s="26" t="n">
        <x:v>653260.4014061317</x:v>
      </x:c>
      <x:c r="Y222" s="26" t="n">
        <x:v>7.1</x:v>
      </x:c>
      <x:c r="Z222" s="26" t="n">
        <x:v>3.0281688902</x:v>
      </x:c>
      <x:c r="AA222" s="26" t="n">
        <x:v>9.508247655729713</x:v>
      </x:c>
      <x:c r="AB222" s="26" t="n">
        <x:v>10</x:v>
      </x:c>
      <x:c r="AC222" s="26" t="n">
        <x:v>44.31432038834951</x:v>
      </x:c>
      <x:c r="AD222" s="26" t="n">
        <x:v>46.72936893203884</x:v>
      </x:c>
      <x:c r="AE222" s="26" t="n">
        <x:v>15.3</x:v>
      </x:c>
      <x:c r="AF222" s="26" t="n">
        <x:v>12</x:v>
      </x:c>
      <x:c r="AG222" s="26" t="n">
        <x:v>256.5</x:v>
      </x:c>
      <x:c r="AH222" s="26" t="n">
        <x:v>182</x:v>
      </x:c>
      <x:c r="AI222" s="26" t="n">
        <x:v>9.278887862759914</x:v>
      </x:c>
      <x:c r="AJ222" s="26" t="n">
        <x:v>4.400694036324966</x:v>
      </x:c>
      <x:c r="AK222" s="26" t="n">
        <x:v>28.74093974757227</x:v>
      </x:c>
      <x:c r="AL222" s="26" t="n">
        <x:v>608.6828002126884</x:v>
      </x:c>
      <x:c r="AM222" s="26" t="n">
        <x:v>58.13106796116504</x:v>
      </x:c>
      <x:c r="AN222" s="26" t="n">
        <x:v>76.14077669902912</x:v>
      </x:c>
      <x:c r="AO222" s="26" t="n">
        <x:v>67.3</x:v>
      </x:c>
      <x:c r="AP222" s="26" t="n">
        <x:v>51.1</x:v>
      </x:c>
      <x:c r="AQ222" s="26" t="n">
        <x:v>384</x:v>
      </x:c>
      <x:c r="AR222" s="26" t="n">
        <x:v>322</x:v>
      </x:c>
      <x:c r="AS222" s="26" t="n">
        <x:v>218.1904761904762</x:v>
      </x:c>
      <x:c r="AT222" s="26" t="n">
        <x:v>218.9047619047619</x:v>
      </x:c>
      <x:c r="AU222" s="26" t="n">
        <x:v>0.714285714285694</x:v>
      </x:c>
      <x:c r="AV222" s="26" t="n">
        <x:v>230</x:v>
      </x:c>
      <x:c r="AW222" s="26" t="n">
        <x:v>221</x:v>
      </x:c>
      <x:c r="AX222" s="26" t="n">
        <x:v>-9</x:v>
      </x:c>
      <x:c r="AY222" s="26" t="n">
        <x:v>178.90636</x:v>
      </x:c>
      <x:c r="AZ222" s="26" t="n">
        <x:v>191.27957</x:v>
      </x:c>
      <x:c r="BA222" s="26" t="n">
        <x:v>0</x:v>
      </x:c>
      <x:c r="BB222" s="26" t="n">
        <x:v>0</x:v>
      </x:c>
      <x:c r="BC222" s="26" t="n">
        <x:v>0</x:v>
      </x:c>
      <x:c r="BD222" s="26" t="n">
        <x:v>0</x:v>
      </x:c>
    </x:row>
    <x:row r="223">
      <x:c r="A223" s="26" t="inlineStr">
        <x:is>
          <x:t xml:space="preserve">Somerset</x:t>
        </x:is>
      </x:c>
      <x:c r="B223" s="26" t="inlineStr">
        <x:is>
          <x:t xml:space="preserve">ME</x:t>
        </x:is>
      </x:c>
      <x:c r="C223" s="26" t="inlineStr">
        <x:is>
          <x:t xml:space="preserve">23025</x:t>
        </x:is>
      </x:c>
      <x:c r="D223" s="26" t="inlineStr">
        <x:is>
          <x:t xml:space="preserve">direct FIPS</x:t>
        </x:is>
      </x:c>
      <x:c r="E223" s="26" t="inlineStr">
        <x:is>
          <x:t xml:space="preserve">State OEWS fallback</x:t>
        </x:is>
      </x:c>
      <x:c r="F223" s="26" t="inlineStr">
        <x:is>
          <x:t xml:space="preserve">Maine</x:t>
        </x:is>
      </x:c>
      <x:c r="G223" s="26" t="n">
        <x:v>51293</x:v>
      </x:c>
      <x:c r="H223" s="26" t="n">
        <x:v>0</x:v>
      </x:c>
      <x:c r="I223" s="26" t="n">
        <x:v>46.1661435283567</x:v>
      </x:c>
      <x:c r="J223" s="26" t="n">
        <x:v>128.0498275081563</x:v>
      </x:c>
      <x:c r="K223" s="26" t="n">
        <x:v>0</x:v>
      </x:c>
      <x:c r="L223" s="26" t="n">
        <x:v>33.25849514563107</x:v>
      </x:c>
      <x:c r="M223" s="26" t="n">
        <x:v>20.71601941747572</x:v>
      </x:c>
      <x:c r="N223" s="26" t="n">
        <x:v>0.6</x:v>
      </x:c>
      <x:c r="O223" s="26" t="n">
        <x:v>1.5</x:v>
      </x:c>
      <x:c r="P223" s="26" t="n">
        <x:v>394.5</x:v>
      </x:c>
      <x:c r="Q223" s="26" t="n">
        <x:v>337</x:v>
      </x:c>
      <x:c r="R223" s="26" t="n">
        <x:v>29.85436893203884</x:v>
      </x:c>
      <x:c r="S223" s="26" t="n">
        <x:v>24.02912621359224</x:v>
      </x:c>
      <x:c r="T223" s="26" t="n">
        <x:v>10</x:v>
      </x:c>
      <x:c r="U223" s="26" t="n">
        <x:v>10</x:v>
      </x:c>
      <x:c r="V223" s="26" t="n">
        <x:v>386</x:v>
      </x:c>
      <x:c r="W223" s="26" t="n">
        <x:v>386</x:v>
      </x:c>
      <x:c r="X223" s="26" t="n">
        <x:v>248790.0902767759</x:v>
      </x:c>
      <x:c r="Y223" s="26" t="n">
        <x:v>14.8</x:v>
      </x:c>
      <x:c r="Z223" s="26" t="n">
        <x:v>6.1678890949</x:v>
      </x:c>
      <x:c r="AA223" s="26" t="n">
        <x:v>12.03191996188661</x:v>
      </x:c>
      <x:c r="AB223" s="26" t="n">
        <x:v>10.9</x:v>
      </x:c>
      <x:c r="AC223" s="26" t="n">
        <x:v>44.00485436893204</x:v>
      </x:c>
      <x:c r="AD223" s="26" t="n">
        <x:v>21.18325242718447</x:v>
      </x:c>
      <x:c r="AE223" s="26" t="n">
        <x:v>5</x:v>
      </x:c>
      <x:c r="AF223" s="26" t="n">
        <x:v>6</x:v>
      </x:c>
      <x:c r="AG223" s="26" t="n">
        <x:v>27.5</x:v>
      </x:c>
      <x:c r="AH223" s="26" t="n">
        <x:v>56</x:v>
      </x:c>
      <x:c r="AI223" s="26" t="n">
        <x:v>6.433626420759167</x:v>
      </x:c>
      <x:c r="AJ223" s="26" t="n">
        <x:v>48.56413155791239</x:v>
      </x:c>
      <x:c r="AK223" s="26" t="n">
        <x:v>15.34322422162868</x:v>
      </x:c>
      <x:c r="AL223" s="26" t="n">
        <x:v>248.8253757822705</x:v>
      </x:c>
      <x:c r="AM223" s="26" t="n">
        <x:v>25.37621359223301</x:v>
      </x:c>
      <x:c r="AN223" s="26" t="n">
        <x:v>6.953883495145631</x:v>
      </x:c>
      <x:c r="AO223" s="26" t="n">
        <x:v>12</x:v>
      </x:c>
      <x:c r="AP223" s="26" t="n">
        <x:v>16</x:v>
      </x:c>
      <x:c r="AQ223" s="26" t="n">
        <x:v>6</x:v>
      </x:c>
      <x:c r="AR223" s="26" t="n">
        <x:v>21</x:v>
      </x:c>
      <x:c r="AS223" s="26" t="n">
        <x:v>208.9285714285714</x:v>
      </x:c>
      <x:c r="AT223" s="26" t="n">
        <x:v>208.2619047619048</x:v>
      </x:c>
      <x:c r="AU223" s="26" t="n">
        <x:v>-0.6666666666666288</x:v>
      </x:c>
      <x:c r="AV223" s="26" t="n">
        <x:v>239</x:v>
      </x:c>
      <x:c r="AW223" s="26" t="n">
        <x:v>222</x:v>
      </x:c>
      <x:c r="AX223" s="26" t="n">
        <x:v>-17</x:v>
      </x:c>
      <x:c r="AY223" s="26" t="n">
        <x:v>171.99619</x:v>
      </x:c>
      <x:c r="AZ223" s="26" t="n">
        <x:v>190.0593</x:v>
      </x:c>
      <x:c r="BA223" s="26" t="n">
        <x:v>0</x:v>
      </x:c>
      <x:c r="BB223" s="26" t="n">
        <x:v>0</x:v>
      </x:c>
      <x:c r="BC223" s="26" t="n">
        <x:v>0</x:v>
      </x:c>
      <x:c r="BD223" s="26" t="n">
        <x:v>0</x:v>
      </x:c>
    </x:row>
    <x:row r="224">
      <x:c r="A224" s="26" t="inlineStr">
        <x:is>
          <x:t xml:space="preserve">Washoe</x:t>
        </x:is>
      </x:c>
      <x:c r="B224" s="26" t="inlineStr">
        <x:is>
          <x:t xml:space="preserve">NV</x:t>
        </x:is>
      </x:c>
      <x:c r="C224" s="26" t="inlineStr">
        <x:is>
          <x:t xml:space="preserve">32031</x:t>
        </x:is>
      </x:c>
      <x:c r="D224" s="26" t="inlineStr">
        <x:is>
          <x:t xml:space="preserve">direct FIPS</x:t>
        </x:is>
      </x:c>
      <x:c r="E224" s="26" t="inlineStr">
        <x:is>
          <x:t xml:space="preserve">CBSA OEWS metro match</x:t>
        </x:is>
      </x:c>
      <x:c r="F224" s="26" t="inlineStr">
        <x:is>
          <x:t xml:space="preserve">Reno, NV</x:t>
        </x:is>
      </x:c>
      <x:c r="G224" s="26" t="n">
        <x:v>499599</x:v>
      </x:c>
      <x:c r="H224" s="26" t="n">
        <x:v>18.07849895616284</x:v>
      </x:c>
      <x:c r="I224" s="26" t="n">
        <x:v>57.33198024815903</x:v>
      </x:c>
      <x:c r="J224" s="26" t="n">
        <x:v>78.7144515380151</x:v>
      </x:c>
      <x:c r="K224" s="26" t="n">
        <x:v>0</x:v>
      </x:c>
      <x:c r="L224" s="26" t="n">
        <x:v>39.76941747572816</x:v>
      </x:c>
      <x:c r="M224" s="26" t="n">
        <x:v>50.46116504854369</x:v>
      </x:c>
      <x:c r="N224" s="26" t="n">
        <x:v>5.02</x:v>
      </x:c>
      <x:c r="O224" s="26" t="n">
        <x:v>3.308</x:v>
      </x:c>
      <x:c r="P224" s="26" t="n">
        <x:v>98</x:v>
      </x:c>
      <x:c r="Q224" s="26" t="n">
        <x:v>209</x:v>
      </x:c>
      <x:c r="R224" s="26" t="n">
        <x:v>29.85436893203884</x:v>
      </x:c>
      <x:c r="S224" s="26" t="n">
        <x:v>35.74029126213593</x:v>
      </x:c>
      <x:c r="T224" s="26" t="n">
        <x:v>185.7</x:v>
      </x:c>
      <x:c r="U224" s="26" t="n">
        <x:v>90.2</x:v>
      </x:c>
      <x:c r="V224" s="26" t="n">
        <x:v>193</x:v>
      </x:c>
      <x:c r="W224" s="26" t="n">
        <x:v>261.5</x:v>
      </x:c>
      <x:c r="X224" s="26" t="n">
        <x:v>535212.3742257984</x:v>
      </x:c>
      <x:c r="Y224" s="26" t="n">
        <x:v>11</x:v>
      </x:c>
      <x:c r="Z224" s="26" t="n">
        <x:v>4.9455806595</x:v>
      </x:c>
      <x:c r="AA224" s="26" t="n">
        <x:v>14.92737679103472</x:v>
      </x:c>
      <x:c r="AB224" s="26" t="n">
        <x:v>12.5</x:v>
      </x:c>
      <x:c r="AC224" s="26" t="n">
        <x:v>64.08373786407766</x:v>
      </x:c>
      <x:c r="AD224" s="26" t="n">
        <x:v>87.87014563106797</x:v>
      </x:c>
      <x:c r="AE224" s="26" t="n">
        <x:v>23.8</x:v>
      </x:c>
      <x:c r="AF224" s="26" t="n">
        <x:v>26.6</x:v>
      </x:c>
      <x:c r="AG224" s="26" t="n">
        <x:v>376.5</x:v>
      </x:c>
      <x:c r="AH224" s="26" t="n">
        <x:v>389</x:v>
      </x:c>
      <x:c r="AI224" s="26" t="n">
        <x:v>38.29871556988705</x:v>
      </x:c>
      <x:c r="AJ224" s="26" t="n">
        <x:v>34.16339904603493</x:v>
      </x:c>
      <x:c r="AK224" s="26" t="n">
        <x:v>38.20664172666478</x:v>
      </x:c>
      <x:c r="AL224" s="26" t="n">
        <x:v>418.9499978983145</x:v>
      </x:c>
      <x:c r="AM224" s="26" t="n">
        <x:v>74.06553398058252</x:v>
      </x:c>
      <x:c r="AN224" s="26" t="n">
        <x:v>89.59951456310679</x:v>
      </x:c>
      <x:c r="AO224" s="26" t="n">
        <x:v>58</x:v>
      </x:c>
      <x:c r="AP224" s="26" t="n">
        <x:v>68.59999999999999</x:v>
      </x:c>
      <x:c r="AQ224" s="26" t="n">
        <x:v>352</x:v>
      </x:c>
      <x:c r="AR224" s="26" t="n">
        <x:v>390</x:v>
      </x:c>
      <x:c r="AS224" s="26" t="n">
        <x:v>207.9285714285714</x:v>
      </x:c>
      <x:c r="AT224" s="26" t="n">
        <x:v>218.8809523809524</x:v>
      </x:c>
      <x:c r="AU224" s="26" t="n">
        <x:v>10.95238095238099</x:v>
      </x:c>
      <x:c r="AV224" s="26" t="n">
        <x:v>211</x:v>
      </x:c>
      <x:c r="AW224" s="26" t="n">
        <x:v>223</x:v>
      </x:c>
      <x:c r="AX224" s="26" t="n">
        <x:v>12</x:v>
      </x:c>
      <x:c r="AY224" s="26" t="n">
        <x:v>202.4518</x:v>
      </x:c>
      <x:c r="AZ224" s="26" t="n">
        <x:v>189.89632</x:v>
      </x:c>
      <x:c r="BA224" s="26" t="n">
        <x:v>0</x:v>
      </x:c>
      <x:c r="BB224" s="26" t="n">
        <x:v>0</x:v>
      </x:c>
      <x:c r="BC224" s="26" t="n">
        <x:v>0</x:v>
      </x:c>
      <x:c r="BD224" s="26" t="n">
        <x:v>0</x:v>
      </x:c>
    </x:row>
    <x:row r="225">
      <x:c r="A225" s="26" t="inlineStr">
        <x:is>
          <x:t xml:space="preserve">Orange</x:t>
        </x:is>
      </x:c>
      <x:c r="B225" s="26" t="inlineStr">
        <x:is>
          <x:t xml:space="preserve">NC</x:t>
        </x:is>
      </x:c>
      <x:c r="C225" s="26" t="inlineStr">
        <x:is>
          <x:t xml:space="preserve">37135</x:t>
        </x:is>
      </x:c>
      <x:c r="D225" s="26" t="inlineStr">
        <x:is>
          <x:t xml:space="preserve">direct FIPS</x:t>
        </x:is>
      </x:c>
      <x:c r="E225" s="26" t="inlineStr">
        <x:is>
          <x:t xml:space="preserve">CBSA OEWS metro match</x:t>
        </x:is>
      </x:c>
      <x:c r="F225" s="26" t="inlineStr">
        <x:is>
          <x:t xml:space="preserve">Durham-Chapel Hill, NC</x:t>
        </x:is>
      </x:c>
      <x:c r="G225" s="26" t="n">
        <x:v>151717</x:v>
      </x:c>
      <x:c r="H225" s="26" t="n">
        <x:v>96.25816487275651</x:v>
      </x:c>
      <x:c r="I225" s="26" t="n">
        <x:v>128.0146588714514</x:v>
      </x:c>
      <x:c r="J225" s="26" t="n">
        <x:v>141.8231498168711</x:v>
      </x:c>
      <x:c r="K225" s="26" t="n">
        <x:v>0</x:v>
      </x:c>
      <x:c r="L225" s="26" t="n">
        <x:v>88.20995145631069</x:v>
      </x:c>
      <x:c r="M225" s="26" t="n">
        <x:v>89.70873786407768</x:v>
      </x:c>
      <x:c r="N225" s="26" t="n">
        <x:v>4.909</x:v>
      </x:c>
      <x:c r="O225" s="26" t="n">
        <x:v>7.833</x:v>
      </x:c>
      <x:c r="P225" s="26" t="n">
        <x:v>105</x:v>
      </x:c>
      <x:c r="Q225" s="26" t="n">
        <x:v>27</x:v>
      </x:c>
      <x:c r="R225" s="26" t="n">
        <x:v>29.85436893203884</x:v>
      </x:c>
      <x:c r="S225" s="26" t="n">
        <x:v>41.08009708737864</x:v>
      </x:c>
      <x:c r="T225" s="26" t="n">
        <x:v>240</x:v>
      </x:c>
      <x:c r="U225" s="26" t="n">
        <x:v>131.35</x:v>
      </x:c>
      <x:c r="V225" s="26" t="n">
        <x:v>105</x:v>
      </x:c>
      <x:c r="W225" s="26" t="n">
        <x:v>238.5</x:v>
      </x:c>
      <x:c r="X225" s="26" t="n">
        <x:v>457599.9469501767</x:v>
      </x:c>
      <x:c r="Y225" s="26" t="n">
        <x:v>12.2</x:v>
      </x:c>
      <x:c r="Z225" s="26" t="n">
        <x:v>8.000088504700001</x:v>
      </x:c>
      <x:c r="AA225" s="26" t="n">
        <x:v>13.89383822166857</x:v>
      </x:c>
      <x:c r="AB225" s="26" t="n">
        <x:v>10.9</x:v>
      </x:c>
      <x:c r="AC225" s="26" t="n">
        <x:v>66.85679611650485</x:v>
      </x:c>
      <x:c r="AD225" s="26" t="n">
        <x:v>78.88956310679612</x:v>
      </x:c>
      <x:c r="AE225" s="26" t="n">
        <x:v>15.8</x:v>
      </x:c>
      <x:c r="AF225" s="26" t="n">
        <x:v>20.1</x:v>
      </x:c>
      <x:c r="AG225" s="26" t="n">
        <x:v>273.5</x:v>
      </x:c>
      <x:c r="AH225" s="26" t="n">
        <x:v>355.5</x:v>
      </x:c>
      <x:c r="AI225" s="26" t="n">
        <x:v>4.000870040931471</x:v>
      </x:c>
      <x:c r="AJ225" s="26" t="n">
        <x:v>22.72652372509343</x:v>
      </x:c>
      <x:c r="AK225" s="26" t="n">
        <x:v>17.28876790339909</x:v>
      </x:c>
      <x:c r="AL225" s="26" t="n">
        <x:v>341.471291944871</x:v>
      </x:c>
      <x:c r="AM225" s="26" t="n">
        <x:v>44.67233009708738</x:v>
      </x:c>
      <x:c r="AN225" s="26" t="n">
        <x:v>39.76941747572815</x:v>
      </x:c>
      <x:c r="AO225" s="26" t="n">
        <x:v>38.1</x:v>
      </x:c>
      <x:c r="AP225" s="26" t="n">
        <x:v>38</x:v>
      </x:c>
      <x:c r="AQ225" s="26" t="n">
        <x:v>172</x:v>
      </x:c>
      <x:c r="AR225" s="26" t="n">
        <x:v>165</x:v>
      </x:c>
      <x:c r="AS225" s="26" t="n">
        <x:v>198.9761904761905</x:v>
      </x:c>
      <x:c r="AT225" s="26" t="n">
        <x:v>205.1904761904762</x:v>
      </x:c>
      <x:c r="AU225" s="26" t="n">
        <x:v>6.214285714285694</x:v>
      </x:c>
      <x:c r="AV225" s="26" t="n">
        <x:v>228</x:v>
      </x:c>
      <x:c r="AW225" s="26" t="n">
        <x:v>224</x:v>
      </x:c>
      <x:c r="AX225" s="26" t="n">
        <x:v>-4</x:v>
      </x:c>
      <x:c r="AY225" s="26" t="n">
        <x:v>182.4059</x:v>
      </x:c>
      <x:c r="AZ225" s="26" t="n">
        <x:v>189.21734</x:v>
      </x:c>
      <x:c r="BA225" s="26" t="n">
        <x:v>0</x:v>
      </x:c>
      <x:c r="BB225" s="26" t="n">
        <x:v>0</x:v>
      </x:c>
      <x:c r="BC225" s="26" t="n">
        <x:v>0</x:v>
      </x:c>
      <x:c r="BD225" s="26" t="n">
        <x:v>0</x:v>
      </x:c>
    </x:row>
    <x:row r="226">
      <x:c r="A226" s="26" t="inlineStr">
        <x:is>
          <x:t xml:space="preserve">Escambia</x:t>
        </x:is>
      </x:c>
      <x:c r="B226" s="26" t="inlineStr">
        <x:is>
          <x:t xml:space="preserve">FL</x:t>
        </x:is>
      </x:c>
      <x:c r="C226" s="26" t="inlineStr">
        <x:is>
          <x:t xml:space="preserve">12033</x:t>
        </x:is>
      </x:c>
      <x:c r="D226" s="26" t="inlineStr">
        <x:is>
          <x:t xml:space="preserve">direct FIPS</x:t>
        </x:is>
      </x:c>
      <x:c r="E226" s="26" t="inlineStr">
        <x:is>
          <x:t xml:space="preserve">CBSA OEWS metro match</x:t>
        </x:is>
      </x:c>
      <x:c r="F226" s="26" t="inlineStr">
        <x:is>
          <x:t xml:space="preserve">Pensacola-Ferry Pass-Brent, FL</x:t>
        </x:is>
      </x:c>
      <x:c r="G226" s="26" t="n">
        <x:v>328990</x:v>
      </x:c>
      <x:c r="H226" s="26" t="n">
        <x:v>24.80318550715827</x:v>
      </x:c>
      <x:c r="I226" s="26" t="n">
        <x:v>71.17845527219673</x:v>
      </x:c>
      <x:c r="J226" s="26" t="n">
        <x:v>113.3452330953381</x:v>
      </x:c>
      <x:c r="K226" s="26" t="n">
        <x:v>0.3070002127724247</x:v>
      </x:c>
      <x:c r="L226" s="26" t="n">
        <x:v>62.77912621359224</x:v>
      </x:c>
      <x:c r="M226" s="26" t="n">
        <x:v>72.74271844660194</x:v>
      </x:c>
      <x:c r="N226" s="26" t="n">
        <x:v>5.188</x:v>
      </x:c>
      <x:c r="O226" s="26" t="n">
        <x:v>5.127</x:v>
      </x:c>
      <x:c r="P226" s="26" t="n">
        <x:v>93</x:v>
      </x:c>
      <x:c r="Q226" s="26" t="n">
        <x:v>96</x:v>
      </x:c>
      <x:c r="R226" s="26" t="n">
        <x:v>61.89320388349515</x:v>
      </x:c>
      <x:c r="S226" s="26" t="n">
        <x:v>68.38592233009709</x:v>
      </x:c>
      <x:c r="T226" s="26" t="n">
        <x:v>280.2</x:v>
      </x:c>
      <x:c r="U226" s="26" t="n">
        <x:v>236.6</x:v>
      </x:c>
      <x:c r="V226" s="26" t="n">
        <x:v>51</x:v>
      </x:c>
      <x:c r="W226" s="26" t="n">
        <x:v>113</x:v>
      </x:c>
      <x:c r="X226" s="26" t="n">
        <x:v>266089.2291496064</x:v>
      </x:c>
      <x:c r="Y226" s="26" t="n">
        <x:v>18.5</x:v>
      </x:c>
      <x:c r="Z226" s="26" t="n">
        <x:v>6.1080356313</x:v>
      </x:c>
      <x:c r="AA226" s="26" t="n">
        <x:v>12.74011036185813</x:v>
      </x:c>
      <x:c r="AB226" s="26" t="n">
        <x:v>12</x:v>
      </x:c>
      <x:c r="AC226" s="26" t="n">
        <x:v>55.27912621359224</x:v>
      </x:c>
      <x:c r="AD226" s="26" t="n">
        <x:v>69.87257281553399</x:v>
      </x:c>
      <x:c r="AE226" s="26" t="n">
        <x:v>16.8</x:v>
      </x:c>
      <x:c r="AF226" s="26" t="n">
        <x:v>17.2</x:v>
      </x:c>
      <x:c r="AG226" s="26" t="n">
        <x:v>298.5</x:v>
      </x:c>
      <x:c r="AH226" s="26" t="n">
        <x:v>309</x:v>
      </x:c>
      <x:c r="AI226" s="26" t="n">
        <x:v>12.57181069333414</x:v>
      </x:c>
      <x:c r="AJ226" s="26" t="n">
        <x:v>15.10684215325694</x:v>
      </x:c>
      <x:c r="AK226" s="26" t="n">
        <x:v>28.11939572631387</x:v>
      </x:c>
      <x:c r="AL226" s="26" t="n">
        <x:v>366.9078087479863</x:v>
      </x:c>
      <x:c r="AM226" s="26" t="n">
        <x:v>47.6759708737864</x:v>
      </x:c>
      <x:c r="AN226" s="26" t="n">
        <x:v>49.64805825242718</x:v>
      </x:c>
      <x:c r="AO226" s="26" t="n">
        <x:v>43.7</x:v>
      </x:c>
      <x:c r="AP226" s="26" t="n">
        <x:v>41.5</x:v>
      </x:c>
      <x:c r="AQ226" s="26" t="n">
        <x:v>238</x:v>
      </x:c>
      <x:c r="AR226" s="26" t="n">
        <x:v>212</x:v>
      </x:c>
      <x:c r="AS226" s="26" t="n">
        <x:v>196.3095238095238</x:v>
      </x:c>
      <x:c r="AT226" s="26" t="n">
        <x:v>198.6666666666667</x:v>
      </x:c>
      <x:c r="AU226" s="26" t="n">
        <x:v>2.357142857142861</x:v>
      </x:c>
      <x:c r="AV226" s="26" t="n">
        <x:v>215</x:v>
      </x:c>
      <x:c r="AW226" s="26" t="n">
        <x:v>225</x:v>
      </x:c>
      <x:c r="AX226" s="26" t="n">
        <x:v>10</x:v>
      </x:c>
      <x:c r="AY226" s="26" t="n">
        <x:v>200.23977</x:v>
      </x:c>
      <x:c r="AZ226" s="26" t="n">
        <x:v>188.88302</x:v>
      </x:c>
      <x:c r="BA226" s="26" t="n">
        <x:v>0</x:v>
      </x:c>
      <x:c r="BB226" s="26" t="n">
        <x:v>0</x:v>
      </x:c>
      <x:c r="BC226" s="26" t="n">
        <x:v>0</x:v>
      </x:c>
      <x:c r="BD226" s="26" t="n">
        <x:v>0</x:v>
      </x:c>
    </x:row>
    <x:row r="227">
      <x:c r="A227" s="26" t="inlineStr">
        <x:is>
          <x:t xml:space="preserve">Montgomery</x:t>
        </x:is>
      </x:c>
      <x:c r="B227" s="26" t="inlineStr">
        <x:is>
          <x:t xml:space="preserve">AL</x:t>
        </x:is>
      </x:c>
      <x:c r="C227" s="26" t="inlineStr">
        <x:is>
          <x:t xml:space="preserve">01101</x:t>
        </x:is>
      </x:c>
      <x:c r="D227" s="26" t="inlineStr">
        <x:is>
          <x:t xml:space="preserve">direct FIPS</x:t>
        </x:is>
      </x:c>
      <x:c r="E227" s="26" t="inlineStr">
        <x:is>
          <x:t xml:space="preserve">CBSA OEWS metro match</x:t>
        </x:is>
      </x:c>
      <x:c r="F227" s="26" t="inlineStr">
        <x:is>
          <x:t xml:space="preserve">Montgomery, AL</x:t>
        </x:is>
      </x:c>
      <x:c r="G227" s="26" t="n">
        <x:v>225721</x:v>
      </x:c>
      <x:c r="H227" s="26" t="n">
        <x:v>30.41808250007753</x:v>
      </x:c>
      <x:c r="I227" s="26" t="n">
        <x:v>78.94258841667367</x:v>
      </x:c>
      <x:c r="J227" s="26" t="n">
        <x:v>97.61401389308367</x:v>
      </x:c>
      <x:c r="K227" s="26" t="n">
        <x:v>3.561919360626614</x:v>
      </x:c>
      <x:c r="L227" s="26" t="n">
        <x:v>63.27669902912621</x:v>
      </x:c>
      <x:c r="M227" s="26" t="n">
        <x:v>67.18446601941747</x:v>
      </x:c>
      <x:c r="N227" s="26" t="n">
        <x:v>3.594</x:v>
      </x:c>
      <x:c r="O227" s="26" t="n">
        <x:v>4.377</x:v>
      </x:c>
      <x:c r="P227" s="26" t="n">
        <x:v>181</x:v>
      </x:c>
      <x:c r="Q227" s="26" t="n">
        <x:v>133</x:v>
      </x:c>
      <x:c r="R227" s="26" t="n">
        <x:v>75.72815533980582</x:v>
      </x:c>
      <x:c r="S227" s="26" t="n">
        <x:v>78.21601941747572</x:v>
      </x:c>
      <x:c r="T227" s="26" t="n">
        <x:v>270.8</x:v>
      </x:c>
      <x:c r="U227" s="26" t="n">
        <x:v>270.15</x:v>
      </x:c>
      <x:c r="V227" s="26" t="n">
        <x:v>60</x:v>
      </x:c>
      <x:c r="W227" s="26" t="n">
        <x:v>62.5</x:v>
      </x:c>
      <x:c r="X227" s="26" t="n">
        <x:v>161707.3108000934</x:v>
      </x:c>
      <x:c r="Y227" s="26" t="n">
        <x:v>21.7</x:v>
      </x:c>
      <x:c r="Z227" s="26" t="n">
        <x:v>8.9834846786</x:v>
      </x:c>
      <x:c r="AA227" s="26" t="n">
        <x:v>15.25961433861958</x:v>
      </x:c>
      <x:c r="AB227" s="26" t="n">
        <x:v>11.5</x:v>
      </x:c>
      <x:c r="AC227" s="26" t="n">
        <x:v>55.15776699029126</x:v>
      </x:c>
      <x:c r="AD227" s="26" t="n">
        <x:v>60.1881067961165</x:v>
      </x:c>
      <x:c r="AE227" s="26" t="n">
        <x:v>13</x:v>
      </x:c>
      <x:c r="AF227" s="26" t="n">
        <x:v>15.3</x:v>
      </x:c>
      <x:c r="AG227" s="26" t="n">
        <x:v>213.5</x:v>
      </x:c>
      <x:c r="AH227" s="26" t="n">
        <x:v>257</x:v>
      </x:c>
      <x:c r="AI227" s="26" t="n">
        <x:v>33.50153508091848</x:v>
      </x:c>
      <x:c r="AJ227" s="26" t="n">
        <x:v>64.87655114056734</x:v>
      </x:c>
      <x:c r="AK227" s="26" t="n">
        <x:v>20.25952392555411</x:v>
      </x:c>
      <x:c r="AL227" s="26" t="n">
        <x:v>459.2084918992916</x:v>
      </x:c>
      <x:c r="AM227" s="26" t="n">
        <x:v>73.28883495145632</x:v>
      </x:c>
      <x:c r="AN227" s="26" t="n">
        <x:v>71.08616504854368</x:v>
      </x:c>
      <x:c r="AO227" s="26" t="n">
        <x:v>40</x:v>
      </x:c>
      <x:c r="AP227" s="26" t="n">
        <x:v>49.6</x:v>
      </x:c>
      <x:c r="AQ227" s="26" t="n">
        <x:v>193.5</x:v>
      </x:c>
      <x:c r="AR227" s="26" t="n">
        <x:v>304.5</x:v>
      </x:c>
      <x:c r="AS227" s="26" t="n">
        <x:v>187.1190476190476</x:v>
      </x:c>
      <x:c r="AT227" s="26" t="n">
        <x:v>192.3095238095238</x:v>
      </x:c>
      <x:c r="AU227" s="26" t="n">
        <x:v>5.190476190476204</x:v>
      </x:c>
      <x:c r="AV227" s="26" t="n">
        <x:v>210</x:v>
      </x:c>
      <x:c r="AW227" s="26" t="n">
        <x:v>226</x:v>
      </x:c>
      <x:c r="AX227" s="26" t="n">
        <x:v>16</x:v>
      </x:c>
      <x:c r="AY227" s="26" t="n">
        <x:v>203.03614</x:v>
      </x:c>
      <x:c r="AZ227" s="26" t="n">
        <x:v>187.36695</x:v>
      </x:c>
      <x:c r="BA227" s="26" t="n">
        <x:v>0</x:v>
      </x:c>
      <x:c r="BB227" s="26" t="n">
        <x:v>0</x:v>
      </x:c>
      <x:c r="BC227" s="26" t="n">
        <x:v>0</x:v>
      </x:c>
      <x:c r="BD227" s="26" t="n">
        <x:v>0</x:v>
      </x:c>
    </x:row>
    <x:row r="228">
      <x:c r="A228" s="26" t="inlineStr">
        <x:is>
          <x:t xml:space="preserve">Carroll</x:t>
        </x:is>
      </x:c>
      <x:c r="B228" s="26" t="inlineStr">
        <x:is>
          <x:t xml:space="preserve">NH</x:t>
        </x:is>
      </x:c>
      <x:c r="C228" s="26" t="inlineStr">
        <x:is>
          <x:t xml:space="preserve">33003</x:t>
        </x:is>
      </x:c>
      <x:c r="D228" s="26" t="inlineStr">
        <x:is>
          <x:t xml:space="preserve">direct FIPS</x:t>
        </x:is>
      </x:c>
      <x:c r="E228" s="26" t="inlineStr">
        <x:is>
          <x:t xml:space="preserve">State OEWS fallback</x:t>
        </x:is>
      </x:c>
      <x:c r="F228" s="26" t="inlineStr">
        <x:is>
          <x:t xml:space="preserve">New Hampshire</x:t>
        </x:is>
      </x:c>
      <x:c r="G228" s="26" t="n">
        <x:v>52398</x:v>
      </x:c>
      <x:c r="H228" s="26" t="n">
        <x:v>0</x:v>
      </x:c>
      <x:c r="I228" s="26" t="n">
        <x:v>49.71563800145044</x:v>
      </x:c>
      <x:c r="J228" s="26" t="n">
        <x:v>103.7773127076351</x:v>
      </x:c>
      <x:c r="K228" s="26" t="n">
        <x:v>0</x:v>
      </x:c>
      <x:c r="L228" s="26" t="n">
        <x:v>21.65655339805825</x:v>
      </x:c>
      <x:c r="M228" s="26" t="n">
        <x:v>8.349514563106796</x:v>
      </x:c>
      <x:c r="N228" s="26" t="n">
        <x:v>1</x:v>
      </x:c>
      <x:c r="O228" s="26" t="n">
        <x:v>0.7</x:v>
      </x:c>
      <x:c r="P228" s="26" t="n">
        <x:v>359</x:v>
      </x:c>
      <x:c r="Q228" s="26" t="n">
        <x:v>390</x:v>
      </x:c>
      <x:c r="R228" s="26" t="n">
        <x:v>29.85436893203884</x:v>
      </x:c>
      <x:c r="S228" s="26" t="n">
        <x:v>25.91019417475728</x:v>
      </x:c>
      <x:c r="T228" s="26" t="n">
        <x:v>20</x:v>
      </x:c>
      <x:c r="U228" s="26" t="n">
        <x:v>20</x:v>
      </x:c>
      <x:c r="V228" s="26" t="n">
        <x:v>355</x:v>
      </x:c>
      <x:c r="W228" s="26" t="n">
        <x:v>355</x:v>
      </x:c>
      <x:c r="X228" s="26" t="n">
        <x:v>532822.4702336283</x:v>
      </x:c>
      <x:c r="Y228" s="26" t="n">
        <x:v>7.9</x:v>
      </x:c>
      <x:c r="Z228" s="26" t="n">
        <x:v>3.8510677131</x:v>
      </x:c>
      <x:c r="AA228" s="26" t="n">
        <x:v>5.078083844180641</x:v>
      </x:c>
      <x:c r="AB228" s="26" t="n">
        <x:v>7.4</x:v>
      </x:c>
      <x:c r="AC228" s="26" t="n">
        <x:v>35.37014563106796</x:v>
      </x:c>
      <x:c r="AD228" s="26" t="n">
        <x:v>12.68203883495146</x:v>
      </x:c>
      <x:c r="AE228" s="26" t="n">
        <x:v>6</x:v>
      </x:c>
      <x:c r="AF228" s="26" t="n">
        <x:v>5.4</x:v>
      </x:c>
      <x:c r="AG228" s="26" t="n">
        <x:v>56</x:v>
      </x:c>
      <x:c r="AH228" s="26" t="n">
        <x:v>41.5</x:v>
      </x:c>
      <x:c r="AI228" s="26" t="n">
        <x:v>4.141379441963434</x:v>
      </x:c>
      <x:c r="AJ228" s="26" t="n">
        <x:v>16.06931562273369</x:v>
      </x:c>
      <x:c r="AK228" s="26" t="n">
        <x:v>23.51234779953434</x:v>
      </x:c>
      <x:c r="AL228" s="26" t="n">
        <x:v>327.5506698728959</x:v>
      </x:c>
      <x:c r="AM228" s="26" t="n">
        <x:v>23.76820388349515</x:v>
      </x:c>
      <x:c r="AN228" s="26" t="n">
        <x:v>9.029126213592233</x:v>
      </x:c>
      <x:c r="AO228" s="26" t="n">
        <x:v>18</x:v>
      </x:c>
      <x:c r="AP228" s="26" t="n">
        <x:v>17</x:v>
      </x:c>
      <x:c r="AQ228" s="26" t="n">
        <x:v>36</x:v>
      </x:c>
      <x:c r="AR228" s="26" t="n">
        <x:v>26.5</x:v>
      </x:c>
      <x:c r="AS228" s="26" t="n">
        <x:v>214.5</x:v>
      </x:c>
      <x:c r="AT228" s="26" t="n">
        <x:v>214.8333333333333</x:v>
      </x:c>
      <x:c r="AU228" s="26" t="n">
        <x:v>0.3333333333333428</x:v>
      </x:c>
      <x:c r="AV228" s="26" t="n">
        <x:v>161</x:v>
      </x:c>
      <x:c r="AW228" s="26" t="n">
        <x:v>227</x:v>
      </x:c>
      <x:c r="AX228" s="26" t="n">
        <x:v>66</x:v>
      </x:c>
      <x:c r="AY228" s="26" t="n">
        <x:v>254.22241</x:v>
      </x:c>
      <x:c r="AZ228" s="26" t="n">
        <x:v>182.73229</x:v>
      </x:c>
      <x:c r="BA228" s="26" t="n">
        <x:v>0</x:v>
      </x:c>
      <x:c r="BB228" s="26" t="n">
        <x:v>0</x:v>
      </x:c>
      <x:c r="BC228" s="26" t="n">
        <x:v>0</x:v>
      </x:c>
      <x:c r="BD228" s="26" t="n">
        <x:v>0</x:v>
      </x:c>
    </x:row>
    <x:row r="229">
      <x:c r="A229" s="26" t="inlineStr">
        <x:is>
          <x:t xml:space="preserve">Broward</x:t>
        </x:is>
      </x:c>
      <x:c r="B229" s="26" t="inlineStr">
        <x:is>
          <x:t xml:space="preserve">FL</x:t>
        </x:is>
      </x:c>
      <x:c r="C229" s="26" t="inlineStr">
        <x:is>
          <x:t xml:space="preserve">12011</x:t>
        </x:is>
      </x:c>
      <x:c r="D229" s="26" t="inlineStr">
        <x:is>
          <x:t xml:space="preserve">direct FIPS</x:t>
        </x:is>
      </x:c>
      <x:c r="E229" s="26" t="inlineStr">
        <x:is>
          <x:t xml:space="preserve">CBSA OEWS metro match</x:t>
        </x:is>
      </x:c>
      <x:c r="F229" s="26" t="inlineStr">
        <x:is>
          <x:t xml:space="preserve">Miami-Fort Lauderdale-West Palm Beach, FL</x:t>
        </x:is>
      </x:c>
      <x:c r="G229" s="26" t="n">
        <x:v>2000041</x:v>
      </x:c>
      <x:c r="H229" s="26" t="n">
        <x:v>15.81667575814696</x:v>
      </x:c>
      <x:c r="I229" s="26" t="n">
        <x:v>59.03378980730895</x:v>
      </x:c>
      <x:c r="J229" s="26" t="n">
        <x:v>99.09076079632901</x:v>
      </x:c>
      <x:c r="K229" s="26" t="n">
        <x:v>3.119436051560943</x:v>
      </x:c>
      <x:c r="L229" s="26" t="n">
        <x:v>44.87864077669903</x:v>
      </x:c>
      <x:c r="M229" s="26" t="n">
        <x:v>58.95631067961165</x:v>
      </x:c>
      <x:c r="N229" s="26" t="n">
        <x:v>7</x:v>
      </x:c>
      <x:c r="O229" s="26" t="n">
        <x:v>3.900999999999999</x:v>
      </x:c>
      <x:c r="P229" s="26" t="n">
        <x:v>49</x:v>
      </x:c>
      <x:c r="Q229" s="26" t="n">
        <x:v>166</x:v>
      </x:c>
      <x:c r="R229" s="26" t="n">
        <x:v>73.30097087378641</x:v>
      </x:c>
      <x:c r="S229" s="26" t="n">
        <x:v>67.68810679611651</x:v>
      </x:c>
      <x:c r="T229" s="26" t="n">
        <x:v>180</x:v>
      </x:c>
      <x:c r="U229" s="26" t="n">
        <x:v>234</x:v>
      </x:c>
      <x:c r="V229" s="26" t="n">
        <x:v>203.5</x:v>
      </x:c>
      <x:c r="W229" s="26" t="n">
        <x:v>118</x:v>
      </x:c>
      <x:c r="X229" s="26" t="n">
        <x:v>501024.8494053158</x:v>
      </x:c>
      <x:c r="Y229" s="26" t="n">
        <x:v>12.8</x:v>
      </x:c>
      <x:c r="Z229" s="26" t="n">
        <x:v>5.6865885474</x:v>
      </x:c>
      <x:c r="AA229" s="26" t="n">
        <x:v>12.74011036185813</x:v>
      </x:c>
      <x:c r="AB229" s="26" t="n">
        <x:v>12</x:v>
      </x:c>
      <x:c r="AC229" s="26" t="n">
        <x:v>65.92839805825243</x:v>
      </x:c>
      <x:c r="AD229" s="26" t="n">
        <x:v>90.07281553398059</x:v>
      </x:c>
      <x:c r="AE229" s="26" t="n">
        <x:v>25</x:v>
      </x:c>
      <x:c r="AF229" s="26" t="n">
        <x:v>27.8</x:v>
      </x:c>
      <x:c r="AG229" s="26" t="n">
        <x:v>382</x:v>
      </x:c>
      <x:c r="AH229" s="26" t="n">
        <x:v>395</x:v>
      </x:c>
      <x:c r="AI229" s="26" t="n">
        <x:v>21.51305898229086</x:v>
      </x:c>
      <x:c r="AJ229" s="26" t="n">
        <x:v>12.74623870210661</x:v>
      </x:c>
      <x:c r="AK229" s="26" t="n">
        <x:v>24.5974957513371</x:v>
      </x:c>
      <x:c r="AL229" s="26" t="n">
        <x:v>390.307998686027</x:v>
      </x:c>
      <x:c r="AM229" s="26" t="n">
        <x:v>63.00970873786407</x:v>
      </x:c>
      <x:c r="AN229" s="26" t="n">
        <x:v>80.24878640776699</x:v>
      </x:c>
      <x:c r="AO229" s="26" t="n">
        <x:v>65</x:v>
      </x:c>
      <x:c r="AP229" s="26" t="n">
        <x:v>57</x:v>
      </x:c>
      <x:c r="AQ229" s="26" t="n">
        <x:v>371.5</x:v>
      </x:c>
      <x:c r="AR229" s="26" t="n">
        <x:v>349</x:v>
      </x:c>
      <x:c r="AS229" s="26" t="n">
        <x:v>197.9761904761905</x:v>
      </x:c>
      <x:c r="AT229" s="26" t="n">
        <x:v>199.0238095238095</x:v>
      </x:c>
      <x:c r="AU229" s="26" t="n">
        <x:v>1.047619047619008</x:v>
      </x:c>
      <x:c r="AV229" s="26" t="n">
        <x:v>202</x:v>
      </x:c>
      <x:c r="AW229" s="26" t="n">
        <x:v>228</x:v>
      </x:c>
      <x:c r="AX229" s="26" t="n">
        <x:v>26</x:v>
      </x:c>
      <x:c r="AY229" s="26" t="n">
        <x:v>211.62362</x:v>
      </x:c>
      <x:c r="AZ229" s="26" t="n">
        <x:v>182.38138</x:v>
      </x:c>
      <x:c r="BA229" s="26" t="n">
        <x:v>0</x:v>
      </x:c>
      <x:c r="BB229" s="26" t="n">
        <x:v>0</x:v>
      </x:c>
      <x:c r="BC229" s="26" t="n">
        <x:v>0</x:v>
      </x:c>
      <x:c r="BD229" s="26" t="n">
        <x:v>0</x:v>
      </x:c>
    </x:row>
    <x:row r="230">
      <x:c r="A230" s="26" t="inlineStr">
        <x:is>
          <x:t xml:space="preserve">Jackson</x:t>
        </x:is>
      </x:c>
      <x:c r="B230" s="26" t="inlineStr">
        <x:is>
          <x:t xml:space="preserve">IL</x:t>
        </x:is>
      </x:c>
      <x:c r="C230" s="26" t="inlineStr">
        <x:is>
          <x:t xml:space="preserve">17077</x:t>
        </x:is>
      </x:c>
      <x:c r="D230" s="26" t="inlineStr">
        <x:is>
          <x:t xml:space="preserve">direct FIPS</x:t>
        </x:is>
      </x:c>
      <x:c r="E230" s="26" t="inlineStr">
        <x:is>
          <x:t xml:space="preserve">State OEWS fallback</x:t>
        </x:is>
      </x:c>
      <x:c r="F230" s="26" t="inlineStr">
        <x:is>
          <x:t xml:space="preserve">Illinois</x:t>
        </x:is>
      </x:c>
      <x:c r="G230" s="26" t="n">
        <x:v>52507</x:v>
      </x:c>
      <x:c r="H230" s="26" t="n">
        <x:v>0</x:v>
      </x:c>
      <x:c r="I230" s="26" t="n">
        <x:v>84.12211705105986</x:v>
      </x:c>
      <x:c r="J230" s="26" t="n">
        <x:v>106.3145587253797</x:v>
      </x:c>
      <x:c r="K230" s="26" t="n">
        <x:v>0</x:v>
      </x:c>
      <x:c r="L230" s="26" t="n">
        <x:v>33.23422330097087</x:v>
      </x:c>
      <x:c r="M230" s="26" t="n">
        <x:v>41.01941747572815</x:v>
      </x:c>
      <x:c r="N230" s="26" t="n">
        <x:v>4.827</x:v>
      </x:c>
      <x:c r="O230" s="26" t="n">
        <x:v>2.538</x:v>
      </x:c>
      <x:c r="P230" s="26" t="n">
        <x:v>111</x:v>
      </x:c>
      <x:c r="Q230" s="26" t="n">
        <x:v>256</x:v>
      </x:c>
      <x:c r="R230" s="26" t="n">
        <x:v>29.85436893203884</x:v>
      </x:c>
      <x:c r="S230" s="26" t="n">
        <x:v>42.1116504854369</x:v>
      </x:c>
      <x:c r="T230" s="26" t="n">
        <x:v>251</x:v>
      </x:c>
      <x:c r="U230" s="26" t="n">
        <x:v>160</x:v>
      </x:c>
      <x:c r="V230" s="26" t="n">
        <x:v>88</x:v>
      </x:c>
      <x:c r="W230" s="26" t="n">
        <x:v>226</x:v>
      </x:c>
      <x:c r="X230" s="26" t="n">
        <x:v>149136.9793846601</x:v>
      </x:c>
      <x:c r="Y230" s="26" t="n">
        <x:v>22.3</x:v>
      </x:c>
      <x:c r="Z230" s="26" t="n">
        <x:v>12.6226396243</x:v>
      </x:c>
      <x:c r="AA230" s="26" t="n">
        <x:v>16.01663387916991</x:v>
      </x:c>
      <x:c r="AB230" s="26" t="n">
        <x:v>12.4</x:v>
      </x:c>
      <x:c r="AC230" s="26" t="n">
        <x:v>54.95145631067962</x:v>
      </x:c>
      <x:c r="AD230" s="26" t="n">
        <x:v>55.6371359223301</x:v>
      </x:c>
      <x:c r="AE230" s="26" t="n">
        <x:v>11.8</x:v>
      </x:c>
      <x:c r="AF230" s="26" t="n">
        <x:v>14.6</x:v>
      </x:c>
      <x:c r="AG230" s="26" t="n">
        <x:v>175.5</x:v>
      </x:c>
      <x:c r="AH230" s="26" t="n">
        <x:v>233.5</x:v>
      </x:c>
      <x:c r="AI230" s="26" t="n">
        <x:v>3.066257832289028</x:v>
      </x:c>
      <x:c r="AJ230" s="26" t="n">
        <x:v>26.68215666482564</x:v>
      </x:c>
      <x:c r="AK230" s="26" t="n">
        <x:v>17.44529300855124</x:v>
      </x:c>
      <x:c r="AL230" s="26" t="n">
        <x:v>313.9581389148113</x:v>
      </x:c>
      <x:c r="AM230" s="26" t="n">
        <x:v>26.66868932038835</x:v>
      </x:c>
      <x:c r="AN230" s="26" t="n">
        <x:v>26.46844660194175</x:v>
      </x:c>
      <x:c r="AO230" s="26" t="n">
        <x:v>39.2</x:v>
      </x:c>
      <x:c r="AP230" s="26" t="n">
        <x:v>27.4</x:v>
      </x:c>
      <x:c r="AQ230" s="26" t="n">
        <x:v>181</x:v>
      </x:c>
      <x:c r="AR230" s="26" t="n">
        <x:v>88</x:v>
      </x:c>
      <x:c r="AS230" s="26" t="n">
        <x:v>203.8571428571429</x:v>
      </x:c>
      <x:c r="AT230" s="26" t="n">
        <x:v>215.6666666666667</x:v>
      </x:c>
      <x:c r="AU230" s="26" t="n">
        <x:v>11.80952380952377</x:v>
      </x:c>
      <x:c r="AV230" s="26" t="n">
        <x:v>223</x:v>
      </x:c>
      <x:c r="AW230" s="26" t="n">
        <x:v>229</x:v>
      </x:c>
      <x:c r="AX230" s="26" t="n">
        <x:v>6</x:v>
      </x:c>
      <x:c r="AY230" s="26" t="n">
        <x:v>190.32466</x:v>
      </x:c>
      <x:c r="AZ230" s="26" t="n">
        <x:v>181.52664</x:v>
      </x:c>
      <x:c r="BA230" s="26" t="n">
        <x:v>0</x:v>
      </x:c>
      <x:c r="BB230" s="26" t="n">
        <x:v>0</x:v>
      </x:c>
      <x:c r="BC230" s="26" t="n">
        <x:v>0</x:v>
      </x:c>
      <x:c r="BD230" s="26" t="n">
        <x:v>0</x:v>
      </x:c>
    </x:row>
    <x:row r="231">
      <x:c r="A231" s="26" t="inlineStr">
        <x:is>
          <x:t xml:space="preserve">Kauai</x:t>
        </x:is>
      </x:c>
      <x:c r="B231" s="26" t="inlineStr">
        <x:is>
          <x:t xml:space="preserve">HI</x:t>
        </x:is>
      </x:c>
      <x:c r="C231" s="26" t="inlineStr">
        <x:is>
          <x:t xml:space="preserve">15007</x:t>
        </x:is>
      </x:c>
      <x:c r="D231" s="26" t="inlineStr">
        <x:is>
          <x:t xml:space="preserve">direct FIPS</x:t>
        </x:is>
      </x:c>
      <x:c r="E231" s="26" t="inlineStr">
        <x:is>
          <x:t xml:space="preserve">State OEWS fallback</x:t>
        </x:is>
      </x:c>
      <x:c r="F231" s="26" t="inlineStr">
        <x:is>
          <x:t xml:space="preserve">Hawaii</x:t>
        </x:is>
      </x:c>
      <x:c r="G231" s="26" t="n">
        <x:v>73672</x:v>
      </x:c>
      <x:c r="H231" s="26" t="n">
        <x:v>12.92214138342925</x:v>
      </x:c>
      <x:c r="I231" s="26" t="n">
        <x:v>39.94733412965577</x:v>
      </x:c>
      <x:c r="J231" s="26" t="n">
        <x:v>91.11914968208691</x:v>
      </x:c>
      <x:c r="K231" s="26" t="n">
        <x:v>0</x:v>
      </x:c>
      <x:c r="L231" s="26" t="n">
        <x:v>30.07888349514564</x:v>
      </x:c>
      <x:c r="M231" s="26" t="n">
        <x:v>18.71359223300971</x:v>
      </x:c>
      <x:c r="N231" s="26" t="n">
        <x:v>1</x:v>
      </x:c>
      <x:c r="O231" s="26" t="n">
        <x:v>1.2</x:v>
      </x:c>
      <x:c r="P231" s="26" t="n">
        <x:v>359</x:v>
      </x:c>
      <x:c r="Q231" s="26" t="n">
        <x:v>347.5</x:v>
      </x:c>
      <x:c r="R231" s="26" t="n">
        <x:v>29.85436893203884</x:v>
      </x:c>
      <x:c r="S231" s="26" t="n">
        <x:v>25.91019417475728</x:v>
      </x:c>
      <x:c r="T231" s="26" t="n">
        <x:v>20</x:v>
      </x:c>
      <x:c r="U231" s="26" t="n">
        <x:v>20</x:v>
      </x:c>
      <x:c r="V231" s="26" t="n">
        <x:v>355</x:v>
      </x:c>
      <x:c r="W231" s="26" t="n">
        <x:v>355</x:v>
      </x:c>
      <x:c r="X231" s="26" t="n">
        <x:v>1025919.811018774</x:v>
      </x:c>
      <x:c r="Y231" s="26" t="n">
        <x:v>11.2</x:v>
      </x:c>
      <x:c r="Z231" s="26" t="n">
        <x:v>4.3799858978</x:v>
      </x:c>
      <x:c r="AA231" s="26" t="n">
        <x:v>11.16542470608167</x:v>
      </x:c>
      <x:c r="AB231" s="26" t="n">
        <x:v>9.6</x:v>
      </x:c>
      <x:c r="AC231" s="26" t="n">
        <x:v>52.47572815533981</x:v>
      </x:c>
      <x:c r="AD231" s="26" t="n">
        <x:v>67.54247572815535</x:v>
      </x:c>
      <x:c r="AE231" s="26" t="n">
        <x:v>18</x:v>
      </x:c>
      <x:c r="AF231" s="26" t="n">
        <x:v>16.9</x:v>
      </x:c>
      <x:c r="AG231" s="26" t="n">
        <x:v>328.5</x:v>
      </x:c>
      <x:c r="AH231" s="26" t="n">
        <x:v>301.5</x:v>
      </x:c>
      <x:c r="AI231" s="26" t="n">
        <x:v>20.7405798675209</x:v>
      </x:c>
      <x:c r="AJ231" s="26" t="n">
        <x:v>5.117276577261374</x:v>
      </x:c>
      <x:c r="AK231" s="26" t="n">
        <x:v>22.57302638722988</x:v>
      </x:c>
      <x:c r="AL231" s="26" t="n">
        <x:v>367.8330980562493</x:v>
      </x:c>
      <x:c r="AM231" s="26" t="n">
        <x:v>34.42354368932039</x:v>
      </x:c>
      <x:c r="AN231" s="26" t="n">
        <x:v>19.84830097087379</x:v>
      </x:c>
      <x:c r="AO231" s="26" t="n">
        <x:v>25</x:v>
      </x:c>
      <x:c r="AP231" s="26" t="n">
        <x:v>25</x:v>
      </x:c>
      <x:c r="AQ231" s="26" t="n">
        <x:v>71.5</x:v>
      </x:c>
      <x:c r="AR231" s="26" t="n">
        <x:v>71.5</x:v>
      </x:c>
      <x:c r="AS231" s="26" t="n">
        <x:v>204.8809523809524</x:v>
      </x:c>
      <x:c r="AT231" s="26" t="n">
        <x:v>203.047619047619</x:v>
      </x:c>
      <x:c r="AU231" s="26" t="n">
        <x:v>-1.833333333333371</x:v>
      </x:c>
      <x:c r="AV231" s="26" t="n">
        <x:v>224</x:v>
      </x:c>
      <x:c r="AW231" s="26" t="n">
        <x:v>230</x:v>
      </x:c>
      <x:c r="AX231" s="26" t="n">
        <x:v>6</x:v>
      </x:c>
      <x:c r="AY231" s="26" t="n">
        <x:v>189.79698</x:v>
      </x:c>
      <x:c r="AZ231" s="26" t="n">
        <x:v>180.34738</x:v>
      </x:c>
      <x:c r="BA231" s="26" t="n">
        <x:v>0</x:v>
      </x:c>
      <x:c r="BB231" s="26" t="n">
        <x:v>0</x:v>
      </x:c>
      <x:c r="BC231" s="26" t="n">
        <x:v>0</x:v>
      </x:c>
      <x:c r="BD231" s="26" t="n">
        <x:v>0</x:v>
      </x:c>
    </x:row>
    <x:row r="232">
      <x:c r="A232" s="26" t="inlineStr">
        <x:is>
          <x:t xml:space="preserve">Wyoming</x:t>
        </x:is>
      </x:c>
      <x:c r="B232" s="26" t="inlineStr">
        <x:is>
          <x:t xml:space="preserve">PA</x:t>
        </x:is>
      </x:c>
      <x:c r="C232" s="26" t="inlineStr">
        <x:is>
          <x:t xml:space="preserve">42131</x:t>
        </x:is>
      </x:c>
      <x:c r="D232" s="26" t="inlineStr">
        <x:is>
          <x:t xml:space="preserve">direct FIPS</x:t>
        </x:is>
      </x:c>
      <x:c r="E232" s="26" t="inlineStr">
        <x:is>
          <x:t xml:space="preserve">CBSA OEWS metro match</x:t>
        </x:is>
      </x:c>
      <x:c r="F232" s="26" t="inlineStr">
        <x:is>
          <x:t xml:space="preserve">Scranton--Wilkes-Barre, PA</x:t>
        </x:is>
      </x:c>
      <x:c r="G232" s="26" t="n">
        <x:v>25912</x:v>
      </x:c>
      <x:c r="H232" s="26" t="n">
        <x:v>0</x:v>
      </x:c>
      <x:c r="I232" s="26" t="n">
        <x:v>19.52763198518061</x:v>
      </x:c>
      <x:c r="J232" s="26" t="n">
        <x:v>132.0710429543854</x:v>
      </x:c>
      <x:c r="K232" s="26" t="n">
        <x:v>0</x:v>
      </x:c>
      <x:c r="L232" s="26" t="n">
        <x:v>31.63834951456311</x:v>
      </x:c>
      <x:c r="M232" s="26" t="n">
        <x:v>17.65776699029126</x:v>
      </x:c>
      <x:c r="N232" s="26" t="n">
        <x:v>0.6</x:v>
      </x:c>
      <x:c r="O232" s="26" t="n">
        <x:v>1</x:v>
      </x:c>
      <x:c r="P232" s="26" t="n">
        <x:v>394.5</x:v>
      </x:c>
      <x:c r="Q232" s="26" t="n">
        <x:v>359</x:v>
      </x:c>
      <x:c r="R232" s="26" t="n">
        <x:v>29.85436893203884</x:v>
      </x:c>
      <x:c r="S232" s="26" t="n">
        <x:v>24.54490291262136</x:v>
      </x:c>
      <x:c r="T232" s="26" t="n">
        <x:v>15</x:v>
      </x:c>
      <x:c r="U232" s="26" t="n">
        <x:v>15</x:v>
      </x:c>
      <x:c r="V232" s="26" t="n">
        <x:v>377.5</x:v>
      </x:c>
      <x:c r="W232" s="26" t="n">
        <x:v>377.5</x:v>
      </x:c>
      <x:c r="X232" s="26" t="n">
        <x:v>247225.356442428</x:v>
      </x:c>
      <x:c r="Y232" s="26" t="n">
        <x:v>11.6</x:v>
      </x:c>
      <x:c r="Z232" s="26" t="n">
        <x:v>4.0321316614</x:v>
      </x:c>
      <x:c r="AA232" s="26" t="n">
        <x:v>14.15400761393302</x:v>
      </x:c>
      <x:c r="AB232" s="26" t="n">
        <x:v>10.8</x:v>
      </x:c>
      <x:c r="AC232" s="26" t="n">
        <x:v>32.62135922330098</x:v>
      </x:c>
      <x:c r="AD232" s="26" t="n">
        <x:v>5.819174757281554</x:v>
      </x:c>
      <x:c r="AE232" s="26" t="n">
        <x:v>4</x:v>
      </x:c>
      <x:c r="AF232" s="26" t="n">
        <x:v>4.999999999999998</x:v>
      </x:c>
      <x:c r="AG232" s="26" t="n">
        <x:v>11.5</x:v>
      </x:c>
      <x:c r="AH232" s="26" t="n">
        <x:v>17</x:v>
      </x:c>
      <x:c r="AI232" s="26" t="n">
        <x:v>38.32201296696511</x:v>
      </x:c>
      <x:c r="AJ232" s="26" t="n">
        <x:v>74.52145723988886</x:v>
      </x:c>
      <x:c r="AK232" s="26" t="n">
        <x:v>13.31429453535042</x:v>
      </x:c>
      <x:c r="AL232" s="26" t="n">
        <x:v>309.9722136461871</x:v>
      </x:c>
      <x:c r="AM232" s="26" t="n">
        <x:v>42.80339805825243</x:v>
      </x:c>
      <x:c r="AN232" s="26" t="n">
        <x:v>22.14199029126214</x:v>
      </x:c>
      <x:c r="AO232" s="26" t="n">
        <x:v>17</x:v>
      </x:c>
      <x:c r="AP232" s="26" t="n">
        <x:v>25</x:v>
      </x:c>
      <x:c r="AQ232" s="26" t="n">
        <x:v>26.5</x:v>
      </x:c>
      <x:c r="AR232" s="26" t="n">
        <x:v>71.5</x:v>
      </x:c>
      <x:c r="AS232" s="26" t="n">
        <x:v>206.2619047619048</x:v>
      </x:c>
      <x:c r="AT232" s="26" t="n">
        <x:v>206.9761904761905</x:v>
      </x:c>
      <x:c r="AU232" s="26" t="n">
        <x:v>0.714285714285694</x:v>
      </x:c>
      <x:c r="AV232" s="26" t="n">
        <x:v>240</x:v>
      </x:c>
      <x:c r="AW232" s="26" t="n">
        <x:v>231</x:v>
      </x:c>
      <x:c r="AX232" s="26" t="n">
        <x:v>-9</x:v>
      </x:c>
      <x:c r="AY232" s="26" t="n">
        <x:v>168.38332</x:v>
      </x:c>
      <x:c r="AZ232" s="26" t="n">
        <x:v>180.09546</x:v>
      </x:c>
      <x:c r="BA232" s="26" t="n">
        <x:v>0</x:v>
      </x:c>
      <x:c r="BB232" s="26" t="n">
        <x:v>0</x:v>
      </x:c>
      <x:c r="BC232" s="26" t="n">
        <x:v>0</x:v>
      </x:c>
      <x:c r="BD232" s="26" t="n">
        <x:v>0</x:v>
      </x:c>
    </x:row>
    <x:row r="233">
      <x:c r="A233" s="26" t="inlineStr">
        <x:is>
          <x:t xml:space="preserve">Huntington</x:t>
        </x:is>
      </x:c>
      <x:c r="B233" s="26" t="inlineStr">
        <x:is>
          <x:t xml:space="preserve">IN</x:t>
        </x:is>
      </x:c>
      <x:c r="C233" s="26" t="inlineStr">
        <x:is>
          <x:t xml:space="preserve">18069</x:t>
        </x:is>
      </x:c>
      <x:c r="D233" s="26" t="inlineStr">
        <x:is>
          <x:t xml:space="preserve">direct FIPS</x:t>
        </x:is>
      </x:c>
      <x:c r="E233" s="26" t="inlineStr">
        <x:is>
          <x:t xml:space="preserve">State OEWS fallback</x:t>
        </x:is>
      </x:c>
      <x:c r="F233" s="26" t="inlineStr">
        <x:is>
          <x:t xml:space="preserve">Indiana</x:t>
        </x:is>
      </x:c>
      <x:c r="G233" s="26" t="n">
        <x:v>36798</x:v>
      </x:c>
      <x:c r="H233" s="26" t="n">
        <x:v>0</x:v>
      </x:c>
      <x:c r="I233" s="26" t="n">
        <x:v>48.91570194032285</x:v>
      </x:c>
      <x:c r="J233" s="26" t="n">
        <x:v>108.5929739286897</x:v>
      </x:c>
      <x:c r="K233" s="26" t="n">
        <x:v>0</x:v>
      </x:c>
      <x:c r="L233" s="26" t="n">
        <x:v>24.23543689320388</x:v>
      </x:c>
      <x:c r="M233" s="26" t="n">
        <x:v>12.76699029126213</x:v>
      </x:c>
      <x:c r="N233" s="26" t="n">
        <x:v>1</x:v>
      </x:c>
      <x:c r="O233" s="26" t="n">
        <x:v>0.8</x:v>
      </x:c>
      <x:c r="P233" s="26" t="n">
        <x:v>359</x:v>
      </x:c>
      <x:c r="Q233" s="26" t="n">
        <x:v>378</x:v>
      </x:c>
      <x:c r="R233" s="26" t="n">
        <x:v>29.85436893203884</x:v>
      </x:c>
      <x:c r="S233" s="26" t="n">
        <x:v>26.72936893203884</x:v>
      </x:c>
      <x:c r="T233" s="26" t="n">
        <x:v>25</x:v>
      </x:c>
      <x:c r="U233" s="26" t="n">
        <x:v>25</x:v>
      </x:c>
      <x:c r="V233" s="26" t="n">
        <x:v>341.5</x:v>
      </x:c>
      <x:c r="W233" s="26" t="n">
        <x:v>342</x:v>
      </x:c>
      <x:c r="X233" s="26" t="n">
        <x:v>210304.539179514</x:v>
      </x:c>
      <x:c r="Y233" s="26" t="n">
        <x:v>10.6</x:v>
      </x:c>
      <x:c r="Z233" s="26" t="n">
        <x:v>4.0762563028</x:v>
      </x:c>
      <x:c r="AA233" s="26" t="n">
        <x:v>8.994170527687761</x:v>
      </x:c>
      <x:c r="AB233" s="26" t="n">
        <x:v>12.2</x:v>
      </x:c>
      <x:c r="AC233" s="26" t="n">
        <x:v>21.92354368932039</x:v>
      </x:c>
      <x:c r="AD233" s="26" t="n">
        <x:v>6.941747572815535</x:v>
      </x:c>
      <x:c r="AE233" s="26" t="n">
        <x:v>6</x:v>
      </x:c>
      <x:c r="AF233" s="26" t="n">
        <x:v>5</x:v>
      </x:c>
      <x:c r="AG233" s="26" t="n">
        <x:v>56</x:v>
      </x:c>
      <x:c r="AH233" s="26" t="n">
        <x:v>28</x:v>
      </x:c>
      <x:c r="AI233" s="26" t="n">
        <x:v>11.68541768574379</x:v>
      </x:c>
      <x:c r="AJ233" s="26" t="n">
        <x:v>97.61400076091093</x:v>
      </x:c>
      <x:c r="AK233" s="26" t="n">
        <x:v>11.9843469753791</x:v>
      </x:c>
      <x:c r="AL233" s="26" t="n">
        <x:v>348.578727104734</x:v>
      </x:c>
      <x:c r="AM233" s="26" t="n">
        <x:v>40.8859223300971</x:v>
      </x:c>
      <x:c r="AN233" s="26" t="n">
        <x:v>51.71723300970874</x:v>
      </x:c>
      <x:c r="AO233" s="26" t="n">
        <x:v>50</x:v>
      </x:c>
      <x:c r="AP233" s="26" t="n">
        <x:v>42</x:v>
      </x:c>
      <x:c r="AQ233" s="26" t="n">
        <x:v>309.5</x:v>
      </x:c>
      <x:c r="AR233" s="26" t="n">
        <x:v>220.5</x:v>
      </x:c>
      <x:c r="AS233" s="26" t="n">
        <x:v>229.7857142857143</x:v>
      </x:c>
      <x:c r="AT233" s="26" t="n">
        <x:v>225.1428571428571</x:v>
      </x:c>
      <x:c r="AU233" s="26" t="n">
        <x:v>-4.642857142857167</x:v>
      </x:c>
      <x:c r="AV233" s="26" t="n">
        <x:v>234</x:v>
      </x:c>
      <x:c r="AW233" s="26" t="n">
        <x:v>232</x:v>
      </x:c>
      <x:c r="AX233" s="26" t="n">
        <x:v>-2</x:v>
      </x:c>
      <x:c r="AY233" s="26" t="n">
        <x:v>177.29674</x:v>
      </x:c>
      <x:c r="AZ233" s="26" t="n">
        <x:v>179.99484</x:v>
      </x:c>
      <x:c r="BA233" s="26" t="n">
        <x:v>0</x:v>
      </x:c>
      <x:c r="BB233" s="26" t="n">
        <x:v>0</x:v>
      </x:c>
      <x:c r="BC233" s="26" t="n">
        <x:v>0</x:v>
      </x:c>
      <x:c r="BD233" s="26" t="n">
        <x:v>0</x:v>
      </x:c>
    </x:row>
    <x:row r="234">
      <x:c r="A234" s="26" t="inlineStr">
        <x:is>
          <x:t xml:space="preserve">Susquehanna</x:t>
        </x:is>
      </x:c>
      <x:c r="B234" s="26" t="inlineStr">
        <x:is>
          <x:t xml:space="preserve">PA</x:t>
        </x:is>
      </x:c>
      <x:c r="C234" s="26" t="inlineStr">
        <x:is>
          <x:t xml:space="preserve">42115</x:t>
        </x:is>
      </x:c>
      <x:c r="D234" s="26" t="inlineStr">
        <x:is>
          <x:t xml:space="preserve">direct FIPS</x:t>
        </x:is>
      </x:c>
      <x:c r="E234" s="26" t="inlineStr">
        <x:is>
          <x:t xml:space="preserve">State OEWS fallback</x:t>
        </x:is>
      </x:c>
      <x:c r="F234" s="26" t="inlineStr">
        <x:is>
          <x:t xml:space="preserve">Pennsylvania</x:t>
        </x:is>
      </x:c>
      <x:c r="G234" s="26" t="n">
        <x:v>38197</x:v>
      </x:c>
      <x:c r="H234" s="26" t="n">
        <x:v>0</x:v>
      </x:c>
      <x:c r="I234" s="26" t="n">
        <x:v>27.46288975573998</x:v>
      </x:c>
      <x:c r="J234" s="26" t="n">
        <x:v>137.4715562444349</x:v>
      </x:c>
      <x:c r="K234" s="26" t="n">
        <x:v>0</x:v>
      </x:c>
      <x:c r="L234" s="26" t="n">
        <x:v>33.20995145631068</x:v>
      </x:c>
      <x:c r="M234" s="26" t="n">
        <x:v>19.76941747572815</x:v>
      </x:c>
      <x:c r="N234" s="26" t="n">
        <x:v>0.5</x:v>
      </x:c>
      <x:c r="O234" s="26" t="n">
        <x:v>1.327</x:v>
      </x:c>
      <x:c r="P234" s="26" t="n">
        <x:v>400.5</x:v>
      </x:c>
      <x:c r="Q234" s="26" t="n">
        <x:v>345</x:v>
      </x:c>
      <x:c r="R234" s="26" t="n">
        <x:v>29.85436893203884</x:v>
      </x:c>
      <x:c r="S234" s="26" t="n">
        <x:v>25.91019417475728</x:v>
      </x:c>
      <x:c r="T234" s="26" t="n">
        <x:v>20</x:v>
      </x:c>
      <x:c r="U234" s="26" t="n">
        <x:v>20</x:v>
      </x:c>
      <x:c r="V234" s="26" t="n">
        <x:v>355</x:v>
      </x:c>
      <x:c r="W234" s="26" t="n">
        <x:v>355</x:v>
      </x:c>
      <x:c r="X234" s="26" t="n">
        <x:v>243994.7373288997</x:v>
      </x:c>
      <x:c r="Y234" s="26" t="n">
        <x:v>12</x:v>
      </x:c>
      <x:c r="Z234" s="26" t="n">
        <x:v>5.3416634127</x:v>
      </x:c>
      <x:c r="AA234" s="26" t="n">
        <x:v>14.15400761393302</x:v>
      </x:c>
      <x:c r="AB234" s="26" t="n">
        <x:v>10.8</x:v>
      </x:c>
      <x:c r="AC234" s="26" t="n">
        <x:v>37.17233009708738</x:v>
      </x:c>
      <x:c r="AD234" s="26" t="n">
        <x:v>11.97208737864078</x:v>
      </x:c>
      <x:c r="AE234" s="26" t="n">
        <x:v>5</x:v>
      </x:c>
      <x:c r="AF234" s="26" t="n">
        <x:v>5</x:v>
      </x:c>
      <x:c r="AG234" s="26" t="n">
        <x:v>27.5</x:v>
      </x:c>
      <x:c r="AH234" s="26" t="n">
        <x:v>28</x:v>
      </x:c>
      <x:c r="AI234" s="26" t="n">
        <x:v>5.759614629421159</x:v>
      </x:c>
      <x:c r="AJ234" s="26" t="n">
        <x:v>12.95913291619761</x:v>
      </x:c>
      <x:c r="AK234" s="26" t="n">
        <x:v>9.922245202502815</x:v>
      </x:c>
      <x:c r="AL234" s="26" t="n">
        <x:v>195.3294761368694</x:v>
      </x:c>
      <x:c r="AM234" s="26" t="n">
        <x:v>11.6868932038835</x:v>
      </x:c>
      <x:c r="AN234" s="26" t="n">
        <x:v>4.356796116504855</x:v>
      </x:c>
      <x:c r="AO234" s="26" t="n">
        <x:v>18</x:v>
      </x:c>
      <x:c r="AP234" s="26" t="n">
        <x:v>12</x:v>
      </x:c>
      <x:c r="AQ234" s="26" t="n">
        <x:v>36</x:v>
      </x:c>
      <x:c r="AR234" s="26" t="n">
        <x:v>6</x:v>
      </x:c>
      <x:c r="AS234" s="26" t="n">
        <x:v>219.4047619047619</x:v>
      </x:c>
      <x:c r="AT234" s="26" t="n">
        <x:v>215.3571428571429</x:v>
      </x:c>
      <x:c r="AU234" s="26" t="n">
        <x:v>-4.047619047619037</x:v>
      </x:c>
      <x:c r="AV234" s="26" t="n">
        <x:v>276</x:v>
      </x:c>
      <x:c r="AW234" s="26" t="n">
        <x:v>233</x:v>
      </x:c>
      <x:c r="AX234" s="26" t="n">
        <x:v>-43</x:v>
      </x:c>
      <x:c r="AY234" s="26" t="n">
        <x:v>133.26817</x:v>
      </x:c>
      <x:c r="AZ234" s="26" t="n">
        <x:v>179.9143</x:v>
      </x:c>
      <x:c r="BA234" s="26" t="n">
        <x:v>0</x:v>
      </x:c>
      <x:c r="BB234" s="26" t="n">
        <x:v>0</x:v>
      </x:c>
      <x:c r="BC234" s="26" t="n">
        <x:v>0</x:v>
      </x:c>
      <x:c r="BD234" s="26" t="n">
        <x:v>0</x:v>
      </x:c>
    </x:row>
    <x:row r="235">
      <x:c r="A235" s="26" t="inlineStr">
        <x:is>
          <x:t xml:space="preserve">Taos</x:t>
        </x:is>
      </x:c>
      <x:c r="B235" s="26" t="inlineStr">
        <x:is>
          <x:t xml:space="preserve">NM</x:t>
        </x:is>
      </x:c>
      <x:c r="C235" s="26" t="inlineStr">
        <x:is>
          <x:t xml:space="preserve">35055</x:t>
        </x:is>
      </x:c>
      <x:c r="D235" s="26" t="inlineStr">
        <x:is>
          <x:t xml:space="preserve">direct FIPS</x:t>
        </x:is>
      </x:c>
      <x:c r="E235" s="26" t="inlineStr">
        <x:is>
          <x:t xml:space="preserve">State OEWS fallback</x:t>
        </x:is>
      </x:c>
      <x:c r="F235" s="26" t="inlineStr">
        <x:is>
          <x:t xml:space="preserve">New Mexico</x:t>
        </x:is>
      </x:c>
      <x:c r="G235" s="26" t="n">
        <x:v>34435</x:v>
      </x:c>
      <x:c r="H235" s="26" t="n">
        <x:v>0</x:v>
      </x:c>
      <x:c r="I235" s="26" t="n">
        <x:v>50.4138231450559</x:v>
      </x:c>
      <x:c r="J235" s="26" t="n">
        <x:v>123.39116157847</x:v>
      </x:c>
      <x:c r="K235" s="26" t="n">
        <x:v>0</x:v>
      </x:c>
      <x:c r="L235" s="26" t="n">
        <x:v>32.43932038834951</x:v>
      </x:c>
      <x:c r="M235" s="26" t="n">
        <x:v>21.60194174757281</x:v>
      </x:c>
      <x:c r="N235" s="26" t="n">
        <x:v>1</x:v>
      </x:c>
      <x:c r="O235" s="26" t="n">
        <x:v>1.5</x:v>
      </x:c>
      <x:c r="P235" s="26" t="n">
        <x:v>359</x:v>
      </x:c>
      <x:c r="Q235" s="26" t="n">
        <x:v>337</x:v>
      </x:c>
      <x:c r="R235" s="26" t="n">
        <x:v>29.85436893203884</x:v>
      </x:c>
      <x:c r="S235" s="26" t="n">
        <x:v>26.72936893203884</x:v>
      </x:c>
      <x:c r="T235" s="26" t="n">
        <x:v>25</x:v>
      </x:c>
      <x:c r="U235" s="26" t="n">
        <x:v>25</x:v>
      </x:c>
      <x:c r="V235" s="26" t="n">
        <x:v>341.5</x:v>
      </x:c>
      <x:c r="W235" s="26" t="n">
        <x:v>342</x:v>
      </x:c>
      <x:c r="X235" s="26" t="n">
        <x:v>594974.0539102149</x:v>
      </x:c>
      <x:c r="Y235" s="26" t="n">
        <x:v>18.6</x:v>
      </x:c>
      <x:c r="Z235" s="26" t="n">
        <x:v>5.996131528</x:v>
      </x:c>
      <x:c r="AA235" s="26" t="n">
        <x:v>23.60921837618485</x:v>
      </x:c>
      <x:c r="AB235" s="26" t="n">
        <x:v>12.9</x:v>
      </x:c>
      <x:c r="AC235" s="26" t="n">
        <x:v>75.84344660194175</x:v>
      </x:c>
      <x:c r="AD235" s="26" t="n">
        <x:v>64.75121359223301</x:v>
      </x:c>
      <x:c r="AE235" s="26" t="n">
        <x:v>8</x:v>
      </x:c>
      <x:c r="AF235" s="26" t="n">
        <x:v>16</x:v>
      </x:c>
      <x:c r="AG235" s="26" t="n">
        <x:v>102.5</x:v>
      </x:c>
      <x:c r="AH235" s="26" t="n">
        <x:v>281</x:v>
      </x:c>
      <x:c r="AI235" s="26" t="n">
        <x:v>2.003775228691738</x:v>
      </x:c>
      <x:c r="AJ235" s="26" t="n">
        <x:v>6.82445186583418</x:v>
      </x:c>
      <x:c r="AK235" s="26" t="n">
        <x:v>13.64890373166836</x:v>
      </x:c>
      <x:c r="AL235" s="26" t="n">
        <x:v>274.7204878757079</x:v>
      </x:c>
      <x:c r="AM235" s="26" t="n">
        <x:v>11.98422330097087</x:v>
      </x:c>
      <x:c r="AN235" s="26" t="n">
        <x:v>5.691747572815535</x:v>
      </x:c>
      <x:c r="AO235" s="26" t="n">
        <x:v>20</x:v>
      </x:c>
      <x:c r="AP235" s="26" t="n">
        <x:v>14</x:v>
      </x:c>
      <x:c r="AQ235" s="26" t="n">
        <x:v>47</x:v>
      </x:c>
      <x:c r="AR235" s="26" t="n">
        <x:v>11</x:v>
      </x:c>
      <x:c r="AS235" s="26" t="n">
        <x:v>244</x:v>
      </x:c>
      <x:c r="AT235" s="26" t="n">
        <x:v>249.7619047619048</x:v>
      </x:c>
      <x:c r="AU235" s="26" t="n">
        <x:v>5.761904761904759</x:v>
      </x:c>
      <x:c r="AV235" s="26" t="n">
        <x:v>231</x:v>
      </x:c>
      <x:c r="AW235" s="26" t="n">
        <x:v>234</x:v>
      </x:c>
      <x:c r="AX235" s="26" t="n">
        <x:v>3</x:v>
      </x:c>
      <x:c r="AY235" s="26" t="n">
        <x:v>178.88829</x:v>
      </x:c>
      <x:c r="AZ235" s="26" t="n">
        <x:v>177.03411</x:v>
      </x:c>
      <x:c r="BA235" s="26" t="n">
        <x:v>0</x:v>
      </x:c>
      <x:c r="BB235" s="26" t="n">
        <x:v>0</x:v>
      </x:c>
      <x:c r="BC235" s="26" t="n">
        <x:v>0</x:v>
      </x:c>
      <x:c r="BD235" s="26" t="n">
        <x:v>0</x:v>
      </x:c>
    </x:row>
    <x:row r="236">
      <x:c r="A236" s="26" t="inlineStr">
        <x:is>
          <x:t xml:space="preserve">Onondaga</x:t>
        </x:is>
      </x:c>
      <x:c r="B236" s="26" t="inlineStr">
        <x:is>
          <x:t xml:space="preserve">NY</x:t>
        </x:is>
      </x:c>
      <x:c r="C236" s="26" t="inlineStr">
        <x:is>
          <x:t xml:space="preserve">36067</x:t>
        </x:is>
      </x:c>
      <x:c r="D236" s="26" t="inlineStr">
        <x:is>
          <x:t xml:space="preserve">direct FIPS</x:t>
        </x:is>
      </x:c>
      <x:c r="E236" s="26" t="inlineStr">
        <x:is>
          <x:t xml:space="preserve">CBSA OEWS metro match</x:t>
        </x:is>
      </x:c>
      <x:c r="F236" s="26" t="inlineStr">
        <x:is>
          <x:t xml:space="preserve">Syracuse, NY</x:t>
        </x:is>
      </x:c>
      <x:c r="G236" s="26" t="n">
        <x:v>468524</x:v>
      </x:c>
      <x:c r="H236" s="26" t="n">
        <x:v>29.9600447362355</x:v>
      </x:c>
      <x:c r="I236" s="26" t="n">
        <x:v>93.75613629184417</x:v>
      </x:c>
      <x:c r="J236" s="26" t="n">
        <x:v>125.5122780128611</x:v>
      </x:c>
      <x:c r="K236" s="26" t="n">
        <x:v>0</x:v>
      </x:c>
      <x:c r="L236" s="26" t="n">
        <x:v>73.40412621359224</x:v>
      </x:c>
      <x:c r="M236" s="26" t="n">
        <x:v>77.0631067961165</x:v>
      </x:c>
      <x:c r="N236" s="26" t="n">
        <x:v>4.288</x:v>
      </x:c>
      <x:c r="O236" s="26" t="n">
        <x:v>5.611</x:v>
      </x:c>
      <x:c r="P236" s="26" t="n">
        <x:v>141</x:v>
      </x:c>
      <x:c r="Q236" s="26" t="n">
        <x:v>81</x:v>
      </x:c>
      <x:c r="R236" s="26" t="n">
        <x:v>29.85436893203884</x:v>
      </x:c>
      <x:c r="S236" s="26" t="n">
        <x:v>34.31432038834951</x:v>
      </x:c>
      <x:c r="T236" s="26" t="n">
        <x:v>170</x:v>
      </x:c>
      <x:c r="U236" s="26" t="n">
        <x:v>82.2</x:v>
      </x:c>
      <x:c r="V236" s="26" t="n">
        <x:v>216.5</x:v>
      </x:c>
      <x:c r="W236" s="26" t="n">
        <x:v>268.5</x:v>
      </x:c>
      <x:c r="X236" s="26" t="n">
        <x:v>255814.270815248</x:v>
      </x:c>
      <x:c r="Y236" s="26" t="n">
        <x:v>14.2</x:v>
      </x:c>
      <x:c r="Z236" s="26" t="n">
        <x:v>7.2315085115</x:v>
      </x:c>
      <x:c r="AA236" s="26" t="n">
        <x:v>14.61834591806507</x:v>
      </x:c>
      <x:c r="AB236" s="26" t="n">
        <x:v>12.3</x:v>
      </x:c>
      <x:c r="AC236" s="26" t="n">
        <x:v>55.94053398058253</x:v>
      </x:c>
      <x:c r="AD236" s="26" t="n">
        <x:v>78.39199029126213</x:v>
      </x:c>
      <x:c r="AE236" s="26" t="n">
        <x:v>21.7</x:v>
      </x:c>
      <x:c r="AF236" s="26" t="n">
        <x:v>19.6</x:v>
      </x:c>
      <x:c r="AG236" s="26" t="n">
        <x:v>365.5</x:v>
      </x:c>
      <x:c r="AH236" s="26" t="n">
        <x:v>348</x:v>
      </x:c>
      <x:c r="AI236" s="26" t="n">
        <x:v>31.47330766406844</x:v>
      </x:c>
      <x:c r="AJ236" s="26" t="n">
        <x:v>41.26149354141943</x:v>
      </x:c>
      <x:c r="AK236" s="26" t="n">
        <x:v>21.08963468253494</x:v>
      </x:c>
      <x:c r="AL236" s="26" t="n">
        <x:v>477.1089634682535</x:v>
      </x:c>
      <x:c r="AM236" s="26" t="n">
        <x:v>68.72572815533982</x:v>
      </x:c>
      <x:c r="AN236" s="26" t="n">
        <x:v>79.07160194174759</x:v>
      </x:c>
      <x:c r="AO236" s="26" t="n">
        <x:v>49.6</x:v>
      </x:c>
      <x:c r="AP236" s="26" t="n">
        <x:v>53.8</x:v>
      </x:c>
      <x:c r="AQ236" s="26" t="n">
        <x:v>304.5</x:v>
      </x:c>
      <x:c r="AR236" s="26" t="n">
        <x:v>339</x:v>
      </x:c>
      <x:c r="AS236" s="26" t="n">
        <x:v>175.9047619047619</x:v>
      </x:c>
      <x:c r="AT236" s="26" t="n">
        <x:v>176.3333333333333</x:v>
      </x:c>
      <x:c r="AU236" s="26" t="n">
        <x:v>0.4285714285714448</x:v>
      </x:c>
      <x:c r="AV236" s="26" t="n">
        <x:v>227</x:v>
      </x:c>
      <x:c r="AW236" s="26" t="n">
        <x:v>235</x:v>
      </x:c>
      <x:c r="AX236" s="26" t="n">
        <x:v>8</x:v>
      </x:c>
      <x:c r="AY236" s="26" t="n">
        <x:v>185.37381</x:v>
      </x:c>
      <x:c r="AZ236" s="26" t="n">
        <x:v>176.18594</x:v>
      </x:c>
      <x:c r="BA236" s="26" t="n">
        <x:v>0</x:v>
      </x:c>
      <x:c r="BB236" s="26" t="n">
        <x:v>0</x:v>
      </x:c>
      <x:c r="BC236" s="26" t="n">
        <x:v>0</x:v>
      </x:c>
      <x:c r="BD236" s="26" t="n">
        <x:v>0</x:v>
      </x:c>
    </x:row>
    <x:row r="237">
      <x:c r="A237" s="26" t="inlineStr">
        <x:is>
          <x:t xml:space="preserve">Oneida</x:t>
        </x:is>
      </x:c>
      <x:c r="B237" s="26" t="inlineStr">
        <x:is>
          <x:t xml:space="preserve">WI</x:t>
        </x:is>
      </x:c>
      <x:c r="C237" s="26" t="inlineStr">
        <x:is>
          <x:t xml:space="preserve">55085</x:t>
        </x:is>
      </x:c>
      <x:c r="D237" s="26" t="inlineStr">
        <x:is>
          <x:t xml:space="preserve">direct FIPS</x:t>
        </x:is>
      </x:c>
      <x:c r="E237" s="26" t="inlineStr">
        <x:is>
          <x:t xml:space="preserve">State OEWS fallback</x:t>
        </x:is>
      </x:c>
      <x:c r="F237" s="26" t="inlineStr">
        <x:is>
          <x:t xml:space="preserve">Wisconsin</x:t>
        </x:is>
      </x:c>
      <x:c r="G237" s="26" t="n">
        <x:v>38156</x:v>
      </x:c>
      <x:c r="H237" s="26" t="n">
        <x:v>0</x:v>
      </x:c>
      <x:c r="I237" s="26" t="n">
        <x:v>74.09057553202642</x:v>
      </x:c>
      <x:c r="J237" s="26" t="n">
        <x:v>114.9295947020948</x:v>
      </x:c>
      <x:c r="K237" s="26" t="n">
        <x:v>0</x:v>
      </x:c>
      <x:c r="L237" s="26" t="n">
        <x:v>35.51577669902913</x:v>
      </x:c>
      <x:c r="M237" s="26" t="n">
        <x:v>24.80582524271844</x:v>
      </x:c>
      <x:c r="N237" s="26" t="n">
        <x:v>0.8</x:v>
      </x:c>
      <x:c r="O237" s="26" t="n">
        <x:v>1.891</x:v>
      </x:c>
      <x:c r="P237" s="26" t="n">
        <x:v>378</x:v>
      </x:c>
      <x:c r="Q237" s="26" t="n">
        <x:v>324</x:v>
      </x:c>
      <x:c r="R237" s="26" t="n">
        <x:v>29.85436893203884</x:v>
      </x:c>
      <x:c r="S237" s="26" t="n">
        <x:v>24.78762135922331</x:v>
      </x:c>
      <x:c r="T237" s="26" t="n">
        <x:v>16</x:v>
      </x:c>
      <x:c r="U237" s="26" t="n">
        <x:v>16</x:v>
      </x:c>
      <x:c r="V237" s="26" t="n">
        <x:v>373.5</x:v>
      </x:c>
      <x:c r="W237" s="26" t="n">
        <x:v>373.5</x:v>
      </x:c>
      <x:c r="X237" s="26" t="n">
        <x:v>376708.2832651516</x:v>
      </x:c>
      <x:c r="Y237" s="26" t="n">
        <x:v>9.199999999999999</x:v>
      </x:c>
      <x:c r="Z237" s="26" t="n">
        <x:v>2.8430866244</x:v>
      </x:c>
      <x:c r="AA237" s="26" t="n">
        <x:v>11.79518710016175</x:v>
      </x:c>
      <x:c r="AB237" s="26" t="n">
        <x:v>10.7</x:v>
      </x:c>
      <x:c r="AC237" s="26" t="n">
        <x:v>35.27305825242718</x:v>
      </x:c>
      <x:c r="AD237" s="26" t="n">
        <x:v>12.54854368932039</x:v>
      </x:c>
      <x:c r="AE237" s="26" t="n">
        <x:v>6</x:v>
      </x:c>
      <x:c r="AF237" s="26" t="n">
        <x:v>5</x:v>
      </x:c>
      <x:c r="AG237" s="26" t="n">
        <x:v>56</x:v>
      </x:c>
      <x:c r="AH237" s="26" t="n">
        <x:v>28</x:v>
      </x:c>
      <x:c r="AI237" s="26" t="n">
        <x:v>13.26134814970123</x:v>
      </x:c>
      <x:c r="AJ237" s="26" t="n">
        <x:v>43.40077576265855</x:v>
      </x:c>
      <x:c r="AK237" s="26" t="n">
        <x:v>25.39574378865709</x:v>
      </x:c>
      <x:c r="AL237" s="26" t="n">
        <x:v>359.7861411049376</x:v>
      </x:c>
      <x:c r="AM237" s="26" t="n">
        <x:v>40.10922330097087</x:v>
      </x:c>
      <x:c r="AN237" s="26" t="n">
        <x:v>18.25849514563107</x:v>
      </x:c>
      <x:c r="AO237" s="26" t="n">
        <x:v>14</x:v>
      </x:c>
      <x:c r="AP237" s="26" t="n">
        <x:v>23</x:v>
      </x:c>
      <x:c r="AQ237" s="26" t="n">
        <x:v>10.5</x:v>
      </x:c>
      <x:c r="AR237" s="26" t="n">
        <x:v>59</x:v>
      </x:c>
      <x:c r="AS237" s="26" t="n">
        <x:v>206.3809523809524</x:v>
      </x:c>
      <x:c r="AT237" s="26" t="n">
        <x:v>204.7857142857143</x:v>
      </x:c>
      <x:c r="AU237" s="26" t="n">
        <x:v>-1.59523809523813</x:v>
      </x:c>
      <x:c r="AV237" s="26" t="n">
        <x:v>226</x:v>
      </x:c>
      <x:c r="AW237" s="26" t="n">
        <x:v>236</x:v>
      </x:c>
      <x:c r="AX237" s="26" t="n">
        <x:v>10</x:v>
      </x:c>
      <x:c r="AY237" s="26" t="n">
        <x:v>185.54355</x:v>
      </x:c>
      <x:c r="AZ237" s="26" t="n">
        <x:v>176.13402</x:v>
      </x:c>
      <x:c r="BA237" s="26" t="n">
        <x:v>0</x:v>
      </x:c>
      <x:c r="BB237" s="26" t="n">
        <x:v>0</x:v>
      </x:c>
      <x:c r="BC237" s="26" t="n">
        <x:v>0</x:v>
      </x:c>
      <x:c r="BD237" s="26" t="n">
        <x:v>0</x:v>
      </x:c>
    </x:row>
    <x:row r="238">
      <x:c r="A238" s="26" t="inlineStr">
        <x:is>
          <x:t xml:space="preserve">Whitley</x:t>
        </x:is>
      </x:c>
      <x:c r="B238" s="26" t="inlineStr">
        <x:is>
          <x:t xml:space="preserve">IN</x:t>
        </x:is>
      </x:c>
      <x:c r="C238" s="26" t="inlineStr">
        <x:is>
          <x:t xml:space="preserve">18183</x:t>
        </x:is>
      </x:c>
      <x:c r="D238" s="26" t="inlineStr">
        <x:is>
          <x:t xml:space="preserve">direct FIPS</x:t>
        </x:is>
      </x:c>
      <x:c r="E238" s="26" t="inlineStr">
        <x:is>
          <x:t xml:space="preserve">CBSA OEWS metro match</x:t>
        </x:is>
      </x:c>
      <x:c r="F238" s="26" t="inlineStr">
        <x:is>
          <x:t xml:space="preserve">Fort Wayne, IN</x:t>
        </x:is>
      </x:c>
      <x:c r="G238" s="26" t="n">
        <x:v>34832</x:v>
      </x:c>
      <x:c r="H238" s="26" t="n">
        <x:v>0</x:v>
      </x:c>
      <x:c r="I238" s="26" t="n">
        <x:v>35.31235645383556</x:v>
      </x:c>
      <x:c r="J238" s="26" t="n">
        <x:v>130.9861653068464</x:v>
      </x:c>
      <x:c r="K238" s="26" t="n">
        <x:v>0</x:v>
      </x:c>
      <x:c r="L238" s="26" t="n">
        <x:v>32.31189320388349</x:v>
      </x:c>
      <x:c r="M238" s="26" t="n">
        <x:v>20.04854368932039</x:v>
      </x:c>
      <x:c r="N238" s="26" t="n">
        <x:v>0.8</x:v>
      </x:c>
      <x:c r="O238" s="26" t="n">
        <x:v>1.4</x:v>
      </x:c>
      <x:c r="P238" s="26" t="n">
        <x:v>378</x:v>
      </x:c>
      <x:c r="Q238" s="26" t="n">
        <x:v>342.5</x:v>
      </x:c>
      <x:c r="R238" s="26" t="n">
        <x:v>29.85436893203884</x:v>
      </x:c>
      <x:c r="S238" s="26" t="n">
        <x:v>23.75606796116505</x:v>
      </x:c>
      <x:c r="T238" s="26" t="n">
        <x:v>9</x:v>
      </x:c>
      <x:c r="U238" s="26" t="n">
        <x:v>9</x:v>
      </x:c>
      <x:c r="V238" s="26" t="n">
        <x:v>390.5</x:v>
      </x:c>
      <x:c r="W238" s="26" t="n">
        <x:v>390.5</x:v>
      </x:c>
      <x:c r="X238" s="26" t="n">
        <x:v>280027.60698086</x:v>
      </x:c>
      <x:c r="Y238" s="26" t="n">
        <x:v>7.3</x:v>
      </x:c>
      <x:c r="Z238" s="26" t="n">
        <x:v>3.607417566</x:v>
      </x:c>
      <x:c r="AA238" s="26" t="n">
        <x:v>8.994170527687761</x:v>
      </x:c>
      <x:c r="AB238" s="26" t="n">
        <x:v>12.2</x:v>
      </x:c>
      <x:c r="AC238" s="26" t="n">
        <x:v>24.23543689320388</x:v>
      </x:c>
      <x:c r="AD238" s="26" t="n">
        <x:v>8.009708737864079</x:v>
      </x:c>
      <x:c r="AE238" s="26" t="n">
        <x:v>6</x:v>
      </x:c>
      <x:c r="AF238" s="26" t="n">
        <x:v>5</x:v>
      </x:c>
      <x:c r="AG238" s="26" t="n">
        <x:v>56</x:v>
      </x:c>
      <x:c r="AH238" s="26" t="n">
        <x:v>28</x:v>
      </x:c>
      <x:c r="AI238" s="26" t="n">
        <x:v>6.229903536977492</x:v>
      </x:c>
      <x:c r="AJ238" s="26" t="n">
        <x:v>178.8872301332108</x:v>
      </x:c>
      <x:c r="AK238" s="26" t="n">
        <x:v>14.21107028020211</x:v>
      </x:c>
      <x:c r="AL238" s="26" t="n">
        <x:v>367.7652733118971</x:v>
      </x:c>
      <x:c r="AM238" s="26" t="n">
        <x:v>42.11771844660194</x:v>
      </x:c>
      <x:c r="AN238" s="26" t="n">
        <x:v>54.49029126213593</x:v>
      </x:c>
      <x:c r="AO238" s="26" t="n">
        <x:v>52</x:v>
      </x:c>
      <x:c r="AP238" s="26" t="n">
        <x:v>42.9</x:v>
      </x:c>
      <x:c r="AQ238" s="26" t="n">
        <x:v>330</x:v>
      </x:c>
      <x:c r="AR238" s="26" t="n">
        <x:v>235</x:v>
      </x:c>
      <x:c r="AS238" s="26" t="n">
        <x:v>230.5952380952381</x:v>
      </x:c>
      <x:c r="AT238" s="26" t="n">
        <x:v>223.047619047619</x:v>
      </x:c>
      <x:c r="AU238" s="26" t="n">
        <x:v>-7.547619047619065</x:v>
      </x:c>
      <x:c r="AV238" s="26" t="n">
        <x:v>244</x:v>
      </x:c>
      <x:c r="AW238" s="26" t="n">
        <x:v>237</x:v>
      </x:c>
      <x:c r="AX238" s="26" t="n">
        <x:v>-7</x:v>
      </x:c>
      <x:c r="AY238" s="26" t="n">
        <x:v>165.22935</x:v>
      </x:c>
      <x:c r="AZ238" s="26" t="n">
        <x:v>176.06278</x:v>
      </x:c>
      <x:c r="BA238" s="26" t="n">
        <x:v>0</x:v>
      </x:c>
      <x:c r="BB238" s="26" t="n">
        <x:v>0</x:v>
      </x:c>
      <x:c r="BC238" s="26" t="n">
        <x:v>0</x:v>
      </x:c>
      <x:c r="BD238" s="26" t="n">
        <x:v>0</x:v>
      </x:c>
    </x:row>
    <x:row r="239">
      <x:c r="A239" s="26" t="inlineStr">
        <x:is>
          <x:t xml:space="preserve">Vernon</x:t>
        </x:is>
      </x:c>
      <x:c r="B239" s="26" t="inlineStr">
        <x:is>
          <x:t xml:space="preserve">WI</x:t>
        </x:is>
      </x:c>
      <x:c r="C239" s="26" t="inlineStr">
        <x:is>
          <x:t xml:space="preserve">55123</x:t>
        </x:is>
      </x:c>
      <x:c r="D239" s="26" t="inlineStr">
        <x:is>
          <x:t xml:space="preserve">direct FIPS</x:t>
        </x:is>
      </x:c>
      <x:c r="E239" s="26" t="inlineStr">
        <x:is>
          <x:t xml:space="preserve">State OEWS fallback</x:t>
        </x:is>
      </x:c>
      <x:c r="F239" s="26" t="inlineStr">
        <x:is>
          <x:t xml:space="preserve">Wisconsin</x:t>
        </x:is>
      </x:c>
      <x:c r="G239" s="26" t="n">
        <x:v>31115</x:v>
      </x:c>
      <x:c r="H239" s="26" t="n">
        <x:v>19.60469227060903</x:v>
      </x:c>
      <x:c r="I239" s="26" t="n">
        <x:v>52.9005302908565</x:v>
      </x:c>
      <x:c r="J239" s="26" t="n">
        <x:v>114.9295947020948</x:v>
      </x:c>
      <x:c r="K239" s="26" t="n">
        <x:v>0</x:v>
      </x:c>
      <x:c r="L239" s="26" t="n">
        <x:v>50.27305825242718</x:v>
      </x:c>
      <x:c r="M239" s="26" t="n">
        <x:v>37.26941747572815</x:v>
      </x:c>
      <x:c r="N239" s="26" t="n">
        <x:v>0.4</x:v>
      </x:c>
      <x:c r="O239" s="26" t="n">
        <x:v>2.204</x:v>
      </x:c>
      <x:c r="P239" s="26" t="n">
        <x:v>407.5</x:v>
      </x:c>
      <x:c r="Q239" s="26" t="n">
        <x:v>287</x:v>
      </x:c>
      <x:c r="R239" s="26" t="n">
        <x:v>29.85436893203884</x:v>
      </x:c>
      <x:c r="S239" s="26" t="n">
        <x:v>26.72936893203884</x:v>
      </x:c>
      <x:c r="T239" s="26" t="n">
        <x:v>25</x:v>
      </x:c>
      <x:c r="U239" s="26" t="n">
        <x:v>25</x:v>
      </x:c>
      <x:c r="V239" s="26" t="n">
        <x:v>341.5</x:v>
      </x:c>
      <x:c r="W239" s="26" t="n">
        <x:v>342</x:v>
      </x:c>
      <x:c r="X239" s="26" t="n">
        <x:v>286888.719665335</x:v>
      </x:c>
      <x:c r="Y239" s="26" t="n">
        <x:v>14.7</x:v>
      </x:c>
      <x:c r="Z239" s="26" t="n">
        <x:v>6.290179013</x:v>
      </x:c>
      <x:c r="AA239" s="26" t="n">
        <x:v>11.79518710016175</x:v>
      </x:c>
      <x:c r="AB239" s="26" t="n">
        <x:v>10.7</x:v>
      </x:c>
      <x:c r="AC239" s="26" t="n">
        <x:v>47.48179611650485</x:v>
      </x:c>
      <x:c r="AD239" s="26" t="n">
        <x:v>24.77548543689321</x:v>
      </x:c>
      <x:c r="AE239" s="26" t="n">
        <x:v>4</x:v>
      </x:c>
      <x:c r="AF239" s="26" t="n">
        <x:v>7.2</x:v>
      </x:c>
      <x:c r="AG239" s="26" t="n">
        <x:v>11.5</x:v>
      </x:c>
      <x:c r="AH239" s="26" t="n">
        <x:v>79.5</x:v>
      </x:c>
      <x:c r="AI239" s="26" t="n">
        <x:v>6.58846215651615</x:v>
      </x:c>
      <x:c r="AJ239" s="26" t="n">
        <x:v>36.09191708179334</x:v>
      </x:c>
      <x:c r="AK239" s="26" t="n">
        <x:v>11.9877872408806</x:v>
      </x:c>
      <x:c r="AL239" s="26" t="n">
        <x:v>230.8211473565804</x:v>
      </x:c>
      <x:c r="AM239" s="26" t="n">
        <x:v>19.83009708737865</x:v>
      </x:c>
      <x:c r="AN239" s="26" t="n">
        <x:v>5.521844660194176</x:v>
      </x:c>
      <x:c r="AO239" s="26" t="n">
        <x:v>16</x:v>
      </x:c>
      <x:c r="AP239" s="26" t="n">
        <x:v>14</x:v>
      </x:c>
      <x:c r="AQ239" s="26" t="n">
        <x:v>21</x:v>
      </x:c>
      <x:c r="AR239" s="26" t="n">
        <x:v>11</x:v>
      </x:c>
      <x:c r="AS239" s="26" t="n">
        <x:v>213.6904761904762</x:v>
      </x:c>
      <x:c r="AT239" s="26" t="n">
        <x:v>210.7380952380952</x:v>
      </x:c>
      <x:c r="AU239" s="26" t="n">
        <x:v>-2.952380952380963</x:v>
      </x:c>
      <x:c r="AV239" s="26" t="n">
        <x:v>324</x:v>
      </x:c>
      <x:c r="AW239" s="26" t="n">
        <x:v>238</x:v>
      </x:c>
      <x:c r="AX239" s="26" t="n">
        <x:v>-86</x:v>
      </x:c>
      <x:c r="AY239" s="26" t="n">
        <x:v>88.41826</x:v>
      </x:c>
      <x:c r="AZ239" s="26" t="n">
        <x:v>175.72966</x:v>
      </x:c>
      <x:c r="BA239" s="26" t="n">
        <x:v>0</x:v>
      </x:c>
      <x:c r="BB239" s="26" t="n">
        <x:v>0</x:v>
      </x:c>
      <x:c r="BC239" s="26" t="n">
        <x:v>0</x:v>
      </x:c>
      <x:c r="BD239" s="26" t="n">
        <x:v>0</x:v>
      </x:c>
    </x:row>
    <x:row r="240">
      <x:c r="A240" s="26" t="inlineStr">
        <x:is>
          <x:t xml:space="preserve">Fulton</x:t>
        </x:is>
      </x:c>
      <x:c r="B240" s="26" t="inlineStr">
        <x:is>
          <x:t xml:space="preserve">GA</x:t>
        </x:is>
      </x:c>
      <x:c r="C240" s="26" t="inlineStr">
        <x:is>
          <x:t xml:space="preserve">13121</x:t>
        </x:is>
      </x:c>
      <x:c r="D240" s="26" t="inlineStr">
        <x:is>
          <x:t xml:space="preserve">direct FIPS</x:t>
        </x:is>
      </x:c>
      <x:c r="E240" s="26" t="inlineStr">
        <x:is>
          <x:t xml:space="preserve">CBSA OEWS metro match</x:t>
        </x:is>
      </x:c>
      <x:c r="F240" s="26" t="inlineStr">
        <x:is>
          <x:t xml:space="preserve">Atlanta-Sandy Springs-Roswell, GA</x:t>
        </x:is>
      </x:c>
      <x:c r="G240" s="26" t="n">
        <x:v>1083022</x:v>
      </x:c>
      <x:c r="H240" s="26" t="n">
        <x:v>31.47304486889463</x:v>
      </x:c>
      <x:c r="I240" s="26" t="n">
        <x:v>94.18183564138124</x:v>
      </x:c>
      <x:c r="J240" s="26" t="n">
        <x:v>91.79248841563223</x:v>
      </x:c>
      <x:c r="K240" s="26" t="n">
        <x:v>5.621307785068078</x:v>
      </x:c>
      <x:c r="L240" s="26" t="n">
        <x:v>65.68567961165049</x:v>
      </x:c>
      <x:c r="M240" s="26" t="n">
        <x:v>77.69417475728156</x:v>
      </x:c>
      <x:c r="N240" s="26" t="n">
        <x:v>6.609</x:v>
      </x:c>
      <x:c r="O240" s="26" t="n">
        <x:v>5.668</x:v>
      </x:c>
      <x:c r="P240" s="26" t="n">
        <x:v>60</x:v>
      </x:c>
      <x:c r="Q240" s="26" t="n">
        <x:v>77</x:v>
      </x:c>
      <x:c r="R240" s="26" t="n">
        <x:v>82.03883495145631</x:v>
      </x:c>
      <x:c r="S240" s="26" t="n">
        <x:v>79.49029126213591</x:v>
      </x:c>
      <x:c r="T240" s="26" t="n">
        <x:v>234.8</x:v>
      </x:c>
      <x:c r="U240" s="26" t="n">
        <x:v>281.2</x:v>
      </x:c>
      <x:c r="V240" s="26" t="n">
        <x:v>117</x:v>
      </x:c>
      <x:c r="W240" s="26" t="n">
        <x:v>50.5</x:v>
      </x:c>
      <x:c r="X240" s="26" t="n">
        <x:v>337437.4640014056</x:v>
      </x:c>
      <x:c r="Y240" s="26" t="n">
        <x:v>13.7</x:v>
      </x:c>
      <x:c r="Z240" s="26" t="n">
        <x:v>6.0968781447</x:v>
      </x:c>
      <x:c r="AA240" s="26" t="n">
        <x:v>14.83679462682431</x:v>
      </x:c>
      <x:c r="AB240" s="26" t="n">
        <x:v>12.8</x:v>
      </x:c>
      <x:c r="AC240" s="26" t="n">
        <x:v>65.33373786407768</x:v>
      </x:c>
      <x:c r="AD240" s="26" t="n">
        <x:v>73.45873786407766</x:v>
      </x:c>
      <x:c r="AE240" s="26" t="n">
        <x:v>14.7</x:v>
      </x:c>
      <x:c r="AF240" s="26" t="n">
        <x:v>17.8</x:v>
      </x:c>
      <x:c r="AG240" s="26" t="n">
        <x:v>236</x:v>
      </x:c>
      <x:c r="AH240" s="26" t="n">
        <x:v>321</x:v>
      </x:c>
      <x:c r="AI240" s="26" t="n">
        <x:v>133.7184286191786</x:v>
      </x:c>
      <x:c r="AJ240" s="26" t="n">
        <x:v>19.96635340741001</x:v>
      </x:c>
      <x:c r="AK240" s="26" t="n">
        <x:v>18.91651323795823</x:v>
      </x:c>
      <x:c r="AL240" s="26" t="n">
        <x:v>856.9244207412222</x:v>
      </x:c>
      <x:c r="AM240" s="26" t="n">
        <x:v>72.14805825242718</x:v>
      </x:c>
      <x:c r="AN240" s="26" t="n">
        <x:v>90.65533980582525</x:v>
      </x:c>
      <x:c r="AO240" s="26" t="n">
        <x:v>67</x:v>
      </x:c>
      <x:c r="AP240" s="26" t="n">
        <x:v>68.8</x:v>
      </x:c>
      <x:c r="AQ240" s="26" t="n">
        <x:v>380</x:v>
      </x:c>
      <x:c r="AR240" s="26" t="n">
        <x:v>391</x:v>
      </x:c>
      <x:c r="AS240" s="26" t="n">
        <x:v>225.9761904761905</x:v>
      </x:c>
      <x:c r="AT240" s="26" t="n">
        <x:v>228.1904761904762</x:v>
      </x:c>
      <x:c r="AU240" s="26" t="n">
        <x:v>2.214285714285694</x:v>
      </x:c>
      <x:c r="AV240" s="26" t="n">
        <x:v>217</x:v>
      </x:c>
      <x:c r="AW240" s="26" t="n">
        <x:v>239</x:v>
      </x:c>
      <x:c r="AX240" s="26" t="n">
        <x:v>22</x:v>
      </x:c>
      <x:c r="AY240" s="26" t="n">
        <x:v>198.20731</x:v>
      </x:c>
      <x:c r="AZ240" s="26" t="n">
        <x:v>175.41171</x:v>
      </x:c>
      <x:c r="BA240" s="26" t="n">
        <x:v>0</x:v>
      </x:c>
      <x:c r="BB240" s="26" t="n">
        <x:v>0</x:v>
      </x:c>
      <x:c r="BC240" s="26" t="n">
        <x:v>0</x:v>
      </x:c>
      <x:c r="BD240" s="26" t="n">
        <x:v>0</x:v>
      </x:c>
    </x:row>
    <x:row r="241">
      <x:c r="A241" s="26" t="inlineStr">
        <x:is>
          <x:t xml:space="preserve">Fairfield</x:t>
        </x:is>
      </x:c>
      <x:c r="B241" s="26" t="inlineStr">
        <x:is>
          <x:t xml:space="preserve">CT</x:t>
        </x:is>
      </x:c>
      <x:c r="C241" s="26" t="inlineStr">
        <x:is>
          <x:t xml:space="preserve">09001</x:t>
        </x:is>
      </x:c>
      <x:c r="D241" s="26" t="inlineStr">
        <x:is>
          <x:t xml:space="preserve">CT planning-region crosswalk</x:t>
        </x:is>
      </x:c>
      <x:c r="E241" s="26" t="inlineStr">
        <x:is>
          <x:t xml:space="preserve">CBSA OEWS metro match</x:t>
        </x:is>
      </x:c>
      <x:c r="F241" s="26" t="inlineStr">
        <x:is>
          <x:t xml:space="preserve">Bridgeport-Stamford-Danbury, CT</x:t>
        </x:is>
      </x:c>
      <x:c r="G241" s="26" t="n">
        <x:v>481175.5</x:v>
      </x:c>
      <x:c r="H241" s="26" t="n">
        <x:v>16.66433657403466</x:v>
      </x:c>
      <x:c r="I241" s="26" t="n">
        <x:v>75.2511674461289</x:v>
      </x:c>
      <x:c r="J241" s="26" t="n">
        <x:v>118.5362957098322</x:v>
      </x:c>
      <x:c r="K241" s="26" t="n">
        <x:v>9.731059590882946</x:v>
      </x:c>
      <x:c r="L241" s="26" t="n">
        <x:v>62.4757281553398</x:v>
      </x:c>
      <x:c r="M241" s="26" t="n">
        <x:v>70</x:v>
      </x:c>
      <x:c r="N241" s="26" t="n">
        <x:v>4.5</x:v>
      </x:c>
      <x:c r="O241" s="26" t="n">
        <x:v>4.643</x:v>
      </x:c>
      <x:c r="P241" s="26" t="n">
        <x:v>126</x:v>
      </x:c>
      <x:c r="Q241" s="26" t="n">
        <x:v>119</x:v>
      </x:c>
      <x:c r="R241" s="26" t="n">
        <x:v>87.86407766990291</x:v>
      </x:c>
      <x:c r="S241" s="26" t="n">
        <x:v>74.51456310679612</x:v>
      </x:c>
      <x:c r="T241" s="26" t="n">
        <x:v>80</x:v>
      </x:c>
      <x:c r="U241" s="26" t="n">
        <x:v>252.05</x:v>
      </x:c>
      <x:c r="V241" s="26" t="n">
        <x:v>271</x:v>
      </x:c>
      <x:c r="W241" s="26" t="n">
        <x:v>84.5</x:v>
      </x:c>
      <x:c r="X241" s="26" t="n">
        <x:v>621475.6892193643</x:v>
      </x:c>
      <x:c r="Y241" s="26" t="n">
        <x:v>9.1</x:v>
      </x:c>
      <x:c r="Z241" s="26" t="n">
        <x:v>4.1265054472</x:v>
      </x:c>
      <x:c r="AA241" s="26" t="n">
        <x:v>10.58431611009306</x:v>
      </x:c>
      <x:c r="AB241" s="26" t="n">
        <x:v>10.4</x:v>
      </x:c>
      <x:c r="AC241" s="26" t="n">
        <x:v>49.3264563106796</x:v>
      </x:c>
      <x:c r="AD241" s="26" t="n">
        <x:v>46.46844660194175</x:v>
      </x:c>
      <x:c r="AE241" s="26" t="n">
        <x:v>12</x:v>
      </x:c>
      <x:c r="AF241" s="26" t="n">
        <x:v>12</x:v>
      </x:c>
      <x:c r="AG241" s="26" t="n">
        <x:v>182</x:v>
      </x:c>
      <x:c r="AH241" s="26" t="n">
        <x:v>182</x:v>
      </x:c>
      <x:c r="AI241" s="26" t="n">
        <x:v>12.85699565040812</x:v>
      </x:c>
      <x:c r="AJ241" s="26" t="n">
        <x:v>32.813657674222</x:v>
      </x:c>
      <x:c r="AK241" s="26" t="n">
        <x:v>14.27764023759699</x:v>
      </x:c>
      <x:c r="AL241" s="26" t="n">
        <x:v>393.1521454554473</x:v>
      </x:c>
      <x:c r="AM241" s="26" t="n">
        <x:v>55.08495145631068</x:v>
      </x:c>
      <x:c r="AN241" s="26" t="n">
        <x:v>66.90533980582525</x:v>
      </x:c>
      <x:c r="AO241" s="26" t="n">
        <x:v>52</x:v>
      </x:c>
      <x:c r="AP241" s="26" t="n">
        <x:v>48.5</x:v>
      </x:c>
      <x:c r="AQ241" s="26" t="n">
        <x:v>330</x:v>
      </x:c>
      <x:c r="AR241" s="26" t="n">
        <x:v>291</x:v>
      </x:c>
      <x:c r="AS241" s="26" t="n">
        <x:v>238.547619047619</x:v>
      </x:c>
      <x:c r="AT241" s="26" t="n">
        <x:v>227.4761904761905</x:v>
      </x:c>
      <x:c r="AU241" s="26" t="n">
        <x:v>-11.07142857142853</x:v>
      </x:c>
      <x:c r="AV241" s="26" t="n">
        <x:v>235</x:v>
      </x:c>
      <x:c r="AW241" s="26" t="n">
        <x:v>240</x:v>
      </x:c>
      <x:c r="AX241" s="26" t="n">
        <x:v>5</x:v>
      </x:c>
      <x:c r="AY241" s="26" t="n">
        <x:v>177.00108</x:v>
      </x:c>
      <x:c r="AZ241" s="26" t="n">
        <x:v>175.38117</x:v>
      </x:c>
      <x:c r="BA241" s="26" t="n">
        <x:v>0</x:v>
      </x:c>
      <x:c r="BB241" s="26" t="n">
        <x:v>0</x:v>
      </x:c>
      <x:c r="BC241" s="26" t="n">
        <x:v>0</x:v>
      </x:c>
      <x:c r="BD241" s="26" t="n">
        <x:v>0</x:v>
      </x:c>
    </x:row>
    <x:row r="242">
      <x:c r="A242" s="26" t="inlineStr">
        <x:is>
          <x:t xml:space="preserve">Carbon</x:t>
        </x:is>
      </x:c>
      <x:c r="B242" s="26" t="inlineStr">
        <x:is>
          <x:t xml:space="preserve">PA</x:t>
        </x:is>
      </x:c>
      <x:c r="C242" s="26" t="inlineStr">
        <x:is>
          <x:t xml:space="preserve">42025</x:t>
        </x:is>
      </x:c>
      <x:c r="D242" s="26" t="inlineStr">
        <x:is>
          <x:t xml:space="preserve">direct FIPS</x:t>
        </x:is>
      </x:c>
      <x:c r="E242" s="26" t="inlineStr">
        <x:is>
          <x:t xml:space="preserve">CBSA OEWS metro match</x:t>
        </x:is>
      </x:c>
      <x:c r="F242" s="26" t="inlineStr">
        <x:is>
          <x:t xml:space="preserve">Allentown-Bethlehem-Easton, PA-NJ</x:t>
        </x:is>
      </x:c>
      <x:c r="G242" s="26" t="n">
        <x:v>65443</x:v>
      </x:c>
      <x:c r="H242" s="26" t="n">
        <x:v>13.9816328713537</x:v>
      </x:c>
      <x:c r="I242" s="26" t="n">
        <x:v>43.09093409531959</x:v>
      </x:c>
      <x:c r="J242" s="26" t="n">
        <x:v>143.3267935733602</x:v>
      </x:c>
      <x:c r="K242" s="26" t="n">
        <x:v>0</x:v>
      </x:c>
      <x:c r="L242" s="26" t="n">
        <x:v>51.32281553398058</x:v>
      </x:c>
      <x:c r="M242" s="26" t="n">
        <x:v>49.02912621359223</x:v>
      </x:c>
      <x:c r="N242" s="26" t="n">
        <x:v>2.314</x:v>
      </x:c>
      <x:c r="O242" s="26" t="n">
        <x:v>3.166</x:v>
      </x:c>
      <x:c r="P242" s="26" t="n">
        <x:v>267</x:v>
      </x:c>
      <x:c r="Q242" s="26" t="n">
        <x:v>216</x:v>
      </x:c>
      <x:c r="R242" s="26" t="n">
        <x:v>29.85436893203884</x:v>
      </x:c>
      <x:c r="S242" s="26" t="n">
        <x:v>32.28155339805826</x:v>
      </x:c>
      <x:c r="T242" s="26" t="n">
        <x:v>109.8</x:v>
      </x:c>
      <x:c r="U242" s="26" t="n">
        <x:v>65</x:v>
      </x:c>
      <x:c r="V242" s="26" t="n">
        <x:v>250</x:v>
      </x:c>
      <x:c r="W242" s="26" t="n">
        <x:v>286.5</x:v>
      </x:c>
      <x:c r="X242" s="26" t="n">
        <x:v>272374.8395923694</x:v>
      </x:c>
      <x:c r="Y242" s="26" t="n">
        <x:v>14</x:v>
      </x:c>
      <x:c r="Z242" s="26" t="n">
        <x:v>6.3695570098</x:v>
      </x:c>
      <x:c r="AA242" s="26" t="n">
        <x:v>14.15400761393302</x:v>
      </x:c>
      <x:c r="AB242" s="26" t="n">
        <x:v>10.8</x:v>
      </x:c>
      <x:c r="AC242" s="26" t="n">
        <x:v>51.47451456310679</x:v>
      </x:c>
      <x:c r="AD242" s="26" t="n">
        <x:v>52.96723300970874</x:v>
      </x:c>
      <x:c r="AE242" s="26" t="n">
        <x:v>12.7</x:v>
      </x:c>
      <x:c r="AF242" s="26" t="n">
        <x:v>13.3</x:v>
      </x:c>
      <x:c r="AG242" s="26" t="n">
        <x:v>208.5</x:v>
      </x:c>
      <x:c r="AH242" s="26" t="n">
        <x:v>217.5</x:v>
      </x:c>
      <x:c r="AI242" s="26" t="n">
        <x:v>3.331143132191373</x:v>
      </x:c>
      <x:c r="AJ242" s="26" t="n">
        <x:v>15.80000916828385</x:v>
      </x:c>
      <x:c r="AK242" s="26" t="n">
        <x:v>7.930565530308818</x:v>
      </x:c>
      <x:c r="AL242" s="26" t="n">
        <x:v>199.0587228580597</x:v>
      </x:c>
      <x:c r="AM242" s="26" t="n">
        <x:v>22.34830097087379</x:v>
      </x:c>
      <x:c r="AN242" s="26" t="n">
        <x:v>12.43932038834951</x:v>
      </x:c>
      <x:c r="AO242" s="26" t="n">
        <x:v>25.7</x:v>
      </x:c>
      <x:c r="AP242" s="26" t="n">
        <x:v>18</x:v>
      </x:c>
      <x:c r="AQ242" s="26" t="n">
        <x:v>77</x:v>
      </x:c>
      <x:c r="AR242" s="26" t="n">
        <x:v>36</x:v>
      </x:c>
      <x:c r="AS242" s="26" t="n">
        <x:v>220.9285714285714</x:v>
      </x:c>
      <x:c r="AT242" s="26" t="n">
        <x:v>218.7142857142857</x:v>
      </x:c>
      <x:c r="AU242" s="26" t="n">
        <x:v>-2.214285714285666</x:v>
      </x:c>
      <x:c r="AV242" s="26" t="n">
        <x:v>222</x:v>
      </x:c>
      <x:c r="AW242" s="26" t="n">
        <x:v>241</x:v>
      </x:c>
      <x:c r="AX242" s="26" t="n">
        <x:v>19</x:v>
      </x:c>
      <x:c r="AY242" s="26" t="n">
        <x:v>193.18749</x:v>
      </x:c>
      <x:c r="AZ242" s="26" t="n">
        <x:v>173.75803</x:v>
      </x:c>
      <x:c r="BA242" s="26" t="n">
        <x:v>0</x:v>
      </x:c>
      <x:c r="BB242" s="26" t="n">
        <x:v>0</x:v>
      </x:c>
      <x:c r="BC242" s="26" t="n">
        <x:v>0</x:v>
      </x:c>
      <x:c r="BD242" s="26" t="n">
        <x:v>0</x:v>
      </x:c>
    </x:row>
    <x:row r="243">
      <x:c r="A243" s="26" t="inlineStr">
        <x:is>
          <x:t xml:space="preserve">Honolulu</x:t>
        </x:is>
      </x:c>
      <x:c r="B243" s="26" t="inlineStr">
        <x:is>
          <x:t xml:space="preserve">HI</x:t>
        </x:is>
      </x:c>
      <x:c r="C243" s="26" t="inlineStr">
        <x:is>
          <x:t xml:space="preserve">15003</x:t>
        </x:is>
      </x:c>
      <x:c r="D243" s="26" t="inlineStr">
        <x:is>
          <x:t xml:space="preserve">direct FIPS</x:t>
        </x:is>
      </x:c>
      <x:c r="E243" s="26" t="inlineStr">
        <x:is>
          <x:t xml:space="preserve">CBSA OEWS metro match</x:t>
        </x:is>
      </x:c>
      <x:c r="F243" s="26" t="inlineStr">
        <x:is>
          <x:t xml:space="preserve">Urban Honolulu, HI</x:t>
        </x:is>
      </x:c>
      <x:c r="G243" s="26" t="n">
        <x:v>989698</x:v>
      </x:c>
      <x:c r="H243" s="26" t="n">
        <x:v>17.0991554999606</x:v>
      </x:c>
      <x:c r="I243" s="26" t="n">
        <x:v>53.9012911009217</x:v>
      </x:c>
      <x:c r="J243" s="26" t="n">
        <x:v>95.50159057305436</x:v>
      </x:c>
      <x:c r="K243" s="26" t="n">
        <x:v>4.94696361920505</x:v>
      </x:c>
      <x:c r="L243" s="26" t="n">
        <x:v>44.95145631067961</x:v>
      </x:c>
      <x:c r="M243" s="26" t="n">
        <x:v>60.87378640776699</x:v>
      </x:c>
      <x:c r="N243" s="26" t="n">
        <x:v>8</x:v>
      </x:c>
      <x:c r="O243" s="26" t="n">
        <x:v>4</x:v>
      </x:c>
      <x:c r="P243" s="26" t="n">
        <x:v>25</x:v>
      </x:c>
      <x:c r="Q243" s="26" t="n">
        <x:v>155.5</x:v>
      </x:c>
      <x:c r="R243" s="26" t="n">
        <x:v>79.85436893203884</x:v>
      </x:c>
      <x:c r="S243" s="26" t="n">
        <x:v>76.24393203883496</x:v>
      </x:c>
      <x:c r="T243" s="26" t="n">
        <x:v>220</x:v>
      </x:c>
      <x:c r="U243" s="26" t="n">
        <x:v>260</x:v>
      </x:c>
      <x:c r="V243" s="26" t="n">
        <x:v>143.5</x:v>
      </x:c>
      <x:c r="W243" s="26" t="n">
        <x:v>74.5</x:v>
      </x:c>
      <x:c r="X243" s="26" t="n">
        <x:v>956443.3193057816</x:v>
      </x:c>
      <x:c r="Y243" s="26" t="n">
        <x:v>10</x:v>
      </x:c>
      <x:c r="Z243" s="26" t="n">
        <x:v>4.2779349529</x:v>
      </x:c>
      <x:c r="AA243" s="26" t="n">
        <x:v>11.16542470608167</x:v>
      </x:c>
      <x:c r="AB243" s="26" t="n">
        <x:v>9.6</x:v>
      </x:c>
      <x:c r="AC243" s="26" t="n">
        <x:v>56.33495145631068</x:v>
      </x:c>
      <x:c r="AD243" s="26" t="n">
        <x:v>83.79247572815534</x:v>
      </x:c>
      <x:c r="AE243" s="26" t="n">
        <x:v>35</x:v>
      </x:c>
      <x:c r="AF243" s="26" t="n">
        <x:v>22.1</x:v>
      </x:c>
      <x:c r="AG243" s="26" t="n">
        <x:v>412.5</x:v>
      </x:c>
      <x:c r="AH243" s="26" t="n">
        <x:v>369.5</x:v>
      </x:c>
      <x:c r="AI243" s="26" t="n">
        <x:v>23.12119454621511</x:v>
      </x:c>
      <x:c r="AJ243" s="26" t="n">
        <x:v>7.418424610335679</x:v>
      </x:c>
      <x:c r="AK243" s="26" t="n">
        <x:v>22.99287257324962</x:v>
      </x:c>
      <x:c r="AL243" s="26" t="n">
        <x:v>335.3922105531182</x:v>
      </x:c>
      <x:c r="AM243" s="26" t="n">
        <x:v>62.30582524271844</x:v>
      </x:c>
      <x:c r="AN243" s="26" t="n">
        <x:v>82.09951456310679</x:v>
      </x:c>
      <x:c r="AO243" s="26" t="n">
        <x:v>70</x:v>
      </x:c>
      <x:c r="AP243" s="26" t="n">
        <x:v>60</x:v>
      </x:c>
      <x:c r="AQ243" s="26" t="n">
        <x:v>397</x:v>
      </x:c>
      <x:c r="AR243" s="26" t="n">
        <x:v>355.5</x:v>
      </x:c>
      <x:c r="AS243" s="26" t="n">
        <x:v>198.0952380952381</x:v>
      </x:c>
      <x:c r="AT243" s="26" t="n">
        <x:v>197</x:v>
      </x:c>
      <x:c r="AU243" s="26" t="n">
        <x:v>-1.095238095238102</x:v>
      </x:c>
      <x:c r="AV243" s="26" t="n">
        <x:v>399</x:v>
      </x:c>
      <x:c r="AW243" s="26" t="n">
        <x:v>242</x:v>
      </x:c>
      <x:c r="AX243" s="26" t="n">
        <x:v>-157</x:v>
      </x:c>
      <x:c r="AY243" s="26" t="n">
        <x:v>18.46303</x:v>
      </x:c>
      <x:c r="AZ243" s="26" t="n">
        <x:v>171.62647</x:v>
      </x:c>
      <x:c r="BA243" s="26" t="n">
        <x:v>0</x:v>
      </x:c>
      <x:c r="BB243" s="26" t="n">
        <x:v>0</x:v>
      </x:c>
      <x:c r="BC243" s="26" t="n">
        <x:v>0</x:v>
      </x:c>
      <x:c r="BD243" s="26" t="n">
        <x:v>0</x:v>
      </x:c>
    </x:row>
    <x:row r="244">
      <x:c r="A244" s="26" t="inlineStr">
        <x:is>
          <x:t xml:space="preserve">Cecil</x:t>
        </x:is>
      </x:c>
      <x:c r="B244" s="26" t="inlineStr">
        <x:is>
          <x:t xml:space="preserve">MD</x:t>
        </x:is>
      </x:c>
      <x:c r="C244" s="26" t="inlineStr">
        <x:is>
          <x:t xml:space="preserve">24015</x:t>
        </x:is>
      </x:c>
      <x:c r="D244" s="26" t="inlineStr">
        <x:is>
          <x:t xml:space="preserve">direct FIPS</x:t>
        </x:is>
      </x:c>
      <x:c r="E244" s="26" t="inlineStr">
        <x:is>
          <x:t xml:space="preserve">CBSA OEWS metro match</x:t>
        </x:is>
      </x:c>
      <x:c r="F244" s="26" t="inlineStr">
        <x:is>
          <x:t xml:space="preserve">Philadelphia-Camden-Wilmington, PA-NJ-DE-MD</x:t>
        </x:is>
      </x:c>
      <x:c r="G244" s="26" t="n">
        <x:v>105789</x:v>
      </x:c>
      <x:c r="H244" s="26" t="n">
        <x:v>13.71598181285389</x:v>
      </x:c>
      <x:c r="I244" s="26" t="n">
        <x:v>37.51807843915719</x:v>
      </x:c>
      <x:c r="J244" s="26" t="n">
        <x:v>151.7066218515234</x:v>
      </x:c>
      <x:c r="K244" s="26" t="n">
        <x:v>0</x:v>
      </x:c>
      <x:c r="L244" s="26" t="n">
        <x:v>50.64320388349515</x:v>
      </x:c>
      <x:c r="M244" s="26" t="n">
        <x:v>42.68203883495146</x:v>
      </x:c>
      <x:c r="N244" s="26" t="n">
        <x:v>1.4</x:v>
      </x:c>
      <x:c r="O244" s="26" t="n">
        <x:v>2.703</x:v>
      </x:c>
      <x:c r="P244" s="26" t="n">
        <x:v>342.5</x:v>
      </x:c>
      <x:c r="Q244" s="26" t="n">
        <x:v>248</x:v>
      </x:c>
      <x:c r="R244" s="26" t="n">
        <x:v>29.85436893203884</x:v>
      </x:c>
      <x:c r="S244" s="26" t="n">
        <x:v>28.06432038834952</x:v>
      </x:c>
      <x:c r="T244" s="26" t="n">
        <x:v>35</x:v>
      </x:c>
      <x:c r="U244" s="26" t="n">
        <x:v>35</x:v>
      </x:c>
      <x:c r="V244" s="26" t="n">
        <x:v>319.5</x:v>
      </x:c>
      <x:c r="W244" s="26" t="n">
        <x:v>321.5</x:v>
      </x:c>
      <x:c r="X244" s="26" t="n">
        <x:v>351961.4752215873</x:v>
      </x:c>
      <x:c r="Y244" s="26" t="n">
        <x:v>10.9</x:v>
      </x:c>
      <x:c r="Z244" s="26" t="n">
        <x:v>5.313087406</x:v>
      </x:c>
      <x:c r="AA244" s="26" t="n">
        <x:v>10.74901129989326</x:v>
      </x:c>
      <x:c r="AB244" s="26" t="n">
        <x:v>10.4</x:v>
      </x:c>
      <x:c r="AC244" s="26" t="n">
        <x:v>45.32160194174757</x:v>
      </x:c>
      <x:c r="AD244" s="26" t="n">
        <x:v>27.77912621359223</x:v>
      </x:c>
      <x:c r="AE244" s="26" t="n">
        <x:v>7</x:v>
      </x:c>
      <x:c r="AF244" s="26" t="n">
        <x:v>8</x:v>
      </x:c>
      <x:c r="AG244" s="26" t="n">
        <x:v>72</x:v>
      </x:c>
      <x:c r="AH244" s="26" t="n">
        <x:v>102.5</x:v>
      </x:c>
      <x:c r="AI244" s="26" t="n">
        <x:v>71.58589267315126</x:v>
      </x:c>
      <x:c r="AJ244" s="26" t="n">
        <x:v>54.65596612124133</x:v>
      </x:c>
      <x:c r="AK244" s="26" t="n">
        <x:v>11.77816219077598</x:v>
      </x:c>
      <x:c r="AL244" s="26" t="n">
        <x:v>280.7475257351899</x:v>
      </x:c>
      <x:c r="AM244" s="26" t="n">
        <x:v>56.97815533980582</x:v>
      </x:c>
      <x:c r="AN244" s="26" t="n">
        <x:v>76.22572815533981</x:v>
      </x:c>
      <x:c r="AO244" s="26" t="n">
        <x:v>70</x:v>
      </x:c>
      <x:c r="AP244" s="26" t="n">
        <x:v>51.34999999999999</x:v>
      </x:c>
      <x:c r="AQ244" s="26" t="n">
        <x:v>397</x:v>
      </x:c>
      <x:c r="AR244" s="26" t="n">
        <x:v>323.5</x:v>
      </x:c>
      <x:c r="AS244" s="26" t="n">
        <x:v>249.5714285714286</x:v>
      </x:c>
      <x:c r="AT244" s="26" t="n">
        <x:v>243.1190476190476</x:v>
      </x:c>
      <x:c r="AU244" s="26" t="n">
        <x:v>-6.452380952380992</x:v>
      </x:c>
      <x:c r="AV244" s="26" t="n">
        <x:v>261</x:v>
      </x:c>
      <x:c r="AW244" s="26" t="n">
        <x:v>243</x:v>
      </x:c>
      <x:c r="AX244" s="26" t="n">
        <x:v>-18</x:v>
      </x:c>
      <x:c r="AY244" s="26" t="n">
        <x:v>150.20572</x:v>
      </x:c>
      <x:c r="AZ244" s="26" t="n">
        <x:v>170.89947</x:v>
      </x:c>
      <x:c r="BA244" s="26" t="n">
        <x:v>0</x:v>
      </x:c>
      <x:c r="BB244" s="26" t="n">
        <x:v>0</x:v>
      </x:c>
      <x:c r="BC244" s="26" t="n">
        <x:v>0</x:v>
      </x:c>
      <x:c r="BD244" s="26" t="n">
        <x:v>0</x:v>
      </x:c>
    </x:row>
    <x:row r="245">
      <x:c r="A245" s="26" t="inlineStr">
        <x:is>
          <x:t xml:space="preserve">Montgomery</x:t>
        </x:is>
      </x:c>
      <x:c r="B245" s="26" t="inlineStr">
        <x:is>
          <x:t xml:space="preserve">IN</x:t>
        </x:is>
      </x:c>
      <x:c r="C245" s="26" t="inlineStr">
        <x:is>
          <x:t xml:space="preserve">18107</x:t>
        </x:is>
      </x:c>
      <x:c r="D245" s="26" t="inlineStr">
        <x:is>
          <x:t xml:space="preserve">direct FIPS</x:t>
        </x:is>
      </x:c>
      <x:c r="E245" s="26" t="inlineStr">
        <x:is>
          <x:t xml:space="preserve">State OEWS fallback</x:t>
        </x:is>
      </x:c>
      <x:c r="F245" s="26" t="inlineStr">
        <x:is>
          <x:t xml:space="preserve">Indiana</x:t>
        </x:is>
      </x:c>
      <x:c r="G245" s="26" t="n">
        <x:v>38692</x:v>
      </x:c>
      <x:c r="H245" s="26" t="n">
        <x:v>0</x:v>
      </x:c>
      <x:c r="I245" s="26" t="n">
        <x:v>40.65439884213791</x:v>
      </x:c>
      <x:c r="J245" s="26" t="n">
        <x:v>108.5929739286897</x:v>
      </x:c>
      <x:c r="K245" s="26" t="n">
        <x:v>0</x:v>
      </x:c>
      <x:c r="L245" s="26" t="n">
        <x:v>22.29368932038835</x:v>
      </x:c>
      <x:c r="M245" s="26" t="n">
        <x:v>8.155339805825243</x:v>
      </x:c>
      <x:c r="N245" s="26" t="n">
        <x:v>0.8</x:v>
      </x:c>
      <x:c r="O245" s="26" t="n">
        <x:v>0.7</x:v>
      </x:c>
      <x:c r="P245" s="26" t="n">
        <x:v>378</x:v>
      </x:c>
      <x:c r="Q245" s="26" t="n">
        <x:v>390</x:v>
      </x:c>
      <x:c r="R245" s="26" t="n">
        <x:v>29.85436893203884</x:v>
      </x:c>
      <x:c r="S245" s="26" t="n">
        <x:v>23.75606796116505</x:v>
      </x:c>
      <x:c r="T245" s="26" t="n">
        <x:v>9</x:v>
      </x:c>
      <x:c r="U245" s="26" t="n">
        <x:v>9</x:v>
      </x:c>
      <x:c r="V245" s="26" t="n">
        <x:v>390.5</x:v>
      </x:c>
      <x:c r="W245" s="26" t="n">
        <x:v>390.5</x:v>
      </x:c>
      <x:c r="X245" s="26" t="n">
        <x:v>231888.2245312732</x:v>
      </x:c>
      <x:c r="Y245" s="26" t="n">
        <x:v>11.7</x:v>
      </x:c>
      <x:c r="Z245" s="26" t="n">
        <x:v>5.0857708379</x:v>
      </x:c>
      <x:c r="AA245" s="26" t="n">
        <x:v>8.994170527687761</x:v>
      </x:c>
      <x:c r="AB245" s="26" t="n">
        <x:v>12.2</x:v>
      </x:c>
      <x:c r="AC245" s="26" t="n">
        <x:v>29.39927184466019</x:v>
      </x:c>
      <x:c r="AD245" s="26" t="n">
        <x:v>9.478155339805825</x:v>
      </x:c>
      <x:c r="AE245" s="26" t="n">
        <x:v>6</x:v>
      </x:c>
      <x:c r="AF245" s="26" t="n">
        <x:v>5</x:v>
      </x:c>
      <x:c r="AG245" s="26" t="n">
        <x:v>56</x:v>
      </x:c>
      <x:c r="AH245" s="26" t="n">
        <x:v>28</x:v>
      </x:c>
      <x:c r="AI245" s="26" t="n">
        <x:v>7.882766463351598</x:v>
      </x:c>
      <x:c r="AJ245" s="26" t="n">
        <x:v>127.5715910265688</x:v>
      </x:c>
      <x:c r="AK245" s="26" t="n">
        <x:v>10.15713842654812</x:v>
      </x:c>
      <x:c r="AL245" s="26" t="n">
        <x:v>370.3866432337434</x:v>
      </x:c>
      <x:c r="AM245" s="26" t="n">
        <x:v>35.55825242718447</x:v>
      </x:c>
      <x:c r="AN245" s="26" t="n">
        <x:v>44.07766990291262</x:v>
      </x:c>
      <x:c r="AO245" s="26" t="n">
        <x:v>48</x:v>
      </x:c>
      <x:c r="AP245" s="26" t="n">
        <x:v>39.3</x:v>
      </x:c>
      <x:c r="AQ245" s="26" t="n">
        <x:v>286</x:v>
      </x:c>
      <x:c r="AR245" s="26" t="n">
        <x:v>182.5</x:v>
      </x:c>
      <x:c r="AS245" s="26" t="n">
        <x:v>249.952380952381</x:v>
      </x:c>
      <x:c r="AT245" s="26" t="n">
        <x:v>244.2619047619048</x:v>
      </x:c>
      <x:c r="AU245" s="26" t="n">
        <x:v>-5.690476190476232</x:v>
      </x:c>
      <x:c r="AV245" s="26" t="n">
        <x:v>220</x:v>
      </x:c>
      <x:c r="AW245" s="26" t="n">
        <x:v>244</x:v>
      </x:c>
      <x:c r="AX245" s="26" t="n">
        <x:v>24</x:v>
      </x:c>
      <x:c r="AY245" s="26" t="n">
        <x:v>194.33233</x:v>
      </x:c>
      <x:c r="AZ245" s="26" t="n">
        <x:v>169.90715</x:v>
      </x:c>
      <x:c r="BA245" s="26" t="n">
        <x:v>0</x:v>
      </x:c>
      <x:c r="BB245" s="26" t="n">
        <x:v>0</x:v>
      </x:c>
      <x:c r="BC245" s="26" t="n">
        <x:v>0</x:v>
      </x:c>
      <x:c r="BD245" s="26" t="n">
        <x:v>0</x:v>
      </x:c>
    </x:row>
    <x:row r="246">
      <x:c r="A246" s="26" t="inlineStr">
        <x:is>
          <x:t xml:space="preserve">Warren</x:t>
        </x:is>
      </x:c>
      <x:c r="B246" s="26" t="inlineStr">
        <x:is>
          <x:t xml:space="preserve">MS</x:t>
        </x:is>
      </x:c>
      <x:c r="C246" s="26" t="inlineStr">
        <x:is>
          <x:t xml:space="preserve">28149</x:t>
        </x:is>
      </x:c>
      <x:c r="D246" s="26" t="inlineStr">
        <x:is>
          <x:t xml:space="preserve">direct FIPS</x:t>
        </x:is>
      </x:c>
      <x:c r="E246" s="26" t="inlineStr">
        <x:is>
          <x:t xml:space="preserve">State OEWS fallback</x:t>
        </x:is>
      </x:c>
      <x:c r="F246" s="26" t="inlineStr">
        <x:is>
          <x:t xml:space="preserve">Mississippi</x:t>
        </x:is>
      </x:c>
      <x:c r="G246" s="26" t="n">
        <x:v>42379</x:v>
      </x:c>
      <x:c r="H246" s="26" t="n">
        <x:v>18.42893886122844</x:v>
      </x:c>
      <x:c r="I246" s="26" t="n">
        <x:v>56.65541895750253</x:v>
      </x:c>
      <x:c r="J246" s="26" t="n">
        <x:v>117.9161328598574</x:v>
      </x:c>
      <x:c r="K246" s="26" t="n">
        <x:v>0</x:v>
      </x:c>
      <x:c r="L246" s="26" t="n">
        <x:v>52.79733009708738</x:v>
      </x:c>
      <x:c r="M246" s="26" t="n">
        <x:v>49.27184466019417</x:v>
      </x:c>
      <x:c r="N246" s="26" t="n">
        <x:v>2.204</x:v>
      </x:c>
      <x:c r="O246" s="26" t="n">
        <x:v>3.222</x:v>
      </x:c>
      <x:c r="P246" s="26" t="n">
        <x:v>287</x:v>
      </x:c>
      <x:c r="Q246" s="26" t="n">
        <x:v>215</x:v>
      </x:c>
      <x:c r="R246" s="26" t="n">
        <x:v>29.85436893203884</x:v>
      </x:c>
      <x:c r="S246" s="26" t="n">
        <x:v>28.94417475728156</x:v>
      </x:c>
      <x:c r="T246" s="26" t="n">
        <x:v>47.8</x:v>
      </x:c>
      <x:c r="U246" s="26" t="n">
        <x:v>38</x:v>
      </x:c>
      <x:c r="V246" s="26" t="n">
        <x:v>305</x:v>
      </x:c>
      <x:c r="W246" s="26" t="n">
        <x:v>313</x:v>
      </x:c>
      <x:c r="X246" s="26" t="n">
        <x:v>171820.2716082094</x:v>
      </x:c>
      <x:c r="Y246" s="26" t="n">
        <x:v>20.7</x:v>
      </x:c>
      <x:c r="Z246" s="26" t="n">
        <x:v>9.5679359439</x:v>
      </x:c>
      <x:c r="AA246" s="26" t="n">
        <x:v>13.97449097075329</x:v>
      </x:c>
      <x:c r="AB246" s="26" t="n">
        <x:v>16.2</x:v>
      </x:c>
      <x:c r="AC246" s="26" t="n">
        <x:v>50.07281553398059</x:v>
      </x:c>
      <x:c r="AD246" s="26" t="n">
        <x:v>50.06067961165049</x:v>
      </x:c>
      <x:c r="AE246" s="26" t="n">
        <x:v>12.4</x:v>
      </x:c>
      <x:c r="AF246" s="26" t="n">
        <x:v>12.8</x:v>
      </x:c>
      <x:c r="AG246" s="26" t="n">
        <x:v>199</x:v>
      </x:c>
      <x:c r="AH246" s="26" t="n">
        <x:v>210</x:v>
      </x:c>
      <x:c r="AI246" s="26" t="n">
        <x:v>21.6380754619033</x:v>
      </x:c>
      <x:c r="AJ246" s="26" t="n">
        <x:v>57.43410651501924</x:v>
      </x:c>
      <x:c r="AK246" s="26" t="n">
        <x:v>8.565563132683639</x:v>
      </x:c>
      <x:c r="AL246" s="26" t="n">
        <x:v>345.6192925741523</x:v>
      </x:c>
      <x:c r="AM246" s="26" t="n">
        <x:v>38.30097087378641</x:v>
      </x:c>
      <x:c r="AN246" s="26" t="n">
        <x:v>34.98179611650485</x:v>
      </x:c>
      <x:c r="AO246" s="26" t="n">
        <x:v>39</x:v>
      </x:c>
      <x:c r="AP246" s="26" t="n">
        <x:v>36.1</x:v>
      </x:c>
      <x:c r="AQ246" s="26" t="n">
        <x:v>179.5</x:v>
      </x:c>
      <x:c r="AR246" s="26" t="n">
        <x:v>134.5</x:v>
      </x:c>
      <x:c r="AS246" s="26" t="n">
        <x:v>236.5952380952381</x:v>
      </x:c>
      <x:c r="AT246" s="26" t="n">
        <x:v>231.9285714285714</x:v>
      </x:c>
      <x:c r="AU246" s="26" t="n">
        <x:v>-4.666666666666686</x:v>
      </x:c>
      <x:c r="AV246" s="26" t="n">
        <x:v>253</x:v>
      </x:c>
      <x:c r="AW246" s="26" t="n">
        <x:v>245</x:v>
      </x:c>
      <x:c r="AX246" s="26" t="n">
        <x:v>-8</x:v>
      </x:c>
      <x:c r="AY246" s="26" t="n">
        <x:v>157.88986</x:v>
      </x:c>
      <x:c r="AZ246" s="26" t="n">
        <x:v>166.55072</x:v>
      </x:c>
      <x:c r="BA246" s="26" t="n">
        <x:v>0</x:v>
      </x:c>
      <x:c r="BB246" s="26" t="n">
        <x:v>0</x:v>
      </x:c>
      <x:c r="BC246" s="26" t="n">
        <x:v>0</x:v>
      </x:c>
      <x:c r="BD246" s="26" t="n">
        <x:v>0</x:v>
      </x:c>
    </x:row>
    <x:row r="247">
      <x:c r="A247" s="26" t="inlineStr">
        <x:is>
          <x:t xml:space="preserve">Seminole</x:t>
        </x:is>
      </x:c>
      <x:c r="B247" s="26" t="inlineStr">
        <x:is>
          <x:t xml:space="preserve">FL</x:t>
        </x:is>
      </x:c>
      <x:c r="C247" s="26" t="inlineStr">
        <x:is>
          <x:t xml:space="preserve">12117</x:t>
        </x:is>
      </x:c>
      <x:c r="D247" s="26" t="inlineStr">
        <x:is>
          <x:t xml:space="preserve">direct FIPS</x:t>
        </x:is>
      </x:c>
      <x:c r="E247" s="26" t="inlineStr">
        <x:is>
          <x:t xml:space="preserve">CBSA OEWS metro match</x:t>
        </x:is>
      </x:c>
      <x:c r="F247" s="26" t="inlineStr">
        <x:is>
          <x:t xml:space="preserve">Orlando-Kissimmee-Sanford, FL</x:t>
        </x:is>
      </x:c>
      <x:c r="G247" s="26" t="n">
        <x:v>487504</x:v>
      </x:c>
      <x:c r="H247" s="26" t="n">
        <x:v>10.04299451901933</x:v>
      </x:c>
      <x:c r="I247" s="26" t="n">
        <x:v>48.02422133972234</x:v>
      </x:c>
      <x:c r="J247" s="26" t="n">
        <x:v>87.34673060712743</x:v>
      </x:c>
      <x:c r="K247" s="26" t="n">
        <x:v>0.5107650398765959</x:v>
      </x:c>
      <x:c r="L247" s="26" t="n">
        <x:v>31.12257281553398</x:v>
      </x:c>
      <x:c r="M247" s="26" t="n">
        <x:v>24.80582524271844</x:v>
      </x:c>
      <x:c r="N247" s="26" t="n">
        <x:v>2.204</x:v>
      </x:c>
      <x:c r="O247" s="26" t="n">
        <x:v>1.947</x:v>
      </x:c>
      <x:c r="P247" s="26" t="n">
        <x:v>287</x:v>
      </x:c>
      <x:c r="Q247" s="26" t="n">
        <x:v>323</x:v>
      </x:c>
      <x:c r="R247" s="26" t="n">
        <x:v>62.86407766990292</x:v>
      </x:c>
      <x:c r="S247" s="26" t="n">
        <x:v>56.34101941747574</x:v>
      </x:c>
      <x:c r="T247" s="26" t="n">
        <x:v>90.2</x:v>
      </x:c>
      <x:c r="U247" s="26" t="n">
        <x:v>212</x:v>
      </x:c>
      <x:c r="V247" s="26" t="n">
        <x:v>261.5</x:v>
      </x:c>
      <x:c r="W247" s="26" t="n">
        <x:v>161</x:v>
      </x:c>
      <x:c r="X247" s="26" t="n">
        <x:v>368578.7010841505</x:v>
      </x:c>
      <x:c r="Y247" s="26" t="n">
        <x:v>9.4</x:v>
      </x:c>
      <x:c r="Z247" s="26" t="n">
        <x:v>4.7261985422</x:v>
      </x:c>
      <x:c r="AA247" s="26" t="n">
        <x:v>12.74011036185813</x:v>
      </x:c>
      <x:c r="AB247" s="26" t="n">
        <x:v>12</x:v>
      </x:c>
      <x:c r="AC247" s="26" t="n">
        <x:v>46.72330097087378</x:v>
      </x:c>
      <x:c r="AD247" s="26" t="n">
        <x:v>43.65291262135922</x:v>
      </x:c>
      <x:c r="AE247" s="26" t="n">
        <x:v>12.4</x:v>
      </x:c>
      <x:c r="AF247" s="26" t="n">
        <x:v>11.1</x:v>
      </x:c>
      <x:c r="AG247" s="26" t="n">
        <x:v>199</x:v>
      </x:c>
      <x:c r="AH247" s="26" t="n">
        <x:v>166</x:v>
      </x:c>
      <x:c r="AI247" s="26" t="n">
        <x:v>7.035839705930618</x:v>
      </x:c>
      <x:c r="AJ247" s="26" t="n">
        <x:v>16.51268502412288</x:v>
      </x:c>
      <x:c r="AK247" s="26" t="n">
        <x:v>42.37913945321474</x:v>
      </x:c>
      <x:c r="AL247" s="26" t="n">
        <x:v>396.8398208014704</x:v>
      </x:c>
      <x:c r="AM247" s="26" t="n">
        <x:v>47.76092233009708</x:v>
      </x:c>
      <x:c r="AN247" s="26" t="n">
        <x:v>61.30461165048544</x:v>
      </x:c>
      <x:c r="AO247" s="26" t="n">
        <x:v>55</x:v>
      </x:c>
      <x:c r="AP247" s="26" t="n">
        <x:v>45.4</x:v>
      </x:c>
      <x:c r="AQ247" s="26" t="n">
        <x:v>343.5</x:v>
      </x:c>
      <x:c r="AR247" s="26" t="n">
        <x:v>260</x:v>
      </x:c>
      <x:c r="AS247" s="26" t="n">
        <x:v>173.1904761904762</x:v>
      </x:c>
      <x:c r="AT247" s="26" t="n">
        <x:v>164.5714285714286</x:v>
      </x:c>
      <x:c r="AU247" s="26" t="n">
        <x:v>-8.61904761904762</x:v>
      </x:c>
      <x:c r="AV247" s="26" t="n">
        <x:v>229</x:v>
      </x:c>
      <x:c r="AW247" s="26" t="n">
        <x:v>246</x:v>
      </x:c>
      <x:c r="AX247" s="26" t="n">
        <x:v>17</x:v>
      </x:c>
      <x:c r="AY247" s="26" t="n">
        <x:v>181.72563</x:v>
      </x:c>
      <x:c r="AZ247" s="26" t="n">
        <x:v>165.17204</x:v>
      </x:c>
      <x:c r="BA247" s="26" t="n">
        <x:v>0</x:v>
      </x:c>
      <x:c r="BB247" s="26" t="n">
        <x:v>0</x:v>
      </x:c>
      <x:c r="BC247" s="26" t="n">
        <x:v>0</x:v>
      </x:c>
      <x:c r="BD247" s="26" t="n">
        <x:v>0</x:v>
      </x:c>
    </x:row>
    <x:row r="248">
      <x:c r="A248" s="26" t="inlineStr">
        <x:is>
          <x:t xml:space="preserve">Kane</x:t>
        </x:is>
      </x:c>
      <x:c r="B248" s="26" t="inlineStr">
        <x:is>
          <x:t xml:space="preserve">IL</x:t>
        </x:is>
      </x:c>
      <x:c r="C248" s="26" t="inlineStr">
        <x:is>
          <x:t xml:space="preserve">17089</x:t>
        </x:is>
      </x:c>
      <x:c r="D248" s="26" t="inlineStr">
        <x:is>
          <x:t xml:space="preserve">direct FIPS</x:t>
        </x:is>
      </x:c>
      <x:c r="E248" s="26" t="inlineStr">
        <x:is>
          <x:t xml:space="preserve">CBSA OEWS metro match</x:t>
        </x:is>
      </x:c>
      <x:c r="F248" s="26" t="inlineStr">
        <x:is>
          <x:t xml:space="preserve">Chicago-Naperville-Elgin, IL-IN</x:t>
        </x:is>
      </x:c>
      <x:c r="G248" s="26" t="n">
        <x:v>518295</x:v>
      </x:c>
      <x:c r="H248" s="26" t="n">
        <x:v>9.124147444987893</x:v>
      </x:c>
      <x:c r="I248" s="26" t="n">
        <x:v>48.17912578743766</x:v>
      </x:c>
      <x:c r="J248" s="26" t="n">
        <x:v>107.2169242768009</x:v>
      </x:c>
      <x:c r="K248" s="26" t="n">
        <x:v>3.472925650450033</x:v>
      </x:c>
      <x:c r="L248" s="26" t="n">
        <x:v>37.24514563106796</x:v>
      </x:c>
      <x:c r="M248" s="26" t="n">
        <x:v>47.66990291262135</x:v>
      </x:c>
      <x:c r="N248" s="26" t="n">
        <x:v>5.201</x:v>
      </x:c>
      <x:c r="O248" s="26" t="n">
        <x:v>3</x:v>
      </x:c>
      <x:c r="P248" s="26" t="n">
        <x:v>92</x:v>
      </x:c>
      <x:c r="Q248" s="26" t="n">
        <x:v>227.5</x:v>
      </x:c>
      <x:c r="R248" s="26" t="n">
        <x:v>74.99999999999999</x:v>
      </x:c>
      <x:c r="S248" s="26" t="n">
        <x:v>72.20873786407766</x:v>
      </x:c>
      <x:c r="T248" s="26" t="n">
        <x:v>217</x:v>
      </x:c>
      <x:c r="U248" s="26" t="n">
        <x:v>243.9</x:v>
      </x:c>
      <x:c r="V248" s="26" t="n">
        <x:v>150</x:v>
      </x:c>
      <x:c r="W248" s="26" t="n">
        <x:v>98</x:v>
      </x:c>
      <x:c r="X248" s="26" t="n">
        <x:v>339986.8915600417</x:v>
      </x:c>
      <x:c r="Y248" s="26" t="n">
        <x:v>8.6</x:v>
      </x:c>
      <x:c r="Z248" s="26" t="n">
        <x:v>3.3925210287</x:v>
      </x:c>
      <x:c r="AA248" s="26" t="n">
        <x:v>16.01663387916991</x:v>
      </x:c>
      <x:c r="AB248" s="26" t="n">
        <x:v>12.4</x:v>
      </x:c>
      <x:c r="AC248" s="26" t="n">
        <x:v>44.7997572815534</x:v>
      </x:c>
      <x:c r="AD248" s="26" t="n">
        <x:v>43.67718446601941</x:v>
      </x:c>
      <x:c r="AE248" s="26" t="n">
        <x:v>13.5</x:v>
      </x:c>
      <x:c r="AF248" s="26" t="n">
        <x:v>11.1</x:v>
      </x:c>
      <x:c r="AG248" s="26" t="n">
        <x:v>220</x:v>
      </x:c>
      <x:c r="AH248" s="26" t="n">
        <x:v>166</x:v>
      </x:c>
      <x:c r="AI248" s="26" t="n">
        <x:v>19.86320531743505</x:v>
      </x:c>
      <x:c r="AJ248" s="26" t="n">
        <x:v>61.80457075603662</x:v>
      </x:c>
      <x:c r="AK248" s="26" t="n">
        <x:v>25.7170144415825</x:v>
      </x:c>
      <x:c r="AL248" s="26" t="n">
        <x:v>376.0811892840949</x:v>
      </x:c>
      <x:c r="AM248" s="26" t="n">
        <x:v>69.25970873786407</x:v>
      </x:c>
      <x:c r="AN248" s="26" t="n">
        <x:v>77.22087378640776</x:v>
      </x:c>
      <x:c r="AO248" s="26" t="n">
        <x:v>47</x:v>
      </x:c>
      <x:c r="AP248" s="26" t="n">
        <x:v>52</x:v>
      </x:c>
      <x:c r="AQ248" s="26" t="n">
        <x:v>279</x:v>
      </x:c>
      <x:c r="AR248" s="26" t="n">
        <x:v>330</x:v>
      </x:c>
      <x:c r="AS248" s="26" t="n">
        <x:v>207.9047619047619</x:v>
      </x:c>
      <x:c r="AT248" s="26" t="n">
        <x:v>211.7380952380952</x:v>
      </x:c>
      <x:c r="AU248" s="26" t="n">
        <x:v>3.833333333333343</x:v>
      </x:c>
      <x:c r="AV248" s="26" t="n">
        <x:v>233</x:v>
      </x:c>
      <x:c r="AW248" s="26" t="n">
        <x:v>247</x:v>
      </x:c>
      <x:c r="AX248" s="26" t="n">
        <x:v>14</x:v>
      </x:c>
      <x:c r="AY248" s="26" t="n">
        <x:v>177.46528</x:v>
      </x:c>
      <x:c r="AZ248" s="26" t="n">
        <x:v>164.80207</x:v>
      </x:c>
      <x:c r="BA248" s="26" t="n">
        <x:v>0</x:v>
      </x:c>
      <x:c r="BB248" s="26" t="n">
        <x:v>0</x:v>
      </x:c>
      <x:c r="BC248" s="26" t="n">
        <x:v>0</x:v>
      </x:c>
      <x:c r="BD248" s="26" t="n">
        <x:v>0</x:v>
      </x:c>
    </x:row>
    <x:row r="249">
      <x:c r="A249" s="26" t="inlineStr">
        <x:is>
          <x:t xml:space="preserve">Sullivan</x:t>
        </x:is>
      </x:c>
      <x:c r="B249" s="26" t="inlineStr">
        <x:is>
          <x:t xml:space="preserve">NH</x:t>
        </x:is>
      </x:c>
      <x:c r="C249" s="26" t="inlineStr">
        <x:is>
          <x:t xml:space="preserve">33019</x:t>
        </x:is>
      </x:c>
      <x:c r="D249" s="26" t="inlineStr">
        <x:is>
          <x:t xml:space="preserve">direct FIPS</x:t>
        </x:is>
      </x:c>
      <x:c r="E249" s="26" t="inlineStr">
        <x:is>
          <x:t xml:space="preserve">State OEWS fallback</x:t>
        </x:is>
      </x:c>
      <x:c r="F249" s="26" t="inlineStr">
        <x:is>
          <x:t xml:space="preserve">New Hampshire</x:t>
        </x:is>
      </x:c>
      <x:c r="G249" s="26" t="n">
        <x:v>44008</x:v>
      </x:c>
      <x:c r="H249" s="26" t="n">
        <x:v>0</x:v>
      </x:c>
      <x:c r="I249" s="26" t="n">
        <x:v>27.56317033266679</x:v>
      </x:c>
      <x:c r="J249" s="26" t="n">
        <x:v>103.7773127076351</x:v>
      </x:c>
      <x:c r="K249" s="26" t="n">
        <x:v>0</x:v>
      </x:c>
      <x:c r="L249" s="26" t="n">
        <x:v>17.7245145631068</x:v>
      </x:c>
      <x:c r="M249" s="26" t="n">
        <x:v>10.53398058252427</x:v>
      </x:c>
      <x:c r="N249" s="26" t="n">
        <x:v>2.204</x:v>
      </x:c>
      <x:c r="O249" s="26" t="n">
        <x:v>0.8</x:v>
      </x:c>
      <x:c r="P249" s="26" t="n">
        <x:v>287</x:v>
      </x:c>
      <x:c r="Q249" s="26" t="n">
        <x:v>378</x:v>
      </x:c>
      <x:c r="R249" s="26" t="n">
        <x:v>29.85436893203884</x:v>
      </x:c>
      <x:c r="S249" s="26" t="n">
        <x:v>33.00970873786408</x:v>
      </x:c>
      <x:c r="T249" s="26" t="n">
        <x:v>132.7</x:v>
      </x:c>
      <x:c r="U249" s="26" t="n">
        <x:v>70.59999999999999</x:v>
      </x:c>
      <x:c r="V249" s="26" t="n">
        <x:v>238</x:v>
      </x:c>
      <x:c r="W249" s="26" t="n">
        <x:v>279</x:v>
      </x:c>
      <x:c r="X249" s="26" t="n">
        <x:v>417003.3571682031</x:v>
      </x:c>
      <x:c r="Y249" s="26" t="n">
        <x:v>9.1</x:v>
      </x:c>
      <x:c r="Z249" s="26" t="n">
        <x:v>6.8702650398</x:v>
      </x:c>
      <x:c r="AA249" s="26" t="n">
        <x:v>5.078083844180641</x:v>
      </x:c>
      <x:c r="AB249" s="26" t="n">
        <x:v>7.4</x:v>
      </x:c>
      <x:c r="AC249" s="26" t="n">
        <x:v>41.57160194174758</x:v>
      </x:c>
      <x:c r="AD249" s="26" t="n">
        <x:v>35.64320388349515</x:v>
      </x:c>
      <x:c r="AE249" s="26" t="n">
        <x:v>12.4</x:v>
      </x:c>
      <x:c r="AF249" s="26" t="n">
        <x:v>10</x:v>
      </x:c>
      <x:c r="AG249" s="26" t="n">
        <x:v>199</x:v>
      </x:c>
      <x:c r="AH249" s="26" t="n">
        <x:v>133</x:v>
      </x:c>
      <x:c r="AI249" s="26" t="n">
        <x:v>3.317578622068715</x:v>
      </x:c>
      <x:c r="AJ249" s="26" t="n">
        <x:v>79.84911834211962</x:v>
      </x:c>
      <x:c r="AK249" s="26" t="n">
        <x:v>13.08852935829849</x:v>
      </x:c>
      <x:c r="AL249" s="26" t="n">
        <x:v>274.2910379930922</x:v>
      </x:c>
      <x:c r="AM249" s="26" t="n">
        <x:v>30.43082524271845</x:v>
      </x:c>
      <x:c r="AN249" s="26" t="n">
        <x:v>11.39563106796117</x:v>
      </x:c>
      <x:c r="AO249" s="26" t="n">
        <x:v>16</x:v>
      </x:c>
      <x:c r="AP249" s="26" t="n">
        <x:v>18</x:v>
      </x:c>
      <x:c r="AQ249" s="26" t="n">
        <x:v>21</x:v>
      </x:c>
      <x:c r="AR249" s="26" t="n">
        <x:v>36</x:v>
      </x:c>
      <x:c r="AS249" s="26" t="n">
        <x:v>198.9047619047619</x:v>
      </x:c>
      <x:c r="AT249" s="26" t="n">
        <x:v>202.7619047619048</x:v>
      </x:c>
      <x:c r="AU249" s="26" t="n">
        <x:v>3.857142857142861</x:v>
      </x:c>
      <x:c r="AV249" s="26" t="n">
        <x:v>247</x:v>
      </x:c>
      <x:c r="AW249" s="26" t="n">
        <x:v>248</x:v>
      </x:c>
      <x:c r="AX249" s="26" t="n">
        <x:v>1</x:v>
      </x:c>
      <x:c r="AY249" s="26" t="n">
        <x:v>162.28967</x:v>
      </x:c>
      <x:c r="AZ249" s="26" t="n">
        <x:v>158.63672</x:v>
      </x:c>
      <x:c r="BA249" s="26" t="n">
        <x:v>0</x:v>
      </x:c>
      <x:c r="BB249" s="26" t="n">
        <x:v>0</x:v>
      </x:c>
      <x:c r="BC249" s="26" t="n">
        <x:v>0</x:v>
      </x:c>
      <x:c r="BD249" s="26" t="n">
        <x:v>0</x:v>
      </x:c>
    </x:row>
    <x:row r="250">
      <x:c r="A250" s="26" t="inlineStr">
        <x:is>
          <x:t xml:space="preserve">Montgomery</x:t>
        </x:is>
      </x:c>
      <x:c r="B250" s="26" t="inlineStr">
        <x:is>
          <x:t xml:space="preserve">VA</x:t>
        </x:is>
      </x:c>
      <x:c r="C250" s="26" t="inlineStr">
        <x:is>
          <x:t xml:space="preserve">51121</x:t>
        </x:is>
      </x:c>
      <x:c r="D250" s="26" t="inlineStr">
        <x:is>
          <x:t xml:space="preserve">direct FIPS</x:t>
        </x:is>
      </x:c>
      <x:c r="E250" s="26" t="inlineStr">
        <x:is>
          <x:t xml:space="preserve">CBSA OEWS metro match</x:t>
        </x:is>
      </x:c>
      <x:c r="F250" s="26" t="inlineStr">
        <x:is>
          <x:t xml:space="preserve">Blacksburg-Christiansburg-Radford, VA</x:t>
        </x:is>
      </x:c>
      <x:c r="G250" s="26" t="n">
        <x:v>98606</x:v>
      </x:c>
      <x:c r="H250" s="26" t="n">
        <x:v>16.38845506358639</x:v>
      </x:c>
      <x:c r="I250" s="26" t="n">
        <x:v>53.52615459505507</x:v>
      </x:c>
      <x:c r="J250" s="26" t="n">
        <x:v>91.2650195760767</x:v>
      </x:c>
      <x:c r="K250" s="26" t="n">
        <x:v>0</x:v>
      </x:c>
      <x:c r="L250" s="26" t="n">
        <x:v>37.66383495145631</x:v>
      </x:c>
      <x:c r="M250" s="26" t="n">
        <x:v>34.49029126213592</x:v>
      </x:c>
      <x:c r="N250" s="26" t="n">
        <x:v>2.204</x:v>
      </x:c>
      <x:c r="O250" s="26" t="n">
        <x:v>2.204</x:v>
      </x:c>
      <x:c r="P250" s="26" t="n">
        <x:v>287</x:v>
      </x:c>
      <x:c r="Q250" s="26" t="n">
        <x:v>287</x:v>
      </x:c>
      <x:c r="R250" s="26" t="n">
        <x:v>29.85436893203884</x:v>
      </x:c>
      <x:c r="S250" s="26" t="n">
        <x:v>41.80825242718447</x:v>
      </x:c>
      <x:c r="T250" s="26" t="n">
        <x:v>249.4</x:v>
      </x:c>
      <x:c r="U250" s="26" t="n">
        <x:v>157</x:v>
      </x:c>
      <x:c r="V250" s="26" t="n">
        <x:v>93</x:v>
      </x:c>
      <x:c r="W250" s="26" t="n">
        <x:v>229</x:v>
      </x:c>
      <x:c r="X250" s="26" t="n">
        <x:v>333282.0859776312</x:v>
      </x:c>
      <x:c r="Y250" s="26" t="n">
        <x:v>23.3</x:v>
      </x:c>
      <x:c r="Z250" s="26" t="n">
        <x:v>19.2731044174</x:v>
      </x:c>
      <x:c r="AA250" s="26" t="n">
        <x:v>9.508247655729713</x:v>
      </x:c>
      <x:c r="AB250" s="26" t="n">
        <x:v>10</x:v>
      </x:c>
      <x:c r="AC250" s="26" t="n">
        <x:v>68.91383495145631</x:v>
      </x:c>
      <x:c r="AD250" s="26" t="n">
        <x:v>60.28519417475729</x:v>
      </x:c>
      <x:c r="AE250" s="26" t="n">
        <x:v>7.9</x:v>
      </x:c>
      <x:c r="AF250" s="26" t="n">
        <x:v>15.4</x:v>
      </x:c>
      <x:c r="AG250" s="26" t="n">
        <x:v>88.5</x:v>
      </x:c>
      <x:c r="AH250" s="26" t="n">
        <x:v>260.5</x:v>
      </x:c>
      <x:c r="AI250" s="26" t="n">
        <x:v>4.411496257834209</x:v>
      </x:c>
      <x:c r="AJ250" s="26" t="n">
        <x:v>58.77938462162545</x:v>
      </x:c>
      <x:c r="AK250" s="26" t="n">
        <x:v>14.69484615540636</x:v>
      </x:c>
      <x:c r="AL250" s="26" t="n">
        <x:v>326.6535504938848</x:v>
      </x:c>
      <x:c r="AM250" s="26" t="n">
        <x:v>52.74271844660194</x:v>
      </x:c>
      <x:c r="AN250" s="26" t="n">
        <x:v>41.11043689320389</x:v>
      </x:c>
      <x:c r="AO250" s="26" t="n">
        <x:v>34</x:v>
      </x:c>
      <x:c r="AP250" s="26" t="n">
        <x:v>38</x:v>
      </x:c>
      <x:c r="AQ250" s="26" t="n">
        <x:v>119.5</x:v>
      </x:c>
      <x:c r="AR250" s="26" t="n">
        <x:v>165</x:v>
      </x:c>
      <x:c r="AS250" s="26" t="n">
        <x:v>146.7619047619048</x:v>
      </x:c>
      <x:c r="AT250" s="26" t="n">
        <x:v>163.5952380952381</x:v>
      </x:c>
      <x:c r="AU250" s="26" t="n">
        <x:v>16.83333333333331</x:v>
      </x:c>
      <x:c r="AV250" s="26" t="n">
        <x:v>248</x:v>
      </x:c>
      <x:c r="AW250" s="26" t="n">
        <x:v>249</x:v>
      </x:c>
      <x:c r="AX250" s="26" t="n">
        <x:v>1</x:v>
      </x:c>
      <x:c r="AY250" s="26" t="n">
        <x:v>162.11276</x:v>
      </x:c>
      <x:c r="AZ250" s="26" t="n">
        <x:v>158.47282</x:v>
      </x:c>
      <x:c r="BA250" s="26" t="n">
        <x:v>0</x:v>
      </x:c>
      <x:c r="BB250" s="26" t="n">
        <x:v>0</x:v>
      </x:c>
      <x:c r="BC250" s="26" t="n">
        <x:v>0</x:v>
      </x:c>
      <x:c r="BD250" s="26" t="n">
        <x:v>0</x:v>
      </x:c>
    </x:row>
    <x:row r="251">
      <x:c r="A251" s="26" t="inlineStr">
        <x:is>
          <x:t xml:space="preserve">Branch</x:t>
        </x:is>
      </x:c>
      <x:c r="B251" s="26" t="inlineStr">
        <x:is>
          <x:t xml:space="preserve">MI</x:t>
        </x:is>
      </x:c>
      <x:c r="C251" s="26" t="inlineStr">
        <x:is>
          <x:t xml:space="preserve">26023</x:t>
        </x:is>
      </x:c>
      <x:c r="D251" s="26" t="inlineStr">
        <x:is>
          <x:t xml:space="preserve">direct FIPS</x:t>
        </x:is>
      </x:c>
      <x:c r="E251" s="26" t="inlineStr">
        <x:is>
          <x:t xml:space="preserve">State OEWS fallback</x:t>
        </x:is>
      </x:c>
      <x:c r="F251" s="26" t="inlineStr">
        <x:is>
          <x:t xml:space="preserve">Michigan</x:t>
        </x:is>
      </x:c>
      <x:c r="G251" s="26" t="n">
        <x:v>45603</x:v>
      </x:c>
      <x:c r="H251" s="26" t="n">
        <x:v>0</x:v>
      </x:c>
      <x:c r="I251" s="26" t="n">
        <x:v>29.77874262658159</x:v>
      </x:c>
      <x:c r="J251" s="26" t="n">
        <x:v>113.7217767665138</x:v>
      </x:c>
      <x:c r="K251" s="26" t="n">
        <x:v>0</x:v>
      </x:c>
      <x:c r="L251" s="26" t="n">
        <x:v>22.66990291262136</x:v>
      </x:c>
      <x:c r="M251" s="26" t="n">
        <x:v>7.961165048543689</x:v>
      </x:c>
      <x:c r="N251" s="26" t="n">
        <x:v>0.7</x:v>
      </x:c>
      <x:c r="O251" s="26" t="n">
        <x:v>0.6</x:v>
      </x:c>
      <x:c r="P251" s="26" t="n">
        <x:v>390</x:v>
      </x:c>
      <x:c r="Q251" s="26" t="n">
        <x:v>394.5</x:v>
      </x:c>
      <x:c r="R251" s="26" t="n">
        <x:v>29.85436893203884</x:v>
      </x:c>
      <x:c r="S251" s="26" t="n">
        <x:v>23.75606796116505</x:v>
      </x:c>
      <x:c r="T251" s="26" t="n">
        <x:v>9</x:v>
      </x:c>
      <x:c r="U251" s="26" t="n">
        <x:v>9</x:v>
      </x:c>
      <x:c r="V251" s="26" t="n">
        <x:v>390.5</x:v>
      </x:c>
      <x:c r="W251" s="26" t="n">
        <x:v>390.5</x:v>
      </x:c>
      <x:c r="X251" s="26" t="n">
        <x:v>227454.0337557005</x:v>
      </x:c>
      <x:c r="Y251" s="26" t="n">
        <x:v>12.5</x:v>
      </x:c>
      <x:c r="Z251" s="26" t="n">
        <x:v>5.6231719974</x:v>
      </x:c>
      <x:c r="AA251" s="26" t="n">
        <x:v>13.72188367726989</x:v>
      </x:c>
      <x:c r="AB251" s="26" t="n">
        <x:v>13</x:v>
      </x:c>
      <x:c r="AC251" s="26" t="n">
        <x:v>37.9490291262136</x:v>
      </x:c>
      <x:c r="AD251" s="26" t="n">
        <x:v>12.77305825242719</x:v>
      </x:c>
      <x:c r="AE251" s="26" t="n">
        <x:v>5</x:v>
      </x:c>
      <x:c r="AF251" s="26" t="n">
        <x:v>5.4</x:v>
      </x:c>
      <x:c r="AG251" s="26" t="n">
        <x:v>27.5</x:v>
      </x:c>
      <x:c r="AH251" s="26" t="n">
        <x:v>41.5</x:v>
      </x:c>
      <x:c r="AI251" s="26" t="n">
        <x:v>53.39560993794268</x:v>
      </x:c>
      <x:c r="AJ251" s="26" t="n">
        <x:v>56.22437120364889</x:v>
      </x:c>
      <x:c r="AK251" s="26" t="n">
        <x:v>7.784575576168235</x:v>
      </x:c>
      <x:c r="AL251" s="26" t="n">
        <x:v>293.3140363572572</x:v>
      </x:c>
      <x:c r="AM251" s="26" t="n">
        <x:v>38.7621359223301</x:v>
      </x:c>
      <x:c r="AN251" s="26" t="n">
        <x:v>54.49029126213591</x:v>
      </x:c>
      <x:c r="AO251" s="26" t="n">
        <x:v>58</x:v>
      </x:c>
      <x:c r="AP251" s="26" t="n">
        <x:v>42.7</x:v>
      </x:c>
      <x:c r="AQ251" s="26" t="n">
        <x:v>352</x:v>
      </x:c>
      <x:c r="AR251" s="26" t="n">
        <x:v>233.5</x:v>
      </x:c>
      <x:c r="AS251" s="26" t="n">
        <x:v>273.9285714285714</x:v>
      </x:c>
      <x:c r="AT251" s="26" t="n">
        <x:v>269.1666666666667</x:v>
      </x:c>
      <x:c r="AU251" s="26" t="n">
        <x:v>-4.761904761904702</x:v>
      </x:c>
      <x:c r="AV251" s="26" t="n">
        <x:v>232</x:v>
      </x:c>
      <x:c r="AW251" s="26" t="n">
        <x:v>250</x:v>
      </x:c>
      <x:c r="AX251" s="26" t="n">
        <x:v>18</x:v>
      </x:c>
      <x:c r="AY251" s="26" t="n">
        <x:v>178.59033</x:v>
      </x:c>
      <x:c r="AZ251" s="26" t="n">
        <x:v>158.17098</x:v>
      </x:c>
      <x:c r="BA251" s="26" t="n">
        <x:v>0</x:v>
      </x:c>
      <x:c r="BB251" s="26" t="n">
        <x:v>0</x:v>
      </x:c>
      <x:c r="BC251" s="26" t="n">
        <x:v>0</x:v>
      </x:c>
      <x:c r="BD251" s="26" t="n">
        <x:v>0</x:v>
      </x:c>
    </x:row>
    <x:row r="252">
      <x:c r="A252" s="26" t="inlineStr">
        <x:is>
          <x:t xml:space="preserve">Ashland</x:t>
        </x:is>
      </x:c>
      <x:c r="B252" s="26" t="inlineStr">
        <x:is>
          <x:t xml:space="preserve">WI</x:t>
        </x:is>
      </x:c>
      <x:c r="C252" s="26" t="inlineStr">
        <x:is>
          <x:t xml:space="preserve">55003</x:t>
        </x:is>
      </x:c>
      <x:c r="D252" s="26" t="inlineStr">
        <x:is>
          <x:t xml:space="preserve">direct FIPS</x:t>
        </x:is>
      </x:c>
      <x:c r="E252" s="26" t="inlineStr">
        <x:is>
          <x:t xml:space="preserve">State OEWS fallback</x:t>
        </x:is>
      </x:c>
      <x:c r="F252" s="26" t="inlineStr">
        <x:is>
          <x:t xml:space="preserve">Wisconsin</x:t>
        </x:is>
      </x:c>
      <x:c r="G252" s="26" t="n">
        <x:v>16134</x:v>
      </x:c>
      <x:c r="H252" s="26" t="n">
        <x:v>0</x:v>
      </x:c>
      <x:c r="I252" s="26" t="n">
        <x:v>78.34387008801289</x:v>
      </x:c>
      <x:c r="J252" s="26" t="n">
        <x:v>114.9295947020948</x:v>
      </x:c>
      <x:c r="K252" s="26" t="n">
        <x:v>0</x:v>
      </x:c>
      <x:c r="L252" s="26" t="n">
        <x:v>36.77791262135923</x:v>
      </x:c>
      <x:c r="M252" s="26" t="n">
        <x:v>27.20873786407767</x:v>
      </x:c>
      <x:c r="N252" s="26" t="n">
        <x:v>1</x:v>
      </x:c>
      <x:c r="O252" s="26" t="n">
        <x:v>2</x:v>
      </x:c>
      <x:c r="P252" s="26" t="n">
        <x:v>359</x:v>
      </x:c>
      <x:c r="Q252" s="26" t="n">
        <x:v>314.5</x:v>
      </x:c>
      <x:c r="R252" s="26" t="n">
        <x:v>29.85436893203884</x:v>
      </x:c>
      <x:c r="S252" s="26" t="n">
        <x:v>28.7621359223301</x:v>
      </x:c>
      <x:c r="T252" s="26" t="n">
        <x:v>45</x:v>
      </x:c>
      <x:c r="U252" s="26" t="n">
        <x:v>35</x:v>
      </x:c>
      <x:c r="V252" s="26" t="n">
        <x:v>308</x:v>
      </x:c>
      <x:c r="W252" s="26" t="n">
        <x:v>321.5</x:v>
      </x:c>
      <x:c r="X252" s="26" t="n">
        <x:v>214876.5182679272</x:v>
      </x:c>
      <x:c r="Y252" s="26" t="n">
        <x:v>14.6</x:v>
      </x:c>
      <x:c r="Z252" s="26" t="n">
        <x:v>6.976744186</x:v>
      </x:c>
      <x:c r="AA252" s="26" t="n">
        <x:v>11.79518710016175</x:v>
      </x:c>
      <x:c r="AB252" s="26" t="n">
        <x:v>10.7</x:v>
      </x:c>
      <x:c r="AC252" s="26" t="n">
        <x:v>41.57766990291262</x:v>
      </x:c>
      <x:c r="AD252" s="26" t="n">
        <x:v>20.15776699029126</x:v>
      </x:c>
      <x:c r="AE252" s="26" t="n">
        <x:v>6</x:v>
      </x:c>
      <x:c r="AF252" s="26" t="n">
        <x:v>6</x:v>
      </x:c>
      <x:c r="AG252" s="26" t="n">
        <x:v>56</x:v>
      </x:c>
      <x:c r="AH252" s="26" t="n">
        <x:v>56</x:v>
      </x:c>
      <x:c r="AI252" s="26" t="n">
        <x:v>8.801289202925499</x:v>
      </x:c>
      <x:c r="AJ252" s="26" t="n">
        <x:v>60.92723441180117</x:v>
      </x:c>
      <x:c r="AK252" s="26" t="n">
        <x:v>25.41217305070039</x:v>
      </x:c>
      <x:c r="AL252" s="26" t="n">
        <x:v>371.0797074501054</x:v>
      </x:c>
      <x:c r="AM252" s="26" t="n">
        <x:v>46.20752427184465</x:v>
      </x:c>
      <x:c r="AN252" s="26" t="n">
        <x:v>24.21116504854369</x:v>
      </x:c>
      <x:c r="AO252" s="26" t="n">
        <x:v>16</x:v>
      </x:c>
      <x:c r="AP252" s="26" t="n">
        <x:v>26.6</x:v>
      </x:c>
      <x:c r="AQ252" s="26" t="n">
        <x:v>21</x:v>
      </x:c>
      <x:c r="AR252" s="26" t="n">
        <x:v>81</x:v>
      </x:c>
      <x:c r="AS252" s="26" t="n">
        <x:v>184.3095238095238</x:v>
      </x:c>
      <x:c r="AT252" s="26" t="n">
        <x:v>185.6904761904762</x:v>
      </x:c>
      <x:c r="AU252" s="26" t="n">
        <x:v>1.380952380952408</x:v>
      </x:c>
      <x:c r="AV252" s="26" t="n">
        <x:v>245</x:v>
      </x:c>
      <x:c r="AW252" s="26" t="n">
        <x:v>251</x:v>
      </x:c>
      <x:c r="AX252" s="26" t="n">
        <x:v>6</x:v>
      </x:c>
      <x:c r="AY252" s="26" t="n">
        <x:v>164.09536</x:v>
      </x:c>
      <x:c r="AZ252" s="26" t="n">
        <x:v>158.13182</x:v>
      </x:c>
      <x:c r="BA252" s="26" t="n">
        <x:v>0</x:v>
      </x:c>
      <x:c r="BB252" s="26" t="n">
        <x:v>0</x:v>
      </x:c>
      <x:c r="BC252" s="26" t="n">
        <x:v>0</x:v>
      </x:c>
      <x:c r="BD252" s="26" t="n">
        <x:v>0</x:v>
      </x:c>
    </x:row>
    <x:row r="253">
      <x:c r="A253" s="26" t="inlineStr">
        <x:is>
          <x:t xml:space="preserve">Aroostook</x:t>
        </x:is>
      </x:c>
      <x:c r="B253" s="26" t="inlineStr">
        <x:is>
          <x:t xml:space="preserve">ME</x:t>
        </x:is>
      </x:c>
      <x:c r="C253" s="26" t="inlineStr">
        <x:is>
          <x:t xml:space="preserve">23003</x:t>
        </x:is>
      </x:c>
      <x:c r="D253" s="26" t="inlineStr">
        <x:is>
          <x:t xml:space="preserve">direct FIPS</x:t>
        </x:is>
      </x:c>
      <x:c r="E253" s="26" t="inlineStr">
        <x:is>
          <x:t xml:space="preserve">State OEWS fallback</x:t>
        </x:is>
      </x:c>
      <x:c r="F253" s="26" t="inlineStr">
        <x:is>
          <x:t xml:space="preserve">Maine</x:t>
        </x:is>
      </x:c>
      <x:c r="G253" s="26" t="n">
        <x:v>67330</x:v>
      </x:c>
      <x:c r="H253" s="26" t="n">
        <x:v>29.16976087925145</x:v>
      </x:c>
      <x:c r="I253" s="26" t="n">
        <x:v>78.80588147928115</x:v>
      </x:c>
      <x:c r="J253" s="26" t="n">
        <x:v>128.0498275081563</x:v>
      </x:c>
      <x:c r="K253" s="26" t="n">
        <x:v>0</x:v>
      </x:c>
      <x:c r="L253" s="26" t="n">
        <x:v>72.08131067961165</x:v>
      </x:c>
      <x:c r="M253" s="26" t="n">
        <x:v>59.12621359223301</x:v>
      </x:c>
      <x:c r="N253" s="26" t="n">
        <x:v>0.8</x:v>
      </x:c>
      <x:c r="O253" s="26" t="n">
        <x:v>3.905</x:v>
      </x:c>
      <x:c r="P253" s="26" t="n">
        <x:v>378</x:v>
      </x:c>
      <x:c r="Q253" s="26" t="n">
        <x:v>165</x:v>
      </x:c>
      <x:c r="R253" s="26" t="n">
        <x:v>29.85436893203884</x:v>
      </x:c>
      <x:c r="S253" s="26" t="n">
        <x:v>27.45752427184466</x:v>
      </x:c>
      <x:c r="T253" s="26" t="n">
        <x:v>30</x:v>
      </x:c>
      <x:c r="U253" s="26" t="n">
        <x:v>30</x:v>
      </x:c>
      <x:c r="V253" s="26" t="n">
        <x:v>329.5</x:v>
      </x:c>
      <x:c r="W253" s="26" t="n">
        <x:v>332</x:v>
      </x:c>
      <x:c r="X253" s="26" t="n">
        <x:v>172460.1621937491</x:v>
      </x:c>
      <x:c r="Y253" s="26" t="n">
        <x:v>14.9</x:v>
      </x:c>
      <x:c r="Z253" s="26" t="n">
        <x:v>5.2632385389</x:v>
      </x:c>
      <x:c r="AA253" s="26" t="n">
        <x:v>12.03191996188661</x:v>
      </x:c>
      <x:c r="AB253" s="26" t="n">
        <x:v>10.9</x:v>
      </x:c>
      <x:c r="AC253" s="26" t="n">
        <x:v>34.29004854368932</x:v>
      </x:c>
      <x:c r="AD253" s="26" t="n">
        <x:v>8.234223300970875</x:v>
      </x:c>
      <x:c r="AE253" s="26" t="n">
        <x:v>5</x:v>
      </x:c>
      <x:c r="AF253" s="26" t="n">
        <x:v>5</x:v>
      </x:c>
      <x:c r="AG253" s="26" t="n">
        <x:v>27.5</x:v>
      </x:c>
      <x:c r="AH253" s="26" t="n">
        <x:v>28</x:v>
      </x:c>
      <x:c r="AI253" s="26" t="n">
        <x:v>13.88682608049903</x:v>
      </x:c>
      <x:c r="AJ253" s="26" t="n">
        <x:v>39.35838407841972</x:v>
      </x:c>
      <x:c r="AK253" s="26" t="n">
        <x:v>11.15401752562008</x:v>
      </x:c>
      <x:c r="AL253" s="26" t="n">
        <x:v>294.6234962126838</x:v>
      </x:c>
      <x:c r="AM253" s="26" t="n">
        <x:v>28.70752427184467</x:v>
      </x:c>
      <x:c r="AN253" s="26" t="n">
        <x:v>8.555825242718447</x:v>
      </x:c>
      <x:c r="AO253" s="26" t="n">
        <x:v>12</x:v>
      </x:c>
      <x:c r="AP253" s="26" t="n">
        <x:v>16</x:v>
      </x:c>
      <x:c r="AQ253" s="26" t="n">
        <x:v>6</x:v>
      </x:c>
      <x:c r="AR253" s="26" t="n">
        <x:v>21</x:v>
      </x:c>
      <x:c r="AS253" s="26" t="n">
        <x:v>187.7380952380952</x:v>
      </x:c>
      <x:c r="AT253" s="26" t="n">
        <x:v>178.452380952381</x:v>
      </x:c>
      <x:c r="AU253" s="26" t="n">
        <x:v>-9.285714285714249</x:v>
      </x:c>
      <x:c r="AV253" s="26" t="n">
        <x:v>243</x:v>
      </x:c>
      <x:c r="AW253" s="26" t="n">
        <x:v>252</x:v>
      </x:c>
      <x:c r="AX253" s="26" t="n">
        <x:v>9</x:v>
      </x:c>
      <x:c r="AY253" s="26" t="n">
        <x:v>165.99142</x:v>
      </x:c>
      <x:c r="AZ253" s="26" t="n">
        <x:v>156.15025</x:v>
      </x:c>
      <x:c r="BA253" s="26" t="n">
        <x:v>0</x:v>
      </x:c>
      <x:c r="BB253" s="26" t="n">
        <x:v>0</x:v>
      </x:c>
      <x:c r="BC253" s="26" t="n">
        <x:v>0</x:v>
      </x:c>
      <x:c r="BD253" s="26" t="n">
        <x:v>0</x:v>
      </x:c>
    </x:row>
    <x:row r="254">
      <x:c r="A254" s="26" t="inlineStr">
        <x:is>
          <x:t xml:space="preserve">Flathead</x:t>
        </x:is>
      </x:c>
      <x:c r="B254" s="26" t="inlineStr">
        <x:is>
          <x:t xml:space="preserve">MT</x:t>
        </x:is>
      </x:c>
      <x:c r="C254" s="26" t="inlineStr">
        <x:is>
          <x:t xml:space="preserve">30029</x:t>
        </x:is>
      </x:c>
      <x:c r="D254" s="26" t="inlineStr">
        <x:is>
          <x:t xml:space="preserve">direct FIPS</x:t>
        </x:is>
      </x:c>
      <x:c r="E254" s="26" t="inlineStr">
        <x:is>
          <x:t xml:space="preserve">State OEWS fallback</x:t>
        </x:is>
      </x:c>
      <x:c r="F254" s="26" t="inlineStr">
        <x:is>
          <x:t xml:space="preserve">Montana</x:t>
        </x:is>
      </x:c>
      <x:c r="G254" s="26" t="n">
        <x:v>113381</x:v>
      </x:c>
      <x:c r="H254" s="26" t="n">
        <x:v>0</x:v>
      </x:c>
      <x:c r="I254" s="26" t="n">
        <x:v>62.53252308587859</x:v>
      </x:c>
      <x:c r="J254" s="26" t="n">
        <x:v>104.8516361077446</x:v>
      </x:c>
      <x:c r="K254" s="26" t="n">
        <x:v>0</x:v>
      </x:c>
      <x:c r="L254" s="26" t="n">
        <x:v>27.16626213592233</x:v>
      </x:c>
      <x:c r="M254" s="26" t="n">
        <x:v>17.86407766990291</x:v>
      </x:c>
      <x:c r="N254" s="26" t="n">
        <x:v>1.8</x:v>
      </x:c>
      <x:c r="O254" s="26" t="n">
        <x:v>1</x:v>
      </x:c>
      <x:c r="P254" s="26" t="n">
        <x:v>327.5</x:v>
      </x:c>
      <x:c r="Q254" s="26" t="n">
        <x:v>359</x:v>
      </x:c>
      <x:c r="R254" s="26" t="n">
        <x:v>29.85436893203884</x:v>
      </x:c>
      <x:c r="S254" s="26" t="n">
        <x:v>27.45752427184466</x:v>
      </x:c>
      <x:c r="T254" s="26" t="n">
        <x:v>30</x:v>
      </x:c>
      <x:c r="U254" s="26" t="n">
        <x:v>30</x:v>
      </x:c>
      <x:c r="V254" s="26" t="n">
        <x:v>329.5</x:v>
      </x:c>
      <x:c r="W254" s="26" t="n">
        <x:v>332</x:v>
      </x:c>
      <x:c r="X254" s="26" t="n">
        <x:v>640224.7517705153</x:v>
      </x:c>
      <x:c r="Y254" s="26" t="n">
        <x:v>9.5</x:v>
      </x:c>
      <x:c r="Z254" s="26" t="n">
        <x:v>3.1854779681</x:v>
      </x:c>
      <x:c r="AA254" s="26" t="n">
        <x:v>7.804040906002224</x:v>
      </x:c>
      <x:c r="AB254" s="26" t="n">
        <x:v>10.6</x:v>
      </x:c>
      <x:c r="AC254" s="26" t="n">
        <x:v>42.60922330097087</x:v>
      </x:c>
      <x:c r="AD254" s="26" t="n">
        <x:v>29.84830097087379</x:v>
      </x:c>
      <x:c r="AE254" s="26" t="n">
        <x:v>10</x:v>
      </x:c>
      <x:c r="AF254" s="26" t="n">
        <x:v>8</x:v>
      </x:c>
      <x:c r="AG254" s="26" t="n">
        <x:v>132.5</x:v>
      </x:c>
      <x:c r="AH254" s="26" t="n">
        <x:v>102.5</x:v>
      </x:c>
      <x:c r="AI254" s="26" t="n">
        <x:v>8.749261340083434</x:v>
      </x:c>
      <x:c r="AJ254" s="26" t="n">
        <x:v>27.72069394342968</x:v>
      </x:c>
      <x:c r="AK254" s="26" t="n">
        <x:v>43.24357696615835</x:v>
      </x:c>
      <x:c r="AL254" s="26" t="n">
        <x:v>398.3471657508754</x:v>
      </x:c>
      <x:c r="AM254" s="26" t="n">
        <x:v>41.94174757281554</x:v>
      </x:c>
      <x:c r="AN254" s="26" t="n">
        <x:v>24.26577669902913</x:v>
      </x:c>
      <x:c r="AO254" s="26" t="n">
        <x:v>22</x:v>
      </x:c>
      <x:c r="AP254" s="26" t="n">
        <x:v>26.6</x:v>
      </x:c>
      <x:c r="AQ254" s="26" t="n">
        <x:v>54.5</x:v>
      </x:c>
      <x:c r="AR254" s="26" t="n">
        <x:v>81</x:v>
      </x:c>
      <x:c r="AS254" s="26" t="n">
        <x:v>247.7619047619048</x:v>
      </x:c>
      <x:c r="AT254" s="26" t="n">
        <x:v>249.2142857142857</x:v>
      </x:c>
      <x:c r="AU254" s="26" t="n">
        <x:v>1.452380952380935</x:v>
      </x:c>
      <x:c r="AV254" s="26" t="n">
        <x:v>255</x:v>
      </x:c>
      <x:c r="AW254" s="26" t="n">
        <x:v>253</x:v>
      </x:c>
      <x:c r="AX254" s="26" t="n">
        <x:v>-2</x:v>
      </x:c>
      <x:c r="AY254" s="26" t="n">
        <x:v>155.76184</x:v>
      </x:c>
      <x:c r="AZ254" s="26" t="n">
        <x:v>155.54313</x:v>
      </x:c>
      <x:c r="BA254" s="26" t="n">
        <x:v>0</x:v>
      </x:c>
      <x:c r="BB254" s="26" t="n">
        <x:v>0</x:v>
      </x:c>
      <x:c r="BC254" s="26" t="n">
        <x:v>0</x:v>
      </x:c>
      <x:c r="BD254" s="26" t="n">
        <x:v>0</x:v>
      </x:c>
    </x:row>
    <x:row r="255">
      <x:c r="A255" s="26" t="inlineStr">
        <x:is>
          <x:t xml:space="preserve">Tompkins</x:t>
        </x:is>
      </x:c>
      <x:c r="B255" s="26" t="inlineStr">
        <x:is>
          <x:t xml:space="preserve">NY</x:t>
        </x:is>
      </x:c>
      <x:c r="C255" s="26" t="inlineStr">
        <x:is>
          <x:t xml:space="preserve">36109</x:t>
        </x:is>
      </x:c>
      <x:c r="D255" s="26" t="inlineStr">
        <x:is>
          <x:t xml:space="preserve">direct FIPS</x:t>
        </x:is>
      </x:c>
      <x:c r="E255" s="26" t="inlineStr">
        <x:is>
          <x:t xml:space="preserve">CBSA OEWS metro match</x:t>
        </x:is>
      </x:c>
      <x:c r="F255" s="26" t="inlineStr">
        <x:is>
          <x:t xml:space="preserve">Ithaca, NY</x:t>
        </x:is>
      </x:c>
      <x:c r="G255" s="26" t="n">
        <x:v>104453</x:v>
      </x:c>
      <x:c r="H255" s="26" t="n">
        <x:v>0</x:v>
      </x:c>
      <x:c r="I255" s="26" t="n">
        <x:v>62.10448718562415</x:v>
      </x:c>
      <x:c r="J255" s="26" t="n">
        <x:v>128.8036681950813</x:v>
      </x:c>
      <x:c r="K255" s="26" t="n">
        <x:v>212.4879132241295</x:v>
      </x:c>
      <x:c r="L255" s="26" t="n">
        <x:v>46.32281553398059</x:v>
      </x:c>
      <x:c r="M255" s="26" t="n">
        <x:v>44.80582524271844</x:v>
      </x:c>
      <x:c r="N255" s="26" t="n">
        <x:v>2.539</x:v>
      </x:c>
      <x:c r="O255" s="26" t="n">
        <x:v>2.928</x:v>
      </x:c>
      <x:c r="P255" s="26" t="n">
        <x:v>255</x:v>
      </x:c>
      <x:c r="Q255" s="26" t="n">
        <x:v>236</x:v>
      </x:c>
      <x:c r="R255" s="26" t="n">
        <x:v>100</x:v>
      </x:c>
      <x:c r="S255" s="26" t="n">
        <x:v>100</x:v>
      </x:c>
      <x:c r="T255" s="26" t="n">
        <x:v>550</x:v>
      </x:c>
      <x:c r="U255" s="26" t="n">
        <x:v>550</x:v>
      </x:c>
      <x:c r="V255" s="26" t="n">
        <x:v>1</x:v>
      </x:c>
      <x:c r="W255" s="26" t="n">
        <x:v>1</x:v>
      </x:c>
      <x:c r="X255" s="26" t="n">
        <x:v>331174.0310330172</x:v>
      </x:c>
      <x:c r="Y255" s="26" t="n">
        <x:v>16.2</x:v>
      </x:c>
      <x:c r="Z255" s="26" t="n">
        <x:v>11.4678999149</x:v>
      </x:c>
      <x:c r="AA255" s="26" t="n">
        <x:v>14.61834591806507</x:v>
      </x:c>
      <x:c r="AB255" s="26" t="n">
        <x:v>12.3</x:v>
      </x:c>
      <x:c r="AC255" s="26" t="n">
        <x:v>68.0764563106796</x:v>
      </x:c>
      <x:c r="AD255" s="26" t="n">
        <x:v>73.62257281553399</x:v>
      </x:c>
      <x:c r="AE255" s="26" t="n">
        <x:v>13.1</x:v>
      </x:c>
      <x:c r="AF255" s="26" t="n">
        <x:v>17.9</x:v>
      </x:c>
      <x:c r="AG255" s="26" t="n">
        <x:v>215.5</x:v>
      </x:c>
      <x:c r="AH255" s="26" t="n">
        <x:v>325</x:v>
      </x:c>
      <x:c r="AI255" s="26" t="n">
        <x:v>4.48048404545585</x:v>
      </x:c>
      <x:c r="AJ255" s="26" t="n">
        <x:v>25.74363589365552</x:v>
      </x:c>
      <x:c r="AK255" s="26" t="n">
        <x:v>8.932247039338268</x:v>
      </x:c>
      <x:c r="AL255" s="26" t="n">
        <x:v>487.0037241630207</x:v>
      </x:c>
      <x:c r="AM255" s="26" t="n">
        <x:v>30.38228155339806</x:v>
      </x:c>
      <x:c r="AN255" s="26" t="n">
        <x:v>28.90169902912622</x:v>
      </x:c>
      <x:c r="AO255" s="26" t="n">
        <x:v>39.3</x:v>
      </x:c>
      <x:c r="AP255" s="26" t="n">
        <x:v>28.8</x:v>
      </x:c>
      <x:c r="AQ255" s="26" t="n">
        <x:v>182.5</x:v>
      </x:c>
      <x:c r="AR255" s="26" t="n">
        <x:v>98.5</x:v>
      </x:c>
      <x:c r="AS255" s="26" t="n">
        <x:v>193.6190476190476</x:v>
      </x:c>
      <x:c r="AT255" s="26" t="n">
        <x:v>193.9285714285714</x:v>
      </x:c>
      <x:c r="AU255" s="26" t="n">
        <x:v>0.3095238095238244</x:v>
      </x:c>
      <x:c r="AV255" s="26" t="n">
        <x:v>252</x:v>
      </x:c>
      <x:c r="AW255" s="26" t="n">
        <x:v>254</x:v>
      </x:c>
      <x:c r="AX255" s="26" t="n">
        <x:v>2</x:v>
      </x:c>
      <x:c r="AY255" s="26" t="n">
        <x:v>158.08028</x:v>
      </x:c>
      <x:c r="AZ255" s="26" t="n">
        <x:v>155.47503</x:v>
      </x:c>
      <x:c r="BA255" s="26" t="n">
        <x:v>0</x:v>
      </x:c>
      <x:c r="BB255" s="26" t="n">
        <x:v>0</x:v>
      </x:c>
      <x:c r="BC255" s="26" t="n">
        <x:v>0</x:v>
      </x:c>
      <x:c r="BD255" s="26" t="n">
        <x:v>0</x:v>
      </x:c>
    </x:row>
    <x:row r="256">
      <x:c r="A256" s="26" t="inlineStr">
        <x:is>
          <x:t xml:space="preserve">St. Joseph</x:t>
        </x:is>
      </x:c>
      <x:c r="B256" s="26" t="inlineStr">
        <x:is>
          <x:t xml:space="preserve">MI</x:t>
        </x:is>
      </x:c>
      <x:c r="C256" s="26" t="inlineStr">
        <x:is>
          <x:t xml:space="preserve">26149</x:t>
        </x:is>
      </x:c>
      <x:c r="D256" s="26" t="inlineStr">
        <x:is>
          <x:t xml:space="preserve">direct FIPS</x:t>
        </x:is>
      </x:c>
      <x:c r="E256" s="26" t="inlineStr">
        <x:is>
          <x:t xml:space="preserve">State OEWS fallback</x:t>
        </x:is>
      </x:c>
      <x:c r="F256" s="26" t="inlineStr">
        <x:is>
          <x:t xml:space="preserve">Michigan</x:t>
        </x:is>
      </x:c>
      <x:c r="G256" s="26" t="n">
        <x:v>60953</x:v>
      </x:c>
      <x:c r="H256" s="26" t="n">
        <x:v>9.909274358932294</x:v>
      </x:c>
      <x:c r="I256" s="26" t="n">
        <x:v>30.54812724558266</x:v>
      </x:c>
      <x:c r="J256" s="26" t="n">
        <x:v>113.7217767665138</x:v>
      </x:c>
      <x:c r="K256" s="26" t="n">
        <x:v>0</x:v>
      </x:c>
      <x:c r="L256" s="26" t="n">
        <x:v>33.25242718446602</x:v>
      </x:c>
      <x:c r="M256" s="26" t="n">
        <x:v>23.13106796116505</x:v>
      </x:c>
      <x:c r="N256" s="26" t="n">
        <x:v>1</x:v>
      </x:c>
      <x:c r="O256" s="26" t="n">
        <x:v>1.52</x:v>
      </x:c>
      <x:c r="P256" s="26" t="n">
        <x:v>359</x:v>
      </x:c>
      <x:c r="Q256" s="26" t="n">
        <x:v>332</x:v>
      </x:c>
      <x:c r="R256" s="26" t="n">
        <x:v>29.85436893203884</x:v>
      </x:c>
      <x:c r="S256" s="26" t="n">
        <x:v>24.27184466019418</x:v>
      </x:c>
      <x:c r="T256" s="26" t="n">
        <x:v>12</x:v>
      </x:c>
      <x:c r="U256" s="26" t="n">
        <x:v>12</x:v>
      </x:c>
      <x:c r="V256" s="26" t="n">
        <x:v>382</x:v>
      </x:c>
      <x:c r="W256" s="26" t="n">
        <x:v>382</x:v>
      </x:c>
      <x:c r="X256" s="26" t="n">
        <x:v>217200.7233069616</x:v>
      </x:c>
      <x:c r="Y256" s="26" t="n">
        <x:v>12.4</x:v>
      </x:c>
      <x:c r="Z256" s="26" t="n">
        <x:v>5.1754371315</x:v>
      </x:c>
      <x:c r="AA256" s="26" t="n">
        <x:v>13.72188367726989</x:v>
      </x:c>
      <x:c r="AB256" s="26" t="n">
        <x:v>13</x:v>
      </x:c>
      <x:c r="AC256" s="26" t="n">
        <x:v>35.8373786407767</x:v>
      </x:c>
      <x:c r="AD256" s="26" t="n">
        <x:v>13.48300970873786</x:v>
      </x:c>
      <x:c r="AE256" s="26" t="n">
        <x:v>6</x:v>
      </x:c>
      <x:c r="AF256" s="26" t="n">
        <x:v>5.4</x:v>
      </x:c>
      <x:c r="AG256" s="26" t="n">
        <x:v>56</x:v>
      </x:c>
      <x:c r="AH256" s="26" t="n">
        <x:v>41.5</x:v>
      </x:c>
      <x:c r="AI256" s="26" t="n">
        <x:v>6.217905599396256</x:v>
      </x:c>
      <x:c r="AJ256" s="26" t="n">
        <x:v>138.9759322756878</x:v>
      </x:c>
      <x:c r="AK256" s="26" t="n">
        <x:v>9.433497941036537</x:v>
      </x:c>
      <x:c r="AL256" s="26" t="n">
        <x:v>318.7537939067807</x:v>
      </x:c>
      <x:c r="AM256" s="26" t="n">
        <x:v>30.2002427184466</x:v>
      </x:c>
      <x:c r="AN256" s="26" t="n">
        <x:v>47.53033980582524</x:v>
      </x:c>
      <x:c r="AO256" s="26" t="n">
        <x:v>60</x:v>
      </x:c>
      <x:c r="AP256" s="26" t="n">
        <x:v>41</x:v>
      </x:c>
      <x:c r="AQ256" s="26" t="n">
        <x:v>355.5</x:v>
      </x:c>
      <x:c r="AR256" s="26" t="n">
        <x:v>204.5</x:v>
      </x:c>
      <x:c r="AS256" s="26" t="n">
        <x:v>256.8571428571428</x:v>
      </x:c>
      <x:c r="AT256" s="26" t="n">
        <x:v>247.6904761904762</x:v>
      </x:c>
      <x:c r="AU256" s="26" t="n">
        <x:v>-9.166666666666572</x:v>
      </x:c>
      <x:c r="AV256" s="26" t="n">
        <x:v>266</x:v>
      </x:c>
      <x:c r="AW256" s="26" t="n">
        <x:v>255</x:v>
      </x:c>
      <x:c r="AX256" s="26" t="n">
        <x:v>-11</x:v>
      </x:c>
      <x:c r="AY256" s="26" t="n">
        <x:v>144.43552</x:v>
      </x:c>
      <x:c r="AZ256" s="26" t="n">
        <x:v>154.73993</x:v>
      </x:c>
      <x:c r="BA256" s="26" t="n">
        <x:v>0</x:v>
      </x:c>
      <x:c r="BB256" s="26" t="n">
        <x:v>0</x:v>
      </x:c>
      <x:c r="BC256" s="26" t="n">
        <x:v>0</x:v>
      </x:c>
      <x:c r="BD256" s="26" t="n">
        <x:v>0</x:v>
      </x:c>
    </x:row>
    <x:row r="257">
      <x:c r="A257" s="26" t="inlineStr">
        <x:is>
          <x:t xml:space="preserve">Pinellas</x:t>
        </x:is>
      </x:c>
      <x:c r="B257" s="26" t="inlineStr">
        <x:is>
          <x:t xml:space="preserve">FL</x:t>
        </x:is>
      </x:c>
      <x:c r="C257" s="26" t="inlineStr">
        <x:is>
          <x:t xml:space="preserve">12103</x:t>
        </x:is>
      </x:c>
      <x:c r="D257" s="26" t="inlineStr">
        <x:is>
          <x:t xml:space="preserve">direct FIPS</x:t>
        </x:is>
      </x:c>
      <x:c r="E257" s="26" t="inlineStr">
        <x:is>
          <x:t xml:space="preserve">CBSA OEWS metro match</x:t>
        </x:is>
      </x:c>
      <x:c r="F257" s="26" t="inlineStr">
        <x:is>
          <x:t xml:space="preserve">Tampa-St. Petersburg-Clearwater, FL</x:t>
        </x:is>
      </x:c>
      <x:c r="G257" s="26" t="n">
        <x:v>965743</x:v>
      </x:c>
      <x:c r="H257" s="26" t="n">
        <x:v>20.97141786168784</x:v>
      </x:c>
      <x:c r="I257" s="26" t="n">
        <x:v>77.81055622458562</x:v>
      </x:c>
      <x:c r="J257" s="26" t="n">
        <x:v>109.0303499364255</x:v>
      </x:c>
      <x:c r="K257" s="26" t="n">
        <x:v>1.775834771776756</x:v>
      </x:c>
      <x:c r="L257" s="26" t="n">
        <x:v>60.5764563106796</x:v>
      </x:c>
      <x:c r="M257" s="26" t="n">
        <x:v>68.54368932038835</x:v>
      </x:c>
      <x:c r="N257" s="26" t="n">
        <x:v>4.653</x:v>
      </x:c>
      <x:c r="O257" s="26" t="n">
        <x:v>4.5</x:v>
      </x:c>
      <x:c r="P257" s="26" t="n">
        <x:v>118</x:v>
      </x:c>
      <x:c r="Q257" s="26" t="n">
        <x:v>126</x:v>
      </x:c>
      <x:c r="R257" s="26" t="n">
        <x:v>67.71844660194174</x:v>
      </x:c>
      <x:c r="S257" s="26" t="n">
        <x:v>60.19417475728155</x:v>
      </x:c>
      <x:c r="T257" s="26" t="n">
        <x:v>95.5</x:v>
      </x:c>
      <x:c r="U257" s="26" t="n">
        <x:v>217</x:v>
      </x:c>
      <x:c r="V257" s="26" t="n">
        <x:v>258</x:v>
      </x:c>
      <x:c r="W257" s="26" t="n">
        <x:v>150</x:v>
      </x:c>
      <x:c r="X257" s="26" t="n">
        <x:v>440022.0343996794</x:v>
      </x:c>
      <x:c r="Y257" s="26" t="n">
        <x:v>12.3</x:v>
      </x:c>
      <x:c r="Z257" s="26" t="n">
        <x:v>5.4044652591</x:v>
      </x:c>
      <x:c r="AA257" s="26" t="n">
        <x:v>12.74011036185813</x:v>
      </x:c>
      <x:c r="AB257" s="26" t="n">
        <x:v>12</x:v>
      </x:c>
      <x:c r="AC257" s="26" t="n">
        <x:v>62.2754854368932</x:v>
      </x:c>
      <x:c r="AD257" s="26" t="n">
        <x:v>85.98907766990291</x:v>
      </x:c>
      <x:c r="AE257" s="26" t="n">
        <x:v>22.9</x:v>
      </x:c>
      <x:c r="AF257" s="26" t="n">
        <x:v>24.3</x:v>
      </x:c>
      <x:c r="AG257" s="26" t="n">
        <x:v>371.5</x:v>
      </x:c>
      <x:c r="AH257" s="26" t="n">
        <x:v>378</x:v>
      </x:c>
      <x:c r="AI257" s="26" t="n">
        <x:v>8.516758599337503</x:v>
      </x:c>
      <x:c r="AJ257" s="26" t="n">
        <x:v>34.79186491644257</x:v>
      </x:c>
      <x:c r="AK257" s="26" t="n">
        <x:v>23.94115204562704</x:v>
      </x:c>
      <x:c r="AL257" s="26" t="n">
        <x:v>440.0798141948738</x:v>
      </x:c>
      <x:c r="AM257" s="26" t="n">
        <x:v>65.14563106796118</x:v>
      </x:c>
      <x:c r="AN257" s="26" t="n">
        <x:v>79.13228155339806</x:v>
      </x:c>
      <x:c r="AO257" s="26" t="n">
        <x:v>54</x:v>
      </x:c>
      <x:c r="AP257" s="26" t="n">
        <x:v>54</x:v>
      </x:c>
      <x:c r="AQ257" s="26" t="n">
        <x:v>340.5</x:v>
      </x:c>
      <x:c r="AR257" s="26" t="n">
        <x:v>340.5</x:v>
      </x:c>
      <x:c r="AS257" s="26" t="n">
        <x:v>186.2142857142857</x:v>
      </x:c>
      <x:c r="AT257" s="26" t="n">
        <x:v>181.7619047619048</x:v>
      </x:c>
      <x:c r="AU257" s="26" t="n">
        <x:v>-4.452380952380935</x:v>
      </x:c>
      <x:c r="AV257" s="26" t="n">
        <x:v>256</x:v>
      </x:c>
      <x:c r="AW257" s="26" t="n">
        <x:v>256</x:v>
      </x:c>
      <x:c r="AX257" s="26" t="n">
        <x:v>0</x:v>
      </x:c>
      <x:c r="AY257" s="26" t="n">
        <x:v>155.70186</x:v>
      </x:c>
      <x:c r="AZ257" s="26" t="n">
        <x:v>154.64861</x:v>
      </x:c>
      <x:c r="BA257" s="26" t="n">
        <x:v>0</x:v>
      </x:c>
      <x:c r="BB257" s="26" t="n">
        <x:v>0</x:v>
      </x:c>
      <x:c r="BC257" s="26" t="n">
        <x:v>0</x:v>
      </x:c>
      <x:c r="BD257" s="26" t="n">
        <x:v>0</x:v>
      </x:c>
    </x:row>
    <x:row r="258">
      <x:c r="A258" s="26" t="inlineStr">
        <x:is>
          <x:t xml:space="preserve">Jefferson</x:t>
        </x:is>
      </x:c>
      <x:c r="B258" s="26" t="inlineStr">
        <x:is>
          <x:t xml:space="preserve">CO</x:t>
        </x:is>
      </x:c>
      <x:c r="C258" s="26" t="inlineStr">
        <x:is>
          <x:t xml:space="preserve">08059</x:t>
        </x:is>
      </x:c>
      <x:c r="D258" s="26" t="inlineStr">
        <x:is>
          <x:t xml:space="preserve">direct FIPS</x:t>
        </x:is>
      </x:c>
      <x:c r="E258" s="26" t="inlineStr">
        <x:is>
          <x:t xml:space="preserve">CBSA OEWS metro match</x:t>
        </x:is>
      </x:c>
      <x:c r="F258" s="26" t="inlineStr">
        <x:is>
          <x:t xml:space="preserve">Denver-Aurora-Centennial, CO</x:t>
        </x:is>
      </x:c>
      <x:c r="G258" s="26" t="n">
        <x:v>578084</x:v>
      </x:c>
      <x:c r="H258" s="26" t="n">
        <x:v>10.30992035759509</x:v>
      </x:c>
      <x:c r="I258" s="26" t="n">
        <x:v>51.7675631915085</x:v>
      </x:c>
      <x:c r="J258" s="26" t="n">
        <x:v>87.04135209867337</x:v>
      </x:c>
      <x:c r="K258" s="26" t="n">
        <x:v>3.058379059098678</x:v>
      </x:c>
      <x:c r="L258" s="26" t="n">
        <x:v>33.62257281553398</x:v>
      </x:c>
      <x:c r="M258" s="26" t="n">
        <x:v>33.89563106796116</x:v>
      </x:c>
      <x:c r="N258" s="26" t="n">
        <x:v>3</x:v>
      </x:c>
      <x:c r="O258" s="26" t="n">
        <x:v>2.204</x:v>
      </x:c>
      <x:c r="P258" s="26" t="n">
        <x:v>227.5</x:v>
      </x:c>
      <x:c r="Q258" s="26" t="n">
        <x:v>287</x:v>
      </x:c>
      <x:c r="R258" s="26" t="n">
        <x:v>73.05825242718447</x:v>
      </x:c>
      <x:c r="S258" s="26" t="n">
        <x:v>61.71116504854369</x:v>
      </x:c>
      <x:c r="T258" s="26" t="n">
        <x:v>55</x:v>
      </x:c>
      <x:c r="U258" s="26" t="n">
        <x:v>220</x:v>
      </x:c>
      <x:c r="V258" s="26" t="n">
        <x:v>299</x:v>
      </x:c>
      <x:c r="W258" s="26" t="n">
        <x:v>143.5</x:v>
      </x:c>
      <x:c r="X258" s="26" t="n">
        <x:v>603894.8049807514</x:v>
      </x:c>
      <x:c r="Y258" s="26" t="n">
        <x:v>7.3</x:v>
      </x:c>
      <x:c r="Z258" s="26" t="n">
        <x:v>3.3838738302</x:v>
      </x:c>
      <x:c r="AA258" s="26" t="n">
        <x:v>10.29317837246568</x:v>
      </x:c>
      <x:c r="AB258" s="26" t="n">
        <x:v>9.9</x:v>
      </x:c>
      <x:c r="AC258" s="26" t="n">
        <x:v>43.88349514563107</x:v>
      </x:c>
      <x:c r="AD258" s="26" t="n">
        <x:v>28.9745145631068</x:v>
      </x:c>
      <x:c r="AE258" s="26" t="n">
        <x:v>8</x:v>
      </x:c>
      <x:c r="AF258" s="26" t="n">
        <x:v>8</x:v>
      </x:c>
      <x:c r="AG258" s="26" t="n">
        <x:v>102.5</x:v>
      </x:c>
      <x:c r="AH258" s="26" t="n">
        <x:v>102.5</x:v>
      </x:c>
      <x:c r="AI258" s="26" t="n">
        <x:v>5.677375606313269</x:v>
      </x:c>
      <x:c r="AJ258" s="26" t="n">
        <x:v>18.26205188173345</x:v>
      </x:c>
      <x:c r="AK258" s="26" t="n">
        <x:v>28.57543194414653</x:v>
      </x:c>
      <x:c r="AL258" s="26" t="n">
        <x:v>364.4816324271213</x:v>
      </x:c>
      <x:c r="AM258" s="26" t="n">
        <x:v>52.33009708737863</x:v>
      </x:c>
      <x:c r="AN258" s="26" t="n">
        <x:v>48.65898058252427</x:v>
      </x:c>
      <x:c r="AO258" s="26" t="n">
        <x:v>40</x:v>
      </x:c>
      <x:c r="AP258" s="26" t="n">
        <x:v>41.2</x:v>
      </x:c>
      <x:c r="AQ258" s="26" t="n">
        <x:v>193.5</x:v>
      </x:c>
      <x:c r="AR258" s="26" t="n">
        <x:v>208.5</x:v>
      </x:c>
      <x:c r="AS258" s="26" t="n">
        <x:v>247.3571428571429</x:v>
      </x:c>
      <x:c r="AT258" s="26" t="n">
        <x:v>243.5</x:v>
      </x:c>
      <x:c r="AU258" s="26" t="n">
        <x:v>-3.85714285714289</x:v>
      </x:c>
      <x:c r="AV258" s="26" t="n">
        <x:v>258</x:v>
      </x:c>
      <x:c r="AW258" s="26" t="n">
        <x:v>257</x:v>
      </x:c>
      <x:c r="AX258" s="26" t="n">
        <x:v>-1</x:v>
      </x:c>
      <x:c r="AY258" s="26" t="n">
        <x:v>154.40581</x:v>
      </x:c>
      <x:c r="AZ258" s="26" t="n">
        <x:v>154.36995</x:v>
      </x:c>
      <x:c r="BA258" s="26" t="n">
        <x:v>0</x:v>
      </x:c>
      <x:c r="BB258" s="26" t="n">
        <x:v>0</x:v>
      </x:c>
      <x:c r="BC258" s="26" t="n">
        <x:v>0</x:v>
      </x:c>
      <x:c r="BD258" s="26" t="n">
        <x:v>0</x:v>
      </x:c>
    </x:row>
    <x:row r="259">
      <x:c r="A259" s="26" t="inlineStr">
        <x:is>
          <x:t xml:space="preserve">Monroe</x:t>
        </x:is>
      </x:c>
      <x:c r="B259" s="26" t="inlineStr">
        <x:is>
          <x:t xml:space="preserve">FL</x:t>
        </x:is>
      </x:c>
      <x:c r="C259" s="26" t="inlineStr">
        <x:is>
          <x:t xml:space="preserve">12087</x:t>
        </x:is>
      </x:c>
      <x:c r="D259" s="26" t="inlineStr">
        <x:is>
          <x:t xml:space="preserve">direct FIPS</x:t>
        </x:is>
      </x:c>
      <x:c r="E259" s="26" t="inlineStr">
        <x:is>
          <x:t xml:space="preserve">State OEWS fallback</x:t>
        </x:is>
      </x:c>
      <x:c r="F259" s="26" t="inlineStr">
        <x:is>
          <x:t xml:space="preserve">Florida</x:t>
        </x:is>
      </x:c>
      <x:c r="G259" s="26" t="n">
        <x:v>82695</x:v>
      </x:c>
      <x:c r="H259" s="26" t="n">
        <x:v>8.936453231755246</x:v>
      </x:c>
      <x:c r="I259" s="26" t="n">
        <x:v>27.41399117238043</x:v>
      </x:c>
      <x:c r="J259" s="26" t="n">
        <x:v>101.7939829967391</x:v>
      </x:c>
      <x:c r="K259" s="26" t="n">
        <x:v>0</x:v>
      </x:c>
      <x:c r="L259" s="26" t="n">
        <x:v>26.32281553398058</x:v>
      </x:c>
      <x:c r="M259" s="26" t="n">
        <x:v>14.80582524271844</x:v>
      </x:c>
      <x:c r="N259" s="26" t="n">
        <x:v>1</x:v>
      </x:c>
      <x:c r="O259" s="26" t="n">
        <x:v>1</x:v>
      </x:c>
      <x:c r="P259" s="26" t="n">
        <x:v>359</x:v>
      </x:c>
      <x:c r="Q259" s="26" t="n">
        <x:v>359</x:v>
      </x:c>
      <x:c r="R259" s="26" t="n">
        <x:v>29.85436893203884</x:v>
      </x:c>
      <x:c r="S259" s="26" t="n">
        <x:v>25.91019417475728</x:v>
      </x:c>
      <x:c r="T259" s="26" t="n">
        <x:v>20</x:v>
      </x:c>
      <x:c r="U259" s="26" t="n">
        <x:v>20</x:v>
      </x:c>
      <x:c r="V259" s="26" t="n">
        <x:v>355</x:v>
      </x:c>
      <x:c r="W259" s="26" t="n">
        <x:v>355</x:v>
      </x:c>
      <x:c r="X259" s="26" t="n">
        <x:v>1091789.406209642</x:v>
      </x:c>
      <x:c r="Y259" s="26" t="n">
        <x:v>11</x:v>
      </x:c>
      <x:c r="Z259" s="26" t="n">
        <x:v>4.960819399</x:v>
      </x:c>
      <x:c r="AA259" s="26" t="n">
        <x:v>12.74011036185813</x:v>
      </x:c>
      <x:c r="AB259" s="26" t="n">
        <x:v>12</x:v>
      </x:c>
      <x:c r="AC259" s="26" t="n">
        <x:v>65.24271844660194</x:v>
      </x:c>
      <x:c r="AD259" s="26" t="n">
        <x:v>74.25364077669903</x:v>
      </x:c>
      <x:c r="AE259" s="26" t="n">
        <x:v>15</x:v>
      </x:c>
      <x:c r="AF259" s="26" t="n">
        <x:v>18</x:v>
      </x:c>
      <x:c r="AG259" s="26" t="n">
        <x:v>244.5</x:v>
      </x:c>
      <x:c r="AH259" s="26" t="n">
        <x:v>328.5</x:v>
      </x:c>
      <x:c r="AI259" s="26" t="n">
        <x:v>15.78088155269363</x:v>
      </x:c>
      <x:c r="AJ259" s="26" t="n">
        <x:v>3.639881492230486</x:v>
      </x:c>
      <x:c r="AK259" s="26" t="n">
        <x:v>27.55910272688796</x:v>
      </x:c>
      <x:c r="AL259" s="26" t="n">
        <x:v>449.0477054235444</x:v>
      </x:c>
      <x:c r="AM259" s="26" t="n">
        <x:v>59.08980582524271</x:v>
      </x:c>
      <x:c r="AN259" s="26" t="n">
        <x:v>47.13592233009709</x:v>
      </x:c>
      <x:c r="AO259" s="26" t="n">
        <x:v>30</x:v>
      </x:c>
      <x:c r="AP259" s="26" t="n">
        <x:v>40.5</x:v>
      </x:c>
      <x:c r="AQ259" s="26" t="n">
        <x:v>105</x:v>
      </x:c>
      <x:c r="AR259" s="26" t="n">
        <x:v>199.5</x:v>
      </x:c>
      <x:c r="AS259" s="26" t="n">
        <x:v>191.4047619047619</x:v>
      </x:c>
      <x:c r="AT259" s="26" t="n">
        <x:v>199.9047619047619</x:v>
      </x:c>
      <x:c r="AU259" s="26" t="n">
        <x:v>8.5</x:v>
      </x:c>
      <x:c r="AV259" s="26" t="n">
        <x:v>250</x:v>
      </x:c>
      <x:c r="AW259" s="26" t="n">
        <x:v>258</x:v>
      </x:c>
      <x:c r="AX259" s="26" t="n">
        <x:v>8</x:v>
      </x:c>
      <x:c r="AY259" s="26" t="n">
        <x:v>158.37634</x:v>
      </x:c>
      <x:c r="AZ259" s="26" t="n">
        <x:v>153.35074</x:v>
      </x:c>
      <x:c r="BA259" s="26" t="n">
        <x:v>0</x:v>
      </x:c>
      <x:c r="BB259" s="26" t="n">
        <x:v>0</x:v>
      </x:c>
      <x:c r="BC259" s="26" t="n">
        <x:v>0</x:v>
      </x:c>
      <x:c r="BD259" s="26" t="n">
        <x:v>0</x:v>
      </x:c>
    </x:row>
    <x:row r="260">
      <x:c r="A260" s="26" t="inlineStr">
        <x:is>
          <x:t xml:space="preserve">Boulder</x:t>
        </x:is>
      </x:c>
      <x:c r="B260" s="26" t="inlineStr">
        <x:is>
          <x:t xml:space="preserve">CO</x:t>
        </x:is>
      </x:c>
      <x:c r="C260" s="26" t="inlineStr">
        <x:is>
          <x:t xml:space="preserve">08013</x:t>
        </x:is>
      </x:c>
      <x:c r="D260" s="26" t="inlineStr">
        <x:is>
          <x:t xml:space="preserve">direct FIPS</x:t>
        </x:is>
      </x:c>
      <x:c r="E260" s="26" t="inlineStr">
        <x:is>
          <x:t xml:space="preserve">CBSA OEWS metro match</x:t>
        </x:is>
      </x:c>
      <x:c r="F260" s="26" t="inlineStr">
        <x:is>
          <x:t xml:space="preserve">Boulder, CO</x:t>
        </x:is>
      </x:c>
      <x:c r="G260" s="26" t="n">
        <x:v>327945</x:v>
      </x:c>
      <x:c r="H260" s="26" t="n">
        <x:v>16.30761255698364</x:v>
      </x:c>
      <x:c r="I260" s="26" t="n">
        <x:v>64.56875390690513</x:v>
      </x:c>
      <x:c r="J260" s="26" t="n">
        <x:v>82.43671708508758</x:v>
      </x:c>
      <x:c r="K260" s="26" t="n">
        <x:v>3.180411349464087</x:v>
      </x:c>
      <x:c r="L260" s="26" t="n">
        <x:v>44.33252427184466</x:v>
      </x:c>
      <x:c r="M260" s="26" t="n">
        <x:v>50.8252427184466</x:v>
      </x:c>
      <x:c r="N260" s="26" t="n">
        <x:v>4</x:v>
      </x:c>
      <x:c r="O260" s="26" t="n">
        <x:v>3.319</x:v>
      </x:c>
      <x:c r="P260" s="26" t="n">
        <x:v>156</x:v>
      </x:c>
      <x:c r="Q260" s="26" t="n">
        <x:v>207</x:v>
      </x:c>
      <x:c r="R260" s="26" t="n">
        <x:v>73.78640776699029</x:v>
      </x:c>
      <x:c r="S260" s="26" t="n">
        <x:v>75.87985436893203</x:v>
      </x:c>
      <x:c r="T260" s="26" t="n">
        <x:v>260</x:v>
      </x:c>
      <x:c r="U260" s="26" t="n">
        <x:v>260</x:v>
      </x:c>
      <x:c r="V260" s="26" t="n">
        <x:v>74.5</x:v>
      </x:c>
      <x:c r="W260" s="26" t="n">
        <x:v>74.5</x:v>
      </x:c>
      <x:c r="X260" s="26" t="n">
        <x:v>701506.5327713635</x:v>
      </x:c>
      <x:c r="Y260" s="26" t="n">
        <x:v>10.7</x:v>
      </x:c>
      <x:c r="Z260" s="26" t="n">
        <x:v>6.801688669</x:v>
      </x:c>
      <x:c r="AA260" s="26" t="n">
        <x:v>10.29317837246568</x:v>
      </x:c>
      <x:c r="AB260" s="26" t="n">
        <x:v>9.9</x:v>
      </x:c>
      <x:c r="AC260" s="26" t="n">
        <x:v>62.98543689320388</x:v>
      </x:c>
      <x:c r="AD260" s="26" t="n">
        <x:v>65.95873786407766</x:v>
      </x:c>
      <x:c r="AE260" s="26" t="n">
        <x:v>12</x:v>
      </x:c>
      <x:c r="AF260" s="26" t="n">
        <x:v>16.2</x:v>
      </x:c>
      <x:c r="AG260" s="26" t="n">
        <x:v>182</x:v>
      </x:c>
      <x:c r="AH260" s="26" t="n">
        <x:v>290</x:v>
      </x:c>
      <x:c r="AI260" s="26" t="n">
        <x:v>6.257146777660888</x:v>
      </x:c>
      <x:c r="AJ260" s="26" t="n">
        <x:v>49.25521047736663</x:v>
      </x:c>
      <x:c r="AK260" s="26" t="n">
        <x:v>16.99675250423089</x:v>
      </x:c>
      <x:c r="AL260" s="26" t="n">
        <x:v>486.7249081400844</x:v>
      </x:c>
      <x:c r="AM260" s="26" t="n">
        <x:v>66.38349514563106</x:v>
      </x:c>
      <x:c r="AN260" s="26" t="n">
        <x:v>61.03155339805826</x:v>
      </x:c>
      <x:c r="AO260" s="26" t="n">
        <x:v>38</x:v>
      </x:c>
      <x:c r="AP260" s="26" t="n">
        <x:v>45.1</x:v>
      </x:c>
      <x:c r="AQ260" s="26" t="n">
        <x:v>165</x:v>
      </x:c>
      <x:c r="AR260" s="26" t="n">
        <x:v>258</x:v>
      </x:c>
      <x:c r="AS260" s="26" t="n">
        <x:v>228.3809523809524</x:v>
      </x:c>
      <x:c r="AT260" s="26" t="n">
        <x:v>240.3809523809524</x:v>
      </x:c>
      <x:c r="AU260" s="26" t="n">
        <x:v>11.99999999999997</x:v>
      </x:c>
      <x:c r="AV260" s="26" t="n">
        <x:v>251</x:v>
      </x:c>
      <x:c r="AW260" s="26" t="n">
        <x:v>259</x:v>
      </x:c>
      <x:c r="AX260" s="26" t="n">
        <x:v>8</x:v>
      </x:c>
      <x:c r="AY260" s="26" t="n">
        <x:v>158.34076</x:v>
      </x:c>
      <x:c r="AZ260" s="26" t="n">
        <x:v>153.33817</x:v>
      </x:c>
      <x:c r="BA260" s="26" t="n">
        <x:v>0</x:v>
      </x:c>
      <x:c r="BB260" s="26" t="n">
        <x:v>0</x:v>
      </x:c>
      <x:c r="BC260" s="26" t="n">
        <x:v>0</x:v>
      </x:c>
      <x:c r="BD260" s="26" t="n">
        <x:v>0</x:v>
      </x:c>
    </x:row>
    <x:row r="261">
      <x:c r="A261" s="26" t="inlineStr">
        <x:is>
          <x:t xml:space="preserve">Denver</x:t>
        </x:is>
      </x:c>
      <x:c r="B261" s="26" t="inlineStr">
        <x:is>
          <x:t xml:space="preserve">CO</x:t>
        </x:is>
      </x:c>
      <x:c r="C261" s="26" t="inlineStr">
        <x:is>
          <x:t xml:space="preserve">08031</x:t>
        </x:is>
      </x:c>
      <x:c r="D261" s="26" t="inlineStr">
        <x:is>
          <x:t xml:space="preserve">direct FIPS</x:t>
        </x:is>
      </x:c>
      <x:c r="E261" s="26" t="inlineStr">
        <x:is>
          <x:t xml:space="preserve">CBSA OEWS metro match</x:t>
        </x:is>
      </x:c>
      <x:c r="F261" s="26" t="inlineStr">
        <x:is>
          <x:t xml:space="preserve">Denver-Aurora-Centennial, CO</x:t>
        </x:is>
      </x:c>
      <x:c r="G261" s="26" t="n">
        <x:v>726763</x:v>
      </x:c>
      <x:c r="H261" s="26" t="n">
        <x:v>22.19568139819997</x:v>
      </x:c>
      <x:c r="I261" s="26" t="n">
        <x:v>80.76498115616783</x:v>
      </x:c>
      <x:c r="J261" s="26" t="n">
        <x:v>87.04135209867337</x:v>
      </x:c>
      <x:c r="K261" s="26" t="n">
        <x:v>11.58011621395145</x:v>
      </x:c>
      <x:c r="L261" s="26" t="n">
        <x:v>57.73665048543689</x:v>
      </x:c>
      <x:c r="M261" s="26" t="n">
        <x:v>70.67961165048544</x:v>
      </x:c>
      <x:c r="N261" s="26" t="n">
        <x:v>7</x:v>
      </x:c>
      <x:c r="O261" s="26" t="n">
        <x:v>4.772</x:v>
      </x:c>
      <x:c r="P261" s="26" t="n">
        <x:v>49</x:v>
      </x:c>
      <x:c r="Q261" s="26" t="n">
        <x:v>113</x:v>
      </x:c>
      <x:c r="R261" s="26" t="n">
        <x:v>90.29126213592232</x:v>
      </x:c>
      <x:c r="S261" s="26" t="n">
        <x:v>76.66868932038834</x:v>
      </x:c>
      <x:c r="T261" s="26" t="n">
        <x:v>85</x:v>
      </x:c>
      <x:c r="U261" s="26" t="n">
        <x:v>260.3</x:v>
      </x:c>
      <x:c r="V261" s="26" t="n">
        <x:v>265.5</x:v>
      </x:c>
      <x:c r="W261" s="26" t="n">
        <x:v>70</x:v>
      </x:c>
      <x:c r="X261" s="26" t="n">
        <x:v>591817.100798404</x:v>
      </x:c>
      <x:c r="Y261" s="26" t="n">
        <x:v>11.7</x:v>
      </x:c>
      <x:c r="Z261" s="26" t="n">
        <x:v>5.7553925779</x:v>
      </x:c>
      <x:c r="AA261" s="26" t="n">
        <x:v>10.29317837246568</x:v>
      </x:c>
      <x:c r="AB261" s="26" t="n">
        <x:v>9.9</x:v>
      </x:c>
      <x:c r="AC261" s="26" t="n">
        <x:v>61.50485436893203</x:v>
      </x:c>
      <x:c r="AD261" s="26" t="n">
        <x:v>80.62499999999999</x:v>
      </x:c>
      <x:c r="AE261" s="26" t="n">
        <x:v>18</x:v>
      </x:c>
      <x:c r="AF261" s="26" t="n">
        <x:v>21</x:v>
      </x:c>
      <x:c r="AG261" s="26" t="n">
        <x:v>328.5</x:v>
      </x:c>
      <x:c r="AH261" s="26" t="n">
        <x:v>361</x:v>
      </x:c>
      <x:c r="AI261" s="26" t="n">
        <x:v>57.83315881518459</x:v>
      </x:c>
      <x:c r="AJ261" s="26" t="n">
        <x:v>21.3673508420214</x:v>
      </x:c>
      <x:c r="AK261" s="26" t="n">
        <x:v>24.85817247163105</x:v>
      </x:c>
      <x:c r="AL261" s="26" t="n">
        <x:v>673.6212492930983</x:v>
      </x:c>
      <x:c r="AM261" s="26" t="n">
        <x:v>79.87864077669903</x:v>
      </x:c>
      <x:c r="AN261" s="26" t="n">
        <x:v>92.97936893203884</x:v>
      </x:c>
      <x:c r="AO261" s="26" t="n">
        <x:v>62</x:v>
      </x:c>
      <x:c r="AP261" s="26" t="n">
        <x:v>70</x:v>
      </x:c>
      <x:c r="AQ261" s="26" t="n">
        <x:v>358.5</x:v>
      </x:c>
      <x:c r="AR261" s="26" t="n">
        <x:v>397</x:v>
      </x:c>
      <x:c r="AS261" s="26" t="n">
        <x:v>240.2619047619048</x:v>
      </x:c>
      <x:c r="AT261" s="26" t="n">
        <x:v>237.3809523809524</x:v>
      </x:c>
      <x:c r="AU261" s="26" t="n">
        <x:v>-2.880952380952408</x:v>
      </x:c>
      <x:c r="AV261" s="26" t="n">
        <x:v>162</x:v>
      </x:c>
      <x:c r="AW261" s="26" t="n">
        <x:v>260</x:v>
      </x:c>
      <x:c r="AX261" s="26" t="n">
        <x:v>98</x:v>
      </x:c>
      <x:c r="AY261" s="26" t="n">
        <x:v>253.20363</x:v>
      </x:c>
      <x:c r="AZ261" s="26" t="n">
        <x:v>153.13244</x:v>
      </x:c>
      <x:c r="BA261" s="26" t="n">
        <x:v>0</x:v>
      </x:c>
      <x:c r="BB261" s="26" t="n">
        <x:v>0</x:v>
      </x:c>
      <x:c r="BC261" s="26" t="n">
        <x:v>0</x:v>
      </x:c>
      <x:c r="BD261" s="26" t="n">
        <x:v>0</x:v>
      </x:c>
    </x:row>
    <x:row r="262">
      <x:c r="A262" s="26" t="inlineStr">
        <x:is>
          <x:t xml:space="preserve">Pike</x:t>
        </x:is>
      </x:c>
      <x:c r="B262" s="26" t="inlineStr">
        <x:is>
          <x:t xml:space="preserve">MS</x:t>
        </x:is>
      </x:c>
      <x:c r="C262" s="26" t="inlineStr">
        <x:is>
          <x:t xml:space="preserve">28113</x:t>
        </x:is>
      </x:c>
      <x:c r="D262" s="26" t="inlineStr">
        <x:is>
          <x:t xml:space="preserve">direct FIPS</x:t>
        </x:is>
      </x:c>
      <x:c r="E262" s="26" t="inlineStr">
        <x:is>
          <x:t xml:space="preserve">State OEWS fallback</x:t>
        </x:is>
      </x:c>
      <x:c r="F262" s="26" t="inlineStr">
        <x:is>
          <x:t xml:space="preserve">Mississippi</x:t>
        </x:is>
      </x:c>
      <x:c r="G262" s="26" t="n">
        <x:v>39288</x:v>
      </x:c>
      <x:c r="H262" s="26" t="n">
        <x:v>0</x:v>
      </x:c>
      <x:c r="I262" s="26" t="n">
        <x:v>59.63653023824068</x:v>
      </x:c>
      <x:c r="J262" s="26" t="n">
        <x:v>117.9161328598574</x:v>
      </x:c>
      <x:c r="K262" s="26" t="n">
        <x:v>0</x:v>
      </x:c>
      <x:c r="L262" s="26" t="n">
        <x:v>33.47694174757282</x:v>
      </x:c>
      <x:c r="M262" s="26" t="n">
        <x:v>29.22330097087378</x:v>
      </x:c>
      <x:c r="N262" s="26" t="n">
        <x:v>2.204</x:v>
      </x:c>
      <x:c r="O262" s="26" t="n">
        <x:v>2.177</x:v>
      </x:c>
      <x:c r="P262" s="26" t="n">
        <x:v>287</x:v>
      </x:c>
      <x:c r="Q262" s="26" t="n">
        <x:v>306</x:v>
      </x:c>
      <x:c r="R262" s="26" t="n">
        <x:v>29.85436893203884</x:v>
      </x:c>
      <x:c r="S262" s="26" t="n">
        <x:v>33.28276699029126</x:v>
      </x:c>
      <x:c r="T262" s="26" t="n">
        <x:v>145.9</x:v>
      </x:c>
      <x:c r="U262" s="26" t="n">
        <x:v>73.40000000000001</x:v>
      </x:c>
      <x:c r="V262" s="26" t="n">
        <x:v>233.5</x:v>
      </x:c>
      <x:c r="W262" s="26" t="n">
        <x:v>275.5</x:v>
      </x:c>
      <x:c r="X262" s="26" t="n">
        <x:v>166742.5105338321</x:v>
      </x:c>
      <x:c r="Y262" s="26" t="n">
        <x:v>27.6</x:v>
      </x:c>
      <x:c r="Z262" s="26" t="n">
        <x:v>15.7795211203</x:v>
      </x:c>
      <x:c r="AA262" s="26" t="n">
        <x:v>13.97449097075329</x:v>
      </x:c>
      <x:c r="AB262" s="26" t="n">
        <x:v>16.2</x:v>
      </x:c>
      <x:c r="AC262" s="26" t="n">
        <x:v>53.59223300970874</x:v>
      </x:c>
      <x:c r="AD262" s="26" t="n">
        <x:v>49.47208737864077</x:v>
      </x:c>
      <x:c r="AE262" s="26" t="n">
        <x:v>10.1</x:v>
      </x:c>
      <x:c r="AF262" s="26" t="n">
        <x:v>12.4</x:v>
      </x:c>
      <x:c r="AG262" s="26" t="n">
        <x:v>143.5</x:v>
      </x:c>
      <x:c r="AH262" s="26" t="n">
        <x:v>199</x:v>
      </x:c>
      <x:c r="AI262" s="26" t="n">
        <x:v>8.781307269395235</x:v>
      </x:c>
      <x:c r="AJ262" s="26" t="n">
        <x:v>71.98126654449196</x:v>
      </x:c>
      <x:c r="AK262" s="26" t="n">
        <x:v>5.294237426186113</x:v>
      </x:c>
      <x:c r="AL262" s="26" t="n">
        <x:v>329.2862960700468</x:v>
      </x:c>
      <x:c r="AM262" s="26" t="n">
        <x:v>31.4745145631068</x:v>
      </x:c>
      <x:c r="AN262" s="26" t="n">
        <x:v>17.57888349514563</x:v>
      </x:c>
      <x:c r="AO262" s="26" t="n">
        <x:v>25</x:v>
      </x:c>
      <x:c r="AP262" s="26" t="n">
        <x:v>22</x:v>
      </x:c>
      <x:c r="AQ262" s="26" t="n">
        <x:v>71.5</x:v>
      </x:c>
      <x:c r="AR262" s="26" t="n">
        <x:v>54.5</x:v>
      </x:c>
      <x:c r="AS262" s="26" t="n">
        <x:v>205.5952380952381</x:v>
      </x:c>
      <x:c r="AT262" s="26" t="n">
        <x:v>210.3333333333333</x:v>
      </x:c>
      <x:c r="AU262" s="26" t="n">
        <x:v>4.738095238095241</x:v>
      </x:c>
      <x:c r="AV262" s="26" t="n">
        <x:v>260</x:v>
      </x:c>
      <x:c r="AW262" s="26" t="n">
        <x:v>261</x:v>
      </x:c>
      <x:c r="AX262" s="26" t="n">
        <x:v>1</x:v>
      </x:c>
      <x:c r="AY262" s="26" t="n">
        <x:v>151.28783</x:v>
      </x:c>
      <x:c r="AZ262" s="26" t="n">
        <x:v>152.77568</x:v>
      </x:c>
      <x:c r="BA262" s="26" t="n">
        <x:v>0</x:v>
      </x:c>
      <x:c r="BB262" s="26" t="n">
        <x:v>0</x:v>
      </x:c>
      <x:c r="BC262" s="26" t="n">
        <x:v>0</x:v>
      </x:c>
      <x:c r="BD262" s="26" t="n">
        <x:v>0</x:v>
      </x:c>
    </x:row>
    <x:row r="263">
      <x:c r="A263" s="26" t="inlineStr">
        <x:is>
          <x:t xml:space="preserve">Providence</x:t>
        </x:is>
      </x:c>
      <x:c r="B263" s="26" t="inlineStr">
        <x:is>
          <x:t xml:space="preserve">RI</x:t>
        </x:is>
      </x:c>
      <x:c r="C263" s="26" t="inlineStr">
        <x:is>
          <x:t xml:space="preserve">44007</x:t>
        </x:is>
      </x:c>
      <x:c r="D263" s="26" t="inlineStr">
        <x:is>
          <x:t xml:space="preserve">direct FIPS</x:t>
        </x:is>
      </x:c>
      <x:c r="E263" s="26" t="inlineStr">
        <x:is>
          <x:t xml:space="preserve">CBSA OEWS metro match</x:t>
        </x:is>
      </x:c>
      <x:c r="F263" s="26" t="inlineStr">
        <x:is>
          <x:t xml:space="preserve">Providence-Warwick, RI-MA</x:t>
        </x:is>
      </x:c>
      <x:c r="G263" s="26" t="n">
        <x:v>665393</x:v>
      </x:c>
      <x:c r="H263" s="26" t="n">
        <x:v>30.1806601512189</x:v>
      </x:c>
      <x:c r="I263" s="26" t="n">
        <x:v>85.84851358520454</x:v>
      </x:c>
      <x:c r="J263" s="26" t="n">
        <x:v>122.4304038536941</x:v>
      </x:c>
      <x:c r="K263" s="26" t="n">
        <x:v>27.75953459083579</x:v>
      </x:c>
      <x:c r="L263" s="26" t="n">
        <x:v>77.99150485436893</x:v>
      </x:c>
      <x:c r="M263" s="26" t="n">
        <x:v>90.40048543689321</x:v>
      </x:c>
      <x:c r="N263" s="26" t="n">
        <x:v>10</x:v>
      </x:c>
      <x:c r="O263" s="26" t="n">
        <x:v>8.5</x:v>
      </x:c>
      <x:c r="P263" s="26" t="n">
        <x:v>4.5</x:v>
      </x:c>
      <x:c r="Q263" s="26" t="n">
        <x:v>22.5</x:v>
      </x:c>
      <x:c r="R263" s="26" t="n">
        <x:v>96.35922330097087</x:v>
      </x:c>
      <x:c r="S263" s="26" t="n">
        <x:v>86.71116504854368</x:v>
      </x:c>
      <x:c r="T263" s="26" t="n">
        <x:v>200</x:v>
      </x:c>
      <x:c r="U263" s="26" t="n">
        <x:v>300</x:v>
      </x:c>
      <x:c r="V263" s="26" t="n">
        <x:v>175</x:v>
      </x:c>
      <x:c r="W263" s="26" t="n">
        <x:v>28.5</x:v>
      </x:c>
      <x:c r="X263" s="26" t="n">
        <x:v>462054.7721854652</x:v>
      </x:c>
      <x:c r="Y263" s="26" t="n">
        <x:v>14.3</x:v>
      </x:c>
      <x:c r="Z263" s="26" t="n">
        <x:v>5.7740154232</x:v>
      </x:c>
      <x:c r="AA263" s="26" t="n">
        <x:v>12.85595949289315</x:v>
      </x:c>
      <x:c r="AB263" s="26" t="n">
        <x:v>9.699999999999999</x:v>
      </x:c>
      <x:c r="AC263" s="26" t="n">
        <x:v>67.58495145631068</x:v>
      </x:c>
      <x:c r="AD263" s="26" t="n">
        <x:v>92.28155339805826</x:v>
      </x:c>
      <x:c r="AE263" s="26" t="n">
        <x:v>26.7</x:v>
      </x:c>
      <x:c r="AF263" s="26" t="n">
        <x:v>29.9</x:v>
      </x:c>
      <x:c r="AG263" s="26" t="n">
        <x:v>390</x:v>
      </x:c>
      <x:c r="AH263" s="26" t="n">
        <x:v>400</x:v>
      </x:c>
      <x:c r="AI263" s="26" t="n">
        <x:v>11.69534395462531</x:v>
      </x:c>
      <x:c r="AJ263" s="26" t="n">
        <x:v>31.88942474597719</x:v>
      </x:c>
      <x:c r="AK263" s="26" t="n">
        <x:v>19.95512426490811</x:v>
      </x:c>
      <x:c r="AL263" s="26" t="n">
        <x:v>411.3824461633951</x:v>
      </x:c>
      <x:c r="AM263" s="26" t="n">
        <x:v>66.31067961165049</x:v>
      </x:c>
      <x:c r="AN263" s="26" t="n">
        <x:v>87.52427184466021</x:v>
      </x:c>
      <x:c r="AO263" s="26" t="n">
        <x:v>74.59999999999999</x:v>
      </x:c>
      <x:c r="AP263" s="26" t="n">
        <x:v>67.2</x:v>
      </x:c>
      <x:c r="AQ263" s="26" t="n">
        <x:v>410</x:v>
      </x:c>
      <x:c r="AR263" s="26" t="n">
        <x:v>382</x:v>
      </x:c>
      <x:c r="AS263" s="26" t="n">
        <x:v>187.1666666666667</x:v>
      </x:c>
      <x:c r="AT263" s="26" t="n">
        <x:v>180.1904761904762</x:v>
      </x:c>
      <x:c r="AU263" s="26" t="n">
        <x:v>-6.97619047619051</x:v>
      </x:c>
      <x:c r="AV263" s="26" t="n">
        <x:v>356</x:v>
      </x:c>
      <x:c r="AW263" s="26" t="n">
        <x:v>262</x:v>
      </x:c>
      <x:c r="AX263" s="26" t="n">
        <x:v>-94</x:v>
      </x:c>
      <x:c r="AY263" s="26" t="n">
        <x:v>60.54623</x:v>
      </x:c>
      <x:c r="AZ263" s="26" t="n">
        <x:v>151.52946</x:v>
      </x:c>
      <x:c r="BA263" s="26" t="n">
        <x:v>0</x:v>
      </x:c>
      <x:c r="BB263" s="26" t="n">
        <x:v>0</x:v>
      </x:c>
      <x:c r="BC263" s="26" t="n">
        <x:v>0</x:v>
      </x:c>
      <x:c r="BD263" s="26" t="n">
        <x:v>0</x:v>
      </x:c>
    </x:row>
    <x:row r="264">
      <x:c r="A264" s="26" t="inlineStr">
        <x:is>
          <x:t xml:space="preserve">Routt</x:t>
        </x:is>
      </x:c>
      <x:c r="B264" s="26" t="inlineStr">
        <x:is>
          <x:t xml:space="preserve">CO</x:t>
        </x:is>
      </x:c>
      <x:c r="C264" s="26" t="inlineStr">
        <x:is>
          <x:t xml:space="preserve">08107</x:t>
        </x:is>
      </x:c>
      <x:c r="D264" s="26" t="inlineStr">
        <x:is>
          <x:t xml:space="preserve">direct FIPS</x:t>
        </x:is>
      </x:c>
      <x:c r="E264" s="26" t="inlineStr">
        <x:is>
          <x:t xml:space="preserve">State OEWS fallback</x:t>
        </x:is>
      </x:c>
      <x:c r="F264" s="26" t="inlineStr">
        <x:is>
          <x:t xml:space="preserve">Colorado</x:t>
        </x:is>
      </x:c>
      <x:c r="G264" s="26" t="n">
        <x:v>25290</x:v>
      </x:c>
      <x:c r="H264" s="26" t="n">
        <x:v>0</x:v>
      </x:c>
      <x:c r="I264" s="26" t="n">
        <x:v>58.08620007908264</x:v>
      </x:c>
      <x:c r="J264" s="26" t="n">
        <x:v>90.92174397160653</x:v>
      </x:c>
      <x:c r="K264" s="26" t="n">
        <x:v>0</x:v>
      </x:c>
      <x:c r="L264" s="26" t="n">
        <x:v>21.51092233009709</x:v>
      </x:c>
      <x:c r="M264" s="26" t="n">
        <x:v>7.839805825242719</x:v>
      </x:c>
      <x:c r="N264" s="26" t="n">
        <x:v>1</x:v>
      </x:c>
      <x:c r="O264" s="26" t="n">
        <x:v>0.6</x:v>
      </x:c>
      <x:c r="P264" s="26" t="n">
        <x:v>359</x:v>
      </x:c>
      <x:c r="Q264" s="26" t="n">
        <x:v>394.5</x:v>
      </x:c>
      <x:c r="R264" s="26" t="n">
        <x:v>29.85436893203884</x:v>
      </x:c>
      <x:c r="S264" s="26" t="n">
        <x:v>25.91019417475728</x:v>
      </x:c>
      <x:c r="T264" s="26" t="n">
        <x:v>20</x:v>
      </x:c>
      <x:c r="U264" s="26" t="n">
        <x:v>20</x:v>
      </x:c>
      <x:c r="V264" s="26" t="n">
        <x:v>355</x:v>
      </x:c>
      <x:c r="W264" s="26" t="n">
        <x:v>355</x:v>
      </x:c>
      <x:c r="X264" s="26" t="n">
        <x:v>1203855.817133093</x:v>
      </x:c>
      <x:c r="Y264" s="26" t="n">
        <x:v>6</x:v>
      </x:c>
      <x:c r="Z264" s="26" t="n">
        <x:v>4.3199610595</x:v>
      </x:c>
      <x:c r="AA264" s="26" t="n">
        <x:v>10.29317837246568</x:v>
      </x:c>
      <x:c r="AB264" s="26" t="n">
        <x:v>9.9</x:v>
      </x:c>
      <x:c r="AC264" s="26" t="n">
        <x:v>43.88956310679612</x:v>
      </x:c>
      <x:c r="AD264" s="26" t="n">
        <x:v>29.24150485436894</x:v>
      </x:c>
      <x:c r="AE264" s="26" t="n">
        <x:v>8</x:v>
      </x:c>
      <x:c r="AF264" s="26" t="n">
        <x:v>8</x:v>
      </x:c>
      <x:c r="AG264" s="26" t="n">
        <x:v>102.5</x:v>
      </x:c>
      <x:c r="AH264" s="26" t="n">
        <x:v>102.5</x:v>
      </x:c>
      <x:c r="AI264" s="26" t="n">
        <x:v>12.77184657967576</x:v>
      </x:c>
      <x:c r="AJ264" s="26" t="n">
        <x:v>8.026888098062475</x:v>
      </x:c>
      <x:c r="AK264" s="26" t="n">
        <x:v>48.99169632265718</x:v>
      </x:c>
      <x:c r="AL264" s="26" t="n">
        <x:v>608.540925266904</x:v>
      </x:c>
      <x:c r="AM264" s="26" t="n">
        <x:v>42.23300970873787</x:v>
      </x:c>
      <x:c r="AN264" s="26" t="n">
        <x:v>23.71359223300971</x:v>
      </x:c>
      <x:c r="AO264" s="26" t="n">
        <x:v>20</x:v>
      </x:c>
      <x:c r="AP264" s="26" t="n">
        <x:v>26</x:v>
      </x:c>
      <x:c r="AQ264" s="26" t="n">
        <x:v>47</x:v>
      </x:c>
      <x:c r="AR264" s="26" t="n">
        <x:v>79</x:v>
      </x:c>
      <x:c r="AS264" s="26" t="n">
        <x:v>208.0952380952381</x:v>
      </x:c>
      <x:c r="AT264" s="26" t="n">
        <x:v>211.3095238095238</x:v>
      </x:c>
      <x:c r="AU264" s="26" t="n">
        <x:v>3.214285714285694</x:v>
      </x:c>
      <x:c r="AV264" s="26" t="n">
        <x:v>249</x:v>
      </x:c>
      <x:c r="AW264" s="26" t="n">
        <x:v>263</x:v>
      </x:c>
      <x:c r="AX264" s="26" t="n">
        <x:v>14</x:v>
      </x:c>
      <x:c r="AY264" s="26" t="n">
        <x:v>158.46492</x:v>
      </x:c>
      <x:c r="AZ264" s="26" t="n">
        <x:v>150.56516</x:v>
      </x:c>
      <x:c r="BA264" s="26" t="n">
        <x:v>0</x:v>
      </x:c>
      <x:c r="BB264" s="26" t="n">
        <x:v>0</x:v>
      </x:c>
      <x:c r="BC264" s="26" t="n">
        <x:v>0</x:v>
      </x:c>
      <x:c r="BD264" s="26" t="n">
        <x:v>0</x:v>
      </x:c>
    </x:row>
    <x:row r="265">
      <x:c r="A265" s="26" t="inlineStr">
        <x:is>
          <x:t xml:space="preserve">Orange</x:t>
        </x:is>
      </x:c>
      <x:c r="B265" s="26" t="inlineStr">
        <x:is>
          <x:t xml:space="preserve">FL</x:t>
        </x:is>
      </x:c>
      <x:c r="C265" s="26" t="inlineStr">
        <x:is>
          <x:t xml:space="preserve">12095</x:t>
        </x:is>
      </x:c>
      <x:c r="D265" s="26" t="inlineStr">
        <x:is>
          <x:t xml:space="preserve">direct FIPS</x:t>
        </x:is>
      </x:c>
      <x:c r="E265" s="26" t="inlineStr">
        <x:is>
          <x:t xml:space="preserve">CBSA OEWS metro match</x:t>
        </x:is>
      </x:c>
      <x:c r="F265" s="26" t="inlineStr">
        <x:is>
          <x:t xml:space="preserve">Orlando-Kissimmee-Sanford, FL</x:t>
        </x:is>
      </x:c>
      <x:c r="G265" s="26" t="n">
        <x:v>1501696</x:v>
      </x:c>
      <x:c r="H265" s="26" t="n">
        <x:v>26.69714775826798</x:v>
      </x:c>
      <x:c r="I265" s="26" t="n">
        <x:v>66.86040317081486</x:v>
      </x:c>
      <x:c r="J265" s="26" t="n">
        <x:v>87.34673060712743</x:v>
      </x:c>
      <x:c r="K265" s="26" t="n">
        <x:v>4.241204611319469</x:v>
      </x:c>
      <x:c r="L265" s="26" t="n">
        <x:v>56.24393203883496</x:v>
      </x:c>
      <x:c r="M265" s="26" t="n">
        <x:v>72.33009708737865</x:v>
      </x:c>
      <x:c r="N265" s="26" t="n">
        <x:v>8.692</x:v>
      </x:c>
      <x:c r="O265" s="26" t="n">
        <x:v>5.011</x:v>
      </x:c>
      <x:c r="P265" s="26" t="n">
        <x:v>17</x:v>
      </x:c>
      <x:c r="Q265" s="26" t="n">
        <x:v>99</x:v>
      </x:c>
      <x:c r="R265" s="26" t="n">
        <x:v>78.15533980582524</x:v>
      </x:c>
      <x:c r="S265" s="26" t="n">
        <x:v>76.33495145631069</x:v>
      </x:c>
      <x:c r="T265" s="26" t="n">
        <x:v>232.6</x:v>
      </x:c>
      <x:c r="U265" s="26" t="n">
        <x:v>260</x:v>
      </x:c>
      <x:c r="V265" s="26" t="n">
        <x:v>121</x:v>
      </x:c>
      <x:c r="W265" s="26" t="n">
        <x:v>74.5</x:v>
      </x:c>
      <x:c r="X265" s="26" t="n">
        <x:v>367172.6689126056</x:v>
      </x:c>
      <x:c r="Y265" s="26" t="n">
        <x:v>14.9</x:v>
      </x:c>
      <x:c r="Z265" s="26" t="n">
        <x:v>6.0425502264</x:v>
      </x:c>
      <x:c r="AA265" s="26" t="n">
        <x:v>12.74011036185813</x:v>
      </x:c>
      <x:c r="AB265" s="26" t="n">
        <x:v>12</x:v>
      </x:c>
      <x:c r="AC265" s="26" t="n">
        <x:v>64.00485436893204</x:v>
      </x:c>
      <x:c r="AD265" s="26" t="n">
        <x:v>87.57281553398059</x:v>
      </x:c>
      <x:c r="AE265" s="26" t="n">
        <x:v>23.5</x:v>
      </x:c>
      <x:c r="AF265" s="26" t="n">
        <x:v>26.5</x:v>
      </x:c>
      <x:c r="AG265" s="26" t="n">
        <x:v>375</x:v>
      </x:c>
      <x:c r="AH265" s="26" t="n">
        <x:v>388</x:v>
      </x:c>
      <x:c r="AI265" s="26" t="n">
        <x:v>33.54140918002046</x:v>
      </x:c>
      <x:c r="AJ265" s="26" t="n">
        <x:v>23.3189673542448</x:v>
      </x:c>
      <x:c r="AK265" s="26" t="n">
        <x:v>29.6531388510058</x:v>
      </x:c>
      <x:c r="AL265" s="26" t="n">
        <x:v>560.7180148312309</x:v>
      </x:c>
      <x:c r="AM265" s="26" t="n">
        <x:v>66.39563106796118</x:v>
      </x:c>
      <x:c r="AN265" s="26" t="n">
        <x:v>82.57281553398059</x:v>
      </x:c>
      <x:c r="AO265" s="26" t="n">
        <x:v>62.5</x:v>
      </x:c>
      <x:c r="AP265" s="26" t="n">
        <x:v>62</x:v>
      </x:c>
      <x:c r="AQ265" s="26" t="n">
        <x:v>361</x:v>
      </x:c>
      <x:c r="AR265" s="26" t="n">
        <x:v>358.5</x:v>
      </x:c>
      <x:c r="AS265" s="26" t="n">
        <x:v>195.5952380952381</x:v>
      </x:c>
      <x:c r="AT265" s="26" t="n">
        <x:v>197.7857142857143</x:v>
      </x:c>
      <x:c r="AU265" s="26" t="n">
        <x:v>2.190476190476176</x:v>
      </x:c>
      <x:c r="AV265" s="26" t="n">
        <x:v>246</x:v>
      </x:c>
      <x:c r="AW265" s="26" t="n">
        <x:v>264</x:v>
      </x:c>
      <x:c r="AX265" s="26" t="n">
        <x:v>18</x:v>
      </x:c>
      <x:c r="AY265" s="26" t="n">
        <x:v>163.4134</x:v>
      </x:c>
      <x:c r="AZ265" s="26" t="n">
        <x:v>146.48074</x:v>
      </x:c>
      <x:c r="BA265" s="26" t="n">
        <x:v>0</x:v>
      </x:c>
      <x:c r="BB265" s="26" t="n">
        <x:v>0</x:v>
      </x:c>
      <x:c r="BC265" s="26" t="n">
        <x:v>0</x:v>
      </x:c>
      <x:c r="BD265" s="26" t="n">
        <x:v>0</x:v>
      </x:c>
    </x:row>
    <x:row r="266">
      <x:c r="A266" s="26" t="inlineStr">
        <x:is>
          <x:t xml:space="preserve">Nueces</x:t>
        </x:is>
      </x:c>
      <x:c r="B266" s="26" t="inlineStr">
        <x:is>
          <x:t xml:space="preserve">TX</x:t>
        </x:is>
      </x:c>
      <x:c r="C266" s="26" t="inlineStr">
        <x:is>
          <x:t xml:space="preserve">48355</x:t>
        </x:is>
      </x:c>
      <x:c r="D266" s="26" t="inlineStr">
        <x:is>
          <x:t xml:space="preserve">direct FIPS</x:t>
        </x:is>
      </x:c>
      <x:c r="E266" s="26" t="inlineStr">
        <x:is>
          <x:t xml:space="preserve">CBSA OEWS metro match</x:t>
        </x:is>
      </x:c>
      <x:c r="F266" s="26" t="inlineStr">
        <x:is>
          <x:t xml:space="preserve">Corpus Christi, TX</x:t>
        </x:is>
      </x:c>
      <x:c r="G266" s="26" t="n">
        <x:v>352505</x:v>
      </x:c>
      <x:c r="H266" s="26" t="n">
        <x:v>22.56705578644275</x:v>
      </x:c>
      <x:c r="I266" s="26" t="n">
        <x:v>84.08958738173928</x:v>
      </x:c>
      <x:c r="J266" s="26" t="n">
        <x:v>124.4158271887008</x:v>
      </x:c>
      <x:c r="K266" s="26" t="n">
        <x:v>0.1049630501695011</x:v>
      </x:c>
      <x:c r="L266" s="26" t="n">
        <x:v>71.29854368932038</x:v>
      </x:c>
      <x:c r="M266" s="26" t="n">
        <x:v>69.57524271844659</x:v>
      </x:c>
      <x:c r="N266" s="26" t="n">
        <x:v>3</x:v>
      </x:c>
      <x:c r="O266" s="26" t="n">
        <x:v>4.541</x:v>
      </x:c>
      <x:c r="P266" s="26" t="n">
        <x:v>227.5</x:v>
      </x:c>
      <x:c r="Q266" s="26" t="n">
        <x:v>122</x:v>
      </x:c>
      <x:c r="R266" s="26" t="n">
        <x:v>60.67961165048543</x:v>
      </x:c>
      <x:c r="S266" s="26" t="n">
        <x:v>52.79126213592232</x:v>
      </x:c>
      <x:c r="T266" s="26" t="n">
        <x:v>60</x:v>
      </x:c>
      <x:c r="U266" s="26" t="n">
        <x:v>207.9</x:v>
      </x:c>
      <x:c r="V266" s="26" t="n">
        <x:v>293</x:v>
      </x:c>
      <x:c r="W266" s="26" t="n">
        <x:v>165</x:v>
      </x:c>
      <x:c r="X266" s="26" t="n">
        <x:v>250939.6460745677</x:v>
      </x:c>
      <x:c r="Y266" s="26" t="n">
        <x:v>18.2</x:v>
      </x:c>
      <x:c r="Z266" s="26" t="n">
        <x:v>7.4541672573</x:v>
      </x:c>
      <x:c r="AA266" s="26" t="n">
        <x:v>11.50011728438887</x:v>
      </x:c>
      <x:c r="AB266" s="26" t="n">
        <x:v>16.9</x:v>
      </x:c>
      <x:c r="AC266" s="26" t="n">
        <x:v>55.72815533980583</x:v>
      </x:c>
      <x:c r="AD266" s="26" t="n">
        <x:v>49.39927184466019</x:v>
      </x:c>
      <x:c r="AE266" s="26" t="n">
        <x:v>8</x:v>
      </x:c>
      <x:c r="AF266" s="26" t="n">
        <x:v>12.4</x:v>
      </x:c>
      <x:c r="AG266" s="26" t="n">
        <x:v>102.5</x:v>
      </x:c>
      <x:c r="AH266" s="26" t="n">
        <x:v>199</x:v>
      </x:c>
      <x:c r="AI266" s="26" t="n">
        <x:v>11.51189344831988</x:v>
      </x:c>
      <x:c r="AJ266" s="26" t="n">
        <x:v>17.86925008155913</x:v>
      </x:c>
      <x:c r="AK266" s="26" t="n">
        <x:v>38.88455482900952</x:v>
      </x:c>
      <x:c r="AL266" s="26" t="n">
        <x:v>381.7988397327697</x:v>
      </x:c>
      <x:c r="AM266" s="26" t="n">
        <x:v>51.97208737864079</x:v>
      </x:c>
      <x:c r="AN266" s="26" t="n">
        <x:v>48.39199029126214</x:v>
      </x:c>
      <x:c r="AO266" s="26" t="n">
        <x:v>40</x:v>
      </x:c>
      <x:c r="AP266" s="26" t="n">
        <x:v>41.1</x:v>
      </x:c>
      <x:c r="AQ266" s="26" t="n">
        <x:v>193.5</x:v>
      </x:c>
      <x:c r="AR266" s="26" t="n">
        <x:v>207</x:v>
      </x:c>
      <x:c r="AS266" s="26" t="n">
        <x:v>207.1190476190476</x:v>
      </x:c>
      <x:c r="AT266" s="26" t="n">
        <x:v>201.2380952380952</x:v>
      </x:c>
      <x:c r="AU266" s="26" t="n">
        <x:v>-5.880952380952351</x:v>
      </x:c>
      <x:c r="AV266" s="26" t="n">
        <x:v>272</x:v>
      </x:c>
      <x:c r="AW266" s="26" t="n">
        <x:v>265</x:v>
      </x:c>
      <x:c r="AX266" s="26" t="n">
        <x:v>-7</x:v>
      </x:c>
      <x:c r="AY266" s="26" t="n">
        <x:v>136.94691</x:v>
      </x:c>
      <x:c r="AZ266" s="26" t="n">
        <x:v>145.55215</x:v>
      </x:c>
      <x:c r="BA266" s="26" t="n">
        <x:v>0</x:v>
      </x:c>
      <x:c r="BB266" s="26" t="n">
        <x:v>0</x:v>
      </x:c>
      <x:c r="BC266" s="26" t="n">
        <x:v>0</x:v>
      </x:c>
      <x:c r="BD266" s="26" t="n">
        <x:v>0</x:v>
      </x:c>
    </x:row>
    <x:row r="267">
      <x:c r="A267" s="26" t="inlineStr">
        <x:is>
          <x:t xml:space="preserve">Franklin</x:t>
        </x:is>
      </x:c>
      <x:c r="B267" s="26" t="inlineStr">
        <x:is>
          <x:t xml:space="preserve">OH</x:t>
        </x:is>
      </x:c>
      <x:c r="C267" s="26" t="inlineStr">
        <x:is>
          <x:t xml:space="preserve">39049</x:t>
        </x:is>
      </x:c>
      <x:c r="D267" s="26" t="inlineStr">
        <x:is>
          <x:t xml:space="preserve">direct FIPS</x:t>
        </x:is>
      </x:c>
      <x:c r="E267" s="26" t="inlineStr">
        <x:is>
          <x:t xml:space="preserve">CBSA OEWS metro match</x:t>
        </x:is>
      </x:c>
      <x:c r="F267" s="26" t="inlineStr">
        <x:is>
          <x:t xml:space="preserve">Columbus, OH</x:t>
        </x:is>
      </x:c>
      <x:c r="G267" s="26" t="n">
        <x:v>1337095</x:v>
      </x:c>
      <x:c r="H267" s="26" t="n">
        <x:v>32.80843919093258</x:v>
      </x:c>
      <x:c r="I267" s="26" t="n">
        <x:v>104.6096201092667</x:v>
      </x:c>
      <x:c r="J267" s="26" t="n">
        <x:v>121.3932958266249</x:v>
      </x:c>
      <x:c r="K267" s="26" t="n">
        <x:v>3.30043863749397</x:v>
      </x:c>
      <x:c r="L267" s="26" t="n">
        <x:v>79.45388349514563</x:v>
      </x:c>
      <x:c r="M267" s="26" t="n">
        <x:v>91.41990291262135</x:v>
      </x:c>
      <x:c r="N267" s="26" t="n">
        <x:v>10</x:v>
      </x:c>
      <x:c r="O267" s="26" t="n">
        <x:v>8.686</x:v>
      </x:c>
      <x:c r="P267" s="26" t="n">
        <x:v>4.5</x:v>
      </x:c>
      <x:c r="Q267" s="26" t="n">
        <x:v>19</x:v>
      </x:c>
      <x:c r="R267" s="26" t="n">
        <x:v>74.51456310679612</x:v>
      </x:c>
      <x:c r="S267" s="26" t="n">
        <x:v>73.78640776699028</x:v>
      </x:c>
      <x:c r="T267" s="26" t="n">
        <x:v>234</x:v>
      </x:c>
      <x:c r="U267" s="26" t="n">
        <x:v>249.9</x:v>
      </x:c>
      <x:c r="V267" s="26" t="n">
        <x:v>118</x:v>
      </x:c>
      <x:c r="W267" s="26" t="n">
        <x:v>92</x:v>
      </x:c>
      <x:c r="X267" s="26" t="n">
        <x:v>299645.2645994954</x:v>
      </x:c>
      <x:c r="Y267" s="26" t="n">
        <x:v>14.3</x:v>
      </x:c>
      <x:c r="Z267" s="26" t="n">
        <x:v>6.7146830196</x:v>
      </x:c>
      <x:c r="AA267" s="26" t="n">
        <x:v>12.65085626491465</x:v>
      </x:c>
      <x:c r="AB267" s="26" t="n">
        <x:v>12.8</x:v>
      </x:c>
      <x:c r="AC267" s="26" t="n">
        <x:v>60.6735436893204</x:v>
      </x:c>
      <x:c r="AD267" s="26" t="n">
        <x:v>81.41990291262137</x:v>
      </x:c>
      <x:c r="AE267" s="26" t="n">
        <x:v>19.6</x:v>
      </x:c>
      <x:c r="AF267" s="26" t="n">
        <x:v>21.4</x:v>
      </x:c>
      <x:c r="AG267" s="26" t="n">
        <x:v>348</x:v>
      </x:c>
      <x:c r="AH267" s="26" t="n">
        <x:v>363.5</x:v>
      </x:c>
      <x:c r="AI267" s="26" t="n">
        <x:v>58.30550559234759</x:v>
      </x:c>
      <x:c r="AJ267" s="26" t="n">
        <x:v>24.56968278245001</x:v>
      </x:c>
      <x:c r="AK267" s="26" t="n">
        <x:v>24.98700541098426</x:v>
      </x:c>
      <x:c r="AL267" s="26" t="n">
        <x:v>520.0729940654927</x:v>
      </x:c>
      <x:c r="AM267" s="26" t="n">
        <x:v>73.59223300970874</x:v>
      </x:c>
      <x:c r="AN267" s="26" t="n">
        <x:v>93.10679611650485</x:v>
      </x:c>
      <x:c r="AO267" s="26" t="n">
        <x:v>67.7</x:v>
      </x:c>
      <x:c r="AP267" s="26" t="n">
        <x:v>70</x:v>
      </x:c>
      <x:c r="AQ267" s="26" t="n">
        <x:v>389</x:v>
      </x:c>
      <x:c r="AR267" s="26" t="n">
        <x:v>397</x:v>
      </x:c>
      <x:c r="AS267" s="26" t="n">
        <x:v>206.0952380952381</x:v>
      </x:c>
      <x:c r="AT267" s="26" t="n">
        <x:v>206.6666666666667</x:v>
      </x:c>
      <x:c r="AU267" s="26" t="n">
        <x:v>0.5714285714285552</x:v>
      </x:c>
      <x:c r="AV267" s="26" t="n">
        <x:v>254</x:v>
      </x:c>
      <x:c r="AW267" s="26" t="n">
        <x:v>266</x:v>
      </x:c>
      <x:c r="AX267" s="26" t="n">
        <x:v>12</x:v>
      </x:c>
      <x:c r="AY267" s="26" t="n">
        <x:v>155.97006</x:v>
      </x:c>
      <x:c r="AZ267" s="26" t="n">
        <x:v>142.51256</x:v>
      </x:c>
      <x:c r="BA267" s="26" t="n">
        <x:v>0</x:v>
      </x:c>
      <x:c r="BB267" s="26" t="n">
        <x:v>0</x:v>
      </x:c>
      <x:c r="BC267" s="26" t="n">
        <x:v>0</x:v>
      </x:c>
      <x:c r="BD267" s="26" t="n">
        <x:v>0</x:v>
      </x:c>
    </x:row>
    <x:row r="268">
      <x:c r="A268" s="26" t="inlineStr">
        <x:is>
          <x:t xml:space="preserve">Van Wert</x:t>
        </x:is>
      </x:c>
      <x:c r="B268" s="26" t="inlineStr">
        <x:is>
          <x:t xml:space="preserve">OH</x:t>
        </x:is>
      </x:c>
      <x:c r="C268" s="26" t="inlineStr">
        <x:is>
          <x:t xml:space="preserve">39161</x:t>
        </x:is>
      </x:c>
      <x:c r="D268" s="26" t="inlineStr">
        <x:is>
          <x:t xml:space="preserve">direct FIPS</x:t>
        </x:is>
      </x:c>
      <x:c r="E268" s="26" t="inlineStr">
        <x:is>
          <x:t xml:space="preserve">State OEWS fallback</x:t>
        </x:is>
      </x:c>
      <x:c r="F268" s="26" t="inlineStr">
        <x:is>
          <x:t xml:space="preserve">Ohio</x:t>
        </x:is>
      </x:c>
      <x:c r="G268" s="26" t="n">
        <x:v>28659</x:v>
      </x:c>
      <x:c r="H268" s="26" t="n">
        <x:v>14.7597613315189</x:v>
      </x:c>
      <x:c r="I268" s="26" t="n">
        <x:v>64.37768240343347</x:v>
      </x:c>
      <x:c r="J268" s="26" t="n">
        <x:v>117.7655499461279</x:v>
      </x:c>
      <x:c r="K268" s="26" t="n">
        <x:v>0</x:v>
      </x:c>
      <x:c r="L268" s="26" t="n">
        <x:v>50.33373786407766</x:v>
      </x:c>
      <x:c r="M268" s="26" t="n">
        <x:v>38.71359223300971</x:v>
      </x:c>
      <x:c r="N268" s="26" t="n">
        <x:v>0.7</x:v>
      </x:c>
      <x:c r="O268" s="26" t="n">
        <x:v>2.475</x:v>
      </x:c>
      <x:c r="P268" s="26" t="n">
        <x:v>390</x:v>
      </x:c>
      <x:c r="Q268" s="26" t="n">
        <x:v>263</x:v>
      </x:c>
      <x:c r="R268" s="26" t="n">
        <x:v>29.85436893203884</x:v>
      </x:c>
      <x:c r="S268" s="26" t="n">
        <x:v>23.51334951456311</x:v>
      </x:c>
      <x:c r="T268" s="26" t="n">
        <x:v>8</x:v>
      </x:c>
      <x:c r="U268" s="26" t="n">
        <x:v>8</x:v>
      </x:c>
      <x:c r="V268" s="26" t="n">
        <x:v>394.5</x:v>
      </x:c>
      <x:c r="W268" s="26" t="n">
        <x:v>394.5</x:v>
      </x:c>
      <x:c r="X268" s="26" t="n">
        <x:v>199333.338701177</x:v>
      </x:c>
      <x:c r="Y268" s="26" t="n">
        <x:v>8.9</x:v>
      </x:c>
      <x:c r="Z268" s="26" t="n">
        <x:v>4.8204225352</x:v>
      </x:c>
      <x:c r="AA268" s="26" t="n">
        <x:v>12.65085626491465</x:v>
      </x:c>
      <x:c r="AB268" s="26" t="n">
        <x:v>12.8</x:v>
      </x:c>
      <x:c r="AC268" s="26" t="n">
        <x:v>22.96723300970874</x:v>
      </x:c>
      <x:c r="AD268" s="26" t="n">
        <x:v>2.348300970873787</x:v>
      </x:c>
      <x:c r="AE268" s="26" t="n">
        <x:v>4</x:v>
      </x:c>
      <x:c r="AF268" s="26" t="n">
        <x:v>3</x:v>
      </x:c>
      <x:c r="AG268" s="26" t="n">
        <x:v>11.5</x:v>
      </x:c>
      <x:c r="AH268" s="26" t="n">
        <x:v>2.5</x:v>
      </x:c>
      <x:c r="AI268" s="26" t="n">
        <x:v>8.932621515056352</x:v>
      </x:c>
      <x:c r="AJ268" s="26" t="n">
        <x:v>137.1645905300255</x:v>
      </x:c>
      <x:c r="AK268" s="26" t="n">
        <x:v>8.339439617572141</x:v>
      </x:c>
      <x:c r="AL268" s="26" t="n">
        <x:v>375.8679646882306</x:v>
      </x:c>
      <x:c r="AM268" s="26" t="n">
        <x:v>37.29368932038835</x:v>
      </x:c>
      <x:c r="AN268" s="26" t="n">
        <x:v>43.04611650485437</x:v>
      </x:c>
      <x:c r="AO268" s="26" t="n">
        <x:v>46</x:v>
      </x:c>
      <x:c r="AP268" s="26" t="n">
        <x:v>38</x:v>
      </x:c>
      <x:c r="AQ268" s="26" t="n">
        <x:v>268</x:v>
      </x:c>
      <x:c r="AR268" s="26" t="n">
        <x:v>165</x:v>
      </x:c>
      <x:c r="AS268" s="26" t="n">
        <x:v>238.6190476190476</x:v>
      </x:c>
      <x:c r="AT268" s="26" t="n">
        <x:v>227.2380952380952</x:v>
      </x:c>
      <x:c r="AU268" s="26" t="n">
        <x:v>-11.38095238095235</x:v>
      </x:c>
      <x:c r="AV268" s="26" t="n">
        <x:v>242</x:v>
      </x:c>
      <x:c r="AW268" s="26" t="n">
        <x:v>267</x:v>
      </x:c>
      <x:c r="AX268" s="26" t="n">
        <x:v>25</x:v>
      </x:c>
      <x:c r="AY268" s="26" t="n">
        <x:v>166.10706</x:v>
      </x:c>
      <x:c r="AZ268" s="26" t="n">
        <x:v>138.65423</x:v>
      </x:c>
      <x:c r="BA268" s="26" t="n">
        <x:v>0</x:v>
      </x:c>
      <x:c r="BB268" s="26" t="n">
        <x:v>0</x:v>
      </x:c>
      <x:c r="BC268" s="26" t="n">
        <x:v>0</x:v>
      </x:c>
      <x:c r="BD268" s="26" t="n">
        <x:v>0</x:v>
      </x:c>
    </x:row>
    <x:row r="269">
      <x:c r="A269" s="26" t="inlineStr">
        <x:is>
          <x:t xml:space="preserve">Linn</x:t>
        </x:is>
      </x:c>
      <x:c r="B269" s="26" t="inlineStr">
        <x:is>
          <x:t xml:space="preserve">IA</x:t>
        </x:is>
      </x:c>
      <x:c r="C269" s="26" t="inlineStr">
        <x:is>
          <x:t xml:space="preserve">19113</x:t>
        </x:is>
      </x:c>
      <x:c r="D269" s="26" t="inlineStr">
        <x:is>
          <x:t xml:space="preserve">direct FIPS</x:t>
        </x:is>
      </x:c>
      <x:c r="E269" s="26" t="inlineStr">
        <x:is>
          <x:t xml:space="preserve">CBSA OEWS metro match</x:t>
        </x:is>
      </x:c>
      <x:c r="F269" s="26" t="inlineStr">
        <x:is>
          <x:t xml:space="preserve">Cedar Rapids, IA</x:t>
        </x:is>
      </x:c>
      <x:c r="G269" s="26" t="n">
        <x:v>228775</x:v>
      </x:c>
      <x:c r="H269" s="26" t="n">
        <x:v>19.60878592503551</x:v>
      </x:c>
      <x:c r="I269" s="26" t="n">
        <x:v>72.96688886460497</x:v>
      </x:c>
      <x:c r="J269" s="26" t="n">
        <x:v>93.63779979893724</x:v>
      </x:c>
      <x:c r="K269" s="26" t="n">
        <x:v>5.420172658725822</x:v>
      </x:c>
      <x:c r="L269" s="26" t="n">
        <x:v>53.41019417475727</x:v>
      </x:c>
      <x:c r="M269" s="26" t="n">
        <x:v>56.89320388349515</x:v>
      </x:c>
      <x:c r="N269" s="26" t="n">
        <x:v>3.56</x:v>
      </x:c>
      <x:c r="O269" s="26" t="n">
        <x:v>3.681</x:v>
      </x:c>
      <x:c r="P269" s="26" t="n">
        <x:v>187</x:v>
      </x:c>
      <x:c r="Q269" s="26" t="n">
        <x:v>175</x:v>
      </x:c>
      <x:c r="R269" s="26" t="n">
        <x:v>81.79611650485437</x:v>
      </x:c>
      <x:c r="S269" s="26" t="n">
        <x:v>78.30703883495144</x:v>
      </x:c>
      <x:c r="T269" s="26" t="n">
        <x:v>227.6</x:v>
      </x:c>
      <x:c r="U269" s="26" t="n">
        <x:v>270.8</x:v>
      </x:c>
      <x:c r="V269" s="26" t="n">
        <x:v>133.5</x:v>
      </x:c>
      <x:c r="W269" s="26" t="n">
        <x:v>60</x:v>
      </x:c>
      <x:c r="X269" s="26" t="n">
        <x:v>234931.4177800854</x:v>
      </x:c>
      <x:c r="Y269" s="26" t="n">
        <x:v>9.699999999999999</x:v>
      </x:c>
      <x:c r="Z269" s="26" t="n">
        <x:v>4.1065179842</x:v>
      </x:c>
      <x:c r="AA269" s="26" t="n">
        <x:v>8.502626294439304</x:v>
      </x:c>
      <x:c r="AB269" s="26" t="n">
        <x:v>9.800000000000001</x:v>
      </x:c>
      <x:c r="AC269" s="26" t="n">
        <x:v>24.46601941747573</x:v>
      </x:c>
      <x:c r="AD269" s="26" t="n">
        <x:v>29.60558252427185</x:v>
      </x:c>
      <x:c r="AE269" s="26" t="n">
        <x:v>15.2</x:v>
      </x:c>
      <x:c r="AF269" s="26" t="n">
        <x:v>8</x:v>
      </x:c>
      <x:c r="AG269" s="26" t="n">
        <x:v>252.5</x:v>
      </x:c>
      <x:c r="AH269" s="26" t="n">
        <x:v>102.5</x:v>
      </x:c>
      <x:c r="AI269" s="26" t="n">
        <x:v>34.59731176920555</x:v>
      </x:c>
      <x:c r="AJ269" s="26" t="n">
        <x:v>78.72800786799257</x:v>
      </x:c>
      <x:c r="AK269" s="26" t="n">
        <x:v>30.21746257239646</x:v>
      </x:c>
      <x:c r="AL269" s="26" t="n">
        <x:v>520.9135613594142</x:v>
      </x:c>
      <x:c r="AM269" s="26" t="n">
        <x:v>77.20266990291262</x:v>
      </x:c>
      <x:c r="AN269" s="26" t="n">
        <x:v>86.57766990291262</x:v>
      </x:c>
      <x:c r="AO269" s="26" t="n">
        <x:v>49.8</x:v>
      </x:c>
      <x:c r="AP269" s="26" t="n">
        <x:v>66</x:v>
      </x:c>
      <x:c r="AQ269" s="26" t="n">
        <x:v>306</x:v>
      </x:c>
      <x:c r="AR269" s="26" t="n">
        <x:v>377</x:v>
      </x:c>
      <x:c r="AS269" s="26" t="n">
        <x:v>204.3095238095238</x:v>
      </x:c>
      <x:c r="AT269" s="26" t="n">
        <x:v>196.4761904761905</x:v>
      </x:c>
      <x:c r="AU269" s="26" t="n">
        <x:v>-7.833333333333314</x:v>
      </x:c>
      <x:c r="AV269" s="26" t="n">
        <x:v>259</x:v>
      </x:c>
      <x:c r="AW269" s="26" t="n">
        <x:v>268</x:v>
      </x:c>
      <x:c r="AX269" s="26" t="n">
        <x:v>9</x:v>
      </x:c>
      <x:c r="AY269" s="26" t="n">
        <x:v>151.75157</x:v>
      </x:c>
      <x:c r="AZ269" s="26" t="n">
        <x:v>137.17914</x:v>
      </x:c>
      <x:c r="BA269" s="26" t="n">
        <x:v>0</x:v>
      </x:c>
      <x:c r="BB269" s="26" t="n">
        <x:v>0</x:v>
      </x:c>
      <x:c r="BC269" s="26" t="n">
        <x:v>0</x:v>
      </x:c>
      <x:c r="BD269" s="26" t="n">
        <x:v>0</x:v>
      </x:c>
    </x:row>
    <x:row r="270">
      <x:c r="A270" s="26" t="inlineStr">
        <x:is>
          <x:t xml:space="preserve">Orleans</x:t>
        </x:is>
      </x:c>
      <x:c r="B270" s="26" t="inlineStr">
        <x:is>
          <x:t xml:space="preserve">VT</x:t>
        </x:is>
      </x:c>
      <x:c r="C270" s="26" t="inlineStr">
        <x:is>
          <x:t xml:space="preserve">50019</x:t>
        </x:is>
      </x:c>
      <x:c r="D270" s="26" t="inlineStr">
        <x:is>
          <x:t xml:space="preserve">direct FIPS</x:t>
        </x:is>
      </x:c>
      <x:c r="E270" s="26" t="inlineStr">
        <x:is>
          <x:t xml:space="preserve">State OEWS fallback</x:t>
        </x:is>
      </x:c>
      <x:c r="F270" s="26" t="inlineStr">
        <x:is>
          <x:t xml:space="preserve">Vermont</x:t>
        </x:is>
      </x:c>
      <x:c r="G270" s="26" t="n">
        <x:v>27684</x:v>
      </x:c>
      <x:c r="H270" s="26" t="n">
        <x:v>0</x:v>
      </x:c>
      <x:c r="I270" s="26" t="n">
        <x:v>58.0118479988441</x:v>
      </x:c>
      <x:c r="J270" s="26" t="n">
        <x:v>118.6942643719767</x:v>
      </x:c>
      <x:c r="K270" s="26" t="n">
        <x:v>0</x:v>
      </x:c>
      <x:c r="L270" s="26" t="n">
        <x:v>33.39805825242719</x:v>
      </x:c>
      <x:c r="M270" s="26" t="n">
        <x:v>28.88349514563107</x:v>
      </x:c>
      <x:c r="N270" s="26" t="n">
        <x:v>2.204</x:v>
      </x:c>
      <x:c r="O270" s="26" t="n">
        <x:v>2.141</x:v>
      </x:c>
      <x:c r="P270" s="26" t="n">
        <x:v>287</x:v>
      </x:c>
      <x:c r="Q270" s="26" t="n">
        <x:v>307</x:v>
      </x:c>
      <x:c r="R270" s="26" t="n">
        <x:v>29.85436893203884</x:v>
      </x:c>
      <x:c r="S270" s="26" t="n">
        <x:v>29.49029126213593</x:v>
      </x:c>
      <x:c r="T270" s="26" t="n">
        <x:v>58.4</x:v>
      </x:c>
      <x:c r="U270" s="26" t="n">
        <x:v>45</x:v>
      </x:c>
      <x:c r="V270" s="26" t="n">
        <x:v>296</x:v>
      </x:c>
      <x:c r="W270" s="26" t="n">
        <x:v>308</x:v>
      </x:c>
      <x:c r="X270" s="26" t="n">
        <x:v>318682.855284248</x:v>
      </x:c>
      <x:c r="Y270" s="26" t="n">
        <x:v>12.6</x:v>
      </x:c>
      <x:c r="Z270" s="26" t="n">
        <x:v>4.4823017225</x:v>
      </x:c>
      <x:c r="AA270" s="26" t="n">
        <x:v>10.89150377706069</x:v>
      </x:c>
      <x:c r="AB270" s="26" t="n">
        <x:v>9.199999999999999</x:v>
      </x:c>
      <x:c r="AC270" s="26" t="n">
        <x:v>40.70388349514563</x:v>
      </x:c>
      <x:c r="AD270" s="26" t="n">
        <x:v>52.5364077669903</x:v>
      </x:c>
      <x:c r="AE270" s="26" t="n">
        <x:v>21</x:v>
      </x:c>
      <x:c r="AF270" s="26" t="n">
        <x:v>13</x:v>
      </x:c>
      <x:c r="AG270" s="26" t="n">
        <x:v>361</x:v>
      </x:c>
      <x:c r="AH270" s="26" t="n">
        <x:v>213.5</x:v>
      </x:c>
      <x:c r="AI270" s="26" t="n">
        <x:v>5.45441410200838</x:v>
      </x:c>
      <x:c r="AJ270" s="26" t="n">
        <x:v>45.62201993931512</x:v>
      </x:c>
      <x:c r="AK270" s="26" t="n">
        <x:v>20.33665655252131</x:v>
      </x:c>
      <x:c r="AL270" s="26" t="n">
        <x:v>295.6220199393151</x:v>
      </x:c>
      <x:c r="AM270" s="26" t="n">
        <x:v>33.39199029126213</x:v>
      </x:c>
      <x:c r="AN270" s="26" t="n">
        <x:v>12.65169902912622</x:v>
      </x:c>
      <x:c r="AO270" s="26" t="n">
        <x:v>14</x:v>
      </x:c>
      <x:c r="AP270" s="26" t="n">
        <x:v>18</x:v>
      </x:c>
      <x:c r="AQ270" s="26" t="n">
        <x:v>10.5</x:v>
      </x:c>
      <x:c r="AR270" s="26" t="n">
        <x:v>36</x:v>
      </x:c>
      <x:c r="AS270" s="26" t="n">
        <x:v>182.5952380952381</x:v>
      </x:c>
      <x:c r="AT270" s="26" t="n">
        <x:v>178.3095238095238</x:v>
      </x:c>
      <x:c r="AU270" s="26" t="n">
        <x:v>-4.285714285714306</x:v>
      </x:c>
      <x:c r="AV270" s="26" t="n">
        <x:v>264</x:v>
      </x:c>
      <x:c r="AW270" s="26" t="n">
        <x:v>269</x:v>
      </x:c>
      <x:c r="AX270" s="26" t="n">
        <x:v>5</x:v>
      </x:c>
      <x:c r="AY270" s="26" t="n">
        <x:v>146.33687</x:v>
      </x:c>
      <x:c r="AZ270" s="26" t="n">
        <x:v>135.88395</x:v>
      </x:c>
      <x:c r="BA270" s="26" t="n">
        <x:v>0</x:v>
      </x:c>
      <x:c r="BB270" s="26" t="n">
        <x:v>0</x:v>
      </x:c>
      <x:c r="BC270" s="26" t="n">
        <x:v>0</x:v>
      </x:c>
      <x:c r="BD270" s="26" t="n">
        <x:v>0</x:v>
      </x:c>
    </x:row>
    <x:row r="271">
      <x:c r="A271" s="26" t="inlineStr">
        <x:is>
          <x:t xml:space="preserve">Itasca</x:t>
        </x:is>
      </x:c>
      <x:c r="B271" s="26" t="inlineStr">
        <x:is>
          <x:t xml:space="preserve">MN</x:t>
        </x:is>
      </x:c>
      <x:c r="C271" s="26" t="inlineStr">
        <x:is>
          <x:t xml:space="preserve">27061</x:t>
        </x:is>
      </x:c>
      <x:c r="D271" s="26" t="inlineStr">
        <x:is>
          <x:t xml:space="preserve">direct FIPS</x:t>
        </x:is>
      </x:c>
      <x:c r="E271" s="26" t="inlineStr">
        <x:is>
          <x:t xml:space="preserve">State OEWS fallback</x:t>
        </x:is>
      </x:c>
      <x:c r="F271" s="26" t="inlineStr">
        <x:is>
          <x:t xml:space="preserve">Minnesota</x:t>
        </x:is>
      </x:c>
      <x:c r="G271" s="26" t="n">
        <x:v>45487</x:v>
      </x:c>
      <x:c r="H271" s="26" t="n">
        <x:v>16.22441576714226</x:v>
      </x:c>
      <x:c r="I271" s="26" t="n">
        <x:v>76.65926528458681</x:v>
      </x:c>
      <x:c r="J271" s="26" t="n">
        <x:v>130.2418452651348</x:v>
      </x:c>
      <x:c r="K271" s="26" t="n">
        <x:v>0</x:v>
      </x:c>
      <x:c r="L271" s="26" t="n">
        <x:v>60.55218446601942</x:v>
      </x:c>
      <x:c r="M271" s="26" t="n">
        <x:v>52.42718446601942</x:v>
      </x:c>
      <x:c r="N271" s="26" t="n">
        <x:v>1.5</x:v>
      </x:c>
      <x:c r="O271" s="26" t="n">
        <x:v>3.431</x:v>
      </x:c>
      <x:c r="P271" s="26" t="n">
        <x:v>337</x:v>
      </x:c>
      <x:c r="Q271" s="26" t="n">
        <x:v>199</x:v>
      </x:c>
      <x:c r="R271" s="26" t="n">
        <x:v>29.85436893203884</x:v>
      </x:c>
      <x:c r="S271" s="26" t="n">
        <x:v>25.91019417475728</x:v>
      </x:c>
      <x:c r="T271" s="26" t="n">
        <x:v>20</x:v>
      </x:c>
      <x:c r="U271" s="26" t="n">
        <x:v>20</x:v>
      </x:c>
      <x:c r="V271" s="26" t="n">
        <x:v>355</x:v>
      </x:c>
      <x:c r="W271" s="26" t="n">
        <x:v>355</x:v>
      </x:c>
      <x:c r="X271" s="26" t="n">
        <x:v>280248.0330823573</x:v>
      </x:c>
      <x:c r="Y271" s="26" t="n">
        <x:v>12.2</x:v>
      </x:c>
      <x:c r="Z271" s="26" t="n">
        <x:v>5.3772509688</x:v>
      </x:c>
      <x:c r="AA271" s="26" t="n">
        <x:v>7.738127721619595</x:v>
      </x:c>
      <x:c r="AB271" s="26" t="n">
        <x:v>9.1</x:v>
      </x:c>
      <x:c r="AC271" s="26" t="n">
        <x:v>33.5376213592233</x:v>
      </x:c>
      <x:c r="AD271" s="26" t="n">
        <x:v>10.94660194174757</x:v>
      </x:c>
      <x:c r="AE271" s="26" t="n">
        <x:v>6</x:v>
      </x:c>
      <x:c r="AF271" s="26" t="n">
        <x:v>5</x:v>
      </x:c>
      <x:c r="AG271" s="26" t="n">
        <x:v>56</x:v>
      </x:c>
      <x:c r="AH271" s="26" t="n">
        <x:v>28</x:v>
      </x:c>
      <x:c r="AI271" s="26" t="n">
        <x:v>12.24525688658298</x:v>
      </x:c>
      <x:c r="AJ271" s="26" t="n">
        <x:v>16.83997625695254</x:v>
      </x:c>
      <x:c r="AK271" s="26" t="n">
        <x:v>17.54347395959285</x:v>
      </x:c>
      <x:c r="AL271" s="26" t="n">
        <x:v>294.1499769164816</x:v>
      </x:c>
      <x:c r="AM271" s="26" t="n">
        <x:v>23.64077669902913</x:v>
      </x:c>
      <x:c r="AN271" s="26" t="n">
        <x:v>6.601941747572816</x:v>
      </x:c>
      <x:c r="AO271" s="26" t="n">
        <x:v>15</x:v>
      </x:c>
      <x:c r="AP271" s="26" t="n">
        <x:v>15</x:v>
      </x:c>
      <x:c r="AQ271" s="26" t="n">
        <x:v>15</x:v>
      </x:c>
      <x:c r="AR271" s="26" t="n">
        <x:v>15</x:v>
      </x:c>
      <x:c r="AS271" s="26" t="n">
        <x:v>204.952380952381</x:v>
      </x:c>
      <x:c r="AT271" s="26" t="n">
        <x:v>197.047619047619</x:v>
      </x:c>
      <x:c r="AU271" s="26" t="n">
        <x:v>-7.904761904761955</x:v>
      </x:c>
      <x:c r="AV271" s="26" t="n">
        <x:v>267</x:v>
      </x:c>
      <x:c r="AW271" s="26" t="n">
        <x:v>270</x:v>
      </x:c>
      <x:c r="AX271" s="26" t="n">
        <x:v>3</x:v>
      </x:c>
      <x:c r="AY271" s="26" t="n">
        <x:v>140.92995</x:v>
      </x:c>
      <x:c r="AZ271" s="26" t="n">
        <x:v>135.74101</x:v>
      </x:c>
      <x:c r="BA271" s="26" t="n">
        <x:v>0</x:v>
      </x:c>
      <x:c r="BB271" s="26" t="n">
        <x:v>0</x:v>
      </x:c>
      <x:c r="BC271" s="26" t="n">
        <x:v>0</x:v>
      </x:c>
      <x:c r="BD271" s="26" t="n">
        <x:v>0</x:v>
      </x:c>
    </x:row>
    <x:row r="272">
      <x:c r="A272" s="26" t="inlineStr">
        <x:is>
          <x:t xml:space="preserve">Chittenden</x:t>
        </x:is>
      </x:c>
      <x:c r="B272" s="26" t="inlineStr">
        <x:is>
          <x:t xml:space="preserve">VT</x:t>
        </x:is>
      </x:c>
      <x:c r="C272" s="26" t="inlineStr">
        <x:is>
          <x:t xml:space="preserve">50007</x:t>
        </x:is>
      </x:c>
      <x:c r="D272" s="26" t="inlineStr">
        <x:is>
          <x:t xml:space="preserve">direct FIPS</x:t>
        </x:is>
      </x:c>
      <x:c r="E272" s="26" t="inlineStr">
        <x:is>
          <x:t xml:space="preserve">CBSA OEWS metro match</x:t>
        </x:is>
      </x:c>
      <x:c r="F272" s="26" t="inlineStr">
        <x:is>
          <x:t xml:space="preserve">Burlington-South Burlington, VT</x:t>
        </x:is>
      </x:c>
      <x:c r="G272" s="26" t="n">
        <x:v>169533</x:v>
      </x:c>
      <x:c r="H272" s="26" t="n">
        <x:v>0</x:v>
      </x:c>
      <x:c r="I272" s="26" t="n">
        <x:v>97.49134386815545</x:v>
      </x:c>
      <x:c r="J272" s="26" t="n">
        <x:v>110.1955888472742</x:v>
      </x:c>
      <x:c r="K272" s="26" t="n">
        <x:v>12.88834622167956</x:v>
      </x:c>
      <x:c r="L272" s="26" t="n">
        <x:v>43.35558252427185</x:v>
      </x:c>
      <x:c r="M272" s="26" t="n">
        <x:v>51.16504854368932</x:v>
      </x:c>
      <x:c r="N272" s="26" t="n">
        <x:v>4.349</x:v>
      </x:c>
      <x:c r="O272" s="26" t="n">
        <x:v>3.352</x:v>
      </x:c>
      <x:c r="P272" s="26" t="n">
        <x:v>135</x:v>
      </x:c>
      <x:c r="Q272" s="26" t="n">
        <x:v>204</x:v>
      </x:c>
      <x:c r="R272" s="26" t="n">
        <x:v>90.77669902912622</x:v>
      </x:c>
      <x:c r="S272" s="26" t="n">
        <x:v>84.4356796116505</x:v>
      </x:c>
      <x:c r="T272" s="26" t="n">
        <x:v>220</x:v>
      </x:c>
      <x:c r="U272" s="26" t="n">
        <x:v>297.2</x:v>
      </x:c>
      <x:c r="V272" s="26" t="n">
        <x:v>143.5</x:v>
      </x:c>
      <x:c r="W272" s="26" t="n">
        <x:v>36</x:v>
      </x:c>
      <x:c r="X272" s="26" t="n">
        <x:v>524291.5103281266</x:v>
      </x:c>
      <x:c r="Y272" s="26" t="n">
        <x:v>10</x:v>
      </x:c>
      <x:c r="Z272" s="26" t="n">
        <x:v>5.3008187742</x:v>
      </x:c>
      <x:c r="AA272" s="26" t="n">
        <x:v>10.89150377706069</x:v>
      </x:c>
      <x:c r="AB272" s="26" t="n">
        <x:v>9.199999999999999</x:v>
      </x:c>
      <x:c r="AC272" s="26" t="n">
        <x:v>50.46723300970874</x:v>
      </x:c>
      <x:c r="AD272" s="26" t="n">
        <x:v>63.26456310679611</x:v>
      </x:c>
      <x:c r="AE272" s="26" t="n">
        <x:v>17.5</x:v>
      </x:c>
      <x:c r="AF272" s="26" t="n">
        <x:v>15.8</x:v>
      </x:c>
      <x:c r="AG272" s="26" t="n">
        <x:v>315</x:v>
      </x:c>
      <x:c r="AH272" s="26" t="n">
        <x:v>273.5</x:v>
      </x:c>
      <x:c r="AI272" s="26" t="n">
        <x:v>14.55173918942035</x:v>
      </x:c>
      <x:c r="AJ272" s="26" t="n">
        <x:v>53.99538732872066</x:v>
      </x:c>
      <x:c r="AK272" s="26" t="n">
        <x:v>30.63120454424802</x:v>
      </x:c>
      <x:c r="AL272" s="26" t="n">
        <x:v>519.8456937587372</x:v>
      </x:c>
      <x:c r="AM272" s="26" t="n">
        <x:v>67.28155339805826</x:v>
      </x:c>
      <x:c r="AN272" s="26" t="n">
        <x:v>72.39077669902913</x:v>
      </x:c>
      <x:c r="AO272" s="26" t="n">
        <x:v>45.1</x:v>
      </x:c>
      <x:c r="AP272" s="26" t="n">
        <x:v>50</x:v>
      </x:c>
      <x:c r="AQ272" s="26" t="n">
        <x:v>258</x:v>
      </x:c>
      <x:c r="AR272" s="26" t="n">
        <x:v>309.5</x:v>
      </x:c>
      <x:c r="AS272" s="26" t="n">
        <x:v>192.5</x:v>
      </x:c>
      <x:c r="AT272" s="26" t="n">
        <x:v>191.1428571428571</x:v>
      </x:c>
      <x:c r="AU272" s="26" t="n">
        <x:v>-1.357142857142861</x:v>
      </x:c>
      <x:c r="AV272" s="26" t="n">
        <x:v>269</x:v>
      </x:c>
      <x:c r="AW272" s="26" t="n">
        <x:v>271</x:v>
      </x:c>
      <x:c r="AX272" s="26" t="n">
        <x:v>2</x:v>
      </x:c>
      <x:c r="AY272" s="26" t="n">
        <x:v>137.49463</x:v>
      </x:c>
      <x:c r="AZ272" s="26" t="n">
        <x:v>134.96172</x:v>
      </x:c>
      <x:c r="BA272" s="26" t="n">
        <x:v>0</x:v>
      </x:c>
      <x:c r="BB272" s="26" t="n">
        <x:v>0</x:v>
      </x:c>
      <x:c r="BC272" s="26" t="n">
        <x:v>0</x:v>
      </x:c>
      <x:c r="BD272" s="26" t="n">
        <x:v>0</x:v>
      </x:c>
    </x:row>
    <x:row r="273">
      <x:c r="A273" s="26" t="inlineStr">
        <x:is>
          <x:t xml:space="preserve">Clinton</x:t>
        </x:is>
      </x:c>
      <x:c r="B273" s="26" t="inlineStr">
        <x:is>
          <x:t xml:space="preserve">IN</x:t>
        </x:is>
      </x:c>
      <x:c r="C273" s="26" t="inlineStr">
        <x:is>
          <x:t xml:space="preserve">18023</x:t>
        </x:is>
      </x:c>
      <x:c r="D273" s="26" t="inlineStr">
        <x:is>
          <x:t xml:space="preserve">direct FIPS</x:t>
        </x:is>
      </x:c>
      <x:c r="E273" s="26" t="inlineStr">
        <x:is>
          <x:t xml:space="preserve">State OEWS fallback</x:t>
        </x:is>
      </x:c>
      <x:c r="F273" s="26" t="inlineStr">
        <x:is>
          <x:t xml:space="preserve">Indiana</x:t>
        </x:is>
      </x:c>
      <x:c r="G273" s="26" t="n">
        <x:v>33091</x:v>
      </x:c>
      <x:c r="H273" s="26" t="n">
        <x:v>0</x:v>
      </x:c>
      <x:c r="I273" s="26" t="n">
        <x:v>37.77462149829259</x:v>
      </x:c>
      <x:c r="J273" s="26" t="n">
        <x:v>108.5929739286897</x:v>
      </x:c>
      <x:c r="K273" s="26" t="n">
        <x:v>0</x:v>
      </x:c>
      <x:c r="L273" s="26" t="n">
        <x:v>21.61407766990292</x:v>
      </x:c>
      <x:c r="M273" s="26" t="n">
        <x:v>6.62621359223301</x:v>
      </x:c>
      <x:c r="N273" s="26" t="n">
        <x:v>0.8</x:v>
      </x:c>
      <x:c r="O273" s="26" t="n">
        <x:v>0.5</x:v>
      </x:c>
      <x:c r="P273" s="26" t="n">
        <x:v>378</x:v>
      </x:c>
      <x:c r="Q273" s="26" t="n">
        <x:v>400.5</x:v>
      </x:c>
      <x:c r="R273" s="26" t="n">
        <x:v>29.85436893203884</x:v>
      </x:c>
      <x:c r="S273" s="26" t="n">
        <x:v>23.75606796116505</x:v>
      </x:c>
      <x:c r="T273" s="26" t="n">
        <x:v>9</x:v>
      </x:c>
      <x:c r="U273" s="26" t="n">
        <x:v>9</x:v>
      </x:c>
      <x:c r="V273" s="26" t="n">
        <x:v>390.5</x:v>
      </x:c>
      <x:c r="W273" s="26" t="n">
        <x:v>390.5</x:v>
      </x:c>
      <x:c r="X273" s="26" t="n">
        <x:v>233743.9969979592</x:v>
      </x:c>
      <x:c r="Y273" s="26" t="n">
        <x:v>10.4</x:v>
      </x:c>
      <x:c r="Z273" s="26" t="n">
        <x:v>3.8863558823</x:v>
      </x:c>
      <x:c r="AA273" s="26" t="n">
        <x:v>8.994170527687761</x:v>
      </x:c>
      <x:c r="AB273" s="26" t="n">
        <x:v>12.2</x:v>
      </x:c>
      <x:c r="AC273" s="26" t="n">
        <x:v>23.00970873786408</x:v>
      </x:c>
      <x:c r="AD273" s="26" t="n">
        <x:v>7.342233009708737</x:v>
      </x:c>
      <x:c r="AE273" s="26" t="n">
        <x:v>6</x:v>
      </x:c>
      <x:c r="AF273" s="26" t="n">
        <x:v>5</x:v>
      </x:c>
      <x:c r="AG273" s="26" t="n">
        <x:v>56</x:v>
      </x:c>
      <x:c r="AH273" s="26" t="n">
        <x:v>28</x:v>
      </x:c>
      <x:c r="AI273" s="26" t="n">
        <x:v>28.28563657792149</x:v>
      </x:c>
      <x:c r="AJ273" s="26" t="n">
        <x:v>143.8155389682995</x:v>
      </x:c>
      <x:c r="AK273" s="26" t="n">
        <x:v>21.09334864464658</x:v>
      </x:c>
      <x:c r="AL273" s="26" t="n">
        <x:v>331.2985403886253</x:v>
      </x:c>
      <x:c r="AM273" s="26" t="n">
        <x:v>49.5995145631068</x:v>
      </x:c>
      <x:c r="AN273" s="26" t="n">
        <x:v>54.25970873786407</x:v>
      </x:c>
      <x:c r="AO273" s="26" t="n">
        <x:v>46</x:v>
      </x:c>
      <x:c r="AP273" s="26" t="n">
        <x:v>42.7</x:v>
      </x:c>
      <x:c r="AQ273" s="26" t="n">
        <x:v>268</x:v>
      </x:c>
      <x:c r="AR273" s="26" t="n">
        <x:v>233.5</x:v>
      </x:c>
      <x:c r="AS273" s="26" t="n">
        <x:v>242.4285714285714</x:v>
      </x:c>
      <x:c r="AT273" s="26" t="n">
        <x:v>240.5238095238095</x:v>
      </x:c>
      <x:c r="AU273" s="26" t="n">
        <x:v>-1.90476190476187</x:v>
      </x:c>
      <x:c r="AV273" s="26" t="n">
        <x:v>221</x:v>
      </x:c>
      <x:c r="AW273" s="26" t="n">
        <x:v>272</x:v>
      </x:c>
      <x:c r="AX273" s="26" t="n">
        <x:v>51</x:v>
      </x:c>
      <x:c r="AY273" s="26" t="n">
        <x:v>194.2613</x:v>
      </x:c>
      <x:c r="AZ273" s="26" t="n">
        <x:v>134.27504</x:v>
      </x:c>
      <x:c r="BA273" s="26" t="n">
        <x:v>0</x:v>
      </x:c>
      <x:c r="BB273" s="26" t="n">
        <x:v>0</x:v>
      </x:c>
      <x:c r="BC273" s="26" t="n">
        <x:v>0</x:v>
      </x:c>
      <x:c r="BD273" s="26" t="n">
        <x:v>0</x:v>
      </x:c>
    </x:row>
    <x:row r="274">
      <x:c r="A274" s="26" t="inlineStr">
        <x:is>
          <x:t xml:space="preserve">Waushara</x:t>
        </x:is>
      </x:c>
      <x:c r="B274" s="26" t="inlineStr">
        <x:is>
          <x:t xml:space="preserve">WI</x:t>
        </x:is>
      </x:c>
      <x:c r="C274" s="26" t="inlineStr">
        <x:is>
          <x:t xml:space="preserve">55137</x:t>
        </x:is>
      </x:c>
      <x:c r="D274" s="26" t="inlineStr">
        <x:is>
          <x:t xml:space="preserve">direct FIPS</x:t>
        </x:is>
      </x:c>
      <x:c r="E274" s="26" t="inlineStr">
        <x:is>
          <x:t xml:space="preserve">State OEWS fallback</x:t>
        </x:is>
      </x:c>
      <x:c r="F274" s="26" t="inlineStr">
        <x:is>
          <x:t xml:space="preserve">Wisconsin</x:t>
        </x:is>
      </x:c>
      <x:c r="G274" s="26" t="n">
        <x:v>25045</x:v>
      </x:c>
      <x:c r="H274" s="26" t="n">
        <x:v>0</x:v>
      </x:c>
      <x:c r="I274" s="26" t="n">
        <x:v>24.39608704332202</x:v>
      </x:c>
      <x:c r="J274" s="26" t="n">
        <x:v>114.9295947020948</x:v>
      </x:c>
      <x:c r="K274" s="26" t="n">
        <x:v>0</x:v>
      </x:c>
      <x:c r="L274" s="26" t="n">
        <x:v>23.5740291262136</x:v>
      </x:c>
      <x:c r="M274" s="26" t="n">
        <x:v>18.85922330097087</x:v>
      </x:c>
      <x:c r="N274" s="26" t="n">
        <x:v>2.348</x:v>
      </x:c>
      <x:c r="O274" s="26" t="n">
        <x:v>1.2</x:v>
      </x:c>
      <x:c r="P274" s="26" t="n">
        <x:v>266</x:v>
      </x:c>
      <x:c r="Q274" s="26" t="n">
        <x:v>347.5</x:v>
      </x:c>
      <x:c r="R274" s="26" t="n">
        <x:v>29.85436893203884</x:v>
      </x:c>
      <x:c r="S274" s="26" t="n">
        <x:v>30.46116504854369</x:v>
      </x:c>
      <x:c r="T274" s="26" t="n">
        <x:v>70.2</x:v>
      </x:c>
      <x:c r="U274" s="26" t="n">
        <x:v>55</x:v>
      </x:c>
      <x:c r="V274" s="26" t="n">
        <x:v>280</x:v>
      </x:c>
      <x:c r="W274" s="26" t="n">
        <x:v>299</x:v>
      </x:c>
      <x:c r="X274" s="26" t="n">
        <x:v>314436.9738894952</x:v>
      </x:c>
      <x:c r="Y274" s="26" t="n">
        <x:v>12.9</x:v>
      </x:c>
      <x:c r="Z274" s="26" t="n">
        <x:v>3.8127579092</x:v>
      </x:c>
      <x:c r="AA274" s="26" t="n">
        <x:v>11.79518710016175</x:v>
      </x:c>
      <x:c r="AB274" s="26" t="n">
        <x:v>10.7</x:v>
      </x:c>
      <x:c r="AC274" s="26" t="n">
        <x:v>40.49150485436893</x:v>
      </x:c>
      <x:c r="AD274" s="26" t="n">
        <x:v>26.40776699029126</x:v>
      </x:c>
      <x:c r="AE274" s="26" t="n">
        <x:v>9.5</x:v>
      </x:c>
      <x:c r="AF274" s="26" t="n">
        <x:v>7.9</x:v>
      </x:c>
      <x:c r="AG274" s="26" t="n">
        <x:v>123</x:v>
      </x:c>
      <x:c r="AH274" s="26" t="n">
        <x:v>88.5</x:v>
      </x:c>
      <x:c r="AI274" s="26" t="n">
        <x:v>9.023757236973449</x:v>
      </x:c>
      <x:c r="AJ274" s="26" t="n">
        <x:v>52.58534637652226</x:v>
      </x:c>
      <x:c r="AK274" s="26" t="n">
        <x:v>7.945697744060691</x:v>
      </x:c>
      <x:c r="AL274" s="26" t="n">
        <x:v>193.8510680774606</x:v>
      </x:c>
      <x:c r="AM274" s="26" t="n">
        <x:v>24.42354368932039</x:v>
      </x:c>
      <x:c r="AN274" s="26" t="n">
        <x:v>16.25606796116505</x:v>
      </x:c>
      <x:c r="AO274" s="26" t="n">
        <x:v>28.8</x:v>
      </x:c>
      <x:c r="AP274" s="26" t="n">
        <x:v>22</x:v>
      </x:c>
      <x:c r="AQ274" s="26" t="n">
        <x:v>98.5</x:v>
      </x:c>
      <x:c r="AR274" s="26" t="n">
        <x:v>54.5</x:v>
      </x:c>
      <x:c r="AS274" s="26" t="n">
        <x:v>250.2857142857143</x:v>
      </x:c>
      <x:c r="AT274" s="26" t="n">
        <x:v>251.3333333333333</x:v>
      </x:c>
      <x:c r="AU274" s="26" t="n">
        <x:v>1.047619047619037</x:v>
      </x:c>
      <x:c r="AV274" s="26" t="n">
        <x:v>294</x:v>
      </x:c>
      <x:c r="AW274" s="26" t="n">
        <x:v>273</x:v>
      </x:c>
      <x:c r="AX274" s="26" t="n">
        <x:v>-21</x:v>
      </x:c>
      <x:c r="AY274" s="26" t="n">
        <x:v>123.74686</x:v>
      </x:c>
      <x:c r="AZ274" s="26" t="n">
        <x:v>134.21424</x:v>
      </x:c>
      <x:c r="BA274" s="26" t="n">
        <x:v>0</x:v>
      </x:c>
      <x:c r="BB274" s="26" t="n">
        <x:v>0</x:v>
      </x:c>
      <x:c r="BC274" s="26" t="n">
        <x:v>0</x:v>
      </x:c>
      <x:c r="BD274" s="26" t="n">
        <x:v>0</x:v>
      </x:c>
    </x:row>
    <x:row r="275">
      <x:c r="A275" s="26" t="inlineStr">
        <x:is>
          <x:t xml:space="preserve">Adams</x:t>
        </x:is>
      </x:c>
      <x:c r="B275" s="26" t="inlineStr">
        <x:is>
          <x:t xml:space="preserve">IN</x:t>
        </x:is>
      </x:c>
      <x:c r="C275" s="26" t="inlineStr">
        <x:is>
          <x:t xml:space="preserve">18001</x:t>
        </x:is>
      </x:c>
      <x:c r="D275" s="26" t="inlineStr">
        <x:is>
          <x:t xml:space="preserve">direct FIPS</x:t>
        </x:is>
      </x:c>
      <x:c r="E275" s="26" t="inlineStr">
        <x:is>
          <x:t xml:space="preserve">State OEWS fallback</x:t>
        </x:is>
      </x:c>
      <x:c r="F275" s="26" t="inlineStr">
        <x:is>
          <x:t xml:space="preserve">Indiana</x:t>
        </x:is>
      </x:c>
      <x:c r="G275" s="26" t="n">
        <x:v>36438</x:v>
      </x:c>
      <x:c r="H275" s="26" t="n">
        <x:v>0</x:v>
      </x:c>
      <x:c r="I275" s="26" t="n">
        <x:v>41.550030188265</x:v>
      </x:c>
      <x:c r="J275" s="26" t="n">
        <x:v>108.5929739286897</x:v>
      </x:c>
      <x:c r="K275" s="26" t="n">
        <x:v>0</x:v>
      </x:c>
      <x:c r="L275" s="26" t="n">
        <x:v>22.53640776699029</x:v>
      </x:c>
      <x:c r="M275" s="26" t="n">
        <x:v>7.621359223300972</x:v>
      </x:c>
      <x:c r="N275" s="26" t="n">
        <x:v>0.7</x:v>
      </x:c>
      <x:c r="O275" s="26" t="n">
        <x:v>0.6</x:v>
      </x:c>
      <x:c r="P275" s="26" t="n">
        <x:v>390</x:v>
      </x:c>
      <x:c r="Q275" s="26" t="n">
        <x:v>394.5</x:v>
      </x:c>
      <x:c r="R275" s="26" t="n">
        <x:v>29.85436893203884</x:v>
      </x:c>
      <x:c r="S275" s="26" t="n">
        <x:v>23.51334951456311</x:v>
      </x:c>
      <x:c r="T275" s="26" t="n">
        <x:v>8</x:v>
      </x:c>
      <x:c r="U275" s="26" t="n">
        <x:v>8</x:v>
      </x:c>
      <x:c r="V275" s="26" t="n">
        <x:v>394.5</x:v>
      </x:c>
      <x:c r="W275" s="26" t="n">
        <x:v>394.5</x:v>
      </x:c>
      <x:c r="X275" s="26" t="n">
        <x:v>235896.4068571422</x:v>
      </x:c>
      <x:c r="Y275" s="26" t="n">
        <x:v>12.6</x:v>
      </x:c>
      <x:c r="Z275" s="26" t="n">
        <x:v>6.5754444222</x:v>
      </x:c>
      <x:c r="AA275" s="26" t="n">
        <x:v>8.994170527687761</x:v>
      </x:c>
      <x:c r="AB275" s="26" t="n">
        <x:v>12.2</x:v>
      </x:c>
      <x:c r="AC275" s="26" t="n">
        <x:v>35.8616504854369</x:v>
      </x:c>
      <x:c r="AD275" s="26" t="n">
        <x:v>10.6371359223301</x:v>
      </x:c>
      <x:c r="AE275" s="26" t="n">
        <x:v>5</x:v>
      </x:c>
      <x:c r="AF275" s="26" t="n">
        <x:v>5</x:v>
      </x:c>
      <x:c r="AG275" s="26" t="n">
        <x:v>27.5</x:v>
      </x:c>
      <x:c r="AH275" s="26" t="n">
        <x:v>28</x:v>
      </x:c>
      <x:c r="AI275" s="26" t="n">
        <x:v>8.370382567649157</x:v>
      </x:c>
      <x:c r="AJ275" s="26" t="n">
        <x:v>137.9054832866787</x:v>
      </x:c>
      <x:c r="AK275" s="26" t="n">
        <x:v>13.44749986278061</x:v>
      </x:c>
      <x:c r="AL275" s="26" t="n">
        <x:v>328.4208793018278</x:v>
      </x:c>
      <x:c r="AM275" s="26" t="n">
        <x:v>32.82160194174757</x:v>
      </x:c>
      <x:c r="AN275" s="26" t="n">
        <x:v>39.1990291262136</x:v>
      </x:c>
      <x:c r="AO275" s="26" t="n">
        <x:v>45</x:v>
      </x:c>
      <x:c r="AP275" s="26" t="n">
        <x:v>37.6</x:v>
      </x:c>
      <x:c r="AQ275" s="26" t="n">
        <x:v>256</x:v>
      </x:c>
      <x:c r="AR275" s="26" t="n">
        <x:v>154</x:v>
      </x:c>
      <x:c r="AS275" s="26" t="n">
        <x:v>262.9761904761905</x:v>
      </x:c>
      <x:c r="AT275" s="26" t="n">
        <x:v>258.3571428571428</x:v>
      </x:c>
      <x:c r="AU275" s="26" t="n">
        <x:v>-4.619047619047649</x:v>
      </x:c>
      <x:c r="AV275" s="26" t="n">
        <x:v>257</x:v>
      </x:c>
      <x:c r="AW275" s="26" t="n">
        <x:v>274</x:v>
      </x:c>
      <x:c r="AX275" s="26" t="n">
        <x:v>17</x:v>
      </x:c>
      <x:c r="AY275" s="26" t="n">
        <x:v>155.58002</x:v>
      </x:c>
      <x:c r="AZ275" s="26" t="n">
        <x:v>133.68813</x:v>
      </x:c>
      <x:c r="BA275" s="26" t="n">
        <x:v>0</x:v>
      </x:c>
      <x:c r="BB275" s="26" t="n">
        <x:v>0</x:v>
      </x:c>
      <x:c r="BC275" s="26" t="n">
        <x:v>0</x:v>
      </x:c>
      <x:c r="BD275" s="26" t="n">
        <x:v>0</x:v>
      </x:c>
    </x:row>
    <x:row r="276">
      <x:c r="A276" s="26" t="inlineStr">
        <x:is>
          <x:t xml:space="preserve">Palm Beach</x:t>
        </x:is>
      </x:c>
      <x:c r="B276" s="26" t="inlineStr">
        <x:is>
          <x:t xml:space="preserve">FL</x:t>
        </x:is>
      </x:c>
      <x:c r="C276" s="26" t="inlineStr">
        <x:is>
          <x:t xml:space="preserve">12099</x:t>
        </x:is>
      </x:c>
      <x:c r="D276" s="26" t="inlineStr">
        <x:is>
          <x:t xml:space="preserve">direct FIPS</x:t>
        </x:is>
      </x:c>
      <x:c r="E276" s="26" t="inlineStr">
        <x:is>
          <x:t xml:space="preserve">CBSA OEWS metro match</x:t>
        </x:is>
      </x:c>
      <x:c r="F276" s="26" t="inlineStr">
        <x:is>
          <x:t xml:space="preserve">Miami-Fort Lauderdale-West Palm Beach, FL</x:t>
        </x:is>
      </x:c>
      <x:c r="G276" s="26" t="n">
        <x:v>1560348</x:v>
      </x:c>
      <x:c r="H276" s="26" t="n">
        <x:v>13.48545324504534</x:v>
      </x:c>
      <x:c r="I276" s="26" t="n">
        <x:v>64.47536062468116</x:v>
      </x:c>
      <x:c r="J276" s="26" t="n">
        <x:v>99.09076079632901</x:v>
      </x:c>
      <x:c r="K276" s="26" t="n">
        <x:v>2.135421072735057</x:v>
      </x:c>
      <x:c r="L276" s="26" t="n">
        <x:v>44.1747572815534</x:v>
      </x:c>
      <x:c r="M276" s="26" t="n">
        <x:v>60.55825242718447</x:v>
      </x:c>
      <x:c r="N276" s="26" t="n">
        <x:v>9.111000000000001</x:v>
      </x:c>
      <x:c r="O276" s="26" t="n">
        <x:v>4</x:v>
      </x:c>
      <x:c r="P276" s="26" t="n">
        <x:v>13</x:v>
      </x:c>
      <x:c r="Q276" s="26" t="n">
        <x:v>155.5</x:v>
      </x:c>
      <x:c r="R276" s="26" t="n">
        <x:v>69.41747572815534</x:v>
      </x:c>
      <x:c r="S276" s="26" t="n">
        <x:v>69.72087378640776</x:v>
      </x:c>
      <x:c r="T276" s="26" t="n">
        <x:v>232.1</x:v>
      </x:c>
      <x:c r="U276" s="26" t="n">
        <x:v>240</x:v>
      </x:c>
      <x:c r="V276" s="26" t="n">
        <x:v>122</x:v>
      </x:c>
      <x:c r="W276" s="26" t="n">
        <x:v>105</x:v>
      </x:c>
      <x:c r="X276" s="26" t="n">
        <x:v>522218.4758079119</x:v>
      </x:c>
      <x:c r="Y276" s="26" t="n">
        <x:v>11.6</x:v>
      </x:c>
      <x:c r="Z276" s="26" t="n">
        <x:v>5.4295375054</x:v>
      </x:c>
      <x:c r="AA276" s="26" t="n">
        <x:v>12.74011036185813</x:v>
      </x:c>
      <x:c r="AB276" s="26" t="n">
        <x:v>12</x:v>
      </x:c>
      <x:c r="AC276" s="26" t="n">
        <x:v>61.23179611650485</x:v>
      </x:c>
      <x:c r="AD276" s="26" t="n">
        <x:v>87.18446601941748</x:v>
      </x:c>
      <x:c r="AE276" s="26" t="n">
        <x:v>26.9</x:v>
      </x:c>
      <x:c r="AF276" s="26" t="n">
        <x:v>26.3</x:v>
      </x:c>
      <x:c r="AG276" s="26" t="n">
        <x:v>391</x:v>
      </x:c>
      <x:c r="AH276" s="26" t="n">
        <x:v>386</x:v>
      </x:c>
      <x:c r="AI276" s="26" t="n">
        <x:v>12.11204167275505</x:v>
      </x:c>
      <x:c r="AJ276" s="26" t="n">
        <x:v>11.26992183794897</x:v>
      </x:c>
      <x:c r="AK276" s="26" t="n">
        <x:v>27.08818801959563</x:v>
      </x:c>
      <x:c r="AL276" s="26" t="n">
        <x:v>379.5480239023602</x:v>
      </x:c>
      <x:c r="AM276" s="26" t="n">
        <x:v>52.09951456310679</x:v>
      </x:c>
      <x:c r="AN276" s="26" t="n">
        <x:v>69.11407766990291</x:v>
      </x:c>
      <x:c r="AO276" s="26" t="n">
        <x:v>67.2</x:v>
      </x:c>
      <x:c r="AP276" s="26" t="n">
        <x:v>49</x:v>
      </x:c>
      <x:c r="AQ276" s="26" t="n">
        <x:v>382</x:v>
      </x:c>
      <x:c r="AR276" s="26" t="n">
        <x:v>298</x:v>
      </x:c>
      <x:c r="AS276" s="26" t="n">
        <x:v>187.2857142857143</x:v>
      </x:c>
      <x:c r="AT276" s="26" t="n">
        <x:v>189.0238095238095</x:v>
      </x:c>
      <x:c r="AU276" s="26" t="n">
        <x:v>1.738095238095212</x:v>
      </x:c>
      <x:c r="AV276" s="26" t="n">
        <x:v>273</x:v>
      </x:c>
      <x:c r="AW276" s="26" t="n">
        <x:v>275</x:v>
      </x:c>
      <x:c r="AX276" s="26" t="n">
        <x:v>2</x:v>
      </x:c>
      <x:c r="AY276" s="26" t="n">
        <x:v>134.92896</x:v>
      </x:c>
      <x:c r="AZ276" s="26" t="n">
        <x:v>133.66602</x:v>
      </x:c>
      <x:c r="BA276" s="26" t="n">
        <x:v>0</x:v>
      </x:c>
      <x:c r="BB276" s="26" t="n">
        <x:v>0</x:v>
      </x:c>
      <x:c r="BC276" s="26" t="n">
        <x:v>0</x:v>
      </x:c>
      <x:c r="BD276" s="26" t="n">
        <x:v>0</x:v>
      </x:c>
    </x:row>
    <x:row r="277">
      <x:c r="A277" s="26" t="inlineStr">
        <x:is>
          <x:t xml:space="preserve">Tarrant</x:t>
        </x:is>
      </x:c>
      <x:c r="B277" s="26" t="inlineStr">
        <x:is>
          <x:t xml:space="preserve">TX</x:t>
        </x:is>
      </x:c>
      <x:c r="C277" s="26" t="inlineStr">
        <x:is>
          <x:t xml:space="preserve">48439</x:t>
        </x:is>
      </x:c>
      <x:c r="D277" s="26" t="inlineStr">
        <x:is>
          <x:t xml:space="preserve">direct FIPS</x:t>
        </x:is>
      </x:c>
      <x:c r="E277" s="26" t="inlineStr">
        <x:is>
          <x:t xml:space="preserve">CBSA OEWS metro match</x:t>
        </x:is>
      </x:c>
      <x:c r="F277" s="26" t="inlineStr">
        <x:is>
          <x:t xml:space="preserve">Dallas-Fort Worth-Arlington, TX</x:t>
        </x:is>
      </x:c>
      <x:c r="G277" s="26" t="n">
        <x:v>2194974</x:v>
      </x:c>
      <x:c r="H277" s="26" t="n">
        <x:v>15.40610503814624</x:v>
      </x:c>
      <x:c r="I277" s="26" t="n">
        <x:v>55.55464438303142</x:v>
      </x:c>
      <x:c r="J277" s="26" t="n">
        <x:v>89.49330831152155</x:v>
      </x:c>
      <x:c r="K277" s="26" t="n">
        <x:v>2.121209636196146</x:v>
      </x:c>
      <x:c r="L277" s="26" t="n">
        <x:v>40.10315533980582</x:v>
      </x:c>
      <x:c r="M277" s="26" t="n">
        <x:v>46.74757281553397</x:v>
      </x:c>
      <x:c r="N277" s="26" t="n">
        <x:v>4</x:v>
      </x:c>
      <x:c r="O277" s="26" t="n">
        <x:v>3</x:v>
      </x:c>
      <x:c r="P277" s="26" t="n">
        <x:v>156</x:v>
      </x:c>
      <x:c r="Q277" s="26" t="n">
        <x:v>227.5</x:v>
      </x:c>
      <x:c r="R277" s="26" t="n">
        <x:v>69.1747572815534</x:v>
      </x:c>
      <x:c r="S277" s="26" t="n">
        <x:v>58.25242718446601</x:v>
      </x:c>
      <x:c r="T277" s="26" t="n">
        <x:v>45</x:v>
      </x:c>
      <x:c r="U277" s="26" t="n">
        <x:v>213.6999999999999</x:v>
      </x:c>
      <x:c r="V277" s="26" t="n">
        <x:v>308</x:v>
      </x:c>
      <x:c r="W277" s="26" t="n">
        <x:v>157</x:v>
      </x:c>
      <x:c r="X277" s="26" t="n">
        <x:v>290405.5875713772</x:v>
      </x:c>
      <x:c r="Y277" s="26" t="n">
        <x:v>11.6</x:v>
      </x:c>
      <x:c r="Z277" s="26" t="n">
        <x:v>4.8467071858</x:v>
      </x:c>
      <x:c r="AA277" s="26" t="n">
        <x:v>11.50011728438887</x:v>
      </x:c>
      <x:c r="AB277" s="26" t="n">
        <x:v>16.9</x:v>
      </x:c>
      <x:c r="AC277" s="26" t="n">
        <x:v>44.55703883495146</x:v>
      </x:c>
      <x:c r="AD277" s="26" t="n">
        <x:v>33.85315533980583</x:v>
      </x:c>
      <x:c r="AE277" s="26" t="n">
        <x:v>10</x:v>
      </x:c>
      <x:c r="AF277" s="26" t="n">
        <x:v>9</x:v>
      </x:c>
      <x:c r="AG277" s="26" t="n">
        <x:v>132.5</x:v>
      </x:c>
      <x:c r="AH277" s="26" t="n">
        <x:v>117.5</x:v>
      </x:c>
      <x:c r="AI277" s="26" t="n">
        <x:v>38.43006796435858</x:v>
      </x:c>
      <x:c r="AJ277" s="26" t="n">
        <x:v>41.3148401757834</x:v>
      </x:c>
      <x:c r="AK277" s="26" t="n">
        <x:v>26.52651010900357</x:v>
      </x:c>
      <x:c r="AL277" s="26" t="n">
        <x:v>401.9587475751421</x:v>
      </x:c>
      <x:c r="AM277" s="26" t="n">
        <x:v>68.27669902912622</x:v>
      </x:c>
      <x:c r="AN277" s="26" t="n">
        <x:v>82.53033980582525</x:v>
      </x:c>
      <x:c r="AO277" s="26" t="n">
        <x:v>55</x:v>
      </x:c>
      <x:c r="AP277" s="26" t="n">
        <x:v>62</x:v>
      </x:c>
      <x:c r="AQ277" s="26" t="n">
        <x:v>343.5</x:v>
      </x:c>
      <x:c r="AR277" s="26" t="n">
        <x:v>358.5</x:v>
      </x:c>
      <x:c r="AS277" s="26" t="n">
        <x:v>241.7380952380952</x:v>
      </x:c>
      <x:c r="AT277" s="26" t="n">
        <x:v>237.952380952381</x:v>
      </x:c>
      <x:c r="AU277" s="26" t="n">
        <x:v>-3.785714285714249</x:v>
      </x:c>
      <x:c r="AV277" s="26" t="n">
        <x:v>274</x:v>
      </x:c>
      <x:c r="AW277" s="26" t="n">
        <x:v>276</x:v>
      </x:c>
      <x:c r="AX277" s="26" t="n">
        <x:v>2</x:v>
      </x:c>
      <x:c r="AY277" s="26" t="n">
        <x:v>133.39389</x:v>
      </x:c>
      <x:c r="AZ277" s="26" t="n">
        <x:v>133.32949</x:v>
      </x:c>
      <x:c r="BA277" s="26" t="n">
        <x:v>0</x:v>
      </x:c>
      <x:c r="BB277" s="26" t="n">
        <x:v>0</x:v>
      </x:c>
      <x:c r="BC277" s="26" t="n">
        <x:v>0</x:v>
      </x:c>
      <x:c r="BD277" s="26" t="n">
        <x:v>0</x:v>
      </x:c>
    </x:row>
    <x:row r="278">
      <x:c r="A278" s="26" t="inlineStr">
        <x:is>
          <x:t xml:space="preserve">Steuben</x:t>
        </x:is>
      </x:c>
      <x:c r="B278" s="26" t="inlineStr">
        <x:is>
          <x:t xml:space="preserve">NY</x:t>
        </x:is>
      </x:c>
      <x:c r="C278" s="26" t="inlineStr">
        <x:is>
          <x:t xml:space="preserve">36101</x:t>
        </x:is>
      </x:c>
      <x:c r="D278" s="26" t="inlineStr">
        <x:is>
          <x:t xml:space="preserve">direct FIPS</x:t>
        </x:is>
      </x:c>
      <x:c r="E278" s="26" t="inlineStr">
        <x:is>
          <x:t xml:space="preserve">State OEWS fallback</x:t>
        </x:is>
      </x:c>
      <x:c r="F278" s="26" t="inlineStr">
        <x:is>
          <x:t xml:space="preserve">New York</x:t>
        </x:is>
      </x:c>
      <x:c r="G278" s="26" t="n">
        <x:v>92078</x:v>
      </x:c>
      <x:c r="H278" s="26" t="n">
        <x:v>19.67896783162102</x:v>
      </x:c>
      <x:c r="I278" s="26" t="n">
        <x:v>73.18794934729252</x:v>
      </x:c>
      <x:c r="J278" s="26" t="n">
        <x:v>153.0264244426094</x:v>
      </x:c>
      <x:c r="K278" s="26" t="n">
        <x:v>0</x:v>
      </x:c>
      <x:c r="L278" s="26" t="n">
        <x:v>69.46601941747575</x:v>
      </x:c>
      <x:c r="M278" s="26" t="n">
        <x:v>68.78640776699029</x:v>
      </x:c>
      <x:c r="N278" s="26" t="n">
        <x:v>3.009</x:v>
      </x:c>
      <x:c r="O278" s="26" t="n">
        <x:v>4.5</x:v>
      </x:c>
      <x:c r="P278" s="26" t="n">
        <x:v>222</x:v>
      </x:c>
      <x:c r="Q278" s="26" t="n">
        <x:v>126</x:v>
      </x:c>
      <x:c r="R278" s="26" t="n">
        <x:v>29.85436893203884</x:v>
      </x:c>
      <x:c r="S278" s="26" t="n">
        <x:v>28.06432038834952</x:v>
      </x:c>
      <x:c r="T278" s="26" t="n">
        <x:v>35</x:v>
      </x:c>
      <x:c r="U278" s="26" t="n">
        <x:v>35</x:v>
      </x:c>
      <x:c r="V278" s="26" t="n">
        <x:v>319.5</x:v>
      </x:c>
      <x:c r="W278" s="26" t="n">
        <x:v>321.5</x:v>
      </x:c>
      <x:c r="X278" s="26" t="n">
        <x:v>169624.3641067096</x:v>
      </x:c>
      <x:c r="Y278" s="26" t="n">
        <x:v>13.7</x:v>
      </x:c>
      <x:c r="Z278" s="26" t="n">
        <x:v>5.5187089526</x:v>
      </x:c>
      <x:c r="AA278" s="26" t="n">
        <x:v>14.61834591806507</x:v>
      </x:c>
      <x:c r="AB278" s="26" t="n">
        <x:v>12.3</x:v>
      </x:c>
      <x:c r="AC278" s="26" t="n">
        <x:v>39.30825242718447</x:v>
      </x:c>
      <x:c r="AD278" s="26" t="n">
        <x:v>29.08980582524272</x:v>
      </x:c>
      <x:c r="AE278" s="26" t="n">
        <x:v>10.9</x:v>
      </x:c>
      <x:c r="AF278" s="26" t="n">
        <x:v>8</x:v>
      </x:c>
      <x:c r="AG278" s="26" t="n">
        <x:v>161</x:v>
      </x:c>
      <x:c r="AH278" s="26" t="n">
        <x:v>102.5</x:v>
      </x:c>
      <x:c r="AI278" s="26" t="n">
        <x:v>9.014096744064814</x:v>
      </x:c>
      <x:c r="AJ278" s="26" t="n">
        <x:v>41.70377288820348</x:v>
      </x:c>
      <x:c r="AK278" s="26" t="n">
        <x:v>7.765155628923305</x:v>
      </x:c>
      <x:c r="AL278" s="26" t="n">
        <x:v>286.322465735572</x:v>
      </x:c>
      <x:c r="AM278" s="26" t="n">
        <x:v>33.31917475728156</x:v>
      </x:c>
      <x:c r="AN278" s="26" t="n">
        <x:v>30.59466019417476</x:v>
      </x:c>
      <x:c r="AO278" s="26" t="n">
        <x:v>38.7</x:v>
      </x:c>
      <x:c r="AP278" s="26" t="n">
        <x:v>31.3</x:v>
      </x:c>
      <x:c r="AQ278" s="26" t="n">
        <x:v>176</x:v>
      </x:c>
      <x:c r="AR278" s="26" t="n">
        <x:v>112</x:v>
      </x:c>
      <x:c r="AS278" s="26" t="n">
        <x:v>210.1190476190476</x:v>
      </x:c>
      <x:c r="AT278" s="26" t="n">
        <x:v>199.8095238095238</x:v>
      </x:c>
      <x:c r="AU278" s="26" t="n">
        <x:v>-10.3095238095238</x:v>
      </x:c>
      <x:c r="AV278" s="26" t="n">
        <x:v>279</x:v>
      </x:c>
      <x:c r="AW278" s="26" t="n">
        <x:v>277</x:v>
      </x:c>
      <x:c r="AX278" s="26" t="n">
        <x:v>-2</x:v>
      </x:c>
      <x:c r="AY278" s="26" t="n">
        <x:v>130.31567</x:v>
      </x:c>
      <x:c r="AZ278" s="26" t="n">
        <x:v>131.75886</x:v>
      </x:c>
      <x:c r="BA278" s="26" t="n">
        <x:v>0</x:v>
      </x:c>
      <x:c r="BB278" s="26" t="n">
        <x:v>0</x:v>
      </x:c>
      <x:c r="BC278" s="26" t="n">
        <x:v>0</x:v>
      </x:c>
      <x:c r="BD278" s="26" t="n">
        <x:v>0</x:v>
      </x:c>
    </x:row>
    <x:row r="279">
      <x:c r="A279" s="26" t="inlineStr">
        <x:is>
          <x:t xml:space="preserve">Schuylkill</x:t>
        </x:is>
      </x:c>
      <x:c r="B279" s="26" t="inlineStr">
        <x:is>
          <x:t xml:space="preserve">PA</x:t>
        </x:is>
      </x:c>
      <x:c r="C279" s="26" t="inlineStr">
        <x:is>
          <x:t xml:space="preserve">42107</x:t>
        </x:is>
      </x:c>
      <x:c r="D279" s="26" t="inlineStr">
        <x:is>
          <x:t xml:space="preserve">direct FIPS</x:t>
        </x:is>
      </x:c>
      <x:c r="E279" s="26" t="inlineStr">
        <x:is>
          <x:t xml:space="preserve">State OEWS fallback</x:t>
        </x:is>
      </x:c>
      <x:c r="F279" s="26" t="inlineStr">
        <x:is>
          <x:t xml:space="preserve">Pennsylvania</x:t>
        </x:is>
      </x:c>
      <x:c r="G279" s="26" t="n">
        <x:v>143892</x:v>
      </x:c>
      <x:c r="H279" s="26" t="n">
        <x:v>0</x:v>
      </x:c>
      <x:c r="I279" s="26" t="n">
        <x:v>51.90698579490173</x:v>
      </x:c>
      <x:c r="J279" s="26" t="n">
        <x:v>137.4715562444349</x:v>
      </x:c>
      <x:c r="K279" s="26" t="n">
        <x:v>0</x:v>
      </x:c>
      <x:c r="L279" s="26" t="n">
        <x:v>37.87014563106796</x:v>
      </x:c>
      <x:c r="M279" s="26" t="n">
        <x:v>31.88106796116504</x:v>
      </x:c>
      <x:c r="N279" s="26" t="n">
        <x:v>1.8</x:v>
      </x:c>
      <x:c r="O279" s="26" t="n">
        <x:v>2.204</x:v>
      </x:c>
      <x:c r="P279" s="26" t="n">
        <x:v>327.5</x:v>
      </x:c>
      <x:c r="Q279" s="26" t="n">
        <x:v>287</x:v>
      </x:c>
      <x:c r="R279" s="26" t="n">
        <x:v>29.85436893203884</x:v>
      </x:c>
      <x:c r="S279" s="26" t="n">
        <x:v>25.91019417475728</x:v>
      </x:c>
      <x:c r="T279" s="26" t="n">
        <x:v>20</x:v>
      </x:c>
      <x:c r="U279" s="26" t="n">
        <x:v>20</x:v>
      </x:c>
      <x:c r="V279" s="26" t="n">
        <x:v>355</x:v>
      </x:c>
      <x:c r="W279" s="26" t="n">
        <x:v>355</x:v>
      </x:c>
      <x:c r="X279" s="26" t="n">
        <x:v>164116.3491884223</x:v>
      </x:c>
      <x:c r="Y279" s="26" t="n">
        <x:v>12.8</x:v>
      </x:c>
      <x:c r="Z279" s="26" t="n">
        <x:v>5.0561963046</x:v>
      </x:c>
      <x:c r="AA279" s="26" t="n">
        <x:v>14.15400761393302</x:v>
      </x:c>
      <x:c r="AB279" s="26" t="n">
        <x:v>10.8</x:v>
      </x:c>
      <x:c r="AC279" s="26" t="n">
        <x:v>32.59708737864078</x:v>
      </x:c>
      <x:c r="AD279" s="26" t="n">
        <x:v>15.625</x:v>
      </x:c>
      <x:c r="AE279" s="26" t="n">
        <x:v>8</x:v>
      </x:c>
      <x:c r="AF279" s="26" t="n">
        <x:v>6</x:v>
      </x:c>
      <x:c r="AG279" s="26" t="n">
        <x:v>102.5</x:v>
      </x:c>
      <x:c r="AH279" s="26" t="n">
        <x:v>56</x:v>
      </x:c>
      <x:c r="AI279" s="26" t="n">
        <x:v>75.19528535290357</x:v>
      </x:c>
      <x:c r="AJ279" s="26" t="n">
        <x:v>67.68270647430016</x:v>
      </x:c>
      <x:c r="AK279" s="26" t="n">
        <x:v>12.43293581297084</x:v>
      </x:c>
      <x:c r="AL279" s="26" t="n">
        <x:v>289.0779195507741</x:v>
      </x:c>
      <x:c r="AM279" s="26" t="n">
        <x:v>52.60922330097087</x:v>
      </x:c>
      <x:c r="AN279" s="26" t="n">
        <x:v>40.21844660194174</x:v>
      </x:c>
      <x:c r="AO279" s="26" t="n">
        <x:v>32</x:v>
      </x:c>
      <x:c r="AP279" s="26" t="n">
        <x:v>38</x:v>
      </x:c>
      <x:c r="AQ279" s="26" t="n">
        <x:v>115</x:v>
      </x:c>
      <x:c r="AR279" s="26" t="n">
        <x:v>165</x:v>
      </x:c>
      <x:c r="AS279" s="26" t="n">
        <x:v>218.5238095238095</x:v>
      </x:c>
      <x:c r="AT279" s="26" t="n">
        <x:v>216.7619047619048</x:v>
      </x:c>
      <x:c r="AU279" s="26" t="n">
        <x:v>-1.761904761904731</x:v>
      </x:c>
      <x:c r="AV279" s="26" t="n">
        <x:v>270</x:v>
      </x:c>
      <x:c r="AW279" s="26" t="n">
        <x:v>278</x:v>
      </x:c>
      <x:c r="AX279" s="26" t="n">
        <x:v>8</x:v>
      </x:c>
      <x:c r="AY279" s="26" t="n">
        <x:v>137.14402</x:v>
      </x:c>
      <x:c r="AZ279" s="26" t="n">
        <x:v>131.36906</x:v>
      </x:c>
      <x:c r="BA279" s="26" t="n">
        <x:v>0</x:v>
      </x:c>
      <x:c r="BB279" s="26" t="n">
        <x:v>0</x:v>
      </x:c>
      <x:c r="BC279" s="26" t="n">
        <x:v>0</x:v>
      </x:c>
      <x:c r="BD279" s="26" t="n">
        <x:v>0</x:v>
      </x:c>
    </x:row>
    <x:row r="280">
      <x:c r="A280" s="26" t="inlineStr">
        <x:is>
          <x:t xml:space="preserve">Calhoun</x:t>
        </x:is>
      </x:c>
      <x:c r="B280" s="26" t="inlineStr">
        <x:is>
          <x:t xml:space="preserve">MI</x:t>
        </x:is>
      </x:c>
      <x:c r="C280" s="26" t="inlineStr">
        <x:is>
          <x:t xml:space="preserve">26025</x:t>
        </x:is>
      </x:c>
      <x:c r="D280" s="26" t="inlineStr">
        <x:is>
          <x:t xml:space="preserve">direct FIPS</x:t>
        </x:is>
      </x:c>
      <x:c r="E280" s="26" t="inlineStr">
        <x:is>
          <x:t xml:space="preserve">CBSA OEWS metro match</x:t>
        </x:is>
      </x:c>
      <x:c r="F280" s="26" t="inlineStr">
        <x:is>
          <x:t xml:space="preserve">Battle Creek, MI</x:t>
        </x:is>
      </x:c>
      <x:c r="G280" s="26" t="n">
        <x:v>133331</x:v>
      </x:c>
      <x:c r="H280" s="26" t="n">
        <x:v>31.05804351576153</x:v>
      </x:c>
      <x:c r="I280" s="26" t="n">
        <x:v>64.95863677614358</x:v>
      </x:c>
      <x:c r="J280" s="26" t="n">
        <x:v>125.4578754578755</x:v>
      </x:c>
      <x:c r="K280" s="26" t="n">
        <x:v>0</x:v>
      </x:c>
      <x:c r="L280" s="26" t="n">
        <x:v>68.3009708737864</x:v>
      </x:c>
      <x:c r="M280" s="26" t="n">
        <x:v>65.58252427184466</x:v>
      </x:c>
      <x:c r="N280" s="26" t="n">
        <x:v>2.6</x:v>
      </x:c>
      <x:c r="O280" s="26" t="n">
        <x:v>4.3485</x:v>
      </x:c>
      <x:c r="P280" s="26" t="n">
        <x:v>252</x:v>
      </x:c>
      <x:c r="Q280" s="26" t="n">
        <x:v>135.5</x:v>
      </x:c>
      <x:c r="R280" s="26" t="n">
        <x:v>29.85436893203884</x:v>
      </x:c>
      <x:c r="S280" s="26" t="n">
        <x:v>28.45873786407768</x:v>
      </x:c>
      <x:c r="T280" s="26" t="n">
        <x:v>38</x:v>
      </x:c>
      <x:c r="U280" s="26" t="n">
        <x:v>35</x:v>
      </x:c>
      <x:c r="V280" s="26" t="n">
        <x:v>313</x:v>
      </x:c>
      <x:c r="W280" s="26" t="n">
        <x:v>321.5</x:v>
      </x:c>
      <x:c r="X280" s="26" t="n">
        <x:v>202693.7250891107</x:v>
      </x:c>
      <x:c r="Y280" s="26" t="n">
        <x:v>13.7</x:v>
      </x:c>
      <x:c r="Z280" s="26" t="n">
        <x:v>5.6349230628</x:v>
      </x:c>
      <x:c r="AA280" s="26" t="n">
        <x:v>13.72188367726989</x:v>
      </x:c>
      <x:c r="AB280" s="26" t="n">
        <x:v>13</x:v>
      </x:c>
      <x:c r="AC280" s="26" t="n">
        <x:v>39.77548543689321</x:v>
      </x:c>
      <x:c r="AD280" s="26" t="n">
        <x:v>32.18446601941747</x:v>
      </x:c>
      <x:c r="AE280" s="26" t="n">
        <x:v>12</x:v>
      </x:c>
      <x:c r="AF280" s="26" t="n">
        <x:v>8</x:v>
      </x:c>
      <x:c r="AG280" s="26" t="n">
        <x:v>182</x:v>
      </x:c>
      <x:c r="AH280" s="26" t="n">
        <x:v>102.5</x:v>
      </x:c>
      <x:c r="AI280" s="26" t="n">
        <x:v>16.17028297995215</x:v>
      </x:c>
      <x:c r="AJ280" s="26" t="n">
        <x:v>92.74662306590366</x:v>
      </x:c>
      <x:c r="AK280" s="26" t="n">
        <x:v>10.43268257194501</x:v>
      </x:c>
      <x:c r="AL280" s="26" t="n">
        <x:v>362.4888435547622</x:v>
      </x:c>
      <x:c r="AM280" s="26" t="n">
        <x:v>43.22815533980583</x:v>
      </x:c>
      <x:c r="AN280" s="26" t="n">
        <x:v>58.93810679611651</x:v>
      </x:c>
      <x:c r="AO280" s="26" t="n">
        <x:v>62</x:v>
      </x:c>
      <x:c r="AP280" s="26" t="n">
        <x:v>44.7</x:v>
      </x:c>
      <x:c r="AQ280" s="26" t="n">
        <x:v>358.5</x:v>
      </x:c>
      <x:c r="AR280" s="26" t="n">
        <x:v>251</x:v>
      </x:c>
      <x:c r="AS280" s="26" t="n">
        <x:v>228</x:v>
      </x:c>
      <x:c r="AT280" s="26" t="n">
        <x:v>213.952380952381</x:v>
      </x:c>
      <x:c r="AU280" s="26" t="n">
        <x:v>-14.04761904761904</x:v>
      </x:c>
      <x:c r="AV280" s="26" t="n">
        <x:v>271</x:v>
      </x:c>
      <x:c r="AW280" s="26" t="n">
        <x:v>279</x:v>
      </x:c>
      <x:c r="AX280" s="26" t="n">
        <x:v>8</x:v>
      </x:c>
      <x:c r="AY280" s="26" t="n">
        <x:v>136.97442</x:v>
      </x:c>
      <x:c r="AZ280" s="26" t="n">
        <x:v>131.28058</x:v>
      </x:c>
      <x:c r="BA280" s="26" t="n">
        <x:v>0</x:v>
      </x:c>
      <x:c r="BB280" s="26" t="n">
        <x:v>0</x:v>
      </x:c>
      <x:c r="BC280" s="26" t="n">
        <x:v>0</x:v>
      </x:c>
      <x:c r="BD280" s="26" t="n">
        <x:v>0</x:v>
      </x:c>
    </x:row>
    <x:row r="281">
      <x:c r="A281" s="26" t="inlineStr">
        <x:is>
          <x:t xml:space="preserve">Essex</x:t>
        </x:is>
      </x:c>
      <x:c r="B281" s="26" t="inlineStr">
        <x:is>
          <x:t xml:space="preserve">NJ</x:t>
        </x:is>
      </x:c>
      <x:c r="C281" s="26" t="inlineStr">
        <x:is>
          <x:t xml:space="preserve">34013</x:t>
        </x:is>
      </x:c>
      <x:c r="D281" s="26" t="inlineStr">
        <x:is>
          <x:t xml:space="preserve">direct FIPS</x:t>
        </x:is>
      </x:c>
      <x:c r="E281" s="26" t="inlineStr">
        <x:is>
          <x:t xml:space="preserve">CBSA OEWS metro match</x:t>
        </x:is>
      </x:c>
      <x:c r="F281" s="26" t="inlineStr">
        <x:is>
          <x:t xml:space="preserve">New York-Newark-Jersey City, NY-NJ</x:t>
        </x:is>
      </x:c>
      <x:c r="G281" s="26" t="n">
        <x:v>871153</x:v>
      </x:c>
      <x:c r="H281" s="26" t="n">
        <x:v>24.2598028130535</x:v>
      </x:c>
      <x:c r="I281" s="26" t="n">
        <x:v>67.95821170334028</x:v>
      </x:c>
      <x:c r="J281" s="26" t="n">
        <x:v>152.5073746312684</x:v>
      </x:c>
      <x:c r="K281" s="26" t="n">
        <x:v>4.979607485711465</x:v>
      </x:c>
      <x:c r="L281" s="26" t="n">
        <x:v>77.23300970873787</x:v>
      </x:c>
      <x:c r="M281" s="26" t="n">
        <x:v>79.49029126213591</x:v>
      </x:c>
      <x:c r="N281" s="26" t="n">
        <x:v>4.123</x:v>
      </x:c>
      <x:c r="O281" s="26" t="n">
        <x:v>6</x:v>
      </x:c>
      <x:c r="P281" s="26" t="n">
        <x:v>145</x:v>
      </x:c>
      <x:c r="Q281" s="26" t="n">
        <x:v>68.5</x:v>
      </x:c>
      <x:c r="R281" s="26" t="n">
        <x:v>80.09708737864078</x:v>
      </x:c>
      <x:c r="S281" s="26" t="n">
        <x:v>75.06067961165049</x:v>
      </x:c>
      <x:c r="T281" s="26" t="n">
        <x:v>207.5</x:v>
      </x:c>
      <x:c r="U281" s="26" t="n">
        <x:v>256.2</x:v>
      </x:c>
      <x:c r="V281" s="26" t="n">
        <x:v>166</x:v>
      </x:c>
      <x:c r="W281" s="26" t="n">
        <x:v>82</x:v>
      </x:c>
      <x:c r="X281" s="26" t="n">
        <x:v>654003.5521280403</x:v>
      </x:c>
      <x:c r="Y281" s="26" t="n">
        <x:v>15.1</x:v>
      </x:c>
      <x:c r="Z281" s="26" t="n">
        <x:v>7.3792235966</x:v>
      </x:c>
      <x:c r="AA281" s="26" t="n">
        <x:v>8.528305659685117</x:v>
      </x:c>
      <x:c r="AB281" s="26" t="n">
        <x:v>9.800000000000001</x:v>
      </x:c>
      <x:c r="AC281" s="26" t="n">
        <x:v>71.69296116504853</x:v>
      </x:c>
      <x:c r="AD281" s="26" t="n">
        <x:v>93.19174757281554</x:v>
      </x:c>
      <x:c r="AE281" s="26" t="n">
        <x:v>24.9</x:v>
      </x:c>
      <x:c r="AF281" s="26" t="n">
        <x:v>30</x:v>
      </x:c>
      <x:c r="AG281" s="26" t="n">
        <x:v>380</x:v>
      </x:c>
      <x:c r="AH281" s="26" t="n">
        <x:v>401.5</x:v>
      </x:c>
      <x:c r="AI281" s="26" t="n">
        <x:v>40.33160650310565</x:v>
      </x:c>
      <x:c r="AJ281" s="26" t="n">
        <x:v>18.1242560147299</x:v>
      </x:c>
      <x:c r="AK281" s="26" t="n">
        <x:v>14.7344955478544</x:v>
      </x:c>
      <x:c r="AL281" s="26" t="n">
        <x:v>339.2917202833486</x:v>
      </x:c>
      <x:c r="AM281" s="26" t="n">
        <x:v>63.37378640776699</x:v>
      </x:c>
      <x:c r="AN281" s="26" t="n">
        <x:v>76.6383495145631</x:v>
      </x:c>
      <x:c r="AO281" s="26" t="n">
        <x:v>52.9</x:v>
      </x:c>
      <x:c r="AP281" s="26" t="n">
        <x:v>52</x:v>
      </x:c>
      <x:c r="AQ281" s="26" t="n">
        <x:v>336</x:v>
      </x:c>
      <x:c r="AR281" s="26" t="n">
        <x:v>330</x:v>
      </x:c>
      <x:c r="AS281" s="26" t="n">
        <x:v>240.2619047619048</x:v>
      </x:c>
      <x:c r="AT281" s="26" t="n">
        <x:v>233.3571428571429</x:v>
      </x:c>
      <x:c r="AU281" s="26" t="n">
        <x:v>-6.904761904761926</x:v>
      </x:c>
      <x:c r="AV281" s="26" t="n">
        <x:v>237</x:v>
      </x:c>
      <x:c r="AW281" s="26" t="n">
        <x:v>280</x:v>
      </x:c>
      <x:c r="AX281" s="26" t="n">
        <x:v>43</x:v>
      </x:c>
      <x:c r="AY281" s="26" t="n">
        <x:v>172.41437</x:v>
      </x:c>
      <x:c r="AZ281" s="26" t="n">
        <x:v>130.50743</x:v>
      </x:c>
      <x:c r="BA281" s="26" t="n">
        <x:v>0</x:v>
      </x:c>
      <x:c r="BB281" s="26" t="n">
        <x:v>0</x:v>
      </x:c>
      <x:c r="BC281" s="26" t="n">
        <x:v>0</x:v>
      </x:c>
      <x:c r="BD281" s="26" t="n">
        <x:v>0</x:v>
      </x:c>
    </x:row>
    <x:row r="282">
      <x:c r="A282" s="26" t="inlineStr">
        <x:is>
          <x:t xml:space="preserve">Santa Fe</x:t>
        </x:is>
      </x:c>
      <x:c r="B282" s="26" t="inlineStr">
        <x:is>
          <x:t xml:space="preserve">NM</x:t>
        </x:is>
      </x:c>
      <x:c r="C282" s="26" t="inlineStr">
        <x:is>
          <x:t xml:space="preserve">35049</x:t>
        </x:is>
      </x:c>
      <x:c r="D282" s="26" t="inlineStr">
        <x:is>
          <x:t xml:space="preserve">direct FIPS</x:t>
        </x:is>
      </x:c>
      <x:c r="E282" s="26" t="inlineStr">
        <x:is>
          <x:t xml:space="preserve">CBSA OEWS metro match</x:t>
        </x:is>
      </x:c>
      <x:c r="F282" s="26" t="inlineStr">
        <x:is>
          <x:t xml:space="preserve">Santa Fe, NM</x:t>
        </x:is>
      </x:c>
      <x:c r="G282" s="26" t="n">
        <x:v>156379</x:v>
      </x:c>
      <x:c r="H282" s="26" t="n">
        <x:v>13.99804321552127</x:v>
      </x:c>
      <x:c r="I282" s="26" t="n">
        <x:v>56.00496230312254</x:v>
      </x:c>
      <x:c r="J282" s="26" t="n">
        <x:v>99.23911283794723</x:v>
      </x:c>
      <x:c r="K282" s="26" t="n">
        <x:v>0.4156568337180823</x:v>
      </x:c>
      <x:c r="L282" s="26" t="n">
        <x:v>40.78883495145631</x:v>
      </x:c>
      <x:c r="M282" s="26" t="n">
        <x:v>44.39320388349515</x:v>
      </x:c>
      <x:c r="N282" s="26" t="n">
        <x:v>3.429</x:v>
      </x:c>
      <x:c r="O282" s="26" t="n">
        <x:v>2.911</x:v>
      </x:c>
      <x:c r="P282" s="26" t="n">
        <x:v>200</x:v>
      </x:c>
      <x:c r="Q282" s="26" t="n">
        <x:v>238</x:v>
      </x:c>
      <x:c r="R282" s="26" t="n">
        <x:v>62.37864077669902</x:v>
      </x:c>
      <x:c r="S282" s="26" t="n">
        <x:v>71.20752427184465</x:v>
      </x:c>
      <x:c r="T282" s="26" t="n">
        <x:v>317.8</x:v>
      </x:c>
      <x:c r="U282" s="26" t="n">
        <x:v>241.4</x:v>
      </x:c>
      <x:c r="V282" s="26" t="n">
        <x:v>10.5</x:v>
      </x:c>
      <x:c r="W282" s="26" t="n">
        <x:v>101.5</x:v>
      </x:c>
      <x:c r="X282" s="26" t="n">
        <x:v>555723.7492788504</x:v>
      </x:c>
      <x:c r="Y282" s="26" t="n">
        <x:v>12.3</x:v>
      </x:c>
      <x:c r="Z282" s="26" t="n">
        <x:v>4.9639240087</x:v>
      </x:c>
      <x:c r="AA282" s="26" t="n">
        <x:v>23.60921837618485</x:v>
      </x:c>
      <x:c r="AB282" s="26" t="n">
        <x:v>12.9</x:v>
      </x:c>
      <x:c r="AC282" s="26" t="n">
        <x:v>67.0509708737864</x:v>
      </x:c>
      <x:c r="AD282" s="26" t="n">
        <x:v>78.7985436893204</x:v>
      </x:c>
      <x:c r="AE282" s="26" t="n">
        <x:v>15.7</x:v>
      </x:c>
      <x:c r="AF282" s="26" t="n">
        <x:v>20</x:v>
      </x:c>
      <x:c r="AG282" s="26" t="n">
        <x:v>269</x:v>
      </x:c>
      <x:c r="AH282" s="26" t="n">
        <x:v>351.5</x:v>
      </x:c>
      <x:c r="AI282" s="26" t="n">
        <x:v>5.365170515222633</x:v>
      </x:c>
      <x:c r="AJ282" s="26" t="n">
        <x:v>5.704090702715838</x:v>
      </x:c>
      <x:c r="AK282" s="26" t="n">
        <x:v>19.06266186636313</x:v>
      </x:c>
      <x:c r="AL282" s="26" t="n">
        <x:v>312.9192538640099</x:v>
      </x:c>
      <x:c r="AM282" s="26" t="n">
        <x:v>33.99878640776699</x:v>
      </x:c>
      <x:c r="AN282" s="26" t="n">
        <x:v>27.28155339805825</x:v>
      </x:c>
      <x:c r="AO282" s="26" t="n">
        <x:v>36.6</x:v>
      </x:c>
      <x:c r="AP282" s="26" t="n">
        <x:v>28</x:v>
      </x:c>
      <x:c r="AQ282" s="26" t="n">
        <x:v>142</x:v>
      </x:c>
      <x:c r="AR282" s="26" t="n">
        <x:v>93</x:v>
      </x:c>
      <x:c r="AS282" s="26" t="n">
        <x:v>241.3095238095238</x:v>
      </x:c>
      <x:c r="AT282" s="26" t="n">
        <x:v>249.047619047619</x:v>
      </x:c>
      <x:c r="AU282" s="26" t="n">
        <x:v>7.738095238095241</x:v>
      </x:c>
      <x:c r="AV282" s="26" t="n">
        <x:v>283</x:v>
      </x:c>
      <x:c r="AW282" s="26" t="n">
        <x:v>281</x:v>
      </x:c>
      <x:c r="AX282" s="26" t="n">
        <x:v>-2</x:v>
      </x:c>
      <x:c r="AY282" s="26" t="n">
        <x:v>129.06463</x:v>
      </x:c>
      <x:c r="AZ282" s="26" t="n">
        <x:v>129.04897</x:v>
      </x:c>
      <x:c r="BA282" s="26" t="n">
        <x:v>0</x:v>
      </x:c>
      <x:c r="BB282" s="26" t="n">
        <x:v>0</x:v>
      </x:c>
      <x:c r="BC282" s="26" t="n">
        <x:v>0</x:v>
      </x:c>
      <x:c r="BD282" s="26" t="n">
        <x:v>0</x:v>
      </x:c>
    </x:row>
    <x:row r="283">
      <x:c r="A283" s="26" t="inlineStr">
        <x:is>
          <x:t xml:space="preserve">DeKalb</x:t>
        </x:is>
      </x:c>
      <x:c r="B283" s="26" t="inlineStr">
        <x:is>
          <x:t xml:space="preserve">IN</x:t>
        </x:is>
      </x:c>
      <x:c r="C283" s="26" t="inlineStr">
        <x:is>
          <x:t xml:space="preserve">18033</x:t>
        </x:is>
      </x:c>
      <x:c r="D283" s="26" t="inlineStr">
        <x:is>
          <x:t xml:space="preserve">direct FIPS</x:t>
        </x:is>
      </x:c>
      <x:c r="E283" s="26" t="inlineStr">
        <x:is>
          <x:t xml:space="preserve">State OEWS fallback</x:t>
        </x:is>
      </x:c>
      <x:c r="F283" s="26" t="inlineStr">
        <x:is>
          <x:t xml:space="preserve">Indiana</x:t>
        </x:is>
      </x:c>
      <x:c r="G283" s="26" t="n">
        <x:v>44148</x:v>
      </x:c>
      <x:c r="H283" s="26" t="n">
        <x:v>0</x:v>
      </x:c>
      <x:c r="I283" s="26" t="n">
        <x:v>37.98586572438163</x:v>
      </x:c>
      <x:c r="J283" s="26" t="n">
        <x:v>108.5929739286897</x:v>
      </x:c>
      <x:c r="K283" s="26" t="n">
        <x:v>0</x:v>
      </x:c>
      <x:c r="L283" s="26" t="n">
        <x:v>21.6626213592233</x:v>
      </x:c>
      <x:c r="M283" s="26" t="n">
        <x:v>7.135922330097087</x:v>
      </x:c>
      <x:c r="N283" s="26" t="n">
        <x:v>0.8</x:v>
      </x:c>
      <x:c r="O283" s="26" t="n">
        <x:v>0.5</x:v>
      </x:c>
      <x:c r="P283" s="26" t="n">
        <x:v>378</x:v>
      </x:c>
      <x:c r="Q283" s="26" t="n">
        <x:v>400.5</x:v>
      </x:c>
      <x:c r="R283" s="26" t="n">
        <x:v>29.85436893203884</x:v>
      </x:c>
      <x:c r="S283" s="26" t="n">
        <x:v>23.51334951456311</x:v>
      </x:c>
      <x:c r="T283" s="26" t="n">
        <x:v>8</x:v>
      </x:c>
      <x:c r="U283" s="26" t="n">
        <x:v>8</x:v>
      </x:c>
      <x:c r="V283" s="26" t="n">
        <x:v>394.5</x:v>
      </x:c>
      <x:c r="W283" s="26" t="n">
        <x:v>394.5</x:v>
      </x:c>
      <x:c r="X283" s="26" t="n">
        <x:v>249404.4831784069</x:v>
      </x:c>
      <x:c r="Y283" s="26" t="n">
        <x:v>8</x:v>
      </x:c>
      <x:c r="Z283" s="26" t="n">
        <x:v>4.9464080493</x:v>
      </x:c>
      <x:c r="AA283" s="26" t="n">
        <x:v>8.994170527687761</x:v>
      </x:c>
      <x:c r="AB283" s="26" t="n">
        <x:v>12.2</x:v>
      </x:c>
      <x:c r="AC283" s="26" t="n">
        <x:v>22.82766990291262</x:v>
      </x:c>
      <x:c r="AD283" s="26" t="n">
        <x:v>3.962378640776699</x:v>
      </x:c>
      <x:c r="AE283" s="26" t="n">
        <x:v>5</x:v>
      </x:c>
      <x:c r="AF283" s="26" t="n">
        <x:v>4</x:v>
      </x:c>
      <x:c r="AG283" s="26" t="n">
        <x:v>27.5</x:v>
      </x:c>
      <x:c r="AH283" s="26" t="n">
        <x:v>11.5</x:v>
      </x:c>
      <x:c r="AI283" s="26" t="n">
        <x:v>68.47422306786265</x:v>
      </x:c>
      <x:c r="AJ283" s="26" t="n">
        <x:v>221.4143336051463</x:v>
      </x:c>
      <x:c r="AK283" s="26" t="n">
        <x:v>19.14016489988222</x:v>
      </x:c>
      <x:c r="AL283" s="26" t="n">
        <x:v>477.6660324363505</x:v>
      </x:c>
      <x:c r="AM283" s="26" t="n">
        <x:v>55.76456310679612</x:v>
      </x:c>
      <x:c r="AN283" s="26" t="n">
        <x:v>67.83980582524272</x:v>
      </x:c>
      <x:c r="AO283" s="26" t="n">
        <x:v>52</x:v>
      </x:c>
      <x:c r="AP283" s="26" t="n">
        <x:v>48.8</x:v>
      </x:c>
      <x:c r="AQ283" s="26" t="n">
        <x:v>330</x:v>
      </x:c>
      <x:c r="AR283" s="26" t="n">
        <x:v>293.5</x:v>
      </x:c>
      <x:c r="AS283" s="26" t="n">
        <x:v>234.6904761904762</x:v>
      </x:c>
      <x:c r="AT283" s="26" t="n">
        <x:v>233.2619047619048</x:v>
      </x:c>
      <x:c r="AU283" s="26" t="n">
        <x:v>-1.428571428571445</x:v>
      </x:c>
      <x:c r="AV283" s="26" t="n">
        <x:v>241</x:v>
      </x:c>
      <x:c r="AW283" s="26" t="n">
        <x:v>282</x:v>
      </x:c>
      <x:c r="AX283" s="26" t="n">
        <x:v>41</x:v>
      </x:c>
      <x:c r="AY283" s="26" t="n">
        <x:v>166.82353</x:v>
      </x:c>
      <x:c r="AZ283" s="26" t="n">
        <x:v>128.90764</x:v>
      </x:c>
      <x:c r="BA283" s="26" t="n">
        <x:v>0</x:v>
      </x:c>
      <x:c r="BB283" s="26" t="n">
        <x:v>0</x:v>
      </x:c>
      <x:c r="BC283" s="26" t="n">
        <x:v>0</x:v>
      </x:c>
      <x:c r="BD283" s="26" t="n">
        <x:v>0</x:v>
      </x:c>
    </x:row>
    <x:row r="284">
      <x:c r="A284" s="26" t="inlineStr">
        <x:is>
          <x:t xml:space="preserve">Bexar</x:t>
        </x:is>
      </x:c>
      <x:c r="B284" s="26" t="inlineStr">
        <x:is>
          <x:t xml:space="preserve">TX</x:t>
        </x:is>
      </x:c>
      <x:c r="C284" s="26" t="inlineStr">
        <x:is>
          <x:t xml:space="preserve">48029</x:t>
        </x:is>
      </x:c>
      <x:c r="D284" s="26" t="inlineStr">
        <x:is>
          <x:t xml:space="preserve">direct FIPS</x:t>
        </x:is>
      </x:c>
      <x:c r="E284" s="26" t="inlineStr">
        <x:is>
          <x:t xml:space="preserve">CBSA OEWS metro match</x:t>
        </x:is>
      </x:c>
      <x:c r="F284" s="26" t="inlineStr">
        <x:is>
          <x:t xml:space="preserve">San Antonio-New Braunfels, TX</x:t>
        </x:is>
      </x:c>
      <x:c r="G284" s="26" t="n">
        <x:v>2102398</x:v>
      </x:c>
      <x:c r="H284" s="26" t="n">
        <x:v>16.70901513414682</x:v>
      </x:c>
      <x:c r="I284" s="26" t="n">
        <x:v>65.67500539859722</x:v>
      </x:c>
      <x:c r="J284" s="26" t="n">
        <x:v>114.6705949169388</x:v>
      </x:c>
      <x:c r="K284" s="26" t="n">
        <x:v>3.16923817469385</x:v>
      </x:c>
      <x:c r="L284" s="26" t="n">
        <x:v>56.08009708737865</x:v>
      </x:c>
      <x:c r="M284" s="26" t="n">
        <x:v>69.83009708737865</x:v>
      </x:c>
      <x:c r="N284" s="26" t="n">
        <x:v>7</x:v>
      </x:c>
      <x:c r="O284" s="26" t="n">
        <x:v>4.625</x:v>
      </x:c>
      <x:c r="P284" s="26" t="n">
        <x:v>49</x:v>
      </x:c>
      <x:c r="Q284" s="26" t="n">
        <x:v>120</x:v>
      </x:c>
      <x:c r="R284" s="26" t="n">
        <x:v>73.54368932038835</x:v>
      </x:c>
      <x:c r="S284" s="26" t="n">
        <x:v>64.10800970873787</x:v>
      </x:c>
      <x:c r="T284" s="26" t="n">
        <x:v>85</x:v>
      </x:c>
      <x:c r="U284" s="26" t="n">
        <x:v>225.1</x:v>
      </x:c>
      <x:c r="V284" s="26" t="n">
        <x:v>265.5</x:v>
      </x:c>
      <x:c r="W284" s="26" t="n">
        <x:v>137</x:v>
      </x:c>
      <x:c r="X284" s="26" t="n">
        <x:v>234407.0213089729</x:v>
      </x:c>
      <x:c r="Y284" s="26" t="n">
        <x:v>14.8</x:v>
      </x:c>
      <x:c r="Z284" s="26" t="n">
        <x:v>6.7666501362</x:v>
      </x:c>
      <x:c r="AA284" s="26" t="n">
        <x:v>11.50011728438887</x:v>
      </x:c>
      <x:c r="AB284" s="26" t="n">
        <x:v>16.9</x:v>
      </x:c>
      <x:c r="AC284" s="26" t="n">
        <x:v>49.42354368932039</x:v>
      </x:c>
      <x:c r="AD284" s="26" t="n">
        <x:v>46.86893203883496</x:v>
      </x:c>
      <x:c r="AE284" s="26" t="n">
        <x:v>12</x:v>
      </x:c>
      <x:c r="AF284" s="26" t="n">
        <x:v>12</x:v>
      </x:c>
      <x:c r="AG284" s="26" t="n">
        <x:v>182</x:v>
      </x:c>
      <x:c r="AH284" s="26" t="n">
        <x:v>182</x:v>
      </x:c>
      <x:c r="AI284" s="26" t="n">
        <x:v>28.66013000392885</x:v>
      </x:c>
      <x:c r="AJ284" s="26" t="n">
        <x:v>18.28388345118289</x:v>
      </x:c>
      <x:c r="AK284" s="26" t="n">
        <x:v>25.5826917643567</x:v>
      </x:c>
      <x:c r="AL284" s="26" t="n">
        <x:v>390.7485642585277</x:v>
      </x:c>
      <x:c r="AM284" s="26" t="n">
        <x:v>58.06432038834952</x:v>
      </x:c>
      <x:c r="AN284" s="26" t="n">
        <x:v>65.30339805825243</x:v>
      </x:c>
      <x:c r="AO284" s="26" t="n">
        <x:v>48</x:v>
      </x:c>
      <x:c r="AP284" s="26" t="n">
        <x:v>47</x:v>
      </x:c>
      <x:c r="AQ284" s="26" t="n">
        <x:v>286</x:v>
      </x:c>
      <x:c r="AR284" s="26" t="n">
        <x:v>279</x:v>
      </x:c>
      <x:c r="AS284" s="26" t="n">
        <x:v>242.2857142857143</x:v>
      </x:c>
      <x:c r="AT284" s="26" t="n">
        <x:v>239.2142857142857</x:v>
      </x:c>
      <x:c r="AU284" s="26" t="n">
        <x:v>-3.071428571428584</x:v>
      </x:c>
      <x:c r="AV284" s="26" t="n">
        <x:v>287</x:v>
      </x:c>
      <x:c r="AW284" s="26" t="n">
        <x:v>283</x:v>
      </x:c>
      <x:c r="AX284" s="26" t="n">
        <x:v>-4</x:v>
      </x:c>
      <x:c r="AY284" s="26" t="n">
        <x:v>127.01239</x:v>
      </x:c>
      <x:c r="AZ284" s="26" t="n">
        <x:v>127.50118</x:v>
      </x:c>
      <x:c r="BA284" s="26" t="n">
        <x:v>0</x:v>
      </x:c>
      <x:c r="BB284" s="26" t="n">
        <x:v>0</x:v>
      </x:c>
      <x:c r="BC284" s="26" t="n">
        <x:v>0</x:v>
      </x:c>
      <x:c r="BD284" s="26" t="n">
        <x:v>0</x:v>
      </x:c>
    </x:row>
    <x:row r="285">
      <x:c r="A285" s="26" t="inlineStr">
        <x:is>
          <x:t xml:space="preserve">Mobile</x:t>
        </x:is>
      </x:c>
      <x:c r="B285" s="26" t="inlineStr">
        <x:is>
          <x:t xml:space="preserve">AL</x:t>
        </x:is>
      </x:c>
      <x:c r="C285" s="26" t="inlineStr">
        <x:is>
          <x:t xml:space="preserve">01097</x:t>
        </x:is>
      </x:c>
      <x:c r="D285" s="26" t="inlineStr">
        <x:is>
          <x:t xml:space="preserve">direct FIPS</x:t>
        </x:is>
      </x:c>
      <x:c r="E285" s="26" t="inlineStr">
        <x:is>
          <x:t xml:space="preserve">CBSA OEWS metro match</x:t>
        </x:is>
      </x:c>
      <x:c r="F285" s="26" t="inlineStr">
        <x:is>
          <x:t xml:space="preserve">Mobile, AL</x:t>
        </x:is>
      </x:c>
      <x:c r="G285" s="26" t="n">
        <x:v>411693</x:v>
      </x:c>
      <x:c r="H285" s="26" t="n">
        <x:v>13.51006696737618</x:v>
      </x:c>
      <x:c r="I285" s="26" t="n">
        <x:v>49.40817550942086</x:v>
      </x:c>
      <x:c r="J285" s="26" t="n">
        <x:v>113.1266299623298</x:v>
      </x:c>
      <x:c r="K285" s="26" t="n">
        <x:v>2.212813917166432</x:v>
      </x:c>
      <x:c r="L285" s="26" t="n">
        <x:v>44.01699029126214</x:v>
      </x:c>
      <x:c r="M285" s="26" t="n">
        <x:v>47.06310679611651</x:v>
      </x:c>
      <x:c r="N285" s="26" t="n">
        <x:v>3.469</x:v>
      </x:c>
      <x:c r="O285" s="26" t="n">
        <x:v>3</x:v>
      </x:c>
      <x:c r="P285" s="26" t="n">
        <x:v>196</x:v>
      </x:c>
      <x:c r="Q285" s="26" t="n">
        <x:v>227.5</x:v>
      </x:c>
      <x:c r="R285" s="26" t="n">
        <x:v>69.66019417475728</x:v>
      </x:c>
      <x:c r="S285" s="26" t="n">
        <x:v>66.26213592233009</x:v>
      </x:c>
      <x:c r="T285" s="26" t="n">
        <x:v>196.8</x:v>
      </x:c>
      <x:c r="U285" s="26" t="n">
        <x:v>229.8</x:v>
      </x:c>
      <x:c r="V285" s="26" t="n">
        <x:v>182</x:v>
      </x:c>
      <x:c r="W285" s="26" t="n">
        <x:v>128</x:v>
      </x:c>
      <x:c r="X285" s="26" t="n">
        <x:v>196270.9771740729</x:v>
      </x:c>
      <x:c r="Y285" s="26" t="n">
        <x:v>18.2</x:v>
      </x:c>
      <x:c r="Z285" s="26" t="n">
        <x:v>8.0126917234</x:v>
      </x:c>
      <x:c r="AA285" s="26" t="n">
        <x:v>15.25961433861958</x:v>
      </x:c>
      <x:c r="AB285" s="26" t="n">
        <x:v>11.5</x:v>
      </x:c>
      <x:c r="AC285" s="26" t="n">
        <x:v>52.59708737864077</x:v>
      </x:c>
      <x:c r="AD285" s="26" t="n">
        <x:v>52.57281553398059</x:v>
      </x:c>
      <x:c r="AE285" s="26" t="n">
        <x:v>12.1</x:v>
      </x:c>
      <x:c r="AF285" s="26" t="n">
        <x:v>13.1</x:v>
      </x:c>
      <x:c r="AG285" s="26" t="n">
        <x:v>189</x:v>
      </x:c>
      <x:c r="AH285" s="26" t="n">
        <x:v>215.5</x:v>
      </x:c>
      <x:c r="AI285" s="26" t="n">
        <x:v>40.82653822144171</x:v>
      </x:c>
      <x:c r="AJ285" s="26" t="n">
        <x:v>35.65763809440529</x:v>
      </x:c>
      <x:c r="AK285" s="26" t="n">
        <x:v>36.03170323517767</x:v>
      </x:c>
      <x:c r="AL285" s="26" t="n">
        <x:v>383.3196095148569</x:v>
      </x:c>
      <x:c r="AM285" s="26" t="n">
        <x:v>58.80461165048544</x:v>
      </x:c>
      <x:c r="AN285" s="26" t="n">
        <x:v>70.10922330097087</x:v>
      </x:c>
      <x:c r="AO285" s="26" t="n">
        <x:v>50.8</x:v>
      </x:c>
      <x:c r="AP285" s="26" t="n">
        <x:v>49.3</x:v>
      </x:c>
      <x:c r="AQ285" s="26" t="n">
        <x:v>319</x:v>
      </x:c>
      <x:c r="AR285" s="26" t="n">
        <x:v>303</x:v>
      </x:c>
      <x:c r="AS285" s="26" t="n">
        <x:v>188.5</x:v>
      </x:c>
      <x:c r="AT285" s="26" t="n">
        <x:v>187.9285714285714</x:v>
      </x:c>
      <x:c r="AU285" s="26" t="n">
        <x:v>-0.5714285714285836</x:v>
      </x:c>
      <x:c r="AV285" s="26" t="n">
        <x:v>281</x:v>
      </x:c>
      <x:c r="AW285" s="26" t="n">
        <x:v>284</x:v>
      </x:c>
      <x:c r="AX285" s="26" t="n">
        <x:v>3</x:v>
      </x:c>
      <x:c r="AY285" s="26" t="n">
        <x:v>129.57424</x:v>
      </x:c>
      <x:c r="AZ285" s="26" t="n">
        <x:v>127.08821</x:v>
      </x:c>
      <x:c r="BA285" s="26" t="n">
        <x:v>0</x:v>
      </x:c>
      <x:c r="BB285" s="26" t="n">
        <x:v>0</x:v>
      </x:c>
      <x:c r="BC285" s="26" t="n">
        <x:v>0</x:v>
      </x:c>
      <x:c r="BD285" s="26" t="n">
        <x:v>0</x:v>
      </x:c>
    </x:row>
    <x:row r="286">
      <x:c r="A286" s="26" t="inlineStr">
        <x:is>
          <x:t xml:space="preserve">Sonoma</x:t>
        </x:is>
      </x:c>
      <x:c r="B286" s="26" t="inlineStr">
        <x:is>
          <x:t xml:space="preserve">CA</x:t>
        </x:is>
      </x:c>
      <x:c r="C286" s="26" t="inlineStr">
        <x:is>
          <x:t xml:space="preserve">06097</x:t>
        </x:is>
      </x:c>
      <x:c r="D286" s="26" t="inlineStr">
        <x:is>
          <x:t xml:space="preserve">direct FIPS</x:t>
        </x:is>
      </x:c>
      <x:c r="E286" s="26" t="inlineStr">
        <x:is>
          <x:t xml:space="preserve">CBSA OEWS metro match</x:t>
        </x:is>
      </x:c>
      <x:c r="F286" s="26" t="inlineStr">
        <x:is>
          <x:t xml:space="preserve">Santa Rosa-Petaluma, CA</x:t>
        </x:is>
      </x:c>
      <x:c r="G286" s="26" t="n">
        <x:v>483405</x:v>
      </x:c>
      <x:c r="H286" s="26" t="n">
        <x:v>11.81617898035809</x:v>
      </x:c>
      <x:c r="I286" s="26" t="n">
        <x:v>59.84216133469865</x:v>
      </x:c>
      <x:c r="J286" s="26" t="n">
        <x:v>126.1327097339959</x:v>
      </x:c>
      <x:c r="K286" s="26" t="n">
        <x:v>0</x:v>
      </x:c>
      <x:c r="L286" s="26" t="n">
        <x:v>49.39320388349515</x:v>
      </x:c>
      <x:c r="M286" s="26" t="n">
        <x:v>47.64563106796116</x:v>
      </x:c>
      <x:c r="N286" s="26" t="n">
        <x:v>2.5</x:v>
      </x:c>
      <x:c r="O286" s="26" t="n">
        <x:v>3</x:v>
      </x:c>
      <x:c r="P286" s="26" t="n">
        <x:v>258</x:v>
      </x:c>
      <x:c r="Q286" s="26" t="n">
        <x:v>227.5</x:v>
      </x:c>
      <x:c r="R286" s="26" t="n">
        <x:v>29.85436893203884</x:v>
      </x:c>
      <x:c r="S286" s="26" t="n">
        <x:v>28.06432038834952</x:v>
      </x:c>
      <x:c r="T286" s="26" t="n">
        <x:v>35</x:v>
      </x:c>
      <x:c r="U286" s="26" t="n">
        <x:v>35</x:v>
      </x:c>
      <x:c r="V286" s="26" t="n">
        <x:v>319.5</x:v>
      </x:c>
      <x:c r="W286" s="26" t="n">
        <x:v>321.5</x:v>
      </x:c>
      <x:c r="X286" s="26" t="n">
        <x:v>787502.6138621639</x:v>
      </x:c>
      <x:c r="Y286" s="26" t="n">
        <x:v>9.1</x:v>
      </x:c>
      <x:c r="Z286" s="26" t="n">
        <x:v>4.6814606256</x:v>
      </x:c>
      <x:c r="AA286" s="26" t="n">
        <x:v>11.66618694212165</x:v>
      </x:c>
      <x:c r="AB286" s="26" t="n">
        <x:v>11.4</x:v>
      </x:c>
      <x:c r="AC286" s="26" t="n">
        <x:v>55.60679611650485</x:v>
      </x:c>
      <x:c r="AD286" s="26" t="n">
        <x:v>57.94902912621359</x:v>
      </x:c>
      <x:c r="AE286" s="26" t="n">
        <x:v>12</x:v>
      </x:c>
      <x:c r="AF286" s="26" t="n">
        <x:v>15</x:v>
      </x:c>
      <x:c r="AG286" s="26" t="n">
        <x:v>182</x:v>
      </x:c>
      <x:c r="AH286" s="26" t="n">
        <x:v>245</x:v>
      </x:c>
      <x:c r="AI286" s="26" t="n">
        <x:v>13.10495340346087</x:v>
      </x:c>
      <x:c r="AJ286" s="26" t="n">
        <x:v>43.71903476381089</x:v>
      </x:c>
      <x:c r="AK286" s="26" t="n">
        <x:v>33.52054695338278</x:v>
      </x:c>
      <x:c r="AL286" s="26" t="n">
        <x:v>366.9118027326982</x:v>
      </x:c>
      <x:c r="AM286" s="26" t="n">
        <x:v>67.0145631067961</x:v>
      </x:c>
      <x:c r="AN286" s="26" t="n">
        <x:v>56.50485436893204</x:v>
      </x:c>
      <x:c r="AO286" s="26" t="n">
        <x:v>32</x:v>
      </x:c>
      <x:c r="AP286" s="26" t="n">
        <x:v>44.29999999999999</x:v>
      </x:c>
      <x:c r="AQ286" s="26" t="n">
        <x:v>115</x:v>
      </x:c>
      <x:c r="AR286" s="26" t="n">
        <x:v>244</x:v>
      </x:c>
      <x:c r="AS286" s="26" t="n">
        <x:v>201.9047619047619</x:v>
      </x:c>
      <x:c r="AT286" s="26" t="n">
        <x:v>209.6904761904762</x:v>
      </x:c>
      <x:c r="AU286" s="26" t="n">
        <x:v>7.785714285714306</x:v>
      </x:c>
      <x:c r="AV286" s="26" t="n">
        <x:v>284</x:v>
      </x:c>
      <x:c r="AW286" s="26" t="n">
        <x:v>285</x:v>
      </x:c>
      <x:c r="AX286" s="26" t="n">
        <x:v>1</x:v>
      </x:c>
      <x:c r="AY286" s="26" t="n">
        <x:v>128.3881</x:v>
      </x:c>
      <x:c r="AZ286" s="26" t="n">
        <x:v>127.03681</x:v>
      </x:c>
      <x:c r="BA286" s="26" t="n">
        <x:v>0</x:v>
      </x:c>
      <x:c r="BB286" s="26" t="n">
        <x:v>0</x:v>
      </x:c>
      <x:c r="BC286" s="26" t="n">
        <x:v>0</x:v>
      </x:c>
      <x:c r="BD286" s="26" t="n">
        <x:v>0</x:v>
      </x:c>
    </x:row>
    <x:row r="287">
      <x:c r="A287" s="26" t="inlineStr">
        <x:is>
          <x:t xml:space="preserve">Bayfield</x:t>
        </x:is>
      </x:c>
      <x:c r="B287" s="26" t="inlineStr">
        <x:is>
          <x:t xml:space="preserve">WI</x:t>
        </x:is>
      </x:c>
      <x:c r="C287" s="26" t="inlineStr">
        <x:is>
          <x:t xml:space="preserve">55007</x:t>
        </x:is>
      </x:c>
      <x:c r="D287" s="26" t="inlineStr">
        <x:is>
          <x:t xml:space="preserve">direct FIPS</x:t>
        </x:is>
      </x:c>
      <x:c r="E287" s="26" t="inlineStr">
        <x:is>
          <x:t xml:space="preserve">State OEWS fallback</x:t>
        </x:is>
      </x:c>
      <x:c r="F287" s="26" t="inlineStr">
        <x:is>
          <x:t xml:space="preserve">Wisconsin</x:t>
        </x:is>
      </x:c>
      <x:c r="G287" s="26" t="n">
        <x:v>16792</x:v>
      </x:c>
      <x:c r="H287" s="26" t="n">
        <x:v>0</x:v>
      </x:c>
      <x:c r="I287" s="26" t="n">
        <x:v>14.53072891853263</x:v>
      </x:c>
      <x:c r="J287" s="26" t="n">
        <x:v>114.9295947020948</x:v>
      </x:c>
      <x:c r="K287" s="26" t="n">
        <x:v>0</x:v>
      </x:c>
      <x:c r="L287" s="26" t="n">
        <x:v>22.94296116504855</x:v>
      </x:c>
      <x:c r="M287" s="26" t="n">
        <x:v>9.344660194174757</x:v>
      </x:c>
      <x:c r="N287" s="26" t="n">
        <x:v>0.8</x:v>
      </x:c>
      <x:c r="O287" s="26" t="n">
        <x:v>0.8</x:v>
      </x:c>
      <x:c r="P287" s="26" t="n">
        <x:v>378</x:v>
      </x:c>
      <x:c r="Q287" s="26" t="n">
        <x:v>378</x:v>
      </x:c>
      <x:c r="R287" s="26" t="n">
        <x:v>29.85436893203884</x:v>
      </x:c>
      <x:c r="S287" s="26" t="n">
        <x:v>24.54490291262136</x:v>
      </x:c>
      <x:c r="T287" s="26" t="n">
        <x:v>15</x:v>
      </x:c>
      <x:c r="U287" s="26" t="n">
        <x:v>15</x:v>
      </x:c>
      <x:c r="V287" s="26" t="n">
        <x:v>377.5</x:v>
      </x:c>
      <x:c r="W287" s="26" t="n">
        <x:v>377.5</x:v>
      </x:c>
      <x:c r="X287" s="26" t="n">
        <x:v>351644.4786325145</x:v>
      </x:c>
      <x:c r="Y287" s="26" t="n">
        <x:v>11.6</x:v>
      </x:c>
      <x:c r="Z287" s="26" t="n">
        <x:v>4.5723642776</x:v>
      </x:c>
      <x:c r="AA287" s="26" t="n">
        <x:v>11.79518710016175</x:v>
      </x:c>
      <x:c r="AB287" s="26" t="n">
        <x:v>10.7</x:v>
      </x:c>
      <x:c r="AC287" s="26" t="n">
        <x:v>43.25849514563106</x:v>
      </x:c>
      <x:c r="AD287" s="26" t="n">
        <x:v>19.04733009708738</x:v>
      </x:c>
      <x:c r="AE287" s="26" t="n">
        <x:v>5</x:v>
      </x:c>
      <x:c r="AF287" s="26" t="n">
        <x:v>6</x:v>
      </x:c>
      <x:c r="AG287" s="26" t="n">
        <x:v>27.5</x:v>
      </x:c>
      <x:c r="AH287" s="26" t="n">
        <x:v>56</x:v>
      </x:c>
      <x:c r="AI287" s="26" t="n">
        <x:v>4.883277751310148</x:v>
      </x:c>
      <x:c r="AJ287" s="26" t="n">
        <x:v>13.04192472606003</x:v>
      </x:c>
      <x:c r="AK287" s="26" t="n">
        <x:v>29.83563601715102</x:v>
      </x:c>
      <x:c r="AL287" s="26" t="n">
        <x:v>155.5502620295379</x:v>
      </x:c>
      <x:c r="AM287" s="26" t="n">
        <x:v>19.375</x:v>
      </x:c>
      <x:c r="AN287" s="26" t="n">
        <x:v>3.349514563106796</x:v>
      </x:c>
      <x:c r="AO287" s="26" t="n">
        <x:v>12</x:v>
      </x:c>
      <x:c r="AP287" s="26" t="n">
        <x:v>12</x:v>
      </x:c>
      <x:c r="AQ287" s="26" t="n">
        <x:v>6</x:v>
      </x:c>
      <x:c r="AR287" s="26" t="n">
        <x:v>6</x:v>
      </x:c>
      <x:c r="AS287" s="26" t="n">
        <x:v>206.6190476190476</x:v>
      </x:c>
      <x:c r="AT287" s="26" t="n">
        <x:v>207.9761904761905</x:v>
      </x:c>
      <x:c r="AU287" s="26" t="n">
        <x:v>1.35714285714289</x:v>
      </x:c>
      <x:c r="AV287" s="26" t="n">
        <x:v>278</x:v>
      </x:c>
      <x:c r="AW287" s="26" t="n">
        <x:v>286</x:v>
      </x:c>
      <x:c r="AX287" s="26" t="n">
        <x:v>8</x:v>
      </x:c>
      <x:c r="AY287" s="26" t="n">
        <x:v>131.48465</x:v>
      </x:c>
      <x:c r="AZ287" s="26" t="n">
        <x:v>126.70309</x:v>
      </x:c>
      <x:c r="BA287" s="26" t="n">
        <x:v>0</x:v>
      </x:c>
      <x:c r="BB287" s="26" t="n">
        <x:v>0</x:v>
      </x:c>
      <x:c r="BC287" s="26" t="n">
        <x:v>0</x:v>
      </x:c>
      <x:c r="BD287" s="26" t="n">
        <x:v>0</x:v>
      </x:c>
    </x:row>
    <x:row r="288">
      <x:c r="A288" s="26" t="inlineStr">
        <x:is>
          <x:t xml:space="preserve">Montgomery</x:t>
        </x:is>
      </x:c>
      <x:c r="B288" s="26" t="inlineStr">
        <x:is>
          <x:t xml:space="preserve">PA</x:t>
        </x:is>
      </x:c>
      <x:c r="C288" s="26" t="inlineStr">
        <x:is>
          <x:t xml:space="preserve">42091</x:t>
        </x:is>
      </x:c>
      <x:c r="D288" s="26" t="inlineStr">
        <x:is>
          <x:t xml:space="preserve">direct FIPS</x:t>
        </x:is>
      </x:c>
      <x:c r="E288" s="26" t="inlineStr">
        <x:is>
          <x:t xml:space="preserve">CBSA OEWS metro match</x:t>
        </x:is>
      </x:c>
      <x:c r="F288" s="26" t="inlineStr">
        <x:is>
          <x:t xml:space="preserve">Philadelphia-Camden-Wilmington, PA-NJ-DE-MD</x:t>
        </x:is>
      </x:c>
      <x:c r="G288" s="26" t="n">
        <x:v>870108</x:v>
      </x:c>
      <x:c r="H288" s="26" t="n">
        <x:v>22.10070474010123</x:v>
      </x:c>
      <x:c r="I288" s="26" t="n">
        <x:v>106.9648825203308</x:v>
      </x:c>
      <x:c r="J288" s="26" t="n">
        <x:v>151.7066218515234</x:v>
      </x:c>
      <x:c r="K288" s="26" t="n">
        <x:v>8.233460673847384</x:v>
      </x:c>
      <x:c r="L288" s="26" t="n">
        <x:v>82.0752427184466</x:v>
      </x:c>
      <x:c r="M288" s="26" t="n">
        <x:v>91.57766990291263</x:v>
      </x:c>
      <x:c r="N288" s="26" t="n">
        <x:v>7.768</x:v>
      </x:c>
      <x:c r="O288" s="26" t="n">
        <x:v>9.093</x:v>
      </x:c>
      <x:c r="P288" s="26" t="n">
        <x:v>28</x:v>
      </x:c>
      <x:c r="Q288" s="26" t="n">
        <x:v>15</x:v>
      </x:c>
      <x:c r="R288" s="26" t="n">
        <x:v>86.16504854368931</x:v>
      </x:c>
      <x:c r="S288" s="26" t="n">
        <x:v>80.03640776699028</x:v>
      </x:c>
      <x:c r="T288" s="26" t="n">
        <x:v>212.5</x:v>
      </x:c>
      <x:c r="U288" s="26" t="n">
        <x:v>286.5</x:v>
      </x:c>
      <x:c r="V288" s="26" t="n">
        <x:v>159</x:v>
      </x:c>
      <x:c r="W288" s="26" t="n">
        <x:v>47.5</x:v>
      </x:c>
      <x:c r="X288" s="26" t="n">
        <x:v>433526.2556533934</x:v>
      </x:c>
      <x:c r="Y288" s="26" t="n">
        <x:v>7</x:v>
      </x:c>
      <x:c r="Z288" s="26" t="n">
        <x:v>2.9285974315</x:v>
      </x:c>
      <x:c r="AA288" s="26" t="n">
        <x:v>14.15400761393302</x:v>
      </x:c>
      <x:c r="AB288" s="26" t="n">
        <x:v>10.8</x:v>
      </x:c>
      <x:c r="AC288" s="26" t="n">
        <x:v>43.78033980582524</x:v>
      </x:c>
      <x:c r="AD288" s="26" t="n">
        <x:v>54.51456310679612</x:v>
      </x:c>
      <x:c r="AE288" s="26" t="n">
        <x:v>19.1</x:v>
      </x:c>
      <x:c r="AF288" s="26" t="n">
        <x:v>14</x:v>
      </x:c>
      <x:c r="AG288" s="26" t="n">
        <x:v>340</x:v>
      </x:c>
      <x:c r="AH288" s="26" t="n">
        <x:v>226</x:v>
      </x:c>
      <x:c r="AI288" s="26" t="n">
        <x:v>21.38814951707144</x:v>
      </x:c>
      <x:c r="AJ288" s="26" t="n">
        <x:v>49.27664152036299</x:v>
      </x:c>
      <x:c r="AK288" s="26" t="n">
        <x:v>33.6498457662727</x:v>
      </x:c>
      <x:c r="AL288" s="26" t="n">
        <x:v>642.6742427376831</x:v>
      </x:c>
      <x:c r="AM288" s="26" t="n">
        <x:v>76.56553398058253</x:v>
      </x:c>
      <x:c r="AN288" s="26" t="n">
        <x:v>94.28398058252428</x:v>
      </x:c>
      <x:c r="AO288" s="26" t="n">
        <x:v>66.7</x:v>
      </x:c>
      <x:c r="AP288" s="26" t="n">
        <x:v>72</x:v>
      </x:c>
      <x:c r="AQ288" s="26" t="n">
        <x:v>379</x:v>
      </x:c>
      <x:c r="AR288" s="26" t="n">
        <x:v>404.5</x:v>
      </x:c>
      <x:c r="AS288" s="26" t="n">
        <x:v>197.3333333333333</x:v>
      </x:c>
      <x:c r="AT288" s="26" t="n">
        <x:v>187.1904761904762</x:v>
      </x:c>
      <x:c r="AU288" s="26" t="n">
        <x:v>-10.14285714285708</x:v>
      </x:c>
      <x:c r="AV288" s="26" t="n">
        <x:v>199</x:v>
      </x:c>
      <x:c r="AW288" s="26" t="n">
        <x:v>287</x:v>
      </x:c>
      <x:c r="AX288" s="26" t="n">
        <x:v>88</x:v>
      </x:c>
      <x:c r="AY288" s="26" t="n">
        <x:v>215.56951</x:v>
      </x:c>
      <x:c r="AZ288" s="26" t="n">
        <x:v>126.31016</x:v>
      </x:c>
      <x:c r="BA288" s="26" t="n">
        <x:v>0</x:v>
      </x:c>
      <x:c r="BB288" s="26" t="n">
        <x:v>0</x:v>
      </x:c>
      <x:c r="BC288" s="26" t="n">
        <x:v>0</x:v>
      </x:c>
      <x:c r="BD288" s="26" t="n">
        <x:v>0</x:v>
      </x:c>
    </x:row>
    <x:row r="289">
      <x:c r="A289" s="26" t="inlineStr">
        <x:is>
          <x:t xml:space="preserve">Napa</x:t>
        </x:is>
      </x:c>
      <x:c r="B289" s="26" t="inlineStr">
        <x:is>
          <x:t xml:space="preserve">CA</x:t>
        </x:is>
      </x:c>
      <x:c r="C289" s="26" t="inlineStr">
        <x:is>
          <x:t xml:space="preserve">06055</x:t>
        </x:is>
      </x:c>
      <x:c r="D289" s="26" t="inlineStr">
        <x:is>
          <x:t xml:space="preserve">direct FIPS</x:t>
        </x:is>
      </x:c>
      <x:c r="E289" s="26" t="inlineStr">
        <x:is>
          <x:t xml:space="preserve">CBSA OEWS metro match</x:t>
        </x:is>
      </x:c>
      <x:c r="F289" s="26" t="inlineStr">
        <x:is>
          <x:t xml:space="preserve">Napa, CA</x:t>
        </x:is>
      </x:c>
      <x:c r="G289" s="26" t="n">
        <x:v>133628</x:v>
      </x:c>
      <x:c r="H289" s="26" t="n">
        <x:v>36.57916005627563</x:v>
      </x:c>
      <x:c r="I289" s="26" t="n">
        <x:v>85.98497320920765</x:v>
      </x:c>
      <x:c r="J289" s="26" t="n">
        <x:v>111.7390187516054</x:v>
      </x:c>
      <x:c r="K289" s="26" t="n">
        <x:v>0</x:v>
      </x:c>
      <x:c r="L289" s="26" t="n">
        <x:v>68.38592233009709</x:v>
      </x:c>
      <x:c r="M289" s="26" t="n">
        <x:v>59.56310679611649</x:v>
      </x:c>
      <x:c r="N289" s="26" t="n">
        <x:v>1.5</x:v>
      </x:c>
      <x:c r="O289" s="26" t="n">
        <x:v>3.963</x:v>
      </x:c>
      <x:c r="P289" s="26" t="n">
        <x:v>337</x:v>
      </x:c>
      <x:c r="Q289" s="26" t="n">
        <x:v>162.5</x:v>
      </x:c>
      <x:c r="R289" s="26" t="n">
        <x:v>29.85436893203884</x:v>
      </x:c>
      <x:c r="S289" s="26" t="n">
        <x:v>27.45752427184466</x:v>
      </x:c>
      <x:c r="T289" s="26" t="n">
        <x:v>30</x:v>
      </x:c>
      <x:c r="U289" s="26" t="n">
        <x:v>30</x:v>
      </x:c>
      <x:c r="V289" s="26" t="n">
        <x:v>329.5</x:v>
      </x:c>
      <x:c r="W289" s="26" t="n">
        <x:v>332</x:v>
      </x:c>
      <x:c r="X289" s="26" t="n">
        <x:v>856539.0603703883</x:v>
      </x:c>
      <x:c r="Y289" s="26" t="n">
        <x:v>9</x:v>
      </x:c>
      <x:c r="Z289" s="26" t="n">
        <x:v>3.4584827444</x:v>
      </x:c>
      <x:c r="AA289" s="26" t="n">
        <x:v>11.66618694212165</x:v>
      </x:c>
      <x:c r="AB289" s="26" t="n">
        <x:v>11.4</x:v>
      </x:c>
      <x:c r="AC289" s="26" t="n">
        <x:v>49.10194174757282</x:v>
      </x:c>
      <x:c r="AD289" s="26" t="n">
        <x:v>38.88956310679611</x:v>
      </x:c>
      <x:c r="AE289" s="26" t="n">
        <x:v>9</x:v>
      </x:c>
      <x:c r="AF289" s="26" t="n">
        <x:v>10.1</x:v>
      </x:c>
      <x:c r="AG289" s="26" t="n">
        <x:v>117.5</x:v>
      </x:c>
      <x:c r="AH289" s="26" t="n">
        <x:v>143.5</x:v>
      </x:c>
      <x:c r="AI289" s="26" t="n">
        <x:v>23.49058580537013</x:v>
      </x:c>
      <x:c r="AJ289" s="26" t="n">
        <x:v>93.26638129733288</x:v>
      </x:c>
      <x:c r="AK289" s="26" t="n">
        <x:v>27.56907235010626</x:v>
      </x:c>
      <x:c r="AL289" s="26" t="n">
        <x:v>496.6923099949113</x:v>
      </x:c>
      <x:c r="AM289" s="26" t="n">
        <x:v>66.53519417475728</x:v>
      </x:c>
      <x:c r="AN289" s="26" t="n">
        <x:v>51.08616504854368</x:v>
      </x:c>
      <x:c r="AO289" s="26" t="n">
        <x:v>25</x:v>
      </x:c>
      <x:c r="AP289" s="26" t="n">
        <x:v>42</x:v>
      </x:c>
      <x:c r="AQ289" s="26" t="n">
        <x:v>71.5</x:v>
      </x:c>
      <x:c r="AR289" s="26" t="n">
        <x:v>220.5</x:v>
      </x:c>
      <x:c r="AS289" s="26" t="n">
        <x:v>228.6190476190476</x:v>
      </x:c>
      <x:c r="AT289" s="26" t="n">
        <x:v>228.7619047619048</x:v>
      </x:c>
      <x:c r="AU289" s="26" t="n">
        <x:v>0.1428571428571672</x:v>
      </x:c>
      <x:c r="AV289" s="26" t="n">
        <x:v>285</x:v>
      </x:c>
      <x:c r="AW289" s="26" t="n">
        <x:v>288</x:v>
      </x:c>
      <x:c r="AX289" s="26" t="n">
        <x:v>3</x:v>
      </x:c>
      <x:c r="AY289" s="26" t="n">
        <x:v>128.01331</x:v>
      </x:c>
      <x:c r="AZ289" s="26" t="n">
        <x:v>126.16741</x:v>
      </x:c>
      <x:c r="BA289" s="26" t="n">
        <x:v>0</x:v>
      </x:c>
      <x:c r="BB289" s="26" t="n">
        <x:v>0</x:v>
      </x:c>
      <x:c r="BC289" s="26" t="n">
        <x:v>0</x:v>
      </x:c>
      <x:c r="BD289" s="26" t="n">
        <x:v>0</x:v>
      </x:c>
    </x:row>
    <x:row r="290">
      <x:c r="A290" s="26" t="inlineStr">
        <x:is>
          <x:t xml:space="preserve">Lafayette</x:t>
        </x:is>
      </x:c>
      <x:c r="B290" s="26" t="inlineStr">
        <x:is>
          <x:t xml:space="preserve">MS</x:t>
        </x:is>
      </x:c>
      <x:c r="C290" s="26" t="inlineStr">
        <x:is>
          <x:t xml:space="preserve">28071</x:t>
        </x:is>
      </x:c>
      <x:c r="D290" s="26" t="inlineStr">
        <x:is>
          <x:t xml:space="preserve">direct FIPS</x:t>
        </x:is>
      </x:c>
      <x:c r="E290" s="26" t="inlineStr">
        <x:is>
          <x:t xml:space="preserve">State OEWS fallback</x:t>
        </x:is>
      </x:c>
      <x:c r="F290" s="26" t="inlineStr">
        <x:is>
          <x:t xml:space="preserve">Mississippi</x:t>
        </x:is>
      </x:c>
      <x:c r="G290" s="26" t="n">
        <x:v>59350</x:v>
      </x:c>
      <x:c r="H290" s="26" t="n">
        <x:v>0</x:v>
      </x:c>
      <x:c r="I290" s="26" t="n">
        <x:v>57.55686604886267</x:v>
      </x:c>
      <x:c r="J290" s="26" t="n">
        <x:v>117.9161328598574</x:v>
      </x:c>
      <x:c r="K290" s="26" t="n">
        <x:v>0</x:v>
      </x:c>
      <x:c r="L290" s="26" t="n">
        <x:v>32.55461165048544</x:v>
      </x:c>
      <x:c r="M290" s="26" t="n">
        <x:v>30.21844660194174</x:v>
      </x:c>
      <x:c r="N290" s="26" t="n">
        <x:v>2.644</x:v>
      </x:c>
      <x:c r="O290" s="26" t="n">
        <x:v>2.204</x:v>
      </x:c>
      <x:c r="P290" s="26" t="n">
        <x:v>250</x:v>
      </x:c>
      <x:c r="Q290" s="26" t="n">
        <x:v>287</x:v>
      </x:c>
      <x:c r="R290" s="26" t="n">
        <x:v>29.85436893203884</x:v>
      </x:c>
      <x:c r="S290" s="26" t="n">
        <x:v>43.71966019417476</x:v>
      </x:c>
      <x:c r="T290" s="26" t="n">
        <x:v>270.3</x:v>
      </x:c>
      <x:c r="U290" s="26" t="n">
        <x:v>178.6</x:v>
      </x:c>
      <x:c r="V290" s="26" t="n">
        <x:v>61.5</x:v>
      </x:c>
      <x:c r="W290" s="26" t="n">
        <x:v>207</x:v>
      </x:c>
      <x:c r="X290" s="26" t="n">
        <x:v>409306.075777782</x:v>
      </x:c>
      <x:c r="Y290" s="26" t="n">
        <x:v>16.5</x:v>
      </x:c>
      <x:c r="Z290" s="26" t="n">
        <x:v>12.8508439679</x:v>
      </x:c>
      <x:c r="AA290" s="26" t="n">
        <x:v>13.97449097075329</x:v>
      </x:c>
      <x:c r="AB290" s="26" t="n">
        <x:v>16.2</x:v>
      </x:c>
      <x:c r="AC290" s="26" t="n">
        <x:v>73.25242718446601</x:v>
      </x:c>
      <x:c r="AD290" s="26" t="n">
        <x:v>74.8604368932039</x:v>
      </x:c>
      <x:c r="AE290" s="26" t="n">
        <x:v>12.7</x:v>
      </x:c>
      <x:c r="AF290" s="26" t="n">
        <x:v>18.2</x:v>
      </x:c>
      <x:c r="AG290" s="26" t="n">
        <x:v>208.5</x:v>
      </x:c>
      <x:c r="AH290" s="26" t="n">
        <x:v>332</x:v>
      </x:c>
      <x:c r="AI290" s="26" t="n">
        <x:v>6.03201347935973</x:v>
      </x:c>
      <x:c r="AJ290" s="26" t="n">
        <x:v>28.28980623420388</x:v>
      </x:c>
      <x:c r="AK290" s="26" t="n">
        <x:v>13.0581297388374</x:v>
      </x:c>
      <x:c r="AL290" s="26" t="n">
        <x:v>323.6057287278854</x:v>
      </x:c>
      <x:c r="AM290" s="26" t="n">
        <x:v>26.85679611650486</x:v>
      </x:c>
      <x:c r="AN290" s="26" t="n">
        <x:v>30.37014563106797</x:v>
      </x:c>
      <x:c r="AO290" s="26" t="n">
        <x:v>41.7</x:v>
      </x:c>
      <x:c r="AP290" s="26" t="n">
        <x:v>30.3</x:v>
      </x:c>
      <x:c r="AQ290" s="26" t="n">
        <x:v>215.5</x:v>
      </x:c>
      <x:c r="AR290" s="26" t="n">
        <x:v>108</x:v>
      </x:c>
      <x:c r="AS290" s="26" t="n">
        <x:v>214.0714285714286</x:v>
      </x:c>
      <x:c r="AT290" s="26" t="n">
        <x:v>223.5238095238095</x:v>
      </x:c>
      <x:c r="AU290" s="26" t="n">
        <x:v>9.452380952380906</x:v>
      </x:c>
      <x:c r="AV290" s="26" t="n">
        <x:v>296</x:v>
      </x:c>
      <x:c r="AW290" s="26" t="n">
        <x:v>289</x:v>
      </x:c>
      <x:c r="AX290" s="26" t="n">
        <x:v>-7</x:v>
      </x:c>
      <x:c r="AY290" s="26" t="n">
        <x:v>116.86115</x:v>
      </x:c>
      <x:c r="AZ290" s="26" t="n">
        <x:v>125.68531</x:v>
      </x:c>
      <x:c r="BA290" s="26" t="n">
        <x:v>0</x:v>
      </x:c>
      <x:c r="BB290" s="26" t="n">
        <x:v>0</x:v>
      </x:c>
      <x:c r="BC290" s="26" t="n">
        <x:v>0</x:v>
      </x:c>
      <x:c r="BD290" s="26" t="n">
        <x:v>0</x:v>
      </x:c>
    </x:row>
    <x:row r="291">
      <x:c r="A291" s="26" t="inlineStr">
        <x:is>
          <x:t xml:space="preserve">Santa Cruz</x:t>
        </x:is>
      </x:c>
      <x:c r="B291" s="26" t="inlineStr">
        <x:is>
          <x:t xml:space="preserve">CA</x:t>
        </x:is>
      </x:c>
      <x:c r="C291" s="26" t="inlineStr">
        <x:is>
          <x:t xml:space="preserve">06087</x:t>
        </x:is>
      </x:c>
      <x:c r="D291" s="26" t="inlineStr">
        <x:is>
          <x:t xml:space="preserve">direct FIPS</x:t>
        </x:is>
      </x:c>
      <x:c r="E291" s="26" t="inlineStr">
        <x:is>
          <x:t xml:space="preserve">CBSA OEWS metro match</x:t>
        </x:is>
      </x:c>
      <x:c r="F291" s="26" t="inlineStr">
        <x:is>
          <x:t xml:space="preserve">Santa Cruz-Watsonville, CA</x:t>
        </x:is>
      </x:c>
      <x:c r="G291" s="26" t="n">
        <x:v>263322</x:v>
      </x:c>
      <x:c r="H291" s="26" t="n">
        <x:v>11.35491907246641</x:v>
      </x:c>
      <x:c r="I291" s="26" t="n">
        <x:v>56.0340571619538</x:v>
      </x:c>
      <x:c r="J291" s="26" t="n">
        <x:v>129.746192893401</x:v>
      </x:c>
      <x:c r="K291" s="26" t="n">
        <x:v>0.1822863262469524</x:v>
      </x:c>
      <x:c r="L291" s="26" t="n">
        <x:v>52.23300970873785</x:v>
      </x:c>
      <x:c r="M291" s="26" t="n">
        <x:v>56.86893203883495</x:v>
      </x:c>
      <x:c r="N291" s="26" t="n">
        <x:v>3.807</x:v>
      </x:c>
      <x:c r="O291" s="26" t="n">
        <x:v>3.67</x:v>
      </x:c>
      <x:c r="P291" s="26" t="n">
        <x:v>171</x:v>
      </x:c>
      <x:c r="Q291" s="26" t="n">
        <x:v>176</x:v>
      </x:c>
      <x:c r="R291" s="26" t="n">
        <x:v>60.92233009708738</x:v>
      </x:c>
      <x:c r="S291" s="26" t="n">
        <x:v>67.02063106796116</x:v>
      </x:c>
      <x:c r="T291" s="26" t="n">
        <x:v>270.3</x:v>
      </x:c>
      <x:c r="U291" s="26" t="n">
        <x:v>230.9</x:v>
      </x:c>
      <x:c r="V291" s="26" t="n">
        <x:v>61.5</x:v>
      </x:c>
      <x:c r="W291" s="26" t="n">
        <x:v>124</x:v>
      </x:c>
      <x:c r="X291" s="26" t="n">
        <x:v>1258779.772004011</x:v>
      </x:c>
      <x:c r="Y291" s="26" t="n">
        <x:v>10.6</x:v>
      </x:c>
      <x:c r="Z291" s="26" t="n">
        <x:v>5.5182699478</x:v>
      </x:c>
      <x:c r="AA291" s="26" t="n">
        <x:v>11.66618694212165</x:v>
      </x:c>
      <x:c r="AB291" s="26" t="n">
        <x:v>11.4</x:v>
      </x:c>
      <x:c r="AC291" s="26" t="n">
        <x:v>64.78762135922331</x:v>
      </x:c>
      <x:c r="AD291" s="26" t="n">
        <x:v>76.22572815533981</x:v>
      </x:c>
      <x:c r="AE291" s="26" t="n">
        <x:v>15.6</x:v>
      </x:c>
      <x:c r="AF291" s="26" t="n">
        <x:v>19.1</x:v>
      </x:c>
      <x:c r="AG291" s="26" t="n">
        <x:v>265</x:v>
      </x:c>
      <x:c r="AH291" s="26" t="n">
        <x:v>340</x:v>
      </x:c>
      <x:c r="AI291" s="26" t="n">
        <x:v>6.182544565209136</x:v>
      </x:c>
      <x:c r="AJ291" s="26" t="n">
        <x:v>18.13369182977495</x:v>
      </x:c>
      <x:c r="AK291" s="26" t="n">
        <x:v>17.8184883906396</x:v>
      </x:c>
      <x:c r="AL291" s="26" t="n">
        <x:v>304.6042487904543</x:v>
      </x:c>
      <x:c r="AM291" s="26" t="n">
        <x:v>51.6747572815534</x:v>
      </x:c>
      <x:c r="AN291" s="26" t="n">
        <x:v>43.31917475728155</x:v>
      </x:c>
      <x:c r="AO291" s="26" t="n">
        <x:v>37.3</x:v>
      </x:c>
      <x:c r="AP291" s="26" t="n">
        <x:v>38.5</x:v>
      </x:c>
      <x:c r="AQ291" s="26" t="n">
        <x:v>149.5</x:v>
      </x:c>
      <x:c r="AR291" s="26" t="n">
        <x:v>174.5</x:v>
      </x:c>
      <x:c r="AS291" s="26" t="n">
        <x:v>200.8333333333333</x:v>
      </x:c>
      <x:c r="AT291" s="26" t="n">
        <x:v>208.8095238095238</x:v>
      </x:c>
      <x:c r="AU291" s="26" t="n">
        <x:v>7.97619047619051</x:v>
      </x:c>
      <x:c r="AV291" s="26" t="n">
        <x:v>286</x:v>
      </x:c>
      <x:c r="AW291" s="26" t="n">
        <x:v>290</x:v>
      </x:c>
      <x:c r="AX291" s="26" t="n">
        <x:v>4</x:v>
      </x:c>
      <x:c r="AY291" s="26" t="n">
        <x:v>127.27866</x:v>
      </x:c>
      <x:c r="AZ291" s="26" t="n">
        <x:v>123.84464</x:v>
      </x:c>
      <x:c r="BA291" s="26" t="n">
        <x:v>0</x:v>
      </x:c>
      <x:c r="BB291" s="26" t="n">
        <x:v>0</x:v>
      </x:c>
      <x:c r="BC291" s="26" t="n">
        <x:v>0</x:v>
      </x:c>
      <x:c r="BD291" s="26" t="n">
        <x:v>0</x:v>
      </x:c>
    </x:row>
    <x:row r="292">
      <x:c r="A292" s="26" t="inlineStr">
        <x:is>
          <x:t xml:space="preserve">Monterey</x:t>
        </x:is>
      </x:c>
      <x:c r="B292" s="26" t="inlineStr">
        <x:is>
          <x:t xml:space="preserve">CA</x:t>
        </x:is>
      </x:c>
      <x:c r="C292" s="26" t="inlineStr">
        <x:is>
          <x:t xml:space="preserve">06053</x:t>
        </x:is>
      </x:c>
      <x:c r="D292" s="26" t="inlineStr">
        <x:is>
          <x:t xml:space="preserve">direct FIPS</x:t>
        </x:is>
      </x:c>
      <x:c r="E292" s="26" t="inlineStr">
        <x:is>
          <x:t xml:space="preserve">CBSA OEWS metro match</x:t>
        </x:is>
      </x:c>
      <x:c r="F292" s="26" t="inlineStr">
        <x:is>
          <x:t xml:space="preserve">Salinas, CA</x:t>
        </x:is>
      </x:c>
      <x:c r="G292" s="26" t="n">
        <x:v>434107</x:v>
      </x:c>
      <x:c r="H292" s="26" t="n">
        <x:v>14.98017769812512</x:v>
      </x:c>
      <x:c r="I292" s="26" t="n">
        <x:v>40.5844641989187</x:v>
      </x:c>
      <x:c r="J292" s="26" t="n">
        <x:v>102.719519390656</x:v>
      </x:c>
      <x:c r="K292" s="26" t="n">
        <x:v>0</x:v>
      </x:c>
      <x:c r="L292" s="26" t="n">
        <x:v>34.80582524271845</x:v>
      </x:c>
      <x:c r="M292" s="26" t="n">
        <x:v>28.54368932038835</x:v>
      </x:c>
      <x:c r="N292" s="26" t="n">
        <x:v>2</x:v>
      </x:c>
      <x:c r="O292" s="26" t="n">
        <x:v>2</x:v>
      </x:c>
      <x:c r="P292" s="26" t="n">
        <x:v>315</x:v>
      </x:c>
      <x:c r="Q292" s="26" t="n">
        <x:v>314.5</x:v>
      </x:c>
      <x:c r="R292" s="26" t="n">
        <x:v>29.85436893203884</x:v>
      </x:c>
      <x:c r="S292" s="26" t="n">
        <x:v>29.67233009708739</x:v>
      </x:c>
      <x:c r="T292" s="26" t="n">
        <x:v>60</x:v>
      </x:c>
      <x:c r="U292" s="26" t="n">
        <x:v>45</x:v>
      </x:c>
      <x:c r="V292" s="26" t="n">
        <x:v>293</x:v>
      </x:c>
      <x:c r="W292" s="26" t="n">
        <x:v>308</x:v>
      </x:c>
      <x:c r="X292" s="26" t="n">
        <x:v>836661.5388871104</x:v>
      </x:c>
      <x:c r="Y292" s="26" t="n">
        <x:v>12.1</x:v>
      </x:c>
      <x:c r="Z292" s="26" t="n">
        <x:v>5.0171321331</x:v>
      </x:c>
      <x:c r="AA292" s="26" t="n">
        <x:v>11.66618694212165</x:v>
      </x:c>
      <x:c r="AB292" s="26" t="n">
        <x:v>11.4</x:v>
      </x:c>
      <x:c r="AC292" s="26" t="n">
        <x:v>64.22936893203884</x:v>
      </x:c>
      <x:c r="AD292" s="26" t="n">
        <x:v>64.73907766990293</x:v>
      </x:c>
      <x:c r="AE292" s="26" t="n">
        <x:v>11</x:v>
      </x:c>
      <x:c r="AF292" s="26" t="n">
        <x:v>16</x:v>
      </x:c>
      <x:c r="AG292" s="26" t="n">
        <x:v>163.5</x:v>
      </x:c>
      <x:c r="AH292" s="26" t="n">
        <x:v>281</x:v>
      </x:c>
      <x:c r="AI292" s="26" t="n">
        <x:v>7.947349386211235</x:v>
      </x:c>
      <x:c r="AJ292" s="26" t="n">
        <x:v>20.08490994155819</x:v>
      </x:c>
      <x:c r="AK292" s="26" t="n">
        <x:v>14.998606334383</x:v>
      </x:c>
      <x:c r="AL292" s="26" t="n">
        <x:v>269.0212320925486</x:v>
      </x:c>
      <x:c r="AM292" s="26" t="n">
        <x:v>47.01456310679612</x:v>
      </x:c>
      <x:c r="AN292" s="26" t="n">
        <x:v>32.74271844660194</x:v>
      </x:c>
      <x:c r="AO292" s="26" t="n">
        <x:v>28</x:v>
      </x:c>
      <x:c r="AP292" s="26" t="n">
        <x:v>34</x:v>
      </x:c>
      <x:c r="AQ292" s="26" t="n">
        <x:v>93</x:v>
      </x:c>
      <x:c r="AR292" s="26" t="n">
        <x:v>119.5</x:v>
      </x:c>
      <x:c r="AS292" s="26" t="n">
        <x:v>206.7380952380952</x:v>
      </x:c>
      <x:c r="AT292" s="26" t="n">
        <x:v>214.2857142857143</x:v>
      </x:c>
      <x:c r="AU292" s="26" t="n">
        <x:v>7.547619047619065</x:v>
      </x:c>
      <x:c r="AV292" s="26" t="n">
        <x:v>289</x:v>
      </x:c>
      <x:c r="AW292" s="26" t="n">
        <x:v>291</x:v>
      </x:c>
      <x:c r="AX292" s="26" t="n">
        <x:v>2</x:v>
      </x:c>
      <x:c r="AY292" s="26" t="n">
        <x:v>125.85497</x:v>
      </x:c>
      <x:c r="AZ292" s="26" t="n">
        <x:v>123.2382</x:v>
      </x:c>
      <x:c r="BA292" s="26" t="n">
        <x:v>0</x:v>
      </x:c>
      <x:c r="BB292" s="26" t="n">
        <x:v>0</x:v>
      </x:c>
      <x:c r="BC292" s="26" t="n">
        <x:v>0</x:v>
      </x:c>
      <x:c r="BD292" s="26" t="n">
        <x:v>0</x:v>
      </x:c>
    </x:row>
    <x:row r="293">
      <x:c r="A293" s="26" t="inlineStr">
        <x:is>
          <x:t xml:space="preserve">Ventura</x:t>
        </x:is>
      </x:c>
      <x:c r="B293" s="26" t="inlineStr">
        <x:is>
          <x:t xml:space="preserve">CA</x:t>
        </x:is>
      </x:c>
      <x:c r="C293" s="26" t="inlineStr">
        <x:is>
          <x:t xml:space="preserve">06111</x:t>
        </x:is>
      </x:c>
      <x:c r="D293" s="26" t="inlineStr">
        <x:is>
          <x:t xml:space="preserve">direct FIPS</x:t>
        </x:is>
      </x:c>
      <x:c r="E293" s="26" t="inlineStr">
        <x:is>
          <x:t xml:space="preserve">CBSA OEWS metro match</x:t>
        </x:is>
      </x:c>
      <x:c r="F293" s="26" t="inlineStr">
        <x:is>
          <x:t xml:space="preserve">Oxnard-Thousand Oaks-Ventura, CA</x:t>
        </x:is>
      </x:c>
      <x:c r="G293" s="26" t="n">
        <x:v>832071</x:v>
      </x:c>
      <x:c r="H293" s="26" t="n">
        <x:v>11.62641168842563</x:v>
      </x:c>
      <x:c r="I293" s="26" t="n">
        <x:v>52.10853400731428</x:v>
      </x:c>
      <x:c r="J293" s="26" t="n">
        <x:v>127.3889283398685</x:v>
      </x:c>
      <x:c r="K293" s="26" t="n">
        <x:v>2.514208523070748</x:v>
      </x:c>
      <x:c r="L293" s="26" t="n">
        <x:v>50.8252427184466</x:v>
      </x:c>
      <x:c r="M293" s="26" t="n">
        <x:v>56.6019417475728</x:v>
      </x:c>
      <x:c r="N293" s="26" t="n">
        <x:v>4</x:v>
      </x:c>
      <x:c r="O293" s="26" t="n">
        <x:v>3.599</x:v>
      </x:c>
      <x:c r="P293" s="26" t="n">
        <x:v>156</x:v>
      </x:c>
      <x:c r="Q293" s="26" t="n">
        <x:v>180</x:v>
      </x:c>
      <x:c r="R293" s="26" t="n">
        <x:v>71.11650485436894</x:v>
      </x:c>
      <x:c r="S293" s="26" t="n">
        <x:v>61.95388349514563</x:v>
      </x:c>
      <x:c r="T293" s="26" t="n">
        <x:v>80</x:v>
      </x:c>
      <x:c r="U293" s="26" t="n">
        <x:v>220</x:v>
      </x:c>
      <x:c r="V293" s="26" t="n">
        <x:v>271</x:v>
      </x:c>
      <x:c r="W293" s="26" t="n">
        <x:v>143.5</x:v>
      </x:c>
      <x:c r="X293" s="26" t="n">
        <x:v>821913.3796650063</x:v>
      </x:c>
      <x:c r="Y293" s="26" t="n">
        <x:v>8.9</x:v>
      </x:c>
      <x:c r="Z293" s="26" t="n">
        <x:v>3.9523503594</x:v>
      </x:c>
      <x:c r="AA293" s="26" t="n">
        <x:v>11.66618694212165</x:v>
      </x:c>
      <x:c r="AB293" s="26" t="n">
        <x:v>11.4</x:v>
      </x:c>
      <x:c r="AC293" s="26" t="n">
        <x:v>53.84708737864078</x:v>
      </x:c>
      <x:c r="AD293" s="26" t="n">
        <x:v>72.72451456310679</x:v>
      </x:c>
      <x:c r="AE293" s="26" t="n">
        <x:v>20</x:v>
      </x:c>
      <x:c r="AF293" s="26" t="n">
        <x:v>17.8</x:v>
      </x:c>
      <x:c r="AG293" s="26" t="n">
        <x:v>351.5</x:v>
      </x:c>
      <x:c r="AH293" s="26" t="n">
        <x:v>321</x:v>
      </x:c>
      <x:c r="AI293" s="26" t="n">
        <x:v>12.40519138390834</x:v>
      </x:c>
      <x:c r="AJ293" s="26" t="n">
        <x:v>30.27145520033747</x:v>
      </x:c>
      <x:c r="AK293" s="26" t="n">
        <x:v>21.18088480430156</x:v>
      </x:c>
      <x:c r="AL293" s="26" t="n">
        <x:v>328.9346702384772</x:v>
      </x:c>
      <x:c r="AM293" s="26" t="n">
        <x:v>59.63592233009707</x:v>
      </x:c>
      <x:c r="AN293" s="26" t="n">
        <x:v>69.60558252427185</x:v>
      </x:c>
      <x:c r="AO293" s="26" t="n">
        <x:v>50</x:v>
      </x:c>
      <x:c r="AP293" s="26" t="n">
        <x:v>49.2</x:v>
      </x:c>
      <x:c r="AQ293" s="26" t="n">
        <x:v>309.5</x:v>
      </x:c>
      <x:c r="AR293" s="26" t="n">
        <x:v>301.5</x:v>
      </x:c>
      <x:c r="AS293" s="26" t="n">
        <x:v>219.9047619047619</x:v>
      </x:c>
      <x:c r="AT293" s="26" t="n">
        <x:v>213.1428571428571</x:v>
      </x:c>
      <x:c r="AU293" s="26" t="n">
        <x:v>-6.761904761904759</x:v>
      </x:c>
      <x:c r="AV293" s="26" t="n">
        <x:v>293</x:v>
      </x:c>
      <x:c r="AW293" s="26" t="n">
        <x:v>292</x:v>
      </x:c>
      <x:c r="AX293" s="26" t="n">
        <x:v>-1</x:v>
      </x:c>
      <x:c r="AY293" s="26" t="n">
        <x:v>124.38732</x:v>
      </x:c>
      <x:c r="AZ293" s="26" t="n">
        <x:v>123.16113</x:v>
      </x:c>
      <x:c r="BA293" s="26" t="n">
        <x:v>0</x:v>
      </x:c>
      <x:c r="BB293" s="26" t="n">
        <x:v>0</x:v>
      </x:c>
      <x:c r="BC293" s="26" t="n">
        <x:v>0</x:v>
      </x:c>
      <x:c r="BD293" s="26" t="n">
        <x:v>0</x:v>
      </x:c>
    </x:row>
    <x:row r="294">
      <x:c r="A294" s="26" t="inlineStr">
        <x:is>
          <x:t xml:space="preserve">Lake</x:t>
        </x:is>
      </x:c>
      <x:c r="B294" s="26" t="inlineStr">
        <x:is>
          <x:t xml:space="preserve">CA</x:t>
        </x:is>
      </x:c>
      <x:c r="C294" s="26" t="inlineStr">
        <x:is>
          <x:t xml:space="preserve">06033</x:t>
        </x:is>
      </x:c>
      <x:c r="D294" s="26" t="inlineStr">
        <x:is>
          <x:t xml:space="preserve">direct FIPS</x:t>
        </x:is>
      </x:c>
      <x:c r="E294" s="26" t="inlineStr">
        <x:is>
          <x:t xml:space="preserve">State OEWS fallback</x:t>
        </x:is>
      </x:c>
      <x:c r="F294" s="26" t="inlineStr">
        <x:is>
          <x:t xml:space="preserve">California</x:t>
        </x:is>
      </x:c>
      <x:c r="G294" s="26" t="n">
        <x:v>68026</x:v>
      </x:c>
      <x:c r="H294" s="26" t="n">
        <x:v>9.819774791991296</x:v>
      </x:c>
      <x:c r="I294" s="26" t="n">
        <x:v>38.05897744979861</x:v>
      </x:c>
      <x:c r="J294" s="26" t="n">
        <x:v>129.8127233895364</x:v>
      </x:c>
      <x:c r="K294" s="26" t="n">
        <x:v>0</x:v>
      </x:c>
      <x:c r="L294" s="26" t="n">
        <x:v>42.67597087378641</x:v>
      </x:c>
      <x:c r="M294" s="26" t="n">
        <x:v>39.24757281553398</x:v>
      </x:c>
      <x:c r="N294" s="26" t="n">
        <x:v>2.204</x:v>
      </x:c>
      <x:c r="O294" s="26" t="n">
        <x:v>2.497</x:v>
      </x:c>
      <x:c r="P294" s="26" t="n">
        <x:v>287</x:v>
      </x:c>
      <x:c r="Q294" s="26" t="n">
        <x:v>260.5</x:v>
      </x:c>
      <x:c r="R294" s="26" t="n">
        <x:v>29.85436893203884</x:v>
      </x:c>
      <x:c r="S294" s="26" t="n">
        <x:v>25.33373786407768</x:v>
      </x:c>
      <x:c r="T294" s="26" t="n">
        <x:v>18.6</x:v>
      </x:c>
      <x:c r="U294" s="26" t="n">
        <x:v>18.6</x:v>
      </x:c>
      <x:c r="V294" s="26" t="n">
        <x:v>364.5</x:v>
      </x:c>
      <x:c r="W294" s="26" t="n">
        <x:v>364.5</x:v>
      </x:c>
      <x:c r="X294" s="26" t="n">
        <x:v>348414.8976826171</x:v>
      </x:c>
      <x:c r="Y294" s="26" t="n">
        <x:v>16.5</x:v>
      </x:c>
      <x:c r="Z294" s="26" t="n">
        <x:v>8.068820966000001</x:v>
      </x:c>
      <x:c r="AA294" s="26" t="n">
        <x:v>11.66618694212165</x:v>
      </x:c>
      <x:c r="AB294" s="26" t="n">
        <x:v>11.4</x:v>
      </x:c>
      <x:c r="AC294" s="26" t="n">
        <x:v>63.41626213592234</x:v>
      </x:c>
      <x:c r="AD294" s="26" t="n">
        <x:v>86.70509708737865</x:v>
      </x:c>
      <x:c r="AE294" s="26" t="n">
        <x:v>22.1</x:v>
      </x:c>
      <x:c r="AF294" s="26" t="n">
        <x:v>26</x:v>
      </x:c>
      <x:c r="AG294" s="26" t="n">
        <x:v>369.5</x:v>
      </x:c>
      <x:c r="AH294" s="26" t="n">
        <x:v>385</x:v>
      </x:c>
      <x:c r="AI294" s="26" t="n">
        <x:v>2.028636109722753</x:v>
      </x:c>
      <x:c r="AJ294" s="26" t="n">
        <x:v>4.924587657660306</x:v>
      </x:c>
      <x:c r="AK294" s="26" t="n">
        <x:v>10.96639520183459</x:v>
      </x:c>
      <x:c r="AL294" s="26" t="n">
        <x:v>147.9287331314497</x:v>
      </x:c>
      <x:c r="AM294" s="26" t="n">
        <x:v>21.37135922330097</x:v>
      </x:c>
      <x:c r="AN294" s="26" t="n">
        <x:v>6.656553398058253</x:v>
      </x:c>
      <x:c r="AO294" s="26" t="n">
        <x:v>17</x:v>
      </x:c>
      <x:c r="AP294" s="26" t="n">
        <x:v>15</x:v>
      </x:c>
      <x:c r="AQ294" s="26" t="n">
        <x:v>26.5</x:v>
      </x:c>
      <x:c r="AR294" s="26" t="n">
        <x:v>15</x:v>
      </x:c>
      <x:c r="AS294" s="26" t="n">
        <x:v>220.0238095238095</x:v>
      </x:c>
      <x:c r="AT294" s="26" t="n">
        <x:v>218.952380952381</x:v>
      </x:c>
      <x:c r="AU294" s="26" t="n">
        <x:v>-1.071428571428527</x:v>
      </x:c>
      <x:c r="AV294" s="26" t="n">
        <x:v>291</x:v>
      </x:c>
      <x:c r="AW294" s="26" t="n">
        <x:v>293</x:v>
      </x:c>
      <x:c r="AX294" s="26" t="n">
        <x:v>2</x:v>
      </x:c>
      <x:c r="AY294" s="26" t="n">
        <x:v>125.34785</x:v>
      </x:c>
      <x:c r="AZ294" s="26" t="n">
        <x:v>122.47331</x:v>
      </x:c>
      <x:c r="BA294" s="26" t="n">
        <x:v>0</x:v>
      </x:c>
      <x:c r="BB294" s="26" t="n">
        <x:v>0</x:v>
      </x:c>
      <x:c r="BC294" s="26" t="n">
        <x:v>0</x:v>
      </x:c>
      <x:c r="BD294" s="26" t="n">
        <x:v>0</x:v>
      </x:c>
    </x:row>
    <x:row r="295">
      <x:c r="A295" s="26" t="inlineStr">
        <x:is>
          <x:t xml:space="preserve">Santa Barbara</x:t>
        </x:is>
      </x:c>
      <x:c r="B295" s="26" t="inlineStr">
        <x:is>
          <x:t xml:space="preserve">CA</x:t>
        </x:is>
      </x:c>
      <x:c r="C295" s="26" t="inlineStr">
        <x:is>
          <x:t xml:space="preserve">06083</x:t>
        </x:is>
      </x:c>
      <x:c r="D295" s="26" t="inlineStr">
        <x:is>
          <x:t xml:space="preserve">direct FIPS</x:t>
        </x:is>
      </x:c>
      <x:c r="E295" s="26" t="inlineStr">
        <x:is>
          <x:t xml:space="preserve">CBSA OEWS metro match</x:t>
        </x:is>
      </x:c>
      <x:c r="F295" s="26" t="inlineStr">
        <x:is>
          <x:t xml:space="preserve">Santa Maria-Santa Barbara, CA</x:t>
        </x:is>
      </x:c>
      <x:c r="G295" s="26" t="n">
        <x:v>442878</x:v>
      </x:c>
      <x:c r="H295" s="26" t="n">
        <x:v>13.22260306450083</x:v>
      </x:c>
      <x:c r="I295" s="26" t="n">
        <x:v>56.63184895163003</x:v>
      </x:c>
      <x:c r="J295" s="26" t="n">
        <x:v>107.0930464235904</x:v>
      </x:c>
      <x:c r="K295" s="26" t="n">
        <x:v>3.226622230049811</x:v>
      </x:c>
      <x:c r="L295" s="26" t="n">
        <x:v>44.1990291262136</x:v>
      </x:c>
      <x:c r="M295" s="26" t="n">
        <x:v>51.18932038834951</x:v>
      </x:c>
      <x:c r="N295" s="26" t="n">
        <x:v>4.157</x:v>
      </x:c>
      <x:c r="O295" s="26" t="n">
        <x:v>3.373</x:v>
      </x:c>
      <x:c r="P295" s="26" t="n">
        <x:v>144</x:v>
      </x:c>
      <x:c r="Q295" s="26" t="n">
        <x:v>202.5</x:v>
      </x:c>
      <x:c r="R295" s="26" t="n">
        <x:v>74.02912621359224</x:v>
      </x:c>
      <x:c r="S295" s="26" t="n">
        <x:v>77.7002427184466</x:v>
      </x:c>
      <x:c r="T295" s="26" t="n">
        <x:v>286.5</x:v>
      </x:c>
      <x:c r="U295" s="26" t="n">
        <x:v>269.2</x:v>
      </x:c>
      <x:c r="V295" s="26" t="n">
        <x:v>47.5</x:v>
      </x:c>
      <x:c r="W295" s="26" t="n">
        <x:v>64</x:v>
      </x:c>
      <x:c r="X295" s="26" t="n">
        <x:v>883962.9972160134</x:v>
      </x:c>
      <x:c r="Y295" s="26" t="n">
        <x:v>15.2</x:v>
      </x:c>
      <x:c r="Z295" s="26" t="n">
        <x:v>7.2512141612</x:v>
      </x:c>
      <x:c r="AA295" s="26" t="n">
        <x:v>11.66618694212165</x:v>
      </x:c>
      <x:c r="AB295" s="26" t="n">
        <x:v>11.4</x:v>
      </x:c>
      <x:c r="AC295" s="26" t="n">
        <x:v>76.71723300970874</x:v>
      </x:c>
      <x:c r="AD295" s="26" t="n">
        <x:v>90.11529126213593</x:v>
      </x:c>
      <x:c r="AE295" s="26" t="n">
        <x:v>18.6</x:v>
      </x:c>
      <x:c r="AF295" s="26" t="n">
        <x:v>28</x:v>
      </x:c>
      <x:c r="AG295" s="26" t="n">
        <x:v>333.5</x:v>
      </x:c>
      <x:c r="AH295" s="26" t="n">
        <x:v>396</x:v>
      </x:c>
      <x:c r="AI295" s="26" t="n">
        <x:v>8.668301428384339</x:v>
      </x:c>
      <x:c r="AJ295" s="26" t="n">
        <x:v>31.28401049498959</x:v>
      </x:c>
      <x:c r="AK295" s="26" t="n">
        <x:v>21.83671349671919</x:v>
      </x:c>
      <x:c r="AL295" s="26" t="n">
        <x:v>362.3119685330949</x:v>
      </x:c>
      <x:c r="AM295" s="26" t="n">
        <x:v>54.35679611650486</x:v>
      </x:c>
      <x:c r="AN295" s="26" t="n">
        <x:v>52.80339805825243</x:v>
      </x:c>
      <x:c r="AO295" s="26" t="n">
        <x:v>41.1</x:v>
      </x:c>
      <x:c r="AP295" s="26" t="n">
        <x:v>42.5</x:v>
      </x:c>
      <x:c r="AQ295" s="26" t="n">
        <x:v>207</x:v>
      </x:c>
      <x:c r="AR295" s="26" t="n">
        <x:v>228.5</x:v>
      </x:c>
      <x:c r="AS295" s="26" t="n">
        <x:v>203.6190476190476</x:v>
      </x:c>
      <x:c r="AT295" s="26" t="n">
        <x:v>211.1904761904762</x:v>
      </x:c>
      <x:c r="AU295" s="26" t="n">
        <x:v>7.571428571428612</x:v>
      </x:c>
      <x:c r="AV295" s="26" t="n">
        <x:v>288</x:v>
      </x:c>
      <x:c r="AW295" s="26" t="n">
        <x:v>294</x:v>
      </x:c>
      <x:c r="AX295" s="26" t="n">
        <x:v>6</x:v>
      </x:c>
      <x:c r="AY295" s="26" t="n">
        <x:v>126.44522</x:v>
      </x:c>
      <x:c r="AZ295" s="26" t="n">
        <x:v>121.4324</x:v>
      </x:c>
      <x:c r="BA295" s="26" t="n">
        <x:v>0</x:v>
      </x:c>
      <x:c r="BB295" s="26" t="n">
        <x:v>0</x:v>
      </x:c>
      <x:c r="BC295" s="26" t="n">
        <x:v>0</x:v>
      </x:c>
      <x:c r="BD295" s="26" t="n">
        <x:v>0</x:v>
      </x:c>
    </x:row>
    <x:row r="296">
      <x:c r="A296" s="26" t="inlineStr">
        <x:is>
          <x:t xml:space="preserve">Humboldt</x:t>
        </x:is>
      </x:c>
      <x:c r="B296" s="26" t="inlineStr">
        <x:is>
          <x:t xml:space="preserve">CA</x:t>
        </x:is>
      </x:c>
      <x:c r="C296" s="26" t="inlineStr">
        <x:is>
          <x:t xml:space="preserve">06023</x:t>
        </x:is>
      </x:c>
      <x:c r="D296" s="26" t="inlineStr">
        <x:is>
          <x:t xml:space="preserve">direct FIPS</x:t>
        </x:is>
      </x:c>
      <x:c r="E296" s="26" t="inlineStr">
        <x:is>
          <x:t xml:space="preserve">State OEWS fallback</x:t>
        </x:is>
      </x:c>
      <x:c r="F296" s="26" t="inlineStr">
        <x:is>
          <x:t xml:space="preserve">California</x:t>
        </x:is>
      </x:c>
      <x:c r="G296" s="26" t="n">
        <x:v>133956</x:v>
      </x:c>
      <x:c r="H296" s="26" t="n">
        <x:v>15.52748663740333</x:v>
      </x:c>
      <x:c r="I296" s="26" t="n">
        <x:v>53.12192063065484</x:v>
      </x:c>
      <x:c r="J296" s="26" t="n">
        <x:v>129.8127233895364</x:v>
      </x:c>
      <x:c r="K296" s="26" t="n">
        <x:v>0</x:v>
      </x:c>
      <x:c r="L296" s="26" t="n">
        <x:v>52.56674757281553</x:v>
      </x:c>
      <x:c r="M296" s="26" t="n">
        <x:v>61.52912621359224</x:v>
      </x:c>
      <x:c r="N296" s="26" t="n">
        <x:v>4.762</x:v>
      </x:c>
      <x:c r="O296" s="26" t="n">
        <x:v>4</x:v>
      </x:c>
      <x:c r="P296" s="26" t="n">
        <x:v>114</x:v>
      </x:c>
      <x:c r="Q296" s="26" t="n">
        <x:v>155.5</x:v>
      </x:c>
      <x:c r="R296" s="26" t="n">
        <x:v>29.85436893203884</x:v>
      </x:c>
      <x:c r="S296" s="26" t="n">
        <x:v>46.96601941747574</x:v>
      </x:c>
      <x:c r="T296" s="26" t="n">
        <x:v>318.2</x:v>
      </x:c>
      <x:c r="U296" s="26" t="n">
        <x:v>200.9</x:v>
      </x:c>
      <x:c r="V296" s="26" t="n">
        <x:v>8</x:v>
      </x:c>
      <x:c r="W296" s="26" t="n">
        <x:v>172</x:v>
      </x:c>
      <x:c r="X296" s="26" t="n">
        <x:v>450172.7500212134</x:v>
      </x:c>
      <x:c r="Y296" s="26" t="n">
        <x:v>19.4</x:v>
      </x:c>
      <x:c r="Z296" s="26" t="n">
        <x:v>9.670260698</x:v>
      </x:c>
      <x:c r="AA296" s="26" t="n">
        <x:v>11.66618694212165</x:v>
      </x:c>
      <x:c r="AB296" s="26" t="n">
        <x:v>11.4</x:v>
      </x:c>
      <x:c r="AC296" s="26" t="n">
        <x:v>75.67354368932038</x:v>
      </x:c>
      <x:c r="AD296" s="26" t="n">
        <x:v>91.18932038834953</x:v>
      </x:c>
      <x:c r="AE296" s="26" t="n">
        <x:v>19.5</x:v>
      </x:c>
      <x:c r="AF296" s="26" t="n">
        <x:v>29.6</x:v>
      </x:c>
      <x:c r="AG296" s="26" t="n">
        <x:v>347</x:v>
      </x:c>
      <x:c r="AH296" s="26" t="n">
        <x:v>399</x:v>
      </x:c>
      <x:c r="AI296" s="26" t="n">
        <x:v>5.128549673026964</x:v>
      </x:c>
      <x:c r="AJ296" s="26" t="n">
        <x:v>16.4755591388217</x:v>
      </x:c>
      <x:c r="AK296" s="26" t="n">
        <x:v>16.84135089133745</x:v>
      </x:c>
      <x:c r="AL296" s="26" t="n">
        <x:v>259.2567708799904</x:v>
      </x:c>
      <x:c r="AM296" s="26" t="n">
        <x:v>44.92718446601942</x:v>
      </x:c>
      <x:c r="AN296" s="26" t="n">
        <x:v>36.95388349514563</x:v>
      </x:c>
      <x:c r="AO296" s="26" t="n">
        <x:v>36.9</x:v>
      </x:c>
      <x:c r="AP296" s="26" t="n">
        <x:v>36.9</x:v>
      </x:c>
      <x:c r="AQ296" s="26" t="n">
        <x:v>145</x:v>
      </x:c>
      <x:c r="AR296" s="26" t="n">
        <x:v>145</x:v>
      </x:c>
      <x:c r="AS296" s="26" t="n">
        <x:v>177.7619047619048</x:v>
      </x:c>
      <x:c r="AT296" s="26" t="n">
        <x:v>190.0238095238095</x:v>
      </x:c>
      <x:c r="AU296" s="26" t="n">
        <x:v>12.26190476190473</x:v>
      </x:c>
      <x:c r="AV296" s="26" t="n">
        <x:v>282</x:v>
      </x:c>
      <x:c r="AW296" s="26" t="n">
        <x:v>295</x:v>
      </x:c>
      <x:c r="AX296" s="26" t="n">
        <x:v>13</x:v>
      </x:c>
      <x:c r="AY296" s="26" t="n">
        <x:v>129.21372</x:v>
      </x:c>
      <x:c r="AZ296" s="26" t="n">
        <x:v>120.95427</x:v>
      </x:c>
      <x:c r="BA296" s="26" t="n">
        <x:v>0</x:v>
      </x:c>
      <x:c r="BB296" s="26" t="n">
        <x:v>0</x:v>
      </x:c>
      <x:c r="BC296" s="26" t="n">
        <x:v>0</x:v>
      </x:c>
      <x:c r="BD296" s="26" t="n">
        <x:v>0</x:v>
      </x:c>
    </x:row>
    <x:row r="297">
      <x:c r="A297" s="26" t="inlineStr">
        <x:is>
          <x:t xml:space="preserve">Collier</x:t>
        </x:is>
      </x:c>
      <x:c r="B297" s="26" t="inlineStr">
        <x:is>
          <x:t xml:space="preserve">FL</x:t>
        </x:is>
      </x:c>
      <x:c r="C297" s="26" t="inlineStr">
        <x:is>
          <x:t xml:space="preserve">12021</x:t>
        </x:is>
      </x:c>
      <x:c r="D297" s="26" t="inlineStr">
        <x:is>
          <x:t xml:space="preserve">direct FIPS</x:t>
        </x:is>
      </x:c>
      <x:c r="E297" s="26" t="inlineStr">
        <x:is>
          <x:t xml:space="preserve">CBSA OEWS metro match</x:t>
        </x:is>
      </x:c>
      <x:c r="F297" s="26" t="inlineStr">
        <x:is>
          <x:t xml:space="preserve">Naples-Marco Island, FL</x:t>
        </x:is>
      </x:c>
      <x:c r="G297" s="26" t="n">
        <x:v>411435</x:v>
      </x:c>
      <x:c r="H297" s="26" t="n">
        <x:v>12.49286035461251</x:v>
      </x:c>
      <x:c r="I297" s="26" t="n">
        <x:v>56.68939200602768</x:v>
      </x:c>
      <x:c r="J297" s="26" t="n">
        <x:v>89.88957902001381</x:v>
      </x:c>
      <x:c r="K297" s="26" t="n">
        <x:v>1.912817334451371</x:v>
      </x:c>
      <x:c r="L297" s="26" t="n">
        <x:v>37.60922330097087</x:v>
      </x:c>
      <x:c r="M297" s="26" t="n">
        <x:v>38.65291262135921</x:v>
      </x:c>
      <x:c r="N297" s="26" t="n">
        <x:v>3</x:v>
      </x:c>
      <x:c r="O297" s="26" t="n">
        <x:v>2.418</x:v>
      </x:c>
      <x:c r="P297" s="26" t="n">
        <x:v>227.5</x:v>
      </x:c>
      <x:c r="Q297" s="26" t="n">
        <x:v>264</x:v>
      </x:c>
      <x:c r="R297" s="26" t="n">
        <x:v>68.44660194174757</x:v>
      </x:c>
      <x:c r="S297" s="26" t="n">
        <x:v>56.40169902912622</x:v>
      </x:c>
      <x:c r="T297" s="26" t="n">
        <x:v>30</x:v>
      </x:c>
      <x:c r="U297" s="26" t="n">
        <x:v>212.5</x:v>
      </x:c>
      <x:c r="V297" s="26" t="n">
        <x:v>329.5</x:v>
      </x:c>
      <x:c r="W297" s="26" t="n">
        <x:v>159</x:v>
      </x:c>
      <x:c r="X297" s="26" t="n">
        <x:v>636098.4838440439</x:v>
      </x:c>
      <x:c r="Y297" s="26" t="n">
        <x:v>10.4</x:v>
      </x:c>
      <x:c r="Z297" s="26" t="n">
        <x:v>4.2298459881</x:v>
      </x:c>
      <x:c r="AA297" s="26" t="n">
        <x:v>12.74011036185813</x:v>
      </x:c>
      <x:c r="AB297" s="26" t="n">
        <x:v>12</x:v>
      </x:c>
      <x:c r="AC297" s="26" t="n">
        <x:v>55.8009708737864</x:v>
      </x:c>
      <x:c r="AD297" s="26" t="n">
        <x:v>52.80946601941748</x:v>
      </x:c>
      <x:c r="AE297" s="26" t="n">
        <x:v>10</x:v>
      </x:c>
      <x:c r="AF297" s="26" t="n">
        <x:v>13.1</x:v>
      </x:c>
      <x:c r="AG297" s="26" t="n">
        <x:v>132.5</x:v>
      </x:c>
      <x:c r="AH297" s="26" t="n">
        <x:v>215.5</x:v>
      </x:c>
      <x:c r="AI297" s="26" t="n">
        <x:v>5.12596157351708</x:v>
      </x:c>
      <x:c r="AJ297" s="26" t="n">
        <x:v>12.70431538396102</x:v>
      </x:c>
      <x:c r="AK297" s="26" t="n">
        <x:v>42.44412847715921</x:v>
      </x:c>
      <x:c r="AL297" s="26" t="n">
        <x:v>369.2126338303742</x:v>
      </x:c>
      <x:c r="AM297" s="26" t="n">
        <x:v>39.07766990291262</x:v>
      </x:c>
      <x:c r="AN297" s="26" t="n">
        <x:v>30.44902912621359</x:v>
      </x:c>
      <x:c r="AO297" s="26" t="n">
        <x:v>35</x:v>
      </x:c>
      <x:c r="AP297" s="26" t="n">
        <x:v>30.8</x:v>
      </x:c>
      <x:c r="AQ297" s="26" t="n">
        <x:v>127</x:v>
      </x:c>
      <x:c r="AR297" s="26" t="n">
        <x:v>109</x:v>
      </x:c>
      <x:c r="AS297" s="26" t="n">
        <x:v>217.1428571428571</x:v>
      </x:c>
      <x:c r="AT297" s="26" t="n">
        <x:v>213.8571428571429</x:v>
      </x:c>
      <x:c r="AU297" s="26" t="n">
        <x:v>-3.285714285714249</x:v>
      </x:c>
      <x:c r="AV297" s="26" t="n">
        <x:v>292</x:v>
      </x:c>
      <x:c r="AW297" s="26" t="n">
        <x:v>296</x:v>
      </x:c>
      <x:c r="AX297" s="26" t="n">
        <x:v>4</x:v>
      </x:c>
      <x:c r="AY297" s="26" t="n">
        <x:v>124.99772</x:v>
      </x:c>
      <x:c r="AZ297" s="26" t="n">
        <x:v>120.41161</x:v>
      </x:c>
      <x:c r="BA297" s="26" t="n">
        <x:v>0</x:v>
      </x:c>
      <x:c r="BB297" s="26" t="n">
        <x:v>0</x:v>
      </x:c>
      <x:c r="BC297" s="26" t="n">
        <x:v>0</x:v>
      </x:c>
      <x:c r="BD297" s="26" t="n">
        <x:v>0</x:v>
      </x:c>
    </x:row>
    <x:row r="298">
      <x:c r="A298" s="26" t="inlineStr">
        <x:is>
          <x:t xml:space="preserve">San Luis Obispo</x:t>
        </x:is>
      </x:c>
      <x:c r="B298" s="26" t="inlineStr">
        <x:is>
          <x:t xml:space="preserve">CA</x:t>
        </x:is>
      </x:c>
      <x:c r="C298" s="26" t="inlineStr">
        <x:is>
          <x:t xml:space="preserve">06079</x:t>
        </x:is>
      </x:c>
      <x:c r="D298" s="26" t="inlineStr">
        <x:is>
          <x:t xml:space="preserve">direct FIPS</x:t>
        </x:is>
      </x:c>
      <x:c r="E298" s="26" t="inlineStr">
        <x:is>
          <x:t xml:space="preserve">CBSA OEWS metro match</x:t>
        </x:is>
      </x:c>
      <x:c r="F298" s="26" t="inlineStr">
        <x:is>
          <x:t xml:space="preserve">San Luis Obispo-Paso Robles, CA</x:t>
        </x:is>
      </x:c>
      <x:c r="G298" s="26" t="n">
        <x:v>282225</x:v>
      </x:c>
      <x:c r="H298" s="26" t="n">
        <x:v>16.45141287979449</x:v>
      </x:c>
      <x:c r="I298" s="26" t="n">
        <x:v>59.52342988750111</x:v>
      </x:c>
      <x:c r="J298" s="26" t="n">
        <x:v>109.4082937223406</x:v>
      </x:c>
      <x:c r="K298" s="26" t="n">
        <x:v>6.739303747010364</x:v>
      </x:c>
      <x:c r="L298" s="26" t="n">
        <x:v>51.88106796116505</x:v>
      </x:c>
      <x:c r="M298" s="26" t="n">
        <x:v>56.74757281553398</x:v>
      </x:c>
      <x:c r="N298" s="26" t="n">
        <x:v>3.867</x:v>
      </x:c>
      <x:c r="O298" s="26" t="n">
        <x:v>3.651</x:v>
      </x:c>
      <x:c r="P298" s="26" t="n">
        <x:v>168</x:v>
      </x:c>
      <x:c r="Q298" s="26" t="n">
        <x:v>177.5</x:v>
      </x:c>
      <x:c r="R298" s="26" t="n">
        <x:v>83.98058252427184</x:v>
      </x:c>
      <x:c r="S298" s="26" t="n">
        <x:v>81.97815533980582</x:v>
      </x:c>
      <x:c r="T298" s="26" t="n">
        <x:v>242.7</x:v>
      </x:c>
      <x:c r="U298" s="26" t="n">
        <x:v>292.5</x:v>
      </x:c>
      <x:c r="V298" s="26" t="n">
        <x:v>100</x:v>
      </x:c>
      <x:c r="W298" s="26" t="n">
        <x:v>41.5</x:v>
      </x:c>
      <x:c r="X298" s="26" t="n">
        <x:v>906191.9873445564</x:v>
      </x:c>
      <x:c r="Y298" s="26" t="n">
        <x:v>13.1</x:v>
      </x:c>
      <x:c r="Z298" s="26" t="n">
        <x:v>6.5155817965</x:v>
      </x:c>
      <x:c r="AA298" s="26" t="n">
        <x:v>11.66618694212165</x:v>
      </x:c>
      <x:c r="AB298" s="26" t="n">
        <x:v>11.4</x:v>
      </x:c>
      <x:c r="AC298" s="26" t="n">
        <x:v>71.39563106796116</x:v>
      </x:c>
      <x:c r="AD298" s="26" t="n">
        <x:v>78.125</x:v>
      </x:c>
      <x:c r="AE298" s="26" t="n">
        <x:v>15</x:v>
      </x:c>
      <x:c r="AF298" s="26" t="n">
        <x:v>19.4</x:v>
      </x:c>
      <x:c r="AG298" s="26" t="n">
        <x:v>244.5</x:v>
      </x:c>
      <x:c r="AH298" s="26" t="n">
        <x:v>345.5</x:v>
      </x:c>
      <x:c r="AI298" s="26" t="n">
        <x:v>7.30977057312428</x:v>
      </x:c>
      <x:c r="AJ298" s="26" t="n">
        <x:v>27.981220657277</x:v>
      </x:c>
      <x:c r="AK298" s="26" t="n">
        <x:v>26.97847462131278</x:v>
      </x:c>
      <x:c r="AL298" s="26" t="n">
        <x:v>349.7918327575516</x:v>
      </x:c>
      <x:c r="AM298" s="26" t="n">
        <x:v>53.64077669902913</x:v>
      </x:c>
      <x:c r="AN298" s="26" t="n">
        <x:v>46.0376213592233</x:v>
      </x:c>
      <x:c r="AO298" s="26" t="n">
        <x:v>37.5</x:v>
      </x:c>
      <x:c r="AP298" s="26" t="n">
        <x:v>40</x:v>
      </x:c>
      <x:c r="AQ298" s="26" t="n">
        <x:v>153</x:v>
      </x:c>
      <x:c r="AR298" s="26" t="n">
        <x:v>193.5</x:v>
      </x:c>
      <x:c r="AS298" s="26" t="n">
        <x:v>194.7857142857143</x:v>
      </x:c>
      <x:c r="AT298" s="26" t="n">
        <x:v>199.1904761904762</x:v>
      </x:c>
      <x:c r="AU298" s="26" t="n">
        <x:v>4.404761904761898</x:v>
      </x:c>
      <x:c r="AV298" s="26" t="n">
        <x:v>297</x:v>
      </x:c>
      <x:c r="AW298" s="26" t="n">
        <x:v>297</x:v>
      </x:c>
      <x:c r="AX298" s="26" t="n">
        <x:v>0</x:v>
      </x:c>
      <x:c r="AY298" s="26" t="n">
        <x:v>116.74193</x:v>
      </x:c>
      <x:c r="AZ298" s="26" t="n">
        <x:v>116.84298</x:v>
      </x:c>
      <x:c r="BA298" s="26" t="n">
        <x:v>0</x:v>
      </x:c>
      <x:c r="BB298" s="26" t="n">
        <x:v>0</x:v>
      </x:c>
      <x:c r="BC298" s="26" t="n">
        <x:v>0</x:v>
      </x:c>
      <x:c r="BD298" s="26" t="n">
        <x:v>0</x:v>
      </x:c>
    </x:row>
    <x:row r="299">
      <x:c r="A299" s="26" t="inlineStr">
        <x:is>
          <x:t xml:space="preserve">Emmet</x:t>
        </x:is>
      </x:c>
      <x:c r="B299" s="26" t="inlineStr">
        <x:is>
          <x:t xml:space="preserve">MI</x:t>
        </x:is>
      </x:c>
      <x:c r="C299" s="26" t="inlineStr">
        <x:is>
          <x:t xml:space="preserve">26047</x:t>
        </x:is>
      </x:c>
      <x:c r="D299" s="26" t="inlineStr">
        <x:is>
          <x:t xml:space="preserve">direct FIPS</x:t>
        </x:is>
      </x:c>
      <x:c r="E299" s="26" t="inlineStr">
        <x:is>
          <x:t xml:space="preserve">State OEWS fallback</x:t>
        </x:is>
      </x:c>
      <x:c r="F299" s="26" t="inlineStr">
        <x:is>
          <x:t xml:space="preserve">Michigan</x:t>
        </x:is>
      </x:c>
      <x:c r="G299" s="26" t="n">
        <x:v>34028</x:v>
      </x:c>
      <x:c r="H299" s="26" t="n">
        <x:v>0</x:v>
      </x:c>
      <x:c r="I299" s="26" t="n">
        <x:v>88.13330198659928</x:v>
      </x:c>
      <x:c r="J299" s="26" t="n">
        <x:v>113.7217767665138</x:v>
      </x:c>
      <x:c r="K299" s="26" t="n">
        <x:v>0</x:v>
      </x:c>
      <x:c r="L299" s="26" t="n">
        <x:v>37.03883495145631</x:v>
      </x:c>
      <x:c r="M299" s="26" t="n">
        <x:v>27.71844660194175</x:v>
      </x:c>
      <x:c r="N299" s="26" t="n">
        <x:v>1</x:v>
      </x:c>
      <x:c r="O299" s="26" t="n">
        <x:v>2</x:v>
      </x:c>
      <x:c r="P299" s="26" t="n">
        <x:v>359</x:v>
      </x:c>
      <x:c r="Q299" s="26" t="n">
        <x:v>314.5</x:v>
      </x:c>
      <x:c r="R299" s="26" t="n">
        <x:v>29.85436893203884</x:v>
      </x:c>
      <x:c r="S299" s="26" t="n">
        <x:v>25.91019417475728</x:v>
      </x:c>
      <x:c r="T299" s="26" t="n">
        <x:v>20</x:v>
      </x:c>
      <x:c r="U299" s="26" t="n">
        <x:v>20</x:v>
      </x:c>
      <x:c r="V299" s="26" t="n">
        <x:v>355</x:v>
      </x:c>
      <x:c r="W299" s="26" t="n">
        <x:v>355</x:v>
      </x:c>
      <x:c r="X299" s="26" t="n">
        <x:v>452193.9650818291</x:v>
      </x:c>
      <x:c r="Y299" s="26" t="n">
        <x:v>8.6</x:v>
      </x:c>
      <x:c r="Z299" s="26" t="n">
        <x:v>3.3794666826</x:v>
      </x:c>
      <x:c r="AA299" s="26" t="n">
        <x:v>13.72188367726989</x:v>
      </x:c>
      <x:c r="AB299" s="26" t="n">
        <x:v>13</x:v>
      </x:c>
      <x:c r="AC299" s="26" t="n">
        <x:v>42.79733009708737</x:v>
      </x:c>
      <x:c r="AD299" s="26" t="n">
        <x:v>21.62621359223301</x:v>
      </x:c>
      <x:c r="AE299" s="26" t="n">
        <x:v>6</x:v>
      </x:c>
      <x:c r="AF299" s="26" t="n">
        <x:v>7</x:v>
      </x:c>
      <x:c r="AG299" s="26" t="n">
        <x:v>56</x:v>
      </x:c>
      <x:c r="AH299" s="26" t="n">
        <x:v>72</x:v>
      </x:c>
      <x:c r="AI299" s="26" t="n">
        <x:v>7.758316680380863</x:v>
      </x:c>
      <x:c r="AJ299" s="26" t="n">
        <x:v>35.32385094627953</x:v>
      </x:c>
      <x:c r="AK299" s="26" t="n">
        <x:v>40.40789937698366</x:v>
      </x:c>
      <x:c r="AL299" s="26" t="n">
        <x:v>476.4311743270248</x:v>
      </x:c>
      <x:c r="AM299" s="26" t="n">
        <x:v>39.01092233009709</x:v>
      </x:c>
      <x:c r="AN299" s="26" t="n">
        <x:v>19.20509708737864</x:v>
      </x:c>
      <x:c r="AO299" s="26" t="n">
        <x:v>17</x:v>
      </x:c>
      <x:c r="AP299" s="26" t="n">
        <x:v>24.7</x:v>
      </x:c>
      <x:c r="AQ299" s="26" t="n">
        <x:v>26.5</x:v>
      </x:c>
      <x:c r="AR299" s="26" t="n">
        <x:v>65</x:v>
      </x:c>
      <x:c r="AS299" s="26" t="n">
        <x:v>187.8095238095238</x:v>
      </x:c>
      <x:c r="AT299" s="26" t="n">
        <x:v>188.2857142857143</x:v>
      </x:c>
      <x:c r="AU299" s="26" t="n">
        <x:v>0.4761904761904816</x:v>
      </x:c>
      <x:c r="AV299" s="26" t="n">
        <x:v>290</x:v>
      </x:c>
      <x:c r="AW299" s="26" t="n">
        <x:v>298</x:v>
      </x:c>
      <x:c r="AX299" s="26" t="n">
        <x:v>8</x:v>
      </x:c>
      <x:c r="AY299" s="26" t="n">
        <x:v>125.84233</x:v>
      </x:c>
      <x:c r="AZ299" s="26" t="n">
        <x:v>115.92474</x:v>
      </x:c>
      <x:c r="BA299" s="26" t="n">
        <x:v>0</x:v>
      </x:c>
      <x:c r="BB299" s="26" t="n">
        <x:v>0</x:v>
      </x:c>
      <x:c r="BC299" s="26" t="n">
        <x:v>0</x:v>
      </x:c>
      <x:c r="BD299" s="26" t="n">
        <x:v>0</x:v>
      </x:c>
    </x:row>
    <x:row r="300">
      <x:c r="A300" s="26" t="inlineStr">
        <x:is>
          <x:t xml:space="preserve">Barry</x:t>
        </x:is>
      </x:c>
      <x:c r="B300" s="26" t="inlineStr">
        <x:is>
          <x:t xml:space="preserve">MI</x:t>
        </x:is>
      </x:c>
      <x:c r="C300" s="26" t="inlineStr">
        <x:is>
          <x:t xml:space="preserve">26015</x:t>
        </x:is>
      </x:c>
      <x:c r="D300" s="26" t="inlineStr">
        <x:is>
          <x:t xml:space="preserve">direct FIPS</x:t>
        </x:is>
      </x:c>
      <x:c r="E300" s="26" t="inlineStr">
        <x:is>
          <x:t xml:space="preserve">State OEWS fallback</x:t>
        </x:is>
      </x:c>
      <x:c r="F300" s="26" t="inlineStr">
        <x:is>
          <x:t xml:space="preserve">Michigan</x:t>
        </x:is>
      </x:c>
      <x:c r="G300" s="26" t="n">
        <x:v>63849</x:v>
      </x:c>
      <x:c r="H300" s="26" t="n">
        <x:v>0</x:v>
      </x:c>
      <x:c r="I300" s="26" t="n">
        <x:v>18.7473570455293</x:v>
      </x:c>
      <x:c r="J300" s="26" t="n">
        <x:v>113.7217767665138</x:v>
      </x:c>
      <x:c r="K300" s="26" t="n">
        <x:v>0</x:v>
      </x:c>
      <x:c r="L300" s="26" t="n">
        <x:v>21.6504854368932</x:v>
      </x:c>
      <x:c r="M300" s="26" t="n">
        <x:v>7.524271844660194</x:v>
      </x:c>
      <x:c r="N300" s="26" t="n">
        <x:v>0.9</x:v>
      </x:c>
      <x:c r="O300" s="26" t="n">
        <x:v>0.5</x:v>
      </x:c>
      <x:c r="P300" s="26" t="n">
        <x:v>368</x:v>
      </x:c>
      <x:c r="Q300" s="26" t="n">
        <x:v>400.5</x:v>
      </x:c>
      <x:c r="R300" s="26" t="n">
        <x:v>29.85436893203884</x:v>
      </x:c>
      <x:c r="S300" s="26" t="n">
        <x:v>24.27184466019418</x:v>
      </x:c>
      <x:c r="T300" s="26" t="n">
        <x:v>12</x:v>
      </x:c>
      <x:c r="U300" s="26" t="n">
        <x:v>12</x:v>
      </x:c>
      <x:c r="V300" s="26" t="n">
        <x:v>382</x:v>
      </x:c>
      <x:c r="W300" s="26" t="n">
        <x:v>382</x:v>
      </x:c>
      <x:c r="X300" s="26" t="n">
        <x:v>312528.1764246379</x:v>
      </x:c>
      <x:c r="Y300" s="26" t="n">
        <x:v>8.9</x:v>
      </x:c>
      <x:c r="Z300" s="26" t="n">
        <x:v>3.9914422433</x:v>
      </x:c>
      <x:c r="AA300" s="26" t="n">
        <x:v>13.72188367726989</x:v>
      </x:c>
      <x:c r="AB300" s="26" t="n">
        <x:v>13</x:v>
      </x:c>
      <x:c r="AC300" s="26" t="n">
        <x:v>35.84951456310679</x:v>
      </x:c>
      <x:c r="AD300" s="26" t="n">
        <x:v>13.61650485436893</x:v>
      </x:c>
      <x:c r="AE300" s="26" t="n">
        <x:v>6</x:v>
      </x:c>
      <x:c r="AF300" s="26" t="n">
        <x:v>6</x:v>
      </x:c>
      <x:c r="AG300" s="26" t="n">
        <x:v>56</x:v>
      </x:c>
      <x:c r="AH300" s="26" t="n">
        <x:v>56</x:v>
      </x:c>
      <x:c r="AI300" s="26" t="n">
        <x:v>4.698585725696566</x:v>
      </x:c>
      <x:c r="AJ300" s="26" t="n">
        <x:v>57.51068928252596</x:v>
      </x:c>
      <x:c r="AK300" s="26" t="n">
        <x:v>9.647762690096947</x:v>
      </x:c>
      <x:c r="AL300" s="26" t="n">
        <x:v>180.8329026296418</x:v>
      </x:c>
      <x:c r="AM300" s="26" t="n">
        <x:v>21.14684466019418</x:v>
      </x:c>
      <x:c r="AN300" s="26" t="n">
        <x:v>47.67597087378641</x:v>
      </x:c>
      <x:c r="AO300" s="26" t="n">
        <x:v>72</x:v>
      </x:c>
      <x:c r="AP300" s="26" t="n">
        <x:v>41</x:v>
      </x:c>
      <x:c r="AQ300" s="26" t="n">
        <x:v>404.5</x:v>
      </x:c>
      <x:c r="AR300" s="26" t="n">
        <x:v>204.5</x:v>
      </x:c>
      <x:c r="AS300" s="26" t="n">
        <x:v>260.5</x:v>
      </x:c>
      <x:c r="AT300" s="26" t="n">
        <x:v>252.5238095238095</x:v>
      </x:c>
      <x:c r="AU300" s="26" t="n">
        <x:v>-7.976190476190482</x:v>
      </x:c>
      <x:c r="AV300" s="26" t="n">
        <x:v>308</x:v>
      </x:c>
      <x:c r="AW300" s="26" t="n">
        <x:v>299</x:v>
      </x:c>
      <x:c r="AX300" s="26" t="n">
        <x:v>-9</x:v>
      </x:c>
      <x:c r="AY300" s="26" t="n">
        <x:v>105.72522</x:v>
      </x:c>
      <x:c r="AZ300" s="26" t="n">
        <x:v>114.9839</x:v>
      </x:c>
      <x:c r="BA300" s="26" t="n">
        <x:v>0</x:v>
      </x:c>
      <x:c r="BB300" s="26" t="n">
        <x:v>0</x:v>
      </x:c>
      <x:c r="BC300" s="26" t="n">
        <x:v>0</x:v>
      </x:c>
      <x:c r="BD300" s="26" t="n">
        <x:v>0</x:v>
      </x:c>
    </x:row>
    <x:row r="301">
      <x:c r="A301" s="26" t="inlineStr">
        <x:is>
          <x:t xml:space="preserve">Carlton</x:t>
        </x:is>
      </x:c>
      <x:c r="B301" s="26" t="inlineStr">
        <x:is>
          <x:t xml:space="preserve">MN</x:t>
        </x:is>
      </x:c>
      <x:c r="C301" s="26" t="inlineStr">
        <x:is>
          <x:t xml:space="preserve">27017</x:t>
        </x:is>
      </x:c>
      <x:c r="D301" s="26" t="inlineStr">
        <x:is>
          <x:t xml:space="preserve">direct FIPS</x:t>
        </x:is>
      </x:c>
      <x:c r="E301" s="26" t="inlineStr">
        <x:is>
          <x:t xml:space="preserve">CBSA OEWS metro match</x:t>
        </x:is>
      </x:c>
      <x:c r="F301" s="26" t="inlineStr">
        <x:is>
          <x:t xml:space="preserve">Duluth, MN-WI</x:t>
        </x:is>
      </x:c>
      <x:c r="G301" s="26" t="n">
        <x:v>36694</x:v>
      </x:c>
      <x:c r="H301" s="26" t="n">
        <x:v>0</x:v>
      </x:c>
      <x:c r="I301" s="26" t="n">
        <x:v>59.62827710252358</x:v>
      </x:c>
      <x:c r="J301" s="26" t="n">
        <x:v>155.4807152594018</x:v>
      </x:c>
      <x:c r="K301" s="26" t="n">
        <x:v>0</x:v>
      </x:c>
      <x:c r="L301" s="26" t="n">
        <x:v>44.32038834951456</x:v>
      </x:c>
      <x:c r="M301" s="26" t="n">
        <x:v>41.11650485436893</x:v>
      </x:c>
      <x:c r="N301" s="26" t="n">
        <x:v>2.204</x:v>
      </x:c>
      <x:c r="O301" s="26" t="n">
        <x:v>2.539</x:v>
      </x:c>
      <x:c r="P301" s="26" t="n">
        <x:v>287</x:v>
      </x:c>
      <x:c r="Q301" s="26" t="n">
        <x:v>255</x:v>
      </x:c>
      <x:c r="R301" s="26" t="n">
        <x:v>29.85436893203884</x:v>
      </x:c>
      <x:c r="S301" s="26" t="n">
        <x:v>32.76699029126214</x:v>
      </x:c>
      <x:c r="T301" s="26" t="n">
        <x:v>122</x:v>
      </x:c>
      <x:c r="U301" s="26" t="n">
        <x:v>69.90000000000001</x:v>
      </x:c>
      <x:c r="V301" s="26" t="n">
        <x:v>242</x:v>
      </x:c>
      <x:c r="W301" s="26" t="n">
        <x:v>281.5</x:v>
      </x:c>
      <x:c r="X301" s="26" t="n">
        <x:v>312755.8973036457</x:v>
      </x:c>
      <x:c r="Y301" s="26" t="n">
        <x:v>10.4</x:v>
      </x:c>
      <x:c r="Z301" s="26" t="n">
        <x:v>5.3881011548</x:v>
      </x:c>
      <x:c r="AA301" s="26" t="n">
        <x:v>7.738127721619595</x:v>
      </x:c>
      <x:c r="AB301" s="26" t="n">
        <x:v>9.1</x:v>
      </x:c>
      <x:c r="AC301" s="26" t="n">
        <x:v>35.95873786407767</x:v>
      </x:c>
      <x:c r="AD301" s="26" t="n">
        <x:v>12.2997572815534</x:v>
      </x:c>
      <x:c r="AE301" s="26" t="n">
        <x:v>5.4</x:v>
      </x:c>
      <x:c r="AF301" s="26" t="n">
        <x:v>5</x:v>
      </x:c>
      <x:c r="AG301" s="26" t="n">
        <x:v>41.5</x:v>
      </x:c>
      <x:c r="AH301" s="26" t="n">
        <x:v>28</x:v>
      </x:c>
      <x:c r="AI301" s="26" t="n">
        <x:v>8.829781435657056</x:v>
      </x:c>
      <x:c r="AJ301" s="26" t="n">
        <x:v>33.38420450209843</x:v>
      </x:c>
      <x:c r="AK301" s="26" t="n">
        <x:v>14.74355480460021</x:v>
      </x:c>
      <x:c r="AL301" s="26" t="n">
        <x:v>214.0676949910067</x:v>
      </x:c>
      <x:c r="AM301" s="26" t="n">
        <x:v>31.54733009708738</x:v>
      </x:c>
      <x:c r="AN301" s="26" t="n">
        <x:v>11.54126213592233</x:v>
      </x:c>
      <x:c r="AO301" s="26" t="n">
        <x:v>15</x:v>
      </x:c>
      <x:c r="AP301" s="26" t="n">
        <x:v>18</x:v>
      </x:c>
      <x:c r="AQ301" s="26" t="n">
        <x:v>15</x:v>
      </x:c>
      <x:c r="AR301" s="26" t="n">
        <x:v>36</x:v>
      </x:c>
      <x:c r="AS301" s="26" t="n">
        <x:v>187.7142857142857</x:v>
      </x:c>
      <x:c r="AT301" s="26" t="n">
        <x:v>188.4285714285714</x:v>
      </x:c>
      <x:c r="AU301" s="26" t="n">
        <x:v>0.7142857142857224</x:v>
      </x:c>
      <x:c r="AV301" s="26" t="n">
        <x:v>295</x:v>
      </x:c>
      <x:c r="AW301" s="26" t="n">
        <x:v>300</x:v>
      </x:c>
      <x:c r="AX301" s="26" t="n">
        <x:v>5</x:v>
      </x:c>
      <x:c r="AY301" s="26" t="n">
        <x:v>120.36309</x:v>
      </x:c>
      <x:c r="AZ301" s="26" t="n">
        <x:v>114.84164</x:v>
      </x:c>
      <x:c r="BA301" s="26" t="n">
        <x:v>0</x:v>
      </x:c>
      <x:c r="BB301" s="26" t="n">
        <x:v>0</x:v>
      </x:c>
      <x:c r="BC301" s="26" t="n">
        <x:v>0</x:v>
      </x:c>
      <x:c r="BD301" s="26" t="n">
        <x:v>0</x:v>
      </x:c>
    </x:row>
    <x:row r="302">
      <x:c r="A302" s="26" t="inlineStr">
        <x:is>
          <x:t xml:space="preserve">Merced</x:t>
        </x:is>
      </x:c>
      <x:c r="B302" s="26" t="inlineStr">
        <x:is>
          <x:t xml:space="preserve">CA</x:t>
        </x:is>
      </x:c>
      <x:c r="C302" s="26" t="inlineStr">
        <x:is>
          <x:t xml:space="preserve">06047</x:t>
        </x:is>
      </x:c>
      <x:c r="D302" s="26" t="inlineStr">
        <x:is>
          <x:t xml:space="preserve">direct FIPS</x:t>
        </x:is>
      </x:c>
      <x:c r="E302" s="26" t="inlineStr">
        <x:is>
          <x:t xml:space="preserve">CBSA OEWS metro match</x:t>
        </x:is>
      </x:c>
      <x:c r="F302" s="26" t="inlineStr">
        <x:is>
          <x:t xml:space="preserve">Merced, CA</x:t>
        </x:is>
      </x:c>
      <x:c r="G302" s="26" t="n">
        <x:v>294319</x:v>
      </x:c>
      <x:c r="H302" s="26" t="n">
        <x:v>0</x:v>
      </x:c>
      <x:c r="I302" s="26" t="n">
        <x:v>25.85969645180909</x:v>
      </x:c>
      <x:c r="J302" s="26" t="n">
        <x:v>128.6630612501572</x:v>
      </x:c>
      <x:c r="K302" s="26" t="n">
        <x:v>0</x:v>
      </x:c>
      <x:c r="L302" s="26" t="n">
        <x:v>30.49757281553398</x:v>
      </x:c>
      <x:c r="M302" s="26" t="n">
        <x:v>36.38349514563106</x:v>
      </x:c>
      <x:c r="N302" s="26" t="n">
        <x:v>4.618</x:v>
      </x:c>
      <x:c r="O302" s="26" t="n">
        <x:v>2.204</x:v>
      </x:c>
      <x:c r="P302" s="26" t="n">
        <x:v>121</x:v>
      </x:c>
      <x:c r="Q302" s="26" t="n">
        <x:v>287</x:v>
      </x:c>
      <x:c r="R302" s="26" t="n">
        <x:v>29.85436893203884</x:v>
      </x:c>
      <x:c r="S302" s="26" t="n">
        <x:v>43.26456310679612</x:v>
      </x:c>
      <x:c r="T302" s="26" t="n">
        <x:v>262.6</x:v>
      </x:c>
      <x:c r="U302" s="26" t="n">
        <x:v>175.2</x:v>
      </x:c>
      <x:c r="V302" s="26" t="n">
        <x:v>69</x:v>
      </x:c>
      <x:c r="W302" s="26" t="n">
        <x:v>210.5</x:v>
      </x:c>
      <x:c r="X302" s="26" t="n">
        <x:v>393271.2270824591</x:v>
      </x:c>
      <x:c r="Y302" s="26" t="n">
        <x:v>21.9</x:v>
      </x:c>
      <x:c r="Z302" s="26" t="n">
        <x:v>8.6400962374</x:v>
      </x:c>
      <x:c r="AA302" s="26" t="n">
        <x:v>11.66618694212165</x:v>
      </x:c>
      <x:c r="AB302" s="26" t="n">
        <x:v>11.4</x:v>
      </x:c>
      <x:c r="AC302" s="26" t="n">
        <x:v>72.68203883495144</x:v>
      </x:c>
      <x:c r="AD302" s="26" t="n">
        <x:v>89.69053398058253</x:v>
      </x:c>
      <x:c r="AE302" s="26" t="n">
        <x:v>19.4</x:v>
      </x:c>
      <x:c r="AF302" s="26" t="n">
        <x:v>27.2</x:v>
      </x:c>
      <x:c r="AG302" s="26" t="n">
        <x:v>345.5</x:v>
      </x:c>
      <x:c r="AH302" s="26" t="n">
        <x:v>392.5</x:v>
      </x:c>
      <x:c r="AI302" s="26" t="n">
        <x:v>12.0243681175867</x:v>
      </x:c>
      <x:c r="AJ302" s="26" t="n">
        <x:v>31.53720962628984</x:v>
      </x:c>
      <x:c r="AK302" s="26" t="n">
        <x:v>11.35162867500909</x:v>
      </x:c>
      <x:c r="AL302" s="26" t="n">
        <x:v>168.3377559722614</x:v>
      </x:c>
      <x:c r="AM302" s="26" t="n">
        <x:v>49.22330097087379</x:v>
      </x:c>
      <x:c r="AN302" s="26" t="n">
        <x:v>46.6747572815534</x:v>
      </x:c>
      <x:c r="AO302" s="26" t="n">
        <x:v>40.7</x:v>
      </x:c>
      <x:c r="AP302" s="26" t="n">
        <x:v>40</x:v>
      </x:c>
      <x:c r="AQ302" s="26" t="n">
        <x:v>201</x:v>
      </x:c>
      <x:c r="AR302" s="26" t="n">
        <x:v>193.5</x:v>
      </x:c>
      <x:c r="AS302" s="26" t="n">
        <x:v>229.6904761904762</x:v>
      </x:c>
      <x:c r="AT302" s="26" t="n">
        <x:v>246.2142857142857</x:v>
      </x:c>
      <x:c r="AU302" s="26" t="n">
        <x:v>16.52380952380952</x:v>
      </x:c>
      <x:c r="AV302" s="26" t="n">
        <x:v>302</x:v>
      </x:c>
      <x:c r="AW302" s="26" t="n">
        <x:v>301</x:v>
      </x:c>
      <x:c r="AX302" s="26" t="n">
        <x:v>-1</x:v>
      </x:c>
      <x:c r="AY302" s="26" t="n">
        <x:v>113.8258</x:v>
      </x:c>
      <x:c r="AZ302" s="26" t="n">
        <x:v>113.77475</x:v>
      </x:c>
      <x:c r="BA302" s="26" t="n">
        <x:v>0</x:v>
      </x:c>
      <x:c r="BB302" s="26" t="n">
        <x:v>0</x:v>
      </x:c>
      <x:c r="BC302" s="26" t="n">
        <x:v>0</x:v>
      </x:c>
      <x:c r="BD302" s="26" t="n">
        <x:v>0</x:v>
      </x:c>
    </x:row>
    <x:row r="303">
      <x:c r="A303" s="26" t="inlineStr">
        <x:is>
          <x:t xml:space="preserve">Salt Lake</x:t>
        </x:is>
      </x:c>
      <x:c r="B303" s="26" t="inlineStr">
        <x:is>
          <x:t xml:space="preserve">UT</x:t>
        </x:is>
      </x:c>
      <x:c r="C303" s="26" t="inlineStr">
        <x:is>
          <x:t xml:space="preserve">49035</x:t>
        </x:is>
      </x:c>
      <x:c r="D303" s="26" t="inlineStr">
        <x:is>
          <x:t xml:space="preserve">direct FIPS</x:t>
        </x:is>
      </x:c>
      <x:c r="E303" s="26" t="inlineStr">
        <x:is>
          <x:t xml:space="preserve">CBSA OEWS metro match</x:t>
        </x:is>
      </x:c>
      <x:c r="F303" s="26" t="inlineStr">
        <x:is>
          <x:t xml:space="preserve">Salt Lake City-Murray, UT</x:t>
        </x:is>
      </x:c>
      <x:c r="G303" s="26" t="n">
        <x:v>1205509</x:v>
      </x:c>
      <x:c r="H303" s="26" t="n">
        <x:v>25.60163383267981</x:v>
      </x:c>
      <x:c r="I303" s="26" t="n">
        <x:v>66.06918737230498</x:v>
      </x:c>
      <x:c r="J303" s="26" t="n">
        <x:v>80.2338388545285</x:v>
      </x:c>
      <x:c r="K303" s="26" t="n">
        <x:v>9.143855417089378</x:v>
      </x:c>
      <x:c r="L303" s="26" t="n">
        <x:v>55.72815533980582</x:v>
      </x:c>
      <x:c r="M303" s="26" t="n">
        <x:v>70.33980582524271</x:v>
      </x:c>
      <x:c r="N303" s="26" t="n">
        <x:v>7.5</x:v>
      </x:c>
      <x:c r="O303" s="26" t="n">
        <x:v>4.746</x:v>
      </x:c>
      <x:c r="P303" s="26" t="n">
        <x:v>35</x:v>
      </x:c>
      <x:c r="Q303" s="26" t="n">
        <x:v>115</x:v>
      </x:c>
      <x:c r="R303" s="26" t="n">
        <x:v>86.89320388349515</x:v>
      </x:c>
      <x:c r="S303" s="26" t="n">
        <x:v>74.51456310679612</x:v>
      </x:c>
      <x:c r="T303" s="26" t="n">
        <x:v>95</x:v>
      </x:c>
      <x:c r="U303" s="26" t="n">
        <x:v>252.05</x:v>
      </x:c>
      <x:c r="V303" s="26" t="n">
        <x:v>259</x:v>
      </x:c>
      <x:c r="W303" s="26" t="n">
        <x:v>84.5</x:v>
      </x:c>
      <x:c r="X303" s="26" t="n">
        <x:v>524590.8850878064</x:v>
      </x:c>
      <x:c r="Y303" s="26" t="n">
        <x:v>8.800000000000001</x:v>
      </x:c>
      <x:c r="Z303" s="26" t="n">
        <x:v>3.9557471617</x:v>
      </x:c>
      <x:c r="AA303" s="26" t="n">
        <x:v>4.613523426407951</x:v>
      </x:c>
      <x:c r="AB303" s="26" t="n">
        <x:v>11.8</x:v>
      </x:c>
      <x:c r="AC303" s="26" t="n">
        <x:v>46.94174757281553</x:v>
      </x:c>
      <x:c r="AD303" s="26" t="n">
        <x:v>42.19660194174757</x:v>
      </x:c>
      <x:c r="AE303" s="26" t="n">
        <x:v>12</x:v>
      </x:c>
      <x:c r="AF303" s="26" t="n">
        <x:v>10.9</x:v>
      </x:c>
      <x:c r="AG303" s="26" t="n">
        <x:v>182</x:v>
      </x:c>
      <x:c r="AH303" s="26" t="n">
        <x:v>161</x:v>
      </x:c>
      <x:c r="AI303" s="26" t="n">
        <x:v>45.17427908045482</x:v>
      </x:c>
      <x:c r="AJ303" s="26" t="n">
        <x:v>49.28623510898716</x:v>
      </x:c>
      <x:c r="AK303" s="26" t="n">
        <x:v>38.87735388122362</x:v>
      </x:c>
      <x:c r="AL303" s="26" t="n">
        <x:v>575.4589969879943</x:v>
      </x:c>
      <x:c r="AM303" s="26" t="n">
        <x:v>87.12378640776699</x:v>
      </x:c>
      <x:c r="AN303" s="26" t="n">
        <x:v>92.27548543689321</x:v>
      </x:c>
      <x:c r="AO303" s="26" t="n">
        <x:v>55</x:v>
      </x:c>
      <x:c r="AP303" s="26" t="n">
        <x:v>69.5</x:v>
      </x:c>
      <x:c r="AQ303" s="26" t="n">
        <x:v>343.5</x:v>
      </x:c>
      <x:c r="AR303" s="26" t="n">
        <x:v>394</x:v>
      </x:c>
      <x:c r="AS303" s="26" t="n">
        <x:v>217.9285714285714</x:v>
      </x:c>
      <x:c r="AT303" s="26" t="n">
        <x:v>214.8333333333333</x:v>
      </x:c>
      <x:c r="AU303" s="26" t="n">
        <x:v>-3.095238095238045</x:v>
      </x:c>
      <x:c r="AV303" s="26" t="n">
        <x:v>303</x:v>
      </x:c>
      <x:c r="AW303" s="26" t="n">
        <x:v>302</x:v>
      </x:c>
      <x:c r="AX303" s="26" t="n">
        <x:v>-1</x:v>
      </x:c>
      <x:c r="AY303" s="26" t="n">
        <x:v>113.25619</x:v>
      </x:c>
      <x:c r="AZ303" s="26" t="n">
        <x:v>113.18571</x:v>
      </x:c>
      <x:c r="BA303" s="26" t="n">
        <x:v>0</x:v>
      </x:c>
      <x:c r="BB303" s="26" t="n">
        <x:v>0</x:v>
      </x:c>
      <x:c r="BC303" s="26" t="n">
        <x:v>0</x:v>
      </x:c>
      <x:c r="BD303" s="26" t="n">
        <x:v>0</x:v>
      </x:c>
    </x:row>
    <x:row r="304">
      <x:c r="A304" s="26" t="inlineStr">
        <x:is>
          <x:t xml:space="preserve">Middlesex</x:t>
        </x:is>
      </x:c>
      <x:c r="B304" s="26" t="inlineStr">
        <x:is>
          <x:t xml:space="preserve">MA</x:t>
        </x:is>
      </x:c>
      <x:c r="C304" s="26" t="inlineStr">
        <x:is>
          <x:t xml:space="preserve">25017</x:t>
        </x:is>
      </x:c>
      <x:c r="D304" s="26" t="inlineStr">
        <x:is>
          <x:t xml:space="preserve">direct FIPS</x:t>
        </x:is>
      </x:c>
      <x:c r="E304" s="26" t="inlineStr">
        <x:is>
          <x:t xml:space="preserve">CBSA OEWS metro match</x:t>
        </x:is>
      </x:c>
      <x:c r="F304" s="26" t="inlineStr">
        <x:is>
          <x:t xml:space="preserve">Boston-Cambridge-Newton, MA-NH</x:t>
        </x:is>
      </x:c>
      <x:c r="G304" s="26" t="n">
        <x:v>1644193</x:v>
      </x:c>
      <x:c r="H304" s="26" t="n">
        <x:v>16.59172615380311</x:v>
      </x:c>
      <x:c r="I304" s="26" t="n">
        <x:v>76.63455567564148</x:v>
      </x:c>
      <x:c r="J304" s="26" t="n">
        <x:v>116.6356619537037</x:v>
      </x:c>
      <x:c r="K304" s="26" t="n">
        <x:v>43.69377560906779</x:v>
      </x:c>
      <x:c r="L304" s="26" t="n">
        <x:v>61.99635922330097</x:v>
      </x:c>
      <x:c r="M304" s="26" t="n">
        <x:v>77.19660194174756</x:v>
      </x:c>
      <x:c r="N304" s="26" t="n">
        <x:v>8.5</x:v>
      </x:c>
      <x:c r="O304" s="26" t="n">
        <x:v>5.633</x:v>
      </x:c>
      <x:c r="P304" s="26" t="n">
        <x:v>22.5</x:v>
      </x:c>
      <x:c r="Q304" s="26" t="n">
        <x:v>79</x:v>
      </x:c>
      <x:c r="R304" s="26" t="n">
        <x:v>97.57281553398059</x:v>
      </x:c>
      <x:c r="S304" s="26" t="n">
        <x:v>92.77912621359224</x:v>
      </x:c>
      <x:c r="T304" s="26" t="n">
        <x:v>250</x:v>
      </x:c>
      <x:c r="U304" s="26" t="n">
        <x:v>320</x:v>
      </x:c>
      <x:c r="V304" s="26" t="n">
        <x:v>90</x:v>
      </x:c>
      <x:c r="W304" s="26" t="n">
        <x:v>7</x:v>
      </x:c>
      <x:c r="X304" s="26" t="n">
        <x:v>791383.379776616</x:v>
      </x:c>
      <x:c r="Y304" s="26" t="n">
        <x:v>7.7</x:v>
      </x:c>
      <x:c r="Z304" s="26" t="n">
        <x:v>3.572410178</x:v>
      </x:c>
      <x:c r="AA304" s="26" t="n">
        <x:v>15.04849488124705</x:v>
      </x:c>
      <x:c r="AB304" s="26" t="n">
        <x:v>9.300000000000001</x:v>
      </x:c>
      <x:c r="AC304" s="26" t="n">
        <x:v>54.10194174757281</x:v>
      </x:c>
      <x:c r="AD304" s="26" t="n">
        <x:v>61.6383495145631</x:v>
      </x:c>
      <x:c r="AE304" s="26" t="n">
        <x:v>15</x:v>
      </x:c>
      <x:c r="AF304" s="26" t="n">
        <x:v>15.6</x:v>
      </x:c>
      <x:c r="AG304" s="26" t="n">
        <x:v>244.5</x:v>
      </x:c>
      <x:c r="AH304" s="26" t="n">
        <x:v>265</x:v>
      </x:c>
      <x:c r="AI304" s="26" t="n">
        <x:v>15.66482766925781</x:v>
      </x:c>
      <x:c r="AJ304" s="26" t="n">
        <x:v>41.13020795003993</x:v>
      </x:c>
      <x:c r="AK304" s="26" t="n">
        <x:v>27.79357411204159</x:v>
      </x:c>
      <x:c r="AL304" s="26" t="n">
        <x:v>585.9512843078642</x:v>
      </x:c>
      <x:c r="AM304" s="26" t="n">
        <x:v>73.15533980582525</x:v>
      </x:c>
      <x:c r="AN304" s="26" t="n">
        <x:v>87.20266990291263</x:v>
      </x:c>
      <x:c r="AO304" s="26" t="n">
        <x:v>55</x:v>
      </x:c>
      <x:c r="AP304" s="26" t="n">
        <x:v>66.59999999999999</x:v>
      </x:c>
      <x:c r="AQ304" s="26" t="n">
        <x:v>343.5</x:v>
      </x:c>
      <x:c r="AR304" s="26" t="n">
        <x:v>378</x:v>
      </x:c>
      <x:c r="AS304" s="26" t="n">
        <x:v>201.5952380952381</x:v>
      </x:c>
      <x:c r="AT304" s="26" t="n">
        <x:v>202.952380952381</x:v>
      </x:c>
      <x:c r="AU304" s="26" t="n">
        <x:v>1.357142857142861</x:v>
      </x:c>
      <x:c r="AV304" s="26" t="n">
        <x:v>300</x:v>
      </x:c>
      <x:c r="AW304" s="26" t="n">
        <x:v>303</x:v>
      </x:c>
      <x:c r="AX304" s="26" t="n">
        <x:v>3</x:v>
      </x:c>
      <x:c r="AY304" s="26" t="n">
        <x:v>115.20995</x:v>
      </x:c>
      <x:c r="AZ304" s="26" t="n">
        <x:v>111.48974</x:v>
      </x:c>
      <x:c r="BA304" s="26" t="n">
        <x:v>0</x:v>
      </x:c>
      <x:c r="BB304" s="26" t="n">
        <x:v>0</x:v>
      </x:c>
      <x:c r="BC304" s="26" t="n">
        <x:v>0</x:v>
      </x:c>
      <x:c r="BD304" s="26" t="n">
        <x:v>0</x:v>
      </x:c>
    </x:row>
    <x:row r="305">
      <x:c r="A305" s="26" t="inlineStr">
        <x:is>
          <x:t xml:space="preserve">Lauderdale</x:t>
        </x:is>
      </x:c>
      <x:c r="B305" s="26" t="inlineStr">
        <x:is>
          <x:t xml:space="preserve">AL</x:t>
        </x:is>
      </x:c>
      <x:c r="C305" s="26" t="inlineStr">
        <x:is>
          <x:t xml:space="preserve">01077</x:t>
        </x:is>
      </x:c>
      <x:c r="D305" s="26" t="inlineStr">
        <x:is>
          <x:t xml:space="preserve">direct FIPS</x:t>
        </x:is>
      </x:c>
      <x:c r="E305" s="26" t="inlineStr">
        <x:is>
          <x:t xml:space="preserve">CBSA OEWS metro match</x:t>
        </x:is>
      </x:c>
      <x:c r="F305" s="26" t="inlineStr">
        <x:is>
          <x:t xml:space="preserve">Florence-Muscle Shoals, AL</x:t>
        </x:is>
      </x:c>
      <x:c r="G305" s="26" t="n">
        <x:v>96794</x:v>
      </x:c>
      <x:c r="H305" s="26" t="n">
        <x:v>0</x:v>
      </x:c>
      <x:c r="I305" s="26" t="n">
        <x:v>59.27020269851437</x:v>
      </x:c>
      <x:c r="J305" s="26" t="n">
        <x:v>111.2299465240642</x:v>
      </x:c>
      <x:c r="K305" s="26" t="n">
        <x:v>0</x:v>
      </x:c>
      <x:c r="L305" s="26" t="n">
        <x:v>29.00485436893204</x:v>
      </x:c>
      <x:c r="M305" s="26" t="n">
        <x:v>27.86407766990291</x:v>
      </x:c>
      <x:c r="N305" s="26" t="n">
        <x:v>3.08</x:v>
      </x:c>
      <x:c r="O305" s="26" t="n">
        <x:v>2</x:v>
      </x:c>
      <x:c r="P305" s="26" t="n">
        <x:v>217</x:v>
      </x:c>
      <x:c r="Q305" s="26" t="n">
        <x:v>314.5</x:v>
      </x:c>
      <x:c r="R305" s="26" t="n">
        <x:v>29.85436893203884</x:v>
      </x:c>
      <x:c r="S305" s="26" t="n">
        <x:v>45.20631067961165</x:v>
      </x:c>
      <x:c r="T305" s="26" t="n">
        <x:v>297</x:v>
      </x:c>
      <x:c r="U305" s="26" t="n">
        <x:v>186.9</x:v>
      </x:c>
      <x:c r="V305" s="26" t="n">
        <x:v>37</x:v>
      </x:c>
      <x:c r="W305" s="26" t="n">
        <x:v>192</x:v>
      </x:c>
      <x:c r="X305" s="26" t="n">
        <x:v>232910.0835325448</x:v>
      </x:c>
      <x:c r="Y305" s="26" t="n">
        <x:v>16.2</x:v>
      </x:c>
      <x:c r="Z305" s="26" t="n">
        <x:v>5.7445621863</x:v>
      </x:c>
      <x:c r="AA305" s="26" t="n">
        <x:v>15.25961433861958</x:v>
      </x:c>
      <x:c r="AB305" s="26" t="n">
        <x:v>11.5</x:v>
      </x:c>
      <x:c r="AC305" s="26" t="n">
        <x:v>49.24150485436893</x:v>
      </x:c>
      <x:c r="AD305" s="26" t="n">
        <x:v>50.37621359223301</x:v>
      </x:c>
      <x:c r="AE305" s="26" t="n">
        <x:v>13.4</x:v>
      </x:c>
      <x:c r="AF305" s="26" t="n">
        <x:v>12.9</x:v>
      </x:c>
      <x:c r="AG305" s="26" t="n">
        <x:v>219</x:v>
      </x:c>
      <x:c r="AH305" s="26" t="n">
        <x:v>211.5</x:v>
      </x:c>
      <x:c r="AI305" s="26" t="n">
        <x:v>1.91127549228258</x:v>
      </x:c>
      <x:c r="AJ305" s="26" t="n">
        <x:v>29.77457280409943</x:v>
      </x:c>
      <x:c r="AK305" s="26" t="n">
        <x:v>18.90613054528173</x:v>
      </x:c>
      <x:c r="AL305" s="26" t="n">
        <x:v>280.9368349277848</x:v>
      </x:c>
      <x:c r="AM305" s="26" t="n">
        <x:v>24.64805825242718</x:v>
      </x:c>
      <x:c r="AN305" s="26" t="n">
        <x:v>26.05582524271844</x:v>
      </x:c>
      <x:c r="AO305" s="26" t="n">
        <x:v>39.7</x:v>
      </x:c>
      <x:c r="AP305" s="26" t="n">
        <x:v>27.3</x:v>
      </x:c>
      <x:c r="AQ305" s="26" t="n">
        <x:v>187</x:v>
      </x:c>
      <x:c r="AR305" s="26" t="n">
        <x:v>87</x:v>
      </x:c>
      <x:c r="AS305" s="26" t="n">
        <x:v>219.3095238095238</x:v>
      </x:c>
      <x:c r="AT305" s="26" t="n">
        <x:v>226.2142857142857</x:v>
      </x:c>
      <x:c r="AU305" s="26" t="n">
        <x:v>6.904761904761926</x:v>
      </x:c>
      <x:c r="AV305" s="26" t="n">
        <x:v>301</x:v>
      </x:c>
      <x:c r="AW305" s="26" t="n">
        <x:v>304</x:v>
      </x:c>
      <x:c r="AX305" s="26" t="n">
        <x:v>3</x:v>
      </x:c>
      <x:c r="AY305" s="26" t="n">
        <x:v>114.19168</x:v>
      </x:c>
      <x:c r="AZ305" s="26" t="n">
        <x:v>111.27345</x:v>
      </x:c>
      <x:c r="BA305" s="26" t="n">
        <x:v>0</x:v>
      </x:c>
      <x:c r="BB305" s="26" t="n">
        <x:v>0</x:v>
      </x:c>
      <x:c r="BC305" s="26" t="n">
        <x:v>0</x:v>
      </x:c>
      <x:c r="BD305" s="26" t="n">
        <x:v>0</x:v>
      </x:c>
    </x:row>
    <x:row r="306">
      <x:c r="A306" s="26" t="inlineStr">
        <x:is>
          <x:t xml:space="preserve">Pike</x:t>
        </x:is>
      </x:c>
      <x:c r="B306" s="26" t="inlineStr">
        <x:is>
          <x:t xml:space="preserve">PA</x:t>
        </x:is>
      </x:c>
      <x:c r="C306" s="26" t="inlineStr">
        <x:is>
          <x:t xml:space="preserve">42103</x:t>
        </x:is>
      </x:c>
      <x:c r="D306" s="26" t="inlineStr">
        <x:is>
          <x:t xml:space="preserve">direct FIPS</x:t>
        </x:is>
      </x:c>
      <x:c r="E306" s="26" t="inlineStr">
        <x:is>
          <x:t xml:space="preserve">CBSA OEWS metro match</x:t>
        </x:is>
      </x:c>
      <x:c r="F306" s="26" t="inlineStr">
        <x:is>
          <x:t xml:space="preserve">New York-Newark-Jersey City, NY-NJ</x:t>
        </x:is>
      </x:c>
      <x:c r="G306" s="26" t="n">
        <x:v>61524</x:v>
      </x:c>
      <x:c r="H306" s="26" t="n">
        <x:v>0</x:v>
      </x:c>
      <x:c r="I306" s="26" t="n">
        <x:v>19.89467524868344</x:v>
      </x:c>
      <x:c r="J306" s="26" t="n">
        <x:v>152.5073746312684</x:v>
      </x:c>
      <x:c r="K306" s="26" t="n">
        <x:v>0</x:v>
      </x:c>
      <x:c r="L306" s="26" t="n">
        <x:v>34.96359223300971</x:v>
      </x:c>
      <x:c r="M306" s="26" t="n">
        <x:v>29.46601941747572</x:v>
      </x:c>
      <x:c r="N306" s="26" t="n">
        <x:v>2.141</x:v>
      </x:c>
      <x:c r="O306" s="26" t="n">
        <x:v>2.204</x:v>
      </x:c>
      <x:c r="P306" s="26" t="n">
        <x:v>307</x:v>
      </x:c>
      <x:c r="Q306" s="26" t="n">
        <x:v>287</x:v>
      </x:c>
      <x:c r="R306" s="26" t="n">
        <x:v>29.85436893203884</x:v>
      </x:c>
      <x:c r="S306" s="26" t="n">
        <x:v>31.49271844660194</x:v>
      </x:c>
      <x:c r="T306" s="26" t="n">
        <x:v>87.59999999999999</x:v>
      </x:c>
      <x:c r="U306" s="26" t="n">
        <x:v>60</x:v>
      </x:c>
      <x:c r="V306" s="26" t="n">
        <x:v>263</x:v>
      </x:c>
      <x:c r="W306" s="26" t="n">
        <x:v>293</x:v>
      </x:c>
      <x:c r="X306" s="26" t="n">
        <x:v>308966.8859344279</x:v>
      </x:c>
      <x:c r="Y306" s="26" t="n">
        <x:v>8.800000000000001</x:v>
      </x:c>
      <x:c r="Z306" s="26" t="n">
        <x:v>4.0330652677</x:v>
      </x:c>
      <x:c r="AA306" s="26" t="n">
        <x:v>14.15400761393302</x:v>
      </x:c>
      <x:c r="AB306" s="26" t="n">
        <x:v>10.8</x:v>
      </x:c>
      <x:c r="AC306" s="26" t="n">
        <x:v>36.875</x:v>
      </x:c>
      <x:c r="AD306" s="26" t="n">
        <x:v>21.89320388349515</x:v>
      </x:c>
      <x:c r="AE306" s="26" t="n">
        <x:v>9.300000000000001</x:v>
      </x:c>
      <x:c r="AF306" s="26" t="n">
        <x:v>7</x:v>
      </x:c>
      <x:c r="AG306" s="26" t="n">
        <x:v>122</x:v>
      </x:c>
      <x:c r="AH306" s="26" t="n">
        <x:v>72</x:v>
      </x:c>
      <x:c r="AI306" s="26" t="n">
        <x:v>3.722124699304337</x:v>
      </x:c>
      <x:c r="AJ306" s="26" t="n">
        <x:v>3.267017749171055</x:v>
      </x:c>
      <x:c r="AK306" s="26" t="n">
        <x:v>7.330472661075353</x:v>
      </x:c>
      <x:c r="AL306" s="26" t="n">
        <x:v>149.5188869384305</x:v>
      </x:c>
      <x:c r="AM306" s="26" t="n">
        <x:v>15.15776699029126</x:v>
      </x:c>
      <x:c r="AN306" s="26" t="n">
        <x:v>10.59466019417476</x:v>
      </x:c>
      <x:c r="AO306" s="26" t="n">
        <x:v>27.3</x:v>
      </x:c>
      <x:c r="AP306" s="26" t="n">
        <x:v>18</x:v>
      </x:c>
      <x:c r="AQ306" s="26" t="n">
        <x:v>87</x:v>
      </x:c>
      <x:c r="AR306" s="26" t="n">
        <x:v>36</x:v>
      </x:c>
      <x:c r="AS306" s="26" t="n">
        <x:v>235.0952380952381</x:v>
      </x:c>
      <x:c r="AT306" s="26" t="n">
        <x:v>230.7619047619048</x:v>
      </x:c>
      <x:c r="AU306" s="26" t="n">
        <x:v>-4.333333333333343</x:v>
      </x:c>
      <x:c r="AV306" s="26" t="n">
        <x:v>305</x:v>
      </x:c>
      <x:c r="AW306" s="26" t="n">
        <x:v>305</x:v>
      </x:c>
      <x:c r="AX306" s="26" t="n">
        <x:v>0</x:v>
      </x:c>
      <x:c r="AY306" s="26" t="n">
        <x:v>109.31051</x:v>
      </x:c>
      <x:c r="AZ306" s="26" t="n">
        <x:v>110.78565</x:v>
      </x:c>
      <x:c r="BA306" s="26" t="n">
        <x:v>0</x:v>
      </x:c>
      <x:c r="BB306" s="26" t="n">
        <x:v>0</x:v>
      </x:c>
      <x:c r="BC306" s="26" t="n">
        <x:v>0</x:v>
      </x:c>
      <x:c r="BD306" s="26" t="n">
        <x:v>0</x:v>
      </x:c>
    </x:row>
    <x:row r="307">
      <x:c r="A307" s="26" t="inlineStr">
        <x:is>
          <x:t xml:space="preserve">Norfolk city</x:t>
        </x:is>
      </x:c>
      <x:c r="B307" s="26" t="inlineStr">
        <x:is>
          <x:t xml:space="preserve">VA</x:t>
        </x:is>
      </x:c>
      <x:c r="C307" s="26" t="inlineStr">
        <x:is>
          <x:t xml:space="preserve">51710</x:t>
        </x:is>
      </x:c>
      <x:c r="D307" s="26" t="inlineStr">
        <x:is>
          <x:t xml:space="preserve">direct FIPS</x:t>
        </x:is>
      </x:c>
      <x:c r="E307" s="26" t="inlineStr">
        <x:is>
          <x:t xml:space="preserve">CBSA OEWS metro match</x:t>
        </x:is>
      </x:c>
      <x:c r="F307" s="26" t="inlineStr">
        <x:is>
          <x:t xml:space="preserve">Virginia Beach-Chesapeake-Norfolk, VA-NC</x:t>
        </x:is>
      </x:c>
      <x:c r="G307" s="26" t="n">
        <x:v>232862</x:v>
      </x:c>
      <x:c r="H307" s="26" t="n">
        <x:v>40.71080725923509</x:v>
      </x:c>
      <x:c r="I307" s="26" t="n">
        <x:v>92.04593278422412</x:v>
      </x:c>
      <x:c r="J307" s="26" t="n">
        <x:v>103.7926244332032</x:v>
      </x:c>
      <x:c r="K307" s="26" t="n">
        <x:v>2.688287483573962</x:v>
      </x:c>
      <x:c r="L307" s="26" t="n">
        <x:v>70.76456310679612</x:v>
      </x:c>
      <x:c r="M307" s="26" t="n">
        <x:v>82.74271844660193</x:v>
      </x:c>
      <x:c r="N307" s="26" t="n">
        <x:v>7.315</x:v>
      </x:c>
      <x:c r="O307" s="26" t="n">
        <x:v>6.765</x:v>
      </x:c>
      <x:c r="P307" s="26" t="n">
        <x:v>42</x:v>
      </x:c>
      <x:c r="Q307" s="26" t="n">
        <x:v>55</x:v>
      </x:c>
      <x:c r="R307" s="26" t="n">
        <x:v>71.84466019417475</x:v>
      </x:c>
      <x:c r="S307" s="26" t="n">
        <x:v>65.41262135922329</x:v>
      </x:c>
      <x:c r="T307" s="26" t="n">
        <x:v>160.1</x:v>
      </x:c>
      <x:c r="U307" s="26" t="n">
        <x:v>228.2</x:v>
      </x:c>
      <x:c r="V307" s="26" t="n">
        <x:v>223</x:v>
      </x:c>
      <x:c r="W307" s="26" t="n">
        <x:v>130.5</x:v>
      </x:c>
      <x:c r="X307" s="26" t="n">
        <x:v>296378.7474747809</x:v>
      </x:c>
      <x:c r="Y307" s="26" t="n">
        <x:v>16.9</x:v>
      </x:c>
      <x:c r="Z307" s="26" t="n">
        <x:v>8.3915097002</x:v>
      </x:c>
      <x:c r="AA307" s="26" t="n">
        <x:v>9.508247655729713</x:v>
      </x:c>
      <x:c r="AB307" s="26" t="n">
        <x:v>10</x:v>
      </x:c>
      <x:c r="AC307" s="26" t="n">
        <x:v>60.1881067961165</x:v>
      </x:c>
      <x:c r="AD307" s="26" t="n">
        <x:v>68.7621359223301</x:v>
      </x:c>
      <x:c r="AE307" s="26" t="n">
        <x:v>14.8</x:v>
      </x:c>
      <x:c r="AF307" s="26" t="n">
        <x:v>17</x:v>
      </x:c>
      <x:c r="AG307" s="26" t="n">
        <x:v>237</x:v>
      </x:c>
      <x:c r="AH307" s="26" t="n">
        <x:v>305</x:v>
      </x:c>
      <x:c r="AI307" s="26" t="n">
        <x:v>36.34770808461664</x:v>
      </x:c>
      <x:c r="AJ307" s="26" t="n">
        <x:v>24.89457275124322</x:v>
      </x:c>
      <x:c r="AK307" s="26" t="n">
        <x:v>21.40752892270959</x:v>
      </x:c>
      <x:c r="AL307" s="26" t="n">
        <x:v>469.2564694969553</x:v>
      </x:c>
      <x:c r="AM307" s="26" t="n">
        <x:v>74.28398058252426</x:v>
      </x:c>
      <x:c r="AN307" s="26" t="n">
        <x:v>93.68932038834951</x:v>
      </x:c>
      <x:c r="AO307" s="26" t="n">
        <x:v>67.59999999999999</x:v>
      </x:c>
      <x:c r="AP307" s="26" t="n">
        <x:v>71.8</x:v>
      </x:c>
      <x:c r="AQ307" s="26" t="n">
        <x:v>387</x:v>
      </x:c>
      <x:c r="AR307" s="26" t="n">
        <x:v>403</x:v>
      </x:c>
      <x:c r="AS307" s="26" t="n">
        <x:v>179.9761904761905</x:v>
      </x:c>
      <x:c r="AT307" s="26" t="n">
        <x:v>180.1904761904762</x:v>
      </x:c>
      <x:c r="AU307" s="26" t="n">
        <x:v>0.214285714285694</x:v>
      </x:c>
      <x:c r="AV307" s="26" t="n">
        <x:v>299</x:v>
      </x:c>
      <x:c r="AW307" s="26" t="n">
        <x:v>306</x:v>
      </x:c>
      <x:c r="AX307" s="26" t="n">
        <x:v>7</x:v>
      </x:c>
      <x:c r="AY307" s="26" t="n">
        <x:v>116.01958</x:v>
      </x:c>
      <x:c r="AZ307" s="26" t="n">
        <x:v>110.41305</x:v>
      </x:c>
      <x:c r="BA307" s="26" t="n">
        <x:v>0</x:v>
      </x:c>
      <x:c r="BB307" s="26" t="n">
        <x:v>0</x:v>
      </x:c>
      <x:c r="BC307" s="26" t="n">
        <x:v>0</x:v>
      </x:c>
      <x:c r="BD307" s="26" t="n">
        <x:v>0</x:v>
      </x:c>
    </x:row>
    <x:row r="308">
      <x:c r="A308" s="26" t="inlineStr">
        <x:is>
          <x:t xml:space="preserve">Hudson</x:t>
        </x:is>
      </x:c>
      <x:c r="B308" s="26" t="inlineStr">
        <x:is>
          <x:t xml:space="preserve">NJ</x:t>
        </x:is>
      </x:c>
      <x:c r="C308" s="26" t="inlineStr">
        <x:is>
          <x:t xml:space="preserve">34017</x:t>
        </x:is>
      </x:c>
      <x:c r="D308" s="26" t="inlineStr">
        <x:is>
          <x:t xml:space="preserve">direct FIPS</x:t>
        </x:is>
      </x:c>
      <x:c r="E308" s="26" t="inlineStr">
        <x:is>
          <x:t xml:space="preserve">CBSA OEWS metro match</x:t>
        </x:is>
      </x:c>
      <x:c r="F308" s="26" t="inlineStr">
        <x:is>
          <x:t xml:space="preserve">New York-Newark-Jersey City, NY-NJ</x:t>
        </x:is>
      </x:c>
      <x:c r="G308" s="26" t="n">
        <x:v>719682</x:v>
      </x:c>
      <x:c r="H308" s="26" t="n">
        <x:v>11.05488257313647</x:v>
      </x:c>
      <x:c r="I308" s="26" t="n">
        <x:v>41.28212182602871</x:v>
      </x:c>
      <x:c r="J308" s="26" t="n">
        <x:v>152.5073746312684</x:v>
      </x:c>
      <x:c r="K308" s="26" t="n">
        <x:v>5.166170614243513</x:v>
      </x:c>
      <x:c r="L308" s="26" t="n">
        <x:v>54.02912621359224</x:v>
      </x:c>
      <x:c r="M308" s="26" t="n">
        <x:v>61.84466019417475</x:v>
      </x:c>
      <x:c r="N308" s="26" t="n">
        <x:v>4.377</x:v>
      </x:c>
      <x:c r="O308" s="26" t="n">
        <x:v>4</x:v>
      </x:c>
      <x:c r="P308" s="26" t="n">
        <x:v>133</x:v>
      </x:c>
      <x:c r="Q308" s="26" t="n">
        <x:v>155.5</x:v>
      </x:c>
      <x:c r="R308" s="26" t="n">
        <x:v>80.58252427184466</x:v>
      </x:c>
      <x:c r="S308" s="26" t="n">
        <x:v>73.84708737864078</x:v>
      </x:c>
      <x:c r="T308" s="26" t="n">
        <x:v>186.9</x:v>
      </x:c>
      <x:c r="U308" s="26" t="n">
        <x:v>250</x:v>
      </x:c>
      <x:c r="V308" s="26" t="n">
        <x:v>192</x:v>
      </x:c>
      <x:c r="W308" s="26" t="n">
        <x:v>90</x:v>
      </x:c>
      <x:c r="X308" s="26" t="n">
        <x:v>732621.4389441404</x:v>
      </x:c>
      <x:c r="Y308" s="26" t="n">
        <x:v>15.9</x:v>
      </x:c>
      <x:c r="Z308" s="26" t="n">
        <x:v>6.2323939662</x:v>
      </x:c>
      <x:c r="AA308" s="26" t="n">
        <x:v>8.528305659685117</x:v>
      </x:c>
      <x:c r="AB308" s="26" t="n">
        <x:v>9.800000000000001</x:v>
      </x:c>
      <x:c r="AC308" s="26" t="n">
        <x:v>71.54733009708737</x:v>
      </x:c>
      <x:c r="AD308" s="26" t="n">
        <x:v>93.71359223300971</x:v>
      </x:c>
      <x:c r="AE308" s="26" t="n">
        <x:v>26.3</x:v>
      </x:c>
      <x:c r="AF308" s="26" t="n">
        <x:v>30.1</x:v>
      </x:c>
      <x:c r="AG308" s="26" t="n">
        <x:v>386</x:v>
      </x:c>
      <x:c r="AH308" s="26" t="n">
        <x:v>403</x:v>
      </x:c>
      <x:c r="AI308" s="26" t="n">
        <x:v>46.04255768519985</x:v>
      </x:c>
      <x:c r="AJ308" s="26" t="n">
        <x:v>10.76864504044842</x:v>
      </x:c>
      <x:c r="AK308" s="26" t="n">
        <x:v>7.148990804271887</x:v>
      </x:c>
      <x:c r="AL308" s="26" t="n">
        <x:v>352.4501099096545</x:v>
      </x:c>
      <x:c r="AM308" s="26" t="n">
        <x:v>61.57766990291262</x:v>
      </x:c>
      <x:c r="AN308" s="26" t="n">
        <x:v>75.94660194174759</x:v>
      </x:c>
      <x:c r="AO308" s="26" t="n">
        <x:v>56.4</x:v>
      </x:c>
      <x:c r="AP308" s="26" t="n">
        <x:v>50.8</x:v>
      </x:c>
      <x:c r="AQ308" s="26" t="n">
        <x:v>348</x:v>
      </x:c>
      <x:c r="AR308" s="26" t="n">
        <x:v>319</x:v>
      </x:c>
      <x:c r="AS308" s="26" t="n">
        <x:v>230.8333333333333</x:v>
      </x:c>
      <x:c r="AT308" s="26" t="n">
        <x:v>226.4761904761905</x:v>
      </x:c>
      <x:c r="AU308" s="26" t="n">
        <x:v>-4.357142857142804</x:v>
      </x:c>
      <x:c r="AV308" s="26" t="n">
        <x:v>238</x:v>
      </x:c>
      <x:c r="AW308" s="26" t="n">
        <x:v>307</x:v>
      </x:c>
      <x:c r="AX308" s="26" t="n">
        <x:v>69</x:v>
      </x:c>
      <x:c r="AY308" s="26" t="n">
        <x:v>172.2329</x:v>
      </x:c>
      <x:c r="AZ308" s="26" t="n">
        <x:v>110.25865</x:v>
      </x:c>
      <x:c r="BA308" s="26" t="n">
        <x:v>0</x:v>
      </x:c>
      <x:c r="BB308" s="26" t="n">
        <x:v>0</x:v>
      </x:c>
      <x:c r="BC308" s="26" t="n">
        <x:v>0</x:v>
      </x:c>
      <x:c r="BD308" s="26" t="n">
        <x:v>0</x:v>
      </x:c>
    </x:row>
    <x:row r="309">
      <x:c r="A309" s="26" t="inlineStr">
        <x:is>
          <x:t xml:space="preserve">San Miguel</x:t>
        </x:is>
      </x:c>
      <x:c r="B309" s="26" t="inlineStr">
        <x:is>
          <x:t xml:space="preserve">NM</x:t>
        </x:is>
      </x:c>
      <x:c r="C309" s="26" t="inlineStr">
        <x:is>
          <x:t xml:space="preserve">35047</x:t>
        </x:is>
      </x:c>
      <x:c r="D309" s="26" t="inlineStr">
        <x:is>
          <x:t xml:space="preserve">direct FIPS</x:t>
        </x:is>
      </x:c>
      <x:c r="E309" s="26" t="inlineStr">
        <x:is>
          <x:t xml:space="preserve">State OEWS fallback</x:t>
        </x:is>
      </x:c>
      <x:c r="F309" s="26" t="inlineStr">
        <x:is>
          <x:t xml:space="preserve">New Mexico</x:t>
        </x:is>
      </x:c>
      <x:c r="G309" s="26" t="n">
        <x:v>26637</x:v>
      </x:c>
      <x:c r="H309" s="26" t="n">
        <x:v>0</x:v>
      </x:c>
      <x:c r="I309" s="26" t="n">
        <x:v>191.5005443555956</x:v>
      </x:c>
      <x:c r="J309" s="26" t="n">
        <x:v>123.39116157847</x:v>
      </x:c>
      <x:c r="K309" s="26" t="n">
        <x:v>0</x:v>
      </x:c>
      <x:c r="L309" s="26" t="n">
        <x:v>47.05097087378641</x:v>
      </x:c>
      <x:c r="M309" s="26" t="n">
        <x:v>47.90048543689321</x:v>
      </x:c>
      <x:c r="N309" s="26" t="n">
        <x:v>3.044</x:v>
      </x:c>
      <x:c r="O309" s="26" t="n">
        <x:v>3.039</x:v>
      </x:c>
      <x:c r="P309" s="26" t="n">
        <x:v>219.5</x:v>
      </x:c>
      <x:c r="Q309" s="26" t="n">
        <x:v>221</x:v>
      </x:c>
      <x:c r="R309" s="26" t="n">
        <x:v>29.85436893203884</x:v>
      </x:c>
      <x:c r="S309" s="26" t="n">
        <x:v>42.20266990291262</x:v>
      </x:c>
      <x:c r="T309" s="26" t="n">
        <x:v>251.2</x:v>
      </x:c>
      <x:c r="U309" s="26" t="n">
        <x:v>160.05</x:v>
      </x:c>
      <x:c r="V309" s="26" t="n">
        <x:v>86.5</x:v>
      </x:c>
      <x:c r="W309" s="26" t="n">
        <x:v>223.5</x:v>
      </x:c>
      <x:c r="X309" s="26" t="n">
        <x:v>300252.9822634992</x:v>
      </x:c>
      <x:c r="Y309" s="26" t="n">
        <x:v>21.4</x:v>
      </x:c>
      <x:c r="Z309" s="26" t="n">
        <x:v>10.7142857143</x:v>
      </x:c>
      <x:c r="AA309" s="26" t="n">
        <x:v>23.60921837618485</x:v>
      </x:c>
      <x:c r="AB309" s="26" t="n">
        <x:v>12.9</x:v>
      </x:c>
      <x:c r="AC309" s="26" t="n">
        <x:v>69.27791262135923</x:v>
      </x:c>
      <x:c r="AD309" s="26" t="n">
        <x:v>68.88349514563107</x:v>
      </x:c>
      <x:c r="AE309" s="26" t="n">
        <x:v>11.1</x:v>
      </x:c>
      <x:c r="AF309" s="26" t="n">
        <x:v>17.1</x:v>
      </x:c>
      <x:c r="AG309" s="26" t="n">
        <x:v>166</x:v>
      </x:c>
      <x:c r="AH309" s="26" t="n">
        <x:v>307</x:v>
      </x:c>
      <x:c r="AI309" s="26" t="n">
        <x:v>6.194391260277058</x:v>
      </x:c>
      <x:c r="AJ309" s="26" t="n">
        <x:v>1.01362766077261</x:v>
      </x:c>
      <x:c r="AK309" s="26" t="n">
        <x:v>10.3615271990089</x:v>
      </x:c>
      <x:c r="AL309" s="26" t="n">
        <x:v>309.7946465442805</x:v>
      </x:c>
      <x:c r="AM309" s="26" t="n">
        <x:v>17.87621359223301</x:v>
      </x:c>
      <x:c r="AN309" s="26" t="n">
        <x:v>20.04854368932039</x:v>
      </x:c>
      <x:c r="AO309" s="26" t="n">
        <x:v>38</x:v>
      </x:c>
      <x:c r="AP309" s="26" t="n">
        <x:v>25</x:v>
      </x:c>
      <x:c r="AQ309" s="26" t="n">
        <x:v>165</x:v>
      </x:c>
      <x:c r="AR309" s="26" t="n">
        <x:v>71.5</x:v>
      </x:c>
      <x:c r="AS309" s="26" t="n">
        <x:v>241.9047619047619</x:v>
      </x:c>
      <x:c r="AT309" s="26" t="n">
        <x:v>250.7619047619048</x:v>
      </x:c>
      <x:c r="AU309" s="26" t="n">
        <x:v>8.857142857142861</x:v>
      </x:c>
      <x:c r="AV309" s="26" t="n">
        <x:v>306</x:v>
      </x:c>
      <x:c r="AW309" s="26" t="n">
        <x:v>308</x:v>
      </x:c>
      <x:c r="AX309" s="26" t="n">
        <x:v>2</x:v>
      </x:c>
      <x:c r="AY309" s="26" t="n">
        <x:v>107.99404</x:v>
      </x:c>
      <x:c r="AZ309" s="26" t="n">
        <x:v>107.96756</x:v>
      </x:c>
      <x:c r="BA309" s="26" t="n">
        <x:v>0</x:v>
      </x:c>
      <x:c r="BB309" s="26" t="n">
        <x:v>0</x:v>
      </x:c>
      <x:c r="BC309" s="26" t="n">
        <x:v>0</x:v>
      </x:c>
      <x:c r="BD309" s="26" t="n">
        <x:v>0</x:v>
      </x:c>
    </x:row>
    <x:row r="310">
      <x:c r="A310" s="26" t="inlineStr">
        <x:is>
          <x:t xml:space="preserve">Brazos</x:t>
        </x:is>
      </x:c>
      <x:c r="B310" s="26" t="inlineStr">
        <x:is>
          <x:t xml:space="preserve">TX</x:t>
        </x:is>
      </x:c>
      <x:c r="C310" s="26" t="inlineStr">
        <x:is>
          <x:t xml:space="preserve">48041</x:t>
        </x:is>
      </x:c>
      <x:c r="D310" s="26" t="inlineStr">
        <x:is>
          <x:t xml:space="preserve">direct FIPS</x:t>
        </x:is>
      </x:c>
      <x:c r="E310" s="26" t="inlineStr">
        <x:is>
          <x:t xml:space="preserve">CBSA OEWS metro match</x:t>
        </x:is>
      </x:c>
      <x:c r="F310" s="26" t="inlineStr">
        <x:is>
          <x:t xml:space="preserve">College Station-Bryan, TX</x:t>
        </x:is>
      </x:c>
      <x:c r="G310" s="26" t="n">
        <x:v>246477</x:v>
      </x:c>
      <x:c r="H310" s="26" t="n">
        <x:v>17.96922228037505</x:v>
      </x:c>
      <x:c r="I310" s="26" t="n">
        <x:v>47.22550177095631</x:v>
      </x:c>
      <x:c r="J310" s="26" t="n">
        <x:v>87.43658609370337</x:v>
      </x:c>
      <x:c r="K310" s="26" t="n">
        <x:v>0</x:v>
      </x:c>
      <x:c r="L310" s="26" t="n">
        <x:v>37.1116504854369</x:v>
      </x:c>
      <x:c r="M310" s="26" t="n">
        <x:v>42.83980582524271</x:v>
      </x:c>
      <x:c r="N310" s="26" t="n">
        <x:v>4</x:v>
      </x:c>
      <x:c r="O310" s="26" t="n">
        <x:v>2.764</x:v>
      </x:c>
      <x:c r="P310" s="26" t="n">
        <x:v>156</x:v>
      </x:c>
      <x:c r="Q310" s="26" t="n">
        <x:v>247</x:v>
      </x:c>
      <x:c r="R310" s="26" t="n">
        <x:v>29.85436893203884</x:v>
      </x:c>
      <x:c r="S310" s="26" t="n">
        <x:v>47.17839805825243</x:v>
      </x:c>
      <x:c r="T310" s="26" t="n">
        <x:v>350</x:v>
      </x:c>
      <x:c r="U310" s="26" t="n">
        <x:v>206.55</x:v>
      </x:c>
      <x:c r="V310" s="26" t="n">
        <x:v>4.5</x:v>
      </x:c>
      <x:c r="W310" s="26" t="n">
        <x:v>168.5</x:v>
      </x:c>
      <x:c r="X310" s="26" t="n">
        <x:v>288995.9493417398</x:v>
      </x:c>
      <x:c r="Y310" s="26" t="n">
        <x:v>22.6</x:v>
      </x:c>
      <x:c r="Z310" s="26" t="n">
        <x:v>13.2362513716</x:v>
      </x:c>
      <x:c r="AA310" s="26" t="n">
        <x:v>11.50011728438887</x:v>
      </x:c>
      <x:c r="AB310" s="26" t="n">
        <x:v>16.9</x:v>
      </x:c>
      <x:c r="AC310" s="26" t="n">
        <x:v>63.9623786407767</x:v>
      </x:c>
      <x:c r="AD310" s="26" t="n">
        <x:v>57.67597087378641</x:v>
      </x:c>
      <x:c r="AE310" s="26" t="n">
        <x:v>8</x:v>
      </x:c>
      <x:c r="AF310" s="26" t="n">
        <x:v>15</x:v>
      </x:c>
      <x:c r="AG310" s="26" t="n">
        <x:v>102.5</x:v>
      </x:c>
      <x:c r="AH310" s="26" t="n">
        <x:v>245</x:v>
      </x:c>
      <x:c r="AI310" s="26" t="n">
        <x:v>19.66917805718181</x:v>
      </x:c>
      <x:c r="AJ310" s="26" t="n">
        <x:v>29.4063949171728</x:v>
      </x:c>
      <x:c r="AK310" s="26" t="n">
        <x:v>20.23312520032295</x:v>
      </x:c>
      <x:c r="AL310" s="26" t="n">
        <x:v>325.4015587661324</x:v>
      </x:c>
      <x:c r="AM310" s="26" t="n">
        <x:v>44.21723300970874</x:v>
      </x:c>
      <x:c r="AN310" s="26" t="n">
        <x:v>34.45388349514563</x:v>
      </x:c>
      <x:c r="AO310" s="26" t="n">
        <x:v>35</x:v>
      </x:c>
      <x:c r="AP310" s="26" t="n">
        <x:v>35</x:v>
      </x:c>
      <x:c r="AQ310" s="26" t="n">
        <x:v>127</x:v>
      </x:c>
      <x:c r="AR310" s="26" t="n">
        <x:v>127.5</x:v>
      </x:c>
      <x:c r="AS310" s="26" t="n">
        <x:v>232.7619047619048</x:v>
      </x:c>
      <x:c r="AT310" s="26" t="n">
        <x:v>251.7142857142857</x:v>
      </x:c>
      <x:c r="AU310" s="26" t="n">
        <x:v>18.95238095238093</x:v>
      </x:c>
      <x:c r="AV310" s="26" t="n">
        <x:v>307</x:v>
      </x:c>
      <x:c r="AW310" s="26" t="n">
        <x:v>309</x:v>
      </x:c>
      <x:c r="AX310" s="26" t="n">
        <x:v>2</x:v>
      </x:c>
      <x:c r="AY310" s="26" t="n">
        <x:v>106.686</x:v>
      </x:c>
      <x:c r="AZ310" s="26" t="n">
        <x:v>107.13036</x:v>
      </x:c>
      <x:c r="BA310" s="26" t="n">
        <x:v>0</x:v>
      </x:c>
      <x:c r="BB310" s="26" t="n">
        <x:v>0</x:v>
      </x:c>
      <x:c r="BC310" s="26" t="n">
        <x:v>0</x:v>
      </x:c>
      <x:c r="BD310" s="26" t="n">
        <x:v>0</x:v>
      </x:c>
    </x:row>
    <x:row r="311">
      <x:c r="A311" s="26" t="inlineStr">
        <x:is>
          <x:t xml:space="preserve">Dallas</x:t>
        </x:is>
      </x:c>
      <x:c r="B311" s="26" t="inlineStr">
        <x:is>
          <x:t xml:space="preserve">TX</x:t>
        </x:is>
      </x:c>
      <x:c r="C311" s="26" t="inlineStr">
        <x:is>
          <x:t xml:space="preserve">48113</x:t>
        </x:is>
      </x:c>
      <x:c r="D311" s="26" t="inlineStr">
        <x:is>
          <x:t xml:space="preserve">direct FIPS</x:t>
        </x:is>
      </x:c>
      <x:c r="E311" s="26" t="inlineStr">
        <x:is>
          <x:t xml:space="preserve">CBSA OEWS metro match</x:t>
        </x:is>
      </x:c>
      <x:c r="F311" s="26" t="inlineStr">
        <x:is>
          <x:t xml:space="preserve">Dallas-Fort Worth-Arlington, TX</x:t>
        </x:is>
      </x:c>
      <x:c r="G311" s="26" t="n">
        <x:v>2637393</x:v>
      </x:c>
      <x:c r="H311" s="26" t="n">
        <x:v>21.69073778538124</x:v>
      </x:c>
      <x:c r="I311" s="26" t="n">
        <x:v>72.12880295048936</x:v>
      </x:c>
      <x:c r="J311" s="26" t="n">
        <x:v>89.49330831152155</x:v>
      </x:c>
      <x:c r="K311" s="26" t="n">
        <x:v>3.642991393394917</x:v>
      </x:c>
      <x:c r="L311" s="26" t="n">
        <x:v>53.91383495145632</x:v>
      </x:c>
      <x:c r="M311" s="26" t="n">
        <x:v>67.62135922330097</x:v>
      </x:c>
      <x:c r="N311" s="26" t="n">
        <x:v>7</x:v>
      </x:c>
      <x:c r="O311" s="26" t="n">
        <x:v>4.451</x:v>
      </x:c>
      <x:c r="P311" s="26" t="n">
        <x:v>49</x:v>
      </x:c>
      <x:c r="Q311" s="26" t="n">
        <x:v>130</x:v>
      </x:c>
      <x:c r="R311" s="26" t="n">
        <x:v>76.21359223300971</x:v>
      </x:c>
      <x:c r="S311" s="26" t="n">
        <x:v>64.83616504854369</x:v>
      </x:c>
      <x:c r="T311" s="26" t="n">
        <x:v>65</x:v>
      </x:c>
      <x:c r="U311" s="26" t="n">
        <x:v>227.6</x:v>
      </x:c>
      <x:c r="V311" s="26" t="n">
        <x:v>286.5</x:v>
      </x:c>
      <x:c r="W311" s="26" t="n">
        <x:v>133.5</x:v>
      </x:c>
      <x:c r="X311" s="26" t="n">
        <x:v>289998.9587266311</x:v>
      </x:c>
      <x:c r="Y311" s="26" t="n">
        <x:v>14.4</x:v>
      </x:c>
      <x:c r="Z311" s="26" t="n">
        <x:v>6.1520689208</x:v>
      </x:c>
      <x:c r="AA311" s="26" t="n">
        <x:v>11.50011728438887</x:v>
      </x:c>
      <x:c r="AB311" s="26" t="n">
        <x:v>16.9</x:v>
      </x:c>
      <x:c r="AC311" s="26" t="n">
        <x:v>56.70509708737864</x:v>
      </x:c>
      <x:c r="AD311" s="26" t="n">
        <x:v>70.09708737864078</x:v>
      </x:c>
      <x:c r="AE311" s="26" t="n">
        <x:v>16</x:v>
      </x:c>
      <x:c r="AF311" s="26" t="n">
        <x:v>17.2</x:v>
      </x:c>
      <x:c r="AG311" s="26" t="n">
        <x:v>281</x:v>
      </x:c>
      <x:c r="AH311" s="26" t="n">
        <x:v>309</x:v>
      </x:c>
      <x:c r="AI311" s="26" t="n">
        <x:v>70.41081856211798</x:v>
      </x:c>
      <x:c r="AJ311" s="26" t="n">
        <x:v>42.12910248870759</x:v>
      </x:c>
      <x:c r="AK311" s="26" t="n">
        <x:v>36.84282168034874</x:v>
      </x:c>
      <x:c r="AL311" s="26" t="n">
        <x:v>625.1256449076797</x:v>
      </x:c>
      <x:c r="AM311" s="26" t="n">
        <x:v>83.45873786407768</x:v>
      </x:c>
      <x:c r="AN311" s="26" t="n">
        <x:v>94.7997572815534</x:v>
      </x:c>
      <x:c r="AO311" s="26" t="n">
        <x:v>65</x:v>
      </x:c>
      <x:c r="AP311" s="26" t="n">
        <x:v>72.5</x:v>
      </x:c>
      <x:c r="AQ311" s="26" t="n">
        <x:v>371.5</x:v>
      </x:c>
      <x:c r="AR311" s="26" t="n">
        <x:v>407</x:v>
      </x:c>
      <x:c r="AS311" s="26" t="n">
        <x:v>235.3333333333333</x:v>
      </x:c>
      <x:c r="AT311" s="26" t="n">
        <x:v>234.9285714285714</x:v>
      </x:c>
      <x:c r="AU311" s="26" t="n">
        <x:v>-0.4047619047618696</x:v>
      </x:c>
      <x:c r="AV311" s="26" t="n">
        <x:v>263</x:v>
      </x:c>
      <x:c r="AW311" s="26" t="n">
        <x:v>310</x:v>
      </x:c>
      <x:c r="AX311" s="26" t="n">
        <x:v>47</x:v>
      </x:c>
      <x:c r="AY311" s="26" t="n">
        <x:v>147.2123</x:v>
      </x:c>
      <x:c r="AZ311" s="26" t="n">
        <x:v>102.01823</x:v>
      </x:c>
      <x:c r="BA311" s="26" t="n">
        <x:v>0</x:v>
      </x:c>
      <x:c r="BB311" s="26" t="n">
        <x:v>0</x:v>
      </x:c>
      <x:c r="BC311" s="26" t="n">
        <x:v>0</x:v>
      </x:c>
      <x:c r="BD311" s="26" t="n">
        <x:v>0</x:v>
      </x:c>
    </x:row>
    <x:row r="312">
      <x:c r="A312" s="26" t="inlineStr">
        <x:is>
          <x:t xml:space="preserve">Grand Traverse</x:t>
        </x:is>
      </x:c>
      <x:c r="B312" s="26" t="inlineStr">
        <x:is>
          <x:t xml:space="preserve">MI</x:t>
        </x:is>
      </x:c>
      <x:c r="C312" s="26" t="inlineStr">
        <x:is>
          <x:t xml:space="preserve">26055</x:t>
        </x:is>
      </x:c>
      <x:c r="D312" s="26" t="inlineStr">
        <x:is>
          <x:t xml:space="preserve">direct FIPS</x:t>
        </x:is>
      </x:c>
      <x:c r="E312" s="26" t="inlineStr">
        <x:is>
          <x:t xml:space="preserve">CBSA OEWS metro match</x:t>
        </x:is>
      </x:c>
      <x:c r="F312" s="26" t="inlineStr">
        <x:is>
          <x:t xml:space="preserve">Traverse City, MI</x:t>
        </x:is>
      </x:c>
      <x:c r="G312" s="26" t="n">
        <x:v>96375</x:v>
      </x:c>
      <x:c r="H312" s="26" t="n">
        <x:v>0</x:v>
      </x:c>
      <x:c r="I312" s="26" t="n">
        <x:v>90.35538261997405</x:v>
      </x:c>
      <x:c r="J312" s="26" t="n">
        <x:v>126.6803039158387</x:v>
      </x:c>
      <x:c r="K312" s="26" t="n">
        <x:v>0</x:v>
      </x:c>
      <x:c r="L312" s="26" t="n">
        <x:v>44.42354368932039</x:v>
      </x:c>
      <x:c r="M312" s="26" t="n">
        <x:v>43.56796116504854</x:v>
      </x:c>
      <x:c r="N312" s="26" t="n">
        <x:v>2.5</x:v>
      </x:c>
      <x:c r="O312" s="26" t="n">
        <x:v>2.82</x:v>
      </x:c>
      <x:c r="P312" s="26" t="n">
        <x:v>258</x:v>
      </x:c>
      <x:c r="Q312" s="26" t="n">
        <x:v>242</x:v>
      </x:c>
      <x:c r="R312" s="26" t="n">
        <x:v>29.85436893203884</x:v>
      </x:c>
      <x:c r="S312" s="26" t="n">
        <x:v>28.5497572815534</x:v>
      </x:c>
      <x:c r="T312" s="26" t="n">
        <x:v>40</x:v>
      </x:c>
      <x:c r="U312" s="26" t="n">
        <x:v>35</x:v>
      </x:c>
      <x:c r="V312" s="26" t="n">
        <x:v>311.5</x:v>
      </x:c>
      <x:c r="W312" s="26" t="n">
        <x:v>321.5</x:v>
      </x:c>
      <x:c r="X312" s="26" t="n">
        <x:v>415787.9575899409</x:v>
      </x:c>
      <x:c r="Y312" s="26" t="n">
        <x:v>8.800000000000001</x:v>
      </x:c>
      <x:c r="Z312" s="26" t="n">
        <x:v>4.8374808186</x:v>
      </x:c>
      <x:c r="AA312" s="26" t="n">
        <x:v>13.72188367726989</x:v>
      </x:c>
      <x:c r="AB312" s="26" t="n">
        <x:v>13</x:v>
      </x:c>
      <x:c r="AC312" s="26" t="n">
        <x:v>47.60922330097087</x:v>
      </x:c>
      <x:c r="AD312" s="26" t="n">
        <x:v>35.31553398058252</x:v>
      </x:c>
      <x:c r="AE312" s="26" t="n">
        <x:v>8</x:v>
      </x:c>
      <x:c r="AF312" s="26" t="n">
        <x:v>9.999999999999996</x:v>
      </x:c>
      <x:c r="AG312" s="26" t="n">
        <x:v>102.5</x:v>
      </x:c>
      <x:c r="AH312" s="26" t="n">
        <x:v>125</x:v>
      </x:c>
      <x:c r="AI312" s="26" t="n">
        <x:v>11.30998702983139</x:v>
      </x:c>
      <x:c r="AJ312" s="26" t="n">
        <x:v>55.04539559014268</x:v>
      </x:c>
      <x:c r="AK312" s="26" t="n">
        <x:v>32.25940337224384</x:v>
      </x:c>
      <x:c r="AL312" s="26" t="n">
        <x:v>492.3891050583658</x:v>
      </x:c>
      <x:c r="AM312" s="26" t="n">
        <x:v>55.30946601941748</x:v>
      </x:c>
      <x:c r="AN312" s="26" t="n">
        <x:v>37.79126213592233</x:v>
      </x:c>
      <x:c r="AO312" s="26" t="n">
        <x:v>24</x:v>
      </x:c>
      <x:c r="AP312" s="26" t="n">
        <x:v>37.1</x:v>
      </x:c>
      <x:c r="AQ312" s="26" t="n">
        <x:v>61</x:v>
      </x:c>
      <x:c r="AR312" s="26" t="n">
        <x:v>148</x:v>
      </x:c>
      <x:c r="AS312" s="26" t="n">
        <x:v>187.5952380952381</x:v>
      </x:c>
      <x:c r="AT312" s="26" t="n">
        <x:v>192.5238095238095</x:v>
      </x:c>
      <x:c r="AU312" s="26" t="n">
        <x:v>4.928571428571416</x:v>
      </x:c>
      <x:c r="AV312" s="26" t="n">
        <x:v>313</x:v>
      </x:c>
      <x:c r="AW312" s="26" t="n">
        <x:v>311</x:v>
      </x:c>
      <x:c r="AX312" s="26" t="n">
        <x:v>-2</x:v>
      </x:c>
      <x:c r="AY312" s="26" t="n">
        <x:v>99.25897000000001</x:v>
      </x:c>
      <x:c r="AZ312" s="26" t="n">
        <x:v>96.83056000000001</x:v>
      </x:c>
      <x:c r="BA312" s="26" t="n">
        <x:v>0</x:v>
      </x:c>
      <x:c r="BB312" s="26" t="n">
        <x:v>0</x:v>
      </x:c>
      <x:c r="BC312" s="26" t="n">
        <x:v>0</x:v>
      </x:c>
      <x:c r="BD312" s="26" t="n">
        <x:v>0</x:v>
      </x:c>
    </x:row>
    <x:row r="313">
      <x:c r="A313" s="26" t="inlineStr">
        <x:is>
          <x:t xml:space="preserve">Leelanau</x:t>
        </x:is>
      </x:c>
      <x:c r="B313" s="26" t="inlineStr">
        <x:is>
          <x:t xml:space="preserve">MI</x:t>
        </x:is>
      </x:c>
      <x:c r="C313" s="26" t="inlineStr">
        <x:is>
          <x:t xml:space="preserve">26089</x:t>
        </x:is>
      </x:c>
      <x:c r="D313" s="26" t="inlineStr">
        <x:is>
          <x:t xml:space="preserve">direct FIPS</x:t>
        </x:is>
      </x:c>
      <x:c r="E313" s="26" t="inlineStr">
        <x:is>
          <x:t xml:space="preserve">CBSA OEWS metro match</x:t>
        </x:is>
      </x:c>
      <x:c r="F313" s="26" t="inlineStr">
        <x:is>
          <x:t xml:space="preserve">Traverse City, MI</x:t>
        </x:is>
      </x:c>
      <x:c r="G313" s="26" t="n">
        <x:v>22951</x:v>
      </x:c>
      <x:c r="H313" s="26" t="n">
        <x:v>0</x:v>
      </x:c>
      <x:c r="I313" s="26" t="n">
        <x:v>24.87909023571958</x:v>
      </x:c>
      <x:c r="J313" s="26" t="n">
        <x:v>126.6803039158387</x:v>
      </x:c>
      <x:c r="K313" s="26" t="n">
        <x:v>0</x:v>
      </x:c>
      <x:c r="L313" s="26" t="n">
        <x:v>29.32645631067961</x:v>
      </x:c>
      <x:c r="M313" s="26" t="n">
        <x:v>16.48058252427184</x:v>
      </x:c>
      <x:c r="N313" s="26" t="n">
        <x:v>0.8</x:v>
      </x:c>
      <x:c r="O313" s="26" t="n">
        <x:v>1</x:v>
      </x:c>
      <x:c r="P313" s="26" t="n">
        <x:v>378</x:v>
      </x:c>
      <x:c r="Q313" s="26" t="n">
        <x:v>359</x:v>
      </x:c>
      <x:c r="R313" s="26" t="n">
        <x:v>29.85436893203884</x:v>
      </x:c>
      <x:c r="S313" s="26" t="n">
        <x:v>24.54490291262136</x:v>
      </x:c>
      <x:c r="T313" s="26" t="n">
        <x:v>15</x:v>
      </x:c>
      <x:c r="U313" s="26" t="n">
        <x:v>15</x:v>
      </x:c>
      <x:c r="V313" s="26" t="n">
        <x:v>377.5</x:v>
      </x:c>
      <x:c r="W313" s="26" t="n">
        <x:v>377.5</x:v>
      </x:c>
      <x:c r="X313" s="26" t="n">
        <x:v>610950.1359172206</x:v>
      </x:c>
      <x:c r="Y313" s="26" t="n">
        <x:v>6.7</x:v>
      </x:c>
      <x:c r="Z313" s="26" t="n">
        <x:v>3.5166530538</x:v>
      </x:c>
      <x:c r="AA313" s="26" t="n">
        <x:v>13.72188367726989</x:v>
      </x:c>
      <x:c r="AB313" s="26" t="n">
        <x:v>13</x:v>
      </x:c>
      <x:c r="AC313" s="26" t="n">
        <x:v>44.3871359223301</x:v>
      </x:c>
      <x:c r="AD313" s="26" t="n">
        <x:v>25.03033980582524</x:v>
      </x:c>
      <x:c r="AE313" s="26" t="n">
        <x:v>6</x:v>
      </x:c>
      <x:c r="AF313" s="26" t="n">
        <x:v>7.2</x:v>
      </x:c>
      <x:c r="AG313" s="26" t="n">
        <x:v>56</x:v>
      </x:c>
      <x:c r="AH313" s="26" t="n">
        <x:v>79.5</x:v>
      </x:c>
      <x:c r="AI313" s="26" t="n">
        <x:v>3.485686898174372</x:v>
      </x:c>
      <x:c r="AJ313" s="26" t="n">
        <x:v>24.79194806326522</x:v>
      </x:c>
      <x:c r="AK313" s="26" t="n">
        <x:v>27.14478671953292</x:v>
      </x:c>
      <x:c r="AL313" s="26" t="n">
        <x:v>228.2689207441942</x:v>
      </x:c>
      <x:c r="AM313" s="26" t="n">
        <x:v>19.5873786407767</x:v>
      </x:c>
      <x:c r="AN313" s="26" t="n">
        <x:v>4.241504854368932</x:v>
      </x:c>
      <x:c r="AO313" s="26" t="n">
        <x:v>14</x:v>
      </x:c>
      <x:c r="AP313" s="26" t="n">
        <x:v>12</x:v>
      </x:c>
      <x:c r="AQ313" s="26" t="n">
        <x:v>10.5</x:v>
      </x:c>
      <x:c r="AR313" s="26" t="n">
        <x:v>6</x:v>
      </x:c>
      <x:c r="AS313" s="26" t="n">
        <x:v>206.2142857142857</x:v>
      </x:c>
      <x:c r="AT313" s="26" t="n">
        <x:v>206.2142857142857</x:v>
      </x:c>
      <x:c r="AU313" s="26" t="n">
        <x:v>2.842170943040401e-14</x:v>
      </x:c>
      <x:c r="AV313" s="26" t="n">
        <x:v>312</x:v>
      </x:c>
      <x:c r="AW313" s="26" t="n">
        <x:v>312</x:v>
      </x:c>
      <x:c r="AX313" s="26" t="n">
        <x:v>0</x:v>
      </x:c>
      <x:c r="AY313" s="26" t="n">
        <x:v>99.37623000000001</x:v>
      </x:c>
      <x:c r="AZ313" s="26" t="n">
        <x:v>96.72664</x:v>
      </x:c>
      <x:c r="BA313" s="26" t="n">
        <x:v>0</x:v>
      </x:c>
      <x:c r="BB313" s="26" t="n">
        <x:v>0</x:v>
      </x:c>
      <x:c r="BC313" s="26" t="n">
        <x:v>0</x:v>
      </x:c>
      <x:c r="BD313" s="26" t="n">
        <x:v>0</x:v>
      </x:c>
    </x:row>
    <x:row r="314">
      <x:c r="A314" s="26" t="inlineStr">
        <x:is>
          <x:t xml:space="preserve">Lane</x:t>
        </x:is>
      </x:c>
      <x:c r="B314" s="26" t="inlineStr">
        <x:is>
          <x:t xml:space="preserve">OR</x:t>
        </x:is>
      </x:c>
      <x:c r="C314" s="26" t="inlineStr">
        <x:is>
          <x:t xml:space="preserve">41039</x:t>
        </x:is>
      </x:c>
      <x:c r="D314" s="26" t="inlineStr">
        <x:is>
          <x:t xml:space="preserve">direct FIPS</x:t>
        </x:is>
      </x:c>
      <x:c r="E314" s="26" t="inlineStr">
        <x:is>
          <x:t xml:space="preserve">CBSA OEWS metro match</x:t>
        </x:is>
      </x:c>
      <x:c r="F314" s="26" t="inlineStr">
        <x:is>
          <x:t xml:space="preserve">Eugene-Springfield, OR</x:t>
        </x:is>
      </x:c>
      <x:c r="G314" s="26" t="n">
        <x:v>382091</x:v>
      </x:c>
      <x:c r="H314" s="26" t="n">
        <x:v>13.11991122533637</x:v>
      </x:c>
      <x:c r="I314" s="26" t="n">
        <x:v>67.5676736693615</x:v>
      </x:c>
      <x:c r="J314" s="26" t="n">
        <x:v>117.6209498446516</x:v>
      </x:c>
      <x:c r="K314" s="26" t="n">
        <x:v>0</x:v>
      </x:c>
      <x:c r="L314" s="26" t="n">
        <x:v>49.34466019417476</x:v>
      </x:c>
      <x:c r="M314" s="26" t="n">
        <x:v>49.69660194174757</x:v>
      </x:c>
      <x:c r="N314" s="26" t="n">
        <x:v>3</x:v>
      </x:c>
      <x:c r="O314" s="26" t="n">
        <x:v>3.224</x:v>
      </x:c>
      <x:c r="P314" s="26" t="n">
        <x:v>227.5</x:v>
      </x:c>
      <x:c r="Q314" s="26" t="n">
        <x:v>213.5</x:v>
      </x:c>
      <x:c r="R314" s="26" t="n">
        <x:v>29.85436893203884</x:v>
      </x:c>
      <x:c r="S314" s="26" t="n">
        <x:v>33.76820388349515</x:v>
      </x:c>
      <x:c r="T314" s="26" t="n">
        <x:v>160</x:v>
      </x:c>
      <x:c r="U314" s="26" t="n">
        <x:v>80</x:v>
      </x:c>
      <x:c r="V314" s="26" t="n">
        <x:v>225.5</x:v>
      </x:c>
      <x:c r="W314" s="26" t="n">
        <x:v>271.5</x:v>
      </x:c>
      <x:c r="X314" s="26" t="n">
        <x:v>453084.0515466113</x:v>
      </x:c>
      <x:c r="Y314" s="26" t="n">
        <x:v>14.4</x:v>
      </x:c>
      <x:c r="Z314" s="26" t="n">
        <x:v>7.9899431417</x:v>
      </x:c>
      <x:c r="AA314" s="26" t="n">
        <x:v>17.5315797579182</x:v>
      </x:c>
      <x:c r="AB314" s="26" t="n">
        <x:v>12.8</x:v>
      </x:c>
      <x:c r="AC314" s="26" t="n">
        <x:v>77.876213592233</x:v>
      </x:c>
      <x:c r="AD314" s="26" t="n">
        <x:v>73.70145631067962</x:v>
      </x:c>
      <x:c r="AE314" s="26" t="n">
        <x:v>12</x:v>
      </x:c>
      <x:c r="AF314" s="26" t="n">
        <x:v>18</x:v>
      </x:c>
      <x:c r="AG314" s="26" t="n">
        <x:v>182</x:v>
      </x:c>
      <x:c r="AH314" s="26" t="n">
        <x:v>328.5</x:v>
      </x:c>
      <x:c r="AI314" s="26" t="n">
        <x:v>8.338327780554895</x:v>
      </x:c>
      <x:c r="AJ314" s="26" t="n">
        <x:v>35.04924219623074</x:v>
      </x:c>
      <x:c r="AK314" s="26" t="n">
        <x:v>21.3771065008074</x:v>
      </x:c>
      <x:c r="AL314" s="26" t="n">
        <x:v>337.7729389072236</x:v>
      </x:c>
      <x:c r="AM314" s="26" t="n">
        <x:v>60.25485436893203</x:v>
      </x:c>
      <x:c r="AN314" s="26" t="n">
        <x:v>46.62621359223301</x:v>
      </x:c>
      <x:c r="AO314" s="26" t="n">
        <x:v>28</x:v>
      </x:c>
      <x:c r="AP314" s="26" t="n">
        <x:v>40</x:v>
      </x:c>
      <x:c r="AQ314" s="26" t="n">
        <x:v>93</x:v>
      </x:c>
      <x:c r="AR314" s="26" t="n">
        <x:v>193.5</x:v>
      </x:c>
      <x:c r="AS314" s="26" t="n">
        <x:v>204.7142857142857</x:v>
      </x:c>
      <x:c r="AT314" s="26" t="n">
        <x:v>218</x:v>
      </x:c>
      <x:c r="AU314" s="26" t="n">
        <x:v>13.28571428571431</x:v>
      </x:c>
      <x:c r="AV314" s="26" t="n">
        <x:v>315</x:v>
      </x:c>
      <x:c r="AW314" s="26" t="n">
        <x:v>313</x:v>
      </x:c>
      <x:c r="AX314" s="26" t="n">
        <x:v>-2</x:v>
      </x:c>
      <x:c r="AY314" s="26" t="n">
        <x:v>98.71008</x:v>
      </x:c>
      <x:c r="AZ314" s="26" t="n">
        <x:v>96.45377000000001</x:v>
      </x:c>
      <x:c r="BA314" s="26" t="n">
        <x:v>0</x:v>
      </x:c>
      <x:c r="BB314" s="26" t="n">
        <x:v>0</x:v>
      </x:c>
      <x:c r="BC314" s="26" t="n">
        <x:v>0</x:v>
      </x:c>
      <x:c r="BD314" s="26" t="n">
        <x:v>0</x:v>
      </x:c>
    </x:row>
    <x:row r="315">
      <x:c r="A315" s="26" t="inlineStr">
        <x:is>
          <x:t xml:space="preserve">Summit</x:t>
        </x:is>
      </x:c>
      <x:c r="B315" s="26" t="inlineStr">
        <x:is>
          <x:t xml:space="preserve">CO</x:t>
        </x:is>
      </x:c>
      <x:c r="C315" s="26" t="inlineStr">
        <x:is>
          <x:t xml:space="preserve">08117</x:t>
        </x:is>
      </x:c>
      <x:c r="D315" s="26" t="inlineStr">
        <x:is>
          <x:t xml:space="preserve">direct FIPS</x:t>
        </x:is>
      </x:c>
      <x:c r="E315" s="26" t="inlineStr">
        <x:is>
          <x:t xml:space="preserve">State OEWS fallback</x:t>
        </x:is>
      </x:c>
      <x:c r="F315" s="26" t="inlineStr">
        <x:is>
          <x:t xml:space="preserve">Colorado</x:t>
        </x:is>
      </x:c>
      <x:c r="G315" s="26" t="n">
        <x:v>31343</x:v>
      </x:c>
      <x:c r="H315" s="26" t="n">
        <x:v>0</x:v>
      </x:c>
      <x:c r="I315" s="26" t="n">
        <x:v>59.24767890757107</x:v>
      </x:c>
      <x:c r="J315" s="26" t="n">
        <x:v>90.92174397160653</x:v>
      </x:c>
      <x:c r="K315" s="26" t="n">
        <x:v>0</x:v>
      </x:c>
      <x:c r="L315" s="26" t="n">
        <x:v>21.94781553398058</x:v>
      </x:c>
      <x:c r="M315" s="26" t="n">
        <x:v>8.859223300970873</x:v>
      </x:c>
      <x:c r="N315" s="26" t="n">
        <x:v>1</x:v>
      </x:c>
      <x:c r="O315" s="26" t="n">
        <x:v>0.8</x:v>
      </x:c>
      <x:c r="P315" s="26" t="n">
        <x:v>359</x:v>
      </x:c>
      <x:c r="Q315" s="26" t="n">
        <x:v>378</x:v>
      </x:c>
      <x:c r="R315" s="26" t="n">
        <x:v>29.85436893203884</x:v>
      </x:c>
      <x:c r="S315" s="26" t="n">
        <x:v>25.91019417475728</x:v>
      </x:c>
      <x:c r="T315" s="26" t="n">
        <x:v>20</x:v>
      </x:c>
      <x:c r="U315" s="26" t="n">
        <x:v>20</x:v>
      </x:c>
      <x:c r="V315" s="26" t="n">
        <x:v>355</x:v>
      </x:c>
      <x:c r="W315" s="26" t="n">
        <x:v>355</x:v>
      </x:c>
      <x:c r="X315" s="26" t="n">
        <x:v>1245118.12779803</x:v>
      </x:c>
      <x:c r="Y315" s="26" t="n">
        <x:v>6.7</x:v>
      </x:c>
      <x:c r="Z315" s="26" t="n">
        <x:v>3.8374278862</x:v>
      </x:c>
      <x:c r="AA315" s="26" t="n">
        <x:v>10.29317837246568</x:v>
      </x:c>
      <x:c r="AB315" s="26" t="n">
        <x:v>9.9</x:v>
      </x:c>
      <x:c r="AC315" s="26" t="n">
        <x:v>44.3871359223301</x:v>
      </x:c>
      <x:c r="AD315" s="26" t="n">
        <x:v>38.79247572815534</x:v>
      </x:c>
      <x:c r="AE315" s="26" t="n">
        <x:v>12</x:v>
      </x:c>
      <x:c r="AF315" s="26" t="n">
        <x:v>10.1</x:v>
      </x:c>
      <x:c r="AG315" s="26" t="n">
        <x:v>182</x:v>
      </x:c>
      <x:c r="AH315" s="26" t="n">
        <x:v>143.5</x:v>
      </x:c>
      <x:c r="AI315" s="26" t="n">
        <x:v>11.96439396356443</x:v>
      </x:c>
      <x:c r="AJ315" s="26" t="n">
        <x:v>14.67632326197237</x:v>
      </x:c>
      <x:c r="AK315" s="26" t="n">
        <x:v>36.33985259866638</x:v>
      </x:c>
      <x:c r="AL315" s="26" t="n">
        <x:v>731.1042338002106</x:v>
      </x:c>
      <x:c r="AM315" s="26" t="n">
        <x:v>47.5121359223301</x:v>
      </x:c>
      <x:c r="AN315" s="26" t="n">
        <x:v>29.33859223300971</x:v>
      </x:c>
      <x:c r="AO315" s="26" t="n">
        <x:v>22</x:v>
      </x:c>
      <x:c r="AP315" s="26" t="n">
        <x:v>29</x:v>
      </x:c>
      <x:c r="AQ315" s="26" t="n">
        <x:v>54.5</x:v>
      </x:c>
      <x:c r="AR315" s="26" t="n">
        <x:v>101</x:v>
      </x:c>
      <x:c r="AS315" s="26" t="n">
        <x:v>242.1428571428571</x:v>
      </x:c>
      <x:c r="AT315" s="26" t="n">
        <x:v>243.4285714285714</x:v>
      </x:c>
      <x:c r="AU315" s="26" t="n">
        <x:v>1.285714285714306</x:v>
      </x:c>
      <x:c r="AV315" s="26" t="n">
        <x:v>311</x:v>
      </x:c>
      <x:c r="AW315" s="26" t="n">
        <x:v>314</x:v>
      </x:c>
      <x:c r="AX315" s="26" t="n">
        <x:v>3</x:v>
      </x:c>
      <x:c r="AY315" s="26" t="n">
        <x:v>101.03754</x:v>
      </x:c>
      <x:c r="AZ315" s="26" t="n">
        <x:v>96.20273</x:v>
      </x:c>
      <x:c r="BA315" s="26" t="n">
        <x:v>0</x:v>
      </x:c>
      <x:c r="BB315" s="26" t="n">
        <x:v>0</x:v>
      </x:c>
      <x:c r="BC315" s="26" t="n">
        <x:v>0</x:v>
      </x:c>
      <x:c r="BD315" s="26" t="n">
        <x:v>0</x:v>
      </x:c>
    </x:row>
    <x:row r="316">
      <x:c r="A316" s="26" t="inlineStr">
        <x:is>
          <x:t xml:space="preserve">San Mateo</x:t>
        </x:is>
      </x:c>
      <x:c r="B316" s="26" t="inlineStr">
        <x:is>
          <x:t xml:space="preserve">CA</x:t>
        </x:is>
      </x:c>
      <x:c r="C316" s="26" t="inlineStr">
        <x:is>
          <x:t xml:space="preserve">06081</x:t>
        </x:is>
      </x:c>
      <x:c r="D316" s="26" t="inlineStr">
        <x:is>
          <x:t xml:space="preserve">direct FIPS</x:t>
        </x:is>
      </x:c>
      <x:c r="E316" s="26" t="inlineStr">
        <x:is>
          <x:t xml:space="preserve">CBSA OEWS metro match</x:t>
        </x:is>
      </x:c>
      <x:c r="F316" s="26" t="inlineStr">
        <x:is>
          <x:t xml:space="preserve">San Francisco-Oakland-Fremont, CA</x:t>
        </x:is>
      </x:c>
      <x:c r="G316" s="26" t="n">
        <x:v>733949</x:v>
      </x:c>
      <x:c r="H316" s="26" t="n">
        <x:v>8.36842886903586</x:v>
      </x:c>
      <x:c r="I316" s="26" t="n">
        <x:v>62.95532795875462</x:v>
      </x:c>
      <x:c r="J316" s="26" t="n">
        <x:v>121.2846262721574</x:v>
      </x:c>
      <x:c r="K316" s="26" t="n">
        <x:v>1.489204290761347</x:v>
      </x:c>
      <x:c r="L316" s="26" t="n">
        <x:v>49.1383495145631</x:v>
      </x:c>
      <x:c r="M316" s="26" t="n">
        <x:v>56.74757281553398</x:v>
      </x:c>
      <x:c r="N316" s="26" t="n">
        <x:v>4.5</x:v>
      </x:c>
      <x:c r="O316" s="26" t="n">
        <x:v>3.651</x:v>
      </x:c>
      <x:c r="P316" s="26" t="n">
        <x:v>126</x:v>
      </x:c>
      <x:c r="Q316" s="26" t="n">
        <x:v>177.5</x:v>
      </x:c>
      <x:c r="R316" s="26" t="n">
        <x:v>66.50485436893203</x:v>
      </x:c>
      <x:c r="S316" s="26" t="n">
        <x:v>58.49514563106796</x:v>
      </x:c>
      <x:c r="T316" s="26" t="n">
        <x:v>80</x:v>
      </x:c>
      <x:c r="U316" s="26" t="n">
        <x:v>214.9</x:v>
      </x:c>
      <x:c r="V316" s="26" t="n">
        <x:v>271</x:v>
      </x:c>
      <x:c r="W316" s="26" t="n">
        <x:v>155.5</x:v>
      </x:c>
      <x:c r="X316" s="26" t="n">
        <x:v>1581562.846223568</x:v>
      </x:c>
      <x:c r="Y316" s="26" t="n">
        <x:v>6.8</x:v>
      </x:c>
      <x:c r="Z316" s="26" t="n">
        <x:v>3.1011635146</x:v>
      </x:c>
      <x:c r="AA316" s="26" t="n">
        <x:v>11.66618694212165</x:v>
      </x:c>
      <x:c r="AB316" s="26" t="n">
        <x:v>11.4</x:v>
      </x:c>
      <x:c r="AC316" s="26" t="n">
        <x:v>49.40533980582524</x:v>
      </x:c>
      <x:c r="AD316" s="26" t="n">
        <x:v>62.73665048543688</x:v>
      </x:c>
      <x:c r="AE316" s="26" t="n">
        <x:v>18</x:v>
      </x:c>
      <x:c r="AF316" s="26" t="n">
        <x:v>15.7</x:v>
      </x:c>
      <x:c r="AG316" s="26" t="n">
        <x:v>328.5</x:v>
      </x:c>
      <x:c r="AH316" s="26" t="n">
        <x:v>269</x:v>
      </x:c>
      <x:c r="AI316" s="26" t="n">
        <x:v>49.14101661014594</x:v>
      </x:c>
      <x:c r="AJ316" s="26" t="n">
        <x:v>33.42739073150859</x:v>
      </x:c>
      <x:c r="AK316" s="26" t="n">
        <x:v>28.14364485815772</x:v>
      </x:c>
      <x:c r="AL316" s="26" t="n">
        <x:v>651.1869353320189</x:v>
      </x:c>
      <x:c r="AM316" s="26" t="n">
        <x:v>73.39805825242718</x:v>
      </x:c>
      <x:c r="AN316" s="26" t="n">
        <x:v>93.58009708737865</x:v>
      </x:c>
      <x:c r="AO316" s="26" t="n">
        <x:v>70</x:v>
      </x:c>
      <x:c r="AP316" s="26" t="n">
        <x:v>70.8</x:v>
      </x:c>
      <x:c r="AQ316" s="26" t="n">
        <x:v>397</x:v>
      </x:c>
      <x:c r="AR316" s="26" t="n">
        <x:v>400.5</x:v>
      </x:c>
      <x:c r="AS316" s="26" t="n">
        <x:v>197.5952380952381</x:v>
      </x:c>
      <x:c r="AT316" s="26" t="n">
        <x:v>191.8809523809524</x:v>
      </x:c>
      <x:c r="AU316" s="26" t="n">
        <x:v>-5.714285714285722</x:v>
      </x:c>
      <x:c r="AV316" s="26" t="n">
        <x:v>316</x:v>
      </x:c>
      <x:c r="AW316" s="26" t="n">
        <x:v>315</x:v>
      </x:c>
      <x:c r="AX316" s="26" t="n">
        <x:v>-1</x:v>
      </x:c>
      <x:c r="AY316" s="26" t="n">
        <x:v>97.95867</x:v>
      </x:c>
      <x:c r="AZ316" s="26" t="n">
        <x:v>95.73979</x:v>
      </x:c>
      <x:c r="BA316" s="26" t="n">
        <x:v>0</x:v>
      </x:c>
      <x:c r="BB316" s="26" t="n">
        <x:v>0</x:v>
      </x:c>
      <x:c r="BC316" s="26" t="n">
        <x:v>0</x:v>
      </x:c>
      <x:c r="BD316" s="26" t="n">
        <x:v>0</x:v>
      </x:c>
    </x:row>
    <x:row r="317">
      <x:c r="A317" s="26" t="inlineStr">
        <x:is>
          <x:t xml:space="preserve">Blaine</x:t>
        </x:is>
      </x:c>
      <x:c r="B317" s="26" t="inlineStr">
        <x:is>
          <x:t xml:space="preserve">ID</x:t>
        </x:is>
      </x:c>
      <x:c r="C317" s="26" t="inlineStr">
        <x:is>
          <x:t xml:space="preserve">16013</x:t>
        </x:is>
      </x:c>
      <x:c r="D317" s="26" t="inlineStr">
        <x:is>
          <x:t xml:space="preserve">direct FIPS</x:t>
        </x:is>
      </x:c>
      <x:c r="E317" s="26" t="inlineStr">
        <x:is>
          <x:t xml:space="preserve">State OEWS fallback</x:t>
        </x:is>
      </x:c>
      <x:c r="F317" s="26" t="inlineStr">
        <x:is>
          <x:t xml:space="preserve">Idaho</x:t>
        </x:is>
      </x:c>
      <x:c r="G317" s="26" t="n">
        <x:v>25392</x:v>
      </x:c>
      <x:c r="H317" s="26" t="n">
        <x:v>0</x:v>
      </x:c>
      <x:c r="I317" s="26" t="n">
        <x:v>34.22337744171393</x:v>
      </x:c>
      <x:c r="J317" s="26" t="n">
        <x:v>108.4740623250606</x:v>
      </x:c>
      <x:c r="K317" s="26" t="n">
        <x:v>0</x:v>
      </x:c>
      <x:c r="L317" s="26" t="n">
        <x:v>20.67354368932039</x:v>
      </x:c>
      <x:c r="M317" s="26" t="n">
        <x:v>5.776699029126213</x:v>
      </x:c>
      <x:c r="N317" s="26" t="n">
        <x:v>0.8</x:v>
      </x:c>
      <x:c r="O317" s="26" t="n">
        <x:v>0.5</x:v>
      </x:c>
      <x:c r="P317" s="26" t="n">
        <x:v>378</x:v>
      </x:c>
      <x:c r="Q317" s="26" t="n">
        <x:v>400.5</x:v>
      </x:c>
      <x:c r="R317" s="26" t="n">
        <x:v>29.85436893203884</x:v>
      </x:c>
      <x:c r="S317" s="26" t="n">
        <x:v>25.91019417475728</x:v>
      </x:c>
      <x:c r="T317" s="26" t="n">
        <x:v>20</x:v>
      </x:c>
      <x:c r="U317" s="26" t="n">
        <x:v>20</x:v>
      </x:c>
      <x:c r="V317" s="26" t="n">
        <x:v>355</x:v>
      </x:c>
      <x:c r="W317" s="26" t="n">
        <x:v>355</x:v>
      </x:c>
      <x:c r="X317" s="26" t="n">
        <x:v>1207100.176064537</x:v>
      </x:c>
      <x:c r="Y317" s="26" t="n">
        <x:v>7.2</x:v>
      </x:c>
      <x:c r="Z317" s="26" t="n">
        <x:v>3.5212154279</x:v>
      </x:c>
      <x:c r="AA317" s="26" t="n">
        <x:v>6.333569361635413</x:v>
      </x:c>
      <x:c r="AB317" s="26" t="n">
        <x:v>11.3</x:v>
      </x:c>
      <x:c r="AC317" s="26" t="n">
        <x:v>43.56189320388349</x:v>
      </x:c>
      <x:c r="AD317" s="26" t="n">
        <x:v>22.82766990291262</x:v>
      </x:c>
      <x:c r="AE317" s="26" t="n">
        <x:v>6</x:v>
      </x:c>
      <x:c r="AF317" s="26" t="n">
        <x:v>7</x:v>
      </x:c>
      <x:c r="AG317" s="26" t="n">
        <x:v>56</x:v>
      </x:c>
      <x:c r="AH317" s="26" t="n">
        <x:v>72</x:v>
      </x:c>
      <x:c r="AI317" s="26" t="n">
        <x:v>5.040957781978576</x:v>
      </x:c>
      <x:c r="AJ317" s="26" t="n">
        <x:v>14.17769376181474</x:v>
      </x:c>
      <x:c r="AK317" s="26" t="n">
        <x:v>99.12570888468809</x:v>
      </x:c>
      <x:c r="AL317" s="26" t="n">
        <x:v>520.1638311279144</x:v>
      </x:c>
      <x:c r="AM317" s="26" t="n">
        <x:v>42.9854368932039</x:v>
      </x:c>
      <x:c r="AN317" s="26" t="n">
        <x:v>23.44660194174757</x:v>
      </x:c>
      <x:c r="AO317" s="26" t="n">
        <x:v>18</x:v>
      </x:c>
      <x:c r="AP317" s="26" t="n">
        <x:v>25.8</x:v>
      </x:c>
      <x:c r="AQ317" s="26" t="n">
        <x:v>36</x:v>
      </x:c>
      <x:c r="AR317" s="26" t="n">
        <x:v>78</x:v>
      </x:c>
      <x:c r="AS317" s="26" t="n">
        <x:v>241.7380952380952</x:v>
      </x:c>
      <x:c r="AT317" s="26" t="n">
        <x:v>245.5714285714286</x:v>
      </x:c>
      <x:c r="AU317" s="26" t="n">
        <x:v>3.833333333333371</x:v>
      </x:c>
      <x:c r="AV317" s="26" t="n">
        <x:v>314</x:v>
      </x:c>
      <x:c r="AW317" s="26" t="n">
        <x:v>316</x:v>
      </x:c>
      <x:c r="AX317" s="26" t="n">
        <x:v>2</x:v>
      </x:c>
      <x:c r="AY317" s="26" t="n">
        <x:v>98.94635</x:v>
      </x:c>
      <x:c r="AZ317" s="26" t="n">
        <x:v>95.33096</x:v>
      </x:c>
      <x:c r="BA317" s="26" t="n">
        <x:v>0</x:v>
      </x:c>
      <x:c r="BB317" s="26" t="n">
        <x:v>0</x:v>
      </x:c>
      <x:c r="BC317" s="26" t="n">
        <x:v>0</x:v>
      </x:c>
      <x:c r="BD317" s="26" t="n">
        <x:v>0</x:v>
      </x:c>
    </x:row>
    <x:row r="318">
      <x:c r="A318" s="26" t="inlineStr">
        <x:is>
          <x:t xml:space="preserve">El Paso</x:t>
        </x:is>
      </x:c>
      <x:c r="B318" s="26" t="inlineStr">
        <x:is>
          <x:t xml:space="preserve">TX</x:t>
        </x:is>
      </x:c>
      <x:c r="C318" s="26" t="inlineStr">
        <x:is>
          <x:t xml:space="preserve">48141</x:t>
        </x:is>
      </x:c>
      <x:c r="D318" s="26" t="inlineStr">
        <x:is>
          <x:t xml:space="preserve">direct FIPS</x:t>
        </x:is>
      </x:c>
      <x:c r="E318" s="26" t="inlineStr">
        <x:is>
          <x:t xml:space="preserve">CBSA OEWS metro match</x:t>
        </x:is>
      </x:c>
      <x:c r="F318" s="26" t="inlineStr">
        <x:is>
          <x:t xml:space="preserve">El Paso, TX</x:t>
        </x:is>
      </x:c>
      <x:c r="G318" s="26" t="n">
        <x:v>873242</x:v>
      </x:c>
      <x:c r="H318" s="26" t="n">
        <x:v>14.66031180360083</x:v>
      </x:c>
      <x:c r="I318" s="26" t="n">
        <x:v>60.25248442012638</x:v>
      </x:c>
      <x:c r="J318" s="26" t="n">
        <x:v>124.1153573956122</x:v>
      </x:c>
      <x:c r="K318" s="26" t="n">
        <x:v>0.3412570627615255</x:v>
      </x:c>
      <x:c r="L318" s="26" t="n">
        <x:v>55.16990291262136</x:v>
      </x:c>
      <x:c r="M318" s="26" t="n">
        <x:v>61.01941747572815</x:v>
      </x:c>
      <x:c r="N318" s="26" t="n">
        <x:v>4</x:v>
      </x:c>
      <x:c r="O318" s="26" t="n">
        <x:v>4</x:v>
      </x:c>
      <x:c r="P318" s="26" t="n">
        <x:v>156</x:v>
      </x:c>
      <x:c r="Q318" s="26" t="n">
        <x:v>155.5</x:v>
      </x:c>
      <x:c r="R318" s="26" t="n">
        <x:v>62.1359223300971</x:v>
      </x:c>
      <x:c r="S318" s="26" t="n">
        <x:v>54.61165048543689</x:v>
      </x:c>
      <x:c r="T318" s="26" t="n">
        <x:v>70</x:v>
      </x:c>
      <x:c r="U318" s="26" t="n">
        <x:v>208.5</x:v>
      </x:c>
      <x:c r="V318" s="26" t="n">
        <x:v>281</x:v>
      </x:c>
      <x:c r="W318" s="26" t="n">
        <x:v>164</x:v>
      </x:c>
      <x:c r="X318" s="26" t="n">
        <x:v>224697.3025550634</x:v>
      </x:c>
      <x:c r="Y318" s="26" t="n">
        <x:v>20.1</x:v>
      </x:c>
      <x:c r="Z318" s="26" t="n">
        <x:v>7.7105871092</x:v>
      </x:c>
      <x:c r="AA318" s="26" t="n">
        <x:v>11.50011728438887</x:v>
      </x:c>
      <x:c r="AB318" s="26" t="n">
        <x:v>16.9</x:v>
      </x:c>
      <x:c r="AC318" s="26" t="n">
        <x:v>53.1128640776699</x:v>
      </x:c>
      <x:c r="AD318" s="26" t="n">
        <x:v>45.69781553398059</x:v>
      </x:c>
      <x:c r="AE318" s="26" t="n">
        <x:v>9</x:v>
      </x:c>
      <x:c r="AF318" s="26" t="n">
        <x:v>11.8</x:v>
      </x:c>
      <x:c r="AG318" s="26" t="n">
        <x:v>117.5</x:v>
      </x:c>
      <x:c r="AH318" s="26" t="n">
        <x:v>175.5</x:v>
      </x:c>
      <x:c r="AI318" s="26" t="n">
        <x:v>24.26246103600148</x:v>
      </x:c>
      <x:c r="AJ318" s="26" t="n">
        <x:v>18.59507444671695</x:v>
      </x:c>
      <x:c r="AK318" s="26" t="n">
        <x:v>13.62165356224277</x:v>
      </x:c>
      <x:c r="AL318" s="26" t="n">
        <x:v>291.1930484333095</x:v>
      </x:c>
      <x:c r="AM318" s="26" t="n">
        <x:v>48.44660194174757</x:v>
      </x:c>
      <x:c r="AN318" s="26" t="n">
        <x:v>52.41504854368932</x:v>
      </x:c>
      <x:c r="AO318" s="26" t="n">
        <x:v>45</x:v>
      </x:c>
      <x:c r="AP318" s="26" t="n">
        <x:v>42.3</x:v>
      </x:c>
      <x:c r="AQ318" s="26" t="n">
        <x:v>256</x:v>
      </x:c>
      <x:c r="AR318" s="26" t="n">
        <x:v>226.5</x:v>
      </x:c>
      <x:c r="AS318" s="26" t="n">
        <x:v>234.452380952381</x:v>
      </x:c>
      <x:c r="AT318" s="26" t="n">
        <x:v>230.2142857142857</x:v>
      </x:c>
      <x:c r="AU318" s="26" t="n">
        <x:v>-4.238095238095269</x:v>
      </x:c>
      <x:c r="AV318" s="26" t="n">
        <x:v>318</x:v>
      </x:c>
      <x:c r="AW318" s="26" t="n">
        <x:v>317</x:v>
      </x:c>
      <x:c r="AX318" s="26" t="n">
        <x:v>-1</x:v>
      </x:c>
      <x:c r="AY318" s="26" t="n">
        <x:v>95.45601000000001</x:v>
      </x:c>
      <x:c r="AZ318" s="26" t="n">
        <x:v>95.30585000000001</x:v>
      </x:c>
      <x:c r="BA318" s="26" t="n">
        <x:v>0</x:v>
      </x:c>
      <x:c r="BB318" s="26" t="n">
        <x:v>0</x:v>
      </x:c>
      <x:c r="BC318" s="26" t="n">
        <x:v>0</x:v>
      </x:c>
      <x:c r="BD318" s="26" t="n">
        <x:v>0</x:v>
      </x:c>
    </x:row>
    <x:row r="319">
      <x:c r="A319" s="26" t="inlineStr">
        <x:is>
          <x:t xml:space="preserve">Marin</x:t>
        </x:is>
      </x:c>
      <x:c r="B319" s="26" t="inlineStr">
        <x:is>
          <x:t xml:space="preserve">CA</x:t>
        </x:is>
      </x:c>
      <x:c r="C319" s="26" t="inlineStr">
        <x:is>
          <x:t xml:space="preserve">06041</x:t>
        </x:is>
      </x:c>
      <x:c r="D319" s="26" t="inlineStr">
        <x:is>
          <x:t xml:space="preserve">direct FIPS</x:t>
        </x:is>
      </x:c>
      <x:c r="E319" s="26" t="inlineStr">
        <x:is>
          <x:t xml:space="preserve">CBSA OEWS metro match</x:t>
        </x:is>
      </x:c>
      <x:c r="F319" s="26" t="inlineStr">
        <x:is>
          <x:t xml:space="preserve">San Francisco-Oakland-Fremont, CA</x:t>
        </x:is>
      </x:c>
      <x:c r="G319" s="26" t="n">
        <x:v>255443</x:v>
      </x:c>
      <x:c r="H319" s="26" t="n">
        <x:v>11.26278660992863</x:v>
      </x:c>
      <x:c r="I319" s="26" t="n">
        <x:v>78.12310378440591</x:v>
      </x:c>
      <x:c r="J319" s="26" t="n">
        <x:v>121.2846262721574</x:v>
      </x:c>
      <x:c r="K319" s="26" t="n">
        <x:v>2.489792243279322</x:v>
      </x:c>
      <x:c r="L319" s="26" t="n">
        <x:v>55.99514563106796</x:v>
      </x:c>
      <x:c r="M319" s="26" t="n">
        <x:v>50.29126213592232</x:v>
      </x:c>
      <x:c r="N319" s="26" t="n">
        <x:v>2</x:v>
      </x:c>
      <x:c r="O319" s="26" t="n">
        <x:v>3.271</x:v>
      </x:c>
      <x:c r="P319" s="26" t="n">
        <x:v>315</x:v>
      </x:c>
      <x:c r="Q319" s="26" t="n">
        <x:v>210</x:v>
      </x:c>
      <x:c r="R319" s="26" t="n">
        <x:v>70.63106796116504</x:v>
      </x:c>
      <x:c r="S319" s="26" t="n">
        <x:v>59.13228155339806</x:v>
      </x:c>
      <x:c r="T319" s="26" t="n">
        <x:v>40</x:v>
      </x:c>
      <x:c r="U319" s="26" t="n">
        <x:v>214.9</x:v>
      </x:c>
      <x:c r="V319" s="26" t="n">
        <x:v>311.5</x:v>
      </x:c>
      <x:c r="W319" s="26" t="n">
        <x:v>155.5</x:v>
      </x:c>
      <x:c r="X319" s="26" t="n">
        <x:v>1420616.547690997</x:v>
      </x:c>
      <x:c r="Y319" s="26" t="n">
        <x:v>7.8</x:v>
      </x:c>
      <x:c r="Z319" s="26" t="n">
        <x:v>3.3990511744</x:v>
      </x:c>
      <x:c r="AA319" s="26" t="n">
        <x:v>11.66618694212165</x:v>
      </x:c>
      <x:c r="AB319" s="26" t="n">
        <x:v>11.4</x:v>
      </x:c>
      <x:c r="AC319" s="26" t="n">
        <x:v>52.20266990291262</x:v>
      </x:c>
      <x:c r="AD319" s="26" t="n">
        <x:v>43.82888349514563</x:v>
      </x:c>
      <x:c r="AE319" s="26" t="n">
        <x:v>9</x:v>
      </x:c>
      <x:c r="AF319" s="26" t="n">
        <x:v>11.4</x:v>
      </x:c>
      <x:c r="AG319" s="26" t="n">
        <x:v>117.5</x:v>
      </x:c>
      <x:c r="AH319" s="26" t="n">
        <x:v>169</x:v>
      </x:c>
      <x:c r="AI319" s="26" t="n">
        <x:v>7.868683033005407</x:v>
      </x:c>
      <x:c r="AJ319" s="26" t="n">
        <x:v>10.53463982179978</x:v>
      </x:c>
      <x:c r="AK319" s="26" t="n">
        <x:v>33.26769572859699</x:v>
      </x:c>
      <x:c r="AL319" s="26" t="n">
        <x:v>415.9401510317371</x:v>
      </x:c>
      <x:c r="AM319" s="26" t="n">
        <x:v>55.00000000000001</x:v>
      </x:c>
      <x:c r="AN319" s="26" t="n">
        <x:v>51.79611650485436</x:v>
      </x:c>
      <x:c r="AO319" s="26" t="n">
        <x:v>40</x:v>
      </x:c>
      <x:c r="AP319" s="26" t="n">
        <x:v>42</x:v>
      </x:c>
      <x:c r="AQ319" s="26" t="n">
        <x:v>193.5</x:v>
      </x:c>
      <x:c r="AR319" s="26" t="n">
        <x:v>220.5</x:v>
      </x:c>
      <x:c r="AS319" s="26" t="n">
        <x:v>194.7619047619048</x:v>
      </x:c>
      <x:c r="AT319" s="26" t="n">
        <x:v>186.0714285714286</x:v>
      </x:c>
      <x:c r="AU319" s="26" t="n">
        <x:v>-8.690476190476204</x:v>
      </x:c>
      <x:c r="AV319" s="26" t="n">
        <x:v>317</x:v>
      </x:c>
      <x:c r="AW319" s="26" t="n">
        <x:v>318</x:v>
      </x:c>
      <x:c r="AX319" s="26" t="n">
        <x:v>1</x:v>
      </x:c>
      <x:c r="AY319" s="26" t="n">
        <x:v>96.86977</x:v>
      </x:c>
      <x:c r="AZ319" s="26" t="n">
        <x:v>94.32556</x:v>
      </x:c>
      <x:c r="BA319" s="26" t="n">
        <x:v>0</x:v>
      </x:c>
      <x:c r="BB319" s="26" t="n">
        <x:v>0</x:v>
      </x:c>
      <x:c r="BC319" s="26" t="n">
        <x:v>0</x:v>
      </x:c>
      <x:c r="BD319" s="26" t="n">
        <x:v>0</x:v>
      </x:c>
    </x:row>
    <x:row r="320">
      <x:c r="A320" s="26" t="inlineStr">
        <x:is>
          <x:t xml:space="preserve">Cortland</x:t>
        </x:is>
      </x:c>
      <x:c r="B320" s="26" t="inlineStr">
        <x:is>
          <x:t xml:space="preserve">NY</x:t>
        </x:is>
      </x:c>
      <x:c r="C320" s="26" t="inlineStr">
        <x:is>
          <x:t xml:space="preserve">36023</x:t>
        </x:is>
      </x:c>
      <x:c r="D320" s="26" t="inlineStr">
        <x:is>
          <x:t xml:space="preserve">direct FIPS</x:t>
        </x:is>
      </x:c>
      <x:c r="E320" s="26" t="inlineStr">
        <x:is>
          <x:t xml:space="preserve">State OEWS fallback</x:t>
        </x:is>
      </x:c>
      <x:c r="F320" s="26" t="inlineStr">
        <x:is>
          <x:t xml:space="preserve">New York</x:t>
        </x:is>
      </x:c>
      <x:c r="G320" s="26" t="n">
        <x:v>46004</x:v>
      </x:c>
      <x:c r="H320" s="26" t="n">
        <x:v>0</x:v>
      </x:c>
      <x:c r="I320" s="26" t="n">
        <x:v>60.34257890618207</x:v>
      </x:c>
      <x:c r="J320" s="26" t="n">
        <x:v>153.0264244426094</x:v>
      </x:c>
      <x:c r="K320" s="26" t="n">
        <x:v>0</x:v>
      </x:c>
      <x:c r="L320" s="26" t="n">
        <x:v>44.23543689320388</x:v>
      </x:c>
      <x:c r="M320" s="26" t="n">
        <x:v>47.20873786407766</x:v>
      </x:c>
      <x:c r="N320" s="26" t="n">
        <x:v>3.379</x:v>
      </x:c>
      <x:c r="O320" s="26" t="n">
        <x:v>3</x:v>
      </x:c>
      <x:c r="P320" s="26" t="n">
        <x:v>201</x:v>
      </x:c>
      <x:c r="Q320" s="26" t="n">
        <x:v>227.5</x:v>
      </x:c>
      <x:c r="R320" s="26" t="n">
        <x:v>29.85436893203884</x:v>
      </x:c>
      <x:c r="S320" s="26" t="n">
        <x:v>35.10315533980582</x:v>
      </x:c>
      <x:c r="T320" s="26" t="n">
        <x:v>180</x:v>
      </x:c>
      <x:c r="U320" s="26" t="n">
        <x:v>84.7</x:v>
      </x:c>
      <x:c r="V320" s="26" t="n">
        <x:v>203.5</x:v>
      </x:c>
      <x:c r="W320" s="26" t="n">
        <x:v>267</x:v>
      </x:c>
      <x:c r="X320" s="26" t="n">
        <x:v>201139.8302639501</x:v>
      </x:c>
      <x:c r="Y320" s="26" t="n">
        <x:v>11</x:v>
      </x:c>
      <x:c r="Z320" s="26" t="n">
        <x:v>5.6672760512</x:v>
      </x:c>
      <x:c r="AA320" s="26" t="n">
        <x:v>14.61834591806507</x:v>
      </x:c>
      <x:c r="AB320" s="26" t="n">
        <x:v>12.3</x:v>
      </x:c>
      <x:c r="AC320" s="26" t="n">
        <x:v>34.48422330097088</x:v>
      </x:c>
      <x:c r="AD320" s="26" t="n">
        <x:v>22.80946601941748</x:v>
      </x:c>
      <x:c r="AE320" s="26" t="n">
        <x:v>10.8</x:v>
      </x:c>
      <x:c r="AF320" s="26" t="n">
        <x:v>7</x:v>
      </x:c>
      <x:c r="AG320" s="26" t="n">
        <x:v>158.5</x:v>
      </x:c>
      <x:c r="AH320" s="26" t="n">
        <x:v>72</x:v>
      </x:c>
      <x:c r="AI320" s="26" t="n">
        <x:v>3.673593600556473</x:v>
      </x:c>
      <x:c r="AJ320" s="26" t="n">
        <x:v>50.01738979219198</x:v>
      </x:c>
      <x:c r="AK320" s="26" t="n">
        <x:v>10.17302843231023</x:v>
      </x:c>
      <x:c r="AL320" s="26" t="n">
        <x:v>311.9946091644205</x:v>
      </x:c>
      <x:c r="AM320" s="26" t="n">
        <x:v>29.34466019417475</x:v>
      </x:c>
      <x:c r="AN320" s="26" t="n">
        <x:v>33.93810679611651</x:v>
      </x:c>
      <x:c r="AO320" s="26" t="n">
        <x:v>42.7</x:v>
      </x:c>
      <x:c r="AP320" s="26" t="n">
        <x:v>35</x:v>
      </x:c>
      <x:c r="AQ320" s="26" t="n">
        <x:v>233.5</x:v>
      </x:c>
      <x:c r="AR320" s="26" t="n">
        <x:v>127.5</x:v>
      </x:c>
      <x:c r="AS320" s="26" t="n">
        <x:v>171.3333333333333</x:v>
      </x:c>
      <x:c r="AT320" s="26" t="n">
        <x:v>166.452380952381</x:v>
      </x:c>
      <x:c r="AU320" s="26" t="n">
        <x:v>-4.880952380952323</x:v>
      </x:c>
      <x:c r="AV320" s="26" t="n">
        <x:v>323</x:v>
      </x:c>
      <x:c r="AW320" s="26" t="n">
        <x:v>319</x:v>
      </x:c>
      <x:c r="AX320" s="26" t="n">
        <x:v>-4</x:v>
      </x:c>
      <x:c r="AY320" s="26" t="n">
        <x:v>88.75814</x:v>
      </x:c>
      <x:c r="AZ320" s="26" t="n">
        <x:v>90.15282999999999</x:v>
      </x:c>
      <x:c r="BA320" s="26" t="n">
        <x:v>0</x:v>
      </x:c>
      <x:c r="BB320" s="26" t="n">
        <x:v>0</x:v>
      </x:c>
      <x:c r="BC320" s="26" t="n">
        <x:v>0</x:v>
      </x:c>
      <x:c r="BD320" s="26" t="n">
        <x:v>0</x:v>
      </x:c>
    </x:row>
    <x:row r="321">
      <x:c r="A321" s="26" t="inlineStr">
        <x:is>
          <x:t xml:space="preserve">Marion</x:t>
        </x:is>
      </x:c>
      <x:c r="B321" s="26" t="inlineStr">
        <x:is>
          <x:t xml:space="preserve">IN</x:t>
        </x:is>
      </x:c>
      <x:c r="C321" s="26" t="inlineStr">
        <x:is>
          <x:t xml:space="preserve">18097</x:t>
        </x:is>
      </x:c>
      <x:c r="D321" s="26" t="inlineStr">
        <x:is>
          <x:t xml:space="preserve">direct FIPS</x:t>
        </x:is>
      </x:c>
      <x:c r="E321" s="26" t="inlineStr">
        <x:is>
          <x:t xml:space="preserve">CBSA OEWS metro match</x:t>
        </x:is>
      </x:c>
      <x:c r="F321" s="26" t="inlineStr">
        <x:is>
          <x:t xml:space="preserve">Indianapolis-Carmel-Greenwood, IN</x:t>
        </x:is>
      </x:c>
      <x:c r="G321" s="26" t="n">
        <x:v>980327</x:v>
      </x:c>
      <x:c r="H321" s="26" t="n">
        <x:v>33.67243787022085</x:v>
      </x:c>
      <x:c r="I321" s="26" t="n">
        <x:v>100.1737175452681</x:v>
      </x:c>
      <x:c r="J321" s="26" t="n">
        <x:v>114.4529800845119</x:v>
      </x:c>
      <x:c r="K321" s="26" t="n">
        <x:v>6.31319957524377</x:v>
      </x:c>
      <x:c r="L321" s="26" t="n">
        <x:v>75.93446601941747</x:v>
      </x:c>
      <x:c r="M321" s="26" t="n">
        <x:v>84.78155339805824</x:v>
      </x:c>
      <x:c r="N321" s="26" t="n">
        <x:v>6.544</x:v>
      </x:c>
      <x:c r="O321" s="26" t="n">
        <x:v>7.116</x:v>
      </x:c>
      <x:c r="P321" s="26" t="n">
        <x:v>63</x:v>
      </x:c>
      <x:c r="Q321" s="26" t="n">
        <x:v>45</x:v>
      </x:c>
      <x:c r="R321" s="26" t="n">
        <x:v>82.76699029126213</x:v>
      </x:c>
      <x:c r="S321" s="26" t="n">
        <x:v>79.30825242718447</x:v>
      </x:c>
      <x:c r="T321" s="26" t="n">
        <x:v>229.5</x:v>
      </x:c>
      <x:c r="U321" s="26" t="n">
        <x:v>280</x:v>
      </x:c>
      <x:c r="V321" s="26" t="n">
        <x:v>129</x:v>
      </x:c>
      <x:c r="W321" s="26" t="n">
        <x:v>52.5</x:v>
      </x:c>
      <x:c r="X321" s="26" t="n">
        <x:v>231114.8498746208</x:v>
      </x:c>
      <x:c r="Y321" s="26" t="n">
        <x:v>15.1</x:v>
      </x:c>
      <x:c r="Z321" s="26" t="n">
        <x:v>8.189684655200001</x:v>
      </x:c>
      <x:c r="AA321" s="26" t="n">
        <x:v>8.994170527687761</x:v>
      </x:c>
      <x:c r="AB321" s="26" t="n">
        <x:v>12.2</x:v>
      </x:c>
      <x:c r="AC321" s="26" t="n">
        <x:v>49.96359223300971</x:v>
      </x:c>
      <x:c r="AD321" s="26" t="n">
        <x:v>53.04004854368931</x:v>
      </x:c>
      <x:c r="AE321" s="26" t="n">
        <x:v>14.3</x:v>
      </x:c>
      <x:c r="AF321" s="26" t="n">
        <x:v>13.3</x:v>
      </x:c>
      <x:c r="AG321" s="26" t="n">
        <x:v>227.5</x:v>
      </x:c>
      <x:c r="AH321" s="26" t="n">
        <x:v>217.5</x:v>
      </x:c>
      <x:c r="AI321" s="26" t="n">
        <x:v>47.82689857567934</x:v>
      </x:c>
      <x:c r="AJ321" s="26" t="n">
        <x:v>43.69154373999696</x:v>
      </x:c>
      <x:c r="AK321" s="26" t="n">
        <x:v>32.30962729783021</x:v>
      </x:c>
      <x:c r="AL321" s="26" t="n">
        <x:v>555.0668297415046</x:v>
      </x:c>
      <x:c r="AM321" s="26" t="n">
        <x:v>79.55097087378641</x:v>
      </x:c>
      <x:c r="AN321" s="26" t="n">
        <x:v>93.66504854368932</x:v>
      </x:c>
      <x:c r="AO321" s="26" t="n">
        <x:v>64</x:v>
      </x:c>
      <x:c r="AP321" s="26" t="n">
        <x:v>71.3</x:v>
      </x:c>
      <x:c r="AQ321" s="26" t="n">
        <x:v>366</x:v>
      </x:c>
      <x:c r="AR321" s="26" t="n">
        <x:v>402</x:v>
      </x:c>
      <x:c r="AS321" s="26" t="n">
        <x:v>201.8571428571429</x:v>
      </x:c>
      <x:c r="AT321" s="26" t="n">
        <x:v>198.5952380952381</x:v>
      </x:c>
      <x:c r="AU321" s="26" t="n">
        <x:v>-3.261904761904788</x:v>
      </x:c>
      <x:c r="AV321" s="26" t="n">
        <x:v>319</x:v>
      </x:c>
      <x:c r="AW321" s="26" t="n">
        <x:v>320</x:v>
      </x:c>
      <x:c r="AX321" s="26" t="n">
        <x:v>1</x:v>
      </x:c>
      <x:c r="AY321" s="26" t="n">
        <x:v>95.00020000000001</x:v>
      </x:c>
      <x:c r="AZ321" s="26" t="n">
        <x:v>89.48009</x:v>
      </x:c>
      <x:c r="BA321" s="26" t="n">
        <x:v>0</x:v>
      </x:c>
      <x:c r="BB321" s="26" t="n">
        <x:v>0</x:v>
      </x:c>
      <x:c r="BC321" s="26" t="n">
        <x:v>0</x:v>
      </x:c>
      <x:c r="BD321" s="26" t="n">
        <x:v>0</x:v>
      </x:c>
    </x:row>
    <x:row r="322">
      <x:c r="A322" s="26" t="inlineStr">
        <x:is>
          <x:t xml:space="preserve">Yavapai</x:t>
        </x:is>
      </x:c>
      <x:c r="B322" s="26" t="inlineStr">
        <x:is>
          <x:t xml:space="preserve">AZ</x:t>
        </x:is>
      </x:c>
      <x:c r="C322" s="26" t="inlineStr">
        <x:is>
          <x:t xml:space="preserve">04025</x:t>
        </x:is>
      </x:c>
      <x:c r="D322" s="26" t="inlineStr">
        <x:is>
          <x:t xml:space="preserve">direct FIPS</x:t>
        </x:is>
      </x:c>
      <x:c r="E322" s="26" t="inlineStr">
        <x:is>
          <x:t xml:space="preserve">CBSA OEWS metro match</x:t>
        </x:is>
      </x:c>
      <x:c r="F322" s="26" t="inlineStr">
        <x:is>
          <x:t xml:space="preserve">Prescott Valley-Prescott, AZ</x:t>
        </x:is>
      </x:c>
      <x:c r="G322" s="26" t="n">
        <x:v>249100</x:v>
      </x:c>
      <x:c r="H322" s="26" t="n">
        <x:v>21.61380971497391</x:v>
      </x:c>
      <x:c r="I322" s="26" t="n">
        <x:v>59.2934564431955</x:v>
      </x:c>
      <x:c r="J322" s="26" t="n">
        <x:v>117.0124481327801</x:v>
      </x:c>
      <x:c r="K322" s="26" t="n">
        <x:v>4.219189080690485</x:v>
      </x:c>
      <x:c r="L322" s="26" t="n">
        <x:v>61.40776699029126</x:v>
      </x:c>
      <x:c r="M322" s="26" t="n">
        <x:v>53.78640776699029</x:v>
      </x:c>
      <x:c r="N322" s="26" t="n">
        <x:v>1.5</x:v>
      </x:c>
      <x:c r="O322" s="26" t="n">
        <x:v>3.503</x:v>
      </x:c>
      <x:c r="P322" s="26" t="n">
        <x:v>337</x:v>
      </x:c>
      <x:c r="Q322" s="26" t="n">
        <x:v>194</x:v>
      </x:c>
      <x:c r="R322" s="26" t="n">
        <x:v>77.91262135922329</x:v>
      </x:c>
      <x:c r="S322" s="26" t="n">
        <x:v>62.77305825242718</x:v>
      </x:c>
      <x:c r="T322" s="26" t="n">
        <x:v>25</x:v>
      </x:c>
      <x:c r="U322" s="26" t="n">
        <x:v>222.3</x:v>
      </x:c>
      <x:c r="V322" s="26" t="n">
        <x:v>341.5</x:v>
      </x:c>
      <x:c r="W322" s="26" t="n">
        <x:v>140</x:v>
      </x:c>
      <x:c r="X322" s="26" t="n">
        <x:v>509079.9164523908</x:v>
      </x:c>
      <x:c r="Y322" s="26" t="n">
        <x:v>12.5</x:v>
      </x:c>
      <x:c r="Z322" s="26" t="n">
        <x:v>5.0996544382</x:v>
      </x:c>
      <x:c r="AA322" s="26" t="n">
        <x:v>12.02125721053533</x:v>
      </x:c>
      <x:c r="AB322" s="26" t="n">
        <x:v>11.8</x:v>
      </x:c>
      <x:c r="AC322" s="26" t="n">
        <x:v>57.04490291262134</x:v>
      </x:c>
      <x:c r="AD322" s="26" t="n">
        <x:v>54.54490291262136</x:v>
      </x:c>
      <x:c r="AE322" s="26" t="n">
        <x:v>10</x:v>
      </x:c>
      <x:c r="AF322" s="26" t="n">
        <x:v>14.3</x:v>
      </x:c>
      <x:c r="AG322" s="26" t="n">
        <x:v>132.5</x:v>
      </x:c>
      <x:c r="AH322" s="26" t="n">
        <x:v>227.5</x:v>
      </x:c>
      <x:c r="AI322" s="26" t="n">
        <x:v>6.00160578081092</x:v>
      </x:c>
      <x:c r="AJ322" s="26" t="n">
        <x:v>13.69329586511441</x:v>
      </x:c>
      <x:c r="AK322" s="26" t="n">
        <x:v>27.41469289441991</x:v>
      </x:c>
      <x:c r="AL322" s="26" t="n">
        <x:v>275.2388598956242</x:v>
      </x:c>
      <x:c r="AM322" s="26" t="n">
        <x:v>28.07038834951456</x:v>
      </x:c>
      <x:c r="AN322" s="26" t="n">
        <x:v>15.44296116504854</x:v>
      </x:c>
      <x:c r="AO322" s="26" t="n">
        <x:v>25</x:v>
      </x:c>
      <x:c r="AP322" s="26" t="n">
        <x:v>20</x:v>
      </x:c>
      <x:c r="AQ322" s="26" t="n">
        <x:v>71.5</x:v>
      </x:c>
      <x:c r="AR322" s="26" t="n">
        <x:v>47</x:v>
      </x:c>
      <x:c r="AS322" s="26" t="n">
        <x:v>250.2619047619048</x:v>
      </x:c>
      <x:c r="AT322" s="26" t="n">
        <x:v>237.2142857142857</x:v>
      </x:c>
      <x:c r="AU322" s="26" t="n">
        <x:v>-13.04761904761907</x:v>
      </x:c>
      <x:c r="AV322" s="26" t="n">
        <x:v>326</x:v>
      </x:c>
      <x:c r="AW322" s="26" t="n">
        <x:v>321</x:v>
      </x:c>
      <x:c r="AX322" s="26" t="n">
        <x:v>-5</x:v>
      </x:c>
      <x:c r="AY322" s="26" t="n">
        <x:v>87.02226</x:v>
      </x:c>
      <x:c r="AZ322" s="26" t="n">
        <x:v>86.97995</x:v>
      </x:c>
      <x:c r="BA322" s="26" t="n">
        <x:v>0</x:v>
      </x:c>
      <x:c r="BB322" s="26" t="n">
        <x:v>0</x:v>
      </x:c>
      <x:c r="BC322" s="26" t="n">
        <x:v>0</x:v>
      </x:c>
      <x:c r="BD322" s="26" t="n">
        <x:v>0</x:v>
      </x:c>
    </x:row>
    <x:row r="323">
      <x:c r="A323" s="26" t="inlineStr">
        <x:is>
          <x:t xml:space="preserve">Suffolk</x:t>
        </x:is>
      </x:c>
      <x:c r="B323" s="26" t="inlineStr">
        <x:is>
          <x:t xml:space="preserve">MA</x:t>
        </x:is>
      </x:c>
      <x:c r="C323" s="26" t="inlineStr">
        <x:is>
          <x:t xml:space="preserve">25025</x:t>
        </x:is>
      </x:c>
      <x:c r="D323" s="26" t="inlineStr">
        <x:is>
          <x:t xml:space="preserve">direct FIPS</x:t>
        </x:is>
      </x:c>
      <x:c r="E323" s="26" t="inlineStr">
        <x:is>
          <x:t xml:space="preserve">CBSA OEWS metro match</x:t>
        </x:is>
      </x:c>
      <x:c r="F323" s="26" t="inlineStr">
        <x:is>
          <x:t xml:space="preserve">Boston-Cambridge-Newton, MA-NH</x:t>
        </x:is>
      </x:c>
      <x:c r="G323" s="26" t="n">
        <x:v>784637</x:v>
      </x:c>
      <x:c r="H323" s="26" t="n">
        <x:v>129.203695466821</x:v>
      </x:c>
      <x:c r="I323" s="26" t="n">
        <x:v>190.4052447182582</x:v>
      </x:c>
      <x:c r="J323" s="26" t="n">
        <x:v>116.6356619537037</x:v>
      </x:c>
      <x:c r="K323" s="26" t="n">
        <x:v>69.91130930608676</x:v>
      </x:c>
      <x:c r="L323" s="26" t="n">
        <x:v>87.03276699029126</x:v>
      </x:c>
      <x:c r="M323" s="26" t="n">
        <x:v>96.6868932038835</x:v>
      </x:c>
      <x:c r="N323" s="26" t="n">
        <x:v>10</x:v>
      </x:c>
      <x:c r="O323" s="26" t="n">
        <x:v>10</x:v>
      </x:c>
      <x:c r="P323" s="26" t="n">
        <x:v>4.5</x:v>
      </x:c>
      <x:c r="Q323" s="26" t="n">
        <x:v>4.5</x:v>
      </x:c>
      <x:c r="R323" s="26" t="n">
        <x:v>99.02912621359224</x:v>
      </x:c>
      <x:c r="S323" s="26" t="n">
        <x:v>99.21116504854369</x:v>
      </x:c>
      <x:c r="T323" s="26" t="n">
        <x:v>450</x:v>
      </x:c>
      <x:c r="U323" s="26" t="n">
        <x:v>450</x:v>
      </x:c>
      <x:c r="V323" s="26" t="n">
        <x:v>2</x:v>
      </x:c>
      <x:c r="W323" s="26" t="n">
        <x:v>2</x:v>
      </x:c>
      <x:c r="X323" s="26" t="n">
        <x:v>790713.1358764846</x:v>
      </x:c>
      <x:c r="Y323" s="26" t="n">
        <x:v>18.5</x:v>
      </x:c>
      <x:c r="Z323" s="26" t="n">
        <x:v>8.708569108000001</x:v>
      </x:c>
      <x:c r="AA323" s="26" t="n">
        <x:v>15.04849488124705</x:v>
      </x:c>
      <x:c r="AB323" s="26" t="n">
        <x:v>9.300000000000001</x:v>
      </x:c>
      <x:c r="AC323" s="26" t="n">
        <x:v>85.21237864077671</x:v>
      </x:c>
      <x:c r="AD323" s="26" t="n">
        <x:v>94.55097087378641</x:v>
      </x:c>
      <x:c r="AE323" s="26" t="n">
        <x:v>22</x:v>
      </x:c>
      <x:c r="AF323" s="26" t="n">
        <x:v>30.8</x:v>
      </x:c>
      <x:c r="AG323" s="26" t="n">
        <x:v>368</x:v>
      </x:c>
      <x:c r="AH323" s="26" t="n">
        <x:v>404</x:v>
      </x:c>
      <x:c r="AI323" s="26" t="n">
        <x:v>34.28464372697184</x:v>
      </x:c>
      <x:c r="AJ323" s="26" t="n">
        <x:v>10.11295669207544</x:v>
      </x:c>
      <x:c r="AK323" s="26" t="n">
        <x:v>18.3549845342496</x:v>
      </x:c>
      <x:c r="AL323" s="26" t="n">
        <x:v>918.0716688099083</x:v>
      </x:c>
      <x:c r="AM323" s="26" t="n">
        <x:v>71.06796116504854</x:v>
      </x:c>
      <x:c r="AN323" s="26" t="n">
        <x:v>92.66383495145631</x:v>
      </x:c>
      <x:c r="AO323" s="26" t="n">
        <x:v>72</x:v>
      </x:c>
      <x:c r="AP323" s="26" t="n">
        <x:v>70</x:v>
      </x:c>
      <x:c r="AQ323" s="26" t="n">
        <x:v>404.5</x:v>
      </x:c>
      <x:c r="AR323" s="26" t="n">
        <x:v>397</x:v>
      </x:c>
      <x:c r="AS323" s="26" t="n">
        <x:v>199.547619047619</x:v>
      </x:c>
      <x:c r="AT323" s="26" t="n">
        <x:v>200.9047619047619</x:v>
      </x:c>
      <x:c r="AU323" s="26" t="n">
        <x:v>1.35714285714289</x:v>
      </x:c>
      <x:c r="AV323" s="26" t="n">
        <x:v>320</x:v>
      </x:c>
      <x:c r="AW323" s="26" t="n">
        <x:v>322</x:v>
      </x:c>
      <x:c r="AX323" s="26" t="n">
        <x:v>2</x:v>
      </x:c>
      <x:c r="AY323" s="26" t="n">
        <x:v>94.20612</x:v>
      </x:c>
      <x:c r="AZ323" s="26" t="n">
        <x:v>86.78417</x:v>
      </x:c>
      <x:c r="BA323" s="26" t="n">
        <x:v>0</x:v>
      </x:c>
      <x:c r="BB323" s="26" t="n">
        <x:v>0</x:v>
      </x:c>
      <x:c r="BC323" s="26" t="n">
        <x:v>0</x:v>
      </x:c>
      <x:c r="BD323" s="26" t="n">
        <x:v>0</x:v>
      </x:c>
    </x:row>
    <x:row r="324">
      <x:c r="A324" s="26" t="inlineStr">
        <x:is>
          <x:t xml:space="preserve">Franklin</x:t>
        </x:is>
      </x:c>
      <x:c r="B324" s="26" t="inlineStr">
        <x:is>
          <x:t xml:space="preserve">ME</x:t>
        </x:is>
      </x:c>
      <x:c r="C324" s="26" t="inlineStr">
        <x:is>
          <x:t xml:space="preserve">23007</x:t>
        </x:is>
      </x:c>
      <x:c r="D324" s="26" t="inlineStr">
        <x:is>
          <x:t xml:space="preserve">direct FIPS</x:t>
        </x:is>
      </x:c>
      <x:c r="E324" s="26" t="inlineStr">
        <x:is>
          <x:t xml:space="preserve">State OEWS fallback</x:t>
        </x:is>
      </x:c>
      <x:c r="F324" s="26" t="inlineStr">
        <x:is>
          <x:t xml:space="preserve">Maine</x:t>
        </x:is>
      </x:c>
      <x:c r="G324" s="26" t="n">
        <x:v>30773</x:v>
      </x:c>
      <x:c r="H324" s="26" t="n">
        <x:v>0</x:v>
      </x:c>
      <x:c r="I324" s="26" t="n">
        <x:v>54.72329639619146</x:v>
      </x:c>
      <x:c r="J324" s="26" t="n">
        <x:v>128.0498275081563</x:v>
      </x:c>
      <x:c r="K324" s="26" t="n">
        <x:v>0</x:v>
      </x:c>
      <x:c r="L324" s="26" t="n">
        <x:v>35.73422330097088</x:v>
      </x:c>
      <x:c r="M324" s="26" t="n">
        <x:v>24.9757281553398</x:v>
      </x:c>
      <x:c r="N324" s="26" t="n">
        <x:v>0.8</x:v>
      </x:c>
      <x:c r="O324" s="26" t="n">
        <x:v>1.9855</x:v>
      </x:c>
      <x:c r="P324" s="26" t="n">
        <x:v>378</x:v>
      </x:c>
      <x:c r="Q324" s="26" t="n">
        <x:v>321.5</x:v>
      </x:c>
      <x:c r="R324" s="26" t="n">
        <x:v>29.85436893203884</x:v>
      </x:c>
      <x:c r="S324" s="26" t="n">
        <x:v>25.06067961165049</x:v>
      </x:c>
      <x:c r="T324" s="26" t="n">
        <x:v>18</x:v>
      </x:c>
      <x:c r="U324" s="26" t="n">
        <x:v>18</x:v>
      </x:c>
      <x:c r="V324" s="26" t="n">
        <x:v>369</x:v>
      </x:c>
      <x:c r="W324" s="26" t="n">
        <x:v>369</x:v>
      </x:c>
      <x:c r="X324" s="26" t="n">
        <x:v>312767.6532280347</x:v>
      </x:c>
      <x:c r="Y324" s="26" t="n">
        <x:v>11.7</x:v>
      </x:c>
      <x:c r="Z324" s="26" t="n">
        <x:v>4.1149506347</x:v>
      </x:c>
      <x:c r="AA324" s="26" t="n">
        <x:v>12.03191996188661</x:v>
      </x:c>
      <x:c r="AB324" s="26" t="n">
        <x:v>10.9</x:v>
      </x:c>
      <x:c r="AC324" s="26" t="n">
        <x:v>39.29004854368932</x:v>
      </x:c>
      <x:c r="AD324" s="26" t="n">
        <x:v>14.375</x:v>
      </x:c>
      <x:c r="AE324" s="26" t="n">
        <x:v>5</x:v>
      </x:c>
      <x:c r="AF324" s="26" t="n">
        <x:v>6</x:v>
      </x:c>
      <x:c r="AG324" s="26" t="n">
        <x:v>27.5</x:v>
      </x:c>
      <x:c r="AH324" s="26" t="n">
        <x:v>56</x:v>
      </x:c>
      <x:c r="AI324" s="26" t="n">
        <x:v>3.412082019952556</x:v>
      </x:c>
      <x:c r="AJ324" s="26" t="n">
        <x:v>25.50937510155006</x:v>
      </x:c>
      <x:c r="AK324" s="26" t="n">
        <x:v>17.48285834985214</x:v>
      </x:c>
      <x:c r="AL324" s="26" t="n">
        <x:v>280.2781659246742</x:v>
      </x:c>
      <x:c r="AM324" s="26" t="n">
        <x:v>16.27427184466019</x:v>
      </x:c>
      <x:c r="AN324" s="26" t="n">
        <x:v>3.131067961165049</x:v>
      </x:c>
      <x:c r="AO324" s="26" t="n">
        <x:v>15</x:v>
      </x:c>
      <x:c r="AP324" s="26" t="n">
        <x:v>10</x:v>
      </x:c>
      <x:c r="AQ324" s="26" t="n">
        <x:v>15</x:v>
      </x:c>
      <x:c r="AR324" s="26" t="n">
        <x:v>2</x:v>
      </x:c>
      <x:c r="AS324" s="26" t="n">
        <x:v>202.3333333333333</x:v>
      </x:c>
      <x:c r="AT324" s="26" t="n">
        <x:v>200.3809523809524</x:v>
      </x:c>
      <x:c r="AU324" s="26" t="n">
        <x:v>-1.952380952380906</x:v>
      </x:c>
      <x:c r="AV324" s="26" t="n">
        <x:v>332</x:v>
      </x:c>
      <x:c r="AW324" s="26" t="n">
        <x:v>323</x:v>
      </x:c>
      <x:c r="AX324" s="26" t="n">
        <x:v>-9</x:v>
      </x:c>
      <x:c r="AY324" s="26" t="n">
        <x:v>83.71044000000001</x:v>
      </x:c>
      <x:c r="AZ324" s="26" t="n">
        <x:v>85.90852</x:v>
      </x:c>
      <x:c r="BA324" s="26" t="n">
        <x:v>0</x:v>
      </x:c>
      <x:c r="BB324" s="26" t="n">
        <x:v>0</x:v>
      </x:c>
      <x:c r="BC324" s="26" t="n">
        <x:v>0</x:v>
      </x:c>
      <x:c r="BD324" s="26" t="n">
        <x:v>0</x:v>
      </x:c>
    </x:row>
    <x:row r="325">
      <x:c r="A325" s="26" t="inlineStr">
        <x:is>
          <x:t xml:space="preserve">Vilas</x:t>
        </x:is>
      </x:c>
      <x:c r="B325" s="26" t="inlineStr">
        <x:is>
          <x:t xml:space="preserve">WI</x:t>
        </x:is>
      </x:c>
      <x:c r="C325" s="26" t="inlineStr">
        <x:is>
          <x:t xml:space="preserve">55125</x:t>
        </x:is>
      </x:c>
      <x:c r="D325" s="26" t="inlineStr">
        <x:is>
          <x:t xml:space="preserve">direct FIPS</x:t>
        </x:is>
      </x:c>
      <x:c r="E325" s="26" t="inlineStr">
        <x:is>
          <x:t xml:space="preserve">State OEWS fallback</x:t>
        </x:is>
      </x:c>
      <x:c r="F325" s="26" t="inlineStr">
        <x:is>
          <x:t xml:space="preserve">Wisconsin</x:t>
        </x:is>
      </x:c>
      <x:c r="G325" s="26" t="n">
        <x:v>23822</x:v>
      </x:c>
      <x:c r="H325" s="26" t="n">
        <x:v>0</x:v>
      </x:c>
      <x:c r="I325" s="26" t="n">
        <x:v>13.26504911426412</x:v>
      </x:c>
      <x:c r="J325" s="26" t="n">
        <x:v>114.9295947020948</x:v>
      </x:c>
      <x:c r="K325" s="26" t="n">
        <x:v>0</x:v>
      </x:c>
      <x:c r="L325" s="26" t="n">
        <x:v>22.79733009708738</x:v>
      </x:c>
      <x:c r="M325" s="26" t="n">
        <x:v>7.366504854368931</x:v>
      </x:c>
      <x:c r="N325" s="26" t="n">
        <x:v>0.5</x:v>
      </x:c>
      <x:c r="O325" s="26" t="n">
        <x:v>0.5</x:v>
      </x:c>
      <x:c r="P325" s="26" t="n">
        <x:v>400.5</x:v>
      </x:c>
      <x:c r="Q325" s="26" t="n">
        <x:v>400.5</x:v>
      </x:c>
      <x:c r="R325" s="26" t="n">
        <x:v>29.85436893203884</x:v>
      </x:c>
      <x:c r="S325" s="26" t="n">
        <x:v>24.27184466019418</x:v>
      </x:c>
      <x:c r="T325" s="26" t="n">
        <x:v>12</x:v>
      </x:c>
      <x:c r="U325" s="26" t="n">
        <x:v>12</x:v>
      </x:c>
      <x:c r="V325" s="26" t="n">
        <x:v>382</x:v>
      </x:c>
      <x:c r="W325" s="26" t="n">
        <x:v>382</x:v>
      </x:c>
      <x:c r="X325" s="26" t="n">
        <x:v>444873.316620275</x:v>
      </x:c>
      <x:c r="Y325" s="26" t="n">
        <x:v>11.5</x:v>
      </x:c>
      <x:c r="Z325" s="26" t="n">
        <x:v>4.4640874162</x:v>
      </x:c>
      <x:c r="AA325" s="26" t="n">
        <x:v>11.79518710016175</x:v>
      </x:c>
      <x:c r="AB325" s="26" t="n">
        <x:v>10.7</x:v>
      </x:c>
      <x:c r="AC325" s="26" t="n">
        <x:v>47.34223300970874</x:v>
      </x:c>
      <x:c r="AD325" s="26" t="n">
        <x:v>26.12257281553398</x:v>
      </x:c>
      <x:c r="AE325" s="26" t="n">
        <x:v>5</x:v>
      </x:c>
      <x:c r="AF325" s="26" t="n">
        <x:v>7.5</x:v>
      </x:c>
      <x:c r="AG325" s="26" t="n">
        <x:v>27.5</x:v>
      </x:c>
      <x:c r="AH325" s="26" t="n">
        <x:v>84</x:v>
      </x:c>
      <x:c r="AI325" s="26" t="n">
        <x:v>9.990764839224246</x:v>
      </x:c>
      <x:c r="AJ325" s="26" t="n">
        <x:v>13.22307111073797</x:v>
      </x:c>
      <x:c r="AK325" s="26" t="n">
        <x:v>23.25581395348837</x:v>
      </x:c>
      <x:c r="AL325" s="26" t="n">
        <x:v>247.1245067584586</x:v>
      </x:c>
      <x:c r="AM325" s="26" t="n">
        <x:v>25.12135922330097</x:v>
      </x:c>
      <x:c r="AN325" s="26" t="n">
        <x:v>6.686893203883495</x:v>
      </x:c>
      <x:c r="AO325" s="26" t="n">
        <x:v>12</x:v>
      </x:c>
      <x:c r="AP325" s="26" t="n">
        <x:v>16</x:v>
      </x:c>
      <x:c r="AQ325" s="26" t="n">
        <x:v>6</x:v>
      </x:c>
      <x:c r="AR325" s="26" t="n">
        <x:v>21</x:v>
      </x:c>
      <x:c r="AS325" s="26" t="n">
        <x:v>225.3333333333333</x:v>
      </x:c>
      <x:c r="AT325" s="26" t="n">
        <x:v>228.7380952380952</x:v>
      </x:c>
      <x:c r="AU325" s="26" t="n">
        <x:v>3.404761904761955</x:v>
      </x:c>
      <x:c r="AV325" s="26" t="n">
        <x:v>333</x:v>
      </x:c>
      <x:c r="AW325" s="26" t="n">
        <x:v>324</x:v>
      </x:c>
      <x:c r="AX325" s="26" t="n">
        <x:v>-9</x:v>
      </x:c>
      <x:c r="AY325" s="26" t="n">
        <x:v>83.32034</x:v>
      </x:c>
      <x:c r="AZ325" s="26" t="n">
        <x:v>85.16354</x:v>
      </x:c>
      <x:c r="BA325" s="26" t="n">
        <x:v>0</x:v>
      </x:c>
      <x:c r="BB325" s="26" t="n">
        <x:v>0</x:v>
      </x:c>
      <x:c r="BC325" s="26" t="n">
        <x:v>0</x:v>
      </x:c>
      <x:c r="BD325" s="26" t="n">
        <x:v>0</x:v>
      </x:c>
    </x:row>
    <x:row r="326">
      <x:c r="A326" s="26" t="inlineStr">
        <x:is>
          <x:t xml:space="preserve">St. Louis city</x:t>
        </x:is>
      </x:c>
      <x:c r="B326" s="26" t="inlineStr">
        <x:is>
          <x:t xml:space="preserve">MO</x:t>
        </x:is>
      </x:c>
      <x:c r="C326" s="26" t="inlineStr">
        <x:is>
          <x:t xml:space="preserve">29510</x:t>
        </x:is>
      </x:c>
      <x:c r="D326" s="26" t="inlineStr">
        <x:is>
          <x:t xml:space="preserve">direct FIPS</x:t>
        </x:is>
      </x:c>
      <x:c r="E326" s="26" t="inlineStr">
        <x:is>
          <x:t xml:space="preserve">CBSA OEWS metro match</x:t>
        </x:is>
      </x:c>
      <x:c r="F326" s="26" t="inlineStr">
        <x:is>
          <x:t xml:space="preserve">St. Louis, MO-IL</x:t>
        </x:is>
      </x:c>
      <x:c r="G326" s="26" t="n">
        <x:v>283190</x:v>
      </x:c>
      <x:c r="H326" s="26" t="n">
        <x:v>58.72029379568488</x:v>
      </x:c>
      <x:c r="I326" s="26" t="n">
        <x:v>136.2512800593241</x:v>
      </x:c>
      <x:c r="J326" s="26" t="n">
        <x:v>127.642918915695</x:v>
      </x:c>
      <x:c r="K326" s="26" t="n">
        <x:v>27.67399978812811</x:v>
      </x:c>
      <x:c r="L326" s="26" t="n">
        <x:v>89.78762135922331</x:v>
      </x:c>
      <x:c r="M326" s="26" t="n">
        <x:v>97.33009708737865</x:v>
      </x:c>
      <x:c r="N326" s="26" t="n">
        <x:v>9.199999999999999</x:v>
      </x:c>
      <x:c r="O326" s="26" t="n">
        <x:v>10</x:v>
      </x:c>
      <x:c r="P326" s="26" t="n">
        <x:v>12</x:v>
      </x:c>
      <x:c r="Q326" s="26" t="n">
        <x:v>4.5</x:v>
      </x:c>
      <x:c r="R326" s="26" t="n">
        <x:v>96.11650485436894</x:v>
      </x:c>
      <x:c r="S326" s="26" t="n">
        <x:v>84.7997572815534</x:v>
      </x:c>
      <x:c r="T326" s="26" t="n">
        <x:v>180</x:v>
      </x:c>
      <x:c r="U326" s="26" t="n">
        <x:v>297.3</x:v>
      </x:c>
      <x:c r="V326" s="26" t="n">
        <x:v>203.5</x:v>
      </x:c>
      <x:c r="W326" s="26" t="n">
        <x:v>35</x:v>
      </x:c>
      <x:c r="X326" s="26" t="n">
        <x:v>260138.9546882285</x:v>
      </x:c>
      <x:c r="Y326" s="26" t="n">
        <x:v>21.5</x:v>
      </x:c>
      <x:c r="Z326" s="26" t="n">
        <x:v>9.211726296</x:v>
      </x:c>
      <x:c r="AA326" s="26" t="n">
        <x:v>10.85556276937506</x:v>
      </x:c>
      <x:c r="AB326" s="26" t="n">
        <x:v>12.7</x:v>
      </x:c>
      <x:c r="AC326" s="26" t="n">
        <x:v>62.50606796116504</x:v>
      </x:c>
      <x:c r="AD326" s="26" t="n">
        <x:v>84.07160194174759</x:v>
      </x:c>
      <x:c r="AE326" s="26" t="n">
        <x:v>20</x:v>
      </x:c>
      <x:c r="AF326" s="26" t="n">
        <x:v>23</x:v>
      </x:c>
      <x:c r="AG326" s="26" t="n">
        <x:v>351.5</x:v>
      </x:c>
      <x:c r="AH326" s="26" t="n">
        <x:v>373</x:v>
      </x:c>
      <x:c r="AI326" s="26" t="n">
        <x:v>32.41286768600586</x:v>
      </x:c>
      <x:c r="AJ326" s="26" t="n">
        <x:v>54.92072460185741</x:v>
      </x:c>
      <x:c r="AK326" s="26" t="n">
        <x:v>32.11977824075709</x:v>
      </x:c>
      <x:c r="AL326" s="26" t="n">
        <x:v>691.9841802323529</x:v>
      </x:c>
      <x:c r="AM326" s="26" t="n">
        <x:v>87.54854368932041</x:v>
      </x:c>
      <x:c r="AN326" s="26" t="n">
        <x:v>94.04733009708738</x:v>
      </x:c>
      <x:c r="AO326" s="26" t="n">
        <x:v>62</x:v>
      </x:c>
      <x:c r="AP326" s="26" t="n">
        <x:v>72</x:v>
      </x:c>
      <x:c r="AQ326" s="26" t="n">
        <x:v>358.5</x:v>
      </x:c>
      <x:c r="AR326" s="26" t="n">
        <x:v>404.5</x:v>
      </x:c>
      <x:c r="AS326" s="26" t="n">
        <x:v>204.7142857142857</x:v>
      </x:c>
      <x:c r="AT326" s="26" t="n">
        <x:v>199.547619047619</x:v>
      </x:c>
      <x:c r="AU326" s="26" t="n">
        <x:v>-5.166666666666657</x:v>
      </x:c>
      <x:c r="AV326" s="26" t="n">
        <x:v>322</x:v>
      </x:c>
      <x:c r="AW326" s="26" t="n">
        <x:v>325</x:v>
      </x:c>
      <x:c r="AX326" s="26" t="n">
        <x:v>3</x:v>
      </x:c>
      <x:c r="AY326" s="26" t="n">
        <x:v>88.98958</x:v>
      </x:c>
      <x:c r="AZ326" s="26" t="n">
        <x:v>85.08461</x:v>
      </x:c>
      <x:c r="BA326" s="26" t="n">
        <x:v>0</x:v>
      </x:c>
      <x:c r="BB326" s="26" t="n">
        <x:v>0</x:v>
      </x:c>
      <x:c r="BC326" s="26" t="n">
        <x:v>0</x:v>
      </x:c>
      <x:c r="BD326" s="26" t="n">
        <x:v>0</x:v>
      </x:c>
    </x:row>
    <x:row r="327">
      <x:c r="A327" s="26" t="inlineStr">
        <x:is>
          <x:t xml:space="preserve">White</x:t>
        </x:is>
      </x:c>
      <x:c r="B327" s="26" t="inlineStr">
        <x:is>
          <x:t xml:space="preserve">IN</x:t>
        </x:is>
      </x:c>
      <x:c r="C327" s="26" t="inlineStr">
        <x:is>
          <x:t xml:space="preserve">18181</x:t>
        </x:is>
      </x:c>
      <x:c r="D327" s="26" t="inlineStr">
        <x:is>
          <x:t xml:space="preserve">direct FIPS</x:t>
        </x:is>
      </x:c>
      <x:c r="E327" s="26" t="inlineStr">
        <x:is>
          <x:t xml:space="preserve">State OEWS fallback</x:t>
        </x:is>
      </x:c>
      <x:c r="F327" s="26" t="inlineStr">
        <x:is>
          <x:t xml:space="preserve">Indiana</x:t>
        </x:is>
      </x:c>
      <x:c r="G327" s="26" t="n">
        <x:v>25032</x:v>
      </x:c>
      <x:c r="H327" s="26" t="n">
        <x:v>0</x:v>
      </x:c>
      <x:c r="I327" s="26" t="n">
        <x:v>28.08405241291148</x:v>
      </x:c>
      <x:c r="J327" s="26" t="n">
        <x:v>108.5929739286897</x:v>
      </x:c>
      <x:c r="K327" s="26" t="n">
        <x:v>0</x:v>
      </x:c>
      <x:c r="L327" s="26" t="n">
        <x:v>20.59466019417476</x:v>
      </x:c>
      <x:c r="M327" s="26" t="n">
        <x:v>4.733009708737865</x:v>
      </x:c>
      <x:c r="N327" s="26" t="n">
        <x:v>0.7</x:v>
      </x:c>
      <x:c r="O327" s="26" t="n">
        <x:v>0.4</x:v>
      </x:c>
      <x:c r="P327" s="26" t="n">
        <x:v>390</x:v>
      </x:c>
      <x:c r="Q327" s="26" t="n">
        <x:v>407.5</x:v>
      </x:c>
      <x:c r="R327" s="26" t="n">
        <x:v>29.85436893203884</x:v>
      </x:c>
      <x:c r="S327" s="26" t="n">
        <x:v>23.51334951456311</x:v>
      </x:c>
      <x:c r="T327" s="26" t="n">
        <x:v>8</x:v>
      </x:c>
      <x:c r="U327" s="26" t="n">
        <x:v>8</x:v>
      </x:c>
      <x:c r="V327" s="26" t="n">
        <x:v>394.5</x:v>
      </x:c>
      <x:c r="W327" s="26" t="n">
        <x:v>394.5</x:v>
      </x:c>
      <x:c r="X327" s="26" t="n">
        <x:v>243577.9049544629</x:v>
      </x:c>
      <x:c r="Y327" s="26" t="n">
        <x:v>10</x:v>
      </x:c>
      <x:c r="Z327" s="26" t="n">
        <x:v>4.4163127294</x:v>
      </x:c>
      <x:c r="AA327" s="26" t="n">
        <x:v>8.994170527687761</x:v>
      </x:c>
      <x:c r="AB327" s="26" t="n">
        <x:v>12.2</x:v>
      </x:c>
      <x:c r="AC327" s="26" t="n">
        <x:v>24.1626213592233</x:v>
      </x:c>
      <x:c r="AD327" s="26" t="n">
        <x:v>7.742718446601943</x:v>
      </x:c>
      <x:c r="AE327" s="26" t="n">
        <x:v>6</x:v>
      </x:c>
      <x:c r="AF327" s="26" t="n">
        <x:v>5</x:v>
      </x:c>
      <x:c r="AG327" s="26" t="n">
        <x:v>56</x:v>
      </x:c>
      <x:c r="AH327" s="26" t="n">
        <x:v>28</x:v>
      </x:c>
      <x:c r="AI327" s="26" t="n">
        <x:v>10.86609140300415</x:v>
      </x:c>
      <x:c r="AJ327" s="26" t="n">
        <x:v>130.8724832214765</x:v>
      </x:c>
      <x:c r="AK327" s="26" t="n">
        <x:v>11.10578459571748</x:v>
      </x:c>
      <x:c r="AL327" s="26" t="n">
        <x:v>321.8680089485458</x:v>
      </x:c>
      <x:c r="AM327" s="26" t="n">
        <x:v>34.09587378640776</x:v>
      </x:c>
      <x:c r="AN327" s="26" t="n">
        <x:v>50.73422330097088</x:v>
      </x:c>
      <x:c r="AO327" s="26" t="n">
        <x:v>60</x:v>
      </x:c>
      <x:c r="AP327" s="26" t="n">
        <x:v>41.8</x:v>
      </x:c>
      <x:c r="AQ327" s="26" t="n">
        <x:v>355.5</x:v>
      </x:c>
      <x:c r="AR327" s="26" t="n">
        <x:v>217</x:v>
      </x:c>
      <x:c r="AS327" s="26" t="n">
        <x:v>254.7619047619048</x:v>
      </x:c>
      <x:c r="AT327" s="26" t="n">
        <x:v>247.6666666666667</x:v>
      </x:c>
      <x:c r="AU327" s="26" t="n">
        <x:v>-7.09523809523813</x:v>
      </x:c>
      <x:c r="AV327" s="26" t="n">
        <x:v>277</x:v>
      </x:c>
      <x:c r="AW327" s="26" t="n">
        <x:v>326</x:v>
      </x:c>
      <x:c r="AX327" s="26" t="n">
        <x:v>49</x:v>
      </x:c>
      <x:c r="AY327" s="26" t="n">
        <x:v>131.52017</x:v>
      </x:c>
      <x:c r="AZ327" s="26" t="n">
        <x:v>85.03357</x:v>
      </x:c>
      <x:c r="BA327" s="26" t="n">
        <x:v>0</x:v>
      </x:c>
      <x:c r="BB327" s="26" t="n">
        <x:v>0</x:v>
      </x:c>
      <x:c r="BC327" s="26" t="n">
        <x:v>0</x:v>
      </x:c>
      <x:c r="BD327" s="26" t="n">
        <x:v>0</x:v>
      </x:c>
    </x:row>
    <x:row r="328">
      <x:c r="A328" s="26" t="inlineStr">
        <x:is>
          <x:t xml:space="preserve">Noble</x:t>
        </x:is>
      </x:c>
      <x:c r="B328" s="26" t="inlineStr">
        <x:is>
          <x:t xml:space="preserve">IN</x:t>
        </x:is>
      </x:c>
      <x:c r="C328" s="26" t="inlineStr">
        <x:is>
          <x:t xml:space="preserve">18113</x:t>
        </x:is>
      </x:c>
      <x:c r="D328" s="26" t="inlineStr">
        <x:is>
          <x:t xml:space="preserve">direct FIPS</x:t>
        </x:is>
      </x:c>
      <x:c r="E328" s="26" t="inlineStr">
        <x:is>
          <x:t xml:space="preserve">State OEWS fallback</x:t>
        </x:is>
      </x:c>
      <x:c r="F328" s="26" t="inlineStr">
        <x:is>
          <x:t xml:space="preserve">Indiana</x:t>
        </x:is>
      </x:c>
      <x:c r="G328" s="26" t="n">
        <x:v>47501</x:v>
      </x:c>
      <x:c r="H328" s="26" t="n">
        <x:v>0</x:v>
      </x:c>
      <x:c r="I328" s="26" t="n">
        <x:v>28.88360245047473</x:v>
      </x:c>
      <x:c r="J328" s="26" t="n">
        <x:v>108.5929739286897</x:v>
      </x:c>
      <x:c r="K328" s="26" t="n">
        <x:v>0</x:v>
      </x:c>
      <x:c r="L328" s="26" t="n">
        <x:v>20.69174757281553</x:v>
      </x:c>
      <x:c r="M328" s="26" t="n">
        <x:v>5.072815533980583</x:v>
      </x:c>
      <x:c r="N328" s="26" t="n">
        <x:v>0.7</x:v>
      </x:c>
      <x:c r="O328" s="26" t="n">
        <x:v>0.4</x:v>
      </x:c>
      <x:c r="P328" s="26" t="n">
        <x:v>390</x:v>
      </x:c>
      <x:c r="Q328" s="26" t="n">
        <x:v>407.5</x:v>
      </x:c>
      <x:c r="R328" s="26" t="n">
        <x:v>29.85436893203884</x:v>
      </x:c>
      <x:c r="S328" s="26" t="n">
        <x:v>23.3616504854369</x:v>
      </x:c>
      <x:c r="T328" s="26" t="n">
        <x:v>7</x:v>
      </x:c>
      <x:c r="U328" s="26" t="n">
        <x:v>6.999999999999998</x:v>
      </x:c>
      <x:c r="V328" s="26" t="n">
        <x:v>397</x:v>
      </x:c>
      <x:c r="W328" s="26" t="n">
        <x:v>397</x:v>
      </x:c>
      <x:c r="X328" s="26" t="n">
        <x:v>252156.3474164344</x:v>
      </x:c>
      <x:c r="Y328" s="26" t="n">
        <x:v>9.1</x:v>
      </x:c>
      <x:c r="Z328" s="26" t="n">
        <x:v>3.4993619828</x:v>
      </x:c>
      <x:c r="AA328" s="26" t="n">
        <x:v>8.994170527687761</x:v>
      </x:c>
      <x:c r="AB328" s="26" t="n">
        <x:v>12.2</x:v>
      </x:c>
      <x:c r="AC328" s="26" t="n">
        <x:v>21.00121359223301</x:v>
      </x:c>
      <x:c r="AD328" s="26" t="n">
        <x:v>3.294902912621359</x:v>
      </x:c>
      <x:c r="AE328" s="26" t="n">
        <x:v>5</x:v>
      </x:c>
      <x:c r="AF328" s="26" t="n">
        <x:v>4</x:v>
      </x:c>
      <x:c r="AG328" s="26" t="n">
        <x:v>27.5</x:v>
      </x:c>
      <x:c r="AH328" s="26" t="n">
        <x:v>11.5</x:v>
      </x:c>
      <x:c r="AI328" s="26" t="n">
        <x:v>3.852550472621629</x:v>
      </x:c>
      <x:c r="AJ328" s="26" t="n">
        <x:v>166.6280709879792</x:v>
      </x:c>
      <x:c r="AK328" s="26" t="n">
        <x:v>13.07340898086356</x:v>
      </x:c>
      <x:c r="AL328" s="26" t="n">
        <x:v>329.4667480684617</x:v>
      </x:c>
      <x:c r="AM328" s="26" t="n">
        <x:v>29.52063106796117</x:v>
      </x:c>
      <x:c r="AN328" s="26" t="n">
        <x:v>47.01456310679612</x:v>
      </x:c>
      <x:c r="AO328" s="26" t="n">
        <x:v>58</x:v>
      </x:c>
      <x:c r="AP328" s="26" t="n">
        <x:v>40.5</x:v>
      </x:c>
      <x:c r="AQ328" s="26" t="n">
        <x:v>352</x:v>
      </x:c>
      <x:c r="AR328" s="26" t="n">
        <x:v>199.5</x:v>
      </x:c>
      <x:c r="AS328" s="26" t="n">
        <x:v>247.9047619047619</x:v>
      </x:c>
      <x:c r="AT328" s="26" t="n">
        <x:v>240.7142857142857</x:v>
      </x:c>
      <x:c r="AU328" s="26" t="n">
        <x:v>-7.190476190476176</x:v>
      </x:c>
      <x:c r="AV328" s="26" t="n">
        <x:v>280</x:v>
      </x:c>
      <x:c r="AW328" s="26" t="n">
        <x:v>327</x:v>
      </x:c>
      <x:c r="AX328" s="26" t="n">
        <x:v>47</x:v>
      </x:c>
      <x:c r="AY328" s="26" t="n">
        <x:v>129.89385</x:v>
      </x:c>
      <x:c r="AZ328" s="26" t="n">
        <x:v>84.80777</x:v>
      </x:c>
      <x:c r="BA328" s="26" t="n">
        <x:v>0</x:v>
      </x:c>
      <x:c r="BB328" s="26" t="n">
        <x:v>0</x:v>
      </x:c>
      <x:c r="BC328" s="26" t="n">
        <x:v>0</x:v>
      </x:c>
      <x:c r="BD328" s="26" t="n">
        <x:v>0</x:v>
      </x:c>
    </x:row>
    <x:row r="329">
      <x:c r="A329" s="26" t="inlineStr">
        <x:is>
          <x:t xml:space="preserve">Wells</x:t>
        </x:is>
      </x:c>
      <x:c r="B329" s="26" t="inlineStr">
        <x:is>
          <x:t xml:space="preserve">IN</x:t>
        </x:is>
      </x:c>
      <x:c r="C329" s="26" t="inlineStr">
        <x:is>
          <x:t xml:space="preserve">18179</x:t>
        </x:is>
      </x:c>
      <x:c r="D329" s="26" t="inlineStr">
        <x:is>
          <x:t xml:space="preserve">direct FIPS</x:t>
        </x:is>
      </x:c>
      <x:c r="E329" s="26" t="inlineStr">
        <x:is>
          <x:t xml:space="preserve">State OEWS fallback</x:t>
        </x:is>
      </x:c>
      <x:c r="F329" s="26" t="inlineStr">
        <x:is>
          <x:t xml:space="preserve">Indiana</x:t>
        </x:is>
      </x:c>
      <x:c r="G329" s="26" t="n">
        <x:v>28648</x:v>
      </x:c>
      <x:c r="H329" s="26" t="n">
        <x:v>0</x:v>
      </x:c>
      <x:c r="I329" s="26" t="n">
        <x:v>54.8380340686959</x:v>
      </x:c>
      <x:c r="J329" s="26" t="n">
        <x:v>108.5929739286897</x:v>
      </x:c>
      <x:c r="K329" s="26" t="n">
        <x:v>0</x:v>
      </x:c>
      <x:c r="L329" s="26" t="n">
        <x:v>26.08009708737864</x:v>
      </x:c>
      <x:c r="M329" s="26" t="n">
        <x:v>11.71116504854369</x:v>
      </x:c>
      <x:c r="N329" s="26" t="n">
        <x:v>0.6</x:v>
      </x:c>
      <x:c r="O329" s="26" t="n">
        <x:v>0.8</x:v>
      </x:c>
      <x:c r="P329" s="26" t="n">
        <x:v>394.5</x:v>
      </x:c>
      <x:c r="Q329" s="26" t="n">
        <x:v>378</x:v>
      </x:c>
      <x:c r="R329" s="26" t="n">
        <x:v>29.85436893203884</x:v>
      </x:c>
      <x:c r="S329" s="26" t="n">
        <x:v>23.27063106796117</x:v>
      </x:c>
      <x:c r="T329" s="26" t="n">
        <x:v>6</x:v>
      </x:c>
      <x:c r="U329" s="26" t="n">
        <x:v>6</x:v>
      </x:c>
      <x:c r="V329" s="26" t="n">
        <x:v>398.5</x:v>
      </x:c>
      <x:c r="W329" s="26" t="n">
        <x:v>398.5</x:v>
      </x:c>
      <x:c r="X329" s="26" t="n">
        <x:v>244346.6667659933</x:v>
      </x:c>
      <x:c r="Y329" s="26" t="n">
        <x:v>7.6</x:v>
      </x:c>
      <x:c r="Z329" s="26" t="n">
        <x:v>2.8089070004</x:v>
      </x:c>
      <x:c r="AA329" s="26" t="n">
        <x:v>8.994170527687761</x:v>
      </x:c>
      <x:c r="AB329" s="26" t="n">
        <x:v>12.2</x:v>
      </x:c>
      <x:c r="AC329" s="26" t="n">
        <x:v>19.375</x:v>
      </x:c>
      <x:c r="AD329" s="26" t="n">
        <x:v>2.894417475728155</x:v>
      </x:c>
      <x:c r="AE329" s="26" t="n">
        <x:v>5</x:v>
      </x:c>
      <x:c r="AF329" s="26" t="n">
        <x:v>3.6</x:v>
      </x:c>
      <x:c r="AG329" s="26" t="n">
        <x:v>27.5</x:v>
      </x:c>
      <x:c r="AH329" s="26" t="n">
        <x:v>6</x:v>
      </x:c>
      <x:c r="AI329" s="26" t="n">
        <x:v>89.36051382295449</x:v>
      </x:c>
      <x:c r="AJ329" s="26" t="n">
        <x:v>103.0089360513823</x:v>
      </x:c>
      <x:c r="AK329" s="26" t="n">
        <x:v>15.32393186260821</x:v>
      </x:c>
      <x:c r="AL329" s="26" t="n">
        <x:v>361.665735827981</x:v>
      </x:c>
      <x:c r="AM329" s="26" t="n">
        <x:v>58.70752427184465</x:v>
      </x:c>
      <x:c r="AN329" s="26" t="n">
        <x:v>64.40533980582526</x:v>
      </x:c>
      <x:c r="AO329" s="26" t="n">
        <x:v>46</x:v>
      </x:c>
      <x:c r="AP329" s="26" t="n">
        <x:v>46.1</x:v>
      </x:c>
      <x:c r="AQ329" s="26" t="n">
        <x:v>268</x:v>
      </x:c>
      <x:c r="AR329" s="26" t="n">
        <x:v>272</x:v>
      </x:c>
      <x:c r="AS329" s="26" t="n">
        <x:v>222.5714285714286</x:v>
      </x:c>
      <x:c r="AT329" s="26" t="n">
        <x:v>220.952380952381</x:v>
      </x:c>
      <x:c r="AU329" s="26" t="n">
        <x:v>-1.619047619047649</x:v>
      </x:c>
      <x:c r="AV329" s="26" t="n">
        <x:v>339</x:v>
      </x:c>
      <x:c r="AW329" s="26" t="n">
        <x:v>328</x:v>
      </x:c>
      <x:c r="AX329" s="26" t="n">
        <x:v>-11</x:v>
      </x:c>
      <x:c r="AY329" s="26" t="n">
        <x:v>78.00502</x:v>
      </x:c>
      <x:c r="AZ329" s="26" t="n">
        <x:v>83.0577</x:v>
      </x:c>
      <x:c r="BA329" s="26" t="n">
        <x:v>0</x:v>
      </x:c>
      <x:c r="BB329" s="26" t="n">
        <x:v>0</x:v>
      </x:c>
      <x:c r="BC329" s="26" t="n">
        <x:v>0</x:v>
      </x:c>
      <x:c r="BD329" s="26" t="n">
        <x:v>0</x:v>
      </x:c>
    </x:row>
    <x:row r="330">
      <x:c r="A330" s="26" t="inlineStr">
        <x:is>
          <x:t xml:space="preserve">Deer Lodge</x:t>
        </x:is>
      </x:c>
      <x:c r="B330" s="26" t="inlineStr">
        <x:is>
          <x:t xml:space="preserve">MT</x:t>
        </x:is>
      </x:c>
      <x:c r="C330" s="26" t="inlineStr">
        <x:is>
          <x:t xml:space="preserve">30023</x:t>
        </x:is>
      </x:c>
      <x:c r="D330" s="26" t="inlineStr">
        <x:is>
          <x:t xml:space="preserve">direct FIPS</x:t>
        </x:is>
      </x:c>
      <x:c r="E330" s="26" t="inlineStr">
        <x:is>
          <x:t xml:space="preserve">State OEWS fallback</x:t>
        </x:is>
      </x:c>
      <x:c r="F330" s="26" t="inlineStr">
        <x:is>
          <x:t xml:space="preserve">Montana</x:t>
        </x:is>
      </x:c>
      <x:c r="G330" s="26" t="n">
        <x:v>9658</x:v>
      </x:c>
      <x:c r="H330" s="26" t="n">
        <x:v>0</x:v>
      </x:c>
      <x:c r="I330" s="26" t="n">
        <x:v>142.0583971836819</x:v>
      </x:c>
      <x:c r="J330" s="26" t="n">
        <x:v>104.8516361077446</x:v>
      </x:c>
      <x:c r="K330" s="26" t="n">
        <x:v>0</x:v>
      </x:c>
      <x:c r="L330" s="26" t="n">
        <x:v>36.97208737864078</x:v>
      </x:c>
      <x:c r="M330" s="26" t="n">
        <x:v>32.79126213592233</x:v>
      </x:c>
      <x:c r="N330" s="26" t="n">
        <x:v>2.204</x:v>
      </x:c>
      <x:c r="O330" s="26" t="n">
        <x:v>2.204</x:v>
      </x:c>
      <x:c r="P330" s="26" t="n">
        <x:v>287</x:v>
      </x:c>
      <x:c r="Q330" s="26" t="n">
        <x:v>287</x:v>
      </x:c>
      <x:c r="R330" s="26" t="n">
        <x:v>29.85436893203884</x:v>
      </x:c>
      <x:c r="S330" s="26" t="n">
        <x:v>23.11893203883496</x:v>
      </x:c>
      <x:c r="T330" s="26" t="n">
        <x:v>5.3</x:v>
      </x:c>
      <x:c r="U330" s="26" t="n">
        <x:v>5.3</x:v>
      </x:c>
      <x:c r="V330" s="26" t="n">
        <x:v>401</x:v>
      </x:c>
      <x:c r="W330" s="26" t="n">
        <x:v>401</x:v>
      </x:c>
      <x:c r="X330" s="26" t="n">
        <x:v>327239.9241161463</x:v>
      </x:c>
      <x:c r="Y330" s="26" t="n">
        <x:v>14.6</x:v>
      </x:c>
      <x:c r="Z330" s="26" t="n">
        <x:v>9.0305892937</x:v>
      </x:c>
      <x:c r="AA330" s="26" t="n">
        <x:v>7.804040906002224</x:v>
      </x:c>
      <x:c r="AB330" s="26" t="n">
        <x:v>10.6</x:v>
      </x:c>
      <x:c r="AC330" s="26" t="n">
        <x:v>53.30703883495146</x:v>
      </x:c>
      <x:c r="AD330" s="26" t="n">
        <x:v>58.63470873786408</x:v>
      </x:c>
      <x:c r="AE330" s="26" t="n">
        <x:v>14.6</x:v>
      </x:c>
      <x:c r="AF330" s="26" t="n">
        <x:v>15.1</x:v>
      </x:c>
      <x:c r="AG330" s="26" t="n">
        <x:v>233.5</x:v>
      </x:c>
      <x:c r="AH330" s="26" t="n">
        <x:v>249</x:v>
      </x:c>
      <x:c r="AI330" s="26" t="n">
        <x:v>0</x:v>
      </x:c>
      <x:c r="AJ330" s="26" t="n">
        <x:v>12.73555601573825</x:v>
      </x:c>
      <x:c r="AK330" s="26" t="n">
        <x:v>20.70822116380203</x:v>
      </x:c>
      <x:c r="AL330" s="26" t="n">
        <x:v>306.171049906813</x:v>
      </x:c>
      <x:c r="AM330" s="26" t="n">
        <x:v>21.20752427184466</x:v>
      </x:c>
      <x:c r="AN330" s="26" t="n">
        <x:v>7.560679611650486</x:v>
      </x:c>
      <x:c r="AO330" s="26" t="n">
        <x:v>18</x:v>
      </x:c>
      <x:c r="AP330" s="26" t="n">
        <x:v>16</x:v>
      </x:c>
      <x:c r="AQ330" s="26" t="n">
        <x:v>36</x:v>
      </x:c>
      <x:c r="AR330" s="26" t="n">
        <x:v>21</x:v>
      </x:c>
      <x:c r="AS330" s="26" t="n">
        <x:v>225.6904761904762</x:v>
      </x:c>
      <x:c r="AT330" s="26" t="n">
        <x:v>225.7142857142857</x:v>
      </x:c>
      <x:c r="AU330" s="26" t="n">
        <x:v>0.0238095238095184</x:v>
      </x:c>
      <x:c r="AV330" s="26" t="n">
        <x:v>344</x:v>
      </x:c>
      <x:c r="AW330" s="26" t="n">
        <x:v>329</x:v>
      </x:c>
      <x:c r="AX330" s="26" t="n">
        <x:v>-15</x:v>
      </x:c>
      <x:c r="AY330" s="26" t="n">
        <x:v>75.28412</x:v>
      </x:c>
      <x:c r="AZ330" s="26" t="n">
        <x:v>81.61892</x:v>
      </x:c>
      <x:c r="BA330" s="26" t="n">
        <x:v>0</x:v>
      </x:c>
      <x:c r="BB330" s="26" t="n">
        <x:v>0</x:v>
      </x:c>
      <x:c r="BC330" s="26" t="n">
        <x:v>0</x:v>
      </x:c>
      <x:c r="BD330" s="26" t="n">
        <x:v>0</x:v>
      </x:c>
    </x:row>
    <x:row r="331">
      <x:c r="A331" s="26" t="inlineStr">
        <x:is>
          <x:t xml:space="preserve">Grand</x:t>
        </x:is>
      </x:c>
      <x:c r="B331" s="26" t="inlineStr">
        <x:is>
          <x:t xml:space="preserve">CO</x:t>
        </x:is>
      </x:c>
      <x:c r="C331" s="26" t="inlineStr">
        <x:is>
          <x:t xml:space="preserve">08049</x:t>
        </x:is>
      </x:c>
      <x:c r="D331" s="26" t="inlineStr">
        <x:is>
          <x:t xml:space="preserve">direct FIPS</x:t>
        </x:is>
      </x:c>
      <x:c r="E331" s="26" t="inlineStr">
        <x:is>
          <x:t xml:space="preserve">State OEWS fallback</x:t>
        </x:is>
      </x:c>
      <x:c r="F331" s="26" t="inlineStr">
        <x:is>
          <x:t xml:space="preserve">Colorado</x:t>
        </x:is>
      </x:c>
      <x:c r="G331" s="26" t="n">
        <x:v>16051</x:v>
      </x:c>
      <x:c r="H331" s="26" t="n">
        <x:v>0</x:v>
      </x:c>
      <x:c r="I331" s="26" t="n">
        <x:v>31.27530994953585</x:v>
      </x:c>
      <x:c r="J331" s="26" t="n">
        <x:v>90.92174397160653</x:v>
      </x:c>
      <x:c r="K331" s="26" t="n">
        <x:v>0</x:v>
      </x:c>
      <x:c r="L331" s="26" t="n">
        <x:v>14.95752427184466</x:v>
      </x:c>
      <x:c r="M331" s="26" t="n">
        <x:v>2.888349514563107</x:v>
      </x:c>
      <x:c r="N331" s="26" t="n">
        <x:v>0.8</x:v>
      </x:c>
      <x:c r="O331" s="26" t="n">
        <x:v>0.4</x:v>
      </x:c>
      <x:c r="P331" s="26" t="n">
        <x:v>378</x:v>
      </x:c>
      <x:c r="Q331" s="26" t="n">
        <x:v>407.5</x:v>
      </x:c>
      <x:c r="R331" s="26" t="n">
        <x:v>29.85436893203884</x:v>
      </x:c>
      <x:c r="S331" s="26" t="n">
        <x:v>24.02912621359224</x:v>
      </x:c>
      <x:c r="T331" s="26" t="n">
        <x:v>10</x:v>
      </x:c>
      <x:c r="U331" s="26" t="n">
        <x:v>10</x:v>
      </x:c>
      <x:c r="V331" s="26" t="n">
        <x:v>386</x:v>
      </x:c>
      <x:c r="W331" s="26" t="n">
        <x:v>386</x:v>
      </x:c>
      <x:c r="X331" s="26" t="n">
        <x:v>853328.3356055409</x:v>
      </x:c>
      <x:c r="Y331" s="26" t="n">
        <x:v>7.2</x:v>
      </x:c>
      <x:c r="Z331" s="26" t="n">
        <x:v>4.955706766</x:v>
      </x:c>
      <x:c r="AA331" s="26" t="n">
        <x:v>10.29317837246568</x:v>
      </x:c>
      <x:c r="AB331" s="26" t="n">
        <x:v>9.9</x:v>
      </x:c>
      <x:c r="AC331" s="26" t="n">
        <x:v>46.12864077669903</x:v>
      </x:c>
      <x:c r="AD331" s="26" t="n">
        <x:v>27.36650485436893</x:v>
      </x:c>
      <x:c r="AE331" s="26" t="n">
        <x:v>6</x:v>
      </x:c>
      <x:c r="AF331" s="26" t="n">
        <x:v>7.9</x:v>
      </x:c>
      <x:c r="AG331" s="26" t="n">
        <x:v>56</x:v>
      </x:c>
      <x:c r="AH331" s="26" t="n">
        <x:v>88.5</x:v>
      </x:c>
      <x:c r="AI331" s="26" t="n">
        <x:v>11.4011588063049</x:v>
      </x:c>
      <x:c r="AJ331" s="26" t="n">
        <x:v>12.27337860569435</x:v>
      </x:c>
      <x:c r="AK331" s="26" t="n">
        <x:v>46.97526633854589</x:v>
      </x:c>
      <x:c r="AL331" s="26" t="n">
        <x:v>516.7279297240048</x:v>
      </x:c>
      <x:c r="AM331" s="26" t="n">
        <x:v>43.91990291262135</x:v>
      </x:c>
      <x:c r="AN331" s="26" t="n">
        <x:v>24.24757281553398</x:v>
      </x:c>
      <x:c r="AO331" s="26" t="n">
        <x:v>18</x:v>
      </x:c>
      <x:c r="AP331" s="26" t="n">
        <x:v>26.6</x:v>
      </x:c>
      <x:c r="AQ331" s="26" t="n">
        <x:v>36</x:v>
      </x:c>
      <x:c r="AR331" s="26" t="n">
        <x:v>81</x:v>
      </x:c>
      <x:c r="AS331" s="26" t="n">
        <x:v>206.1666666666667</x:v>
      </x:c>
      <x:c r="AT331" s="26" t="n">
        <x:v>211.2619047619048</x:v>
      </x:c>
      <x:c r="AU331" s="26" t="n">
        <x:v>5.095238095238045</x:v>
      </x:c>
      <x:c r="AV331" s="26" t="n">
        <x:v>310</x:v>
      </x:c>
      <x:c r="AW331" s="26" t="n">
        <x:v>330</x:v>
      </x:c>
      <x:c r="AX331" s="26" t="n">
        <x:v>20</x:v>
      </x:c>
      <x:c r="AY331" s="26" t="n">
        <x:v>101.60257</x:v>
      </x:c>
      <x:c r="AZ331" s="26" t="n">
        <x:v>81.48559</x:v>
      </x:c>
      <x:c r="BA331" s="26" t="n">
        <x:v>0</x:v>
      </x:c>
      <x:c r="BB331" s="26" t="n">
        <x:v>0</x:v>
      </x:c>
      <x:c r="BC331" s="26" t="n">
        <x:v>0</x:v>
      </x:c>
      <x:c r="BD331" s="26" t="n">
        <x:v>0</x:v>
      </x:c>
    </x:row>
    <x:row r="332">
      <x:c r="A332" s="26" t="inlineStr">
        <x:is>
          <x:t xml:space="preserve">Hamilton</x:t>
        </x:is>
      </x:c>
      <x:c r="B332" s="26" t="inlineStr">
        <x:is>
          <x:t xml:space="preserve">OH</x:t>
        </x:is>
      </x:c>
      <x:c r="C332" s="26" t="inlineStr">
        <x:is>
          <x:t xml:space="preserve">39061</x:t>
        </x:is>
      </x:c>
      <x:c r="D332" s="26" t="inlineStr">
        <x:is>
          <x:t xml:space="preserve">direct FIPS</x:t>
        </x:is>
      </x:c>
      <x:c r="E332" s="26" t="inlineStr">
        <x:is>
          <x:t xml:space="preserve">CBSA OEWS metro match</x:t>
        </x:is>
      </x:c>
      <x:c r="F332" s="26" t="inlineStr">
        <x:is>
          <x:t xml:space="preserve">Cincinnati, OH-KY-IN</x:t>
        </x:is>
      </x:c>
      <x:c r="G332" s="26" t="n">
        <x:v>831699</x:v>
      </x:c>
      <x:c r="H332" s="26" t="n">
        <x:v>47.65786660799159</x:v>
      </x:c>
      <x:c r="I332" s="26" t="n">
        <x:v>114.7073640824385</x:v>
      </x:c>
      <x:c r="J332" s="26" t="n">
        <x:v>109.7790250946841</x:v>
      </x:c>
      <x:c r="K332" s="26" t="n">
        <x:v>4.803420468222278</x:v>
      </x:c>
      <x:c r="L332" s="26" t="n">
        <x:v>77.94296116504856</x:v>
      </x:c>
      <x:c r="M332" s="26" t="n">
        <x:v>90.23058252427184</x:v>
      </x:c>
      <x:c r="N332" s="26" t="n">
        <x:v>10</x:v>
      </x:c>
      <x:c r="O332" s="26" t="n">
        <x:v>8.182</x:v>
      </x:c>
      <x:c r="P332" s="26" t="n">
        <x:v>4.5</x:v>
      </x:c>
      <x:c r="Q332" s="26" t="n">
        <x:v>24</x:v>
      </x:c>
      <x:c r="R332" s="26" t="n">
        <x:v>79.6116504854369</x:v>
      </x:c>
      <x:c r="S332" s="26" t="n">
        <x:v>75.12135922330097</x:v>
      </x:c>
      <x:c r="T332" s="26" t="n">
        <x:v>212.5</x:v>
      </x:c>
      <x:c r="U332" s="26" t="n">
        <x:v>258.5</x:v>
      </x:c>
      <x:c r="V332" s="26" t="n">
        <x:v>159</x:v>
      </x:c>
      <x:c r="W332" s="26" t="n">
        <x:v>80.5</x:v>
      </x:c>
      <x:c r="X332" s="26" t="n">
        <x:v>256630.8840238177</x:v>
      </x:c>
      <x:c r="Y332" s="26" t="n">
        <x:v>15.7</x:v>
      </x:c>
      <x:c r="Z332" s="26" t="n">
        <x:v>7.3981810063</x:v>
      </x:c>
      <x:c r="AA332" s="26" t="n">
        <x:v>12.65085626491465</x:v>
      </x:c>
      <x:c r="AB332" s="26" t="n">
        <x:v>12.8</x:v>
      </x:c>
      <x:c r="AC332" s="26" t="n">
        <x:v>58.19781553398059</x:v>
      </x:c>
      <x:c r="AD332" s="26" t="n">
        <x:v>74.87257281553397</x:v>
      </x:c>
      <x:c r="AE332" s="26" t="n">
        <x:v>16.9</x:v>
      </x:c>
      <x:c r="AF332" s="26" t="n">
        <x:v>18.6</x:v>
      </x:c>
      <x:c r="AG332" s="26" t="n">
        <x:v>301.5</x:v>
      </x:c>
      <x:c r="AH332" s="26" t="n">
        <x:v>333.5</x:v>
      </x:c>
      <x:c r="AI332" s="26" t="n">
        <x:v>18.98042440834966</x:v>
      </x:c>
      <x:c r="AJ332" s="26" t="n">
        <x:v>56.2679527088526</x:v>
      </x:c>
      <x:c r="AK332" s="26" t="n">
        <x:v>26.97249846398757</x:v>
      </x:c>
      <x:c r="AL332" s="26" t="n">
        <x:v>636.3011137442752</x:v>
      </x:c>
      <x:c r="AM332" s="26" t="n">
        <x:v>76.6140776699029</x:v>
      </x:c>
      <x:c r="AN332" s="26" t="n">
        <x:v>92.5606796116505</x:v>
      </x:c>
      <x:c r="AO332" s="26" t="n">
        <x:v>62.6</x:v>
      </x:c>
      <x:c r="AP332" s="26" t="n">
        <x:v>70</x:v>
      </x:c>
      <x:c r="AQ332" s="26" t="n">
        <x:v>362</x:v>
      </x:c>
      <x:c r="AR332" s="26" t="n">
        <x:v>397</x:v>
      </x:c>
      <x:c r="AS332" s="26" t="n">
        <x:v>189.3095238095238</x:v>
      </x:c>
      <x:c r="AT332" s="26" t="n">
        <x:v>189.6904761904762</x:v>
      </x:c>
      <x:c r="AU332" s="26" t="n">
        <x:v>0.380952380952408</x:v>
      </x:c>
      <x:c r="AV332" s="26" t="n">
        <x:v>327</x:v>
      </x:c>
      <x:c r="AW332" s="26" t="n">
        <x:v>331</x:v>
      </x:c>
      <x:c r="AX332" s="26" t="n">
        <x:v>4</x:v>
      </x:c>
      <x:c r="AY332" s="26" t="n">
        <x:v>86.54464</x:v>
      </x:c>
      <x:c r="AZ332" s="26" t="n">
        <x:v>81.19862999999999</x:v>
      </x:c>
      <x:c r="BA332" s="26" t="n">
        <x:v>0</x:v>
      </x:c>
      <x:c r="BB332" s="26" t="n">
        <x:v>0</x:v>
      </x:c>
      <x:c r="BC332" s="26" t="n">
        <x:v>0</x:v>
      </x:c>
      <x:c r="BD332" s="26" t="n">
        <x:v>0</x:v>
      </x:c>
    </x:row>
    <x:row r="333">
      <x:c r="A333" s="26" t="inlineStr">
        <x:is>
          <x:t xml:space="preserve">Jackson</x:t>
        </x:is>
      </x:c>
      <x:c r="B333" s="26" t="inlineStr">
        <x:is>
          <x:t xml:space="preserve">WI</x:t>
        </x:is>
      </x:c>
      <x:c r="C333" s="26" t="inlineStr">
        <x:is>
          <x:t xml:space="preserve">55053</x:t>
        </x:is>
      </x:c>
      <x:c r="D333" s="26" t="inlineStr">
        <x:is>
          <x:t xml:space="preserve">direct FIPS</x:t>
        </x:is>
      </x:c>
      <x:c r="E333" s="26" t="inlineStr">
        <x:is>
          <x:t xml:space="preserve">State OEWS fallback</x:t>
        </x:is>
      </x:c>
      <x:c r="F333" s="26" t="inlineStr">
        <x:is>
          <x:t xml:space="preserve">Wisconsin</x:t>
        </x:is>
      </x:c>
      <x:c r="G333" s="26" t="n">
        <x:v>20931</x:v>
      </x:c>
      <x:c r="H333" s="26" t="n">
        <x:v>0</x:v>
      </x:c>
      <x:c r="I333" s="26" t="n">
        <x:v>38.98523720796904</x:v>
      </x:c>
      <x:c r="J333" s="26" t="n">
        <x:v>114.9295947020948</x:v>
      </x:c>
      <x:c r="K333" s="26" t="n">
        <x:v>0</x:v>
      </x:c>
      <x:c r="L333" s="26" t="n">
        <x:v>25.27305825242719</x:v>
      </x:c>
      <x:c r="M333" s="26" t="n">
        <x:v>9.74514563106796</x:v>
      </x:c>
      <x:c r="N333" s="26" t="n">
        <x:v>0.4</x:v>
      </x:c>
      <x:c r="O333" s="26" t="n">
        <x:v>0.8</x:v>
      </x:c>
      <x:c r="P333" s="26" t="n">
        <x:v>407.5</x:v>
      </x:c>
      <x:c r="Q333" s="26" t="n">
        <x:v>378</x:v>
      </x:c>
      <x:c r="R333" s="26" t="n">
        <x:v>29.85436893203884</x:v>
      </x:c>
      <x:c r="S333" s="26" t="n">
        <x:v>24.54490291262136</x:v>
      </x:c>
      <x:c r="T333" s="26" t="n">
        <x:v>15</x:v>
      </x:c>
      <x:c r="U333" s="26" t="n">
        <x:v>15</x:v>
      </x:c>
      <x:c r="V333" s="26" t="n">
        <x:v>377.5</x:v>
      </x:c>
      <x:c r="W333" s="26" t="n">
        <x:v>377.5</x:v>
      </x:c>
      <x:c r="X333" s="26" t="n">
        <x:v>258551.4566937464</x:v>
      </x:c>
      <x:c r="Y333" s="26" t="n">
        <x:v>12.6</x:v>
      </x:c>
      <x:c r="Z333" s="26" t="n">
        <x:v>4.8757024961</x:v>
      </x:c>
      <x:c r="AA333" s="26" t="n">
        <x:v>11.79518710016175</x:v>
      </x:c>
      <x:c r="AB333" s="26" t="n">
        <x:v>10.7</x:v>
      </x:c>
      <x:c r="AC333" s="26" t="n">
        <x:v>34.91504854368932</x:v>
      </x:c>
      <x:c r="AD333" s="26" t="n">
        <x:v>7.421116504854369</x:v>
      </x:c>
      <x:c r="AE333" s="26" t="n">
        <x:v>4</x:v>
      </x:c>
      <x:c r="AF333" s="26" t="n">
        <x:v>5</x:v>
      </x:c>
      <x:c r="AG333" s="26" t="n">
        <x:v>11.5</x:v>
      </x:c>
      <x:c r="AH333" s="26" t="n">
        <x:v>28</x:v>
      </x:c>
      <x:c r="AI333" s="26" t="n">
        <x:v>35.87979551860876</x:v>
      </x:c>
      <x:c r="AJ333" s="26" t="n">
        <x:v>23.45802876116765</x:v>
      </x:c>
      <x:c r="AK333" s="26" t="n">
        <x:v>25.41684582676413</x:v>
      </x:c>
      <x:c r="AL333" s="26" t="n">
        <x:v>238.067937508958</x:v>
      </x:c>
      <x:c r="AM333" s="26" t="n">
        <x:v>32.26941747572815</x:v>
      </x:c>
      <x:c r="AN333" s="26" t="n">
        <x:v>14.50242718446602</x:v>
      </x:c>
      <x:c r="AO333" s="26" t="n">
        <x:v>18</x:v>
      </x:c>
      <x:c r="AP333" s="26" t="n">
        <x:v>19</x:v>
      </x:c>
      <x:c r="AQ333" s="26" t="n">
        <x:v>36</x:v>
      </x:c>
      <x:c r="AR333" s="26" t="n">
        <x:v>44</x:v>
      </x:c>
      <x:c r="AS333" s="26" t="n">
        <x:v>245.6904761904762</x:v>
      </x:c>
      <x:c r="AT333" s="26" t="n">
        <x:v>245.452380952381</x:v>
      </x:c>
      <x:c r="AU333" s="26" t="n">
        <x:v>-0.2380952380952408</x:v>
      </x:c>
      <x:c r="AV333" s="26" t="n">
        <x:v>349</x:v>
      </x:c>
      <x:c r="AW333" s="26" t="n">
        <x:v>332</x:v>
      </x:c>
      <x:c r="AX333" s="26" t="n">
        <x:v>-17</x:v>
      </x:c>
      <x:c r="AY333" s="26" t="n">
        <x:v>69.77178000000001</x:v>
      </x:c>
      <x:c r="AZ333" s="26" t="n">
        <x:v>81.15024</x:v>
      </x:c>
      <x:c r="BA333" s="26" t="n">
        <x:v>0</x:v>
      </x:c>
      <x:c r="BB333" s="26" t="n">
        <x:v>0</x:v>
      </x:c>
      <x:c r="BC333" s="26" t="n">
        <x:v>0</x:v>
      </x:c>
      <x:c r="BD333" s="26" t="n">
        <x:v>0</x:v>
      </x:c>
    </x:row>
    <x:row r="334">
      <x:c r="A334" s="26" t="inlineStr">
        <x:is>
          <x:t xml:space="preserve">Sacramento</x:t>
        </x:is>
      </x:c>
      <x:c r="B334" s="26" t="inlineStr">
        <x:is>
          <x:t xml:space="preserve">CA</x:t>
        </x:is>
      </x:c>
      <x:c r="C334" s="26" t="inlineStr">
        <x:is>
          <x:t xml:space="preserve">06067</x:t>
        </x:is>
      </x:c>
      <x:c r="D334" s="26" t="inlineStr">
        <x:is>
          <x:t xml:space="preserve">direct FIPS</x:t>
        </x:is>
      </x:c>
      <x:c r="E334" s="26" t="inlineStr">
        <x:is>
          <x:t xml:space="preserve">CBSA OEWS metro match</x:t>
        </x:is>
      </x:c>
      <x:c r="F334" s="26" t="inlineStr">
        <x:is>
          <x:t xml:space="preserve">Sacramento-Roseville-Folsom, CA</x:t>
        </x:is>
      </x:c>
      <x:c r="G334" s="26" t="n">
        <x:v>1596637</x:v>
      </x:c>
      <x:c r="H334" s="26" t="n">
        <x:v>18.44063490950041</x:v>
      </x:c>
      <x:c r="I334" s="26" t="n">
        <x:v>65.12187804742092</x:v>
      </x:c>
      <x:c r="J334" s="26" t="n">
        <x:v>137.1195365494776</x:v>
      </x:c>
      <x:c r="K334" s="26" t="n">
        <x:v>1.000227352867308</x:v>
      </x:c>
      <x:c r="L334" s="26" t="n">
        <x:v>66.68082524271846</x:v>
      </x:c>
      <x:c r="M334" s="26" t="n">
        <x:v>81.35922330097087</x:v>
      </x:c>
      <x:c r="N334" s="26" t="n">
        <x:v>8.686</x:v>
      </x:c>
      <x:c r="O334" s="26" t="n">
        <x:v>6.572</x:v>
      </x:c>
      <x:c r="P334" s="26" t="n">
        <x:v>19</x:v>
      </x:c>
      <x:c r="Q334" s="26" t="n">
        <x:v>62</x:v>
      </x:c>
      <x:c r="R334" s="26" t="n">
        <x:v>64.07766990291263</x:v>
      </x:c>
      <x:c r="S334" s="26" t="n">
        <x:v>60.34587378640776</x:v>
      </x:c>
      <x:c r="T334" s="26" t="n">
        <x:v>175.2</x:v>
      </x:c>
      <x:c r="U334" s="26" t="n">
        <x:v>217.3</x:v>
      </x:c>
      <x:c r="V334" s="26" t="n">
        <x:v>210.5</x:v>
      </x:c>
      <x:c r="W334" s="26" t="n">
        <x:v>149</x:v>
      </x:c>
      <x:c r="X334" s="26" t="n">
        <x:v>493583.5181048438</x:v>
      </x:c>
      <x:c r="Y334" s="26" t="n">
        <x:v>13</x:v>
      </x:c>
      <x:c r="Z334" s="26" t="n">
        <x:v>6.1679276277</x:v>
      </x:c>
      <x:c r="AA334" s="26" t="n">
        <x:v>11.66618694212165</x:v>
      </x:c>
      <x:c r="AB334" s="26" t="n">
        <x:v>11.4</x:v>
      </x:c>
      <x:c r="AC334" s="26" t="n">
        <x:v>65.86771844660194</x:v>
      </x:c>
      <x:c r="AD334" s="26" t="n">
        <x:v>91.11650485436893</x:v>
      </x:c>
      <x:c r="AE334" s="26" t="n">
        <x:v>27.7</x:v>
      </x:c>
      <x:c r="AF334" s="26" t="n">
        <x:v>28.6</x:v>
      </x:c>
      <x:c r="AG334" s="26" t="n">
        <x:v>394</x:v>
      </x:c>
      <x:c r="AH334" s="26" t="n">
        <x:v>398</x:v>
      </x:c>
      <x:c r="AI334" s="26" t="n">
        <x:v>29.12058282502535</x:v>
      </x:c>
      <x:c r="AJ334" s="26" t="n">
        <x:v>13.24847163131006</x:v>
      </x:c>
      <x:c r="AK334" s="26" t="n">
        <x:v>26.372306291286</x:v>
      </x:c>
      <x:c r="AL334" s="26" t="n">
        <x:v>334.2707202701678</x:v>
      </x:c>
      <x:c r="AM334" s="26" t="n">
        <x:v>65.873786407767</x:v>
      </x:c>
      <x:c r="AN334" s="26" t="n">
        <x:v>83.5133495145631</x:v>
      </x:c>
      <x:c r="AO334" s="26" t="n">
        <x:v>65.8</x:v>
      </x:c>
      <x:c r="AP334" s="26" t="n">
        <x:v>62.9</x:v>
      </x:c>
      <x:c r="AQ334" s="26" t="n">
        <x:v>374.5</x:v>
      </x:c>
      <x:c r="AR334" s="26" t="n">
        <x:v>363</x:v>
      </x:c>
      <x:c r="AS334" s="26" t="n">
        <x:v>219.6904761904762</x:v>
      </x:c>
      <x:c r="AT334" s="26" t="n">
        <x:v>218.452380952381</x:v>
      </x:c>
      <x:c r="AU334" s="26" t="n">
        <x:v>-1.238095238095241</x:v>
      </x:c>
      <x:c r="AV334" s="26" t="n">
        <x:v>330</x:v>
      </x:c>
      <x:c r="AW334" s="26" t="n">
        <x:v>333</x:v>
      </x:c>
      <x:c r="AX334" s="26" t="n">
        <x:v>3</x:v>
      </x:c>
      <x:c r="AY334" s="26" t="n">
        <x:v>86.03776000000001</x:v>
      </x:c>
      <x:c r="AZ334" s="26" t="n">
        <x:v>81.14556</x:v>
      </x:c>
      <x:c r="BA334" s="26" t="n">
        <x:v>0</x:v>
      </x:c>
      <x:c r="BB334" s="26" t="n">
        <x:v>0</x:v>
      </x:c>
      <x:c r="BC334" s="26" t="n">
        <x:v>0</x:v>
      </x:c>
      <x:c r="BD334" s="26" t="n">
        <x:v>0</x:v>
      </x:c>
    </x:row>
    <x:row r="335">
      <x:c r="A335" s="26" t="inlineStr">
        <x:is>
          <x:t xml:space="preserve">Cook</x:t>
        </x:is>
      </x:c>
      <x:c r="B335" s="26" t="inlineStr">
        <x:is>
          <x:t xml:space="preserve">IL</x:t>
        </x:is>
      </x:c>
      <x:c r="C335" s="26" t="inlineStr">
        <x:is>
          <x:t xml:space="preserve">17031</x:t>
        </x:is>
      </x:c>
      <x:c r="D335" s="26" t="inlineStr">
        <x:is>
          <x:t xml:space="preserve">direct FIPS</x:t>
        </x:is>
      </x:c>
      <x:c r="E335" s="26" t="inlineStr">
        <x:is>
          <x:t xml:space="preserve">CBSA OEWS metro match</x:t>
        </x:is>
      </x:c>
      <x:c r="F335" s="26" t="inlineStr">
        <x:is>
          <x:t xml:space="preserve">Chicago-Naperville-Elgin, IL-IN</x:t>
        </x:is>
      </x:c>
      <x:c r="G335" s="26" t="n">
        <x:v>5142853</x:v>
      </x:c>
      <x:c r="H335" s="26" t="n">
        <x:v>22.41032360831624</x:v>
      </x:c>
      <x:c r="I335" s="26" t="n">
        <x:v>77.50036798640754</x:v>
      </x:c>
      <x:c r="J335" s="26" t="n">
        <x:v>107.2169242768009</x:v>
      </x:c>
      <x:c r="K335" s="26" t="n">
        <x:v>12.94398264931936</x:v>
      </x:c>
      <x:c r="L335" s="26" t="n">
        <x:v>62.9247572815534</x:v>
      </x:c>
      <x:c r="M335" s="26" t="n">
        <x:v>78.3252427184466</x:v>
      </x:c>
      <x:c r="N335" s="26" t="n">
        <x:v>8.507</x:v>
      </x:c>
      <x:c r="O335" s="26" t="n">
        <x:v>5.878</x:v>
      </x:c>
      <x:c r="P335" s="26" t="n">
        <x:v>21</x:v>
      </x:c>
      <x:c r="Q335" s="26" t="n">
        <x:v>72</x:v>
      </x:c>
      <x:c r="R335" s="26" t="n">
        <x:v>91.01941747572815</x:v>
      </x:c>
      <x:c r="S335" s="26" t="n">
        <x:v>86.83252427184466</x:v>
      </x:c>
      <x:c r="T335" s="26" t="n">
        <x:v>239.8</x:v>
      </x:c>
      <x:c r="U335" s="26" t="n">
        <x:v>300.8</x:v>
      </x:c>
      <x:c r="V335" s="26" t="n">
        <x:v>107</x:v>
      </x:c>
      <x:c r="W335" s="26" t="n">
        <x:v>26</x:v>
      </x:c>
      <x:c r="X335" s="26" t="n">
        <x:v>339173.5454402298</x:v>
      </x:c>
      <x:c r="Y335" s="26" t="n">
        <x:v>13.8</x:v>
      </x:c>
      <x:c r="Z335" s="26" t="n">
        <x:v>6.3067750297</x:v>
      </x:c>
      <x:c r="AA335" s="26" t="n">
        <x:v>16.01663387916991</x:v>
      </x:c>
      <x:c r="AB335" s="26" t="n">
        <x:v>12.4</x:v>
      </x:c>
      <x:c r="AC335" s="26" t="n">
        <x:v>67.94296116504854</x:v>
      </x:c>
      <x:c r="AD335" s="26" t="n">
        <x:v>83.56796116504856</x:v>
      </x:c>
      <x:c r="AE335" s="26" t="n">
        <x:v>17.2</x:v>
      </x:c>
      <x:c r="AF335" s="26" t="n">
        <x:v>22.1</x:v>
      </x:c>
      <x:c r="AG335" s="26" t="n">
        <x:v>309</x:v>
      </x:c>
      <x:c r="AH335" s="26" t="n">
        <x:v>369.5</x:v>
      </x:c>
      <x:c r="AI335" s="26" t="n">
        <x:v>35.48341747275296</x:v>
      </x:c>
      <x:c r="AJ335" s="26" t="n">
        <x:v>34.01419406698967</x:v>
      </x:c>
      <x:c r="AK335" s="26" t="n">
        <x:v>15.34615125106629</x:v>
      </x:c>
      <x:c r="AL335" s="26" t="n">
        <x:v>484.6197237214441</x:v>
      </x:c>
      <x:c r="AM335" s="26" t="n">
        <x:v>74.23543689320388</x:v>
      </x:c>
      <x:c r="AN335" s="26" t="n">
        <x:v>90.93446601941748</x:v>
      </x:c>
      <x:c r="AO335" s="26" t="n">
        <x:v>62.9</x:v>
      </x:c>
      <x:c r="AP335" s="26" t="n">
        <x:v>69.2</x:v>
      </x:c>
      <x:c r="AQ335" s="26" t="n">
        <x:v>363</x:v>
      </x:c>
      <x:c r="AR335" s="26" t="n">
        <x:v>392.5</x:v>
      </x:c>
      <x:c r="AS335" s="26" t="n">
        <x:v>233.9761904761905</x:v>
      </x:c>
      <x:c r="AT335" s="26" t="n">
        <x:v>236.8333333333333</x:v>
      </x:c>
      <x:c r="AU335" s="26" t="n">
        <x:v>2.857142857142833</x:v>
      </x:c>
      <x:c r="AV335" s="26" t="n">
        <x:v>328</x:v>
      </x:c>
      <x:c r="AW335" s="26" t="n">
        <x:v>334</x:v>
      </x:c>
      <x:c r="AX335" s="26" t="n">
        <x:v>6</x:v>
      </x:c>
      <x:c r="AY335" s="26" t="n">
        <x:v>86.37849</x:v>
      </x:c>
      <x:c r="AZ335" s="26" t="n">
        <x:v>81.0994</x:v>
      </x:c>
      <x:c r="BA335" s="26" t="n">
        <x:v>0</x:v>
      </x:c>
      <x:c r="BB335" s="26" t="n">
        <x:v>0</x:v>
      </x:c>
      <x:c r="BC335" s="26" t="n">
        <x:v>0</x:v>
      </x:c>
      <x:c r="BD335" s="26" t="n">
        <x:v>0</x:v>
      </x:c>
    </x:row>
    <x:row r="336">
      <x:c r="A336" s="26" t="inlineStr">
        <x:is>
          <x:t xml:space="preserve">St. Louis</x:t>
        </x:is>
      </x:c>
      <x:c r="B336" s="26" t="inlineStr">
        <x:is>
          <x:t xml:space="preserve">MN</x:t>
        </x:is>
      </x:c>
      <x:c r="C336" s="26" t="inlineStr">
        <x:is>
          <x:t xml:space="preserve">27137</x:t>
        </x:is>
      </x:c>
      <x:c r="D336" s="26" t="inlineStr">
        <x:is>
          <x:t xml:space="preserve">direct FIPS</x:t>
        </x:is>
      </x:c>
      <x:c r="E336" s="26" t="inlineStr">
        <x:is>
          <x:t xml:space="preserve">CBSA OEWS metro match</x:t>
        </x:is>
      </x:c>
      <x:c r="F336" s="26" t="inlineStr">
        <x:is>
          <x:t xml:space="preserve">Duluth, MN-WI</x:t>
        </x:is>
      </x:c>
      <x:c r="G336" s="26" t="n">
        <x:v>200669</x:v>
      </x:c>
      <x:c r="H336" s="26" t="n">
        <x:v>34.44976553428781</x:v>
      </x:c>
      <x:c r="I336" s="26" t="n">
        <x:v>112.2345753454694</x:v>
      </x:c>
      <x:c r="J336" s="26" t="n">
        <x:v>155.4807152594018</x:v>
      </x:c>
      <x:c r="K336" s="26" t="n">
        <x:v>0</x:v>
      </x:c>
      <x:c r="L336" s="26" t="n">
        <x:v>85.54611650485438</x:v>
      </x:c>
      <x:c r="M336" s="26" t="n">
        <x:v>80.27912621359224</x:v>
      </x:c>
      <x:c r="N336" s="26" t="n">
        <x:v>3.224</x:v>
      </x:c>
      <x:c r="O336" s="26" t="n">
        <x:v>6.039</x:v>
      </x:c>
      <x:c r="P336" s="26" t="n">
        <x:v>213.5</x:v>
      </x:c>
      <x:c r="Q336" s="26" t="n">
        <x:v>65</x:v>
      </x:c>
      <x:c r="R336" s="26" t="n">
        <x:v>29.85436893203884</x:v>
      </x:c>
      <x:c r="S336" s="26" t="n">
        <x:v>45.41868932038835</x:v>
      </x:c>
      <x:c r="T336" s="26" t="n">
        <x:v>297.4</x:v>
      </x:c>
      <x:c r="U336" s="26" t="n">
        <x:v>190</x:v>
      </x:c>
      <x:c r="V336" s="26" t="n">
        <x:v>33.5</x:v>
      </x:c>
      <x:c r="W336" s="26" t="n">
        <x:v>188.5</x:v>
      </x:c>
      <x:c r="X336" s="26" t="n">
        <x:v>275277.441955928</x:v>
      </x:c>
      <x:c r="Y336" s="26" t="n">
        <x:v>13.8</x:v>
      </x:c>
      <x:c r="Z336" s="26" t="n">
        <x:v>6.4916631572</x:v>
      </x:c>
      <x:c r="AA336" s="26" t="n">
        <x:v>7.738127721619595</x:v>
      </x:c>
      <x:c r="AB336" s="26" t="n">
        <x:v>9.1</x:v>
      </x:c>
      <x:c r="AC336" s="26" t="n">
        <x:v>45.82524271844661</x:v>
      </x:c>
      <x:c r="AD336" s="26" t="n">
        <x:v>49.30218446601942</x:v>
      </x:c>
      <x:c r="AE336" s="26" t="n">
        <x:v>15.4</x:v>
      </x:c>
      <x:c r="AF336" s="26" t="n">
        <x:v>12.4</x:v>
      </x:c>
      <x:c r="AG336" s="26" t="n">
        <x:v>260.5</x:v>
      </x:c>
      <x:c r="AH336" s="26" t="n">
        <x:v>199</x:v>
      </x:c>
      <x:c r="AI336" s="26" t="n">
        <x:v>11.13774424549881</x:v>
      </x:c>
      <x:c r="AJ336" s="26" t="n">
        <x:v>25.32528691526842</x:v>
      </x:c>
      <x:c r="AK336" s="26" t="n">
        <x:v>22.01635529154976</x:v>
      </x:c>
      <x:c r="AL336" s="26" t="n">
        <x:v>419.7110664826156</x:v>
      </x:c>
      <x:c r="AM336" s="26" t="n">
        <x:v>55.46116504854369</x:v>
      </x:c>
      <x:c r="AN336" s="26" t="n">
        <x:v>49.41747572815534</x:v>
      </x:c>
      <x:c r="AO336" s="26" t="n">
        <x:v>38</x:v>
      </x:c>
      <x:c r="AP336" s="26" t="n">
        <x:v>41.4</x:v>
      </x:c>
      <x:c r="AQ336" s="26" t="n">
        <x:v>165</x:v>
      </x:c>
      <x:c r="AR336" s="26" t="n">
        <x:v>210.5</x:v>
      </x:c>
      <x:c r="AS336" s="26" t="n">
        <x:v>177.1666666666667</x:v>
      </x:c>
      <x:c r="AT336" s="26" t="n">
        <x:v>176.7142857142857</x:v>
      </x:c>
      <x:c r="AU336" s="26" t="n">
        <x:v>-0.4523809523809916</x:v>
      </x:c>
      <x:c r="AV336" s="26" t="n">
        <x:v>335</x:v>
      </x:c>
      <x:c r="AW336" s="26" t="n">
        <x:v>335</x:v>
      </x:c>
      <x:c r="AX336" s="26" t="n">
        <x:v>0</x:v>
      </x:c>
      <x:c r="AY336" s="26" t="n">
        <x:v>81.78798</x:v>
      </x:c>
      <x:c r="AZ336" s="26" t="n">
        <x:v>80.9029</x:v>
      </x:c>
      <x:c r="BA336" s="26" t="n">
        <x:v>0</x:v>
      </x:c>
      <x:c r="BB336" s="26" t="n">
        <x:v>0</x:v>
      </x:c>
      <x:c r="BC336" s="26" t="n">
        <x:v>0</x:v>
      </x:c>
      <x:c r="BD336" s="26" t="n">
        <x:v>0</x:v>
      </x:c>
    </x:row>
    <x:row r="337">
      <x:c r="A337" s="26" t="inlineStr">
        <x:is>
          <x:t xml:space="preserve">Starke</x:t>
        </x:is>
      </x:c>
      <x:c r="B337" s="26" t="inlineStr">
        <x:is>
          <x:t xml:space="preserve">IN</x:t>
        </x:is>
      </x:c>
      <x:c r="C337" s="26" t="inlineStr">
        <x:is>
          <x:t xml:space="preserve">18149</x:t>
        </x:is>
      </x:c>
      <x:c r="D337" s="26" t="inlineStr">
        <x:is>
          <x:t xml:space="preserve">direct FIPS</x:t>
        </x:is>
      </x:c>
      <x:c r="E337" s="26" t="inlineStr">
        <x:is>
          <x:t xml:space="preserve">State OEWS fallback</x:t>
        </x:is>
      </x:c>
      <x:c r="F337" s="26" t="inlineStr">
        <x:is>
          <x:t xml:space="preserve">Indiana</x:t>
        </x:is>
      </x:c>
      <x:c r="G337" s="26" t="n">
        <x:v>23309</x:v>
      </x:c>
      <x:c r="H337" s="26" t="n">
        <x:v>0</x:v>
      </x:c>
      <x:c r="I337" s="26" t="n">
        <x:v>15.74499120511391</x:v>
      </x:c>
      <x:c r="J337" s="26" t="n">
        <x:v>108.5929739286897</x:v>
      </x:c>
      <x:c r="K337" s="26" t="n">
        <x:v>0</x:v>
      </x:c>
      <x:c r="L337" s="26" t="n">
        <x:v>19.62378640776699</x:v>
      </x:c>
      <x:c r="M337" s="26" t="n">
        <x:v>7.597087378640777</x:v>
      </x:c>
      <x:c r="N337" s="26" t="n">
        <x:v>1.218</x:v>
      </x:c>
      <x:c r="O337" s="26" t="n">
        <x:v>0.5</x:v>
      </x:c>
      <x:c r="P337" s="26" t="n">
        <x:v>346</x:v>
      </x:c>
      <x:c r="Q337" s="26" t="n">
        <x:v>400.5</x:v>
      </x:c>
      <x:c r="R337" s="26" t="n">
        <x:v>29.85436893203884</x:v>
      </x:c>
      <x:c r="S337" s="26" t="n">
        <x:v>32.46359223300971</x:v>
      </x:c>
      <x:c r="T337" s="26" t="n">
        <x:v>117.4</x:v>
      </x:c>
      <x:c r="U337" s="26" t="n">
        <x:v>66.09999999999999</x:v>
      </x:c>
      <x:c r="V337" s="26" t="n">
        <x:v>247</x:v>
      </x:c>
      <x:c r="W337" s="26" t="n">
        <x:v>284</x:v>
      </x:c>
      <x:c r="X337" s="26" t="n">
        <x:v>233331.1454358953</x:v>
      </x:c>
      <x:c r="Y337" s="26" t="n">
        <x:v>14.2</x:v>
      </x:c>
      <x:c r="Z337" s="26" t="n">
        <x:v>6.2953054884</x:v>
      </x:c>
      <x:c r="AA337" s="26" t="n">
        <x:v>8.994170527687761</x:v>
      </x:c>
      <x:c r="AB337" s="26" t="n">
        <x:v>12.2</x:v>
      </x:c>
      <x:c r="AC337" s="26" t="n">
        <x:v>38.83495145631068</x:v>
      </x:c>
      <x:c r="AD337" s="26" t="n">
        <x:v>18.9866504854369</x:v>
      </x:c>
      <x:c r="AE337" s="26" t="n">
        <x:v>7.2</x:v>
      </x:c>
      <x:c r="AF337" s="26" t="n">
        <x:v>6</x:v>
      </x:c>
      <x:c r="AG337" s="26" t="n">
        <x:v>79.5</x:v>
      </x:c>
      <x:c r="AH337" s="26" t="n">
        <x:v>56</x:v>
      </x:c>
      <x:c r="AI337" s="26" t="n">
        <x:v>2.316701703204771</x:v>
      </x:c>
      <x:c r="AJ337" s="26" t="n">
        <x:v>36.12338581663735</x:v>
      </x:c>
      <x:c r="AK337" s="26" t="n">
        <x:v>5.877558024797289</x:v>
      </x:c>
      <x:c r="AL337" s="26" t="n">
        <x:v>145.6089922347591</x:v>
      </x:c>
      <x:c r="AM337" s="26" t="n">
        <x:v>14.44174757281554</x:v>
      </x:c>
      <x:c r="AN337" s="26" t="n">
        <x:v>11.58373786407767</x:v>
      </x:c>
      <x:c r="AO337" s="26" t="n">
        <x:v>28.8</x:v>
      </x:c>
      <x:c r="AP337" s="26" t="n">
        <x:v>18</x:v>
      </x:c>
      <x:c r="AQ337" s="26" t="n">
        <x:v>98.5</x:v>
      </x:c>
      <x:c r="AR337" s="26" t="n">
        <x:v>36</x:v>
      </x:c>
      <x:c r="AS337" s="26" t="n">
        <x:v>237.7619047619048</x:v>
      </x:c>
      <x:c r="AT337" s="26" t="n">
        <x:v>238.0238095238095</x:v>
      </x:c>
      <x:c r="AU337" s="26" t="n">
        <x:v>0.2619047619047308</x:v>
      </x:c>
      <x:c r="AV337" s="26" t="n">
        <x:v>337</x:v>
      </x:c>
      <x:c r="AW337" s="26" t="n">
        <x:v>336</x:v>
      </x:c>
      <x:c r="AX337" s="26" t="n">
        <x:v>-1</x:v>
      </x:c>
      <x:c r="AY337" s="26" t="n">
        <x:v>80.56091000000001</x:v>
      </x:c>
      <x:c r="AZ337" s="26" t="n">
        <x:v>80.79403000000001</x:v>
      </x:c>
      <x:c r="BA337" s="26" t="n">
        <x:v>0</x:v>
      </x:c>
      <x:c r="BB337" s="26" t="n">
        <x:v>0</x:v>
      </x:c>
      <x:c r="BC337" s="26" t="n">
        <x:v>0</x:v>
      </x:c>
      <x:c r="BD337" s="26" t="n">
        <x:v>0</x:v>
      </x:c>
    </x:row>
    <x:row r="338">
      <x:c r="A338" s="26" t="inlineStr">
        <x:is>
          <x:t xml:space="preserve">Oneida</x:t>
        </x:is>
      </x:c>
      <x:c r="B338" s="26" t="inlineStr">
        <x:is>
          <x:t xml:space="preserve">NY</x:t>
        </x:is>
      </x:c>
      <x:c r="C338" s="26" t="inlineStr">
        <x:is>
          <x:t xml:space="preserve">36065</x:t>
        </x:is>
      </x:c>
      <x:c r="D338" s="26" t="inlineStr">
        <x:is>
          <x:t xml:space="preserve">direct FIPS</x:t>
        </x:is>
      </x:c>
      <x:c r="E338" s="26" t="inlineStr">
        <x:is>
          <x:t xml:space="preserve">CBSA OEWS metro match</x:t>
        </x:is>
      </x:c>
      <x:c r="F338" s="26" t="inlineStr">
        <x:is>
          <x:t xml:space="preserve">Utica-Rome, NY</x:t>
        </x:is>
      </x:c>
      <x:c r="G338" s="26" t="n">
        <x:v>227555</x:v>
      </x:c>
      <x:c r="H338" s="26" t="n">
        <x:v>21.82769000900881</x:v>
      </x:c>
      <x:c r="I338" s="26" t="n">
        <x:v>83.64131748368527</x:v>
      </x:c>
      <x:c r="J338" s="26" t="n">
        <x:v>142.2417433904891</x:v>
      </x:c>
      <x:c r="K338" s="26" t="n">
        <x:v>0</x:v>
      </x:c>
      <x:c r="L338" s="26" t="n">
        <x:v>72.40291262135923</x:v>
      </x:c>
      <x:c r="M338" s="26" t="n">
        <x:v>67.83980582524272</x:v>
      </x:c>
      <x:c r="N338" s="26" t="n">
        <x:v>2.475</x:v>
      </x:c>
      <x:c r="O338" s="26" t="n">
        <x:v>4.461</x:v>
      </x:c>
      <x:c r="P338" s="26" t="n">
        <x:v>263</x:v>
      </x:c>
      <x:c r="Q338" s="26" t="n">
        <x:v>129</x:v>
      </x:c>
      <x:c r="R338" s="26" t="n">
        <x:v>29.85436893203884</x:v>
      </x:c>
      <x:c r="S338" s="26" t="n">
        <x:v>45.99514563106797</x:v>
      </x:c>
      <x:c r="T338" s="26" t="n">
        <x:v>302</x:v>
      </x:c>
      <x:c r="U338" s="26" t="n">
        <x:v>196.8</x:v>
      </x:c>
      <x:c r="V338" s="26" t="n">
        <x:v>24</x:v>
      </x:c>
      <x:c r="W338" s="26" t="n">
        <x:v>182</x:v>
      </x:c>
      <x:c r="X338" s="26" t="n">
        <x:v>230842.7335930028</x:v>
      </x:c>
      <x:c r="Y338" s="26" t="n">
        <x:v>14.2</x:v>
      </x:c>
      <x:c r="Z338" s="26" t="n">
        <x:v>6.6145282822</x:v>
      </x:c>
      <x:c r="AA338" s="26" t="n">
        <x:v>14.61834591806507</x:v>
      </x:c>
      <x:c r="AB338" s="26" t="n">
        <x:v>12.3</x:v>
      </x:c>
      <x:c r="AC338" s="26" t="n">
        <x:v>49.95752427184466</x:v>
      </x:c>
      <x:c r="AD338" s="26" t="n">
        <x:v>43.73179611650486</x:v>
      </x:c>
      <x:c r="AE338" s="26" t="n">
        <x:v>10.1</x:v>
      </x:c>
      <x:c r="AF338" s="26" t="n">
        <x:v>11.1</x:v>
      </x:c>
      <x:c r="AG338" s="26" t="n">
        <x:v>143.5</x:v>
      </x:c>
      <x:c r="AH338" s="26" t="n">
        <x:v>166</x:v>
      </x:c>
      <x:c r="AI338" s="26" t="n">
        <x:v>25.08404561534574</x:v>
      </x:c>
      <x:c r="AJ338" s="26" t="n">
        <x:v>44.85069543626815</x:v>
      </x:c>
      <x:c r="AK338" s="26" t="n">
        <x:v>9.839379490672584</x:v>
      </x:c>
      <x:c r="AL338" s="26" t="n">
        <x:v>376.040957131243</x:v>
      </x:c>
      <x:c r="AM338" s="26" t="n">
        <x:v>53.85922330097087</x:v>
      </x:c>
      <x:c r="AN338" s="26" t="n">
        <x:v>46.47451456310681</x:v>
      </x:c>
      <x:c r="AO338" s="26" t="n">
        <x:v>37.4</x:v>
      </x:c>
      <x:c r="AP338" s="26" t="n">
        <x:v>40</x:v>
      </x:c>
      <x:c r="AQ338" s="26" t="n">
        <x:v>151.5</x:v>
      </x:c>
      <x:c r="AR338" s="26" t="n">
        <x:v>193.5</x:v>
      </x:c>
      <x:c r="AS338" s="26" t="n">
        <x:v>189.7142857142857</x:v>
      </x:c>
      <x:c r="AT338" s="26" t="n">
        <x:v>193.9285714285714</x:v>
      </x:c>
      <x:c r="AU338" s="26" t="n">
        <x:v>4.214285714285722</x:v>
      </x:c>
      <x:c r="AV338" s="26" t="n">
        <x:v>336</x:v>
      </x:c>
      <x:c r="AW338" s="26" t="n">
        <x:v>337</x:v>
      </x:c>
      <x:c r="AX338" s="26" t="n">
        <x:v>1</x:v>
      </x:c>
      <x:c r="AY338" s="26" t="n">
        <x:v>81.27504999999999</x:v>
      </x:c>
      <x:c r="AZ338" s="26" t="n">
        <x:v>80.13276999999999</x:v>
      </x:c>
      <x:c r="BA338" s="26" t="n">
        <x:v>0</x:v>
      </x:c>
      <x:c r="BB338" s="26" t="n">
        <x:v>0</x:v>
      </x:c>
      <x:c r="BC338" s="26" t="n">
        <x:v>0</x:v>
      </x:c>
      <x:c r="BD338" s="26" t="n">
        <x:v>0</x:v>
      </x:c>
    </x:row>
    <x:row r="339">
      <x:c r="A339" s="26" t="inlineStr">
        <x:is>
          <x:t xml:space="preserve">Travis</x:t>
        </x:is>
      </x:c>
      <x:c r="B339" s="26" t="inlineStr">
        <x:is>
          <x:t xml:space="preserve">TX</x:t>
        </x:is>
      </x:c>
      <x:c r="C339" s="26" t="inlineStr">
        <x:is>
          <x:t xml:space="preserve">48453</x:t>
        </x:is>
      </x:c>
      <x:c r="D339" s="26" t="inlineStr">
        <x:is>
          <x:t xml:space="preserve">direct FIPS</x:t>
        </x:is>
      </x:c>
      <x:c r="E339" s="26" t="inlineStr">
        <x:is>
          <x:t xml:space="preserve">CBSA OEWS metro match</x:t>
        </x:is>
      </x:c>
      <x:c r="F339" s="26" t="inlineStr">
        <x:is>
          <x:t xml:space="preserve">Austin-Round Rock-San Marcos, TX</x:t>
        </x:is>
      </x:c>
      <x:c r="G339" s="26" t="n">
        <x:v>1353278</x:v>
      </x:c>
      <x:c r="H339" s="26" t="n">
        <x:v>9.787345985082149</x:v>
      </x:c>
      <x:c r="I339" s="26" t="n">
        <x:v>60.54114527835375</x:v>
      </x:c>
      <x:c r="J339" s="26" t="n">
        <x:v>75.82960369176541</x:v>
      </x:c>
      <x:c r="K339" s="26" t="n">
        <x:v>2.895931212951071</x:v>
      </x:c>
      <x:c r="L339" s="26" t="n">
        <x:v>35.46116504854369</x:v>
      </x:c>
      <x:c r="M339" s="26" t="n">
        <x:v>47.17233009708738</x:v>
      </x:c>
      <x:c r="N339" s="26" t="n">
        <x:v>6</x:v>
      </x:c>
      <x:c r="O339" s="26" t="n">
        <x:v>3</x:v>
      </x:c>
      <x:c r="P339" s="26" t="n">
        <x:v>68.5</x:v>
      </x:c>
      <x:c r="Q339" s="26" t="n">
        <x:v>227.5</x:v>
      </x:c>
      <x:c r="R339" s="26" t="n">
        <x:v>72.57281553398059</x:v>
      </x:c>
      <x:c r="S339" s="26" t="n">
        <x:v>65.80703883495144</x:v>
      </x:c>
      <x:c r="T339" s="26" t="n">
        <x:v>160</x:v>
      </x:c>
      <x:c r="U339" s="26" t="n">
        <x:v>229.5</x:v>
      </x:c>
      <x:c r="V339" s="26" t="n">
        <x:v>225.5</x:v>
      </x:c>
      <x:c r="W339" s="26" t="n">
        <x:v>129</x:v>
      </x:c>
      <x:c r="X339" s="26" t="n">
        <x:v>429960.2803583282</x:v>
      </x:c>
      <x:c r="Y339" s="26" t="n">
        <x:v>11.2</x:v>
      </x:c>
      <x:c r="Z339" s="26" t="n">
        <x:v>5.7219773974</x:v>
      </x:c>
      <x:c r="AA339" s="26" t="n">
        <x:v>11.50011728438887</x:v>
      </x:c>
      <x:c r="AB339" s="26" t="n">
        <x:v>16.9</x:v>
      </x:c>
      <x:c r="AC339" s="26" t="n">
        <x:v>58.11893203883495</x:v>
      </x:c>
      <x:c r="AD339" s="26" t="n">
        <x:v>64.86043689320388</x:v>
      </x:c>
      <x:c r="AE339" s="26" t="n">
        <x:v>13</x:v>
      </x:c>
      <x:c r="AF339" s="26" t="n">
        <x:v>16</x:v>
      </x:c>
      <x:c r="AG339" s="26" t="n">
        <x:v>213.5</x:v>
      </x:c>
      <x:c r="AH339" s="26" t="n">
        <x:v>281</x:v>
      </x:c>
      <x:c r="AI339" s="26" t="n">
        <x:v>22.20460245418901</x:v>
      </x:c>
      <x:c r="AJ339" s="26" t="n">
        <x:v>25.74489498831726</x:v>
      </x:c>
      <x:c r="AK339" s="26" t="n">
        <x:v>33.4860982000742</x:v>
      </x:c>
      <x:c r="AL339" s="26" t="n">
        <x:v>544.3138808138461</x:v>
      </x:c>
      <x:c r="AM339" s="26" t="n">
        <x:v>70.35194174757282</x:v>
      </x:c>
      <x:c r="AN339" s="26" t="n">
        <x:v>81.75364077669904</x:v>
      </x:c>
      <x:c r="AO339" s="26" t="n">
        <x:v>50</x:v>
      </x:c>
      <x:c r="AP339" s="26" t="n">
        <x:v>58</x:v>
      </x:c>
      <x:c r="AQ339" s="26" t="n">
        <x:v>309.5</x:v>
      </x:c>
      <x:c r="AR339" s="26" t="n">
        <x:v>352</x:v>
      </x:c>
      <x:c r="AS339" s="26" t="n">
        <x:v>216.6666666666667</x:v>
      </x:c>
      <x:c r="AT339" s="26" t="n">
        <x:v>224.8809523809524</x:v>
      </x:c>
      <x:c r="AU339" s="26" t="n">
        <x:v>8.214285714285666</x:v>
      </x:c>
      <x:c r="AV339" s="26" t="n">
        <x:v>338</x:v>
      </x:c>
      <x:c r="AW339" s="26" t="n">
        <x:v>338</x:v>
      </x:c>
      <x:c r="AX339" s="26" t="n">
        <x:v>0</x:v>
      </x:c>
      <x:c r="AY339" s="26" t="n">
        <x:v>78.57917999999999</x:v>
      </x:c>
      <x:c r="AZ339" s="26" t="n">
        <x:v>79.13923</x:v>
      </x:c>
      <x:c r="BA339" s="26" t="n">
        <x:v>0</x:v>
      </x:c>
      <x:c r="BB339" s="26" t="n">
        <x:v>0</x:v>
      </x:c>
      <x:c r="BC339" s="26" t="n">
        <x:v>0</x:v>
      </x:c>
      <x:c r="BD339" s="26" t="n">
        <x:v>0</x:v>
      </x:c>
    </x:row>
    <x:row r="340">
      <x:c r="A340" s="26" t="inlineStr">
        <x:is>
          <x:t xml:space="preserve">Cuyahoga</x:t>
        </x:is>
      </x:c>
      <x:c r="B340" s="26" t="inlineStr">
        <x:is>
          <x:t xml:space="preserve">OH</x:t>
        </x:is>
      </x:c>
      <x:c r="C340" s="26" t="inlineStr">
        <x:is>
          <x:t xml:space="preserve">39035</x:t>
        </x:is>
      </x:c>
      <x:c r="D340" s="26" t="inlineStr">
        <x:is>
          <x:t xml:space="preserve">direct FIPS</x:t>
        </x:is>
      </x:c>
      <x:c r="E340" s="26" t="inlineStr">
        <x:is>
          <x:t xml:space="preserve">State OEWS fallback</x:t>
        </x:is>
      </x:c>
      <x:c r="F340" s="26" t="inlineStr">
        <x:is>
          <x:t xml:space="preserve">Ohio</x:t>
        </x:is>
      </x:c>
      <x:c r="G340" s="26" t="n">
        <x:v>1234796</x:v>
      </x:c>
      <x:c r="H340" s="26" t="n">
        <x:v>58.06546182527316</x:v>
      </x:c>
      <x:c r="I340" s="26" t="n">
        <x:v>121.6273781256175</x:v>
      </x:c>
      <x:c r="J340" s="26" t="n">
        <x:v>117.7655499461279</x:v>
      </x:c>
      <x:c r="K340" s="26" t="n">
        <x:v>11.01396505981555</x:v>
      </x:c>
      <x:c r="L340" s="26" t="n">
        <x:v>84.10800970873787</x:v>
      </x:c>
      <x:c r="M340" s="26" t="n">
        <x:v>94.9878640776699</x:v>
      </x:c>
      <x:c r="N340" s="26" t="n">
        <x:v>10</x:v>
      </x:c>
      <x:c r="O340" s="26" t="n">
        <x:v>10</x:v>
      </x:c>
      <x:c r="P340" s="26" t="n">
        <x:v>4.5</x:v>
      </x:c>
      <x:c r="Q340" s="26" t="n">
        <x:v>4.5</x:v>
      </x:c>
      <x:c r="R340" s="26" t="n">
        <x:v>89.80582524271846</x:v>
      </x:c>
      <x:c r="S340" s="26" t="n">
        <x:v>79.12621359223301</x:v>
      </x:c>
      <x:c r="T340" s="26" t="n">
        <x:v>164.7</x:v>
      </x:c>
      <x:c r="U340" s="26" t="n">
        <x:v>279</x:v>
      </x:c>
      <x:c r="V340" s="26" t="n">
        <x:v>219</x:v>
      </x:c>
      <x:c r="W340" s="26" t="n">
        <x:v>54</x:v>
      </x:c>
      <x:c r="X340" s="26" t="n">
        <x:v>210342.9113261379</x:v>
      </x:c>
      <x:c r="Y340" s="26" t="n">
        <x:v>16.2</x:v>
      </x:c>
      <x:c r="Z340" s="26" t="n">
        <x:v>7.6684121915</x:v>
      </x:c>
      <x:c r="AA340" s="26" t="n">
        <x:v>12.65085626491465</x:v>
      </x:c>
      <x:c r="AB340" s="26" t="n">
        <x:v>12.8</x:v>
      </x:c>
      <x:c r="AC340" s="26" t="n">
        <x:v>53.98058252427185</x:v>
      </x:c>
      <x:c r="AD340" s="26" t="n">
        <x:v>65.4247572815534</x:v>
      </x:c>
      <x:c r="AE340" s="26" t="n">
        <x:v>16</x:v>
      </x:c>
      <x:c r="AF340" s="26" t="n">
        <x:v>16.1</x:v>
      </x:c>
      <x:c r="AG340" s="26" t="n">
        <x:v>281</x:v>
      </x:c>
      <x:c r="AH340" s="26" t="n">
        <x:v>285.5</x:v>
      </x:c>
      <x:c r="AI340" s="26" t="n">
        <x:v>19.08574371799067</x:v>
      </x:c>
      <x:c r="AJ340" s="26" t="n">
        <x:v>51.95676046893576</x:v>
      </x:c>
      <x:c r="AK340" s="26" t="n">
        <x:v>19.58542139754259</x:v>
      </x:c>
      <x:c r="AL340" s="26" t="n">
        <x:v>551.9478521148432</x:v>
      </x:c>
      <x:c r="AM340" s="26" t="n">
        <x:v>74.85436893203884</x:v>
      </x:c>
      <x:c r="AN340" s="26" t="n">
        <x:v>94.55703883495146</x:v>
      </x:c>
      <x:c r="AO340" s="26" t="n">
        <x:v>69.2</x:v>
      </x:c>
      <x:c r="AP340" s="26" t="n">
        <x:v>72.2</x:v>
      </x:c>
      <x:c r="AQ340" s="26" t="n">
        <x:v>392.5</x:v>
      </x:c>
      <x:c r="AR340" s="26" t="n">
        <x:v>406</x:v>
      </x:c>
      <x:c r="AS340" s="26" t="n">
        <x:v>188.7380952380952</x:v>
      </x:c>
      <x:c r="AT340" s="26" t="n">
        <x:v>181.7380952380952</x:v>
      </x:c>
      <x:c r="AU340" s="26" t="n">
        <x:v>-6.999999999999972</x:v>
      </x:c>
      <x:c r="AV340" s="26" t="n">
        <x:v>329</x:v>
      </x:c>
      <x:c r="AW340" s="26" t="n">
        <x:v>339</x:v>
      </x:c>
      <x:c r="AX340" s="26" t="n">
        <x:v>10</x:v>
      </x:c>
      <x:c r="AY340" s="26" t="n">
        <x:v>86.28328999999999</x:v>
      </x:c>
      <x:c r="AZ340" s="26" t="n">
        <x:v>78.86776</x:v>
      </x:c>
      <x:c r="BA340" s="26" t="n">
        <x:v>0</x:v>
      </x:c>
      <x:c r="BB340" s="26" t="n">
        <x:v>0</x:v>
      </x:c>
      <x:c r="BC340" s="26" t="n">
        <x:v>0</x:v>
      </x:c>
      <x:c r="BD340" s="26" t="n">
        <x:v>0</x:v>
      </x:c>
    </x:row>
    <x:row r="341">
      <x:c r="A341" s="26" t="inlineStr">
        <x:is>
          <x:t xml:space="preserve">Adams</x:t>
        </x:is>
      </x:c>
      <x:c r="B341" s="26" t="inlineStr">
        <x:is>
          <x:t xml:space="preserve">WI</x:t>
        </x:is>
      </x:c>
      <x:c r="C341" s="26" t="inlineStr">
        <x:is>
          <x:t xml:space="preserve">55001</x:t>
        </x:is>
      </x:c>
      <x:c r="D341" s="26" t="inlineStr">
        <x:is>
          <x:t xml:space="preserve">direct FIPS</x:t>
        </x:is>
      </x:c>
      <x:c r="E341" s="26" t="inlineStr">
        <x:is>
          <x:t xml:space="preserve">State OEWS fallback</x:t>
        </x:is>
      </x:c>
      <x:c r="F341" s="26" t="inlineStr">
        <x:is>
          <x:t xml:space="preserve">Wisconsin</x:t>
        </x:is>
      </x:c>
      <x:c r="G341" s="26" t="n">
        <x:v>21722</x:v>
      </x:c>
      <x:c r="H341" s="26" t="n">
        <x:v>0</x:v>
      </x:c>
      <x:c r="I341" s="26" t="n">
        <x:v>16.34287818801215</x:v>
      </x:c>
      <x:c r="J341" s="26" t="n">
        <x:v>114.9295947020948</x:v>
      </x:c>
      <x:c r="K341" s="26" t="n">
        <x:v>0</x:v>
      </x:c>
      <x:c r="L341" s="26" t="n">
        <x:v>23.08859223300971</x:v>
      </x:c>
      <x:c r="M341" s="26" t="n">
        <x:v>13.61650485436893</x:v>
      </x:c>
      <x:c r="N341" s="26" t="n">
        <x:v>1.891</x:v>
      </x:c>
      <x:c r="O341" s="26" t="n">
        <x:v>0.8</x:v>
      </x:c>
      <x:c r="P341" s="26" t="n">
        <x:v>324</x:v>
      </x:c>
      <x:c r="Q341" s="26" t="n">
        <x:v>378</x:v>
      </x:c>
      <x:c r="R341" s="26" t="n">
        <x:v>29.85436893203884</x:v>
      </x:c>
      <x:c r="S341" s="26" t="n">
        <x:v>30.21844660194175</x:v>
      </x:c>
      <x:c r="T341" s="26" t="n">
        <x:v>66.09999999999999</x:v>
      </x:c>
      <x:c r="U341" s="26" t="n">
        <x:v>50</x:v>
      </x:c>
      <x:c r="V341" s="26" t="n">
        <x:v>284</x:v>
      </x:c>
      <x:c r="W341" s="26" t="n">
        <x:v>303</x:v>
      </x:c>
      <x:c r="X341" s="26" t="n">
        <x:v>318818.0190828237</x:v>
      </x:c>
      <x:c r="Y341" s="26" t="n">
        <x:v>15.2</x:v>
      </x:c>
      <x:c r="Z341" s="26" t="n">
        <x:v>5.6945955749</x:v>
      </x:c>
      <x:c r="AA341" s="26" t="n">
        <x:v>11.79518710016175</x:v>
      </x:c>
      <x:c r="AB341" s="26" t="n">
        <x:v>10.7</x:v>
      </x:c>
      <x:c r="AC341" s="26" t="n">
        <x:v>52.0509708737864</x:v>
      </x:c>
      <x:c r="AD341" s="26" t="n">
        <x:v>44.02305825242718</x:v>
      </x:c>
      <x:c r="AE341" s="26" t="n">
        <x:v>9.199999999999999</x:v>
      </x:c>
      <x:c r="AF341" s="26" t="n">
        <x:v>11.5</x:v>
      </x:c>
      <x:c r="AG341" s="26" t="n">
        <x:v>120.5</x:v>
      </x:c>
      <x:c r="AH341" s="26" t="n">
        <x:v>170.5</x:v>
      </x:c>
      <x:c r="AI341" s="26" t="n">
        <x:v>3.40668446736028</x:v>
      </x:c>
      <x:c r="AJ341" s="26" t="n">
        <x:v>16.7572046772857</x:v>
      </x:c>
      <x:c r="AK341" s="26" t="n">
        <x:v>6.905441487892459</x:v>
      </x:c>
      <x:c r="AL341" s="26" t="n">
        <x:v>146.7176134794218</x:v>
      </x:c>
      <x:c r="AM341" s="26" t="n">
        <x:v>9.684466019417478</x:v>
      </x:c>
      <x:c r="AN341" s="26" t="n">
        <x:v>10.75242718446602</x:v>
      </x:c>
      <x:c r="AO341" s="26" t="n">
        <x:v>28.3</x:v>
      </x:c>
      <x:c r="AP341" s="26" t="n">
        <x:v>18</x:v>
      </x:c>
      <x:c r="AQ341" s="26" t="n">
        <x:v>97</x:v>
      </x:c>
      <x:c r="AR341" s="26" t="n">
        <x:v>36</x:v>
      </x:c>
      <x:c r="AS341" s="26" t="n">
        <x:v>281.5</x:v>
      </x:c>
      <x:c r="AT341" s="26" t="n">
        <x:v>284.452380952381</x:v>
      </x:c>
      <x:c r="AU341" s="26" t="n">
        <x:v>2.952380952380963</x:v>
      </x:c>
      <x:c r="AV341" s="26" t="n">
        <x:v>343</x:v>
      </x:c>
      <x:c r="AW341" s="26" t="n">
        <x:v>340</x:v>
      </x:c>
      <x:c r="AX341" s="26" t="n">
        <x:v>-3</x:v>
      </x:c>
      <x:c r="AY341" s="26" t="n">
        <x:v>75.59484999999999</x:v>
      </x:c>
      <x:c r="AZ341" s="26" t="n">
        <x:v>78.57853</x:v>
      </x:c>
      <x:c r="BA341" s="26" t="n">
        <x:v>0</x:v>
      </x:c>
      <x:c r="BB341" s="26" t="n">
        <x:v>0</x:v>
      </x:c>
      <x:c r="BC341" s="26" t="n">
        <x:v>0</x:v>
      </x:c>
      <x:c r="BD341" s="26" t="n">
        <x:v>0</x:v>
      </x:c>
    </x:row>
    <x:row r="342">
      <x:c r="A342" s="26" t="inlineStr">
        <x:is>
          <x:t xml:space="preserve">Sarasota</x:t>
        </x:is>
      </x:c>
      <x:c r="B342" s="26" t="inlineStr">
        <x:is>
          <x:t xml:space="preserve">FL</x:t>
        </x:is>
      </x:c>
      <x:c r="C342" s="26" t="inlineStr">
        <x:is>
          <x:t xml:space="preserve">12115</x:t>
        </x:is>
      </x:c>
      <x:c r="D342" s="26" t="inlineStr">
        <x:is>
          <x:t xml:space="preserve">direct FIPS</x:t>
        </x:is>
      </x:c>
      <x:c r="E342" s="26" t="inlineStr">
        <x:is>
          <x:t xml:space="preserve">CBSA OEWS metro match</x:t>
        </x:is>
      </x:c>
      <x:c r="F342" s="26" t="inlineStr">
        <x:is>
          <x:t xml:space="preserve">North Port-Bradenton-Sarasota, FL</x:t>
        </x:is>
      </x:c>
      <x:c r="G342" s="26" t="n">
        <x:v>472211</x:v>
      </x:c>
      <x:c r="H342" s="26" t="n">
        <x:v>17.356647769747</x:v>
      </x:c>
      <x:c r="I342" s="26" t="n">
        <x:v>63.50339149236252</x:v>
      </x:c>
      <x:c r="J342" s="26" t="n">
        <x:v>118.6385832794022</x:v>
      </x:c>
      <x:c r="K342" s="26" t="n">
        <x:v>1.732276461158253</x:v>
      </x:c>
      <x:c r="L342" s="26" t="n">
        <x:v>58.4223300970874</x:v>
      </x:c>
      <x:c r="M342" s="26" t="n">
        <x:v>58.02184466019417</x:v>
      </x:c>
      <x:c r="N342" s="26" t="n">
        <x:v>3</x:v>
      </x:c>
      <x:c r="O342" s="26" t="n">
        <x:v>3.864999999999999</x:v>
      </x:c>
      <x:c r="P342" s="26" t="n">
        <x:v>227.5</x:v>
      </x:c>
      <x:c r="Q342" s="26" t="n">
        <x:v>169</x:v>
      </x:c>
      <x:c r="R342" s="26" t="n">
        <x:v>67.23300970873787</x:v>
      </x:c>
      <x:c r="S342" s="26" t="n">
        <x:v>55.49150485436893</x:v>
      </x:c>
      <x:c r="T342" s="26" t="n">
        <x:v>30</x:v>
      </x:c>
      <x:c r="U342" s="26" t="n">
        <x:v>209.9999999999999</x:v>
      </x:c>
      <x:c r="V342" s="26" t="n">
        <x:v>329.5</x:v>
      </x:c>
      <x:c r="W342" s="26" t="n">
        <x:v>163</x:v>
      </x:c>
      <x:c r="X342" s="26" t="n">
        <x:v>420033.1800014537</x:v>
      </x:c>
      <x:c r="Y342" s="26" t="n">
        <x:v>8.6</x:v>
      </x:c>
      <x:c r="Z342" s="26" t="n">
        <x:v>3.9368052211</x:v>
      </x:c>
      <x:c r="AA342" s="26" t="n">
        <x:v>12.74011036185813</x:v>
      </x:c>
      <x:c r="AB342" s="26" t="n">
        <x:v>12</x:v>
      </x:c>
      <x:c r="AC342" s="26" t="n">
        <x:v>47.19053398058252</x:v>
      </x:c>
      <x:c r="AD342" s="26" t="n">
        <x:v>33.91383495145631</x:v>
      </x:c>
      <x:c r="AE342" s="26" t="n">
        <x:v>8</x:v>
      </x:c>
      <x:c r="AF342" s="26" t="n">
        <x:v>9</x:v>
      </x:c>
      <x:c r="AG342" s="26" t="n">
        <x:v>102.5</x:v>
      </x:c>
      <x:c r="AH342" s="26" t="n">
        <x:v>117.5</x:v>
      </x:c>
      <x:c r="AI342" s="26" t="n">
        <x:v>10.4466012015815</x:v>
      </x:c>
      <x:c r="AJ342" s="26" t="n">
        <x:v>16.24697433986078</x:v>
      </x:c>
      <x:c r="AK342" s="26" t="n">
        <x:v>33.52314960896718</x:v>
      </x:c>
      <x:c r="AL342" s="26" t="n">
        <x:v>343.7234626046407</x:v>
      </x:c>
      <x:c r="AM342" s="26" t="n">
        <x:v>56.32281553398059</x:v>
      </x:c>
      <x:c r="AN342" s="26" t="n">
        <x:v>45.93446601941748</x:v>
      </x:c>
      <x:c r="AO342" s="26" t="n">
        <x:v>35</x:v>
      </x:c>
      <x:c r="AP342" s="26" t="n">
        <x:v>40</x:v>
      </x:c>
      <x:c r="AQ342" s="26" t="n">
        <x:v>127</x:v>
      </x:c>
      <x:c r="AR342" s="26" t="n">
        <x:v>193.5</x:v>
      </x:c>
      <x:c r="AS342" s="26" t="n">
        <x:v>199.5</x:v>
      </x:c>
      <x:c r="AT342" s="26" t="n">
        <x:v>192.6666666666667</x:v>
      </x:c>
      <x:c r="AU342" s="26" t="n">
        <x:v>-6.833333333333343</x:v>
      </x:c>
      <x:c r="AV342" s="26" t="n">
        <x:v>340</x:v>
      </x:c>
      <x:c r="AW342" s="26" t="n">
        <x:v>341</x:v>
      </x:c>
      <x:c r="AX342" s="26" t="n">
        <x:v>1</x:v>
      </x:c>
      <x:c r="AY342" s="26" t="n">
        <x:v>77.9425</x:v>
      </x:c>
      <x:c r="AZ342" s="26" t="n">
        <x:v>78.11656000000001</x:v>
      </x:c>
      <x:c r="BA342" s="26" t="n">
        <x:v>0</x:v>
      </x:c>
      <x:c r="BB342" s="26" t="n">
        <x:v>0</x:v>
      </x:c>
      <x:c r="BC342" s="26" t="n">
        <x:v>0</x:v>
      </x:c>
      <x:c r="BD342" s="26" t="n">
        <x:v>0</x:v>
      </x:c>
    </x:row>
    <x:row r="343">
      <x:c r="A343" s="26" t="inlineStr">
        <x:is>
          <x:t xml:space="preserve">Harris</x:t>
        </x:is>
      </x:c>
      <x:c r="B343" s="26" t="inlineStr">
        <x:is>
          <x:t xml:space="preserve">TX</x:t>
        </x:is>
      </x:c>
      <x:c r="C343" s="26" t="inlineStr">
        <x:is>
          <x:t xml:space="preserve">48201</x:t>
        </x:is>
      </x:c>
      <x:c r="D343" s="26" t="inlineStr">
        <x:is>
          <x:t xml:space="preserve">direct FIPS</x:t>
        </x:is>
      </x:c>
      <x:c r="E343" s="26" t="inlineStr">
        <x:is>
          <x:t xml:space="preserve">CBSA OEWS metro match</x:t>
        </x:is>
      </x:c>
      <x:c r="F343" s="26" t="inlineStr">
        <x:is>
          <x:t xml:space="preserve">Houston-Pasadena-The Woodlands, TX</x:t>
        </x:is>
      </x:c>
      <x:c r="G343" s="26" t="n">
        <x:v>4896507</x:v>
      </x:c>
      <x:c r="H343" s="26" t="n">
        <x:v>22.54913553682247</x:v>
      </x:c>
      <x:c r="I343" s="26" t="n">
        <x:v>61.906783754215</x:v>
      </x:c>
      <x:c r="J343" s="26" t="n">
        <x:v>96.68907992169547</x:v>
      </x:c>
      <x:c r="K343" s="26" t="n">
        <x:v>4.611450570784438</x:v>
      </x:c>
      <x:c r="L343" s="26" t="n">
        <x:v>54.53883495145631</x:v>
      </x:c>
      <x:c r="M343" s="26" t="n">
        <x:v>71.55339805825243</x:v>
      </x:c>
      <x:c r="N343" s="26" t="n">
        <x:v>9.699999999999999</x:v>
      </x:c>
      <x:c r="O343" s="26" t="n">
        <x:v>4.881</x:v>
      </x:c>
      <x:c r="P343" s="26" t="n">
        <x:v>9</x:v>
      </x:c>
      <x:c r="Q343" s="26" t="n">
        <x:v>107</x:v>
      </x:c>
      <x:c r="R343" s="26" t="n">
        <x:v>78.64077669902912</x:v>
      </x:c>
      <x:c r="S343" s="26" t="n">
        <x:v>68.6893203883495</x:v>
      </x:c>
      <x:c r="T343" s="26" t="n">
        <x:v>105</x:v>
      </x:c>
      <x:c r="U343" s="26" t="n">
        <x:v>237.1</x:v>
      </x:c>
      <x:c r="V343" s="26" t="n">
        <x:v>253</x:v>
      </x:c>
      <x:c r="W343" s="26" t="n">
        <x:v>112</x:v>
      </x:c>
      <x:c r="X343" s="26" t="n">
        <x:v>253264.5704956876</x:v>
      </x:c>
      <x:c r="Y343" s="26" t="n">
        <x:v>16.4</x:v>
      </x:c>
      <x:c r="Z343" s="26" t="n">
        <x:v>6.9564547975</x:v>
      </x:c>
      <x:c r="AA343" s="26" t="n">
        <x:v>11.50011728438887</x:v>
      </x:c>
      <x:c r="AB343" s="26" t="n">
        <x:v>16.9</x:v>
      </x:c>
      <x:c r="AC343" s="26" t="n">
        <x:v>56.2621359223301</x:v>
      </x:c>
      <x:c r="AD343" s="26" t="n">
        <x:v>71.91747572815534</x:v>
      </x:c>
      <x:c r="AE343" s="26" t="n">
        <x:v>17</x:v>
      </x:c>
      <x:c r="AF343" s="26" t="n">
        <x:v>17.7</x:v>
      </x:c>
      <x:c r="AG343" s="26" t="n">
        <x:v>305</x:v>
      </x:c>
      <x:c r="AH343" s="26" t="n">
        <x:v>317</x:v>
      </x:c>
      <x:c r="AI343" s="26" t="n">
        <x:v>29.71465168945945</x:v>
      </x:c>
      <x:c r="AJ343" s="26" t="n">
        <x:v>31.63275371606739</x:v>
      </x:c>
      <x:c r="AK343" s="26" t="n">
        <x:v>33.92418309623574</x:v>
      </x:c>
      <x:c r="AL343" s="26" t="n">
        <x:v>445.6572818133416</x:v>
      </x:c>
      <x:c r="AM343" s="26" t="n">
        <x:v>71.71116504854369</x:v>
      </x:c>
      <x:c r="AN343" s="26" t="n">
        <x:v>89.45995145631068</x:v>
      </x:c>
      <x:c r="AO343" s="26" t="n">
        <x:v>65</x:v>
      </x:c>
      <x:c r="AP343" s="26" t="n">
        <x:v>67.59999999999999</x:v>
      </x:c>
      <x:c r="AQ343" s="26" t="n">
        <x:v>371.5</x:v>
      </x:c>
      <x:c r="AR343" s="26" t="n">
        <x:v>387</x:v>
      </x:c>
      <x:c r="AS343" s="26" t="n">
        <x:v>209.952380952381</x:v>
      </x:c>
      <x:c r="AT343" s="26" t="n">
        <x:v>209.2142857142857</x:v>
      </x:c>
      <x:c r="AU343" s="26" t="n">
        <x:v>-0.7380952380952692</x:v>
      </x:c>
      <x:c r="AV343" s="26" t="n">
        <x:v>341</x:v>
      </x:c>
      <x:c r="AW343" s="26" t="n">
        <x:v>342</x:v>
      </x:c>
      <x:c r="AX343" s="26" t="n">
        <x:v>1</x:v>
      </x:c>
      <x:c r="AY343" s="26" t="n">
        <x:v>77.16179</x:v>
      </x:c>
      <x:c r="AZ343" s="26" t="n">
        <x:v>77.01612</x:v>
      </x:c>
      <x:c r="BA343" s="26" t="n">
        <x:v>0</x:v>
      </x:c>
      <x:c r="BB343" s="26" t="n">
        <x:v>0</x:v>
      </x:c>
      <x:c r="BC343" s="26" t="n">
        <x:v>0</x:v>
      </x:c>
      <x:c r="BD343" s="26" t="n">
        <x:v>0</x:v>
      </x:c>
    </x:row>
    <x:row r="344">
      <x:c r="A344" s="26" t="inlineStr">
        <x:is>
          <x:t xml:space="preserve">Coos</x:t>
        </x:is>
      </x:c>
      <x:c r="B344" s="26" t="inlineStr">
        <x:is>
          <x:t xml:space="preserve">NH</x:t>
        </x:is>
      </x:c>
      <x:c r="C344" s="26" t="inlineStr">
        <x:is>
          <x:t xml:space="preserve">33007</x:t>
        </x:is>
      </x:c>
      <x:c r="D344" s="26" t="inlineStr">
        <x:is>
          <x:t xml:space="preserve">direct FIPS</x:t>
        </x:is>
      </x:c>
      <x:c r="E344" s="26" t="inlineStr">
        <x:is>
          <x:t xml:space="preserve">State OEWS fallback</x:t>
        </x:is>
      </x:c>
      <x:c r="F344" s="26" t="inlineStr">
        <x:is>
          <x:t xml:space="preserve">New Hampshire</x:t>
        </x:is>
      </x:c>
      <x:c r="G344" s="26" t="n">
        <x:v>31247</x:v>
      </x:c>
      <x:c r="H344" s="26" t="n">
        <x:v>19.64988638909335</x:v>
      </x:c>
      <x:c r="I344" s="26" t="n">
        <x:v>59.74973597465357</x:v>
      </x:c>
      <x:c r="J344" s="26" t="n">
        <x:v>103.7773127076351</x:v>
      </x:c>
      <x:c r="K344" s="26" t="n">
        <x:v>0</x:v>
      </x:c>
      <x:c r="L344" s="26" t="n">
        <x:v>47.06917475728156</x:v>
      </x:c>
      <x:c r="M344" s="26" t="n">
        <x:v>36.52912621359223</x:v>
      </x:c>
      <x:c r="N344" s="26" t="n">
        <x:v>0.8</x:v>
      </x:c>
      <x:c r="O344" s="26" t="n">
        <x:v>2.204</x:v>
      </x:c>
      <x:c r="P344" s="26" t="n">
        <x:v>378</x:v>
      </x:c>
      <x:c r="Q344" s="26" t="n">
        <x:v>287</x:v>
      </x:c>
      <x:c r="R344" s="26" t="n">
        <x:v>29.85436893203884</x:v>
      </x:c>
      <x:c r="S344" s="26" t="n">
        <x:v>25.91019417475728</x:v>
      </x:c>
      <x:c r="T344" s="26" t="n">
        <x:v>20</x:v>
      </x:c>
      <x:c r="U344" s="26" t="n">
        <x:v>20</x:v>
      </x:c>
      <x:c r="V344" s="26" t="n">
        <x:v>355</x:v>
      </x:c>
      <x:c r="W344" s="26" t="n">
        <x:v>355</x:v>
      </x:c>
      <x:c r="X344" s="26" t="n">
        <x:v>282629.6065435664</x:v>
      </x:c>
      <x:c r="Y344" s="26" t="n">
        <x:v>12.5</x:v>
      </x:c>
      <x:c r="Z344" s="26" t="n">
        <x:v>5.3505660892</x:v>
      </x:c>
      <x:c r="AA344" s="26" t="n">
        <x:v>5.078083844180641</x:v>
      </x:c>
      <x:c r="AB344" s="26" t="n">
        <x:v>7.4</x:v>
      </x:c>
      <x:c r="AC344" s="26" t="n">
        <x:v>34.52063106796116</x:v>
      </x:c>
      <x:c r="AD344" s="26" t="n">
        <x:v>11.88106796116505</x:v>
      </x:c>
      <x:c r="AE344" s="26" t="n">
        <x:v>6</x:v>
      </x:c>
      <x:c r="AF344" s="26" t="n">
        <x:v>5</x:v>
      </x:c>
      <x:c r="AG344" s="26" t="n">
        <x:v>56</x:v>
      </x:c>
      <x:c r="AH344" s="26" t="n">
        <x:v>28</x:v>
      </x:c>
      <x:c r="AI344" s="26" t="n">
        <x:v>9.600921688482094</x:v>
      </x:c>
      <x:c r="AJ344" s="26" t="n">
        <x:v>18.52977885877044</x:v>
      </x:c>
      <x:c r="AK344" s="26" t="n">
        <x:v>6.560629820462765</x:v>
      </x:c>
      <x:c r="AL344" s="26" t="n">
        <x:v>268.1857458315998</x:v>
      </x:c>
      <x:c r="AM344" s="26" t="n">
        <x:v>19.49029126213592</x:v>
      </x:c>
      <x:c r="AN344" s="26" t="n">
        <x:v>4.108009708737865</x:v>
      </x:c>
      <x:c r="AO344" s="26" t="n">
        <x:v>14</x:v>
      </x:c>
      <x:c r="AP344" s="26" t="n">
        <x:v>12</x:v>
      </x:c>
      <x:c r="AQ344" s="26" t="n">
        <x:v>10.5</x:v>
      </x:c>
      <x:c r="AR344" s="26" t="n">
        <x:v>6</x:v>
      </x:c>
      <x:c r="AS344" s="26" t="n">
        <x:v>227.8571428571429</x:v>
      </x:c>
      <x:c r="AT344" s="26" t="n">
        <x:v>221.9761904761905</x:v>
      </x:c>
      <x:c r="AU344" s="26" t="n">
        <x:v>-5.880952380952408</x:v>
      </x:c>
      <x:c r="AV344" s="26" t="n">
        <x:v>342</x:v>
      </x:c>
      <x:c r="AW344" s="26" t="n">
        <x:v>343</x:v>
      </x:c>
      <x:c r="AX344" s="26" t="n">
        <x:v>1</x:v>
      </x:c>
      <x:c r="AY344" s="26" t="n">
        <x:v>76.70278999999999</x:v>
      </x:c>
      <x:c r="AZ344" s="26" t="n">
        <x:v>76.35046</x:v>
      </x:c>
      <x:c r="BA344" s="26" t="n">
        <x:v>0</x:v>
      </x:c>
      <x:c r="BB344" s="26" t="n">
        <x:v>0</x:v>
      </x:c>
      <x:c r="BC344" s="26" t="n">
        <x:v>0</x:v>
      </x:c>
      <x:c r="BD344" s="26" t="n">
        <x:v>0</x:v>
      </x:c>
    </x:row>
    <x:row r="345">
      <x:c r="A345" s="26" t="inlineStr">
        <x:is>
          <x:t xml:space="preserve">Queens</x:t>
        </x:is>
      </x:c>
      <x:c r="B345" s="26" t="inlineStr">
        <x:is>
          <x:t xml:space="preserve">NY</x:t>
        </x:is>
      </x:c>
      <x:c r="C345" s="26" t="inlineStr">
        <x:is>
          <x:t xml:space="preserve">36081</x:t>
        </x:is>
      </x:c>
      <x:c r="D345" s="26" t="inlineStr">
        <x:is>
          <x:t xml:space="preserve">direct FIPS</x:t>
        </x:is>
      </x:c>
      <x:c r="E345" s="26" t="inlineStr">
        <x:is>
          <x:t xml:space="preserve">CBSA OEWS metro match</x:t>
        </x:is>
      </x:c>
      <x:c r="F345" s="26" t="inlineStr">
        <x:is>
          <x:t xml:space="preserve">New York-Newark-Jersey City, NY-NJ</x:t>
        </x:is>
      </x:c>
      <x:c r="G345" s="26" t="n">
        <x:v>2314747</x:v>
      </x:c>
      <x:c r="H345" s="26" t="n">
        <x:v>15.35545785349328</x:v>
      </x:c>
      <x:c r="I345" s="26" t="n">
        <x:v>85.15876681123251</x:v>
      </x:c>
      <x:c r="J345" s="26" t="n">
        <x:v>152.5073746312684</x:v>
      </x:c>
      <x:c r="K345" s="26" t="n">
        <x:v>2.033915585590996</x:v>
      </x:c>
      <x:c r="L345" s="26" t="n">
        <x:v>69.93932038834951</x:v>
      </x:c>
      <x:c r="M345" s="26" t="n">
        <x:v>82.08737864077669</x:v>
      </x:c>
      <x:c r="N345" s="26" t="n">
        <x:v>7.19</x:v>
      </x:c>
      <x:c r="O345" s="26" t="n">
        <x:v>6.746</x:v>
      </x:c>
      <x:c r="P345" s="26" t="n">
        <x:v>44</x:v>
      </x:c>
      <x:c r="Q345" s="26" t="n">
        <x:v>58</x:v>
      </x:c>
      <x:c r="R345" s="26" t="n">
        <x:v>68.93203883495146</x:v>
      </x:c>
      <x:c r="S345" s="26" t="n">
        <x:v>61.25606796116505</x:v>
      </x:c>
      <x:c r="T345" s="26" t="n">
        <x:v>100</x:v>
      </x:c>
      <x:c r="U345" s="26" t="n">
        <x:v>217.4</x:v>
      </x:c>
      <x:c r="V345" s="26" t="n">
        <x:v>255.5</x:v>
      </x:c>
      <x:c r="W345" s="26" t="n">
        <x:v>147</x:v>
      </x:c>
      <x:c r="X345" s="26" t="n">
        <x:v>839404.8119592443</x:v>
      </x:c>
      <x:c r="Y345" s="26" t="n">
        <x:v>13.6</x:v>
      </x:c>
      <x:c r="Z345" s="26" t="n">
        <x:v>4.9435890761</x:v>
      </x:c>
      <x:c r="AA345" s="26" t="n">
        <x:v>14.61834591806507</x:v>
      </x:c>
      <x:c r="AB345" s="26" t="n">
        <x:v>12.3</x:v>
      </x:c>
      <x:c r="AC345" s="26" t="n">
        <x:v>74.48422330097088</x:v>
      </x:c>
      <x:c r="AD345" s="26" t="n">
        <x:v>97.23907766990291</x:v>
      </x:c>
      <x:c r="AE345" s="26" t="n">
        <x:v>31.4</x:v>
      </x:c>
      <x:c r="AF345" s="26" t="n">
        <x:v>31.4</x:v>
      </x:c>
      <x:c r="AG345" s="26" t="n">
        <x:v>408.5</x:v>
      </x:c>
      <x:c r="AH345" s="26" t="n">
        <x:v>408.5</x:v>
      </x:c>
      <x:c r="AI345" s="26" t="n">
        <x:v>30.53897466980193</x:v>
      </x:c>
      <x:c r="AJ345" s="26" t="n">
        <x:v>6.396811400986803</x:v>
      </x:c>
      <x:c r="AK345" s="26" t="n">
        <x:v>21.24638243401979</x:v>
      </x:c>
      <x:c r="AL345" s="26" t="n">
        <x:v>266.1392368150817</x:v>
      </x:c>
      <x:c r="AM345" s="26" t="n">
        <x:v>61.00728155339807</x:v>
      </x:c>
      <x:c r="AN345" s="26" t="n">
        <x:v>79.40533980582525</x:v>
      </x:c>
      <x:c r="AO345" s="26" t="n">
        <x:v>67.59999999999999</x:v>
      </x:c>
      <x:c r="AP345" s="26" t="n">
        <x:v>55</x:v>
      </x:c>
      <x:c r="AQ345" s="26" t="n">
        <x:v>387</x:v>
      </x:c>
      <x:c r="AR345" s="26" t="n">
        <x:v>343.5</x:v>
      </x:c>
      <x:c r="AS345" s="26" t="n">
        <x:v>208.7142857142857</x:v>
      </x:c>
      <x:c r="AT345" s="26" t="n">
        <x:v>202.1428571428571</x:v>
      </x:c>
      <x:c r="AU345" s="26" t="n">
        <x:v>-6.571428571428555</x:v>
      </x:c>
      <x:c r="AV345" s="26" t="n">
        <x:v>334</x:v>
      </x:c>
      <x:c r="AW345" s="26" t="n">
        <x:v>344</x:v>
      </x:c>
      <x:c r="AX345" s="26" t="n">
        <x:v>10</x:v>
      </x:c>
      <x:c r="AY345" s="26" t="n">
        <x:v>82.94101999999999</x:v>
      </x:c>
      <x:c r="AZ345" s="26" t="n">
        <x:v>73.54093</x:v>
      </x:c>
      <x:c r="BA345" s="26" t="n">
        <x:v>0</x:v>
      </x:c>
      <x:c r="BB345" s="26" t="n">
        <x:v>0</x:v>
      </x:c>
      <x:c r="BC345" s="26" t="n">
        <x:v>0</x:v>
      </x:c>
      <x:c r="BD345" s="26" t="n">
        <x:v>0</x:v>
      </x:c>
    </x:row>
    <x:row r="346">
      <x:c r="A346" s="26" t="inlineStr">
        <x:is>
          <x:t xml:space="preserve">Miami-Dade</x:t>
        </x:is>
      </x:c>
      <x:c r="B346" s="26" t="inlineStr">
        <x:is>
          <x:t xml:space="preserve">FL</x:t>
        </x:is>
      </x:c>
      <x:c r="C346" s="26" t="inlineStr">
        <x:is>
          <x:t xml:space="preserve">12086</x:t>
        </x:is>
      </x:c>
      <x:c r="D346" s="26" t="inlineStr">
        <x:is>
          <x:t xml:space="preserve">direct FIPS</x:t>
        </x:is>
      </x:c>
      <x:c r="E346" s="26" t="inlineStr">
        <x:is>
          <x:t xml:space="preserve">CBSA OEWS metro match</x:t>
        </x:is>
      </x:c>
      <x:c r="F346" s="26" t="inlineStr">
        <x:is>
          <x:t xml:space="preserve">Miami-Fort Lauderdale-West Palm Beach, FL</x:t>
        </x:is>
      </x:c>
      <x:c r="G346" s="26" t="n">
        <x:v>2793511</x:v>
      </x:c>
      <x:c r="H346" s="26" t="n">
        <x:v>17.66343501063715</x:v>
      </x:c>
      <x:c r="I346" s="26" t="n">
        <x:v>58.08461108619225</x:v>
      </x:c>
      <x:c r="J346" s="26" t="n">
        <x:v>99.09076079632901</x:v>
      </x:c>
      <x:c r="K346" s="26" t="n">
        <x:v>8.519386535438738</x:v>
      </x:c>
      <x:c r="L346" s="26" t="n">
        <x:v>48.75000000000001</x:v>
      </x:c>
      <x:c r="M346" s="26" t="n">
        <x:v>64.19902912621359</x:v>
      </x:c>
      <x:c r="N346" s="26" t="n">
        <x:v>8.686</x:v>
      </x:c>
      <x:c r="O346" s="26" t="n">
        <x:v>4.288</x:v>
      </x:c>
      <x:c r="P346" s="26" t="n">
        <x:v>19</x:v>
      </x:c>
      <x:c r="Q346" s="26" t="n">
        <x:v>141</x:v>
      </x:c>
      <x:c r="R346" s="26" t="n">
        <x:v>86.40776699029126</x:v>
      </x:c>
      <x:c r="S346" s="26" t="n">
        <x:v>81.6747572815534</x:v>
      </x:c>
      <x:c r="T346" s="26" t="n">
        <x:v>226.1</x:v>
      </x:c>
      <x:c r="U346" s="26" t="n">
        <x:v>291</x:v>
      </x:c>
      <x:c r="V346" s="26" t="n">
        <x:v>135</x:v>
      </x:c>
      <x:c r="W346" s="26" t="n">
        <x:v>43</x:v>
      </x:c>
      <x:c r="X346" s="26" t="n">
        <x:v>553264.3235915756</x:v>
      </x:c>
      <x:c r="Y346" s="26" t="n">
        <x:v>15.2</x:v>
      </x:c>
      <x:c r="Z346" s="26" t="n">
        <x:v>6.1123851786</x:v>
      </x:c>
      <x:c r="AA346" s="26" t="n">
        <x:v>12.74011036185813</x:v>
      </x:c>
      <x:c r="AB346" s="26" t="n">
        <x:v>12</x:v>
      </x:c>
      <x:c r="AC346" s="26" t="n">
        <x:v>75.07888349514562</x:v>
      </x:c>
      <x:c r="AD346" s="26" t="n">
        <x:v>97.25728155339807</x:v>
      </x:c>
      <x:c r="AE346" s="26" t="n">
        <x:v>30.9</x:v>
      </x:c>
      <x:c r="AF346" s="26" t="n">
        <x:v>31.4</x:v>
      </x:c>
      <x:c r="AG346" s="26" t="n">
        <x:v>405</x:v>
      </x:c>
      <x:c r="AH346" s="26" t="n">
        <x:v>408.5</x:v>
      </x:c>
      <x:c r="AI346" s="26" t="n">
        <x:v>30.84899254021194</x:v>
      </x:c>
      <x:c r="AJ346" s="26" t="n">
        <x:v>13.43792811268687</x:v>
      </x:c>
      <x:c r="AK346" s="26" t="n">
        <x:v>16.38225158232776</x:v>
      </x:c>
      <x:c r="AL346" s="26" t="n">
        <x:v>377.8184514039859</x:v>
      </x:c>
      <x:c r="AM346" s="26" t="n">
        <x:v>65.21844660194176</x:v>
      </x:c>
      <x:c r="AN346" s="26" t="n">
        <x:v>86.22572815533981</x:v>
      </x:c>
      <x:c r="AO346" s="26" t="n">
        <x:v>71.8</x:v>
      </x:c>
      <x:c r="AP346" s="26" t="n">
        <x:v>65</x:v>
      </x:c>
      <x:c r="AQ346" s="26" t="n">
        <x:v>403</x:v>
      </x:c>
      <x:c r="AR346" s="26" t="n">
        <x:v>371.5</x:v>
      </x:c>
      <x:c r="AS346" s="26" t="n">
        <x:v>198.2619047619048</x:v>
      </x:c>
      <x:c r="AT346" s="26" t="n">
        <x:v>198.3571428571429</x:v>
      </x:c>
      <x:c r="AU346" s="26" t="n">
        <x:v>0.09523809523807358</x:v>
      </x:c>
      <x:c r="AV346" s="26" t="n">
        <x:v>298</x:v>
      </x:c>
      <x:c r="AW346" s="26" t="n">
        <x:v>345</x:v>
      </x:c>
      <x:c r="AX346" s="26" t="n">
        <x:v>47</x:v>
      </x:c>
      <x:c r="AY346" s="26" t="n">
        <x:v>116.6639</x:v>
      </x:c>
      <x:c r="AZ346" s="26" t="n">
        <x:v>73.53178</x:v>
      </x:c>
      <x:c r="BA346" s="26" t="n">
        <x:v>0</x:v>
      </x:c>
      <x:c r="BB346" s="26" t="n">
        <x:v>0</x:v>
      </x:c>
      <x:c r="BC346" s="26" t="n">
        <x:v>0</x:v>
      </x:c>
      <x:c r="BD346" s="26" t="n">
        <x:v>0</x:v>
      </x:c>
    </x:row>
    <x:row r="347">
      <x:c r="A347" s="26" t="inlineStr">
        <x:is>
          <x:t xml:space="preserve">Multnomah</x:t>
        </x:is>
      </x:c>
      <x:c r="B347" s="26" t="inlineStr">
        <x:is>
          <x:t xml:space="preserve">OR</x:t>
        </x:is>
      </x:c>
      <x:c r="C347" s="26" t="inlineStr">
        <x:is>
          <x:t xml:space="preserve">41051</x:t>
        </x:is>
      </x:c>
      <x:c r="D347" s="26" t="inlineStr">
        <x:is>
          <x:t xml:space="preserve">direct FIPS</x:t>
        </x:is>
      </x:c>
      <x:c r="E347" s="26" t="inlineStr">
        <x:is>
          <x:t xml:space="preserve">CBSA OEWS metro match</x:t>
        </x:is>
      </x:c>
      <x:c r="F347" s="26" t="inlineStr">
        <x:is>
          <x:t xml:space="preserve">Portland-Vancouver-Hillsboro, OR-WA</x:t>
        </x:is>
      </x:c>
      <x:c r="G347" s="26" t="n">
        <x:v>793778</x:v>
      </x:c>
      <x:c r="H347" s="26" t="n">
        <x:v>36.2809248933581</x:v>
      </x:c>
      <x:c r="I347" s="26" t="n">
        <x:v>99.72057678595276</x:v>
      </x:c>
      <x:c r="J347" s="26" t="n">
        <x:v>95.97735867793216</x:v>
      </x:c>
      <x:c r="K347" s="26" t="n">
        <x:v>7.993418814832358</x:v>
      </x:c>
      <x:c r="L347" s="26" t="n">
        <x:v>70.02427184466019</x:v>
      </x:c>
      <x:c r="M347" s="26" t="n">
        <x:v>82.91262135922331</x:v>
      </x:c>
      <x:c r="N347" s="26" t="n">
        <x:v>7.5</x:v>
      </x:c>
      <x:c r="O347" s="26" t="n">
        <x:v>6.981</x:v>
      </x:c>
      <x:c r="P347" s="26" t="n">
        <x:v>35</x:v>
      </x:c>
      <x:c r="Q347" s="26" t="n">
        <x:v>53</x:v>
      </x:c>
      <x:c r="R347" s="26" t="n">
        <x:v>85.4368932038835</x:v>
      </x:c>
      <x:c r="S347" s="26" t="n">
        <x:v>75.09101941747574</x:v>
      </x:c>
      <x:c r="T347" s="26" t="n">
        <x:v>150</x:v>
      </x:c>
      <x:c r="U347" s="26" t="n">
        <x:v>258.5</x:v>
      </x:c>
      <x:c r="V347" s="26" t="n">
        <x:v>231.5</x:v>
      </x:c>
      <x:c r="W347" s="26" t="n">
        <x:v>80.5</x:v>
      </x:c>
      <x:c r="X347" s="26" t="n">
        <x:v>508158.6525797932</x:v>
      </x:c>
      <x:c r="Y347" s="26" t="n">
        <x:v>12.4</x:v>
      </x:c>
      <x:c r="Z347" s="26" t="n">
        <x:v>5.9780382697</x:v>
      </x:c>
      <x:c r="AA347" s="26" t="n">
        <x:v>17.5315797579182</x:v>
      </x:c>
      <x:c r="AB347" s="26" t="n">
        <x:v>12.8</x:v>
      </x:c>
      <x:c r="AC347" s="26" t="n">
        <x:v>72.09344660194175</x:v>
      </x:c>
      <x:c r="AD347" s="26" t="n">
        <x:v>96.65655339805825</x:v>
      </x:c>
      <x:c r="AE347" s="26" t="n">
        <x:v>32</x:v>
      </x:c>
      <x:c r="AF347" s="26" t="n">
        <x:v>31.1</x:v>
      </x:c>
      <x:c r="AG347" s="26" t="n">
        <x:v>410.5</x:v>
      </x:c>
      <x:c r="AH347" s="26" t="n">
        <x:v>406.5</x:v>
      </x:c>
      <x:c r="AI347" s="26" t="n">
        <x:v>49.70533322919002</x:v>
      </x:c>
      <x:c r="AJ347" s="26" t="n">
        <x:v>38.48179213835606</x:v>
      </x:c>
      <x:c r="AK347" s="26" t="n">
        <x:v>33.01678806920827</x:v>
      </x:c>
      <x:c r="AL347" s="26" t="n">
        <x:v>557.8940207463547</x:v>
      </x:c>
      <x:c r="AM347" s="26" t="n">
        <x:v>85.8616504854369</x:v>
      </x:c>
      <x:c r="AN347" s="26" t="n">
        <x:v>95.80097087378641</x:v>
      </x:c>
      <x:c r="AO347" s="26" t="n">
        <x:v>66</x:v>
      </x:c>
      <x:c r="AP347" s="26" t="n">
        <x:v>73.8</x:v>
      </x:c>
      <x:c r="AQ347" s="26" t="n">
        <x:v>377</x:v>
      </x:c>
      <x:c r="AR347" s="26" t="n">
        <x:v>409</x:v>
      </x:c>
      <x:c r="AS347" s="26" t="n">
        <x:v>180.5238095238095</x:v>
      </x:c>
      <x:c r="AT347" s="26" t="n">
        <x:v>175.5238095238095</x:v>
      </x:c>
      <x:c r="AU347" s="26" t="n">
        <x:v>-4.999999999999972</x:v>
      </x:c>
      <x:c r="AV347" s="26" t="n">
        <x:v>368</x:v>
      </x:c>
      <x:c r="AW347" s="26" t="n">
        <x:v>346</x:v>
      </x:c>
      <x:c r="AX347" s="26" t="n">
        <x:v>-22</x:v>
      </x:c>
      <x:c r="AY347" s="26" t="n">
        <x:v>50.01147</x:v>
      </x:c>
      <x:c r="AZ347" s="26" t="n">
        <x:v>73.41766</x:v>
      </x:c>
      <x:c r="BA347" s="26" t="n">
        <x:v>0</x:v>
      </x:c>
      <x:c r="BB347" s="26" t="n">
        <x:v>0</x:v>
      </x:c>
      <x:c r="BC347" s="26" t="n">
        <x:v>0</x:v>
      </x:c>
      <x:c r="BD347" s="26" t="n">
        <x:v>0</x:v>
      </x:c>
    </x:row>
    <x:row r="348">
      <x:c r="A348" s="26" t="inlineStr">
        <x:is>
          <x:t xml:space="preserve">Durham</x:t>
        </x:is>
      </x:c>
      <x:c r="B348" s="26" t="inlineStr">
        <x:is>
          <x:t xml:space="preserve">NC</x:t>
        </x:is>
      </x:c>
      <x:c r="C348" s="26" t="inlineStr">
        <x:is>
          <x:t xml:space="preserve">37063</x:t>
        </x:is>
      </x:c>
      <x:c r="D348" s="26" t="inlineStr">
        <x:is>
          <x:t xml:space="preserve">direct FIPS</x:t>
        </x:is>
      </x:c>
      <x:c r="E348" s="26" t="inlineStr">
        <x:is>
          <x:t xml:space="preserve">CBSA OEWS metro match</x:t>
        </x:is>
      </x:c>
      <x:c r="F348" s="26" t="inlineStr">
        <x:is>
          <x:t xml:space="preserve">Durham-Chapel Hill, NC</x:t>
        </x:is>
      </x:c>
      <x:c r="G348" s="26" t="n">
        <x:v>335867</x:v>
      </x:c>
      <x:c r="H348" s="26" t="n">
        <x:v>45.79789023631378</x:v>
      </x:c>
      <x:c r="I348" s="26" t="n">
        <x:v>104.8480499721616</x:v>
      </x:c>
      <x:c r="J348" s="26" t="n">
        <x:v>141.8231498168711</x:v>
      </x:c>
      <x:c r="K348" s="26" t="n">
        <x:v>60.09521626119863</x:v>
      </x:c>
      <x:c r="L348" s="26" t="n">
        <x:v>91.80218446601943</x:v>
      </x:c>
      <x:c r="M348" s="26" t="n">
        <x:v>92.18446601941747</x:v>
      </x:c>
      <x:c r="N348" s="26" t="n">
        <x:v>5.011</x:v>
      </x:c>
      <x:c r="O348" s="26" t="n">
        <x:v>9.199999999999999</x:v>
      </x:c>
      <x:c r="P348" s="26" t="n">
        <x:v>99</x:v>
      </x:c>
      <x:c r="Q348" s="26" t="n">
        <x:v>12</x:v>
      </x:c>
      <x:c r="R348" s="26" t="n">
        <x:v>98.54368932038835</x:v>
      </x:c>
      <x:c r="S348" s="26" t="n">
        <x:v>90.26092233009709</x:v>
      </x:c>
      <x:c r="T348" s="26" t="n">
        <x:v>220</x:v>
      </x:c>
      <x:c r="U348" s="26" t="n">
        <x:v>317.8</x:v>
      </x:c>
      <x:c r="V348" s="26" t="n">
        <x:v>143.5</x:v>
      </x:c>
      <x:c r="W348" s="26" t="n">
        <x:v>10.5</x:v>
      </x:c>
      <x:c r="X348" s="26" t="n">
        <x:v>375174.0811554961</x:v>
      </x:c>
      <x:c r="Y348" s="26" t="n">
        <x:v>13.4</x:v>
      </x:c>
      <x:c r="Z348" s="26" t="n">
        <x:v>6.7804911497</x:v>
      </x:c>
      <x:c r="AA348" s="26" t="n">
        <x:v>13.89383822166857</x:v>
      </x:c>
      <x:c r="AB348" s="26" t="n">
        <x:v>10.9</x:v>
      </x:c>
      <x:c r="AC348" s="26" t="n">
        <x:v>64.66019417475729</x:v>
      </x:c>
      <x:c r="AD348" s="26" t="n">
        <x:v>78.82281553398059</x:v>
      </x:c>
      <x:c r="AE348" s="26" t="n">
        <x:v>16.2</x:v>
      </x:c>
      <x:c r="AF348" s="26" t="n">
        <x:v>20.1</x:v>
      </x:c>
      <x:c r="AG348" s="26" t="n">
        <x:v>290</x:v>
      </x:c>
      <x:c r="AH348" s="26" t="n">
        <x:v>355.5</x:v>
      </x:c>
      <x:c r="AI348" s="26" t="n">
        <x:v>23.43189417239562</x:v>
      </x:c>
      <x:c r="AJ348" s="26" t="n">
        <x:v>50.4396085355215</x:v>
      </x:c>
      <x:c r="AK348" s="26" t="n">
        <x:v>19.93348557613579</x:v>
      </x:c>
      <x:c r="AL348" s="26" t="n">
        <x:v>683.2972575453974</x:v>
      </x:c>
      <x:c r="AM348" s="26" t="n">
        <x:v>72.82766990291262</x:v>
      </x:c>
      <x:c r="AN348" s="26" t="n">
        <x:v>82.67597087378643</x:v>
      </x:c>
      <x:c r="AO348" s="26" t="n">
        <x:v>49.6</x:v>
      </x:c>
      <x:c r="AP348" s="26" t="n">
        <x:v>62.5</x:v>
      </x:c>
      <x:c r="AQ348" s="26" t="n">
        <x:v>304.5</x:v>
      </x:c>
      <x:c r="AR348" s="26" t="n">
        <x:v>361</x:v>
      </x:c>
      <x:c r="AS348" s="26" t="n">
        <x:v>212.5</x:v>
      </x:c>
      <x:c r="AT348" s="26" t="n">
        <x:v>207.8333333333333</x:v>
      </x:c>
      <x:c r="AU348" s="26" t="n">
        <x:v>-4.666666666666657</x:v>
      </x:c>
      <x:c r="AV348" s="26" t="n">
        <x:v>347</x:v>
      </x:c>
      <x:c r="AW348" s="26" t="n">
        <x:v>347</x:v>
      </x:c>
      <x:c r="AX348" s="26" t="n">
        <x:v>0</x:v>
      </x:c>
      <x:c r="AY348" s="26" t="n">
        <x:v>71.77969</x:v>
      </x:c>
      <x:c r="AZ348" s="26" t="n">
        <x:v>73.10831</x:v>
      </x:c>
      <x:c r="BA348" s="26" t="n">
        <x:v>0</x:v>
      </x:c>
      <x:c r="BB348" s="26" t="n">
        <x:v>0</x:v>
      </x:c>
      <x:c r="BC348" s="26" t="n">
        <x:v>0</x:v>
      </x:c>
      <x:c r="BD348" s="26" t="n">
        <x:v>0</x:v>
      </x:c>
    </x:row>
    <x:row r="349">
      <x:c r="A349" s="26" t="inlineStr">
        <x:is>
          <x:t xml:space="preserve">Alameda</x:t>
        </x:is>
      </x:c>
      <x:c r="B349" s="26" t="inlineStr">
        <x:is>
          <x:t xml:space="preserve">CA</x:t>
        </x:is>
      </x:c>
      <x:c r="C349" s="26" t="inlineStr">
        <x:is>
          <x:t xml:space="preserve">06001</x:t>
        </x:is>
      </x:c>
      <x:c r="D349" s="26" t="inlineStr">
        <x:is>
          <x:t xml:space="preserve">direct FIPS</x:t>
        </x:is>
      </x:c>
      <x:c r="E349" s="26" t="inlineStr">
        <x:is>
          <x:t xml:space="preserve">CBSA OEWS metro match</x:t>
        </x:is>
      </x:c>
      <x:c r="F349" s="26" t="inlineStr">
        <x:is>
          <x:t xml:space="preserve">San Francisco-Oakland-Fremont, CA</x:t>
        </x:is>
      </x:c>
      <x:c r="G349" s="26" t="n">
        <x:v>1633055</x:v>
      </x:c>
      <x:c r="H349" s="26" t="n">
        <x:v>13.59660268637615</x:v>
      </x:c>
      <x:c r="I349" s="26" t="n">
        <x:v>68.01975438671693</x:v>
      </x:c>
      <x:c r="J349" s="26" t="n">
        <x:v>121.2846262721574</x:v>
      </x:c>
      <x:c r="K349" s="26" t="n">
        <x:v>1.29328161023358</x:v>
      </x:c>
      <x:c r="L349" s="26" t="n">
        <x:v>55.81310679611651</x:v>
      </x:c>
      <x:c r="M349" s="26" t="n">
        <x:v>70.80097087378641</x:v>
      </x:c>
      <x:c r="N349" s="26" t="n">
        <x:v>7.728</x:v>
      </x:c>
      <x:c r="O349" s="26" t="n">
        <x:v>4.776</x:v>
      </x:c>
      <x:c r="P349" s="26" t="n">
        <x:v>31</x:v>
      </x:c>
      <x:c r="Q349" s="26" t="n">
        <x:v>112</x:v>
      </x:c>
      <x:c r="R349" s="26" t="n">
        <x:v>65.29126213592234</x:v>
      </x:c>
      <x:c r="S349" s="26" t="n">
        <x:v>62.16626213592234</x:v>
      </x:c>
      <x:c r="T349" s="26" t="n">
        <x:v>184.5</x:v>
      </x:c>
      <x:c r="U349" s="26" t="n">
        <x:v>220</x:v>
      </x:c>
      <x:c r="V349" s="26" t="n">
        <x:v>195.5</x:v>
      </x:c>
      <x:c r="W349" s="26" t="n">
        <x:v>143.5</x:v>
      </x:c>
      <x:c r="X349" s="26" t="n">
        <x:v>1061030.130643092</x:v>
      </x:c>
      <x:c r="Y349" s="26" t="n">
        <x:v>9.4</x:v>
      </x:c>
      <x:c r="Z349" s="26" t="n">
        <x:v>4.5130934189</x:v>
      </x:c>
      <x:c r="AA349" s="26" t="n">
        <x:v>11.66618694212165</x:v>
      </x:c>
      <x:c r="AB349" s="26" t="n">
        <x:v>11.4</x:v>
      </x:c>
      <x:c r="AC349" s="26" t="n">
        <x:v>58.93810679611651</x:v>
      </x:c>
      <x:c r="AD349" s="26" t="n">
        <x:v>86.22572815533981</x:v>
      </x:c>
      <x:c r="AE349" s="26" t="n">
        <x:v>30.1</x:v>
      </x:c>
      <x:c r="AF349" s="26" t="n">
        <x:v>25</x:v>
      </x:c>
      <x:c r="AG349" s="26" t="n">
        <x:v>403</x:v>
      </x:c>
      <x:c r="AH349" s="26" t="n">
        <x:v>382</x:v>
      </x:c>
      <x:c r="AI349" s="26" t="n">
        <x:v>22.96615851884964</x:v>
      </x:c>
      <x:c r="AJ349" s="26" t="n">
        <x:v>55.07959009341388</x:v>
      </x:c>
      <x:c r="AK349" s="26" t="n">
        <x:v>28.87532875500213</x:v>
      </x:c>
      <x:c r="AL349" s="26" t="n">
        <x:v>458.7255175116576</x:v>
      </x:c>
      <x:c r="AM349" s="26" t="n">
        <x:v>81.32281553398059</x:v>
      </x:c>
      <x:c r="AN349" s="26" t="n">
        <x:v>95.67961165048544</x:v>
      </x:c>
      <x:c r="AO349" s="26" t="n">
        <x:v>67.2</x:v>
      </x:c>
      <x:c r="AP349" s="26" t="n">
        <x:v>73.40000000000001</x:v>
      </x:c>
      <x:c r="AQ349" s="26" t="n">
        <x:v>382</x:v>
      </x:c>
      <x:c r="AR349" s="26" t="n">
        <x:v>408</x:v>
      </x:c>
      <x:c r="AS349" s="26" t="n">
        <x:v>212</x:v>
      </x:c>
      <x:c r="AT349" s="26" t="n">
        <x:v>213.6190476190476</x:v>
      </x:c>
      <x:c r="AU349" s="26" t="n">
        <x:v>1.61904761904762</x:v>
      </x:c>
      <x:c r="AV349" s="26" t="n">
        <x:v>331</x:v>
      </x:c>
      <x:c r="AW349" s="26" t="n">
        <x:v>348</x:v>
      </x:c>
      <x:c r="AX349" s="26" t="n">
        <x:v>17</x:v>
      </x:c>
      <x:c r="AY349" s="26" t="n">
        <x:v>83.7546</x:v>
      </x:c>
      <x:c r="AZ349" s="26" t="n">
        <x:v>70.87071</x:v>
      </x:c>
      <x:c r="BA349" s="26" t="n">
        <x:v>0</x:v>
      </x:c>
      <x:c r="BB349" s="26" t="n">
        <x:v>0</x:v>
      </x:c>
      <x:c r="BC349" s="26" t="n">
        <x:v>0</x:v>
      </x:c>
      <x:c r="BD349" s="26" t="n">
        <x:v>0</x:v>
      </x:c>
    </x:row>
    <x:row r="350">
      <x:c r="A350" s="26" t="inlineStr">
        <x:is>
          <x:t xml:space="preserve">Piscataquis</x:t>
        </x:is>
      </x:c>
      <x:c r="B350" s="26" t="inlineStr">
        <x:is>
          <x:t xml:space="preserve">ME</x:t>
        </x:is>
      </x:c>
      <x:c r="C350" s="26" t="inlineStr">
        <x:is>
          <x:t xml:space="preserve">23021</x:t>
        </x:is>
      </x:c>
      <x:c r="D350" s="26" t="inlineStr">
        <x:is>
          <x:t xml:space="preserve">direct FIPS</x:t>
        </x:is>
      </x:c>
      <x:c r="E350" s="26" t="inlineStr">
        <x:is>
          <x:t xml:space="preserve">State OEWS fallback</x:t>
        </x:is>
      </x:c>
      <x:c r="F350" s="26" t="inlineStr">
        <x:is>
          <x:t xml:space="preserve">Maine</x:t>
        </x:is>
      </x:c>
      <x:c r="G350" s="26" t="n">
        <x:v>17474</x:v>
      </x:c>
      <x:c r="H350" s="26" t="n">
        <x:v>0</x:v>
      </x:c>
      <x:c r="I350" s="26" t="n">
        <x:v>57.0561977795582</x:v>
      </x:c>
      <x:c r="J350" s="26" t="n">
        <x:v>128.0498275081563</x:v>
      </x:c>
      <x:c r="K350" s="26" t="n">
        <x:v>0</x:v>
      </x:c>
      <x:c r="L350" s="26" t="n">
        <x:v>36.85072815533982</x:v>
      </x:c>
      <x:c r="M350" s="26" t="n">
        <x:v>23.84708737864078</x:v>
      </x:c>
      <x:c r="N350" s="26" t="n">
        <x:v>0.4</x:v>
      </x:c>
      <x:c r="O350" s="26" t="n">
        <x:v>1.602</x:v>
      </x:c>
      <x:c r="P350" s="26" t="n">
        <x:v>407.5</x:v>
      </x:c>
      <x:c r="Q350" s="26" t="n">
        <x:v>330</x:v>
      </x:c>
      <x:c r="R350" s="26" t="n">
        <x:v>29.85436893203884</x:v>
      </x:c>
      <x:c r="S350" s="26" t="n">
        <x:v>22.78519417475729</x:v>
      </x:c>
      <x:c r="T350" s="26" t="n">
        <x:v>5</x:v>
      </x:c>
      <x:c r="U350" s="26" t="n">
        <x:v>5</x:v>
      </x:c>
      <x:c r="V350" s="26" t="n">
        <x:v>406.5</x:v>
      </x:c>
      <x:c r="W350" s="26" t="n">
        <x:v>406.5</x:v>
      </x:c>
      <x:c r="X350" s="26" t="n">
        <x:v>249927.7467451531</x:v>
      </x:c>
      <x:c r="Y350" s="26" t="n">
        <x:v>14</x:v>
      </x:c>
      <x:c r="Z350" s="26" t="n">
        <x:v>6.2233068944</x:v>
      </x:c>
      <x:c r="AA350" s="26" t="n">
        <x:v>12.03191996188661</x:v>
      </x:c>
      <x:c r="AB350" s="26" t="n">
        <x:v>10.9</x:v>
      </x:c>
      <x:c r="AC350" s="26" t="n">
        <x:v>42.16626213592233</x:v>
      </x:c>
      <x:c r="AD350" s="26" t="n">
        <x:v>16.09830097087379</x:v>
      </x:c>
      <x:c r="AE350" s="26" t="n">
        <x:v>4</x:v>
      </x:c>
      <x:c r="AF350" s="26" t="n">
        <x:v>6</x:v>
      </x:c>
      <x:c r="AG350" s="26" t="n">
        <x:v>11.5</x:v>
      </x:c>
      <x:c r="AH350" s="26" t="n">
        <x:v>56</x:v>
      </x:c>
      <x:c r="AI350" s="26" t="n">
        <x:v>4.406546869634886</x:v>
      </x:c>
      <x:c r="AJ350" s="26" t="n">
        <x:v>95.34165045210025</x:v>
      </x:c>
      <x:c r="AK350" s="26" t="n">
        <x:v>11.5600320476136</x:v>
      </x:c>
      <x:c r="AL350" s="26" t="n">
        <x:v>288.4857502575255</x:v>
      </x:c>
      <x:c r="AM350" s="26" t="n">
        <x:v>25.63106796116505</x:v>
      </x:c>
      <x:c r="AN350" s="26" t="n">
        <x:v>6.650485436893204</x:v>
      </x:c>
      <x:c r="AO350" s="26" t="n">
        <x:v>10</x:v>
      </x:c>
      <x:c r="AP350" s="26" t="n">
        <x:v>15</x:v>
      </x:c>
      <x:c r="AQ350" s="26" t="n">
        <x:v>2</x:v>
      </x:c>
      <x:c r="AR350" s="26" t="n">
        <x:v>15</x:v>
      </x:c>
      <x:c r="AS350" s="26" t="n">
        <x:v>206.8571428571429</x:v>
      </x:c>
      <x:c r="AT350" s="26" t="n">
        <x:v>205.9047619047619</x:v>
      </x:c>
      <x:c r="AU350" s="26" t="n">
        <x:v>-0.9523809523809916</x:v>
      </x:c>
      <x:c r="AV350" s="26" t="n">
        <x:v>351</x:v>
      </x:c>
      <x:c r="AW350" s="26" t="n">
        <x:v>349</x:v>
      </x:c>
      <x:c r="AX350" s="26" t="n">
        <x:v>-2</x:v>
      </x:c>
      <x:c r="AY350" s="26" t="n">
        <x:v>66.65406</x:v>
      </x:c>
      <x:c r="AZ350" s="26" t="n">
        <x:v>70.25176</x:v>
      </x:c>
      <x:c r="BA350" s="26" t="n">
        <x:v>0</x:v>
      </x:c>
      <x:c r="BB350" s="26" t="n">
        <x:v>0</x:v>
      </x:c>
      <x:c r="BC350" s="26" t="n">
        <x:v>0</x:v>
      </x:c>
      <x:c r="BD350" s="26" t="n">
        <x:v>0</x:v>
      </x:c>
    </x:row>
    <x:row r="351">
      <x:c r="A351" s="26" t="inlineStr">
        <x:is>
          <x:t xml:space="preserve">San Diego</x:t>
        </x:is>
      </x:c>
      <x:c r="B351" s="26" t="inlineStr">
        <x:is>
          <x:t xml:space="preserve">CA</x:t>
        </x:is>
      </x:c>
      <x:c r="C351" s="26" t="inlineStr">
        <x:is>
          <x:t xml:space="preserve">06073</x:t>
        </x:is>
      </x:c>
      <x:c r="D351" s="26" t="inlineStr">
        <x:is>
          <x:t xml:space="preserve">direct FIPS</x:t>
        </x:is>
      </x:c>
      <x:c r="E351" s="26" t="inlineStr">
        <x:is>
          <x:t xml:space="preserve">CBSA OEWS metro match</x:t>
        </x:is>
      </x:c>
      <x:c r="F351" s="26" t="inlineStr">
        <x:is>
          <x:t xml:space="preserve">San Diego-Chula Vista-Carlsbad, CA</x:t>
        </x:is>
      </x:c>
      <x:c r="G351" s="26" t="n">
        <x:v>3279736</x:v>
      </x:c>
      <x:c r="H351" s="26" t="n">
        <x:v>18.14749723758253</x:v>
      </x:c>
      <x:c r="I351" s="26" t="n">
        <x:v>67.41731651571955</x:v>
      </x:c>
      <x:c r="J351" s="26" t="n">
        <x:v>115.9902734613734</x:v>
      </x:c>
      <x:c r="K351" s="26" t="n">
        <x:v>2.825837201530855</x:v>
      </x:c>
      <x:c r="L351" s="26" t="n">
        <x:v>59.33252427184465</x:v>
      </x:c>
      <x:c r="M351" s="26" t="n">
        <x:v>74.44174757281552</x:v>
      </x:c>
      <x:c r="N351" s="26" t="n">
        <x:v>8.840999999999999</x:v>
      </x:c>
      <x:c r="O351" s="26" t="n">
        <x:v>5.327</x:v>
      </x:c>
      <x:c r="P351" s="26" t="n">
        <x:v>16</x:v>
      </x:c>
      <x:c r="Q351" s="26" t="n">
        <x:v>89</x:v>
      </x:c>
      <x:c r="R351" s="26" t="n">
        <x:v>72.33009708737865</x:v>
      </x:c>
      <x:c r="S351" s="26" t="n">
        <x:v>72.5121359223301</x:v>
      </x:c>
      <x:c r="T351" s="26" t="n">
        <x:v>237.1</x:v>
      </x:c>
      <x:c r="U351" s="26" t="n">
        <x:v>244.5</x:v>
      </x:c>
      <x:c r="V351" s="26" t="n">
        <x:v>112</x:v>
      </x:c>
      <x:c r="W351" s="26" t="n">
        <x:v>97</x:v>
      </x:c>
      <x:c r="X351" s="26" t="n">
        <x:v>903294.9760055871</x:v>
      </x:c>
      <x:c r="Y351" s="26" t="n">
        <x:v>10.7</x:v>
      </x:c>
      <x:c r="Z351" s="26" t="n">
        <x:v>5.1237819118</x:v>
      </x:c>
      <x:c r="AA351" s="26" t="n">
        <x:v>11.66618694212165</x:v>
      </x:c>
      <x:c r="AB351" s="26" t="n">
        <x:v>11.4</x:v>
      </x:c>
      <x:c r="AC351" s="26" t="n">
        <x:v>62.31189320388349</x:v>
      </x:c>
      <x:c r="AD351" s="26" t="n">
        <x:v>89.12621359223301</x:v>
      </x:c>
      <x:c r="AE351" s="26" t="n">
        <x:v>29.6</x:v>
      </x:c>
      <x:c r="AF351" s="26" t="n">
        <x:v>26.9</x:v>
      </x:c>
      <x:c r="AG351" s="26" t="n">
        <x:v>399</x:v>
      </x:c>
      <x:c r="AH351" s="26" t="n">
        <x:v>391</x:v>
      </x:c>
      <x:c r="AI351" s="26" t="n">
        <x:v>13.00683957489261</x:v>
      </x:c>
      <x:c r="AJ351" s="26" t="n">
        <x:v>31.332399924872</x:v>
      </x:c>
      <x:c r="AK351" s="26" t="n">
        <x:v>27.82358092236692</x:v>
      </x:c>
      <x:c r="AL351" s="26" t="n">
        <x:v>424.3393370685934</x:v>
      </x:c>
      <x:c r="AM351" s="26" t="n">
        <x:v>66.79611650485438</x:v>
      </x:c>
      <x:c r="AN351" s="26" t="n">
        <x:v>87.4514563106796</x:v>
      </x:c>
      <x:c r="AO351" s="26" t="n">
        <x:v>71.3</x:v>
      </x:c>
      <x:c r="AP351" s="26" t="n">
        <x:v>66.7</x:v>
      </x:c>
      <x:c r="AQ351" s="26" t="n">
        <x:v>402</x:v>
      </x:c>
      <x:c r="AR351" s="26" t="n">
        <x:v>379</x:v>
      </x:c>
      <x:c r="AS351" s="26" t="n">
        <x:v>213.5952380952381</x:v>
      </x:c>
      <x:c r="AT351" s="26" t="n">
        <x:v>214.8809523809524</x:v>
      </x:c>
      <x:c r="AU351" s="26" t="n">
        <x:v>1.285714285714278</x:v>
      </x:c>
      <x:c r="AV351" s="26" t="n">
        <x:v>350</x:v>
      </x:c>
      <x:c r="AW351" s="26" t="n">
        <x:v>350</x:v>
      </x:c>
      <x:c r="AX351" s="26" t="n">
        <x:v>0</x:v>
      </x:c>
      <x:c r="AY351" s="26" t="n">
        <x:v>69.24902</x:v>
      </x:c>
      <x:c r="AZ351" s="26" t="n">
        <x:v>68.89167999999999</x:v>
      </x:c>
      <x:c r="BA351" s="26" t="n">
        <x:v>0</x:v>
      </x:c>
      <x:c r="BB351" s="26" t="n">
        <x:v>0</x:v>
      </x:c>
      <x:c r="BC351" s="26" t="n">
        <x:v>0</x:v>
      </x:c>
      <x:c r="BD351" s="26" t="n">
        <x:v>0</x:v>
      </x:c>
    </x:row>
    <x:row r="352">
      <x:c r="A352" s="26" t="inlineStr">
        <x:is>
          <x:t xml:space="preserve">Dane</x:t>
        </x:is>
      </x:c>
      <x:c r="B352" s="26" t="inlineStr">
        <x:is>
          <x:t xml:space="preserve">WI</x:t>
        </x:is>
      </x:c>
      <x:c r="C352" s="26" t="inlineStr">
        <x:is>
          <x:t xml:space="preserve">55025</x:t>
        </x:is>
      </x:c>
      <x:c r="D352" s="26" t="inlineStr">
        <x:is>
          <x:t xml:space="preserve">direct FIPS</x:t>
        </x:is>
      </x:c>
      <x:c r="E352" s="26" t="inlineStr">
        <x:is>
          <x:t xml:space="preserve">CBSA OEWS metro match</x:t>
        </x:is>
      </x:c>
      <x:c r="F352" s="26" t="inlineStr">
        <x:is>
          <x:t xml:space="preserve">Madison, WI</x:t>
        </x:is>
      </x:c>
      <x:c r="G352" s="26" t="n">
        <x:v>579299</x:v>
      </x:c>
      <x:c r="H352" s="26" t="n">
        <x:v>36.71679046571805</x:v>
      </x:c>
      <x:c r="I352" s="26" t="n">
        <x:v>99.44778085237503</x:v>
      </x:c>
      <x:c r="J352" s="26" t="n">
        <x:v>117.9699561349768</x:v>
      </x:c>
      <x:c r="K352" s="26" t="n">
        <x:v>1.470743087766421</x:v>
      </x:c>
      <x:c r="L352" s="26" t="n">
        <x:v>78.5497572815534</x:v>
      </x:c>
      <x:c r="M352" s="26" t="n">
        <x:v>88.32524271844659</x:v>
      </x:c>
      <x:c r="N352" s="26" t="n">
        <x:v>7.397</x:v>
      </x:c>
      <x:c r="O352" s="26" t="n">
        <x:v>7.763</x:v>
      </x:c>
      <x:c r="P352" s="26" t="n">
        <x:v>40</x:v>
      </x:c>
      <x:c r="Q352" s="26" t="n">
        <x:v>29</x:v>
      </x:c>
      <x:c r="R352" s="26" t="n">
        <x:v>66.2621359223301</x:v>
      </x:c>
      <x:c r="S352" s="26" t="n">
        <x:v>67.05097087378641</x:v>
      </x:c>
      <x:c r="T352" s="26" t="n">
        <x:v>230</x:v>
      </x:c>
      <x:c r="U352" s="26" t="n">
        <x:v>230.9</x:v>
      </x:c>
      <x:c r="V352" s="26" t="n">
        <x:v>127</x:v>
      </x:c>
      <x:c r="W352" s="26" t="n">
        <x:v>124</x:v>
      </x:c>
      <x:c r="X352" s="26" t="n">
        <x:v>445247.5240236458</x:v>
      </x:c>
      <x:c r="Y352" s="26" t="n">
        <x:v>11.3</x:v>
      </x:c>
      <x:c r="Z352" s="26" t="n">
        <x:v>5.7930283626</x:v>
      </x:c>
      <x:c r="AA352" s="26" t="n">
        <x:v>11.79518710016175</x:v>
      </x:c>
      <x:c r="AB352" s="26" t="n">
        <x:v>10.7</x:v>
      </x:c>
      <x:c r="AC352" s="26" t="n">
        <x:v>57.89441747572815</x:v>
      </x:c>
      <x:c r="AD352" s="26" t="n">
        <x:v>78.14320388349516</x:v>
      </x:c>
      <x:c r="AE352" s="26" t="n">
        <x:v>19.1</x:v>
      </x:c>
      <x:c r="AF352" s="26" t="n">
        <x:v>19.4</x:v>
      </x:c>
      <x:c r="AG352" s="26" t="n">
        <x:v>340</x:v>
      </x:c>
      <x:c r="AH352" s="26" t="n">
        <x:v>345.5</x:v>
      </x:c>
      <x:c r="AI352" s="26" t="n">
        <x:v>17.06372702179704</x:v>
      </x:c>
      <x:c r="AJ352" s="26" t="n">
        <x:v>50.89427048898755</x:v>
      </x:c>
      <x:c r="AK352" s="26" t="n">
        <x:v>30.76822159195856</x:v>
      </x:c>
      <x:c r="AL352" s="26" t="n">
        <x:v>542.7853319270359</x:v>
      </x:c>
      <x:c r="AM352" s="26" t="n">
        <x:v>76.43203883495146</x:v>
      </x:c>
      <x:c r="AN352" s="26" t="n">
        <x:v>92.9490291262136</x:v>
      </x:c>
      <x:c r="AO352" s="26" t="n">
        <x:v>64.09999999999999</x:v>
      </x:c>
      <x:c r="AP352" s="26" t="n">
        <x:v>70</x:v>
      </x:c>
      <x:c r="AQ352" s="26" t="n">
        <x:v>368</x:v>
      </x:c>
      <x:c r="AR352" s="26" t="n">
        <x:v>397</x:v>
      </x:c>
      <x:c r="AS352" s="26" t="n">
        <x:v>231.1904761904762</x:v>
      </x:c>
      <x:c r="AT352" s="26" t="n">
        <x:v>232.1666666666667</x:v>
      </x:c>
      <x:c r="AU352" s="26" t="n">
        <x:v>0.9761904761904532</x:v>
      </x:c>
      <x:c r="AV352" s="26" t="n">
        <x:v>346</x:v>
      </x:c>
      <x:c r="AW352" s="26" t="n">
        <x:v>351</x:v>
      </x:c>
      <x:c r="AX352" s="26" t="n">
        <x:v>5</x:v>
      </x:c>
      <x:c r="AY352" s="26" t="n">
        <x:v>73.96773</x:v>
      </x:c>
      <x:c r="AZ352" s="26" t="n">
        <x:v>68.57574</x:v>
      </x:c>
      <x:c r="BA352" s="26" t="n">
        <x:v>0</x:v>
      </x:c>
      <x:c r="BB352" s="26" t="n">
        <x:v>0</x:v>
      </x:c>
      <x:c r="BC352" s="26" t="n">
        <x:v>0</x:v>
      </x:c>
      <x:c r="BD352" s="26" t="n">
        <x:v>0</x:v>
      </x:c>
    </x:row>
    <x:row r="353">
      <x:c r="A353" s="26" t="inlineStr">
        <x:is>
          <x:t xml:space="preserve">San Juan</x:t>
        </x:is>
      </x:c>
      <x:c r="B353" s="26" t="inlineStr">
        <x:is>
          <x:t xml:space="preserve">WA</x:t>
        </x:is>
      </x:c>
      <x:c r="C353" s="26" t="inlineStr">
        <x:is>
          <x:t xml:space="preserve">53055</x:t>
        </x:is>
      </x:c>
      <x:c r="D353" s="26" t="inlineStr">
        <x:is>
          <x:t xml:space="preserve">direct FIPS</x:t>
        </x:is>
      </x:c>
      <x:c r="E353" s="26" t="inlineStr">
        <x:is>
          <x:t xml:space="preserve">State OEWS fallback</x:t>
        </x:is>
      </x:c>
      <x:c r="F353" s="26" t="inlineStr">
        <x:is>
          <x:t xml:space="preserve">Washington</x:t>
        </x:is>
      </x:c>
      <x:c r="G353" s="26" t="n">
        <x:v>18563</x:v>
      </x:c>
      <x:c r="H353" s="26" t="n">
        <x:v>0</x:v>
      </x:c>
      <x:c r="I353" s="26" t="n">
        <x:v>23.70306523730001</x:v>
      </x:c>
      <x:c r="J353" s="26" t="n">
        <x:v>107.3706621007781</x:v>
      </x:c>
      <x:c r="K353" s="26" t="n">
        <x:v>0</x:v>
      </x:c>
      <x:c r="L353" s="26" t="n">
        <x:v>19.36893203883495</x:v>
      </x:c>
      <x:c r="M353" s="26" t="n">
        <x:v>3.45873786407767</x:v>
      </x:c>
      <x:c r="N353" s="26" t="n">
        <x:v>0.5</x:v>
      </x:c>
      <x:c r="O353" s="26" t="n">
        <x:v>0.4</x:v>
      </x:c>
      <x:c r="P353" s="26" t="n">
        <x:v>400.5</x:v>
      </x:c>
      <x:c r="Q353" s="26" t="n">
        <x:v>407.5</x:v>
      </x:c>
      <x:c r="R353" s="26" t="n">
        <x:v>29.85436893203884</x:v>
      </x:c>
      <x:c r="S353" s="26" t="n">
        <x:v>22.78519417475729</x:v>
      </x:c>
      <x:c r="T353" s="26" t="n">
        <x:v>5</x:v>
      </x:c>
      <x:c r="U353" s="26" t="n">
        <x:v>5</x:v>
      </x:c>
      <x:c r="V353" s="26" t="n">
        <x:v>406.5</x:v>
      </x:c>
      <x:c r="W353" s="26" t="n">
        <x:v>406.5</x:v>
      </x:c>
      <x:c r="X353" s="26" t="n">
        <x:v>1004230.78532759</x:v>
      </x:c>
      <x:c r="Y353" s="26" t="n">
        <x:v>10.8</x:v>
      </x:c>
      <x:c r="Z353" s="26" t="n">
        <x:v>5.9704919915</x:v>
      </x:c>
      <x:c r="AA353" s="26" t="n">
        <x:v>11.63851665072736</x:v>
      </x:c>
      <x:c r="AB353" s="26" t="n">
        <x:v>9.5</x:v>
      </x:c>
      <x:c r="AC353" s="26" t="n">
        <x:v>56.71723300970874</x:v>
      </x:c>
      <x:c r="AD353" s="26" t="n">
        <x:v>54.01092233009709</x:v>
      </x:c>
      <x:c r="AE353" s="26" t="n">
        <x:v>10</x:v>
      </x:c>
      <x:c r="AF353" s="26" t="n">
        <x:v>13.8</x:v>
      </x:c>
      <x:c r="AG353" s="26" t="n">
        <x:v>132.5</x:v>
      </x:c>
      <x:c r="AH353" s="26" t="n">
        <x:v>223.5</x:v>
      </x:c>
      <x:c r="AI353" s="26" t="n">
        <x:v>10.23541453428864</x:v>
      </x:c>
      <x:c r="AJ353" s="26" t="n">
        <x:v>7.48801379087432</x:v>
      </x:c>
      <x:c r="AK353" s="26" t="n">
        <x:v>48.96837795614933</x:v>
      </x:c>
      <x:c r="AL353" s="26" t="n">
        <x:v>289.7161019231805</x:v>
      </x:c>
      <x:c r="AM353" s="26" t="n">
        <x:v>31.55946601941747</x:v>
      </x:c>
      <x:c r="AN353" s="26" t="n">
        <x:v>11.6747572815534</x:v>
      </x:c>
      <x:c r="AO353" s="26" t="n">
        <x:v>15</x:v>
      </x:c>
      <x:c r="AP353" s="26" t="n">
        <x:v>18</x:v>
      </x:c>
      <x:c r="AQ353" s="26" t="n">
        <x:v>15</x:v>
      </x:c>
      <x:c r="AR353" s="26" t="n">
        <x:v>36</x:v>
      </x:c>
      <x:c r="AS353" s="26" t="n">
        <x:v>195.3571428571429</x:v>
      </x:c>
      <x:c r="AT353" s="26" t="n">
        <x:v>201.0238095238095</x:v>
      </x:c>
      <x:c r="AU353" s="26" t="n">
        <x:v>5.666666666666629</x:v>
      </x:c>
      <x:c r="AV353" s="26" t="n">
        <x:v>345</x:v>
      </x:c>
      <x:c r="AW353" s="26" t="n">
        <x:v>352</x:v>
      </x:c>
      <x:c r="AX353" s="26" t="n">
        <x:v>7</x:v>
      </x:c>
      <x:c r="AY353" s="26" t="n">
        <x:v>74.59394</x:v>
      </x:c>
      <x:c r="AZ353" s="26" t="n">
        <x:v>68.34667</x:v>
      </x:c>
      <x:c r="BA353" s="26" t="n">
        <x:v>0</x:v>
      </x:c>
      <x:c r="BB353" s="26" t="n">
        <x:v>0</x:v>
      </x:c>
      <x:c r="BC353" s="26" t="n">
        <x:v>0</x:v>
      </x:c>
      <x:c r="BD353" s="26" t="n">
        <x:v>0</x:v>
      </x:c>
    </x:row>
    <x:row r="354">
      <x:c r="A354" s="26" t="inlineStr">
        <x:is>
          <x:t xml:space="preserve">Pepin</x:t>
        </x:is>
      </x:c>
      <x:c r="B354" s="26" t="inlineStr">
        <x:is>
          <x:t xml:space="preserve">WI</x:t>
        </x:is>
      </x:c>
      <x:c r="C354" s="26" t="inlineStr">
        <x:is>
          <x:t xml:space="preserve">55091</x:t>
        </x:is>
      </x:c>
      <x:c r="D354" s="26" t="inlineStr">
        <x:is>
          <x:t xml:space="preserve">direct FIPS</x:t>
        </x:is>
      </x:c>
      <x:c r="E354" s="26" t="inlineStr">
        <x:is>
          <x:t xml:space="preserve">State OEWS fallback</x:t>
        </x:is>
      </x:c>
      <x:c r="F354" s="26" t="inlineStr">
        <x:is>
          <x:t xml:space="preserve">Wisconsin</x:t>
        </x:is>
      </x:c>
      <x:c r="G354" s="26" t="n">
        <x:v>7478</x:v>
      </x:c>
      <x:c r="H354" s="26" t="n">
        <x:v>0</x:v>
      </x:c>
      <x:c r="I354" s="26" t="n">
        <x:v>29.01845413212089</x:v>
      </x:c>
      <x:c r="J354" s="26" t="n">
        <x:v>114.9295947020948</x:v>
      </x:c>
      <x:c r="K354" s="26" t="n">
        <x:v>0</x:v>
      </x:c>
      <x:c r="L354" s="26" t="n">
        <x:v>24.10800970873786</x:v>
      </x:c>
      <x:c r="M354" s="26" t="n">
        <x:v>8.774271844660195</x:v>
      </x:c>
      <x:c r="N354" s="26" t="n">
        <x:v>0.3</x:v>
      </x:c>
      <x:c r="O354" s="26" t="n">
        <x:v>0.7</x:v>
      </x:c>
      <x:c r="P354" s="26" t="n">
        <x:v>411.5</x:v>
      </x:c>
      <x:c r="Q354" s="26" t="n">
        <x:v>390</x:v>
      </x:c>
      <x:c r="R354" s="26" t="n">
        <x:v>29.85436893203884</x:v>
      </x:c>
      <x:c r="S354" s="26" t="n">
        <x:v>22.78519417475729</x:v>
      </x:c>
      <x:c r="T354" s="26" t="n">
        <x:v>5</x:v>
      </x:c>
      <x:c r="U354" s="26" t="n">
        <x:v>5</x:v>
      </x:c>
      <x:c r="V354" s="26" t="n">
        <x:v>406.5</x:v>
      </x:c>
      <x:c r="W354" s="26" t="n">
        <x:v>406.5</x:v>
      </x:c>
      <x:c r="X354" s="26" t="n">
        <x:v>276050.1459987949</x:v>
      </x:c>
      <x:c r="Y354" s="26" t="n">
        <x:v>9.800000000000001</x:v>
      </x:c>
      <x:c r="Z354" s="26" t="n">
        <x:v>2.8283664459</x:v>
      </x:c>
      <x:c r="AA354" s="26" t="n">
        <x:v>11.79518710016175</x:v>
      </x:c>
      <x:c r="AB354" s="26" t="n">
        <x:v>10.7</x:v>
      </x:c>
      <x:c r="AC354" s="26" t="n">
        <x:v>25.55825242718446</x:v>
      </x:c>
      <x:c r="AD354" s="26" t="n">
        <x:v>2.566747572815535</x:v>
      </x:c>
      <x:c r="AE354" s="26" t="n">
        <x:v>3</x:v>
      </x:c>
      <x:c r="AF354" s="26" t="n">
        <x:v>3</x:v>
      </x:c>
      <x:c r="AG354" s="26" t="n">
        <x:v>2.5</x:v>
      </x:c>
      <x:c r="AH354" s="26" t="n">
        <x:v>2.5</x:v>
      </x:c>
      <x:c r="AI354" s="26" t="n">
        <x:v>3.878042257288045</x:v>
      </x:c>
      <x:c r="AJ354" s="26" t="n">
        <x:v>25.00668627975395</x:v>
      </x:c>
      <x:c r="AK354" s="26" t="n">
        <x:v>23.40197913880717</x:v>
      </x:c>
      <x:c r="AL354" s="26" t="n">
        <x:v>220.513506285103</x:v>
      </x:c>
      <x:c r="AM354" s="26" t="n">
        <x:v>19.48422330097087</x:v>
      </x:c>
      <x:c r="AN354" s="26" t="n">
        <x:v>4.466019417475729</x:v>
      </x:c>
      <x:c r="AO354" s="26" t="n">
        <x:v>15</x:v>
      </x:c>
      <x:c r="AP354" s="26" t="n">
        <x:v>12</x:v>
      </x:c>
      <x:c r="AQ354" s="26" t="n">
        <x:v>15</x:v>
      </x:c>
      <x:c r="AR354" s="26" t="n">
        <x:v>6</x:v>
      </x:c>
      <x:c r="AS354" s="26" t="n">
        <x:v>231.5</x:v>
      </x:c>
      <x:c r="AT354" s="26" t="n">
        <x:v>230.047619047619</x:v>
      </x:c>
      <x:c r="AU354" s="26" t="n">
        <x:v>-1.452380952380963</x:v>
      </x:c>
      <x:c r="AV354" s="26" t="n">
        <x:v>381</x:v>
      </x:c>
      <x:c r="AW354" s="26" t="n">
        <x:v>353</x:v>
      </x:c>
      <x:c r="AX354" s="26" t="n">
        <x:v>-28</x:v>
      </x:c>
      <x:c r="AY354" s="26" t="n">
        <x:v>38.46021</x:v>
      </x:c>
      <x:c r="AZ354" s="26" t="n">
        <x:v>67.27643999999999</x:v>
      </x:c>
      <x:c r="BA354" s="26" t="n">
        <x:v>0</x:v>
      </x:c>
      <x:c r="BB354" s="26" t="n">
        <x:v>0</x:v>
      </x:c>
      <x:c r="BC354" s="26" t="n">
        <x:v>0</x:v>
      </x:c>
      <x:c r="BD354" s="26" t="n">
        <x:v>0</x:v>
      </x:c>
    </x:row>
    <x:row r="355">
      <x:c r="A355" s="26" t="inlineStr">
        <x:is>
          <x:t xml:space="preserve">Clark</x:t>
        </x:is>
      </x:c>
      <x:c r="B355" s="26" t="inlineStr">
        <x:is>
          <x:t xml:space="preserve">WI</x:t>
        </x:is>
      </x:c>
      <x:c r="C355" s="26" t="inlineStr">
        <x:is>
          <x:t xml:space="preserve">55019</x:t>
        </x:is>
      </x:c>
      <x:c r="D355" s="26" t="inlineStr">
        <x:is>
          <x:t xml:space="preserve">direct FIPS</x:t>
        </x:is>
      </x:c>
      <x:c r="E355" s="26" t="inlineStr">
        <x:is>
          <x:t xml:space="preserve">State OEWS fallback</x:t>
        </x:is>
      </x:c>
      <x:c r="F355" s="26" t="inlineStr">
        <x:is>
          <x:t xml:space="preserve">Wisconsin</x:t>
        </x:is>
      </x:c>
      <x:c r="G355" s="26" t="n">
        <x:v>34880</x:v>
      </x:c>
      <x:c r="H355" s="26" t="n">
        <x:v>0</x:v>
      </x:c>
      <x:c r="I355" s="26" t="n">
        <x:v>23.50917431192661</x:v>
      </x:c>
      <x:c r="J355" s="26" t="n">
        <x:v>114.9295947020948</x:v>
      </x:c>
      <x:c r="K355" s="26" t="n">
        <x:v>0</x:v>
      </x:c>
      <x:c r="L355" s="26" t="n">
        <x:v>23.47694174757282</x:v>
      </x:c>
      <x:c r="M355" s="26" t="n">
        <x:v>8.094660194174756</x:v>
      </x:c>
      <x:c r="N355" s="26" t="n">
        <x:v>0.3</x:v>
      </x:c>
      <x:c r="O355" s="26" t="n">
        <x:v>0.6</x:v>
      </x:c>
      <x:c r="P355" s="26" t="n">
        <x:v>411.5</x:v>
      </x:c>
      <x:c r="Q355" s="26" t="n">
        <x:v>394.5</x:v>
      </x:c>
      <x:c r="R355" s="26" t="n">
        <x:v>29.85436893203884</x:v>
      </x:c>
      <x:c r="S355" s="26" t="n">
        <x:v>22.78519417475729</x:v>
      </x:c>
      <x:c r="T355" s="26" t="n">
        <x:v>5</x:v>
      </x:c>
      <x:c r="U355" s="26" t="n">
        <x:v>5</x:v>
      </x:c>
      <x:c r="V355" s="26" t="n">
        <x:v>406.5</x:v>
      </x:c>
      <x:c r="W355" s="26" t="n">
        <x:v>406.5</x:v>
      </x:c>
      <x:c r="X355" s="26" t="n">
        <x:v>213943.5252855444</x:v>
      </x:c>
      <x:c r="Y355" s="26" t="n">
        <x:v>12.4</x:v>
      </x:c>
      <x:c r="Z355" s="26" t="n">
        <x:v>5.3582462851</x:v>
      </x:c>
      <x:c r="AA355" s="26" t="n">
        <x:v>11.79518710016175</x:v>
      </x:c>
      <x:c r="AB355" s="26" t="n">
        <x:v>10.7</x:v>
      </x:c>
      <x:c r="AC355" s="26" t="n">
        <x:v>30.1759708737864</x:v>
      </x:c>
      <x:c r="AD355" s="26" t="n">
        <x:v>4.035194174757281</x:v>
      </x:c>
      <x:c r="AE355" s="26" t="n">
        <x:v>3</x:v>
      </x:c>
      <x:c r="AF355" s="26" t="n">
        <x:v>4</x:v>
      </x:c>
      <x:c r="AG355" s="26" t="n">
        <x:v>2.5</x:v>
      </x:c>
      <x:c r="AH355" s="26" t="n">
        <x:v>11.5</x:v>
      </x:c>
      <x:c r="AI355" s="26" t="n">
        <x:v>18.89334862385321</x:v>
      </x:c>
      <x:c r="AJ355" s="26" t="n">
        <x:v>113.1594036697248</x:v>
      </x:c>
      <x:c r="AK355" s="26" t="n">
        <x:v>16.05504587155963</x:v>
      </x:c>
      <x:c r="AL355" s="26" t="n">
        <x:v>272.8497706422019</x:v>
      </x:c>
      <x:c r="AM355" s="26" t="n">
        <x:v>37.5</x:v>
      </x:c>
      <x:c r="AN355" s="26" t="n">
        <x:v>16.60194174757281</x:v>
      </x:c>
      <x:c r="AO355" s="26" t="n">
        <x:v>16</x:v>
      </x:c>
      <x:c r="AP355" s="26" t="n">
        <x:v>22</x:v>
      </x:c>
      <x:c r="AQ355" s="26" t="n">
        <x:v>21</x:v>
      </x:c>
      <x:c r="AR355" s="26" t="n">
        <x:v>54.5</x:v>
      </x:c>
      <x:c r="AS355" s="26" t="n">
        <x:v>230.2619047619048</x:v>
      </x:c>
      <x:c r="AT355" s="26" t="n">
        <x:v>231.4761904761905</x:v>
      </x:c>
      <x:c r="AU355" s="26" t="n">
        <x:v>1.214285714285694</x:v>
      </x:c>
      <x:c r="AV355" s="26" t="n">
        <x:v>378</x:v>
      </x:c>
      <x:c r="AW355" s="26" t="n">
        <x:v>354</x:v>
      </x:c>
      <x:c r="AX355" s="26" t="n">
        <x:v>-24</x:v>
      </x:c>
      <x:c r="AY355" s="26" t="n">
        <x:v>40.22708</x:v>
      </x:c>
      <x:c r="AZ355" s="26" t="n">
        <x:v>67.26635</x:v>
      </x:c>
      <x:c r="BA355" s="26" t="n">
        <x:v>0</x:v>
      </x:c>
      <x:c r="BB355" s="26" t="n">
        <x:v>0</x:v>
      </x:c>
      <x:c r="BC355" s="26" t="n">
        <x:v>0</x:v>
      </x:c>
      <x:c r="BD355" s="26" t="n">
        <x:v>0</x:v>
      </x:c>
    </x:row>
    <x:row r="356">
      <x:c r="A356" s="26" t="inlineStr">
        <x:is>
          <x:t xml:space="preserve">Buffalo</x:t>
        </x:is>
      </x:c>
      <x:c r="B356" s="26" t="inlineStr">
        <x:is>
          <x:t xml:space="preserve">WI</x:t>
        </x:is>
      </x:c>
      <x:c r="C356" s="26" t="inlineStr">
        <x:is>
          <x:t xml:space="preserve">55011</x:t>
        </x:is>
      </x:c>
      <x:c r="D356" s="26" t="inlineStr">
        <x:is>
          <x:t xml:space="preserve">direct FIPS</x:t>
        </x:is>
      </x:c>
      <x:c r="E356" s="26" t="inlineStr">
        <x:is>
          <x:t xml:space="preserve">State OEWS fallback</x:t>
        </x:is>
      </x:c>
      <x:c r="F356" s="26" t="inlineStr">
        <x:is>
          <x:t xml:space="preserve">Wisconsin</x:t>
        </x:is>
      </x:c>
      <x:c r="G356" s="26" t="n">
        <x:v>13450</x:v>
      </x:c>
      <x:c r="H356" s="26" t="n">
        <x:v>0</x:v>
      </x:c>
      <x:c r="I356" s="26" t="n">
        <x:v>15.8364312267658</x:v>
      </x:c>
      <x:c r="J356" s="26" t="n">
        <x:v>114.9295947020948</x:v>
      </x:c>
      <x:c r="K356" s="26" t="n">
        <x:v>0</x:v>
      </x:c>
      <x:c r="L356" s="26" t="n">
        <x:v>23.04004854368932</x:v>
      </x:c>
      <x:c r="M356" s="26" t="n">
        <x:v>6.966019417475729</x:v>
      </x:c>
      <x:c r="N356" s="26" t="n">
        <x:v>0.2</x:v>
      </x:c>
      <x:c r="O356" s="26" t="n">
        <x:v>0.5</x:v>
      </x:c>
      <x:c r="P356" s="26" t="n">
        <x:v>413</x:v>
      </x:c>
      <x:c r="Q356" s="26" t="n">
        <x:v>400.5</x:v>
      </x:c>
      <x:c r="R356" s="26" t="n">
        <x:v>29.85436893203884</x:v>
      </x:c>
      <x:c r="S356" s="26" t="n">
        <x:v>22.78519417475729</x:v>
      </x:c>
      <x:c r="T356" s="26" t="n">
        <x:v>5</x:v>
      </x:c>
      <x:c r="U356" s="26" t="n">
        <x:v>5</x:v>
      </x:c>
      <x:c r="V356" s="26" t="n">
        <x:v>406.5</x:v>
      </x:c>
      <x:c r="W356" s="26" t="n">
        <x:v>406.5</x:v>
      </x:c>
      <x:c r="X356" s="26" t="n">
        <x:v>262992.9037084901</x:v>
      </x:c>
      <x:c r="Y356" s="26" t="n">
        <x:v>8.9</x:v>
      </x:c>
      <x:c r="Z356" s="26" t="n">
        <x:v>2.3326264768</x:v>
      </x:c>
      <x:c r="AA356" s="26" t="n">
        <x:v>11.79518710016175</x:v>
      </x:c>
      <x:c r="AB356" s="26" t="n">
        <x:v>10.7</x:v>
      </x:c>
      <x:c r="AC356" s="26" t="n">
        <x:v>21.04368932038835</x:v>
      </x:c>
      <x:c r="AD356" s="26" t="n">
        <x:v>0.6978155339805826</x:v>
      </x:c>
      <x:c r="AE356" s="26" t="n">
        <x:v>3</x:v>
      </x:c>
      <x:c r="AF356" s="26" t="n">
        <x:v>3</x:v>
      </x:c>
      <x:c r="AG356" s="26" t="n">
        <x:v>2.5</x:v>
      </x:c>
      <x:c r="AH356" s="26" t="n">
        <x:v>2.5</x:v>
      </x:c>
      <x:c r="AI356" s="26" t="n">
        <x:v>65.35315985130111</x:v>
      </x:c>
      <x:c r="AJ356" s="26" t="n">
        <x:v>25.05576208178439</x:v>
      </x:c>
      <x:c r="AK356" s="26" t="n">
        <x:v>8.996282527881041</x:v>
      </x:c>
      <x:c r="AL356" s="26" t="n">
        <x:v>217.2490706319703</x:v>
      </x:c>
      <x:c r="AM356" s="26" t="n">
        <x:v>28.39199029126214</x:v>
      </x:c>
      <x:c r="AN356" s="26" t="n">
        <x:v>10.06067961165049</x:v>
      </x:c>
      <x:c r="AO356" s="26" t="n">
        <x:v>16</x:v>
      </x:c>
      <x:c r="AP356" s="26" t="n">
        <x:v>18</x:v>
      </x:c>
      <x:c r="AQ356" s="26" t="n">
        <x:v>21</x:v>
      </x:c>
      <x:c r="AR356" s="26" t="n">
        <x:v>36</x:v>
      </x:c>
      <x:c r="AS356" s="26" t="n">
        <x:v>230.1904761904762</x:v>
      </x:c>
      <x:c r="AT356" s="26" t="n">
        <x:v>230.3095238095238</x:v>
      </x:c>
      <x:c r="AU356" s="26" t="n">
        <x:v>0.119047619047592</x:v>
      </x:c>
      <x:c r="AV356" s="26" t="n">
        <x:v>410</x:v>
      </x:c>
      <x:c r="AW356" s="26" t="n">
        <x:v>355</x:v>
      </x:c>
      <x:c r="AX356" s="26" t="n">
        <x:v>-55</x:v>
      </x:c>
      <x:c r="AY356" s="26" t="n">
        <x:v>10.78263</x:v>
      </x:c>
      <x:c r="AZ356" s="26" t="n">
        <x:v>67.03892</x:v>
      </x:c>
      <x:c r="BA356" s="26" t="n">
        <x:v>0</x:v>
      </x:c>
      <x:c r="BB356" s="26" t="n">
        <x:v>0</x:v>
      </x:c>
      <x:c r="BC356" s="26" t="n">
        <x:v>0</x:v>
      </x:c>
      <x:c r="BD356" s="26" t="n">
        <x:v>0</x:v>
      </x:c>
    </x:row>
    <x:row r="357">
      <x:c r="A357" s="26" t="inlineStr">
        <x:is>
          <x:t xml:space="preserve">Maui</x:t>
        </x:is>
      </x:c>
      <x:c r="B357" s="26" t="inlineStr">
        <x:is>
          <x:t xml:space="preserve">HI</x:t>
        </x:is>
      </x:c>
      <x:c r="C357" s="26" t="inlineStr">
        <x:is>
          <x:t xml:space="preserve">15009</x:t>
        </x:is>
      </x:c>
      <x:c r="D357" s="26" t="inlineStr">
        <x:is>
          <x:t xml:space="preserve">direct FIPS</x:t>
        </x:is>
      </x:c>
      <x:c r="E357" s="26" t="inlineStr">
        <x:is>
          <x:t xml:space="preserve">CBSA OEWS metro match</x:t>
        </x:is>
      </x:c>
      <x:c r="F357" s="26" t="inlineStr">
        <x:is>
          <x:t xml:space="preserve">Kahului-Wailuku, HI</x:t>
        </x:is>
      </x:c>
      <x:c r="G357" s="26" t="n">
        <x:v>164022</x:v>
      </x:c>
      <x:c r="H357" s="26" t="n">
        <x:v>6.82225555108461</x:v>
      </x:c>
      <x:c r="I357" s="26" t="n">
        <x:v>41.57978807720915</x:v>
      </x:c>
      <x:c r="J357" s="26" t="n">
        <x:v>74.16949152542372</x:v>
      </x:c>
      <x:c r="K357" s="26" t="n">
        <x:v>0</x:v>
      </x:c>
      <x:c r="L357" s="26" t="n">
        <x:v>23.89563106796117</x:v>
      </x:c>
      <x:c r="M357" s="26" t="n">
        <x:v>15.46116504854369</x:v>
      </x:c>
      <x:c r="N357" s="26" t="n">
        <x:v>2</x:v>
      </x:c>
      <x:c r="O357" s="26" t="n">
        <x:v>1</x:v>
      </x:c>
      <x:c r="P357" s="26" t="n">
        <x:v>315</x:v>
      </x:c>
      <x:c r="Q357" s="26" t="n">
        <x:v>359</x:v>
      </x:c>
      <x:c r="R357" s="26" t="n">
        <x:v>29.85436893203884</x:v>
      </x:c>
      <x:c r="S357" s="26" t="n">
        <x:v>27.45752427184466</x:v>
      </x:c>
      <x:c r="T357" s="26" t="n">
        <x:v>30</x:v>
      </x:c>
      <x:c r="U357" s="26" t="n">
        <x:v>30</x:v>
      </x:c>
      <x:c r="V357" s="26" t="n">
        <x:v>329.5</x:v>
      </x:c>
      <x:c r="W357" s="26" t="n">
        <x:v>332</x:v>
      </x:c>
      <x:c r="X357" s="26" t="n">
        <x:v>1056543.937224449</x:v>
      </x:c>
      <x:c r="Y357" s="26" t="n">
        <x:v>11.4</x:v>
      </x:c>
      <x:c r="Z357" s="26" t="n">
        <x:v>4.6027420853</x:v>
      </x:c>
      <x:c r="AA357" s="26" t="n">
        <x:v>11.16542470608167</x:v>
      </x:c>
      <x:c r="AB357" s="26" t="n">
        <x:v>9.6</x:v>
      </x:c>
      <x:c r="AC357" s="26" t="n">
        <x:v>54.72087378640778</x:v>
      </x:c>
      <x:c r="AD357" s="26" t="n">
        <x:v>77.79126213592234</x:v>
      </x:c>
      <x:c r="AE357" s="26" t="n">
        <x:v>25</x:v>
      </x:c>
      <x:c r="AF357" s="26" t="n">
        <x:v>19.3</x:v>
      </x:c>
      <x:c r="AG357" s="26" t="n">
        <x:v>382</x:v>
      </x:c>
      <x:c r="AH357" s="26" t="n">
        <x:v>343</x:v>
      </x:c>
      <x:c r="AI357" s="26" t="n">
        <x:v>19.53396495592055</x:v>
      </x:c>
      <x:c r="AJ357" s="26" t="n">
        <x:v>5.96261477118923</x:v>
      </x:c>
      <x:c r="AK357" s="26" t="n">
        <x:v>22.36895050663935</x:v>
      </x:c>
      <x:c r="AL357" s="26" t="n">
        <x:v>382.1621489800149</x:v>
      </x:c>
      <x:c r="AM357" s="26" t="n">
        <x:v>37.34830097087379</x:v>
      </x:c>
      <x:c r="AN357" s="26" t="n">
        <x:v>27.84587378640777</x:v>
      </x:c>
      <x:c r="AO357" s="26" t="n">
        <x:v>35</x:v>
      </x:c>
      <x:c r="AP357" s="26" t="n">
        <x:v>28</x:v>
      </x:c>
      <x:c r="AQ357" s="26" t="n">
        <x:v>127</x:v>
      </x:c>
      <x:c r="AR357" s="26" t="n">
        <x:v>93</x:v>
      </x:c>
      <x:c r="AS357" s="26" t="n">
        <x:v>224.0952380952381</x:v>
      </x:c>
      <x:c r="AT357" s="26" t="n">
        <x:v>222.8333333333333</x:v>
      </x:c>
      <x:c r="AU357" s="26" t="n">
        <x:v>-1.261904761904759</x:v>
      </x:c>
      <x:c r="AV357" s="26" t="n">
        <x:v>353</x:v>
      </x:c>
      <x:c r="AW357" s="26" t="n">
        <x:v>356</x:v>
      </x:c>
      <x:c r="AX357" s="26" t="n">
        <x:v>3</x:v>
      </x:c>
      <x:c r="AY357" s="26" t="n">
        <x:v>66.06954</x:v>
      </x:c>
      <x:c r="AZ357" s="26" t="n">
        <x:v>66.01809</x:v>
      </x:c>
      <x:c r="BA357" s="26" t="n">
        <x:v>0</x:v>
      </x:c>
      <x:c r="BB357" s="26" t="n">
        <x:v>0</x:v>
      </x:c>
      <x:c r="BC357" s="26" t="n">
        <x:v>0</x:v>
      </x:c>
      <x:c r="BD357" s="26" t="n">
        <x:v>0</x:v>
      </x:c>
    </x:row>
    <x:row r="358">
      <x:c r="A358" s="26" t="inlineStr">
        <x:is>
          <x:t xml:space="preserve">Socorro</x:t>
        </x:is>
      </x:c>
      <x:c r="B358" s="26" t="inlineStr">
        <x:is>
          <x:t xml:space="preserve">NM</x:t>
        </x:is>
      </x:c>
      <x:c r="C358" s="26" t="inlineStr">
        <x:is>
          <x:t xml:space="preserve">35053</x:t>
        </x:is>
      </x:c>
      <x:c r="D358" s="26" t="inlineStr">
        <x:is>
          <x:t xml:space="preserve">direct FIPS</x:t>
        </x:is>
      </x:c>
      <x:c r="E358" s="26" t="inlineStr">
        <x:is>
          <x:t xml:space="preserve">State OEWS fallback</x:t>
        </x:is>
      </x:c>
      <x:c r="F358" s="26" t="inlineStr">
        <x:is>
          <x:t xml:space="preserve">New Mexico</x:t>
        </x:is>
      </x:c>
      <x:c r="G358" s="26" t="n">
        <x:v>15988</x:v>
      </x:c>
      <x:c r="H358" s="26" t="n">
        <x:v>0</x:v>
      </x:c>
      <x:c r="I358" s="26" t="n">
        <x:v>52.03902927195396</x:v>
      </x:c>
      <x:c r="J358" s="26" t="n">
        <x:v>123.39116157847</x:v>
      </x:c>
      <x:c r="K358" s="26" t="n">
        <x:v>0</x:v>
      </x:c>
      <x:c r="L358" s="26" t="n">
        <x:v>32.97330097087379</x:v>
      </x:c>
      <x:c r="M358" s="26" t="n">
        <x:v>27.86407766990291</x:v>
      </x:c>
      <x:c r="N358" s="26" t="n">
        <x:v>2.204</x:v>
      </x:c>
      <x:c r="O358" s="26" t="n">
        <x:v>2</x:v>
      </x:c>
      <x:c r="P358" s="26" t="n">
        <x:v>287</x:v>
      </x:c>
      <x:c r="Q358" s="26" t="n">
        <x:v>314.5</x:v>
      </x:c>
      <x:c r="R358" s="26" t="n">
        <x:v>29.85436893203884</x:v>
      </x:c>
      <x:c r="S358" s="26" t="n">
        <x:v>37.1359223300971</x:v>
      </x:c>
      <x:c r="T358" s="26" t="n">
        <x:v>201.6</x:v>
      </x:c>
      <x:c r="U358" s="26" t="n">
        <x:v>105</x:v>
      </x:c>
      <x:c r="V358" s="26" t="n">
        <x:v>170</x:v>
      </x:c>
      <x:c r="W358" s="26" t="n">
        <x:v>253</x:v>
      </x:c>
      <x:c r="X358" s="26" t="n">
        <x:v>223327.2375003631</x:v>
      </x:c>
      <x:c r="Y358" s="26" t="n">
        <x:v>22.2</x:v>
      </x:c>
      <x:c r="Z358" s="26" t="n">
        <x:v>8.903550109999999</x:v>
      </x:c>
      <x:c r="AA358" s="26" t="n">
        <x:v>23.60921837618485</x:v>
      </x:c>
      <x:c r="AB358" s="26" t="n">
        <x:v>12.9</x:v>
      </x:c>
      <x:c r="AC358" s="26" t="n">
        <x:v>57.59708737864078</x:v>
      </x:c>
      <x:c r="AD358" s="26" t="n">
        <x:v>71.9235436893204</x:v>
      </x:c>
      <x:c r="AE358" s="26" t="n">
        <x:v>16.1</x:v>
      </x:c>
      <x:c r="AF358" s="26" t="n">
        <x:v>17.8</x:v>
      </x:c>
      <x:c r="AG358" s="26" t="n">
        <x:v>285.5</x:v>
      </x:c>
      <x:c r="AH358" s="26" t="n">
        <x:v>321</x:v>
      </x:c>
      <x:c r="AI358" s="26" t="n">
        <x:v>4.816112084063048</x:v>
      </x:c>
      <x:c r="AJ358" s="26" t="n">
        <x:v>2.939704778583938</x:v>
      </x:c>
      <x:c r="AK358" s="26" t="n">
        <x:v>3.815361521140856</x:v>
      </x:c>
      <x:c r="AL358" s="26" t="n">
        <x:v>173.3800350262697</x:v>
      </x:c>
      <x:c r="AM358" s="26" t="n">
        <x:v>9.751213592233011</x:v>
      </x:c>
      <x:c r="AN358" s="26" t="n">
        <x:v>10.44902912621359</x:v>
      </x:c>
      <x:c r="AO358" s="26" t="n">
        <x:v>28</x:v>
      </x:c>
      <x:c r="AP358" s="26" t="n">
        <x:v>18</x:v>
      </x:c>
      <x:c r="AQ358" s="26" t="n">
        <x:v>93</x:v>
      </x:c>
      <x:c r="AR358" s="26" t="n">
        <x:v>36</x:v>
      </x:c>
      <x:c r="AS358" s="26" t="n">
        <x:v>243.1666666666667</x:v>
      </x:c>
      <x:c r="AT358" s="26" t="n">
        <x:v>247.4047619047619</x:v>
      </x:c>
      <x:c r="AU358" s="26" t="n">
        <x:v>4.238095238095184</x:v>
      </x:c>
      <x:c r="AV358" s="26" t="n">
        <x:v>354</x:v>
      </x:c>
      <x:c r="AW358" s="26" t="n">
        <x:v>357</x:v>
      </x:c>
      <x:c r="AX358" s="26" t="n">
        <x:v>3</x:v>
      </x:c>
      <x:c r="AY358" s="26" t="n">
        <x:v>63.68765</x:v>
      </x:c>
      <x:c r="AZ358" s="26" t="n">
        <x:v>64.89487</x:v>
      </x:c>
      <x:c r="BA358" s="26" t="n">
        <x:v>0</x:v>
      </x:c>
      <x:c r="BB358" s="26" t="n">
        <x:v>0</x:v>
      </x:c>
      <x:c r="BC358" s="26" t="n">
        <x:v>0</x:v>
      </x:c>
      <x:c r="BD358" s="26" t="n">
        <x:v>0</x:v>
      </x:c>
    </x:row>
    <x:row r="359">
      <x:c r="A359" s="26" t="inlineStr">
        <x:is>
          <x:t xml:space="preserve">Cass</x:t>
        </x:is>
      </x:c>
      <x:c r="B359" s="26" t="inlineStr">
        <x:is>
          <x:t xml:space="preserve">MI</x:t>
        </x:is>
      </x:c>
      <x:c r="C359" s="26" t="inlineStr">
        <x:is>
          <x:t xml:space="preserve">26027</x:t>
        </x:is>
      </x:c>
      <x:c r="D359" s="26" t="inlineStr">
        <x:is>
          <x:t xml:space="preserve">direct FIPS</x:t>
        </x:is>
      </x:c>
      <x:c r="E359" s="26" t="inlineStr">
        <x:is>
          <x:t xml:space="preserve">CBSA OEWS metro match</x:t>
        </x:is>
      </x:c>
      <x:c r="F359" s="26" t="inlineStr">
        <x:is>
          <x:t xml:space="preserve">South Bend-Mishawaka, IN-MI</x:t>
        </x:is>
      </x:c>
      <x:c r="G359" s="26" t="n">
        <x:v>51570</x:v>
      </x:c>
      <x:c r="H359" s="26" t="n">
        <x:v>0</x:v>
      </x:c>
      <x:c r="I359" s="26" t="n">
        <x:v>13.28291642427768</x:v>
      </x:c>
      <x:c r="J359" s="26" t="n">
        <x:v>124.0221766537556</x:v>
      </x:c>
      <x:c r="K359" s="26" t="n">
        <x:v>0</x:v>
      </x:c>
      <x:c r="L359" s="26" t="n">
        <x:v>27.50606796116505</x:v>
      </x:c>
      <x:c r="M359" s="26" t="n">
        <x:v>30.38834951456311</x:v>
      </x:c>
      <x:c r="N359" s="26" t="n">
        <x:v>3.901</x:v>
      </x:c>
      <x:c r="O359" s="26" t="n">
        <x:v>2.204</x:v>
      </x:c>
      <x:c r="P359" s="26" t="n">
        <x:v>166</x:v>
      </x:c>
      <x:c r="Q359" s="26" t="n">
        <x:v>287</x:v>
      </x:c>
      <x:c r="R359" s="26" t="n">
        <x:v>29.85436893203884</x:v>
      </x:c>
      <x:c r="S359" s="26" t="n">
        <x:v>31.25</x:v>
      </x:c>
      <x:c r="T359" s="26" t="n">
        <x:v>84.7</x:v>
      </x:c>
      <x:c r="U359" s="26" t="n">
        <x:v>60</x:v>
      </x:c>
      <x:c r="V359" s="26" t="n">
        <x:v>267</x:v>
      </x:c>
      <x:c r="W359" s="26" t="n">
        <x:v>293</x:v>
      </x:c>
      <x:c r="X359" s="26" t="n">
        <x:v>267337.6481869012</x:v>
      </x:c>
      <x:c r="Y359" s="26" t="n">
        <x:v>11.5</x:v>
      </x:c>
      <x:c r="Z359" s="26" t="n">
        <x:v>6.0267333698</x:v>
      </x:c>
      <x:c r="AA359" s="26" t="n">
        <x:v>13.72188367726989</x:v>
      </x:c>
      <x:c r="AB359" s="26" t="n">
        <x:v>13</x:v>
      </x:c>
      <x:c r="AC359" s="26" t="n">
        <x:v>41.89927184466019</x:v>
      </x:c>
      <x:c r="AD359" s="26" t="n">
        <x:v>23.64077669902913</x:v>
      </x:c>
      <x:c r="AE359" s="26" t="n">
        <x:v>7.3</x:v>
      </x:c>
      <x:c r="AF359" s="26" t="n">
        <x:v>7.2</x:v>
      </x:c>
      <x:c r="AG359" s="26" t="n">
        <x:v>83</x:v>
      </x:c>
      <x:c r="AH359" s="26" t="n">
        <x:v>79.5</x:v>
      </x:c>
      <x:c r="AI359" s="26" t="n">
        <x:v>2.268760907504363</x:v>
      </x:c>
      <x:c r="AJ359" s="26" t="n">
        <x:v>50.92107814620904</x:v>
      </x:c>
      <x:c r="AK359" s="26" t="n">
        <x:v>6.166375799883653</x:v>
      </x:c>
      <x:c r="AL359" s="26" t="n">
        <x:v>147.9930191972077</x:v>
      </x:c>
      <x:c r="AM359" s="26" t="n">
        <x:v>17.3118932038835</x:v>
      </x:c>
      <x:c r="AN359" s="26" t="n">
        <x:v>8.859223300970873</x:v>
      </x:c>
      <x:c r="AO359" s="26" t="n">
        <x:v>24.7</x:v>
      </x:c>
      <x:c r="AP359" s="26" t="n">
        <x:v>16</x:v>
      </x:c>
      <x:c r="AQ359" s="26" t="n">
        <x:v>65</x:v>
      </x:c>
      <x:c r="AR359" s="26" t="n">
        <x:v>21</x:v>
      </x:c>
      <x:c r="AS359" s="26" t="n">
        <x:v>235.8571428571429</x:v>
      </x:c>
      <x:c r="AT359" s="26" t="n">
        <x:v>240.5952380952381</x:v>
      </x:c>
      <x:c r="AU359" s="26" t="n">
        <x:v>4.738095238095212</x:v>
      </x:c>
      <x:c r="AV359" s="26" t="n">
        <x:v>355</x:v>
      </x:c>
      <x:c r="AW359" s="26" t="n">
        <x:v>358</x:v>
      </x:c>
      <x:c r="AX359" s="26" t="n">
        <x:v>3</x:v>
      </x:c>
      <x:c r="AY359" s="26" t="n">
        <x:v>60.93351</x:v>
      </x:c>
      <x:c r="AZ359" s="26" t="n">
        <x:v>61.31517</x:v>
      </x:c>
      <x:c r="BA359" s="26" t="n">
        <x:v>0</x:v>
      </x:c>
      <x:c r="BB359" s="26" t="n">
        <x:v>0</x:v>
      </x:c>
      <x:c r="BC359" s="26" t="n">
        <x:v>0</x:v>
      </x:c>
      <x:c r="BD359" s="26" t="n">
        <x:v>0</x:v>
      </x:c>
    </x:row>
    <x:row r="360">
      <x:c r="A360" s="26" t="inlineStr">
        <x:is>
          <x:t xml:space="preserve">Paulding</x:t>
        </x:is>
      </x:c>
      <x:c r="B360" s="26" t="inlineStr">
        <x:is>
          <x:t xml:space="preserve">OH</x:t>
        </x:is>
      </x:c>
      <x:c r="C360" s="26" t="inlineStr">
        <x:is>
          <x:t xml:space="preserve">39125</x:t>
        </x:is>
      </x:c>
      <x:c r="D360" s="26" t="inlineStr">
        <x:is>
          <x:t xml:space="preserve">direct FIPS</x:t>
        </x:is>
      </x:c>
      <x:c r="E360" s="26" t="inlineStr">
        <x:is>
          <x:t xml:space="preserve">State OEWS fallback</x:t>
        </x:is>
      </x:c>
      <x:c r="F360" s="26" t="inlineStr">
        <x:is>
          <x:t xml:space="preserve">Ohio</x:t>
        </x:is>
      </x:c>
      <x:c r="G360" s="26" t="n">
        <x:v>18703</x:v>
      </x:c>
      <x:c r="H360" s="26" t="n">
        <x:v>0</x:v>
      </x:c>
      <x:c r="I360" s="26" t="n">
        <x:v>28.28423247607336</x:v>
      </x:c>
      <x:c r="J360" s="26" t="n">
        <x:v>117.7655499461279</x:v>
      </x:c>
      <x:c r="K360" s="26" t="n">
        <x:v>0</x:v>
      </x:c>
      <x:c r="L360" s="26" t="n">
        <x:v>25.58859223300971</x:v>
      </x:c>
      <x:c r="M360" s="26" t="n">
        <x:v>10.59466019417476</x:v>
      </x:c>
      <x:c r="N360" s="26" t="n">
        <x:v>0.5</x:v>
      </x:c>
      <x:c r="O360" s="26" t="n">
        <x:v>0.8</x:v>
      </x:c>
      <x:c r="P360" s="26" t="n">
        <x:v>400.5</x:v>
      </x:c>
      <x:c r="Q360" s="26" t="n">
        <x:v>378</x:v>
      </x:c>
      <x:c r="R360" s="26" t="n">
        <x:v>29.85436893203884</x:v>
      </x:c>
      <x:c r="S360" s="26" t="n">
        <x:v>22.78519417475729</x:v>
      </x:c>
      <x:c r="T360" s="26" t="n">
        <x:v>5</x:v>
      </x:c>
      <x:c r="U360" s="26" t="n">
        <x:v>5</x:v>
      </x:c>
      <x:c r="V360" s="26" t="n">
        <x:v>406.5</x:v>
      </x:c>
      <x:c r="W360" s="26" t="n">
        <x:v>406.5</x:v>
      </x:c>
      <x:c r="X360" s="26" t="n">
        <x:v>176278.6669732369</x:v>
      </x:c>
      <x:c r="Y360" s="26" t="n">
        <x:v>10.3</x:v>
      </x:c>
      <x:c r="Z360" s="26" t="n">
        <x:v>3.9515956308</x:v>
      </x:c>
      <x:c r="AA360" s="26" t="n">
        <x:v>12.65085626491465</x:v>
      </x:c>
      <x:c r="AB360" s="26" t="n">
        <x:v>12.8</x:v>
      </x:c>
      <x:c r="AC360" s="26" t="n">
        <x:v>21.60194174757282</x:v>
      </x:c>
      <x:c r="AD360" s="26" t="n">
        <x:v>1.947815533980583</x:v>
      </x:c>
      <x:c r="AE360" s="26" t="n">
        <x:v>4</x:v>
      </x:c>
      <x:c r="AF360" s="26" t="n">
        <x:v>3</x:v>
      </x:c>
      <x:c r="AG360" s="26" t="n">
        <x:v>11.5</x:v>
      </x:c>
      <x:c r="AH360" s="26" t="n">
        <x:v>2.5</x:v>
      </x:c>
      <x:c r="AI360" s="26" t="n">
        <x:v>17.75116291504037</x:v>
      </x:c>
      <x:c r="AJ360" s="26" t="n">
        <x:v>85.92204459177671</x:v>
      </x:c>
      <x:c r="AK360" s="26" t="n">
        <x:v>5.774474683205902</x:v>
      </x:c>
      <x:c r="AL360" s="26" t="n">
        <x:v>215.6338555311982</x:v>
      </x:c>
      <x:c r="AM360" s="26" t="n">
        <x:v>31.85679611650485</x:v>
      </x:c>
      <x:c r="AN360" s="26" t="n">
        <x:v>34.52063106796117</x:v>
      </x:c>
      <x:c r="AO360" s="26" t="n">
        <x:v>42</x:v>
      </x:c>
      <x:c r="AP360" s="26" t="n">
        <x:v>35</x:v>
      </x:c>
      <x:c r="AQ360" s="26" t="n">
        <x:v>220.5</x:v>
      </x:c>
      <x:c r="AR360" s="26" t="n">
        <x:v>127.5</x:v>
      </x:c>
      <x:c r="AS360" s="26" t="n">
        <x:v>255.0238095238095</x:v>
      </x:c>
      <x:c r="AT360" s="26" t="n">
        <x:v>249.0952380952381</x:v>
      </x:c>
      <x:c r="AU360" s="26" t="n">
        <x:v>-5.928571428571388</x:v>
      </x:c>
      <x:c r="AV360" s="26" t="n">
        <x:v>357</x:v>
      </x:c>
      <x:c r="AW360" s="26" t="n">
        <x:v>359</x:v>
      </x:c>
      <x:c r="AX360" s="26" t="n">
        <x:v>2</x:v>
      </x:c>
      <x:c r="AY360" s="26" t="n">
        <x:v>60.04618</x:v>
      </x:c>
      <x:c r="AZ360" s="26" t="n">
        <x:v>60.61876</x:v>
      </x:c>
      <x:c r="BA360" s="26" t="n">
        <x:v>0</x:v>
      </x:c>
      <x:c r="BB360" s="26" t="n">
        <x:v>0</x:v>
      </x:c>
      <x:c r="BC360" s="26" t="n">
        <x:v>0</x:v>
      </x:c>
      <x:c r="BD360" s="26" t="n">
        <x:v>0</x:v>
      </x:c>
    </x:row>
    <x:row r="361">
      <x:c r="A361" s="26" t="inlineStr">
        <x:is>
          <x:t xml:space="preserve">San Miguel</x:t>
        </x:is>
      </x:c>
      <x:c r="B361" s="26" t="inlineStr">
        <x:is>
          <x:t xml:space="preserve">CO</x:t>
        </x:is>
      </x:c>
      <x:c r="C361" s="26" t="inlineStr">
        <x:is>
          <x:t xml:space="preserve">08113</x:t>
        </x:is>
      </x:c>
      <x:c r="D361" s="26" t="inlineStr">
        <x:is>
          <x:t xml:space="preserve">direct FIPS</x:t>
        </x:is>
      </x:c>
      <x:c r="E361" s="26" t="inlineStr">
        <x:is>
          <x:t xml:space="preserve">State OEWS fallback</x:t>
        </x:is>
      </x:c>
      <x:c r="F361" s="26" t="inlineStr">
        <x:is>
          <x:t xml:space="preserve">Colorado</x:t>
        </x:is>
      </x:c>
      <x:c r="G361" s="26" t="n">
        <x:v>7874</x:v>
      </x:c>
      <x:c r="H361" s="26" t="n">
        <x:v>0</x:v>
      </x:c>
      <x:c r="I361" s="26" t="n">
        <x:v>20.5740411480823</x:v>
      </x:c>
      <x:c r="J361" s="26" t="n">
        <x:v>90.92174397160653</x:v>
      </x:c>
      <x:c r="K361" s="26" t="n">
        <x:v>0</x:v>
      </x:c>
      <x:c r="L361" s="26" t="n">
        <x:v>14.03519417475728</x:v>
      </x:c>
      <x:c r="M361" s="26" t="n">
        <x:v>2.548543689320388</x:v>
      </x:c>
      <x:c r="N361" s="26" t="n">
        <x:v>0.8</x:v>
      </x:c>
      <x:c r="O361" s="26" t="n">
        <x:v>0.4</x:v>
      </x:c>
      <x:c r="P361" s="26" t="n">
        <x:v>378</x:v>
      </x:c>
      <x:c r="Q361" s="26" t="n">
        <x:v>407.5</x:v>
      </x:c>
      <x:c r="R361" s="26" t="n">
        <x:v>29.85436893203884</x:v>
      </x:c>
      <x:c r="S361" s="26" t="n">
        <x:v>24.02912621359224</x:v>
      </x:c>
      <x:c r="T361" s="26" t="n">
        <x:v>10</x:v>
      </x:c>
      <x:c r="U361" s="26" t="n">
        <x:v>10</x:v>
      </x:c>
      <x:c r="V361" s="26" t="n">
        <x:v>386</x:v>
      </x:c>
      <x:c r="W361" s="26" t="n">
        <x:v>386</x:v>
      </x:c>
      <x:c r="X361" s="26" t="n">
        <x:v>2010862.338197764</x:v>
      </x:c>
      <x:c r="Y361" s="26" t="n">
        <x:v>9</x:v>
      </x:c>
      <x:c r="Z361" s="26" t="n">
        <x:v>4.9092716878</x:v>
      </x:c>
      <x:c r="AA361" s="26" t="n">
        <x:v>10.29317837246568</x:v>
      </x:c>
      <x:c r="AB361" s="26" t="n">
        <x:v>9.9</x:v>
      </x:c>
      <x:c r="AC361" s="26" t="n">
        <x:v>50.64320388349515</x:v>
      </x:c>
      <x:c r="AD361" s="26" t="n">
        <x:v>40.38834951456311</x:v>
      </x:c>
      <x:c r="AE361" s="26" t="n">
        <x:v>8</x:v>
      </x:c>
      <x:c r="AF361" s="26" t="n">
        <x:v>10.4</x:v>
      </x:c>
      <x:c r="AG361" s="26" t="n">
        <x:v>102.5</x:v>
      </x:c>
      <x:c r="AH361" s="26" t="n">
        <x:v>151</x:v>
      </x:c>
      <x:c r="AI361" s="26" t="n">
        <x:v>9.779019558039117</x:v>
      </x:c>
      <x:c r="AJ361" s="26" t="n">
        <x:v>11.81102362204724</x:v>
      </x:c>
      <x:c r="AK361" s="26" t="n">
        <x:v>62.48412496824994</x:v>
      </x:c>
      <x:c r="AL361" s="26" t="n">
        <x:v>727.0764541529084</x:v>
      </x:c>
      <x:c r="AM361" s="26" t="n">
        <x:v>41.49271844660195</x:v>
      </x:c>
      <x:c r="AN361" s="26" t="n">
        <x:v>21.97815533980583</x:v>
      </x:c>
      <x:c r="AO361" s="26" t="n">
        <x:v>18</x:v>
      </x:c>
      <x:c r="AP361" s="26" t="n">
        <x:v>25</x:v>
      </x:c>
      <x:c r="AQ361" s="26" t="n">
        <x:v>36</x:v>
      </x:c>
      <x:c r="AR361" s="26" t="n">
        <x:v>71.5</x:v>
      </x:c>
      <x:c r="AS361" s="26" t="n">
        <x:v>227.7142857142857</x:v>
      </x:c>
      <x:c r="AT361" s="26" t="n">
        <x:v>233.1190476190476</x:v>
      </x:c>
      <x:c r="AU361" s="26" t="n">
        <x:v>5.404761904761926</x:v>
      </x:c>
      <x:c r="AV361" s="26" t="n">
        <x:v>358</x:v>
      </x:c>
      <x:c r="AW361" s="26" t="n">
        <x:v>360</x:v>
      </x:c>
      <x:c r="AX361" s="26" t="n">
        <x:v>2</x:v>
      </x:c>
      <x:c r="AY361" s="26" t="n">
        <x:v>59.98002</x:v>
      </x:c>
      <x:c r="AZ361" s="26" t="n">
        <x:v>58.26423</x:v>
      </x:c>
      <x:c r="BA361" s="26" t="n">
        <x:v>0</x:v>
      </x:c>
      <x:c r="BB361" s="26" t="n">
        <x:v>0</x:v>
      </x:c>
      <x:c r="BC361" s="26" t="n">
        <x:v>0</x:v>
      </x:c>
      <x:c r="BD361" s="26" t="n">
        <x:v>0</x:v>
      </x:c>
    </x:row>
    <x:row r="362">
      <x:c r="A362" s="26" t="inlineStr">
        <x:is>
          <x:t xml:space="preserve">Lake</x:t>
        </x:is>
      </x:c>
      <x:c r="B362" s="26" t="inlineStr">
        <x:is>
          <x:t xml:space="preserve">MN</x:t>
        </x:is>
      </x:c>
      <x:c r="C362" s="26" t="inlineStr">
        <x:is>
          <x:t xml:space="preserve">27075</x:t>
        </x:is>
      </x:c>
      <x:c r="D362" s="26" t="inlineStr">
        <x:is>
          <x:t xml:space="preserve">direct FIPS</x:t>
        </x:is>
      </x:c>
      <x:c r="E362" s="26" t="inlineStr">
        <x:is>
          <x:t xml:space="preserve">CBSA OEWS metro match</x:t>
        </x:is>
      </x:c>
      <x:c r="F362" s="26" t="inlineStr">
        <x:is>
          <x:t xml:space="preserve">Duluth, MN-WI</x:t>
        </x:is>
      </x:c>
      <x:c r="G362" s="26" t="n">
        <x:v>10884</x:v>
      </x:c>
      <x:c r="H362" s="26" t="n">
        <x:v>0</x:v>
      </x:c>
      <x:c r="I362" s="26" t="n">
        <x:v>41.34509371554575</x:v>
      </x:c>
      <x:c r="J362" s="26" t="n">
        <x:v>155.4807152594018</x:v>
      </x:c>
      <x:c r="K362" s="26" t="n">
        <x:v>0</x:v>
      </x:c>
      <x:c r="L362" s="26" t="n">
        <x:v>38.68932038834951</x:v>
      </x:c>
      <x:c r="M362" s="26" t="n">
        <x:v>35.50970873786407</x:v>
      </x:c>
      <x:c r="N362" s="26" t="n">
        <x:v>2.204</x:v>
      </x:c>
      <x:c r="O362" s="26" t="n">
        <x:v>2.204</x:v>
      </x:c>
      <x:c r="P362" s="26" t="n">
        <x:v>287</x:v>
      </x:c>
      <x:c r="Q362" s="26" t="n">
        <x:v>287</x:v>
      </x:c>
      <x:c r="R362" s="26" t="n">
        <x:v>29.85436893203884</x:v>
      </x:c>
      <x:c r="S362" s="26" t="n">
        <x:v>23.11893203883496</x:v>
      </x:c>
      <x:c r="T362" s="26" t="n">
        <x:v>5.3</x:v>
      </x:c>
      <x:c r="U362" s="26" t="n">
        <x:v>5.3</x:v>
      </x:c>
      <x:c r="V362" s="26" t="n">
        <x:v>401</x:v>
      </x:c>
      <x:c r="W362" s="26" t="n">
        <x:v>401</x:v>
      </x:c>
      <x:c r="X362" s="26" t="n">
        <x:v>314983.0901670431</x:v>
      </x:c>
      <x:c r="Y362" s="26" t="n">
        <x:v>8.800000000000001</x:v>
      </x:c>
      <x:c r="Z362" s="26" t="n">
        <x:v>3.6602534022</x:v>
      </x:c>
      <x:c r="AA362" s="26" t="n">
        <x:v>7.738127721619595</x:v>
      </x:c>
      <x:c r="AB362" s="26" t="n">
        <x:v>9.1</x:v>
      </x:c>
      <x:c r="AC362" s="26" t="n">
        <x:v>25.48543689320388</x:v>
      </x:c>
      <x:c r="AD362" s="26" t="n">
        <x:v>2.760922330097088</x:v>
      </x:c>
      <x:c r="AE362" s="26" t="n">
        <x:v>3.6</x:v>
      </x:c>
      <x:c r="AF362" s="26" t="n">
        <x:v>3.6</x:v>
      </x:c>
      <x:c r="AG362" s="26" t="n">
        <x:v>5.5</x:v>
      </x:c>
      <x:c r="AH362" s="26" t="n">
        <x:v>5</x:v>
      </x:c>
      <x:c r="AI362" s="26" t="n">
        <x:v>2.756339581036384</x:v>
      </x:c>
      <x:c r="AJ362" s="26" t="n">
        <x:v>67.43844174935685</x:v>
      </x:c>
      <x:c r="AK362" s="26" t="n">
        <x:v>7.625872840867329</x:v>
      </x:c>
      <x:c r="AL362" s="26" t="n">
        <x:v>295.2039691289967</x:v>
      </x:c>
      <x:c r="AM362" s="26" t="n">
        <x:v>27.96723300970874</x:v>
      </x:c>
      <x:c r="AN362" s="26" t="n">
        <x:v>8.155339805825243</x:v>
      </x:c>
      <x:c r="AO362" s="26" t="n">
        <x:v>12</x:v>
      </x:c>
      <x:c r="AP362" s="26" t="n">
        <x:v>16</x:v>
      </x:c>
      <x:c r="AQ362" s="26" t="n">
        <x:v>6</x:v>
      </x:c>
      <x:c r="AR362" s="26" t="n">
        <x:v>21</x:v>
      </x:c>
      <x:c r="AS362" s="26" t="n">
        <x:v>193.047619047619</x:v>
      </x:c>
      <x:c r="AT362" s="26" t="n">
        <x:v>193.7380952380952</x:v>
      </x:c>
      <x:c r="AU362" s="26" t="n">
        <x:v>0.6904761904762324</x:v>
      </x:c>
      <x:c r="AV362" s="26" t="n">
        <x:v>359</x:v>
      </x:c>
      <x:c r="AW362" s="26" t="n">
        <x:v>361</x:v>
      </x:c>
      <x:c r="AX362" s="26" t="n">
        <x:v>2</x:v>
      </x:c>
      <x:c r="AY362" s="26" t="n">
        <x:v>58.54191</x:v>
      </x:c>
      <x:c r="AZ362" s="26" t="n">
        <x:v>57.80297</x:v>
      </x:c>
      <x:c r="BA362" s="26" t="n">
        <x:v>0</x:v>
      </x:c>
      <x:c r="BB362" s="26" t="n">
        <x:v>0</x:v>
      </x:c>
      <x:c r="BC362" s="26" t="n">
        <x:v>0</x:v>
      </x:c>
      <x:c r="BD362" s="26" t="n">
        <x:v>0</x:v>
      </x:c>
    </x:row>
    <x:row r="363">
      <x:c r="A363" s="26" t="inlineStr">
        <x:is>
          <x:t xml:space="preserve">Lee</x:t>
        </x:is>
      </x:c>
      <x:c r="B363" s="26" t="inlineStr">
        <x:is>
          <x:t xml:space="preserve">FL</x:t>
        </x:is>
      </x:c>
      <x:c r="C363" s="26" t="inlineStr">
        <x:is>
          <x:t xml:space="preserve">12071</x:t>
        </x:is>
      </x:c>
      <x:c r="D363" s="26" t="inlineStr">
        <x:is>
          <x:t xml:space="preserve">direct FIPS</x:t>
        </x:is>
      </x:c>
      <x:c r="E363" s="26" t="inlineStr">
        <x:is>
          <x:t xml:space="preserve">CBSA OEWS metro match</x:t>
        </x:is>
      </x:c>
      <x:c r="F363" s="26" t="inlineStr">
        <x:is>
          <x:t xml:space="preserve">Cape Coral-Fort Myers, FL</x:t>
        </x:is>
      </x:c>
      <x:c r="G363" s="26" t="n">
        <x:v>846125</x:v>
      </x:c>
      <x:c r="H363" s="26" t="n">
        <x:v>17.2504062638499</x:v>
      </x:c>
      <x:c r="I363" s="26" t="n">
        <x:v>54.08184369921702</x:v>
      </x:c>
      <x:c r="J363" s="26" t="n">
        <x:v>116.0799238820171</x:v>
      </x:c>
      <x:c r="K363" s="26" t="n">
        <x:v>0.5330181710740139</x:v>
      </x:c>
      <x:c r="L363" s="26" t="n">
        <x:v>52.41504854368932</x:v>
      </x:c>
      <x:c r="M363" s="26" t="n">
        <x:v>52.92475728155339</x:v>
      </x:c>
      <x:c r="N363" s="26" t="n">
        <x:v>3</x:v>
      </x:c>
      <x:c r="O363" s="26" t="n">
        <x:v>3.465</x:v>
      </x:c>
      <x:c r="P363" s="26" t="n">
        <x:v>227.5</x:v>
      </x:c>
      <x:c r="Q363" s="26" t="n">
        <x:v>197</x:v>
      </x:c>
      <x:c r="R363" s="26" t="n">
        <x:v>63.10679611650486</x:v>
      </x:c>
      <x:c r="S363" s="26" t="n">
        <x:v>52.39684466019418</x:v>
      </x:c>
      <x:c r="T363" s="26" t="n">
        <x:v>30</x:v>
      </x:c>
      <x:c r="U363" s="26" t="n">
        <x:v>207.5</x:v>
      </x:c>
      <x:c r="V363" s="26" t="n">
        <x:v>329.5</x:v>
      </x:c>
      <x:c r="W363" s="26" t="n">
        <x:v>166</x:v>
      </x:c>
      <x:c r="X363" s="26" t="n">
        <x:v>352567.9980258778</x:v>
      </x:c>
      <x:c r="Y363" s="26" t="n">
        <x:v>12.2</x:v>
      </x:c>
      <x:c r="Z363" s="26" t="n">
        <x:v>5.6057598692</x:v>
      </x:c>
      <x:c r="AA363" s="26" t="n">
        <x:v>12.74011036185813</x:v>
      </x:c>
      <x:c r="AB363" s="26" t="n">
        <x:v>12</x:v>
      </x:c>
      <x:c r="AC363" s="26" t="n">
        <x:v>56.73543689320388</x:v>
      </x:c>
      <x:c r="AD363" s="26" t="n">
        <x:v>54.14441747572815</x:v>
      </x:c>
      <x:c r="AE363" s="26" t="n">
        <x:v>10</x:v>
      </x:c>
      <x:c r="AF363" s="26" t="n">
        <x:v>13.9</x:v>
      </x:c>
      <x:c r="AG363" s="26" t="n">
        <x:v>132.5</x:v>
      </x:c>
      <x:c r="AH363" s="26" t="n">
        <x:v>225</x:v>
      </x:c>
      <x:c r="AI363" s="26" t="n">
        <x:v>12.56197370364899</x:v>
      </x:c>
      <x:c r="AJ363" s="26" t="n">
        <x:v>8.087457526961146</x:v>
      </x:c>
      <x:c r="AK363" s="26" t="n">
        <x:v>40.06382035751218</x:v>
      </x:c>
      <x:c r="AL363" s="26" t="n">
        <x:v>313.021125720195</x:v>
      </x:c>
      <x:c r="AM363" s="26" t="n">
        <x:v>50.59466019417476</x:v>
      </x:c>
      <x:c r="AN363" s="26" t="n">
        <x:v>43.67718446601942</x:v>
      </x:c>
      <x:c r="AO363" s="26" t="n">
        <x:v>38</x:v>
      </x:c>
      <x:c r="AP363" s="26" t="n">
        <x:v>39</x:v>
      </x:c>
      <x:c r="AQ363" s="26" t="n">
        <x:v>165</x:v>
      </x:c>
      <x:c r="AR363" s="26" t="n">
        <x:v>179.5</x:v>
      </x:c>
      <x:c r="AS363" s="26" t="n">
        <x:v>194.4047619047619</x:v>
      </x:c>
      <x:c r="AT363" s="26" t="n">
        <x:v>190.2619047619048</x:v>
      </x:c>
      <x:c r="AU363" s="26" t="n">
        <x:v>-4.142857142857139</x:v>
      </x:c>
      <x:c r="AV363" s="26" t="n">
        <x:v>361</x:v>
      </x:c>
      <x:c r="AW363" s="26" t="n">
        <x:v>362</x:v>
      </x:c>
      <x:c r="AX363" s="26" t="n">
        <x:v>1</x:v>
      </x:c>
      <x:c r="AY363" s="26" t="n">
        <x:v>57.78361</x:v>
      </x:c>
      <x:c r="AZ363" s="26" t="n">
        <x:v>57.57327</x:v>
      </x:c>
      <x:c r="BA363" s="26" t="n">
        <x:v>0</x:v>
      </x:c>
      <x:c r="BB363" s="26" t="n">
        <x:v>0</x:v>
      </x:c>
      <x:c r="BC363" s="26" t="n">
        <x:v>0</x:v>
      </x:c>
      <x:c r="BD363" s="26" t="n">
        <x:v>0</x:v>
      </x:c>
    </x:row>
    <x:row r="364">
      <x:c r="A364" s="26" t="inlineStr">
        <x:is>
          <x:t xml:space="preserve">Santa Clara</x:t>
        </x:is>
      </x:c>
      <x:c r="B364" s="26" t="inlineStr">
        <x:is>
          <x:t xml:space="preserve">CA</x:t>
        </x:is>
      </x:c>
      <x:c r="C364" s="26" t="inlineStr">
        <x:is>
          <x:t xml:space="preserve">06085</x:t>
        </x:is>
      </x:c>
      <x:c r="D364" s="26" t="inlineStr">
        <x:is>
          <x:t xml:space="preserve">direct FIPS</x:t>
        </x:is>
      </x:c>
      <x:c r="E364" s="26" t="inlineStr">
        <x:is>
          <x:t xml:space="preserve">CBSA OEWS metro match</x:t>
        </x:is>
      </x:c>
      <x:c r="F364" s="26" t="inlineStr">
        <x:is>
          <x:t xml:space="preserve">San Jose-Sunnyvale-Santa Clara, CA</x:t>
        </x:is>
      </x:c>
      <x:c r="G364" s="26" t="n">
        <x:v>1890377</x:v>
      </x:c>
      <x:c r="H364" s="26" t="n">
        <x:v>26.31908873203599</x:v>
      </x:c>
      <x:c r="I364" s="26" t="n">
        <x:v>68.72650270289999</x:v>
      </x:c>
      <x:c r="J364" s="26" t="n">
        <x:v>112.029392847388</x:v>
      </x:c>
      <x:c r="K364" s="26" t="n">
        <x:v>20.71279961616122</x:v>
      </x:c>
      <x:c r="L364" s="26" t="n">
        <x:v>66.2378640776699</x:v>
      </x:c>
      <x:c r="M364" s="26" t="n">
        <x:v>80.4368932038835</x:v>
      </x:c>
      <x:c r="N364" s="26" t="n">
        <x:v>7.833</x:v>
      </x:c>
      <x:c r="O364" s="26" t="n">
        <x:v>6.3165</x:v>
      </x:c>
      <x:c r="P364" s="26" t="n">
        <x:v>27</x:v>
      </x:c>
      <x:c r="Q364" s="26" t="n">
        <x:v>63.5</x:v>
      </x:c>
      <x:c r="R364" s="26" t="n">
        <x:v>94.41747572815534</x:v>
      </x:c>
      <x:c r="S364" s="26" t="n">
        <x:v>82.40291262135922</x:v>
      </x:c>
      <x:c r="T364" s="26" t="n">
        <x:v>161.1</x:v>
      </x:c>
      <x:c r="U364" s="26" t="n">
        <x:v>295.8</x:v>
      </x:c>
      <x:c r="V364" s="26" t="n">
        <x:v>222</x:v>
      </x:c>
      <x:c r="W364" s="26" t="n">
        <x:v>39.5</x:v>
      </x:c>
      <x:c r="X364" s="26" t="n">
        <x:v>1588499.188342385</x:v>
      </x:c>
      <x:c r="Y364" s="26" t="n">
        <x:v>6.9</x:v>
      </x:c>
      <x:c r="Z364" s="26" t="n">
        <x:v>3.3218812899</x:v>
      </x:c>
      <x:c r="AA364" s="26" t="n">
        <x:v>11.66618694212165</x:v>
      </x:c>
      <x:c r="AB364" s="26" t="n">
        <x:v>11.4</x:v>
      </x:c>
      <x:c r="AC364" s="26" t="n">
        <x:v>51.14077669902913</x:v>
      </x:c>
      <x:c r="AD364" s="26" t="n">
        <x:v>74.1868932038835</x:v>
      </x:c>
      <x:c r="AE364" s="26" t="n">
        <x:v>30.8</x:v>
      </x:c>
      <x:c r="AF364" s="26" t="n">
        <x:v>18</x:v>
      </x:c>
      <x:c r="AG364" s="26" t="n">
        <x:v>404</x:v>
      </x:c>
      <x:c r="AH364" s="26" t="n">
        <x:v>328.5</x:v>
      </x:c>
      <x:c r="AI364" s="26" t="n">
        <x:v>8.249677180795153</x:v>
      </x:c>
      <x:c r="AJ364" s="26" t="n">
        <x:v>49.45521448896172</x:v>
      </x:c>
      <x:c r="AK364" s="26" t="n">
        <x:v>27.15595883784028</x:v>
      </x:c>
      <x:c r="AL364" s="26" t="n">
        <x:v>619.6631677173389</x:v>
      </x:c>
      <x:c r="AM364" s="26" t="n">
        <x:v>70.33980582524273</x:v>
      </x:c>
      <x:c r="AN364" s="26" t="n">
        <x:v>88.11893203883497</x:v>
      </x:c>
      <x:c r="AO364" s="26" t="n">
        <x:v>64.3</x:v>
      </x:c>
      <x:c r="AP364" s="26" t="n">
        <x:v>67.2</x:v>
      </x:c>
      <x:c r="AQ364" s="26" t="n">
        <x:v>369</x:v>
      </x:c>
      <x:c r="AR364" s="26" t="n">
        <x:v>382</x:v>
      </x:c>
      <x:c r="AS364" s="26" t="n">
        <x:v>229.7857142857143</x:v>
      </x:c>
      <x:c r="AT364" s="26" t="n">
        <x:v>219.8571428571429</x:v>
      </x:c>
      <x:c r="AU364" s="26" t="n">
        <x:v>-9.928571428571445</x:v>
      </x:c>
      <x:c r="AV364" s="26" t="n">
        <x:v>360</x:v>
      </x:c>
      <x:c r="AW364" s="26" t="n">
        <x:v>363</x:v>
      </x:c>
      <x:c r="AX364" s="26" t="n">
        <x:v>3</x:v>
      </x:c>
      <x:c r="AY364" s="26" t="n">
        <x:v>58.27458</x:v>
      </x:c>
      <x:c r="AZ364" s="26" t="n">
        <x:v>56.93675</x:v>
      </x:c>
      <x:c r="BA364" s="26" t="n">
        <x:v>0</x:v>
      </x:c>
      <x:c r="BB364" s="26" t="n">
        <x:v>0</x:v>
      </x:c>
      <x:c r="BC364" s="26" t="n">
        <x:v>0</x:v>
      </x:c>
      <x:c r="BD364" s="26" t="n">
        <x:v>0</x:v>
      </x:c>
    </x:row>
    <x:row r="365">
      <x:c r="A365" s="26" t="inlineStr">
        <x:is>
          <x:t xml:space="preserve">Oswego</x:t>
        </x:is>
      </x:c>
      <x:c r="B365" s="26" t="inlineStr">
        <x:is>
          <x:t xml:space="preserve">NY</x:t>
        </x:is>
      </x:c>
      <x:c r="C365" s="26" t="inlineStr">
        <x:is>
          <x:t xml:space="preserve">36075</x:t>
        </x:is>
      </x:c>
      <x:c r="D365" s="26" t="inlineStr">
        <x:is>
          <x:t xml:space="preserve">direct FIPS</x:t>
        </x:is>
      </x:c>
      <x:c r="E365" s="26" t="inlineStr">
        <x:is>
          <x:t xml:space="preserve">CBSA OEWS metro match</x:t>
        </x:is>
      </x:c>
      <x:c r="F365" s="26" t="inlineStr">
        <x:is>
          <x:t xml:space="preserve">Syracuse, NY</x:t>
        </x:is>
      </x:c>
      <x:c r="G365" s="26" t="n">
        <x:v>117939</x:v>
      </x:c>
      <x:c r="H365" s="26" t="n">
        <x:v>0</x:v>
      </x:c>
      <x:c r="I365" s="26" t="n">
        <x:v>36.64606279517378</x:v>
      </x:c>
      <x:c r="J365" s="26" t="n">
        <x:v>125.5122780128611</x:v>
      </x:c>
      <x:c r="K365" s="26" t="n">
        <x:v>0</x:v>
      </x:c>
      <x:c r="L365" s="26" t="n">
        <x:v>29.88470873786408</x:v>
      </x:c>
      <x:c r="M365" s="26" t="n">
        <x:v>27.28155339805826</x:v>
      </x:c>
      <x:c r="N365" s="26" t="n">
        <x:v>2.885</x:v>
      </x:c>
      <x:c r="O365" s="26" t="n">
        <x:v>2</x:v>
      </x:c>
      <x:c r="P365" s="26" t="n">
        <x:v>239</x:v>
      </x:c>
      <x:c r="Q365" s="26" t="n">
        <x:v>314.5</x:v>
      </x:c>
      <x:c r="R365" s="26" t="n">
        <x:v>29.85436893203884</x:v>
      </x:c>
      <x:c r="S365" s="26" t="n">
        <x:v>46.29854368932039</x:v>
      </x:c>
      <x:c r="T365" s="26" t="n">
        <x:v>310.3</x:v>
      </x:c>
      <x:c r="U365" s="26" t="n">
        <x:v>199.1</x:v>
      </x:c>
      <x:c r="V365" s="26" t="n">
        <x:v>19</x:v>
      </x:c>
      <x:c r="W365" s="26" t="n">
        <x:v>177.5</x:v>
      </x:c>
      <x:c r="X365" s="26" t="n">
        <x:v>208566.008928591</x:v>
      </x:c>
      <x:c r="Y365" s="26" t="n">
        <x:v>15.7</x:v>
      </x:c>
      <x:c r="Z365" s="26" t="n">
        <x:v>8.455607393399999</x:v>
      </x:c>
      <x:c r="AA365" s="26" t="n">
        <x:v>14.61834591806507</x:v>
      </x:c>
      <x:c r="AB365" s="26" t="n">
        <x:v>12.3</x:v>
      </x:c>
      <x:c r="AC365" s="26" t="n">
        <x:v>51.76577669902913</x:v>
      </x:c>
      <x:c r="AD365" s="26" t="n">
        <x:v>46.81432038834951</x:v>
      </x:c>
      <x:c r="AE365" s="26" t="n">
        <x:v>10.3</x:v>
      </x:c>
      <x:c r="AF365" s="26" t="n">
        <x:v>12</x:v>
      </x:c>
      <x:c r="AG365" s="26" t="n">
        <x:v>148.5</x:v>
      </x:c>
      <x:c r="AH365" s="26" t="n">
        <x:v>182</x:v>
      </x:c>
      <x:c r="AI365" s="26" t="n">
        <x:v>3.679868406549148</x:v>
      </x:c>
      <x:c r="AJ365" s="26" t="n">
        <x:v>27.84490287351936</x:v>
      </x:c>
      <x:c r="AK365" s="26" t="n">
        <x:v>9.564266273242948</x:v>
      </x:c>
      <x:c r="AL365" s="26" t="n">
        <x:v>193.3541915736101</x:v>
      </x:c>
      <x:c r="AM365" s="26" t="n">
        <x:v>27.83980582524272</x:v>
      </x:c>
      <x:c r="AN365" s="26" t="n">
        <x:v>30.55218446601942</x:v>
      </x:c>
      <x:c r="AO365" s="26" t="n">
        <x:v>41.6</x:v>
      </x:c>
      <x:c r="AP365" s="26" t="n">
        <x:v>31</x:v>
      </x:c>
      <x:c r="AQ365" s="26" t="n">
        <x:v>213.5</x:v>
      </x:c>
      <x:c r="AR365" s="26" t="n">
        <x:v>111</x:v>
      </x:c>
      <x:c r="AS365" s="26" t="n">
        <x:v>184.3333333333333</x:v>
      </x:c>
      <x:c r="AT365" s="26" t="n">
        <x:v>192.1904761904762</x:v>
      </x:c>
      <x:c r="AU365" s="26" t="n">
        <x:v>7.857142857142918</x:v>
      </x:c>
      <x:c r="AV365" s="26" t="n">
        <x:v>362</x:v>
      </x:c>
      <x:c r="AW365" s="26" t="n">
        <x:v>364</x:v>
      </x:c>
      <x:c r="AX365" s="26" t="n">
        <x:v>2</x:v>
      </x:c>
      <x:c r="AY365" s="26" t="n">
        <x:v>56.10327</x:v>
      </x:c>
      <x:c r="AZ365" s="26" t="n">
        <x:v>56.061</x:v>
      </x:c>
      <x:c r="BA365" s="26" t="n">
        <x:v>0</x:v>
      </x:c>
      <x:c r="BB365" s="26" t="n">
        <x:v>0</x:v>
      </x:c>
      <x:c r="BC365" s="26" t="n">
        <x:v>0</x:v>
      </x:c>
      <x:c r="BD365" s="26" t="n">
        <x:v>0</x:v>
      </x:c>
    </x:row>
    <x:row r="366">
      <x:c r="A366" s="26" t="inlineStr">
        <x:is>
          <x:t xml:space="preserve">Milwaukee</x:t>
        </x:is>
      </x:c>
      <x:c r="B366" s="26" t="inlineStr">
        <x:is>
          <x:t xml:space="preserve">WI</x:t>
        </x:is>
      </x:c>
      <x:c r="C366" s="26" t="inlineStr">
        <x:is>
          <x:t xml:space="preserve">55079</x:t>
        </x:is>
      </x:c>
      <x:c r="D366" s="26" t="inlineStr">
        <x:is>
          <x:t xml:space="preserve">direct FIPS</x:t>
        </x:is>
      </x:c>
      <x:c r="E366" s="26" t="inlineStr">
        <x:is>
          <x:t xml:space="preserve">CBSA OEWS metro match</x:t>
        </x:is>
      </x:c>
      <x:c r="F366" s="26" t="inlineStr">
        <x:is>
          <x:t xml:space="preserve">Milwaukee-Waukesha, WI</x:t>
        </x:is>
      </x:c>
      <x:c r="G366" s="26" t="n">
        <x:v>921609</x:v>
      </x:c>
      <x:c r="H366" s="26" t="n">
        <x:v>28.73778359369321</x:v>
      </x:c>
      <x:c r="I366" s="26" t="n">
        <x:v>97.26793032620124</x:v>
      </x:c>
      <x:c r="J366" s="26" t="n">
        <x:v>132.5081020492702</x:v>
      </x:c>
      <x:c r="K366" s="26" t="n">
        <x:v>19.56252597359618</x:v>
      </x:c>
      <x:c r="L366" s="26" t="n">
        <x:v>83.37985436893204</x:v>
      </x:c>
      <x:c r="M366" s="26" t="n">
        <x:v>91.6747572815534</x:v>
      </x:c>
      <x:c r="N366" s="26" t="n">
        <x:v>7.227</x:v>
      </x:c>
      <x:c r="O366" s="26" t="n">
        <x:v>9.1</x:v>
      </x:c>
      <x:c r="P366" s="26" t="n">
        <x:v>43</x:v>
      </x:c>
      <x:c r="Q366" s="26" t="n">
        <x:v>14</x:v>
      </x:c>
      <x:c r="R366" s="26" t="n">
        <x:v>94.17475728155338</x:v>
      </x:c>
      <x:c r="S366" s="26" t="n">
        <x:v>89.1383495145631</x:v>
      </x:c>
      <x:c r="T366" s="26" t="n">
        <x:v>239.7</x:v>
      </x:c>
      <x:c r="U366" s="26" t="n">
        <x:v>311.6</x:v>
      </x:c>
      <x:c r="V366" s="26" t="n">
        <x:v>108</x:v>
      </x:c>
      <x:c r="W366" s="26" t="n">
        <x:v>16</x:v>
      </x:c>
      <x:c r="X366" s="26" t="n">
        <x:v>288859.9333020419</x:v>
      </x:c>
      <x:c r="Y366" s="26" t="n">
        <x:v>17.8</x:v>
      </x:c>
      <x:c r="Z366" s="26" t="n">
        <x:v>7.9273906322</x:v>
      </x:c>
      <x:c r="AA366" s="26" t="n">
        <x:v>11.79518710016175</x:v>
      </x:c>
      <x:c r="AB366" s="26" t="n">
        <x:v>10.7</x:v>
      </x:c>
      <x:c r="AC366" s="26" t="n">
        <x:v>62.1116504854369</x:v>
      </x:c>
      <x:c r="AD366" s="26" t="n">
        <x:v>86.12864077669904</x:v>
      </x:c>
      <x:c r="AE366" s="26" t="n">
        <x:v>23.4</x:v>
      </x:c>
      <x:c r="AF366" s="26" t="n">
        <x:v>24.6</x:v>
      </x:c>
      <x:c r="AG366" s="26" t="n">
        <x:v>374</x:v>
      </x:c>
      <x:c r="AH366" s="26" t="n">
        <x:v>379</x:v>
      </x:c>
      <x:c r="AI366" s="26" t="n">
        <x:v>20.94163576961596</x:v>
      </x:c>
      <x:c r="AJ366" s="26" t="n">
        <x:v>51.03899810006195</x:v>
      </x:c>
      <x:c r="AK366" s="26" t="n">
        <x:v>13.01419582491056</x:v>
      </x:c>
      <x:c r="AL366" s="26" t="n">
        <x:v>472.4346224917508</x:v>
      </x:c>
      <x:c r="AM366" s="26" t="n">
        <x:v>74.5752427184466</x:v>
      </x:c>
      <x:c r="AN366" s="26" t="n">
        <x:v>96.00728155339806</x:v>
      </x:c>
      <x:c r="AO366" s="26" t="n">
        <x:v>72.5</x:v>
      </x:c>
      <x:c r="AP366" s="26" t="n">
        <x:v>74.59999999999999</x:v>
      </x:c>
      <x:c r="AQ366" s="26" t="n">
        <x:v>407</x:v>
      </x:c>
      <x:c r="AR366" s="26" t="n">
        <x:v>410</x:v>
      </x:c>
      <x:c r="AS366" s="26" t="n">
        <x:v>192.8333333333333</x:v>
      </x:c>
      <x:c r="AT366" s="26" t="n">
        <x:v>187.452380952381</x:v>
      </x:c>
      <x:c r="AU366" s="26" t="n">
        <x:v>-5.380952380952323</x:v>
      </x:c>
      <x:c r="AV366" s="26" t="n">
        <x:v>321</x:v>
      </x:c>
      <x:c r="AW366" s="26" t="n">
        <x:v>365</x:v>
      </x:c>
      <x:c r="AX366" s="26" t="n">
        <x:v>44</x:v>
      </x:c>
      <x:c r="AY366" s="26" t="n">
        <x:v>94.0646</x:v>
      </x:c>
      <x:c r="AZ366" s="26" t="n">
        <x:v>55.20197</x:v>
      </x:c>
      <x:c r="BA366" s="26" t="n">
        <x:v>0</x:v>
      </x:c>
      <x:c r="BB366" s="26" t="n">
        <x:v>0</x:v>
      </x:c>
      <x:c r="BC366" s="26" t="n">
        <x:v>0</x:v>
      </x:c>
      <x:c r="BD366" s="26" t="n">
        <x:v>0</x:v>
      </x:c>
    </x:row>
    <x:row r="367">
      <x:c r="A367" s="26" t="inlineStr">
        <x:is>
          <x:t xml:space="preserve">Clark</x:t>
        </x:is>
      </x:c>
      <x:c r="B367" s="26" t="inlineStr">
        <x:is>
          <x:t xml:space="preserve">NV</x:t>
        </x:is>
      </x:c>
      <x:c r="C367" s="26" t="inlineStr">
        <x:is>
          <x:t xml:space="preserve">32003</x:t>
        </x:is>
      </x:c>
      <x:c r="D367" s="26" t="inlineStr">
        <x:is>
          <x:t xml:space="preserve">direct FIPS</x:t>
        </x:is>
      </x:c>
      <x:c r="E367" s="26" t="inlineStr">
        <x:is>
          <x:t xml:space="preserve">CBSA OEWS metro match</x:t>
        </x:is>
      </x:c>
      <x:c r="F367" s="26" t="inlineStr">
        <x:is>
          <x:t xml:space="preserve">Las Vegas-Henderson-North Las Vegas, NV</x:t>
        </x:is>
      </x:c>
      <x:c r="G367" s="26" t="n">
        <x:v>2351008</x:v>
      </x:c>
      <x:c r="H367" s="26" t="n">
        <x:v>13.20369815840695</x:v>
      </x:c>
      <x:c r="I367" s="26" t="n">
        <x:v>46.17678884971893</x:v>
      </x:c>
      <x:c r="J367" s="26" t="n">
        <x:v>81.62996059667886</x:v>
      </x:c>
      <x:c r="K367" s="26" t="n">
        <x:v>0.7779641753664811</x:v>
      </x:c>
      <x:c r="L367" s="26" t="n">
        <x:v>33.54368932038835</x:v>
      </x:c>
      <x:c r="M367" s="26" t="n">
        <x:v>49.9635922330097</x:v>
      </x:c>
      <x:c r="N367" s="26" t="n">
        <x:v>10</x:v>
      </x:c>
      <x:c r="O367" s="26" t="n">
        <x:v>3.231</x:v>
      </x:c>
      <x:c r="P367" s="26" t="n">
        <x:v>4.5</x:v>
      </x:c>
      <x:c r="Q367" s="26" t="n">
        <x:v>212</x:v>
      </x:c>
      <x:c r="R367" s="26" t="n">
        <x:v>63.83495145631068</x:v>
      </x:c>
      <x:c r="S367" s="26" t="n">
        <x:v>61.77184466019418</x:v>
      </x:c>
      <x:c r="T367" s="26" t="n">
        <x:v>194.8</x:v>
      </x:c>
      <x:c r="U367" s="26" t="n">
        <x:v>220</x:v>
      </x:c>
      <x:c r="V367" s="26" t="n">
        <x:v>184</x:v>
      </x:c>
      <x:c r="W367" s="26" t="n">
        <x:v>143.5</x:v>
      </x:c>
      <x:c r="X367" s="26" t="n">
        <x:v>411896.5807664039</x:v>
      </x:c>
      <x:c r="Y367" s="26" t="n">
        <x:v>15.1</x:v>
      </x:c>
      <x:c r="Z367" s="26" t="n">
        <x:v>6.5139391752</x:v>
      </x:c>
      <x:c r="AA367" s="26" t="n">
        <x:v>14.92737679103472</x:v>
      </x:c>
      <x:c r="AB367" s="26" t="n">
        <x:v>12.5</x:v>
      </x:c>
      <x:c r="AC367" s="26" t="n">
        <x:v>74.12014563106797</x:v>
      </x:c>
      <x:c r="AD367" s="26" t="n">
        <x:v>97.10558252427185</x:v>
      </x:c>
      <x:c r="AE367" s="26" t="n">
        <x:v>31.4</x:v>
      </x:c>
      <x:c r="AF367" s="26" t="n">
        <x:v>31.1</x:v>
      </x:c>
      <x:c r="AG367" s="26" t="n">
        <x:v>408.5</x:v>
      </x:c>
      <x:c r="AH367" s="26" t="n">
        <x:v>406.5</x:v>
      </x:c>
      <x:c r="AI367" s="26" t="n">
        <x:v>30.7804141882971</x:v>
      </x:c>
      <x:c r="AJ367" s="26" t="n">
        <x:v>13.10671847990309</x:v>
      </x:c>
      <x:c r="AK367" s="26" t="n">
        <x:v>32.66513767711552</x:v>
      </x:c>
      <x:c r="AL367" s="26" t="n">
        <x:v>414.5468667056854</x:v>
      </x:c>
      <x:c r="AM367" s="26" t="n">
        <x:v>69.15048543689321</x:v>
      </x:c>
      <x:c r="AN367" s="26" t="n">
        <x:v>86.45631067961166</x:v>
      </x:c>
      <x:c r="AO367" s="26" t="n">
        <x:v>64</x:v>
      </x:c>
      <x:c r="AP367" s="26" t="n">
        <x:v>65.8</x:v>
      </x:c>
      <x:c r="AQ367" s="26" t="n">
        <x:v>366</x:v>
      </x:c>
      <x:c r="AR367" s="26" t="n">
        <x:v>374.5</x:v>
      </x:c>
      <x:c r="AS367" s="26" t="n">
        <x:v>221.5238095238095</x:v>
      </x:c>
      <x:c r="AT367" s="26" t="n">
        <x:v>229.7857142857143</x:v>
      </x:c>
      <x:c r="AU367" s="26" t="n">
        <x:v>8.261904761904788</x:v>
      </x:c>
      <x:c r="AV367" s="26" t="n">
        <x:v>363</x:v>
      </x:c>
      <x:c r="AW367" s="26" t="n">
        <x:v>366</x:v>
      </x:c>
      <x:c r="AX367" s="26" t="n">
        <x:v>3</x:v>
      </x:c>
      <x:c r="AY367" s="26" t="n">
        <x:v>54.92923</x:v>
      </x:c>
      <x:c r="AZ367" s="26" t="n">
        <x:v>54.98054</x:v>
      </x:c>
      <x:c r="BA367" s="26" t="n">
        <x:v>0</x:v>
      </x:c>
      <x:c r="BB367" s="26" t="n">
        <x:v>0</x:v>
      </x:c>
      <x:c r="BC367" s="26" t="n">
        <x:v>0</x:v>
      </x:c>
      <x:c r="BD367" s="26" t="n">
        <x:v>0</x:v>
      </x:c>
    </x:row>
    <x:row r="368">
      <x:c r="A368" s="26" t="inlineStr">
        <x:is>
          <x:t xml:space="preserve">Radford city</x:t>
        </x:is>
      </x:c>
      <x:c r="B368" s="26" t="inlineStr">
        <x:is>
          <x:t xml:space="preserve">VA</x:t>
        </x:is>
      </x:c>
      <x:c r="C368" s="26" t="inlineStr">
        <x:is>
          <x:t xml:space="preserve">51750</x:t>
        </x:is>
      </x:c>
      <x:c r="D368" s="26" t="inlineStr">
        <x:is>
          <x:t xml:space="preserve">direct FIPS</x:t>
        </x:is>
      </x:c>
      <x:c r="E368" s="26" t="inlineStr">
        <x:is>
          <x:t xml:space="preserve">CBSA OEWS metro match</x:t>
        </x:is>
      </x:c>
      <x:c r="F368" s="26" t="inlineStr">
        <x:is>
          <x:t xml:space="preserve">Blacksburg-Christiansburg-Radford, VA</x:t>
        </x:is>
      </x:c>
      <x:c r="G368" s="26" t="n">
        <x:v>16969</x:v>
      </x:c>
      <x:c r="H368" s="26" t="n">
        <x:v>0</x:v>
      </x:c>
      <x:c r="I368" s="26" t="n">
        <x:v>36.12469797866698</x:v>
      </x:c>
      <x:c r="J368" s="26" t="n">
        <x:v>91.2650195760767</x:v>
      </x:c>
      <x:c r="K368" s="26" t="n">
        <x:v>0</x:v>
      </x:c>
      <x:c r="L368" s="26" t="n">
        <x:v>15.70995145631068</x:v>
      </x:c>
      <x:c r="M368" s="26" t="n">
        <x:v>9.684466019417474</x:v>
      </x:c>
      <x:c r="N368" s="26" t="n">
        <x:v>2.204</x:v>
      </x:c>
      <x:c r="O368" s="26" t="n">
        <x:v>0.8</x:v>
      </x:c>
      <x:c r="P368" s="26" t="n">
        <x:v>287</x:v>
      </x:c>
      <x:c r="Q368" s="26" t="n">
        <x:v>378</x:v>
      </x:c>
      <x:c r="R368" s="26" t="n">
        <x:v>29.85436893203884</x:v>
      </x:c>
      <x:c r="S368" s="26" t="n">
        <x:v>42.93082524271845</x:v>
      </x:c>
      <x:c r="T368" s="26" t="n">
        <x:v>260</x:v>
      </x:c>
      <x:c r="U368" s="26" t="n">
        <x:v>171.9</x:v>
      </x:c>
      <x:c r="V368" s="26" t="n">
        <x:v>74.5</x:v>
      </x:c>
      <x:c r="W368" s="26" t="n">
        <x:v>214.5</x:v>
      </x:c>
      <x:c r="X368" s="26" t="n">
        <x:v>267149.2417063929</x:v>
      </x:c>
      <x:c r="Y368" s="26" t="n">
        <x:v>25.6</x:v>
      </x:c>
      <x:c r="Z368" s="26" t="n">
        <x:v>22.7586206897</x:v>
      </x:c>
      <x:c r="AA368" s="26" t="n">
        <x:v>9.508247655729713</x:v>
      </x:c>
      <x:c r="AB368" s="26" t="n">
        <x:v>10</x:v>
      </x:c>
      <x:c r="AC368" s="26" t="n">
        <x:v>60.78883495145631</x:v>
      </x:c>
      <x:c r="AD368" s="26" t="n">
        <x:v>59.3507281553398</x:v>
      </x:c>
      <x:c r="AE368" s="26" t="n">
        <x:v>10.1</x:v>
      </x:c>
      <x:c r="AF368" s="26" t="n">
        <x:v>15.2</x:v>
      </x:c>
      <x:c r="AG368" s="26" t="n">
        <x:v>143.5</x:v>
      </x:c>
      <x:c r="AH368" s="26" t="n">
        <x:v>253</x:v>
      </x:c>
      <x:c r="AI368" s="26" t="n">
        <x:v>4.891272320113147</x:v>
      </x:c>
      <x:c r="AJ368" s="26" t="n">
        <x:v>76.55135835936119</x:v>
      </x:c>
      <x:c r="AK368" s="26" t="n">
        <x:v>6.069892156284991</x:v>
      </x:c>
      <x:c r="AL368" s="26" t="n">
        <x:v>230.2433849961695</x:v>
      </x:c>
      <x:c r="AM368" s="26" t="n">
        <x:v>51.62014563106796</x:v>
      </x:c>
      <x:c r="AN368" s="26" t="n">
        <x:v>40.72815533980582</x:v>
      </x:c>
      <x:c r="AO368" s="26" t="n">
        <x:v>35</x:v>
      </x:c>
      <x:c r="AP368" s="26" t="n">
        <x:v>38</x:v>
      </x:c>
      <x:c r="AQ368" s="26" t="n">
        <x:v>127</x:v>
      </x:c>
      <x:c r="AR368" s="26" t="n">
        <x:v>165</x:v>
      </x:c>
      <x:c r="AS368" s="26" t="n">
        <x:v>157.9285714285714</x:v>
      </x:c>
      <x:c r="AT368" s="26" t="n">
        <x:v>175.952380952381</x:v>
      </x:c>
      <x:c r="AU368" s="26" t="n">
        <x:v>18.02380952380958</x:v>
      </x:c>
      <x:c r="AV368" s="26" t="n">
        <x:v>364</x:v>
      </x:c>
      <x:c r="AW368" s="26" t="n">
        <x:v>367</x:v>
      </x:c>
      <x:c r="AX368" s="26" t="n">
        <x:v>3</x:v>
      </x:c>
      <x:c r="AY368" s="26" t="n">
        <x:v>54.03991</x:v>
      </x:c>
      <x:c r="AZ368" s="26" t="n">
        <x:v>54.54503</x:v>
      </x:c>
      <x:c r="BA368" s="26" t="n">
        <x:v>0</x:v>
      </x:c>
      <x:c r="BB368" s="26" t="n">
        <x:v>0</x:v>
      </x:c>
      <x:c r="BC368" s="26" t="n">
        <x:v>0</x:v>
      </x:c>
      <x:c r="BD368" s="26" t="n">
        <x:v>0</x:v>
      </x:c>
    </x:row>
    <x:row r="369">
      <x:c r="A369" s="26" t="inlineStr">
        <x:is>
          <x:t xml:space="preserve">DeKalb</x:t>
        </x:is>
      </x:c>
      <x:c r="B369" s="26" t="inlineStr">
        <x:is>
          <x:t xml:space="preserve">GA</x:t>
        </x:is>
      </x:c>
      <x:c r="C369" s="26" t="inlineStr">
        <x:is>
          <x:t xml:space="preserve">13089</x:t>
        </x:is>
      </x:c>
      <x:c r="D369" s="26" t="inlineStr">
        <x:is>
          <x:t xml:space="preserve">direct FIPS</x:t>
        </x:is>
      </x:c>
      <x:c r="E369" s="26" t="inlineStr">
        <x:is>
          <x:t xml:space="preserve">CBSA OEWS metro match</x:t>
        </x:is>
      </x:c>
      <x:c r="F369" s="26" t="inlineStr">
        <x:is>
          <x:t xml:space="preserve">Atlanta-Sandy Springs-Roswell, GA</x:t>
        </x:is>
      </x:c>
      <x:c r="G369" s="26" t="n">
        <x:v>768424</x:v>
      </x:c>
      <x:c r="H369" s="26" t="n">
        <x:v>24.7142202742236</x:v>
      </x:c>
      <x:c r="I369" s="26" t="n">
        <x:v>73.11978803368973</x:v>
      </x:c>
      <x:c r="J369" s="26" t="n">
        <x:v>91.79248841563223</x:v>
      </x:c>
      <x:c r="K369" s="26" t="n">
        <x:v>24.14161973077363</x:v>
      </x:c>
      <x:c r="L369" s="26" t="n">
        <x:v>59.50849514563107</x:v>
      </x:c>
      <x:c r="M369" s="26" t="n">
        <x:v>72.25728155339806</x:v>
      </x:c>
      <x:c r="N369" s="26" t="n">
        <x:v>6.981</x:v>
      </x:c>
      <x:c r="O369" s="26" t="n">
        <x:v>5</x:v>
      </x:c>
      <x:c r="P369" s="26" t="n">
        <x:v>53</x:v>
      </x:c>
      <x:c r="Q369" s="26" t="n">
        <x:v>100.5</x:v>
      </x:c>
      <x:c r="R369" s="26" t="n">
        <x:v>95.3883495145631</x:v>
      </x:c>
      <x:c r="S369" s="26" t="n">
        <x:v>89.74514563106794</x:v>
      </x:c>
      <x:c r="T369" s="26" t="n">
        <x:v>236.6</x:v>
      </x:c>
      <x:c r="U369" s="26" t="n">
        <x:v>313.3</x:v>
      </x:c>
      <x:c r="V369" s="26" t="n">
        <x:v>113</x:v>
      </x:c>
      <x:c r="W369" s="26" t="n">
        <x:v>14</x:v>
      </x:c>
      <x:c r="X369" s="26" t="n">
        <x:v>293241.3092502792</x:v>
      </x:c>
      <x:c r="Y369" s="26" t="n">
        <x:v>14.5</x:v>
      </x:c>
      <x:c r="Z369" s="26" t="n">
        <x:v>5.8072925047</x:v>
      </x:c>
      <x:c r="AA369" s="26" t="n">
        <x:v>14.83679462682431</x:v>
      </x:c>
      <x:c r="AB369" s="26" t="n">
        <x:v>12.8</x:v>
      </x:c>
      <x:c r="AC369" s="26" t="n">
        <x:v>60.97694174757281</x:v>
      </x:c>
      <x:c r="AD369" s="26" t="n">
        <x:v>80.37014563106797</x:v>
      </x:c>
      <x:c r="AE369" s="26" t="n">
        <x:v>18.6</x:v>
      </x:c>
      <x:c r="AF369" s="26" t="n">
        <x:v>20.9</x:v>
      </x:c>
      <x:c r="AG369" s="26" t="n">
        <x:v>333.5</x:v>
      </x:c>
      <x:c r="AH369" s="26" t="n">
        <x:v>359</x:v>
      </x:c>
      <x:c r="AI369" s="26" t="n">
        <x:v>28.75365683528885</x:v>
      </x:c>
      <x:c r="AJ369" s="26" t="n">
        <x:v>14.74836808845117</x:v>
      </x:c>
      <x:c r="AK369" s="26" t="n">
        <x:v>12.62063652358594</x:v>
      </x:c>
      <x:c r="AL369" s="26" t="n">
        <x:v>388.7788512592006</x:v>
      </x:c>
      <x:c r="AM369" s="26" t="n">
        <x:v>57.81553398058252</x:v>
      </x:c>
      <x:c r="AN369" s="26" t="n">
        <x:v>76.10436893203885</x:v>
      </x:c>
      <x:c r="AO369" s="26" t="n">
        <x:v>68.8</x:v>
      </x:c>
      <x:c r="AP369" s="26" t="n">
        <x:v>51</x:v>
      </x:c>
      <x:c r="AQ369" s="26" t="n">
        <x:v>391</x:v>
      </x:c>
      <x:c r="AR369" s="26" t="n">
        <x:v>320.5</x:v>
      </x:c>
      <x:c r="AS369" s="26" t="n">
        <x:v>237.7619047619048</x:v>
      </x:c>
      <x:c r="AT369" s="26" t="n">
        <x:v>233.1666666666667</x:v>
      </x:c>
      <x:c r="AU369" s="26" t="n">
        <x:v>-4.59523809523813</x:v>
      </x:c>
      <x:c r="AV369" s="26" t="n">
        <x:v>366</x:v>
      </x:c>
      <x:c r="AW369" s="26" t="n">
        <x:v>368</x:v>
      </x:c>
      <x:c r="AX369" s="26" t="n">
        <x:v>2</x:v>
      </x:c>
      <x:c r="AY369" s="26" t="n">
        <x:v>51.38989</x:v>
      </x:c>
      <x:c r="AZ369" s="26" t="n">
        <x:v>53.07093</x:v>
      </x:c>
      <x:c r="BA369" s="26" t="n">
        <x:v>0</x:v>
      </x:c>
      <x:c r="BB369" s="26" t="n">
        <x:v>0</x:v>
      </x:c>
      <x:c r="BC369" s="26" t="n">
        <x:v>0</x:v>
      </x:c>
      <x:c r="BD369" s="26" t="n">
        <x:v>0</x:v>
      </x:c>
    </x:row>
    <x:row r="370">
      <x:c r="A370" s="26" t="inlineStr">
        <x:is>
          <x:t xml:space="preserve">Fresno</x:t>
        </x:is>
      </x:c>
      <x:c r="B370" s="26" t="inlineStr">
        <x:is>
          <x:t xml:space="preserve">CA</x:t>
        </x:is>
      </x:c>
      <x:c r="C370" s="26" t="inlineStr">
        <x:is>
          <x:t xml:space="preserve">06019</x:t>
        </x:is>
      </x:c>
      <x:c r="D370" s="26" t="inlineStr">
        <x:is>
          <x:t xml:space="preserve">direct FIPS</x:t>
        </x:is>
      </x:c>
      <x:c r="E370" s="26" t="inlineStr">
        <x:is>
          <x:t xml:space="preserve">CBSA OEWS metro match</x:t>
        </x:is>
      </x:c>
      <x:c r="F370" s="26" t="inlineStr">
        <x:is>
          <x:t xml:space="preserve">Fresno, CA</x:t>
        </x:is>
      </x:c>
      <x:c r="G370" s="26" t="n">
        <x:v>1025304</x:v>
      </x:c>
      <x:c r="H370" s="26" t="n">
        <x:v>14.78780927412748</x:v>
      </x:c>
      <x:c r="I370" s="26" t="n">
        <x:v>55.95901313171507</x:v>
      </x:c>
      <x:c r="J370" s="26" t="n">
        <x:v>156.2624504602738</x:v>
      </x:c>
      <x:c r="K370" s="26" t="n">
        <x:v>1.469807978901867</x:v>
      </x:c>
      <x:c r="L370" s="26" t="n">
        <x:v>62.18446601941747</x:v>
      </x:c>
      <x:c r="M370" s="26" t="n">
        <x:v>69.68446601941747</x:v>
      </x:c>
      <x:c r="N370" s="26" t="n">
        <x:v>4.485</x:v>
      </x:c>
      <x:c r="O370" s="26" t="n">
        <x:v>4.618</x:v>
      </x:c>
      <x:c r="P370" s="26" t="n">
        <x:v>128</x:v>
      </x:c>
      <x:c r="Q370" s="26" t="n">
        <x:v>121</x:v>
      </x:c>
      <x:c r="R370" s="26" t="n">
        <x:v>66.01941747572816</x:v>
      </x:c>
      <x:c r="S370" s="26" t="n">
        <x:v>69.47815533980582</x:v>
      </x:c>
      <x:c r="T370" s="26" t="n">
        <x:v>252.6</x:v>
      </x:c>
      <x:c r="U370" s="26" t="n">
        <x:v>239.8</x:v>
      </x:c>
      <x:c r="V370" s="26" t="n">
        <x:v>84</x:v>
      </x:c>
      <x:c r="W370" s="26" t="n">
        <x:v>107</x:v>
      </x:c>
      <x:c r="X370" s="26" t="n">
        <x:v>390899.8115283796</x:v>
      </x:c>
      <x:c r="Y370" s="26" t="n">
        <x:v>19.4</x:v>
      </x:c>
      <x:c r="Z370" s="26" t="n">
        <x:v>8.7534246993</x:v>
      </x:c>
      <x:c r="AA370" s="26" t="n">
        <x:v>11.66618694212165</x:v>
      </x:c>
      <x:c r="AB370" s="26" t="n">
        <x:v>11.4</x:v>
      </x:c>
      <x:c r="AC370" s="26" t="n">
        <x:v>70.12742718446601</x:v>
      </x:c>
      <x:c r="AD370" s="26" t="n">
        <x:v>87.41504854368932</x:v>
      </x:c>
      <x:c r="AE370" s="26" t="n">
        <x:v>18.2</x:v>
      </x:c>
      <x:c r="AF370" s="26" t="n">
        <x:v>26.4</x:v>
      </x:c>
      <x:c r="AG370" s="26" t="n">
        <x:v>332</x:v>
      </x:c>
      <x:c r="AH370" s="26" t="n">
        <x:v>387</x:v>
      </x:c>
      <x:c r="AI370" s="26" t="n">
        <x:v>29.15525541693</x:v>
      </x:c>
      <x:c r="AJ370" s="26" t="n">
        <x:v>27.28946731896101</x:v>
      </x:c>
      <x:c r="AK370" s="26" t="n">
        <x:v>19.31427166967065</x:v>
      </x:c>
      <x:c r="AL370" s="26" t="n">
        <x:v>294.2844268626671</x:v>
      </x:c>
      <x:c r="AM370" s="26" t="n">
        <x:v>56.6383495145631</x:v>
      </x:c>
      <x:c r="AN370" s="26" t="n">
        <x:v>47.16019417475729</x:v>
      </x:c>
      <x:c r="AO370" s="26" t="n">
        <x:v>36.3</x:v>
      </x:c>
      <x:c r="AP370" s="26" t="n">
        <x:v>40.7</x:v>
      </x:c>
      <x:c r="AQ370" s="26" t="n">
        <x:v>137</x:v>
      </x:c>
      <x:c r="AR370" s="26" t="n">
        <x:v>201</x:v>
      </x:c>
      <x:c r="AS370" s="26" t="n">
        <x:v>217.4761904761905</x:v>
      </x:c>
      <x:c r="AT370" s="26" t="n">
        <x:v>223.9047619047619</x:v>
      </x:c>
      <x:c r="AU370" s="26" t="n">
        <x:v>6.428571428571388</x:v>
      </x:c>
      <x:c r="AV370" s="26" t="n">
        <x:v>365</x:v>
      </x:c>
      <x:c r="AW370" s="26" t="n">
        <x:v>369</x:v>
      </x:c>
      <x:c r="AX370" s="26" t="n">
        <x:v>4</x:v>
      </x:c>
      <x:c r="AY370" s="26" t="n">
        <x:v>51.60387</x:v>
      </x:c>
      <x:c r="AZ370" s="26" t="n">
        <x:v>51.40511</x:v>
      </x:c>
      <x:c r="BA370" s="26" t="n">
        <x:v>0</x:v>
      </x:c>
      <x:c r="BB370" s="26" t="n">
        <x:v>0</x:v>
      </x:c>
      <x:c r="BC370" s="26" t="n">
        <x:v>0</x:v>
      </x:c>
      <x:c r="BD370" s="26" t="n">
        <x:v>0</x:v>
      </x:c>
    </x:row>
    <x:row r="371">
      <x:c r="A371" s="26" t="inlineStr">
        <x:is>
          <x:t xml:space="preserve">Keweenaw</x:t>
        </x:is>
      </x:c>
      <x:c r="B371" s="26" t="inlineStr">
        <x:is>
          <x:t xml:space="preserve">MI</x:t>
        </x:is>
      </x:c>
      <x:c r="C371" s="26" t="inlineStr">
        <x:is>
          <x:t xml:space="preserve">26083</x:t>
        </x:is>
      </x:c>
      <x:c r="D371" s="26" t="inlineStr">
        <x:is>
          <x:t xml:space="preserve">direct FIPS</x:t>
        </x:is>
      </x:c>
      <x:c r="E371" s="26" t="inlineStr">
        <x:is>
          <x:t xml:space="preserve">State OEWS fallback</x:t>
        </x:is>
      </x:c>
      <x:c r="F371" s="26" t="inlineStr">
        <x:is>
          <x:t xml:space="preserve">Michigan</x:t>
        </x:is>
      </x:c>
      <x:c r="G371" s="26" t="n">
        <x:v>2181</x:v>
      </x:c>
      <x:c r="H371" s="26" t="n">
        <x:v>0</x:v>
      </x:c>
      <x:c r="I371" s="26" t="n">
        <x:v>0</x:v>
      </x:c>
      <x:c r="J371" s="26" t="n">
        <x:v>113.7217767665138</x:v>
      </x:c>
      <x:c r="K371" s="26" t="n">
        <x:v>0</x:v>
      </x:c>
      <x:c r="L371" s="26" t="n">
        <x:v>21.21359223300971</x:v>
      </x:c>
      <x:c r="M371" s="26" t="n">
        <x:v>4.648058252427184</x:v>
      </x:c>
      <x:c r="N371" s="26" t="n">
        <x:v>0.5</x:v>
      </x:c>
      <x:c r="O371" s="26" t="n">
        <x:v>0.4</x:v>
      </x:c>
      <x:c r="P371" s="26" t="n">
        <x:v>400.5</x:v>
      </x:c>
      <x:c r="Q371" s="26" t="n">
        <x:v>407.5</x:v>
      </x:c>
      <x:c r="R371" s="26" t="n">
        <x:v>29.85436893203884</x:v>
      </x:c>
      <x:c r="S371" s="26" t="n">
        <x:v>22.78519417475729</x:v>
      </x:c>
      <x:c r="T371" s="26" t="n">
        <x:v>5</x:v>
      </x:c>
      <x:c r="U371" s="26" t="n">
        <x:v>5</x:v>
      </x:c>
      <x:c r="V371" s="26" t="n">
        <x:v>406.5</x:v>
      </x:c>
      <x:c r="W371" s="26" t="n">
        <x:v>406.5</x:v>
      </x:c>
      <x:c r="X371" s="26" t="n">
        <x:v>267093.1260037112</x:v>
      </x:c>
      <x:c r="Y371" s="26" t="n">
        <x:v>10.7</x:v>
      </x:c>
      <x:c r="Z371" s="26" t="n">
        <x:v>6.6438690767</x:v>
      </x:c>
      <x:c r="AA371" s="26" t="n">
        <x:v>13.72188367726989</x:v>
      </x:c>
      <x:c r="AB371" s="26" t="n">
        <x:v>13</x:v>
      </x:c>
      <x:c r="AC371" s="26" t="n">
        <x:v>40.75242718446601</x:v>
      </x:c>
      <x:c r="AD371" s="26" t="n">
        <x:v>16.24393203883496</x:v>
      </x:c>
      <x:c r="AE371" s="26" t="n">
        <x:v>5</x:v>
      </x:c>
      <x:c r="AF371" s="26" t="n">
        <x:v>6</x:v>
      </x:c>
      <x:c r="AG371" s="26" t="n">
        <x:v>27.5</x:v>
      </x:c>
      <x:c r="AH371" s="26" t="n">
        <x:v>56</x:v>
      </x:c>
      <x:c r="AI371" s="26" t="n">
        <x:v>0</x:v>
      </x:c>
      <x:c r="AJ371" s="26" t="n">
        <x:v>27.96882164144888</x:v>
      </x:c>
      <x:c r="AK371" s="26" t="n">
        <x:v>31.63686382393398</x:v>
      </x:c>
      <x:c r="AL371" s="26" t="n">
        <x:v>159.1013296652911</x:v>
      </x:c>
      <x:c r="AM371" s="26" t="n">
        <x:v>18.71359223300971</x:v>
      </x:c>
      <x:c r="AN371" s="26" t="n">
        <x:v>2.645631067961165</x:v>
      </x:c>
      <x:c r="AO371" s="26" t="n">
        <x:v>10</x:v>
      </x:c>
      <x:c r="AP371" s="26" t="n">
        <x:v>10</x:v>
      </x:c>
      <x:c r="AQ371" s="26" t="n">
        <x:v>2</x:v>
      </x:c>
      <x:c r="AR371" s="26" t="n">
        <x:v>2</x:v>
      </x:c>
      <x:c r="AS371" s="26" t="n">
        <x:v>197.3809523809524</x:v>
      </x:c>
      <x:c r="AT371" s="26" t="n">
        <x:v>199.0714285714286</x:v>
      </x:c>
      <x:c r="AU371" s="26" t="n">
        <x:v>1.690476190476176</x:v>
      </x:c>
      <x:c r="AV371" s="26" t="n">
        <x:v>369</x:v>
      </x:c>
      <x:c r="AW371" s="26" t="n">
        <x:v>370</x:v>
      </x:c>
      <x:c r="AX371" s="26" t="n">
        <x:v>1</x:v>
      </x:c>
      <x:c r="AY371" s="26" t="n">
        <x:v>46.97829</x:v>
      </x:c>
      <x:c r="AZ371" s="26" t="n">
        <x:v>45.73467</x:v>
      </x:c>
      <x:c r="BA371" s="26" t="n">
        <x:v>0</x:v>
      </x:c>
      <x:c r="BB371" s="26" t="n">
        <x:v>0</x:v>
      </x:c>
      <x:c r="BC371" s="26" t="n">
        <x:v>0</x:v>
      </x:c>
      <x:c r="BD371" s="26" t="n">
        <x:v>0</x:v>
      </x:c>
    </x:row>
    <x:row r="372">
      <x:c r="A372" s="26" t="inlineStr">
        <x:is>
          <x:t xml:space="preserve">Hawaii</x:t>
        </x:is>
      </x:c>
      <x:c r="B372" s="26" t="inlineStr">
        <x:is>
          <x:t xml:space="preserve">HI</x:t>
        </x:is>
      </x:c>
      <x:c r="C372" s="26" t="inlineStr">
        <x:is>
          <x:t xml:space="preserve">15001</x:t>
        </x:is>
      </x:c>
      <x:c r="D372" s="26" t="inlineStr">
        <x:is>
          <x:t xml:space="preserve">direct FIPS</x:t>
        </x:is>
      </x:c>
      <x:c r="E372" s="26" t="inlineStr">
        <x:is>
          <x:t xml:space="preserve">State OEWS fallback</x:t>
        </x:is>
      </x:c>
      <x:c r="F372" s="26" t="inlineStr">
        <x:is>
          <x:t xml:space="preserve">Hawaii</x:t>
        </x:is>
      </x:c>
      <x:c r="G372" s="26" t="n">
        <x:v>207476</x:v>
      </x:c>
      <x:c r="H372" s="26" t="n">
        <x:v>11.26877325570186</x:v>
      </x:c>
      <x:c r="I372" s="26" t="n">
        <x:v>39.30575102662476</x:v>
      </x:c>
      <x:c r="J372" s="26" t="n">
        <x:v>91.11914968208691</x:v>
      </x:c>
      <x:c r="K372" s="26" t="n">
        <x:v>0</x:v>
      </x:c>
      <x:c r="L372" s="26" t="n">
        <x:v>28.125</x:v>
      </x:c>
      <x:c r="M372" s="26" t="n">
        <x:v>20.04854368932039</x:v>
      </x:c>
      <x:c r="N372" s="26" t="n">
        <x:v>2</x:v>
      </x:c>
      <x:c r="O372" s="26" t="n">
        <x:v>1.349</x:v>
      </x:c>
      <x:c r="P372" s="26" t="n">
        <x:v>315</x:v>
      </x:c>
      <x:c r="Q372" s="26" t="n">
        <x:v>344</x:v>
      </x:c>
      <x:c r="R372" s="26" t="n">
        <x:v>29.85436893203884</x:v>
      </x:c>
      <x:c r="S372" s="26" t="n">
        <x:v>29.03519417475728</x:v>
      </x:c>
      <x:c r="T372" s="26" t="n">
        <x:v>50</x:v>
      </x:c>
      <x:c r="U372" s="26" t="n">
        <x:v>40</x:v>
      </x:c>
      <x:c r="V372" s="26" t="n">
        <x:v>303.5</x:v>
      </x:c>
      <x:c r="W372" s="26" t="n">
        <x:v>311.5</x:v>
      </x:c>
      <x:c r="X372" s="26" t="n">
        <x:v>592087.2569207082</x:v>
      </x:c>
      <x:c r="Y372" s="26" t="n">
        <x:v>14.7</x:v>
      </x:c>
      <x:c r="Z372" s="26" t="n">
        <x:v>6.9930530239</x:v>
      </x:c>
      <x:c r="AA372" s="26" t="n">
        <x:v>11.16542470608167</x:v>
      </x:c>
      <x:c r="AB372" s="26" t="n">
        <x:v>9.6</x:v>
      </x:c>
      <x:c r="AC372" s="26" t="n">
        <x:v>63.3495145631068</x:v>
      </x:c>
      <x:c r="AD372" s="26" t="n">
        <x:v>84.60558252427185</x:v>
      </x:c>
      <x:c r="AE372" s="26" t="n">
        <x:v>20</x:v>
      </x:c>
      <x:c r="AF372" s="26" t="n">
        <x:v>23.5</x:v>
      </x:c>
      <x:c r="AG372" s="26" t="n">
        <x:v>351.5</x:v>
      </x:c>
      <x:c r="AH372" s="26" t="n">
        <x:v>375</x:v>
      </x:c>
      <x:c r="AI372" s="26" t="n">
        <x:v>12.29057818735661</x:v>
      </x:c>
      <x:c r="AJ372" s="26" t="n">
        <x:v>7.692455994910254</x:v>
      </x:c>
      <x:c r="AK372" s="26" t="n">
        <x:v>14.0401781410862</x:v>
      </x:c>
      <x:c r="AL372" s="26" t="n">
        <x:v>263.7220690585899</x:v>
      </x:c>
      <x:c r="AM372" s="26" t="n">
        <x:v>19.19296116504855</x:v>
      </x:c>
      <x:c r="AN372" s="26" t="n">
        <x:v>10.37014563106796</x:v>
      </x:c>
      <x:c r="AO372" s="26" t="n">
        <x:v>25</x:v>
      </x:c>
      <x:c r="AP372" s="26" t="n">
        <x:v>18</x:v>
      </x:c>
      <x:c r="AQ372" s="26" t="n">
        <x:v>71.5</x:v>
      </x:c>
      <x:c r="AR372" s="26" t="n">
        <x:v>36</x:v>
      </x:c>
      <x:c r="AS372" s="26" t="n">
        <x:v>213.8809523809524</x:v>
      </x:c>
      <x:c r="AT372" s="26" t="n">
        <x:v>215.0714285714286</x:v>
      </x:c>
      <x:c r="AU372" s="26" t="n">
        <x:v>1.190476190476176</x:v>
      </x:c>
      <x:c r="AV372" s="26" t="n">
        <x:v>370</x:v>
      </x:c>
      <x:c r="AW372" s="26" t="n">
        <x:v>371</x:v>
      </x:c>
      <x:c r="AX372" s="26" t="n">
        <x:v>1</x:v>
      </x:c>
      <x:c r="AY372" s="26" t="n">
        <x:v>45.38431</x:v>
      </x:c>
      <x:c r="AZ372" s="26" t="n">
        <x:v>45.31212</x:v>
      </x:c>
      <x:c r="BA372" s="26" t="n">
        <x:v>0</x:v>
      </x:c>
      <x:c r="BB372" s="26" t="n">
        <x:v>0</x:v>
      </x:c>
      <x:c r="BC372" s="26" t="n">
        <x:v>0</x:v>
      </x:c>
      <x:c r="BD372" s="26" t="n">
        <x:v>0</x:v>
      </x:c>
    </x:row>
    <x:row r="373">
      <x:c r="A373" s="26" t="inlineStr">
        <x:is>
          <x:t xml:space="preserve">Los Angeles</x:t>
        </x:is>
      </x:c>
      <x:c r="B373" s="26" t="inlineStr">
        <x:is>
          <x:t xml:space="preserve">CA</x:t>
        </x:is>
      </x:c>
      <x:c r="C373" s="26" t="inlineStr">
        <x:is>
          <x:t xml:space="preserve">06037</x:t>
        </x:is>
      </x:c>
      <x:c r="D373" s="26" t="inlineStr">
        <x:is>
          <x:t xml:space="preserve">direct FIPS</x:t>
        </x:is>
      </x:c>
      <x:c r="E373" s="26" t="inlineStr">
        <x:is>
          <x:t xml:space="preserve">CBSA OEWS metro match</x:t>
        </x:is>
      </x:c>
      <x:c r="F373" s="26" t="inlineStr">
        <x:is>
          <x:t xml:space="preserve">Los Angeles-Long Beach-Anaheim, CA</x:t>
        </x:is>
      </x:c>
      <x:c r="G373" s="26" t="n">
        <x:v>9732568</x:v>
      </x:c>
      <x:c r="H373" s="26" t="n">
        <x:v>17.47627142188989</x:v>
      </x:c>
      <x:c r="I373" s="26" t="n">
        <x:v>66.03241816548315</x:v>
      </x:c>
      <x:c r="J373" s="26" t="n">
        <x:v>139.8057261670143</x:v>
      </x:c>
      <x:c r="K373" s="26" t="n">
        <x:v>8.159819689931783</x:v>
      </x:c>
      <x:c r="L373" s="26" t="n">
        <x:v>68.64684466019418</x:v>
      </x:c>
      <x:c r="M373" s="26" t="n">
        <x:v>82.8883495145631</x:v>
      </x:c>
      <x:c r="N373" s="26" t="n">
        <x:v>8.686</x:v>
      </x:c>
      <x:c r="O373" s="26" t="n">
        <x:v>6.817</x:v>
      </x:c>
      <x:c r="P373" s="26" t="n">
        <x:v>19</x:v>
      </x:c>
      <x:c r="Q373" s="26" t="n">
        <x:v>54</x:v>
      </x:c>
      <x:c r="R373" s="26" t="n">
        <x:v>85.92233009708737</x:v>
      </x:c>
      <x:c r="S373" s="26" t="n">
        <x:v>76.72936893203884</x:v>
      </x:c>
      <x:c r="T373" s="26" t="n">
        <x:v>175.2</x:v>
      </x:c>
      <x:c r="U373" s="26" t="n">
        <x:v>262.6</x:v>
      </x:c>
      <x:c r="V373" s="26" t="n">
        <x:v>210.5</x:v>
      </x:c>
      <x:c r="W373" s="26" t="n">
        <x:v>69</x:v>
      </x:c>
      <x:c r="X373" s="26" t="n">
        <x:v>873318.2312298301</x:v>
      </x:c>
      <x:c r="Y373" s="26" t="n">
        <x:v>14.1</x:v>
      </x:c>
      <x:c r="Z373" s="26" t="n">
        <x:v>6.1226283963</x:v>
      </x:c>
      <x:c r="AA373" s="26" t="n">
        <x:v>11.66618694212165</x:v>
      </x:c>
      <x:c r="AB373" s="26" t="n">
        <x:v>11.4</x:v>
      </x:c>
      <x:c r="AC373" s="26" t="n">
        <x:v>73.27063106796115</x:v>
      </x:c>
      <x:c r="AD373" s="26" t="n">
        <x:v>96.62014563106797</x:v>
      </x:c>
      <x:c r="AE373" s="26" t="n">
        <x:v>31.1</x:v>
      </x:c>
      <x:c r="AF373" s="26" t="n">
        <x:v>30.9</x:v>
      </x:c>
      <x:c r="AG373" s="26" t="n">
        <x:v>406.5</x:v>
      </x:c>
      <x:c r="AH373" s="26" t="n">
        <x:v>405</x:v>
      </x:c>
      <x:c r="AI373" s="26" t="n">
        <x:v>24.69173603513482</x:v>
      </x:c>
      <x:c r="AJ373" s="26" t="n">
        <x:v>30.096476079078</x:v>
      </x:c>
      <x:c r="AK373" s="26" t="n">
        <x:v>15.03477807707072</x:v>
      </x:c>
      <x:c r="AL373" s="26" t="n">
        <x:v>409.7311213237863</x:v>
      </x:c>
      <x:c r="AM373" s="26" t="n">
        <x:v>68.11893203883496</x:v>
      </x:c>
      <x:c r="AN373" s="26" t="n">
        <x:v>88.62257281553399</x:v>
      </x:c>
      <x:c r="AO373" s="26" t="n">
        <x:v>70.8</x:v>
      </x:c>
      <x:c r="AP373" s="26" t="n">
        <x:v>67.40000000000001</x:v>
      </x:c>
      <x:c r="AQ373" s="26" t="n">
        <x:v>400.5</x:v>
      </x:c>
      <x:c r="AR373" s="26" t="n">
        <x:v>385</x:v>
      </x:c>
      <x:c r="AS373" s="26" t="n">
        <x:v>245.2857142857143</x:v>
      </x:c>
      <x:c r="AT373" s="26" t="n">
        <x:v>239.4047619047619</x:v>
      </x:c>
      <x:c r="AU373" s="26" t="n">
        <x:v>-5.880952380952408</x:v>
      </x:c>
      <x:c r="AV373" s="26" t="n">
        <x:v>371</x:v>
      </x:c>
      <x:c r="AW373" s="26" t="n">
        <x:v>372</x:v>
      </x:c>
      <x:c r="AX373" s="26" t="n">
        <x:v>1</x:v>
      </x:c>
      <x:c r="AY373" s="26" t="n">
        <x:v>45.26245</x:v>
      </x:c>
      <x:c r="AZ373" s="26" t="n">
        <x:v>45.24274</x:v>
      </x:c>
      <x:c r="BA373" s="26" t="n">
        <x:v>0</x:v>
      </x:c>
      <x:c r="BB373" s="26" t="n">
        <x:v>0</x:v>
      </x:c>
      <x:c r="BC373" s="26" t="n">
        <x:v>0</x:v>
      </x:c>
      <x:c r="BD373" s="26" t="n">
        <x:v>0</x:v>
      </x:c>
    </x:row>
    <x:row r="374">
      <x:c r="A374" s="26" t="inlineStr">
        <x:is>
          <x:t xml:space="preserve">Richmond city</x:t>
        </x:is>
      </x:c>
      <x:c r="B374" s="26" t="inlineStr">
        <x:is>
          <x:t xml:space="preserve">VA</x:t>
        </x:is>
      </x:c>
      <x:c r="C374" s="26" t="inlineStr">
        <x:is>
          <x:t xml:space="preserve">51760</x:t>
        </x:is>
      </x:c>
      <x:c r="D374" s="26" t="inlineStr">
        <x:is>
          <x:t xml:space="preserve">direct FIPS</x:t>
        </x:is>
      </x:c>
      <x:c r="E374" s="26" t="inlineStr">
        <x:is>
          <x:t xml:space="preserve">CBSA OEWS metro match</x:t>
        </x:is>
      </x:c>
      <x:c r="F374" s="26" t="inlineStr">
        <x:is>
          <x:t xml:space="preserve">Richmond, VA</x:t>
        </x:is>
      </x:c>
      <x:c r="G374" s="26" t="n">
        <x:v>230804</x:v>
      </x:c>
      <x:c r="H374" s="26" t="n">
        <x:v>61.81002062355938</x:v>
      </x:c>
      <x:c r="I374" s="26" t="n">
        <x:v>113.0049739172631</x:v>
      </x:c>
      <x:c r="J374" s="26" t="n">
        <x:v>106.2164003937306</x:v>
      </x:c>
      <x:c r="K374" s="26" t="n">
        <x:v>18.37056550146444</x:v>
      </x:c>
      <x:c r="L374" s="26" t="n">
        <x:v>77.9368932038835</x:v>
      </x:c>
      <x:c r="M374" s="26" t="n">
        <x:v>87.40291262135921</x:v>
      </x:c>
      <x:c r="N374" s="26" t="n">
        <x:v>7.329</x:v>
      </x:c>
      <x:c r="O374" s="26" t="n">
        <x:v>7.5</x:v>
      </x:c>
      <x:c r="P374" s="26" t="n">
        <x:v>41</x:v>
      </x:c>
      <x:c r="Q374" s="26" t="n">
        <x:v>35</x:v>
      </x:c>
      <x:c r="R374" s="26" t="n">
        <x:v>93.44660194174757</x:v>
      </x:c>
      <x:c r="S374" s="26" t="n">
        <x:v>85.80097087378643</x:v>
      </x:c>
      <x:c r="T374" s="26" t="n">
        <x:v>215.2</x:v>
      </x:c>
      <x:c r="U374" s="26" t="n">
        <x:v>299.4</x:v>
      </x:c>
      <x:c r="V374" s="26" t="n">
        <x:v>154</x:v>
      </x:c>
      <x:c r="W374" s="26" t="n">
        <x:v>31</x:v>
      </x:c>
      <x:c r="X374" s="26" t="n">
        <x:v>362876.7910547822</x:v>
      </x:c>
      <x:c r="Y374" s="26" t="n">
        <x:v>21.1</x:v>
      </x:c>
      <x:c r="Z374" s="26" t="n">
        <x:v>10.1927050351</x:v>
      </x:c>
      <x:c r="AA374" s="26" t="n">
        <x:v>9.508247655729713</x:v>
      </x:c>
      <x:c r="AB374" s="26" t="n">
        <x:v>10</x:v>
      </x:c>
      <x:c r="AC374" s="26" t="n">
        <x:v>68.51941747572815</x:v>
      </x:c>
      <x:c r="AD374" s="26" t="n">
        <x:v>82.49393203883497</x:v>
      </x:c>
      <x:c r="AE374" s="26" t="n">
        <x:v>16.4</x:v>
      </x:c>
      <x:c r="AF374" s="26" t="n">
        <x:v>21.7</x:v>
      </x:c>
      <x:c r="AG374" s="26" t="n">
        <x:v>295.5</x:v>
      </x:c>
      <x:c r="AH374" s="26" t="n">
        <x:v>365.5</x:v>
      </x:c>
      <x:c r="AI374" s="26" t="n">
        <x:v>27.9804509453909</x:v>
      </x:c>
      <x:c r="AJ374" s="26" t="n">
        <x:v>23.36614616731079</x:v>
      </x:c>
      <x:c r="AK374" s="26" t="n">
        <x:v>25.88776624321935</x:v>
      </x:c>
      <x:c r="AL374" s="26" t="n">
        <x:v>562.806537148403</x:v>
      </x:c>
      <x:c r="AM374" s="26" t="n">
        <x:v>70.16990291262137</x:v>
      </x:c>
      <x:c r="AN374" s="26" t="n">
        <x:v>88.48300970873785</x:v>
      </x:c>
      <x:c r="AO374" s="26" t="n">
        <x:v>65.90000000000001</x:v>
      </x:c>
      <x:c r="AP374" s="26" t="n">
        <x:v>67.2</x:v>
      </x:c>
      <x:c r="AQ374" s="26" t="n">
        <x:v>376</x:v>
      </x:c>
      <x:c r="AR374" s="26" t="n">
        <x:v>382</x:v>
      </x:c>
      <x:c r="AS374" s="26" t="n">
        <x:v>194.8809523809524</x:v>
      </x:c>
      <x:c r="AT374" s="26" t="n">
        <x:v>192.3571428571429</x:v>
      </x:c>
      <x:c r="AU374" s="26" t="n">
        <x:v>-2.523809523809547</x:v>
      </x:c>
      <x:c r="AV374" s="26" t="n">
        <x:v>376</x:v>
      </x:c>
      <x:c r="AW374" s="26" t="n">
        <x:v>373</x:v>
      </x:c>
      <x:c r="AX374" s="26" t="n">
        <x:v>-3</x:v>
      </x:c>
      <x:c r="AY374" s="26" t="n">
        <x:v>42.43336</x:v>
      </x:c>
      <x:c r="AZ374" s="26" t="n">
        <x:v>44.19651</x:v>
      </x:c>
      <x:c r="BA374" s="26" t="n">
        <x:v>0</x:v>
      </x:c>
      <x:c r="BB374" s="26" t="n">
        <x:v>0</x:v>
      </x:c>
      <x:c r="BC374" s="26" t="n">
        <x:v>0</x:v>
      </x:c>
      <x:c r="BD374" s="26" t="n">
        <x:v>0</x:v>
      </x:c>
    </x:row>
    <x:row r="375">
      <x:c r="A375" s="26" t="inlineStr">
        <x:is>
          <x:t xml:space="preserve">Pima</x:t>
        </x:is>
      </x:c>
      <x:c r="B375" s="26" t="inlineStr">
        <x:is>
          <x:t xml:space="preserve">AZ</x:t>
        </x:is>
      </x:c>
      <x:c r="C375" s="26" t="inlineStr">
        <x:is>
          <x:t xml:space="preserve">04019</x:t>
        </x:is>
      </x:c>
      <x:c r="D375" s="26" t="inlineStr">
        <x:is>
          <x:t xml:space="preserve">direct FIPS</x:t>
        </x:is>
      </x:c>
      <x:c r="E375" s="26" t="inlineStr">
        <x:is>
          <x:t xml:space="preserve">CBSA OEWS metro match</x:t>
        </x:is>
      </x:c>
      <x:c r="F375" s="26" t="inlineStr">
        <x:is>
          <x:t xml:space="preserve">Tucson, AZ</x:t>
        </x:is>
      </x:c>
      <x:c r="G375" s="26" t="n">
        <x:v>1065239</x:v>
      </x:c>
      <x:c r="H375" s="26" t="n">
        <x:v>15.981390091801</x:v>
      </x:c>
      <x:c r="I375" s="26" t="n">
        <x:v>62.72864587195925</x:v>
      </x:c>
      <x:c r="J375" s="26" t="n">
        <x:v>122.5778302492108</x:v>
      </x:c>
      <x:c r="K375" s="26" t="n">
        <x:v>0.5810902529854802</x:v>
      </x:c>
      <x:c r="L375" s="26" t="n">
        <x:v>57.01456310679611</x:v>
      </x:c>
      <x:c r="M375" s="26" t="n">
        <x:v>72.81553398058252</x:v>
      </x:c>
      <x:c r="N375" s="26" t="n">
        <x:v>9.093</x:v>
      </x:c>
      <x:c r="O375" s="26" t="n">
        <x:v>5.143</x:v>
      </x:c>
      <x:c r="P375" s="26" t="n">
        <x:v>15</x:v>
      </x:c>
      <x:c r="Q375" s="26" t="n">
        <x:v>95</x:v>
      </x:c>
      <x:c r="R375" s="26" t="n">
        <x:v>63.59223300970874</x:v>
      </x:c>
      <x:c r="S375" s="26" t="n">
        <x:v>61.40776699029126</x:v>
      </x:c>
      <x:c r="T375" s="26" t="n">
        <x:v>190.6</x:v>
      </x:c>
      <x:c r="U375" s="26" t="n">
        <x:v>217.4</x:v>
      </x:c>
      <x:c r="V375" s="26" t="n">
        <x:v>187</x:v>
      </x:c>
      <x:c r="W375" s="26" t="n">
        <x:v>147</x:v>
      </x:c>
      <x:c r="X375" s="26" t="n">
        <x:v>336990.3825382238</x:v>
      </x:c>
      <x:c r="Y375" s="26" t="n">
        <x:v>14.7</x:v>
      </x:c>
      <x:c r="Z375" s="26" t="n">
        <x:v>7.3209758654</x:v>
      </x:c>
      <x:c r="AA375" s="26" t="n">
        <x:v>12.02125721053533</x:v>
      </x:c>
      <x:c r="AB375" s="26" t="n">
        <x:v>11.8</x:v>
      </x:c>
      <x:c r="AC375" s="26" t="n">
        <x:v>62.60922330097087</x:v>
      </x:c>
      <x:c r="AD375" s="26" t="n">
        <x:v>89.1747572815534</x:v>
      </x:c>
      <x:c r="AE375" s="26" t="n">
        <x:v>28.2</x:v>
      </x:c>
      <x:c r="AF375" s="26" t="n">
        <x:v>27.2</x:v>
      </x:c>
      <x:c r="AG375" s="26" t="n">
        <x:v>397</x:v>
      </x:c>
      <x:c r="AH375" s="26" t="n">
        <x:v>392.5</x:v>
      </x:c>
      <x:c r="AI375" s="26" t="n">
        <x:v>14.38362658520764</x:v>
      </x:c>
      <x:c r="AJ375" s="26" t="n">
        <x:v>21.95375873395548</x:v>
      </x:c>
      <x:c r="AK375" s="26" t="n">
        <x:v>23.43981022099266</x:v>
      </x:c>
      <x:c r="AL375" s="26" t="n">
        <x:v>320.5674970593453</x:v>
      </x:c>
      <x:c r="AM375" s="26" t="n">
        <x:v>50.97087378640776</x:v>
      </x:c>
      <x:c r="AN375" s="26" t="n">
        <x:v>68.65291262135922</x:v>
      </x:c>
      <x:c r="AO375" s="26" t="n">
        <x:v>68.59999999999999</x:v>
      </x:c>
      <x:c r="AP375" s="26" t="n">
        <x:v>48.9</x:v>
      </x:c>
      <x:c r="AQ375" s="26" t="n">
        <x:v>390</x:v>
      </x:c>
      <x:c r="AR375" s="26" t="n">
        <x:v>295.5</x:v>
      </x:c>
      <x:c r="AS375" s="26" t="n">
        <x:v>244.7857142857143</x:v>
      </x:c>
      <x:c r="AT375" s="26" t="n">
        <x:v>241.9761904761905</x:v>
      </x:c>
      <x:c r="AU375" s="26" t="n">
        <x:v>-2.809523809523824</x:v>
      </x:c>
      <x:c r="AV375" s="26" t="n">
        <x:v>372</x:v>
      </x:c>
      <x:c r="AW375" s="26" t="n">
        <x:v>374</x:v>
      </x:c>
      <x:c r="AX375" s="26" t="n">
        <x:v>2</x:v>
      </x:c>
      <x:c r="AY375" s="26" t="n">
        <x:v>43.7004</x:v>
      </x:c>
      <x:c r="AZ375" s="26" t="n">
        <x:v>43.66326</x:v>
      </x:c>
      <x:c r="BA375" s="26" t="n">
        <x:v>0</x:v>
      </x:c>
      <x:c r="BB375" s="26" t="n">
        <x:v>0</x:v>
      </x:c>
      <x:c r="BC375" s="26" t="n">
        <x:v>0</x:v>
      </x:c>
      <x:c r="BD375" s="26" t="n">
        <x:v>0</x:v>
      </x:c>
    </x:row>
    <x:row r="376">
      <x:c r="A376" s="26" t="inlineStr">
        <x:is>
          <x:t xml:space="preserve">Bronx</x:t>
        </x:is>
      </x:c>
      <x:c r="B376" s="26" t="inlineStr">
        <x:is>
          <x:t xml:space="preserve">NY</x:t>
        </x:is>
      </x:c>
      <x:c r="C376" s="26" t="inlineStr">
        <x:is>
          <x:t xml:space="preserve">36005</x:t>
        </x:is>
      </x:c>
      <x:c r="D376" s="26" t="inlineStr">
        <x:is>
          <x:t xml:space="preserve">direct FIPS</x:t>
        </x:is>
      </x:c>
      <x:c r="E376" s="26" t="inlineStr">
        <x:is>
          <x:t xml:space="preserve">CBSA OEWS metro match</x:t>
        </x:is>
      </x:c>
      <x:c r="F376" s="26" t="inlineStr">
        <x:is>
          <x:t xml:space="preserve">New York-Newark-Jersey City, NY-NJ</x:t>
        </x:is>
      </x:c>
      <x:c r="G376" s="26" t="n">
        <x:v>1380478</x:v>
      </x:c>
      <x:c r="H376" s="26" t="n">
        <x:v>24.7211473127424</x:v>
      </x:c>
      <x:c r="I376" s="26" t="n">
        <x:v>89.27632312865543</x:v>
      </x:c>
      <x:c r="J376" s="26" t="n">
        <x:v>152.5073746312684</x:v>
      </x:c>
      <x:c r="K376" s="26" t="n">
        <x:v>6.589746450142632</x:v>
      </x:c>
      <x:c r="L376" s="26" t="n">
        <x:v>82.31796116504854</x:v>
      </x:c>
      <x:c r="M376" s="26" t="n">
        <x:v>91.45631067961165</x:v>
      </x:c>
      <x:c r="N376" s="26" t="n">
        <x:v>7.472</x:v>
      </x:c>
      <x:c r="O376" s="26" t="n">
        <x:v>8.840999999999999</x:v>
      </x:c>
      <x:c r="P376" s="26" t="n">
        <x:v>39</x:v>
      </x:c>
      <x:c r="Q376" s="26" t="n">
        <x:v>16</x:v>
      </x:c>
      <x:c r="R376" s="26" t="n">
        <x:v>83.49514563106796</x:v>
      </x:c>
      <x:c r="S376" s="26" t="n">
        <x:v>72.81553398058252</x:v>
      </x:c>
      <x:c r="T376" s="26" t="n">
        <x:v>120</x:v>
      </x:c>
      <x:c r="U376" s="26" t="n">
        <x:v>246.3</x:v>
      </x:c>
      <x:c r="V376" s="26" t="n">
        <x:v>245</x:v>
      </x:c>
      <x:c r="W376" s="26" t="n">
        <x:v>95</x:v>
      </x:c>
      <x:c r="X376" s="26" t="n">
        <x:v>683207.3482557115</x:v>
      </x:c>
      <x:c r="Y376" s="26" t="n">
        <x:v>26.4</x:v>
      </x:c>
      <x:c r="Z376" s="26" t="n">
        <x:v>12.2872624643</x:v>
      </x:c>
      <x:c r="AA376" s="26" t="n">
        <x:v>14.61834591806507</x:v>
      </x:c>
      <x:c r="AB376" s="26" t="n">
        <x:v>12.3</x:v>
      </x:c>
      <x:c r="AC376" s="26" t="n">
        <x:v>91.29247572815532</x:v>
      </x:c>
      <x:c r="AD376" s="26" t="n">
        <x:v>97.7609223300971</x:v>
      </x:c>
      <x:c r="AE376" s="26" t="n">
        <x:v>27.2</x:v>
      </x:c>
      <x:c r="AF376" s="26" t="n">
        <x:v>32</x:v>
      </x:c>
      <x:c r="AG376" s="26" t="n">
        <x:v>392.5</x:v>
      </x:c>
      <x:c r="AH376" s="26" t="n">
        <x:v>410.5</x:v>
      </x:c>
      <x:c r="AI376" s="26" t="n">
        <x:v>10.12620266313552</x:v>
      </x:c>
      <x:c r="AJ376" s="26" t="n">
        <x:v>3.290889097834229</x:v>
      </x:c>
      <x:c r="AK376" s="26" t="n">
        <x:v>7.971152021256405</x:v>
      </x:c>
      <x:c r="AL376" s="26" t="n">
        <x:v>206.8413984141725</x:v>
      </x:c>
      <x:c r="AM376" s="26" t="n">
        <x:v>44.53883495145631</x:v>
      </x:c>
      <x:c r="AN376" s="26" t="n">
        <x:v>64.59344660194175</x:v>
      </x:c>
      <x:c r="AO376" s="26" t="n">
        <x:v>70.8</x:v>
      </x:c>
      <x:c r="AP376" s="26" t="n">
        <x:v>46.7</x:v>
      </x:c>
      <x:c r="AQ376" s="26" t="n">
        <x:v>400.5</x:v>
      </x:c>
      <x:c r="AR376" s="26" t="n">
        <x:v>274</x:v>
      </x:c>
      <x:c r="AS376" s="26" t="n">
        <x:v>230.3095238095238</x:v>
      </x:c>
      <x:c r="AT376" s="26" t="n">
        <x:v>216.9047619047619</x:v>
      </x:c>
      <x:c r="AU376" s="26" t="n">
        <x:v>-13.4047619047619</x:v>
      </x:c>
      <x:c r="AV376" s="26" t="n">
        <x:v>348</x:v>
      </x:c>
      <x:c r="AW376" s="26" t="n">
        <x:v>375</x:v>
      </x:c>
      <x:c r="AX376" s="26" t="n">
        <x:v>27</x:v>
      </x:c>
      <x:c r="AY376" s="26" t="n">
        <x:v>70.51246</x:v>
      </x:c>
      <x:c r="AZ376" s="26" t="n">
        <x:v>43.11668</x:v>
      </x:c>
      <x:c r="BA376" s="26" t="n">
        <x:v>0</x:v>
      </x:c>
      <x:c r="BB376" s="26" t="n">
        <x:v>0</x:v>
      </x:c>
      <x:c r="BC376" s="26" t="n">
        <x:v>0</x:v>
      </x:c>
      <x:c r="BD376" s="26" t="n">
        <x:v>0</x:v>
      </x:c>
    </x:row>
    <x:row r="377">
      <x:c r="A377" s="26" t="inlineStr">
        <x:is>
          <x:t xml:space="preserve">Schuyler</x:t>
        </x:is>
      </x:c>
      <x:c r="B377" s="26" t="inlineStr">
        <x:is>
          <x:t xml:space="preserve">NY</x:t>
        </x:is>
      </x:c>
      <x:c r="C377" s="26" t="inlineStr">
        <x:is>
          <x:t xml:space="preserve">36097</x:t>
        </x:is>
      </x:c>
      <x:c r="D377" s="26" t="inlineStr">
        <x:is>
          <x:t xml:space="preserve">direct FIPS</x:t>
        </x:is>
      </x:c>
      <x:c r="E377" s="26" t="inlineStr">
        <x:is>
          <x:t xml:space="preserve">State OEWS fallback</x:t>
        </x:is>
      </x:c>
      <x:c r="F377" s="26" t="inlineStr">
        <x:is>
          <x:t xml:space="preserve">New York</x:t>
        </x:is>
      </x:c>
      <x:c r="G377" s="26" t="n">
        <x:v>17441</x:v>
      </x:c>
      <x:c r="H377" s="26" t="n">
        <x:v>0</x:v>
      </x:c>
      <x:c r="I377" s="26" t="n">
        <x:v>37.4978498939281</x:v>
      </x:c>
      <x:c r="J377" s="26" t="n">
        <x:v>153.0264244426094</x:v>
      </x:c>
      <x:c r="K377" s="26" t="n">
        <x:v>0</x:v>
      </x:c>
      <x:c r="L377" s="26" t="n">
        <x:v>37.29368932038835</x:v>
      </x:c>
      <x:c r="M377" s="26" t="n">
        <x:v>30.8009708737864</x:v>
      </x:c>
      <x:c r="N377" s="26" t="n">
        <x:v>1.823</x:v>
      </x:c>
      <x:c r="O377" s="26" t="n">
        <x:v>2.204</x:v>
      </x:c>
      <x:c r="P377" s="26" t="n">
        <x:v>326</x:v>
      </x:c>
      <x:c r="Q377" s="26" t="n">
        <x:v>287</x:v>
      </x:c>
      <x:c r="R377" s="26" t="n">
        <x:v>29.85436893203884</x:v>
      </x:c>
      <x:c r="S377" s="26" t="n">
        <x:v>25.91019417475728</x:v>
      </x:c>
      <x:c r="T377" s="26" t="n">
        <x:v>20</x:v>
      </x:c>
      <x:c r="U377" s="26" t="n">
        <x:v>20</x:v>
      </x:c>
      <x:c r="V377" s="26" t="n">
        <x:v>355</x:v>
      </x:c>
      <x:c r="W377" s="26" t="n">
        <x:v>355</x:v>
      </x:c>
      <x:c r="X377" s="26" t="n">
        <x:v>238213.5823991028</x:v>
      </x:c>
      <x:c r="Y377" s="26" t="n">
        <x:v>13.6</x:v>
      </x:c>
      <x:c r="Z377" s="26" t="n">
        <x:v>6.4532549064</x:v>
      </x:c>
      <x:c r="AA377" s="26" t="n">
        <x:v>14.61834591806507</x:v>
      </x:c>
      <x:c r="AB377" s="26" t="n">
        <x:v>12.3</x:v>
      </x:c>
      <x:c r="AC377" s="26" t="n">
        <x:v>45.63106796116505</x:v>
      </x:c>
      <x:c r="AD377" s="26" t="n">
        <x:v>38.53155339805825</x:v>
      </x:c>
      <x:c r="AE377" s="26" t="n">
        <x:v>11.2</x:v>
      </x:c>
      <x:c r="AF377" s="26" t="n">
        <x:v>10.1</x:v>
      </x:c>
      <x:c r="AG377" s="26" t="n">
        <x:v>168</x:v>
      </x:c>
      <x:c r="AH377" s="26" t="n">
        <x:v>143.5</x:v>
      </x:c>
      <x:c r="AI377" s="26" t="n">
        <x:v>12.15526632647211</x:v>
      </x:c>
      <x:c r="AJ377" s="26" t="n">
        <x:v>39.90596869445559</x:v>
      </x:c>
      <x:c r="AK377" s="26" t="n">
        <x:v>12.38461097414139</x:v>
      </x:c>
      <x:c r="AL377" s="26" t="n">
        <x:v>217.1320451808956</x:v>
      </x:c>
      <x:c r="AM377" s="26" t="n">
        <x:v>25.05461165048544</x:v>
      </x:c>
      <x:c r="AN377" s="26" t="n">
        <x:v>17.9126213592233</x:v>
      </x:c>
      <x:c r="AO377" s="26" t="n">
        <x:v>30.9</x:v>
      </x:c>
      <x:c r="AP377" s="26" t="n">
        <x:v>22</x:v>
      </x:c>
      <x:c r="AQ377" s="26" t="n">
        <x:v>110</x:v>
      </x:c>
      <x:c r="AR377" s="26" t="n">
        <x:v>54.5</x:v>
      </x:c>
      <x:c r="AS377" s="26" t="n">
        <x:v>217.0238095238095</x:v>
      </x:c>
      <x:c r="AT377" s="26" t="n">
        <x:v>211.3571428571429</x:v>
      </x:c>
      <x:c r="AU377" s="26" t="n">
        <x:v>-5.666666666666629</x:v>
      </x:c>
      <x:c r="AV377" s="26" t="n">
        <x:v>375</x:v>
      </x:c>
      <x:c r="AW377" s="26" t="n">
        <x:v>376</x:v>
      </x:c>
      <x:c r="AX377" s="26" t="n">
        <x:v>1</x:v>
      </x:c>
      <x:c r="AY377" s="26" t="n">
        <x:v>42.45147</x:v>
      </x:c>
      <x:c r="AZ377" s="26" t="n">
        <x:v>42.92676</x:v>
      </x:c>
      <x:c r="BA377" s="26" t="n">
        <x:v>0</x:v>
      </x:c>
      <x:c r="BB377" s="26" t="n">
        <x:v>0</x:v>
      </x:c>
      <x:c r="BC377" s="26" t="n">
        <x:v>0</x:v>
      </x:c>
      <x:c r="BD377" s="26" t="n">
        <x:v>0</x:v>
      </x:c>
    </x:row>
    <x:row r="378">
      <x:c r="A378" s="26" t="inlineStr">
        <x:is>
          <x:t xml:space="preserve">Dona Ana</x:t>
        </x:is>
      </x:c>
      <x:c r="B378" s="26" t="inlineStr">
        <x:is>
          <x:t xml:space="preserve">NM</x:t>
        </x:is>
      </x:c>
      <x:c r="C378" s="26" t="inlineStr">
        <x:is>
          <x:t xml:space="preserve">35013</x:t>
        </x:is>
      </x:c>
      <x:c r="D378" s="26" t="inlineStr">
        <x:is>
          <x:t xml:space="preserve">direct FIPS</x:t>
        </x:is>
      </x:c>
      <x:c r="E378" s="26" t="inlineStr">
        <x:is>
          <x:t xml:space="preserve">CBSA OEWS metro match</x:t>
        </x:is>
      </x:c>
      <x:c r="F378" s="26" t="inlineStr">
        <x:is>
          <x:t xml:space="preserve">Las Cruces, NM</x:t>
        </x:is>
      </x:c>
      <x:c r="G378" s="26" t="n">
        <x:v>225966</x:v>
      </x:c>
      <x:c r="H378" s="26" t="n">
        <x:v>15.83424054946319</x:v>
      </x:c>
      <x:c r="I378" s="26" t="n">
        <x:v>72.17014949151643</x:v>
      </x:c>
      <x:c r="J378" s="26" t="n">
        <x:v>162.625</x:v>
      </x:c>
      <x:c r="K378" s="26" t="n">
        <x:v>0</x:v>
      </x:c>
      <x:c r="L378" s="26" t="n">
        <x:v>65.21844660194175</x:v>
      </x:c>
      <x:c r="M378" s="26" t="n">
        <x:v>66.09223300970874</x:v>
      </x:c>
      <x:c r="N378" s="26" t="n">
        <x:v>3.271</x:v>
      </x:c>
      <x:c r="O378" s="26" t="n">
        <x:v>4.354</x:v>
      </x:c>
      <x:c r="P378" s="26" t="n">
        <x:v>210</x:v>
      </x:c>
      <x:c r="Q378" s="26" t="n">
        <x:v>134</x:v>
      </x:c>
      <x:c r="R378" s="26" t="n">
        <x:v>29.85436893203884</x:v>
      </x:c>
      <x:c r="S378" s="26" t="n">
        <x:v>34.89077669902913</x:v>
      </x:c>
      <x:c r="T378" s="26" t="n">
        <x:v>178.6</x:v>
      </x:c>
      <x:c r="U378" s="26" t="n">
        <x:v>82.2</x:v>
      </x:c>
      <x:c r="V378" s="26" t="n">
        <x:v>207</x:v>
      </x:c>
      <x:c r="W378" s="26" t="n">
        <x:v>268.5</x:v>
      </x:c>
      <x:c r="X378" s="26" t="n">
        <x:v>279560.7073409961</x:v>
      </x:c>
      <x:c r="Y378" s="26" t="n">
        <x:v>19.3</x:v>
      </x:c>
      <x:c r="Z378" s="26" t="n">
        <x:v>9.871410342700001</x:v>
      </x:c>
      <x:c r="AA378" s="26" t="n">
        <x:v>23.60921837618485</x:v>
      </x:c>
      <x:c r="AB378" s="26" t="n">
        <x:v>12.9</x:v>
      </x:c>
      <x:c r="AC378" s="26" t="n">
        <x:v>66.66868932038834</x:v>
      </x:c>
      <x:c r="AD378" s="26" t="n">
        <x:v>82.36650485436894</x:v>
      </x:c>
      <x:c r="AE378" s="26" t="n">
        <x:v>17.2</x:v>
      </x:c>
      <x:c r="AF378" s="26" t="n">
        <x:v>21.7</x:v>
      </x:c>
      <x:c r="AG378" s="26" t="n">
        <x:v>309</x:v>
      </x:c>
      <x:c r="AH378" s="26" t="n">
        <x:v>365.5</x:v>
      </x:c>
      <x:c r="AI378" s="26" t="n">
        <x:v>8.731402069337864</x:v>
      </x:c>
      <x:c r="AJ378" s="26" t="n">
        <x:v>14.68805041466415</x:v>
      </x:c>
      <x:c r="AK378" s="26" t="n">
        <x:v>15.2323800925803</x:v>
      </x:c>
      <x:c r="AL378" s="26" t="n">
        <x:v>247.0902702176433</x:v>
      </x:c>
      <x:c r="AM378" s="26" t="n">
        <x:v>30.78883495145631</x:v>
      </x:c>
      <x:c r="AN378" s="26" t="n">
        <x:v>36.40169902912621</x:v>
      </x:c>
      <x:c r="AO378" s="26" t="n">
        <x:v>44.5</x:v>
      </x:c>
      <x:c r="AP378" s="26" t="n">
        <x:v>36.6</x:v>
      </x:c>
      <x:c r="AQ378" s="26" t="n">
        <x:v>247.5</x:v>
      </x:c>
      <x:c r="AR378" s="26" t="n">
        <x:v>142</x:v>
      </x:c>
      <x:c r="AS378" s="26" t="n">
        <x:v>271.2619047619048</x:v>
      </x:c>
      <x:c r="AT378" s="26" t="n">
        <x:v>268.2380952380952</x:v>
      </x:c>
      <x:c r="AU378" s="26" t="n">
        <x:v>-3.023809523809575</x:v>
      </x:c>
      <x:c r="AV378" s="26" t="n">
        <x:v>377</x:v>
      </x:c>
      <x:c r="AW378" s="26" t="n">
        <x:v>377</x:v>
      </x:c>
      <x:c r="AX378" s="26" t="n">
        <x:v>0</x:v>
      </x:c>
      <x:c r="AY378" s="26" t="n">
        <x:v>42.29507</x:v>
      </x:c>
      <x:c r="AZ378" s="26" t="n">
        <x:v>42.22412</x:v>
      </x:c>
      <x:c r="BA378" s="26" t="n">
        <x:v>0</x:v>
      </x:c>
      <x:c r="BB378" s="26" t="n">
        <x:v>0</x:v>
      </x:c>
      <x:c r="BC378" s="26" t="n">
        <x:v>0</x:v>
      </x:c>
      <x:c r="BD378" s="26" t="n">
        <x:v>0</x:v>
      </x:c>
    </x:row>
    <x:row r="379">
      <x:c r="A379" s="26" t="inlineStr">
        <x:is>
          <x:t xml:space="preserve">San Francisco</x:t>
        </x:is>
      </x:c>
      <x:c r="B379" s="26" t="inlineStr">
        <x:is>
          <x:t xml:space="preserve">CA</x:t>
        </x:is>
      </x:c>
      <x:c r="C379" s="26" t="inlineStr">
        <x:is>
          <x:t xml:space="preserve">06075</x:t>
        </x:is>
      </x:c>
      <x:c r="D379" s="26" t="inlineStr">
        <x:is>
          <x:t xml:space="preserve">direct FIPS</x:t>
        </x:is>
      </x:c>
      <x:c r="E379" s="26" t="inlineStr">
        <x:is>
          <x:t xml:space="preserve">CBSA OEWS metro match</x:t>
        </x:is>
      </x:c>
      <x:c r="F379" s="26" t="inlineStr">
        <x:is>
          <x:t xml:space="preserve">San Francisco-Oakland-Fremont, CA</x:t>
        </x:is>
      </x:c>
      <x:c r="G379" s="26" t="n">
        <x:v>816926</x:v>
      </x:c>
      <x:c r="H379" s="26" t="n">
        <x:v>34.10223202591177</x:v>
      </x:c>
      <x:c r="I379" s="26" t="n">
        <x:v>95.4725397404416</x:v>
      </x:c>
      <x:c r="J379" s="26" t="n">
        <x:v>121.2846262721574</x:v>
      </x:c>
      <x:c r="K379" s="26" t="n">
        <x:v>10.44158222409374</x:v>
      </x:c>
      <x:c r="L379" s="26" t="n">
        <x:v>80.32766990291262</x:v>
      </x:c>
      <x:c r="M379" s="26" t="n">
        <x:v>89.75728155339806</x:v>
      </x:c>
      <x:c r="N379" s="26" t="n">
        <x:v>7.682</x:v>
      </x:c>
      <x:c r="O379" s="26" t="n">
        <x:v>7.971</x:v>
      </x:c>
      <x:c r="P379" s="26" t="n">
        <x:v>32</x:v>
      </x:c>
      <x:c r="Q379" s="26" t="n">
        <x:v>26</x:v>
      </x:c>
      <x:c r="R379" s="26" t="n">
        <x:v>88.83495145631068</x:v>
      </x:c>
      <x:c r="S379" s="26" t="n">
        <x:v>78.27669902912621</x:v>
      </x:c>
      <x:c r="T379" s="26" t="n">
        <x:v>163.9</x:v>
      </x:c>
      <x:c r="U379" s="26" t="n">
        <x:v>270.3</x:v>
      </x:c>
      <x:c r="V379" s="26" t="n">
        <x:v>221</x:v>
      </x:c>
      <x:c r="W379" s="26" t="n">
        <x:v>61</x:v>
      </x:c>
      <x:c r="X379" s="26" t="n">
        <x:v>1674609.902233722</x:v>
      </x:c>
      <x:c r="Y379" s="26" t="n">
        <x:v>11.4</x:v>
      </x:c>
      <x:c r="Z379" s="26" t="n">
        <x:v>5.2729834986</x:v>
      </x:c>
      <x:c r="AA379" s="26" t="n">
        <x:v>11.66618694212165</x:v>
      </x:c>
      <x:c r="AB379" s="26" t="n">
        <x:v>11.4</x:v>
      </x:c>
      <x:c r="AC379" s="26" t="n">
        <x:v>67.39077669902913</x:v>
      </x:c>
      <x:c r="AD379" s="26" t="n">
        <x:v>93.24029126213593</x:v>
      </x:c>
      <x:c r="AE379" s="26" t="n">
        <x:v>29.9</x:v>
      </x:c>
      <x:c r="AF379" s="26" t="n">
        <x:v>30</x:v>
      </x:c>
      <x:c r="AG379" s="26" t="n">
        <x:v>400</x:v>
      </x:c>
      <x:c r="AH379" s="26" t="n">
        <x:v>401.5</x:v>
      </x:c>
      <x:c r="AI379" s="26" t="n">
        <x:v>14.68431657212526</x:v>
      </x:c>
      <x:c r="AJ379" s="26" t="n">
        <x:v>8.610327006362878</x:v>
      </x:c>
      <x:c r="AK379" s="26" t="n">
        <x:v>28.9867136068628</x:v>
      </x:c>
      <x:c r="AL379" s="26" t="n">
        <x:v>906.2779248059187</x:v>
      </x:c>
      <x:c r="AM379" s="26" t="n">
        <x:v>69.5752427184466</x:v>
      </x:c>
      <x:c r="AN379" s="26" t="n">
        <x:v>91.49271844660194</x:v>
      </x:c>
      <x:c r="AO379" s="26" t="n">
        <x:v>72.2</x:v>
      </x:c>
      <x:c r="AP379" s="26" t="n">
        <x:v>69.2</x:v>
      </x:c>
      <x:c r="AQ379" s="26" t="n">
        <x:v>406</x:v>
      </x:c>
      <x:c r="AR379" s="26" t="n">
        <x:v>392.5</x:v>
      </x:c>
      <x:c r="AS379" s="26" t="n">
        <x:v>195.7619047619048</x:v>
      </x:c>
      <x:c r="AT379" s="26" t="n">
        <x:v>187.2857142857143</x:v>
      </x:c>
      <x:c r="AU379" s="26" t="n">
        <x:v>-8.47619047619051</x:v>
      </x:c>
      <x:c r="AV379" s="26" t="n">
        <x:v>382</x:v>
      </x:c>
      <x:c r="AW379" s="26" t="n">
        <x:v>378</x:v>
      </x:c>
      <x:c r="AX379" s="26" t="n">
        <x:v>-4</x:v>
      </x:c>
      <x:c r="AY379" s="26" t="n">
        <x:v>38.45274</x:v>
      </x:c>
      <x:c r="AZ379" s="26" t="n">
        <x:v>39.74329</x:v>
      </x:c>
      <x:c r="BA379" s="26" t="n">
        <x:v>0</x:v>
      </x:c>
      <x:c r="BB379" s="26" t="n">
        <x:v>0</x:v>
      </x:c>
      <x:c r="BC379" s="26" t="n">
        <x:v>0</x:v>
      </x:c>
      <x:c r="BD379" s="26" t="n">
        <x:v>0</x:v>
      </x:c>
    </x:row>
    <x:row r="380">
      <x:c r="A380" s="26" t="inlineStr">
        <x:is>
          <x:t xml:space="preserve">Oktibbeha</x:t>
        </x:is>
      </x:c>
      <x:c r="B380" s="26" t="inlineStr">
        <x:is>
          <x:t xml:space="preserve">MS</x:t>
        </x:is>
      </x:c>
      <x:c r="C380" s="26" t="inlineStr">
        <x:is>
          <x:t xml:space="preserve">28105</x:t>
        </x:is>
      </x:c>
      <x:c r="D380" s="26" t="inlineStr">
        <x:is>
          <x:t xml:space="preserve">direct FIPS</x:t>
        </x:is>
      </x:c>
      <x:c r="E380" s="26" t="inlineStr">
        <x:is>
          <x:t xml:space="preserve">State OEWS fallback</x:t>
        </x:is>
      </x:c>
      <x:c r="F380" s="26" t="inlineStr">
        <x:is>
          <x:t xml:space="preserve">Mississippi</x:t>
        </x:is>
      </x:c>
      <x:c r="G380" s="26" t="n">
        <x:v>51463</x:v>
      </x:c>
      <x:c r="H380" s="26" t="n">
        <x:v>0</x:v>
      </x:c>
      <x:c r="I380" s="26" t="n">
        <x:v>38.72685230165362</x:v>
      </x:c>
      <x:c r="J380" s="26" t="n">
        <x:v>117.9161328598574</x:v>
      </x:c>
      <x:c r="K380" s="26" t="n">
        <x:v>0</x:v>
      </x:c>
      <x:c r="L380" s="26" t="n">
        <x:v>27.16626213592233</x:v>
      </x:c>
      <x:c r="M380" s="26" t="n">
        <x:v>20.8131067961165</x:v>
      </x:c>
      <x:c r="N380" s="26" t="n">
        <x:v>2.204</x:v>
      </x:c>
      <x:c r="O380" s="26" t="n">
        <x:v>1.5</x:v>
      </x:c>
      <x:c r="P380" s="26" t="n">
        <x:v>287</x:v>
      </x:c>
      <x:c r="Q380" s="26" t="n">
        <x:v>337</x:v>
      </x:c>
      <x:c r="R380" s="26" t="n">
        <x:v>29.85436893203884</x:v>
      </x:c>
      <x:c r="S380" s="26" t="n">
        <x:v>42.41504854368932</x:v>
      </x:c>
      <x:c r="T380" s="26" t="n">
        <x:v>254.7</x:v>
      </x:c>
      <x:c r="U380" s="26" t="n">
        <x:v>163.9</x:v>
      </x:c>
      <x:c r="V380" s="26" t="n">
        <x:v>83</x:v>
      </x:c>
      <x:c r="W380" s="26" t="n">
        <x:v>221</x:v>
      </x:c>
      <x:c r="X380" s="26" t="n">
        <x:v>294824.4935054326</x:v>
      </x:c>
      <x:c r="Y380" s="26" t="n">
        <x:v>22.2</x:v>
      </x:c>
      <x:c r="Z380" s="26" t="n">
        <x:v>18.3689493453</x:v>
      </x:c>
      <x:c r="AA380" s="26" t="n">
        <x:v>13.97449097075329</x:v>
      </x:c>
      <x:c r="AB380" s="26" t="n">
        <x:v>16.2</x:v>
      </x:c>
      <x:c r="AC380" s="26" t="n">
        <x:v>68.07038834951456</x:v>
      </x:c>
      <x:c r="AD380" s="26" t="n">
        <x:v>59.61771844660194</x:v>
      </x:c>
      <x:c r="AE380" s="26" t="n">
        <x:v>7.9</x:v>
      </x:c>
      <x:c r="AF380" s="26" t="n">
        <x:v>15.3</x:v>
      </x:c>
      <x:c r="AG380" s="26" t="n">
        <x:v>88.5</x:v>
      </x:c>
      <x:c r="AH380" s="26" t="n">
        <x:v>257</x:v>
      </x:c>
      <x:c r="AI380" s="26" t="n">
        <x:v>3.089598352214212</x:v>
      </x:c>
      <x:c r="AJ380" s="26" t="n">
        <x:v>16.18638633581408</x:v>
      </x:c>
      <x:c r="AK380" s="26" t="n">
        <x:v>6.237491012960768</x:v>
      </x:c>
      <x:c r="AL380" s="26" t="n">
        <x:v>252.5503759982901</x:v>
      </x:c>
      <x:c r="AM380" s="26" t="n">
        <x:v>15.38834951456311</x:v>
      </x:c>
      <x:c r="AN380" s="26" t="n">
        <x:v>9.854368932038835</x:v>
      </x:c>
      <x:c r="AO380" s="26" t="n">
        <x:v>26</x:v>
      </x:c>
      <x:c r="AP380" s="26" t="n">
        <x:v>17</x:v>
      </x:c>
      <x:c r="AQ380" s="26" t="n">
        <x:v>79</x:v>
      </x:c>
      <x:c r="AR380" s="26" t="n">
        <x:v>26.5</x:v>
      </x:c>
      <x:c r="AS380" s="26" t="n">
        <x:v>206.3095238095238</x:v>
      </x:c>
      <x:c r="AT380" s="26" t="n">
        <x:v>220.7857142857143</x:v>
      </x:c>
      <x:c r="AU380" s="26" t="n">
        <x:v>14.47619047619048</x:v>
      </x:c>
      <x:c r="AV380" s="26" t="n">
        <x:v>380</x:v>
      </x:c>
      <x:c r="AW380" s="26" t="n">
        <x:v>379</x:v>
      </x:c>
      <x:c r="AX380" s="26" t="n">
        <x:v>-1</x:v>
      </x:c>
      <x:c r="AY380" s="26" t="n">
        <x:v>39.58824</x:v>
      </x:c>
      <x:c r="AZ380" s="26" t="n">
        <x:v>38.37909</x:v>
      </x:c>
      <x:c r="BA380" s="26" t="n">
        <x:v>0</x:v>
      </x:c>
      <x:c r="BB380" s="26" t="n">
        <x:v>0</x:v>
      </x:c>
      <x:c r="BC380" s="26" t="n">
        <x:v>0</x:v>
      </x:c>
      <x:c r="BD380" s="26" t="n">
        <x:v>0</x:v>
      </x:c>
    </x:row>
    <x:row r="381">
      <x:c r="A381" s="26" t="inlineStr">
        <x:is>
          <x:t xml:space="preserve">Ramsey</x:t>
        </x:is>
      </x:c>
      <x:c r="B381" s="26" t="inlineStr">
        <x:is>
          <x:t xml:space="preserve">MN</x:t>
        </x:is>
      </x:c>
      <x:c r="C381" s="26" t="inlineStr">
        <x:is>
          <x:t xml:space="preserve">27123</x:t>
        </x:is>
      </x:c>
      <x:c r="D381" s="26" t="inlineStr">
        <x:is>
          <x:t xml:space="preserve">direct FIPS</x:t>
        </x:is>
      </x:c>
      <x:c r="E381" s="26" t="inlineStr">
        <x:is>
          <x:t xml:space="preserve">CBSA OEWS metro match</x:t>
        </x:is>
      </x:c>
      <x:c r="F381" s="26" t="inlineStr">
        <x:is>
          <x:t xml:space="preserve">Minneapolis-St. Paul-Bloomington, MN-WI</x:t>
        </x:is>
      </x:c>
      <x:c r="G381" s="26" t="n">
        <x:v>537716</x:v>
      </x:c>
      <x:c r="H381" s="26" t="n">
        <x:v>22.59185146062233</x:v>
      </x:c>
      <x:c r="I381" s="26" t="n">
        <x:v>116.9929851445745</x:v>
      </x:c>
      <x:c r="J381" s="26" t="n">
        <x:v>126.5237107063254</x:v>
      </x:c>
      <x:c r="K381" s="26" t="n">
        <x:v>24.05172990946894</x:v>
      </x:c>
      <x:c r="L381" s="26" t="n">
        <x:v>78.84101941747574</x:v>
      </x:c>
      <x:c r="M381" s="26" t="n">
        <x:v>87.18446601941747</x:v>
      </x:c>
      <x:c r="N381" s="26" t="n">
        <x:v>6.746</x:v>
      </x:c>
      <x:c r="O381" s="26" t="n">
        <x:v>7.5</x:v>
      </x:c>
      <x:c r="P381" s="26" t="n">
        <x:v>58</x:v>
      </x:c>
      <x:c r="Q381" s="26" t="n">
        <x:v>35</x:v>
      </x:c>
      <x:c r="R381" s="26" t="n">
        <x:v>95.14563106796116</x:v>
      </x:c>
      <x:c r="S381" s="26" t="n">
        <x:v>83.49514563106797</x:v>
      </x:c>
      <x:c r="T381" s="26" t="n">
        <x:v>174.7</x:v>
      </x:c>
      <x:c r="U381" s="26" t="n">
        <x:v>296.7</x:v>
      </x:c>
      <x:c r="V381" s="26" t="n">
        <x:v>213</x:v>
      </x:c>
      <x:c r="W381" s="26" t="n">
        <x:v>38</x:v>
      </x:c>
      <x:c r="X381" s="26" t="n">
        <x:v>340785.3152583839</x:v>
      </x:c>
      <x:c r="Y381" s="26" t="n">
        <x:v>13</x:v>
      </x:c>
      <x:c r="Z381" s="26" t="n">
        <x:v>5.9165914465</x:v>
      </x:c>
      <x:c r="AA381" s="26" t="n">
        <x:v>7.738127721619595</x:v>
      </x:c>
      <x:c r="AB381" s="26" t="n">
        <x:v>9.1</x:v>
      </x:c>
      <x:c r="AC381" s="26" t="n">
        <x:v>52.43932038834952</x:v>
      </x:c>
      <x:c r="AD381" s="26" t="n">
        <x:v>71.61407766990291</x:v>
      </x:c>
      <x:c r="AE381" s="26" t="n">
        <x:v>21.8</x:v>
      </x:c>
      <x:c r="AF381" s="26" t="n">
        <x:v>17.6</x:v>
      </x:c>
      <x:c r="AG381" s="26" t="n">
        <x:v>367</x:v>
      </x:c>
      <x:c r="AH381" s="26" t="n">
        <x:v>316</x:v>
      </x:c>
      <x:c r="AI381" s="26" t="n">
        <x:v>13.21515446815791</x:v>
      </x:c>
      <x:c r="AJ381" s="26" t="n">
        <x:v>49.3327332643998</x:v>
      </x:c>
      <x:c r="AK381" s="26" t="n">
        <x:v>21.43696672592967</x:v>
      </x:c>
      <x:c r="AL381" s="26" t="n">
        <x:v>547.991876752784</x:v>
      </x:c>
      <x:c r="AM381" s="26" t="n">
        <x:v>73.60436893203884</x:v>
      </x:c>
      <x:c r="AN381" s="26" t="n">
        <x:v>93.62257281553399</x:v>
      </x:c>
      <x:c r="AO381" s="26" t="n">
        <x:v>69.2</x:v>
      </x:c>
      <x:c r="AP381" s="26" t="n">
        <x:v>70.8</x:v>
      </x:c>
      <x:c r="AQ381" s="26" t="n">
        <x:v>392.5</x:v>
      </x:c>
      <x:c r="AR381" s="26" t="n">
        <x:v>400.5</x:v>
      </x:c>
      <x:c r="AS381" s="26" t="n">
        <x:v>207.3809523809524</x:v>
      </x:c>
      <x:c r="AT381" s="26" t="n">
        <x:v>195.9047619047619</x:v>
      </x:c>
      <x:c r="AU381" s="26" t="n">
        <x:v>-11.47619047619051</x:v>
      </x:c>
      <x:c r="AV381" s="26" t="n">
        <x:v>373</x:v>
      </x:c>
      <x:c r="AW381" s="26" t="n">
        <x:v>380</x:v>
      </x:c>
      <x:c r="AX381" s="26" t="n">
        <x:v>7</x:v>
      </x:c>
      <x:c r="AY381" s="26" t="n">
        <x:v>42.52996</x:v>
      </x:c>
      <x:c r="AZ381" s="26" t="n">
        <x:v>37.73763</x:v>
      </x:c>
      <x:c r="BA381" s="26" t="n">
        <x:v>0</x:v>
      </x:c>
      <x:c r="BB381" s="26" t="n">
        <x:v>0</x:v>
      </x:c>
      <x:c r="BC381" s="26" t="n">
        <x:v>0</x:v>
      </x:c>
      <x:c r="BD381" s="26" t="n">
        <x:v>0</x:v>
      </x:c>
    </x:row>
    <x:row r="382">
      <x:c r="A382" s="26" t="inlineStr">
        <x:is>
          <x:t xml:space="preserve">Philadelphia</x:t>
        </x:is>
      </x:c>
      <x:c r="B382" s="26" t="inlineStr">
        <x:is>
          <x:t xml:space="preserve">PA</x:t>
        </x:is>
      </x:c>
      <x:c r="C382" s="26" t="inlineStr">
        <x:is>
          <x:t xml:space="preserve">42101</x:t>
        </x:is>
      </x:c>
      <x:c r="D382" s="26" t="inlineStr">
        <x:is>
          <x:t xml:space="preserve">direct FIPS</x:t>
        </x:is>
      </x:c>
      <x:c r="E382" s="26" t="inlineStr">
        <x:is>
          <x:t xml:space="preserve">CBSA OEWS metro match</x:t>
        </x:is>
      </x:c>
      <x:c r="F382" s="26" t="inlineStr">
        <x:is>
          <x:t xml:space="preserve">Philadelphia-Camden-Wilmington, PA-NJ-DE-MD</x:t>
        </x:is>
      </x:c>
      <x:c r="G382" s="26" t="n">
        <x:v>1565822</x:v>
      </x:c>
      <x:c r="H382" s="26" t="n">
        <x:v>47.22695172248187</x:v>
      </x:c>
      <x:c r="I382" s="26" t="n">
        <x:v>125.1489632921239</x:v>
      </x:c>
      <x:c r="J382" s="26" t="n">
        <x:v>151.7066218515234</x:v>
      </x:c>
      <x:c r="K382" s="26" t="n">
        <x:v>44.27195428343707</x:v>
      </x:c>
      <x:c r="L382" s="26" t="n">
        <x:v>94.00485436893203</x:v>
      </x:c>
      <x:c r="M382" s="26" t="n">
        <x:v>97.71844660194175</x:v>
      </x:c>
      <x:c r="N382" s="26" t="n">
        <x:v>7.739</x:v>
      </x:c>
      <x:c r="O382" s="26" t="n">
        <x:v>10</x:v>
      </x:c>
      <x:c r="P382" s="26" t="n">
        <x:v>30</x:v>
      </x:c>
      <x:c r="Q382" s="26" t="n">
        <x:v>4.5</x:v>
      </x:c>
      <x:c r="R382" s="26" t="n">
        <x:v>97.81553398058253</x:v>
      </x:c>
      <x:c r="S382" s="26" t="n">
        <x:v>90.41262135922329</x:v>
      </x:c>
      <x:c r="T382" s="26" t="n">
        <x:v>228.1</x:v>
      </x:c>
      <x:c r="U382" s="26" t="n">
        <x:v>317.8</x:v>
      </x:c>
      <x:c r="V382" s="26" t="n">
        <x:v>132</x:v>
      </x:c>
      <x:c r="W382" s="26" t="n">
        <x:v>10.5</x:v>
      </x:c>
      <x:c r="X382" s="26" t="n">
        <x:v>203528.8277309992</x:v>
      </x:c>
      <x:c r="Y382" s="26" t="n">
        <x:v>22.3</x:v>
      </x:c>
      <x:c r="Z382" s="26" t="n">
        <x:v>10.954367579</x:v>
      </x:c>
      <x:c r="AA382" s="26" t="n">
        <x:v>14.15400761393302</x:v>
      </x:c>
      <x:c r="AB382" s="26" t="n">
        <x:v>10.8</x:v>
      </x:c>
      <x:c r="AC382" s="26" t="n">
        <x:v>60.15776699029126</x:v>
      </x:c>
      <x:c r="AD382" s="26" t="n">
        <x:v>76.05582524271846</x:v>
      </x:c>
      <x:c r="AE382" s="26" t="n">
        <x:v>17</x:v>
      </x:c>
      <x:c r="AF382" s="26" t="n">
        <x:v>19.1</x:v>
      </x:c>
      <x:c r="AG382" s="26" t="n">
        <x:v>305</x:v>
      </x:c>
      <x:c r="AH382" s="26" t="n">
        <x:v>340</x:v>
      </x:c>
      <x:c r="AI382" s="26" t="n">
        <x:v>19.33106061863992</x:v>
      </x:c>
      <x:c r="AJ382" s="26" t="n">
        <x:v>11.20306139522883</x:v>
      </x:c>
      <x:c r="AK382" s="26" t="n">
        <x:v>7.706495374314578</x:v>
      </x:c>
      <x:c r="AL382" s="26" t="n">
        <x:v>446.5462868704105</x:v>
      </x:c>
      <x:c r="AM382" s="26" t="n">
        <x:v>61.12864077669904</x:v>
      </x:c>
      <x:c r="AN382" s="26" t="n">
        <x:v>77.02669902912622</x:v>
      </x:c>
      <x:c r="AO382" s="26" t="n">
        <x:v>63.1</x:v>
      </x:c>
      <x:c r="AP382" s="26" t="n">
        <x:v>52</x:v>
      </x:c>
      <x:c r="AQ382" s="26" t="n">
        <x:v>364</x:v>
      </x:c>
      <x:c r="AR382" s="26" t="n">
        <x:v>330</x:v>
      </x:c>
      <x:c r="AS382" s="26" t="n">
        <x:v>217.7619047619048</x:v>
      </x:c>
      <x:c r="AT382" s="26" t="n">
        <x:v>210.8095238095238</x:v>
      </x:c>
      <x:c r="AU382" s="26" t="n">
        <x:v>-6.952380952380992</x:v>
      </x:c>
      <x:c r="AV382" s="26" t="n">
        <x:v>374</x:v>
      </x:c>
      <x:c r="AW382" s="26" t="n">
        <x:v>381</x:v>
      </x:c>
      <x:c r="AX382" s="26" t="n">
        <x:v>7</x:v>
      </x:c>
      <x:c r="AY382" s="26" t="n">
        <x:v>42.46876</x:v>
      </x:c>
      <x:c r="AZ382" s="26" t="n">
        <x:v>37.59396</x:v>
      </x:c>
      <x:c r="BA382" s="26" t="n">
        <x:v>0</x:v>
      </x:c>
      <x:c r="BB382" s="26" t="n">
        <x:v>0</x:v>
      </x:c>
      <x:c r="BC382" s="26" t="n">
        <x:v>0</x:v>
      </x:c>
      <x:c r="BD382" s="26" t="n">
        <x:v>0</x:v>
      </x:c>
    </x:row>
    <x:row r="383">
      <x:c r="A383" s="26" t="inlineStr">
        <x:is>
          <x:t xml:space="preserve">Carroll</x:t>
        </x:is>
      </x:c>
      <x:c r="B383" s="26" t="inlineStr">
        <x:is>
          <x:t xml:space="preserve">IN</x:t>
        </x:is>
      </x:c>
      <x:c r="C383" s="26" t="inlineStr">
        <x:is>
          <x:t xml:space="preserve">18015</x:t>
        </x:is>
      </x:c>
      <x:c r="D383" s="26" t="inlineStr">
        <x:is>
          <x:t xml:space="preserve">direct FIPS</x:t>
        </x:is>
      </x:c>
      <x:c r="E383" s="26" t="inlineStr">
        <x:is>
          <x:t xml:space="preserve">CBSA OEWS metro match</x:t>
        </x:is>
      </x:c>
      <x:c r="F383" s="26" t="inlineStr">
        <x:is>
          <x:t xml:space="preserve">Lafayette-West Lafayette, IN</x:t>
        </x:is>
      </x:c>
      <x:c r="G383" s="26" t="n">
        <x:v>20556</x:v>
      </x:c>
      <x:c r="H383" s="26" t="n">
        <x:v>0</x:v>
      </x:c>
      <x:c r="I383" s="26" t="n">
        <x:v>19.16715314263475</x:v>
      </x:c>
      <x:c r="J383" s="26" t="n">
        <x:v>101.8590998043053</x:v>
      </x:c>
      <x:c r="K383" s="26" t="n">
        <x:v>0</x:v>
      </x:c>
      <x:c r="L383" s="26" t="n">
        <x:v>16.38956310679612</x:v>
      </x:c>
      <x:c r="M383" s="26" t="n">
        <x:v>2.196601941747573</x:v>
      </x:c>
      <x:c r="N383" s="26" t="n">
        <x:v>0.6</x:v>
      </x:c>
      <x:c r="O383" s="26" t="n">
        <x:v>0.3</x:v>
      </x:c>
      <x:c r="P383" s="26" t="n">
        <x:v>394.5</x:v>
      </x:c>
      <x:c r="Q383" s="26" t="n">
        <x:v>411</x:v>
      </x:c>
      <x:c r="R383" s="26" t="n">
        <x:v>29.85436893203884</x:v>
      </x:c>
      <x:c r="S383" s="26" t="n">
        <x:v>23.27063106796117</x:v>
      </x:c>
      <x:c r="T383" s="26" t="n">
        <x:v>6</x:v>
      </x:c>
      <x:c r="U383" s="26" t="n">
        <x:v>6</x:v>
      </x:c>
      <x:c r="V383" s="26" t="n">
        <x:v>398.5</x:v>
      </x:c>
      <x:c r="W383" s="26" t="n">
        <x:v>398.5</x:v>
      </x:c>
      <x:c r="X383" s="26" t="n">
        <x:v>244080.6118809646</x:v>
      </x:c>
      <x:c r="Y383" s="26" t="n">
        <x:v>8.5</x:v>
      </x:c>
      <x:c r="Z383" s="26" t="n">
        <x:v>3.2489535579</x:v>
      </x:c>
      <x:c r="AA383" s="26" t="n">
        <x:v>8.994170527687761</x:v>
      </x:c>
      <x:c r="AB383" s="26" t="n">
        <x:v>12.2</x:v>
      </x:c>
      <x:c r="AC383" s="26" t="n">
        <x:v>20.34587378640777</x:v>
      </x:c>
      <x:c r="AD383" s="26" t="n">
        <x:v>3.161407766990291</x:v>
      </x:c>
      <x:c r="AE383" s="26" t="n">
        <x:v>5</x:v>
      </x:c>
      <x:c r="AF383" s="26" t="n">
        <x:v>4</x:v>
      </x:c>
      <x:c r="AG383" s="26" t="n">
        <x:v>27.5</x:v>
      </x:c>
      <x:c r="AH383" s="26" t="n">
        <x:v>11.5</x:v>
      </x:c>
      <x:c r="AI383" s="26" t="n">
        <x:v>7.929558279820977</x:v>
      </x:c>
      <x:c r="AJ383" s="26" t="n">
        <x:v>131.2025685931115</x:v>
      </x:c>
      <x:c r="AK383" s="26" t="n">
        <x:v>14.93481222027632</x:v>
      </x:c>
      <x:c r="AL383" s="26" t="n">
        <x:v>256.0809496010897</x:v>
      </x:c>
      <x:c r="AM383" s="26" t="n">
        <x:v>39.05946601941748</x:v>
      </x:c>
      <x:c r="AN383" s="26" t="n">
        <x:v>50.248786407767</x:v>
      </x:c>
      <x:c r="AO383" s="26" t="n">
        <x:v>50</x:v>
      </x:c>
      <x:c r="AP383" s="26" t="n">
        <x:v>41.6</x:v>
      </x:c>
      <x:c r="AQ383" s="26" t="n">
        <x:v>309.5</x:v>
      </x:c>
      <x:c r="AR383" s="26" t="n">
        <x:v>213.5</x:v>
      </x:c>
      <x:c r="AS383" s="26" t="n">
        <x:v>236.047619047619</x:v>
      </x:c>
      <x:c r="AT383" s="26" t="n">
        <x:v>231.5</x:v>
      </x:c>
      <x:c r="AU383" s="26" t="n">
        <x:v>-4.547619047619008</x:v>
      </x:c>
      <x:c r="AV383" s="26" t="n">
        <x:v>304</x:v>
      </x:c>
      <x:c r="AW383" s="26" t="n">
        <x:v>382</x:v>
      </x:c>
      <x:c r="AX383" s="26" t="n">
        <x:v>78</x:v>
      </x:c>
      <x:c r="AY383" s="26" t="n">
        <x:v>109.58023</x:v>
      </x:c>
      <x:c r="AZ383" s="26" t="n">
        <x:v>35.03955</x:v>
      </x:c>
      <x:c r="BA383" s="26" t="n">
        <x:v>0</x:v>
      </x:c>
      <x:c r="BB383" s="26" t="n">
        <x:v>0</x:v>
      </x:c>
      <x:c r="BC383" s="26" t="n">
        <x:v>0</x:v>
      </x:c>
      <x:c r="BD383" s="26" t="n">
        <x:v>0</x:v>
      </x:c>
    </x:row>
    <x:row r="384">
      <x:c r="A384" s="26" t="inlineStr">
        <x:is>
          <x:t xml:space="preserve">Orange</x:t>
        </x:is>
      </x:c>
      <x:c r="B384" s="26" t="inlineStr">
        <x:is>
          <x:t xml:space="preserve">CA</x:t>
        </x:is>
      </x:c>
      <x:c r="C384" s="26" t="inlineStr">
        <x:is>
          <x:t xml:space="preserve">06059</x:t>
        </x:is>
      </x:c>
      <x:c r="D384" s="26" t="inlineStr">
        <x:is>
          <x:t xml:space="preserve">direct FIPS</x:t>
        </x:is>
      </x:c>
      <x:c r="E384" s="26" t="inlineStr">
        <x:is>
          <x:t xml:space="preserve">CBSA OEWS metro match</x:t>
        </x:is>
      </x:c>
      <x:c r="F384" s="26" t="inlineStr">
        <x:is>
          <x:t xml:space="preserve">Los Angeles-Long Beach-Anaheim, CA</x:t>
        </x:is>
      </x:c>
      <x:c r="G384" s="26" t="n">
        <x:v>3149341</x:v>
      </x:c>
      <x:c r="H384" s="26" t="n">
        <x:v>13.35549246651919</x:v>
      </x:c>
      <x:c r="I384" s="26" t="n">
        <x:v>64.45792945254261</x:v>
      </x:c>
      <x:c r="J384" s="26" t="n">
        <x:v>139.8057261670143</x:v>
      </x:c>
      <x:c r="K384" s="26" t="n">
        <x:v>3.546138700128059</x:v>
      </x:c>
      <x:c r="L384" s="26" t="n">
        <x:v>61.8264563106796</x:v>
      </x:c>
      <x:c r="M384" s="26" t="n">
        <x:v>76.77184466019418</x:v>
      </x:c>
      <x:c r="N384" s="26" t="n">
        <x:v>7.971</x:v>
      </x:c>
      <x:c r="O384" s="26" t="n">
        <x:v>5.59</x:v>
      </x:c>
      <x:c r="P384" s="26" t="n">
        <x:v>26</x:v>
      </x:c>
      <x:c r="Q384" s="26" t="n">
        <x:v>82</x:v>
      </x:c>
      <x:c r="R384" s="26" t="n">
        <x:v>75.48543689320388</x:v>
      </x:c>
      <x:c r="S384" s="26" t="n">
        <x:v>74.15048543689321</x:v>
      </x:c>
      <x:c r="T384" s="26" t="n">
        <x:v>230.9</x:v>
      </x:c>
      <x:c r="U384" s="26" t="n">
        <x:v>251</x:v>
      </x:c>
      <x:c r="V384" s="26" t="n">
        <x:v>124</x:v>
      </x:c>
      <x:c r="W384" s="26" t="n">
        <x:v>88</x:v>
      </x:c>
      <x:c r="X384" s="26" t="n">
        <x:v>1110072.920777756</x:v>
      </x:c>
      <x:c r="Y384" s="26" t="n">
        <x:v>9.9</x:v>
      </x:c>
      <x:c r="Z384" s="26" t="n">
        <x:v>4.8985202082</x:v>
      </x:c>
      <x:c r="AA384" s="26" t="n">
        <x:v>11.66618694212165</x:v>
      </x:c>
      <x:c r="AB384" s="26" t="n">
        <x:v>11.4</x:v>
      </x:c>
      <x:c r="AC384" s="26" t="n">
        <x:v>60.40048543689321</x:v>
      </x:c>
      <x:c r="AD384" s="26" t="n">
        <x:v>86.28640776699031</x:v>
      </x:c>
      <x:c r="AE384" s="26" t="n">
        <x:v>27.8</x:v>
      </x:c>
      <x:c r="AF384" s="26" t="n">
        <x:v>25</x:v>
      </x:c>
      <x:c r="AG384" s="26" t="n">
        <x:v>395</x:v>
      </x:c>
      <x:c r="AH384" s="26" t="n">
        <x:v>382</x:v>
      </x:c>
      <x:c r="AI384" s="26" t="n">
        <x:v>15.35273569930979</x:v>
      </x:c>
      <x:c r="AJ384" s="26" t="n">
        <x:v>45.12213825051019</x:v>
      </x:c>
      <x:c r="AK384" s="26" t="n">
        <x:v>33.35396198760312</x:v>
      </x:c>
      <x:c r="AL384" s="26" t="n">
        <x:v>501.9392946016326</x:v>
      </x:c>
      <x:c r="AM384" s="26" t="n">
        <x:v>75.02427184466018</x:v>
      </x:c>
      <x:c r="AN384" s="26" t="n">
        <x:v>96.38349514563107</x:v>
      </x:c>
      <x:c r="AO384" s="26" t="n">
        <x:v>73.40000000000001</x:v>
      </x:c>
      <x:c r="AP384" s="26" t="n">
        <x:v>80</x:v>
      </x:c>
      <x:c r="AQ384" s="26" t="n">
        <x:v>408</x:v>
      </x:c>
      <x:c r="AR384" s="26" t="n">
        <x:v>411</x:v>
      </x:c>
      <x:c r="AS384" s="26" t="n">
        <x:v>204.2380952380952</x:v>
      </x:c>
      <x:c r="AT384" s="26" t="n">
        <x:v>204.7142857142857</x:v>
      </x:c>
      <x:c r="AU384" s="26" t="n">
        <x:v>0.47619047619051</x:v>
      </x:c>
      <x:c r="AV384" s="26" t="n">
        <x:v>352</x:v>
      </x:c>
      <x:c r="AW384" s="26" t="n">
        <x:v>383</x:v>
      </x:c>
      <x:c r="AX384" s="26" t="n">
        <x:v>31</x:v>
      </x:c>
      <x:c r="AY384" s="26" t="n">
        <x:v>66.12772</x:v>
      </x:c>
      <x:c r="AZ384" s="26" t="n">
        <x:v>34.20745</x:v>
      </x:c>
      <x:c r="BA384" s="26" t="n">
        <x:v>0</x:v>
      </x:c>
      <x:c r="BB384" s="26" t="n">
        <x:v>0</x:v>
      </x:c>
      <x:c r="BC384" s="26" t="n">
        <x:v>0</x:v>
      </x:c>
      <x:c r="BD384" s="26" t="n">
        <x:v>0</x:v>
      </x:c>
    </x:row>
    <x:row r="385">
      <x:c r="A385" s="26" t="inlineStr">
        <x:is>
          <x:t xml:space="preserve">Teton</x:t>
        </x:is>
      </x:c>
      <x:c r="B385" s="26" t="inlineStr">
        <x:is>
          <x:t xml:space="preserve">WY</x:t>
        </x:is>
      </x:c>
      <x:c r="C385" s="26" t="inlineStr">
        <x:is>
          <x:t xml:space="preserve">56039</x:t>
        </x:is>
      </x:c>
      <x:c r="D385" s="26" t="inlineStr">
        <x:is>
          <x:t xml:space="preserve">direct FIPS</x:t>
        </x:is>
      </x:c>
      <x:c r="E385" s="26" t="inlineStr">
        <x:is>
          <x:t xml:space="preserve">State OEWS fallback</x:t>
        </x:is>
      </x:c>
      <x:c r="F385" s="26" t="inlineStr">
        <x:is>
          <x:t xml:space="preserve">Wyoming</x:t>
        </x:is>
      </x:c>
      <x:c r="G385" s="26" t="n">
        <x:v>23354</x:v>
      </x:c>
      <x:c r="H385" s="26" t="n">
        <x:v>0</x:v>
      </x:c>
      <x:c r="I385" s="26" t="n">
        <x:v>69.53840883788644</x:v>
      </x:c>
      <x:c r="J385" s="26" t="n">
        <x:v>86.27199544062121</x:v>
      </x:c>
      <x:c r="K385" s="26" t="n">
        <x:v>0</x:v>
      </x:c>
      <x:c r="L385" s="26" t="n">
        <x:v>24.07766990291262</x:v>
      </x:c>
      <x:c r="M385" s="26" t="n">
        <x:v>12.42718446601942</x:v>
      </x:c>
      <x:c r="N385" s="26" t="n">
        <x:v>1</x:v>
      </x:c>
      <x:c r="O385" s="26" t="n">
        <x:v>0.8</x:v>
      </x:c>
      <x:c r="P385" s="26" t="n">
        <x:v>359</x:v>
      </x:c>
      <x:c r="Q385" s="26" t="n">
        <x:v>378</x:v>
      </x:c>
      <x:c r="R385" s="26" t="n">
        <x:v>29.85436893203884</x:v>
      </x:c>
      <x:c r="S385" s="26" t="n">
        <x:v>24.02912621359224</x:v>
      </x:c>
      <x:c r="T385" s="26" t="n">
        <x:v>10</x:v>
      </x:c>
      <x:c r="U385" s="26" t="n">
        <x:v>10</x:v>
      </x:c>
      <x:c r="V385" s="26" t="n">
        <x:v>386</x:v>
      </x:c>
      <x:c r="W385" s="26" t="n">
        <x:v>386</x:v>
      </x:c>
      <x:c r="X385" s="26" t="n">
        <x:v>2429264.911062602</x:v>
      </x:c>
      <x:c r="Y385" s="26" t="n">
        <x:v>5.9</x:v>
      </x:c>
      <x:c r="Z385" s="26" t="n">
        <x:v>2.5473321859</x:v>
      </x:c>
      <x:c r="AA385" s="26" t="n">
        <x:v>4.921901472528342</x:v>
      </x:c>
      <x:c r="AB385" s="26" t="n">
        <x:v>13.1</x:v>
      </x:c>
      <x:c r="AC385" s="26" t="n">
        <x:v>43.35558252427184</x:v>
      </x:c>
      <x:c r="AD385" s="26" t="n">
        <x:v>30.91626213592233</x:v>
      </x:c>
      <x:c r="AE385" s="26" t="n">
        <x:v>10</x:v>
      </x:c>
      <x:c r="AF385" s="26" t="n">
        <x:v>8</x:v>
      </x:c>
      <x:c r="AG385" s="26" t="n">
        <x:v>132.5</x:v>
      </x:c>
      <x:c r="AH385" s="26" t="n">
        <x:v>102.5</x:v>
      </x:c>
      <x:c r="AI385" s="26" t="n">
        <x:v>15.75747195341269</x:v>
      </x:c>
      <x:c r="AJ385" s="26" t="n">
        <x:v>12.33193457223602</x:v>
      </x:c>
      <x:c r="AK385" s="26" t="n">
        <x:v>104.2219748223003</x:v>
      </x:c>
      <x:c r="AL385" s="26" t="n">
        <x:v>865.8045730924039</x:v>
      </x:c>
      <x:c r="AM385" s="26" t="n">
        <x:v>46.92354368932039</x:v>
      </x:c>
      <x:c r="AN385" s="26" t="n">
        <x:v>30.26092233009709</x:v>
      </x:c>
      <x:c r="AO385" s="26" t="n">
        <x:v>25</x:v>
      </x:c>
      <x:c r="AP385" s="26" t="n">
        <x:v>30</x:v>
      </x:c>
      <x:c r="AQ385" s="26" t="n">
        <x:v>71.5</x:v>
      </x:c>
      <x:c r="AR385" s="26" t="n">
        <x:v>105</x:v>
      </x:c>
      <x:c r="AS385" s="26" t="n">
        <x:v>227.4761904761905</x:v>
      </x:c>
      <x:c r="AT385" s="26" t="n">
        <x:v>228.547619047619</x:v>
      </x:c>
      <x:c r="AU385" s="26" t="n">
        <x:v>1.071428571428527</x:v>
      </x:c>
      <x:c r="AV385" s="26" t="n">
        <x:v>384</x:v>
      </x:c>
      <x:c r="AW385" s="26" t="n">
        <x:v>384</x:v>
      </x:c>
      <x:c r="AX385" s="26" t="n">
        <x:v>0</x:v>
      </x:c>
      <x:c r="AY385" s="26" t="n">
        <x:v>32.92192</x:v>
      </x:c>
      <x:c r="AZ385" s="26" t="n">
        <x:v>32.93908</x:v>
      </x:c>
      <x:c r="BA385" s="26" t="n">
        <x:v>0</x:v>
      </x:c>
      <x:c r="BB385" s="26" t="n">
        <x:v>0</x:v>
      </x:c>
      <x:c r="BC385" s="26" t="n">
        <x:v>0</x:v>
      </x:c>
      <x:c r="BD385" s="26" t="n">
        <x:v>0</x:v>
      </x:c>
    </x:row>
    <x:row r="386">
      <x:c r="A386" s="26" t="inlineStr">
        <x:is>
          <x:t xml:space="preserve">Pitkin</x:t>
        </x:is>
      </x:c>
      <x:c r="B386" s="26" t="inlineStr">
        <x:is>
          <x:t xml:space="preserve">CO</x:t>
        </x:is>
      </x:c>
      <x:c r="C386" s="26" t="inlineStr">
        <x:is>
          <x:t xml:space="preserve">08097</x:t>
        </x:is>
      </x:c>
      <x:c r="D386" s="26" t="inlineStr">
        <x:is>
          <x:t xml:space="preserve">direct FIPS</x:t>
        </x:is>
      </x:c>
      <x:c r="E386" s="26" t="inlineStr">
        <x:is>
          <x:t xml:space="preserve">State OEWS fallback</x:t>
        </x:is>
      </x:c>
      <x:c r="F386" s="26" t="inlineStr">
        <x:is>
          <x:t xml:space="preserve">Colorado</x:t>
        </x:is>
      </x:c>
      <x:c r="G386" s="26" t="n">
        <x:v>16761</x:v>
      </x:c>
      <x:c r="H386" s="26" t="n">
        <x:v>0</x:v>
      </x:c>
      <x:c r="I386" s="26" t="n">
        <x:v>46.53660282799356</x:v>
      </x:c>
      <x:c r="J386" s="26" t="n">
        <x:v>90.92174397160653</x:v>
      </x:c>
      <x:c r="K386" s="26" t="n">
        <x:v>0</x:v>
      </x:c>
      <x:c r="L386" s="26" t="n">
        <x:v>17.67597087378641</x:v>
      </x:c>
      <x:c r="M386" s="26" t="n">
        <x:v>5.121359223300971</x:v>
      </x:c>
      <x:c r="N386" s="26" t="n">
        <x:v>1</x:v>
      </x:c>
      <x:c r="O386" s="26" t="n">
        <x:v>0.5</x:v>
      </x:c>
      <x:c r="P386" s="26" t="n">
        <x:v>359</x:v>
      </x:c>
      <x:c r="Q386" s="26" t="n">
        <x:v>400.5</x:v>
      </x:c>
      <x:c r="R386" s="26" t="n">
        <x:v>29.85436893203884</x:v>
      </x:c>
      <x:c r="S386" s="26" t="n">
        <x:v>24.54490291262136</x:v>
      </x:c>
      <x:c r="T386" s="26" t="n">
        <x:v>15</x:v>
      </x:c>
      <x:c r="U386" s="26" t="n">
        <x:v>15</x:v>
      </x:c>
      <x:c r="V386" s="26" t="n">
        <x:v>377.5</x:v>
      </x:c>
      <x:c r="W386" s="26" t="n">
        <x:v>377.5</x:v>
      </x:c>
      <x:c r="X386" s="26" t="n">
        <x:v>2754492.135109788</x:v>
      </x:c>
      <x:c r="Y386" s="26" t="n">
        <x:v>6.7</x:v>
      </x:c>
      <x:c r="Z386" s="26" t="n">
        <x:v>3.8245090157</x:v>
      </x:c>
      <x:c r="AA386" s="26" t="n">
        <x:v>10.29317837246568</x:v>
      </x:c>
      <x:c r="AB386" s="26" t="n">
        <x:v>9.9</x:v>
      </x:c>
      <x:c r="AC386" s="26" t="n">
        <x:v>45.68567961165049</x:v>
      </x:c>
      <x:c r="AD386" s="26" t="n">
        <x:v>35.05461165048544</x:v>
      </x:c>
      <x:c r="AE386" s="26" t="n">
        <x:v>10</x:v>
      </x:c>
      <x:c r="AF386" s="26" t="n">
        <x:v>9.199999999999999</x:v>
      </x:c>
      <x:c r="AG386" s="26" t="n">
        <x:v>132.5</x:v>
      </x:c>
      <x:c r="AH386" s="26" t="n">
        <x:v>120.5</x:v>
      </x:c>
      <x:c r="AI386" s="26" t="n">
        <x:v>30.66642801742139</x:v>
      </x:c>
      <x:c r="AJ386" s="26" t="n">
        <x:v>5.787244197840224</x:v>
      </x:c>
      <x:c r="AK386" s="26" t="n">
        <x:v>40.92834556410715</x:v>
      </x:c>
      <x:c r="AL386" s="26" t="n">
        <x:v>1051.786886223972</x:v>
      </x:c>
      <x:c r="AM386" s="26" t="n">
        <x:v>56.23786407766991</x:v>
      </x:c>
      <x:c r="AN386" s="26" t="n">
        <x:v>43.39805825242718</x:v>
      </x:c>
      <x:c r="AO386" s="26" t="n">
        <x:v>30</x:v>
      </x:c>
      <x:c r="AP386" s="26" t="n">
        <x:v>38.8</x:v>
      </x:c>
      <x:c r="AQ386" s="26" t="n">
        <x:v>105</x:v>
      </x:c>
      <x:c r="AR386" s="26" t="n">
        <x:v>177.5</x:v>
      </x:c>
      <x:c r="AS386" s="26" t="n">
        <x:v>212.4047619047619</x:v>
      </x:c>
      <x:c r="AT386" s="26" t="n">
        <x:v>217.2619047619048</x:v>
      </x:c>
      <x:c r="AU386" s="26" t="n">
        <x:v>4.857142857142861</x:v>
      </x:c>
      <x:c r="AV386" s="26" t="n">
        <x:v>385</x:v>
      </x:c>
      <x:c r="AW386" s="26" t="n">
        <x:v>385</x:v>
      </x:c>
      <x:c r="AX386" s="26" t="n">
        <x:v>0</x:v>
      </x:c>
      <x:c r="AY386" s="26" t="n">
        <x:v>32.07925</x:v>
      </x:c>
      <x:c r="AZ386" s="26" t="n">
        <x:v>32.04571</x:v>
      </x:c>
      <x:c r="BA386" s="26" t="n">
        <x:v>0</x:v>
      </x:c>
      <x:c r="BB386" s="26" t="n">
        <x:v>0</x:v>
      </x:c>
      <x:c r="BC386" s="26" t="n">
        <x:v>0</x:v>
      </x:c>
      <x:c r="BD386" s="26" t="n">
        <x:v>0</x:v>
      </x:c>
    </x:row>
    <x:row r="387">
      <x:c r="A387" s="26" t="inlineStr">
        <x:is>
          <x:t xml:space="preserve">Houghton</x:t>
        </x:is>
      </x:c>
      <x:c r="B387" s="26" t="inlineStr">
        <x:is>
          <x:t xml:space="preserve">MI</x:t>
        </x:is>
      </x:c>
      <x:c r="C387" s="26" t="inlineStr">
        <x:is>
          <x:t xml:space="preserve">26061</x:t>
        </x:is>
      </x:c>
      <x:c r="D387" s="26" t="inlineStr">
        <x:is>
          <x:t xml:space="preserve">direct FIPS</x:t>
        </x:is>
      </x:c>
      <x:c r="E387" s="26" t="inlineStr">
        <x:is>
          <x:t xml:space="preserve">State OEWS fallback</x:t>
        </x:is>
      </x:c>
      <x:c r="F387" s="26" t="inlineStr">
        <x:is>
          <x:t xml:space="preserve">Michigan</x:t>
        </x:is>
      </x:c>
      <x:c r="G387" s="26" t="n">
        <x:v>37671</x:v>
      </x:c>
      <x:c r="H387" s="26" t="n">
        <x:v>0</x:v>
      </x:c>
      <x:c r="I387" s="26" t="n">
        <x:v>44.67627618061639</x:v>
      </x:c>
      <x:c r="J387" s="26" t="n">
        <x:v>113.7217767665138</x:v>
      </x:c>
      <x:c r="K387" s="26" t="n">
        <x:v>0</x:v>
      </x:c>
      <x:c r="L387" s="26" t="n">
        <x:v>25</x:v>
      </x:c>
      <x:c r="M387" s="26" t="n">
        <x:v>32.98543689320388</x:v>
      </x:c>
      <x:c r="N387" s="26" t="n">
        <x:v>5.44</x:v>
      </x:c>
      <x:c r="O387" s="26" t="n">
        <x:v>2.204</x:v>
      </x:c>
      <x:c r="P387" s="26" t="n">
        <x:v>86</x:v>
      </x:c>
      <x:c r="Q387" s="26" t="n">
        <x:v>287</x:v>
      </x:c>
      <x:c r="R387" s="26" t="n">
        <x:v>29.85436893203884</x:v>
      </x:c>
      <x:c r="S387" s="26" t="n">
        <x:v>46.90533980582525</x:v>
      </x:c>
      <x:c r="T387" s="26" t="n">
        <x:v>318.1</x:v>
      </x:c>
      <x:c r="U387" s="26" t="n">
        <x:v>200.9</x:v>
      </x:c>
      <x:c r="V387" s="26" t="n">
        <x:v>9</x:v>
      </x:c>
      <x:c r="W387" s="26" t="n">
        <x:v>173</x:v>
      </x:c>
      <x:c r="X387" s="26" t="n">
        <x:v>209326.9761912042</x:v>
      </x:c>
      <x:c r="Y387" s="26" t="n">
        <x:v>14.1</x:v>
      </x:c>
      <x:c r="Z387" s="26" t="n">
        <x:v>8.4433022437</x:v>
      </x:c>
      <x:c r="AA387" s="26" t="n">
        <x:v>13.72188367726989</x:v>
      </x:c>
      <x:c r="AB387" s="26" t="n">
        <x:v>13</x:v>
      </x:c>
      <x:c r="AC387" s="26" t="n">
        <x:v>47.60922330097087</x:v>
      </x:c>
      <x:c r="AD387" s="26" t="n">
        <x:v>43.125</x:v>
      </x:c>
      <x:c r="AE387" s="26" t="n">
        <x:v>11.7</x:v>
      </x:c>
      <x:c r="AF387" s="26" t="n">
        <x:v>10.9</x:v>
      </x:c>
      <x:c r="AG387" s="26" t="n">
        <x:v>174</x:v>
      </x:c>
      <x:c r="AH387" s="26" t="n">
        <x:v>161</x:v>
      </x:c>
      <x:c r="AI387" s="26" t="n">
        <x:v>4.539300788404874</x:v>
      </x:c>
      <x:c r="AJ387" s="26" t="n">
        <x:v>27.66053462875952</x:v>
      </x:c>
      <x:c r="AK387" s="26" t="n">
        <x:v>16.82992222133737</x:v>
      </x:c>
      <x:c r="AL387" s="26" t="n">
        <x:v>245.4407899976109</x:v>
      </x:c>
      <x:c r="AM387" s="26" t="n">
        <x:v>29.21116504854368</x:v>
      </x:c>
      <x:c r="AN387" s="26" t="n">
        <x:v>32.87621359223301</x:v>
      </x:c>
      <x:c r="AO387" s="26" t="n">
        <x:v>42.2</x:v>
      </x:c>
      <x:c r="AP387" s="26" t="n">
        <x:v>34</x:v>
      </x:c>
      <x:c r="AQ387" s="26" t="n">
        <x:v>225</x:v>
      </x:c>
      <x:c r="AR387" s="26" t="n">
        <x:v>119.5</x:v>
      </x:c>
      <x:c r="AS387" s="26" t="n">
        <x:v>174.1428571428571</x:v>
      </x:c>
      <x:c r="AT387" s="26" t="n">
        <x:v>185.8809523809524</x:v>
      </x:c>
      <x:c r="AU387" s="26" t="n">
        <x:v>11.73809523809527</x:v>
      </x:c>
      <x:c r="AV387" s="26" t="n">
        <x:v>386</x:v>
      </x:c>
      <x:c r="AW387" s="26" t="n">
        <x:v>386</x:v>
      </x:c>
      <x:c r="AX387" s="26" t="n">
        <x:v>0</x:v>
      </x:c>
      <x:c r="AY387" s="26" t="n">
        <x:v>31.99356</x:v>
      </x:c>
      <x:c r="AZ387" s="26" t="n">
        <x:v>32.03227</x:v>
      </x:c>
      <x:c r="BA387" s="26" t="n">
        <x:v>0</x:v>
      </x:c>
      <x:c r="BB387" s="26" t="n">
        <x:v>0</x:v>
      </x:c>
      <x:c r="BC387" s="26" t="n">
        <x:v>0</x:v>
      </x:c>
      <x:c r="BD387" s="26" t="n">
        <x:v>0</x:v>
      </x:c>
    </x:row>
    <x:row r="388">
      <x:c r="A388" s="26" t="inlineStr">
        <x:is>
          <x:t xml:space="preserve">Marquette</x:t>
        </x:is>
      </x:c>
      <x:c r="B388" s="26" t="inlineStr">
        <x:is>
          <x:t xml:space="preserve">MI</x:t>
        </x:is>
      </x:c>
      <x:c r="C388" s="26" t="inlineStr">
        <x:is>
          <x:t xml:space="preserve">26103</x:t>
        </x:is>
      </x:c>
      <x:c r="D388" s="26" t="inlineStr">
        <x:is>
          <x:t xml:space="preserve">direct FIPS</x:t>
        </x:is>
      </x:c>
      <x:c r="E388" s="26" t="inlineStr">
        <x:is>
          <x:t xml:space="preserve">State OEWS fallback</x:t>
        </x:is>
      </x:c>
      <x:c r="F388" s="26" t="inlineStr">
        <x:is>
          <x:t xml:space="preserve">Michigan</x:t>
        </x:is>
      </x:c>
      <x:c r="G388" s="26" t="n">
        <x:v>67556</x:v>
      </x:c>
      <x:c r="H388" s="26" t="n">
        <x:v>0</x:v>
      </x:c>
      <x:c r="I388" s="26" t="n">
        <x:v>76.1146308247972</x:v>
      </x:c>
      <x:c r="J388" s="26" t="n">
        <x:v>113.7217767665138</x:v>
      </x:c>
      <x:c r="K388" s="26" t="n">
        <x:v>0</x:v>
      </x:c>
      <x:c r="L388" s="26" t="n">
        <x:v>34.36893203883496</x:v>
      </x:c>
      <x:c r="M388" s="26" t="n">
        <x:v>44.29611650485437</x:v>
      </x:c>
      <x:c r="N388" s="26" t="n">
        <x:v>5.179</x:v>
      </x:c>
      <x:c r="O388" s="26" t="n">
        <x:v>2.86</x:v>
      </x:c>
      <x:c r="P388" s="26" t="n">
        <x:v>94</x:v>
      </x:c>
      <x:c r="Q388" s="26" t="n">
        <x:v>240</x:v>
      </x:c>
      <x:c r="R388" s="26" t="n">
        <x:v>29.85436893203884</x:v>
      </x:c>
      <x:c r="S388" s="26" t="n">
        <x:v>45.93446601941748</x:v>
      </x:c>
      <x:c r="T388" s="26" t="n">
        <x:v>301.8</x:v>
      </x:c>
      <x:c r="U388" s="26" t="n">
        <x:v>196.3</x:v>
      </x:c>
      <x:c r="V388" s="26" t="n">
        <x:v>25</x:v>
      </x:c>
      <x:c r="W388" s="26" t="n">
        <x:v>183</x:v>
      </x:c>
      <x:c r="X388" s="26" t="n">
        <x:v>276274.1162079549</x:v>
      </x:c>
      <x:c r="Y388" s="26" t="n">
        <x:v>13.3</x:v>
      </x:c>
      <x:c r="Z388" s="26" t="n">
        <x:v>6.8954051743</x:v>
      </x:c>
      <x:c r="AA388" s="26" t="n">
        <x:v>13.72188367726989</x:v>
      </x:c>
      <x:c r="AB388" s="26" t="n">
        <x:v>13</x:v>
      </x:c>
      <x:c r="AC388" s="26" t="n">
        <x:v>52.43325242718446</x:v>
      </x:c>
      <x:c r="AD388" s="26" t="n">
        <x:v>50.01820388349515</x:v>
      </x:c>
      <x:c r="AE388" s="26" t="n">
        <x:v>11.5</x:v>
      </x:c>
      <x:c r="AF388" s="26" t="n">
        <x:v>12.7</x:v>
      </x:c>
      <x:c r="AG388" s="26" t="n">
        <x:v>170.5</x:v>
      </x:c>
      <x:c r="AH388" s="26" t="n">
        <x:v>208.5</x:v>
      </x:c>
      <x:c r="AI388" s="26" t="n">
        <x:v>10.42098407247321</x:v>
      </x:c>
      <x:c r="AJ388" s="26" t="n">
        <x:v>12.68577180413287</x:v>
      </x:c>
      <x:c r="AK388" s="26" t="n">
        <x:v>17.54100301971697</x:v>
      </x:c>
      <x:c r="AL388" s="26" t="n">
        <x:v>323.094913849251</x:v>
      </x:c>
      <x:c r="AM388" s="26" t="n">
        <x:v>31.82038834951456</x:v>
      </x:c>
      <x:c r="AN388" s="26" t="n">
        <x:v>29.1990291262136</x:v>
      </x:c>
      <x:c r="AO388" s="26" t="n">
        <x:v>38.4</x:v>
      </x:c>
      <x:c r="AP388" s="26" t="n">
        <x:v>28.9</x:v>
      </x:c>
      <x:c r="AQ388" s="26" t="n">
        <x:v>173</x:v>
      </x:c>
      <x:c r="AR388" s="26" t="n">
        <x:v>100</x:v>
      </x:c>
      <x:c r="AS388" s="26" t="n">
        <x:v>170.047619047619</x:v>
      </x:c>
      <x:c r="AT388" s="26" t="n">
        <x:v>182.8571428571429</x:v>
      </x:c>
      <x:c r="AU388" s="26" t="n">
        <x:v>12.80952380952385</x:v>
      </x:c>
      <x:c r="AV388" s="26" t="n">
        <x:v>387</x:v>
      </x:c>
      <x:c r="AW388" s="26" t="n">
        <x:v>387</x:v>
      </x:c>
      <x:c r="AX388" s="26" t="n">
        <x:v>0</x:v>
      </x:c>
      <x:c r="AY388" s="26" t="n">
        <x:v>31.98963</x:v>
      </x:c>
      <x:c r="AZ388" s="26" t="n">
        <x:v>32.01064</x:v>
      </x:c>
      <x:c r="BA388" s="26" t="n">
        <x:v>0</x:v>
      </x:c>
      <x:c r="BB388" s="26" t="n">
        <x:v>0</x:v>
      </x:c>
      <x:c r="BC388" s="26" t="n">
        <x:v>0</x:v>
      </x:c>
      <x:c r="BD388" s="26" t="n">
        <x:v>0</x:v>
      </x:c>
    </x:row>
    <x:row r="389">
      <x:c r="A389" s="26" t="inlineStr">
        <x:is>
          <x:t xml:space="preserve">Tuscola</x:t>
        </x:is>
      </x:c>
      <x:c r="B389" s="26" t="inlineStr">
        <x:is>
          <x:t xml:space="preserve">MI</x:t>
        </x:is>
      </x:c>
      <x:c r="C389" s="26" t="inlineStr">
        <x:is>
          <x:t xml:space="preserve">26157</x:t>
        </x:is>
      </x:c>
      <x:c r="D389" s="26" t="inlineStr">
        <x:is>
          <x:t xml:space="preserve">direct FIPS</x:t>
        </x:is>
      </x:c>
      <x:c r="E389" s="26" t="inlineStr">
        <x:is>
          <x:t xml:space="preserve">State OEWS fallback</x:t>
        </x:is>
      </x:c>
      <x:c r="F389" s="26" t="inlineStr">
        <x:is>
          <x:t xml:space="preserve">Michigan</x:t>
        </x:is>
      </x:c>
      <x:c r="G389" s="26" t="n">
        <x:v>52880</x:v>
      </x:c>
      <x:c r="H389" s="26" t="n">
        <x:v>16.3767019667171</x:v>
      </x:c>
      <x:c r="I389" s="26" t="n">
        <x:v>47.91981845688351</x:v>
      </x:c>
      <x:c r="J389" s="26" t="n">
        <x:v>113.7217767665138</x:v>
      </x:c>
      <x:c r="K389" s="26" t="n">
        <x:v>0</x:v>
      </x:c>
      <x:c r="L389" s="26" t="n">
        <x:v>43.30097087378641</x:v>
      </x:c>
      <x:c r="M389" s="26" t="n">
        <x:v>48.81067961165048</x:v>
      </x:c>
      <x:c r="N389" s="26" t="n">
        <x:v>3.905</x:v>
      </x:c>
      <x:c r="O389" s="26" t="n">
        <x:v>3.08</x:v>
      </x:c>
      <x:c r="P389" s="26" t="n">
        <x:v>165</x:v>
      </x:c>
      <x:c r="Q389" s="26" t="n">
        <x:v>217</x:v>
      </x:c>
      <x:c r="R389" s="26" t="n">
        <x:v>29.85436893203884</x:v>
      </x:c>
      <x:c r="S389" s="26" t="n">
        <x:v>30.82524271844661</x:v>
      </x:c>
      <x:c r="T389" s="26" t="n">
        <x:v>75.59999999999999</x:v>
      </x:c>
      <x:c r="U389" s="26" t="n">
        <x:v>55</x:v>
      </x:c>
      <x:c r="V389" s="26" t="n">
        <x:v>274</x:v>
      </x:c>
      <x:c r="W389" s="26" t="n">
        <x:v>299</x:v>
      </x:c>
      <x:c r="X389" s="26" t="n">
        <x:v>202733.2524097331</x:v>
      </x:c>
      <x:c r="Y389" s="26" t="n">
        <x:v>13</x:v>
      </x:c>
      <x:c r="Z389" s="26" t="n">
        <x:v>5.4903836953</x:v>
      </x:c>
      <x:c r="AA389" s="26" t="n">
        <x:v>13.72188367726989</x:v>
      </x:c>
      <x:c r="AB389" s="26" t="n">
        <x:v>13</x:v>
      </x:c>
      <x:c r="AC389" s="26" t="n">
        <x:v>36.66868932038835</x:v>
      </x:c>
      <x:c r="AD389" s="26" t="n">
        <x:v>20.94053398058253</x:v>
      </x:c>
      <x:c r="AE389" s="26" t="n">
        <x:v>8.699999999999999</x:v>
      </x:c>
      <x:c r="AF389" s="26" t="n">
        <x:v>6</x:v>
      </x:c>
      <x:c r="AG389" s="26" t="n">
        <x:v>114.5</x:v>
      </x:c>
      <x:c r="AH389" s="26" t="n">
        <x:v>56</x:v>
      </x:c>
      <x:c r="AI389" s="26" t="n">
        <x:v>4.425113464447806</x:v>
      </x:c>
      <x:c r="AJ389" s="26" t="n">
        <x:v>30.78668683812406</x:v>
      </x:c>
      <x:c r="AK389" s="26" t="n">
        <x:v>7.77231467473525</x:v>
      </x:c>
      <x:c r="AL389" s="26" t="n">
        <x:v>182.356278366112</x:v>
      </x:c>
      <x:c r="AM389" s="26" t="n">
        <x:v>13.47694174757282</x:v>
      </x:c>
      <x:c r="AN389" s="26" t="n">
        <x:v>9.538834951456311</x:v>
      </x:c>
      <x:c r="AO389" s="26" t="n">
        <x:v>26.6</x:v>
      </x:c>
      <x:c r="AP389" s="26" t="n">
        <x:v>17</x:v>
      </x:c>
      <x:c r="AQ389" s="26" t="n">
        <x:v>81</x:v>
      </x:c>
      <x:c r="AR389" s="26" t="n">
        <x:v>26.5</x:v>
      </x:c>
      <x:c r="AS389" s="26" t="n">
        <x:v>255.4285714285714</x:v>
      </x:c>
      <x:c r="AT389" s="26" t="n">
        <x:v>253.7142857142857</x:v>
      </x:c>
      <x:c r="AU389" s="26" t="n">
        <x:v>-1.714285714285666</x:v>
      </x:c>
      <x:c r="AV389" s="26" t="n">
        <x:v>388</x:v>
      </x:c>
      <x:c r="AW389" s="26" t="n">
        <x:v>388</x:v>
      </x:c>
      <x:c r="AX389" s="26" t="n">
        <x:v>0</x:v>
      </x:c>
      <x:c r="AY389" s="26" t="n">
        <x:v>30.49471</x:v>
      </x:c>
      <x:c r="AZ389" s="26" t="n">
        <x:v>30.89011</x:v>
      </x:c>
      <x:c r="BA389" s="26" t="n">
        <x:v>0</x:v>
      </x:c>
      <x:c r="BB389" s="26" t="n">
        <x:v>0</x:v>
      </x:c>
      <x:c r="BC389" s="26" t="n">
        <x:v>0</x:v>
      </x:c>
      <x:c r="BD389" s="26" t="n">
        <x:v>0</x:v>
      </x:c>
    </x:row>
    <x:row r="390">
      <x:c r="A390" s="26" t="inlineStr">
        <x:is>
          <x:t xml:space="preserve">Big Horn</x:t>
        </x:is>
      </x:c>
      <x:c r="B390" s="26" t="inlineStr">
        <x:is>
          <x:t xml:space="preserve">MT</x:t>
        </x:is>
      </x:c>
      <x:c r="C390" s="26" t="inlineStr">
        <x:is>
          <x:t xml:space="preserve">30003</x:t>
        </x:is>
      </x:c>
      <x:c r="D390" s="26" t="inlineStr">
        <x:is>
          <x:t xml:space="preserve">direct FIPS</x:t>
        </x:is>
      </x:c>
      <x:c r="E390" s="26" t="inlineStr">
        <x:is>
          <x:t xml:space="preserve">State OEWS fallback</x:t>
        </x:is>
      </x:c>
      <x:c r="F390" s="26" t="inlineStr">
        <x:is>
          <x:t xml:space="preserve">Montana</x:t>
        </x:is>
      </x:c>
      <x:c r="G390" s="26" t="n">
        <x:v>12860</x:v>
      </x:c>
      <x:c r="H390" s="26" t="n">
        <x:v>0</x:v>
      </x:c>
      <x:c r="I390" s="26" t="n">
        <x:v>47.27838258164852</x:v>
      </x:c>
      <x:c r="J390" s="26" t="n">
        <x:v>104.8516361077446</x:v>
      </x:c>
      <x:c r="K390" s="26" t="n">
        <x:v>0</x:v>
      </x:c>
      <x:c r="L390" s="26" t="n">
        <x:v>21.875</x:v>
      </x:c>
      <x:c r="M390" s="26" t="n">
        <x:v>13.93203883495145</x:v>
      </x:c>
      <x:c r="N390" s="26" t="n">
        <x:v>2.204</x:v>
      </x:c>
      <x:c r="O390" s="26" t="n">
        <x:v>1</x:v>
      </x:c>
      <x:c r="P390" s="26" t="n">
        <x:v>287</x:v>
      </x:c>
      <x:c r="Q390" s="26" t="n">
        <x:v>359</x:v>
      </x:c>
      <x:c r="R390" s="26" t="n">
        <x:v>29.85436893203884</x:v>
      </x:c>
      <x:c r="S390" s="26" t="n">
        <x:v>30.6128640776699</x:v>
      </x:c>
      <x:c r="T390" s="26" t="n">
        <x:v>71.59999999999999</x:v>
      </x:c>
      <x:c r="U390" s="26" t="n">
        <x:v>55</x:v>
      </x:c>
      <x:c r="V390" s="26" t="n">
        <x:v>277.5</x:v>
      </x:c>
      <x:c r="W390" s="26" t="n">
        <x:v>299</x:v>
      </x:c>
      <x:c r="X390" s="26" t="n">
        <x:v>239378.7111999539</x:v>
      </x:c>
      <x:c r="Y390" s="26" t="n">
        <x:v>25.7</x:v>
      </x:c>
      <x:c r="Z390" s="26" t="n">
        <x:v>11.2183446572</x:v>
      </x:c>
      <x:c r="AA390" s="26" t="n">
        <x:v>7.804040906002224</x:v>
      </x:c>
      <x:c r="AB390" s="26" t="n">
        <x:v>10.6</x:v>
      </x:c>
      <x:c r="AC390" s="26" t="n">
        <x:v>48.66504854368932</x:v>
      </x:c>
      <x:c r="AD390" s="26" t="n">
        <x:v>41.19538834951456</x:v>
      </x:c>
      <x:c r="AE390" s="26" t="n">
        <x:v>10.1</x:v>
      </x:c>
      <x:c r="AF390" s="26" t="n">
        <x:v>10.7</x:v>
      </x:c>
      <x:c r="AG390" s="26" t="n">
        <x:v>143.5</x:v>
      </x:c>
      <x:c r="AH390" s="26" t="n">
        <x:v>156</x:v>
      </x:c>
      <x:c r="AI390" s="26" t="n">
        <x:v>6.998444790046656</x:v>
      </x:c>
      <x:c r="AJ390" s="26" t="n">
        <x:v>0</x:v>
      </x:c>
      <x:c r="AK390" s="26" t="n">
        <x:v>1.166407465007776</x:v>
      </x:c>
      <x:c r="AL390" s="26" t="n">
        <x:v>137.9471228615863</x:v>
      </x:c>
      <x:c r="AM390" s="26" t="n">
        <x:v>6.711165048543689</x:v>
      </x:c>
      <x:c r="AN390" s="26" t="n">
        <x:v>5.843446601941748</x:v>
      </x:c>
      <x:c r="AO390" s="26" t="n">
        <x:v>22</x:v>
      </x:c>
      <x:c r="AP390" s="26" t="n">
        <x:v>14</x:v>
      </x:c>
      <x:c r="AQ390" s="26" t="n">
        <x:v>54.5</x:v>
      </x:c>
      <x:c r="AR390" s="26" t="n">
        <x:v>11</x:v>
      </x:c>
      <x:c r="AS390" s="26" t="n">
        <x:v>260.1904761904762</x:v>
      </x:c>
      <x:c r="AT390" s="26" t="n">
        <x:v>263.1666666666667</x:v>
      </x:c>
      <x:c r="AU390" s="26" t="n">
        <x:v>2.976190476190482</x:v>
      </x:c>
      <x:c r="AV390" s="26" t="n">
        <x:v>389</x:v>
      </x:c>
      <x:c r="AW390" s="26" t="n">
        <x:v>389</x:v>
      </x:c>
      <x:c r="AX390" s="26" t="n">
        <x:v>0</x:v>
      </x:c>
      <x:c r="AY390" s="26" t="n">
        <x:v>30.38233</x:v>
      </x:c>
      <x:c r="AZ390" s="26" t="n">
        <x:v>30.43608</x:v>
      </x:c>
      <x:c r="BA390" s="26" t="n">
        <x:v>0</x:v>
      </x:c>
      <x:c r="BB390" s="26" t="n">
        <x:v>0</x:v>
      </x:c>
      <x:c r="BC390" s="26" t="n">
        <x:v>0</x:v>
      </x:c>
      <x:c r="BD390" s="26" t="n">
        <x:v>0</x:v>
      </x:c>
    </x:row>
    <x:row r="391">
      <x:c r="A391" s="26" t="inlineStr">
        <x:is>
          <x:t xml:space="preserve">Washington</x:t>
        </x:is>
      </x:c>
      <x:c r="B391" s="26" t="inlineStr">
        <x:is>
          <x:t xml:space="preserve">GA</x:t>
        </x:is>
      </x:c>
      <x:c r="C391" s="26" t="inlineStr">
        <x:is>
          <x:t xml:space="preserve">13303</x:t>
        </x:is>
      </x:c>
      <x:c r="D391" s="26" t="inlineStr">
        <x:is>
          <x:t xml:space="preserve">direct FIPS</x:t>
        </x:is>
      </x:c>
      <x:c r="E391" s="26" t="inlineStr">
        <x:is>
          <x:t xml:space="preserve">State OEWS fallback</x:t>
        </x:is>
      </x:c>
      <x:c r="F391" s="26" t="inlineStr">
        <x:is>
          <x:t xml:space="preserve">Georgia</x:t>
        </x:is>
      </x:c>
      <x:c r="G391" s="26" t="n">
        <x:v>19831</x:v>
      </x:c>
      <x:c r="H391" s="26" t="n">
        <x:v>0</x:v>
      </x:c>
      <x:c r="I391" s="26" t="n">
        <x:v>45.83732539962684</x:v>
      </x:c>
      <x:c r="J391" s="26" t="n">
        <x:v>95.2165705017416</x:v>
      </x:c>
      <x:c r="K391" s="26" t="n">
        <x:v>0</x:v>
      </x:c>
      <x:c r="L391" s="26" t="n">
        <x:v>18.44660194174758</x:v>
      </x:c>
      <x:c r="M391" s="26" t="n">
        <x:v>11.12864077669903</x:v>
      </x:c>
      <x:c r="N391" s="26" t="n">
        <x:v>2.204</x:v>
      </x:c>
      <x:c r="O391" s="26" t="n">
        <x:v>0.8</x:v>
      </x:c>
      <x:c r="P391" s="26" t="n">
        <x:v>287</x:v>
      </x:c>
      <x:c r="Q391" s="26" t="n">
        <x:v>378</x:v>
      </x:c>
      <x:c r="R391" s="26" t="n">
        <x:v>29.85436893203884</x:v>
      </x:c>
      <x:c r="S391" s="26" t="n">
        <x:v>33.28276699029126</x:v>
      </x:c>
      <x:c r="T391" s="26" t="n">
        <x:v>145.9</x:v>
      </x:c>
      <x:c r="U391" s="26" t="n">
        <x:v>73.40000000000001</x:v>
      </x:c>
      <x:c r="V391" s="26" t="n">
        <x:v>233.5</x:v>
      </x:c>
      <x:c r="W391" s="26" t="n">
        <x:v>275.5</x:v>
      </x:c>
      <x:c r="X391" s="26" t="n">
        <x:v>192155.0084878529</x:v>
      </x:c>
      <x:c r="Y391" s="26" t="n">
        <x:v>22.6</x:v>
      </x:c>
      <x:c r="Z391" s="26" t="n">
        <x:v>8.592372134</x:v>
      </x:c>
      <x:c r="AA391" s="26" t="n">
        <x:v>14.83679462682431</x:v>
      </x:c>
      <x:c r="AB391" s="26" t="n">
        <x:v>12.8</x:v>
      </x:c>
      <x:c r="AC391" s="26" t="n">
        <x:v>51.75364077669903</x:v>
      </x:c>
      <x:c r="AD391" s="26" t="n">
        <x:v>34.99393203883495</x:v>
      </x:c>
      <x:c r="AE391" s="26" t="n">
        <x:v>5.4</x:v>
      </x:c>
      <x:c r="AF391" s="26" t="n">
        <x:v>9.199999999999999</x:v>
      </x:c>
      <x:c r="AG391" s="26" t="n">
        <x:v>41.5</x:v>
      </x:c>
      <x:c r="AH391" s="26" t="n">
        <x:v>120.5</x:v>
      </x:c>
      <x:c r="AI391" s="26" t="n">
        <x:v>28.44032070999949</x:v>
      </x:c>
      <x:c r="AJ391" s="26" t="n">
        <x:v>37.97085371388231</x:v>
      </x:c>
      <x:c r="AK391" s="26" t="n">
        <x:v>17.64913519237557</x:v>
      </x:c>
      <x:c r="AL391" s="26" t="n">
        <x:v>270.3847511471938</x:v>
      </x:c>
      <x:c r="AM391" s="26" t="n">
        <x:v>32.56067961165049</x:v>
      </x:c>
      <x:c r="AN391" s="26" t="n">
        <x:v>17.41504854368932</x:v>
      </x:c>
      <x:c r="AO391" s="26" t="n">
        <x:v>23</x:v>
      </x:c>
      <x:c r="AP391" s="26" t="n">
        <x:v>22</x:v>
      </x:c>
      <x:c r="AQ391" s="26" t="n">
        <x:v>59</x:v>
      </x:c>
      <x:c r="AR391" s="26" t="n">
        <x:v>54.5</x:v>
      </x:c>
      <x:c r="AS391" s="26" t="n">
        <x:v>211.3095238095238</x:v>
      </x:c>
      <x:c r="AT391" s="26" t="n">
        <x:v>221.1904761904762</x:v>
      </x:c>
      <x:c r="AU391" s="26" t="n">
        <x:v>9.880952380952408</x:v>
      </x:c>
      <x:c r="AV391" s="26" t="n">
        <x:v>383</x:v>
      </x:c>
      <x:c r="AW391" s="26" t="n">
        <x:v>390</x:v>
      </x:c>
      <x:c r="AX391" s="26" t="n">
        <x:v>7</x:v>
      </x:c>
      <x:c r="AY391" s="26" t="n">
        <x:v>33.1914</x:v>
      </x:c>
      <x:c r="AZ391" s="26" t="n">
        <x:v>30.34027</x:v>
      </x:c>
      <x:c r="BA391" s="26" t="n">
        <x:v>0</x:v>
      </x:c>
      <x:c r="BB391" s="26" t="n">
        <x:v>0</x:v>
      </x:c>
      <x:c r="BC391" s="26" t="n">
        <x:v>0</x:v>
      </x:c>
      <x:c r="BD391" s="26" t="n">
        <x:v>0</x:v>
      </x:c>
    </x:row>
    <x:row r="392">
      <x:c r="A392" s="26" t="inlineStr">
        <x:is>
          <x:t xml:space="preserve">Maricopa</x:t>
        </x:is>
      </x:c>
      <x:c r="B392" s="26" t="inlineStr">
        <x:is>
          <x:t xml:space="preserve">AZ</x:t>
        </x:is>
      </x:c>
      <x:c r="C392" s="26" t="inlineStr">
        <x:is>
          <x:t xml:space="preserve">04013</x:t>
        </x:is>
      </x:c>
      <x:c r="D392" s="26" t="inlineStr">
        <x:is>
          <x:t xml:space="preserve">direct FIPS</x:t>
        </x:is>
      </x:c>
      <x:c r="E392" s="26" t="inlineStr">
        <x:is>
          <x:t xml:space="preserve">CBSA OEWS metro match</x:t>
        </x:is>
      </x:c>
      <x:c r="F392" s="26" t="inlineStr">
        <x:is>
          <x:t xml:space="preserve">Phoenix-Mesa-Chandler, AZ</x:t>
        </x:is>
      </x:c>
      <x:c r="G392" s="26" t="n">
        <x:v>4601077</x:v>
      </x:c>
      <x:c r="H392" s="26" t="n">
        <x:v>14.28904580384114</x:v>
      </x:c>
      <x:c r="I392" s="26" t="n">
        <x:v>64.38166542311724</x:v>
      </x:c>
      <x:c r="J392" s="26" t="n">
        <x:v>111.8421052631579</x:v>
      </x:c>
      <x:c r="K392" s="26" t="n">
        <x:v>6.384374788772281</x:v>
      </x:c>
      <x:c r="L392" s="26" t="n">
        <x:v>51.63834951456311</x:v>
      </x:c>
      <x:c r="M392" s="26" t="n">
        <x:v>60.65533980582524</x:v>
      </x:c>
      <x:c r="N392" s="26" t="n">
        <x:v>4.776</x:v>
      </x:c>
      <x:c r="O392" s="26" t="n">
        <x:v>4</x:v>
      </x:c>
      <x:c r="P392" s="26" t="n">
        <x:v>112</x:v>
      </x:c>
      <x:c r="Q392" s="26" t="n">
        <x:v>155.5</x:v>
      </x:c>
      <x:c r="R392" s="26" t="n">
        <x:v>83.00970873786407</x:v>
      </x:c>
      <x:c r="S392" s="26" t="n">
        <x:v>73.48300970873787</x:v>
      </x:c>
      <x:c r="T392" s="26" t="n">
        <x:v>159.2</x:v>
      </x:c>
      <x:c r="U392" s="26" t="n">
        <x:v>249.4</x:v>
      </x:c>
      <x:c r="V392" s="26" t="n">
        <x:v>228</x:v>
      </x:c>
      <x:c r="W392" s="26" t="n">
        <x:v>93</x:v>
      </x:c>
      <x:c r="X392" s="26" t="n">
        <x:v>438162.690606504</x:v>
      </x:c>
      <x:c r="Y392" s="26" t="n">
        <x:v>11.3</x:v>
      </x:c>
      <x:c r="Z392" s="26" t="n">
        <x:v>5.6336501627</x:v>
      </x:c>
      <x:c r="AA392" s="26" t="n">
        <x:v>12.02125721053533</x:v>
      </x:c>
      <x:c r="AB392" s="26" t="n">
        <x:v>11.8</x:v>
      </x:c>
      <x:c r="AC392" s="26" t="n">
        <x:v>57.29368932038835</x:v>
      </x:c>
      <x:c r="AD392" s="26" t="n">
        <x:v>80.91626213592234</x:v>
      </x:c>
      <x:c r="AE392" s="26" t="n">
        <x:v>22.9</x:v>
      </x:c>
      <x:c r="AF392" s="26" t="n">
        <x:v>21</x:v>
      </x:c>
      <x:c r="AG392" s="26" t="n">
        <x:v>371.5</x:v>
      </x:c>
      <x:c r="AH392" s="26" t="n">
        <x:v>361</x:v>
      </x:c>
      <x:c r="AI392" s="26" t="n">
        <x:v>27.75111131589408</x:v>
      </x:c>
      <x:c r="AJ392" s="26" t="n">
        <x:v>27.86738843970662</x:v>
      </x:c>
      <x:c r="AK392" s="26" t="n">
        <x:v>33.76492069139465</x:v>
      </x:c>
      <x:c r="AL392" s="26" t="n">
        <x:v>438.3725810283114</x:v>
      </x:c>
      <x:c r="AM392" s="26" t="n">
        <x:v>68.44660194174757</x:v>
      </x:c>
      <x:c r="AN392" s="26" t="n">
        <x:v>84.70266990291262</x:v>
      </x:c>
      <x:c r="AO392" s="26" t="n">
        <x:v>62</x:v>
      </x:c>
      <x:c r="AP392" s="26" t="n">
        <x:v>64.3</x:v>
      </x:c>
      <x:c r="AQ392" s="26" t="n">
        <x:v>358.5</x:v>
      </x:c>
      <x:c r="AR392" s="26" t="n">
        <x:v>369</x:v>
      </x:c>
      <x:c r="AS392" s="26" t="n">
        <x:v>229.5</x:v>
      </x:c>
      <x:c r="AT392" s="26" t="n">
        <x:v>225.1428571428571</x:v>
      </x:c>
      <x:c r="AU392" s="26" t="n">
        <x:v>-4.357142857142861</x:v>
      </x:c>
      <x:c r="AV392" s="26" t="n">
        <x:v>390</x:v>
      </x:c>
      <x:c r="AW392" s="26" t="n">
        <x:v>391</x:v>
      </x:c>
      <x:c r="AX392" s="26" t="n">
        <x:v>1</x:v>
      </x:c>
      <x:c r="AY392" s="26" t="n">
        <x:v>30.14179</x:v>
      </x:c>
      <x:c r="AZ392" s="26" t="n">
        <x:v>30.13235</x:v>
      </x:c>
      <x:c r="BA392" s="26" t="n">
        <x:v>0</x:v>
      </x:c>
      <x:c r="BB392" s="26" t="n">
        <x:v>0</x:v>
      </x:c>
      <x:c r="BC392" s="26" t="n">
        <x:v>0</x:v>
      </x:c>
      <x:c r="BD392" s="26" t="n">
        <x:v>0</x:v>
      </x:c>
    </x:row>
    <x:row r="393">
      <x:c r="A393" s="26" t="inlineStr">
        <x:is>
          <x:t xml:space="preserve">San Bernardino</x:t>
        </x:is>
      </x:c>
      <x:c r="B393" s="26" t="inlineStr">
        <x:is>
          <x:t xml:space="preserve">CA</x:t>
        </x:is>
      </x:c>
      <x:c r="C393" s="26" t="inlineStr">
        <x:is>
          <x:t xml:space="preserve">06071</x:t>
        </x:is>
      </x:c>
      <x:c r="D393" s="26" t="inlineStr">
        <x:is>
          <x:t xml:space="preserve">direct FIPS</x:t>
        </x:is>
      </x:c>
      <x:c r="E393" s="26" t="inlineStr">
        <x:is>
          <x:t xml:space="preserve">CBSA OEWS metro match</x:t>
        </x:is>
      </x:c>
      <x:c r="F393" s="26" t="inlineStr">
        <x:is>
          <x:t xml:space="preserve">Riverside-San Bernardino-Ontario, CA</x:t>
        </x:is>
      </x:c>
      <x:c r="G393" s="26" t="n">
        <x:v>2203706</x:v>
      </x:c>
      <x:c r="H393" s="26" t="n">
        <x:v>16.98320919396689</x:v>
      </x:c>
      <x:c r="I393" s="26" t="n">
        <x:v>52.11992888343546</x:v>
      </x:c>
      <x:c r="J393" s="26" t="n">
        <x:v>138.0915212376803</x:v>
      </x:c>
      <x:c r="K393" s="26" t="n">
        <x:v>2.23895565016386</x:v>
      </x:c>
      <x:c r="L393" s="26" t="n">
        <x:v>61.0376213592233</x:v>
      </x:c>
      <x:c r="M393" s="26" t="n">
        <x:v>75.70388349514563</x:v>
      </x:c>
      <x:c r="N393" s="26" t="n">
        <x:v>7.763</x:v>
      </x:c>
      <x:c r="O393" s="26" t="n">
        <x:v>5.5</x:v>
      </x:c>
      <x:c r="P393" s="26" t="n">
        <x:v>29</x:v>
      </x:c>
      <x:c r="Q393" s="26" t="n">
        <x:v>85</x:v>
      </x:c>
      <x:c r="R393" s="26" t="n">
        <x:v>69.90291262135922</x:v>
      </x:c>
      <x:c r="S393" s="26" t="n">
        <x:v>68.26456310679612</x:v>
      </x:c>
      <x:c r="T393" s="26" t="n">
        <x:v>216.1</x:v>
      </x:c>
      <x:c r="U393" s="26" t="n">
        <x:v>236</x:v>
      </x:c>
      <x:c r="V393" s="26" t="n">
        <x:v>152</x:v>
      </x:c>
      <x:c r="W393" s="26" t="n">
        <x:v>114.5</x:v>
      </x:c>
      <x:c r="X393" s="26" t="n">
        <x:v>533550.9802342694</x:v>
      </x:c>
      <x:c r="Y393" s="26" t="n">
        <x:v>13.2</x:v>
      </x:c>
      <x:c r="Z393" s="26" t="n">
        <x:v>6.4842265298</x:v>
      </x:c>
      <x:c r="AA393" s="26" t="n">
        <x:v>11.66618694212165</x:v>
      </x:c>
      <x:c r="AB393" s="26" t="n">
        <x:v>11.4</x:v>
      </x:c>
      <x:c r="AC393" s="26" t="n">
        <x:v>66.43810679611649</x:v>
      </x:c>
      <x:c r="AD393" s="26" t="n">
        <x:v>90.53398058252428</x:v>
      </x:c>
      <x:c r="AE393" s="26" t="n">
        <x:v>26</x:v>
      </x:c>
      <x:c r="AF393" s="26" t="n">
        <x:v>28.2</x:v>
      </x:c>
      <x:c r="AG393" s="26" t="n">
        <x:v>385</x:v>
      </x:c>
      <x:c r="AH393" s="26" t="n">
        <x:v>397</x:v>
      </x:c>
      <x:c r="AI393" s="26" t="n">
        <x:v>74.23041004562315</x:v>
      </x:c>
      <x:c r="AJ393" s="26" t="n">
        <x:v>23.9714372062335</x:v>
      </x:c>
      <x:c r="AK393" s="26" t="n">
        <x:v>17.46512465818943</x:v>
      </x:c>
      <x:c r="AL393" s="26" t="n">
        <x:v>326.0925005422683</x:v>
      </x:c>
      <x:c r="AM393" s="26" t="n">
        <x:v>62.75485436893204</x:v>
      </x:c>
      <x:c r="AN393" s="26" t="n">
        <x:v>82.43932038834951</x:v>
      </x:c>
      <x:c r="AO393" s="26" t="n">
        <x:v>69.5</x:v>
      </x:c>
      <x:c r="AP393" s="26" t="n">
        <x:v>62</x:v>
      </x:c>
      <x:c r="AQ393" s="26" t="n">
        <x:v>394</x:v>
      </x:c>
      <x:c r="AR393" s="26" t="n">
        <x:v>358.5</x:v>
      </x:c>
      <x:c r="AS393" s="26" t="n">
        <x:v>246.1666666666667</x:v>
      </x:c>
      <x:c r="AT393" s="26" t="n">
        <x:v>245.9285714285714</x:v>
      </x:c>
      <x:c r="AU393" s="26" t="n">
        <x:v>-0.2380952380952976</x:v>
      </x:c>
      <x:c r="AV393" s="26" t="n">
        <x:v>392</x:v>
      </x:c>
      <x:c r="AW393" s="26" t="n">
        <x:v>392</x:v>
      </x:c>
      <x:c r="AX393" s="26" t="n">
        <x:v>0</x:v>
      </x:c>
      <x:c r="AY393" s="26" t="n">
        <x:v>28.3335</x:v>
      </x:c>
      <x:c r="AZ393" s="26" t="n">
        <x:v>28.3082</x:v>
      </x:c>
      <x:c r="BA393" s="26" t="n">
        <x:v>0</x:v>
      </x:c>
      <x:c r="BB393" s="26" t="n">
        <x:v>0</x:v>
      </x:c>
      <x:c r="BC393" s="26" t="n">
        <x:v>0</x:v>
      </x:c>
      <x:c r="BD393" s="26" t="n">
        <x:v>0</x:v>
      </x:c>
    </x:row>
    <x:row r="394">
      <x:c r="A394" s="26" t="inlineStr">
        <x:is>
          <x:t xml:space="preserve">Baltimore city</x:t>
        </x:is>
      </x:c>
      <x:c r="B394" s="26" t="inlineStr">
        <x:is>
          <x:t xml:space="preserve">MD</x:t>
        </x:is>
      </x:c>
      <x:c r="C394" s="26" t="inlineStr">
        <x:is>
          <x:t xml:space="preserve">24510</x:t>
        </x:is>
      </x:c>
      <x:c r="D394" s="26" t="inlineStr">
        <x:is>
          <x:t xml:space="preserve">direct FIPS</x:t>
        </x:is>
      </x:c>
      <x:c r="E394" s="26" t="inlineStr">
        <x:is>
          <x:t xml:space="preserve">CBSA OEWS metro match</x:t>
        </x:is>
      </x:c>
      <x:c r="F394" s="26" t="inlineStr">
        <x:is>
          <x:t xml:space="preserve">Baltimore-Columbia-Towson, MD</x:t>
        </x:is>
      </x:c>
      <x:c r="G394" s="26" t="n">
        <x:v>567952</x:v>
      </x:c>
      <x:c r="H394" s="26" t="n">
        <x:v>73.85131137842635</x:v>
      </x:c>
      <x:c r="I394" s="26" t="n">
        <x:v>128.9123024480942</x:v>
      </x:c>
      <x:c r="J394" s="26" t="n">
        <x:v>111.2200371495121</x:v>
      </x:c>
      <x:c r="K394" s="26" t="n">
        <x:v>62.1549004141195</x:v>
      </x:c>
      <x:c r="L394" s="26" t="n">
        <x:v>82.29368932038835</x:v>
      </x:c>
      <x:c r="M394" s="26" t="n">
        <x:v>93.62864077669903</x:v>
      </x:c>
      <x:c r="N394" s="26" t="n">
        <x:v>10</x:v>
      </x:c>
      <x:c r="O394" s="26" t="n">
        <x:v>9.699999999999999</x:v>
      </x:c>
      <x:c r="P394" s="26" t="n">
        <x:v>4.5</x:v>
      </x:c>
      <x:c r="Q394" s="26" t="n">
        <x:v>9</x:v>
      </x:c>
      <x:c r="R394" s="26" t="n">
        <x:v>98.78640776699029</x:v>
      </x:c>
      <x:c r="S394" s="26" t="n">
        <x:v>86.0133495145631</x:v>
      </x:c>
      <x:c r="T394" s="26" t="n">
        <x:v>170</x:v>
      </x:c>
      <x:c r="U394" s="26" t="n">
        <x:v>300</x:v>
      </x:c>
      <x:c r="V394" s="26" t="n">
        <x:v>216.5</x:v>
      </x:c>
      <x:c r="W394" s="26" t="n">
        <x:v>28.5</x:v>
      </x:c>
      <x:c r="X394" s="26" t="n">
        <x:v>206125.6022587027</x:v>
      </x:c>
      <x:c r="Y394" s="26" t="n">
        <x:v>22.9</x:v>
      </x:c>
      <x:c r="Z394" s="26" t="n">
        <x:v>10.5173209432</x:v>
      </x:c>
      <x:c r="AA394" s="26" t="n">
        <x:v>10.74901129989326</x:v>
      </x:c>
      <x:c r="AB394" s="26" t="n">
        <x:v>10.4</x:v>
      </x:c>
      <x:c r="AC394" s="26" t="n">
        <x:v>54.43567961165048</x:v>
      </x:c>
      <x:c r="AD394" s="26" t="n">
        <x:v>78.78640776699029</x:v>
      </x:c>
      <x:c r="AE394" s="26" t="n">
        <x:v>28</x:v>
      </x:c>
      <x:c r="AF394" s="26" t="n">
        <x:v>20</x:v>
      </x:c>
      <x:c r="AG394" s="26" t="n">
        <x:v>396</x:v>
      </x:c>
      <x:c r="AH394" s="26" t="n">
        <x:v>351.5</x:v>
      </x:c>
      <x:c r="AI394" s="26" t="n">
        <x:v>19.2745161562949</x:v>
      </x:c>
      <x:c r="AJ394" s="26" t="n">
        <x:v>19.4576302222723</x:v>
      </x:c>
      <x:c r="AK394" s="26" t="n">
        <x:v>13.62263008141533</x:v>
      </x:c>
      <x:c r="AL394" s="26" t="n">
        <x:v>531.3107445699636</x:v>
      </x:c>
      <x:c r="AM394" s="26" t="n">
        <x:v>66.83252427184466</x:v>
      </x:c>
      <x:c r="AN394" s="26" t="n">
        <x:v>83.78640776699029</x:v>
      </x:c>
      <x:c r="AO394" s="26" t="n">
        <x:v>64</x:v>
      </x:c>
      <x:c r="AP394" s="26" t="n">
        <x:v>64</x:v>
      </x:c>
      <x:c r="AQ394" s="26" t="n">
        <x:v>366</x:v>
      </x:c>
      <x:c r="AR394" s="26" t="n">
        <x:v>366</x:v>
      </x:c>
      <x:c r="AS394" s="26" t="n">
        <x:v>204.8095238095238</x:v>
      </x:c>
      <x:c r="AT394" s="26" t="n">
        <x:v>193.952380952381</x:v>
      </x:c>
      <x:c r="AU394" s="26" t="n">
        <x:v>-10.85714285714283</x:v>
      </x:c>
      <x:c r="AV394" s="26" t="n">
        <x:v>394</x:v>
      </x:c>
      <x:c r="AW394" s="26" t="n">
        <x:v>393</x:v>
      </x:c>
      <x:c r="AX394" s="26" t="n">
        <x:v>-1</x:v>
      </x:c>
      <x:c r="AY394" s="26" t="n">
        <x:v>26.53067</x:v>
      </x:c>
      <x:c r="AZ394" s="26" t="n">
        <x:v>27.97943</x:v>
      </x:c>
      <x:c r="BA394" s="26" t="n">
        <x:v>0</x:v>
      </x:c>
      <x:c r="BB394" s="26" t="n">
        <x:v>0</x:v>
      </x:c>
      <x:c r="BC394" s="26" t="n">
        <x:v>0</x:v>
      </x:c>
      <x:c r="BD394" s="26" t="n">
        <x:v>0</x:v>
      </x:c>
    </x:row>
    <x:row r="395">
      <x:c r="A395" s="26" t="inlineStr">
        <x:is>
          <x:t xml:space="preserve">Webb</x:t>
        </x:is>
      </x:c>
      <x:c r="B395" s="26" t="inlineStr">
        <x:is>
          <x:t xml:space="preserve">TX</x:t>
        </x:is>
      </x:c>
      <x:c r="C395" s="26" t="inlineStr">
        <x:is>
          <x:t xml:space="preserve">48479</x:t>
        </x:is>
      </x:c>
      <x:c r="D395" s="26" t="inlineStr">
        <x:is>
          <x:t xml:space="preserve">direct FIPS</x:t>
        </x:is>
      </x:c>
      <x:c r="E395" s="26" t="inlineStr">
        <x:is>
          <x:t xml:space="preserve">CBSA OEWS metro match</x:t>
        </x:is>
      </x:c>
      <x:c r="F395" s="26" t="inlineStr">
        <x:is>
          <x:t xml:space="preserve">Laredo, TX</x:t>
        </x:is>
      </x:c>
      <x:c r="G395" s="26" t="n">
        <x:v>271942</x:v>
      </x:c>
      <x:c r="H395" s="26" t="n">
        <x:v>9.200491281229086</x:v>
      </x:c>
      <x:c r="I395" s="26" t="n">
        <x:v>65.05431305204787</x:v>
      </x:c>
      <x:c r="J395" s="26" t="n">
        <x:v>135.5033372954192</x:v>
      </x:c>
      <x:c r="K395" s="26" t="n">
        <x:v>0</x:v>
      </x:c>
      <x:c r="L395" s="26" t="n">
        <x:v>52.18446601941748</x:v>
      </x:c>
      <x:c r="M395" s="26" t="n">
        <x:v>46.21359223300971</x:v>
      </x:c>
      <x:c r="N395" s="26" t="n">
        <x:v>2</x:v>
      </x:c>
      <x:c r="O395" s="26" t="n">
        <x:v>3</x:v>
      </x:c>
      <x:c r="P395" s="26" t="n">
        <x:v>315</x:v>
      </x:c>
      <x:c r="Q395" s="26" t="n">
        <x:v>227.5</x:v>
      </x:c>
      <x:c r="R395" s="26" t="n">
        <x:v>29.85436893203884</x:v>
      </x:c>
      <x:c r="S395" s="26" t="n">
        <x:v>28.06432038834952</x:v>
      </x:c>
      <x:c r="T395" s="26" t="n">
        <x:v>35</x:v>
      </x:c>
      <x:c r="U395" s="26" t="n">
        <x:v>35</x:v>
      </x:c>
      <x:c r="V395" s="26" t="n">
        <x:v>319.5</x:v>
      </x:c>
      <x:c r="W395" s="26" t="n">
        <x:v>321.5</x:v>
      </x:c>
      <x:c r="X395" s="26" t="n">
        <x:v>239955.7482422795</x:v>
      </x:c>
      <x:c r="Y395" s="26" t="n">
        <x:v>22.6</x:v>
      </x:c>
      <x:c r="Z395" s="26" t="n">
        <x:v>10.0519064548</x:v>
      </x:c>
      <x:c r="AA395" s="26" t="n">
        <x:v>11.50011728438887</x:v>
      </x:c>
      <x:c r="AB395" s="26" t="n">
        <x:v>16.9</x:v>
      </x:c>
      <x:c r="AC395" s="26" t="n">
        <x:v>56.51699029126213</x:v>
      </x:c>
      <x:c r="AD395" s="26" t="n">
        <x:v>47.13592233009709</x:v>
      </x:c>
      <x:c r="AE395" s="26" t="n">
        <x:v>7</x:v>
      </x:c>
      <x:c r="AF395" s="26" t="n">
        <x:v>12.1</x:v>
      </x:c>
      <x:c r="AG395" s="26" t="n">
        <x:v>72</x:v>
      </x:c>
      <x:c r="AH395" s="26" t="n">
        <x:v>189</x:v>
      </x:c>
      <x:c r="AI395" s="26" t="n">
        <x:v>70.76876686940598</x:v>
      </x:c>
      <x:c r="AJ395" s="26" t="n">
        <x:v>3.662545689889756</x:v>
      </x:c>
      <x:c r="AK395" s="26" t="n">
        <x:v>7.052974531333888</x:v>
      </x:c>
      <x:c r="AL395" s="26" t="n">
        <x:v>306.8080693677328</x:v>
      </x:c>
      <x:c r="AM395" s="26" t="n">
        <x:v>38.31310679611651</x:v>
      </x:c>
      <x:c r="AN395" s="26" t="n">
        <x:v>33.53155339805826</x:v>
      </x:c>
      <x:c r="AO395" s="26" t="n">
        <x:v>38</x:v>
      </x:c>
      <x:c r="AP395" s="26" t="n">
        <x:v>34</x:v>
      </x:c>
      <x:c r="AQ395" s="26" t="n">
        <x:v>165</x:v>
      </x:c>
      <x:c r="AR395" s="26" t="n">
        <x:v>119.5</x:v>
      </x:c>
      <x:c r="AS395" s="26" t="n">
        <x:v>253.6190476190476</x:v>
      </x:c>
      <x:c r="AT395" s="26" t="n">
        <x:v>252.952380952381</x:v>
      </x:c>
      <x:c r="AU395" s="26" t="n">
        <x:v>-0.6666666666666288</x:v>
      </x:c>
      <x:c r="AV395" s="26" t="n">
        <x:v>395</x:v>
      </x:c>
      <x:c r="AW395" s="26" t="n">
        <x:v>394</x:v>
      </x:c>
      <x:c r="AX395" s="26" t="n">
        <x:v>-1</x:v>
      </x:c>
      <x:c r="AY395" s="26" t="n">
        <x:v>23.35378</x:v>
      </x:c>
      <x:c r="AZ395" s="26" t="n">
        <x:v>23.4162</x:v>
      </x:c>
      <x:c r="BA395" s="26" t="n">
        <x:v>0</x:v>
      </x:c>
      <x:c r="BB395" s="26" t="n">
        <x:v>0</x:v>
      </x:c>
      <x:c r="BC395" s="26" t="n">
        <x:v>0</x:v>
      </x:c>
      <x:c r="BD395" s="26" t="n">
        <x:v>0</x:v>
      </x:c>
    </x:row>
    <x:row r="396">
      <x:c r="A396" s="26" t="inlineStr">
        <x:is>
          <x:t xml:space="preserve">Cameron</x:t>
        </x:is>
      </x:c>
      <x:c r="B396" s="26" t="inlineStr">
        <x:is>
          <x:t xml:space="preserve">TX</x:t>
        </x:is>
      </x:c>
      <x:c r="C396" s="26" t="inlineStr">
        <x:is>
          <x:t xml:space="preserve">48061</x:t>
        </x:is>
      </x:c>
      <x:c r="D396" s="26" t="inlineStr">
        <x:is>
          <x:t xml:space="preserve">direct FIPS</x:t>
        </x:is>
      </x:c>
      <x:c r="E396" s="26" t="inlineStr">
        <x:is>
          <x:t xml:space="preserve">CBSA OEWS metro match</x:t>
        </x:is>
      </x:c>
      <x:c r="F396" s="26" t="inlineStr">
        <x:is>
          <x:t xml:space="preserve">Brownsville-Harlingen, TX</x:t>
        </x:is>
      </x:c>
      <x:c r="G396" s="26" t="n">
        <x:v>428906</x:v>
      </x:c>
      <x:c r="H396" s="26" t="n">
        <x:v>9.62215497101929</x:v>
      </x:c>
      <x:c r="I396" s="26" t="n">
        <x:v>103.3839582565877</x:v>
      </x:c>
      <x:c r="J396" s="26" t="n">
        <x:v>224.0076214671324</x:v>
      </x:c>
      <x:c r="K396" s="26" t="n">
        <x:v>0</x:v>
      </x:c>
      <x:c r="L396" s="26" t="n">
        <x:v>64.30825242718447</x:v>
      </x:c>
      <x:c r="M396" s="26" t="n">
        <x:v>64.30825242718447</x:v>
      </x:c>
      <x:c r="N396" s="26" t="n">
        <x:v>3</x:v>
      </x:c>
      <x:c r="O396" s="26" t="n">
        <x:v>4.312</x:v>
      </x:c>
      <x:c r="P396" s="26" t="n">
        <x:v>227.5</x:v>
      </x:c>
      <x:c r="Q396" s="26" t="n">
        <x:v>139</x:v>
      </x:c>
      <x:c r="R396" s="26" t="n">
        <x:v>29.85436893203884</x:v>
      </x:c>
      <x:c r="S396" s="26" t="n">
        <x:v>32.37257281553399</x:v>
      </x:c>
      <x:c r="T396" s="26" t="n">
        <x:v>110</x:v>
      </x:c>
      <x:c r="U396" s="26" t="n">
        <x:v>65</x:v>
      </x:c>
      <x:c r="V396" s="26" t="n">
        <x:v>248.5</x:v>
      </x:c>
      <x:c r="W396" s="26" t="n">
        <x:v>286.5</x:v>
      </x:c>
      <x:c r="X396" s="26" t="n">
        <x:v>227857.4842321866</x:v>
      </x:c>
      <x:c r="Y396" s="26" t="n">
        <x:v>24.6</x:v>
      </x:c>
      <x:c r="Z396" s="26" t="n">
        <x:v>11.2010412006</x:v>
      </x:c>
      <x:c r="AA396" s="26" t="n">
        <x:v>11.50011728438887</x:v>
      </x:c>
      <x:c r="AB396" s="26" t="n">
        <x:v>16.9</x:v>
      </x:c>
      <x:c r="AC396" s="26" t="n">
        <x:v>54.76941747572815</x:v>
      </x:c>
      <x:c r="AD396" s="26" t="n">
        <x:v>47.53033980582525</x:v>
      </x:c>
      <x:c r="AE396" s="26" t="n">
        <x:v>8</x:v>
      </x:c>
      <x:c r="AF396" s="26" t="n">
        <x:v>12.2</x:v>
      </x:c>
      <x:c r="AG396" s="26" t="n">
        <x:v>102.5</x:v>
      </x:c>
      <x:c r="AH396" s="26" t="n">
        <x:v>191.5</x:v>
      </x:c>
      <x:c r="AI396" s="26" t="n">
        <x:v>13.60671102759113</x:v>
      </x:c>
      <x:c r="AJ396" s="26" t="n">
        <x:v>15.48591066574028</x:v>
      </x:c>
      <x:c r="AK396" s="26" t="n">
        <x:v>7.162408546394781</x:v>
      </x:c>
      <x:c r="AL396" s="26" t="n">
        <x:v>288.5224268254582</x:v>
      </x:c>
      <x:c r="AM396" s="26" t="n">
        <x:v>26.31674757281554</x:v>
      </x:c>
      <x:c r="AN396" s="26" t="n">
        <x:v>27.70024271844661</x:v>
      </x:c>
      <x:c r="AO396" s="26" t="n">
        <x:v>40</x:v>
      </x:c>
      <x:c r="AP396" s="26" t="n">
        <x:v>28</x:v>
      </x:c>
      <x:c r="AQ396" s="26" t="n">
        <x:v>193.5</x:v>
      </x:c>
      <x:c r="AR396" s="26" t="n">
        <x:v>93</x:v>
      </x:c>
      <x:c r="AS396" s="26" t="n">
        <x:v>241.0952380952381</x:v>
      </x:c>
      <x:c r="AT396" s="26" t="n">
        <x:v>238.1428571428571</x:v>
      </x:c>
      <x:c r="AU396" s="26" t="n">
        <x:v>-2.952380952380963</x:v>
      </x:c>
      <x:c r="AV396" s="26" t="n">
        <x:v>396</x:v>
      </x:c>
      <x:c r="AW396" s="26" t="n">
        <x:v>395</x:v>
      </x:c>
      <x:c r="AX396" s="26" t="n">
        <x:v>-1</x:v>
      </x:c>
      <x:c r="AY396" s="26" t="n">
        <x:v>23.24721</x:v>
      </x:c>
      <x:c r="AZ396" s="26" t="n">
        <x:v>23.20448</x:v>
      </x:c>
      <x:c r="BA396" s="26" t="n">
        <x:v>0</x:v>
      </x:c>
      <x:c r="BB396" s="26" t="n">
        <x:v>0</x:v>
      </x:c>
      <x:c r="BC396" s="26" t="n">
        <x:v>0</x:v>
      </x:c>
      <x:c r="BD396" s="26" t="n">
        <x:v>0</x:v>
      </x:c>
    </x:row>
    <x:row r="397">
      <x:c r="A397" s="26" t="inlineStr">
        <x:is>
          <x:t xml:space="preserve">Fountain</x:t>
        </x:is>
      </x:c>
      <x:c r="B397" s="26" t="inlineStr">
        <x:is>
          <x:t xml:space="preserve">IN</x:t>
        </x:is>
      </x:c>
      <x:c r="C397" s="26" t="inlineStr">
        <x:is>
          <x:t xml:space="preserve">18045</x:t>
        </x:is>
      </x:c>
      <x:c r="D397" s="26" t="inlineStr">
        <x:is>
          <x:t xml:space="preserve">direct FIPS</x:t>
        </x:is>
      </x:c>
      <x:c r="E397" s="26" t="inlineStr">
        <x:is>
          <x:t xml:space="preserve">State OEWS fallback</x:t>
        </x:is>
      </x:c>
      <x:c r="F397" s="26" t="inlineStr">
        <x:is>
          <x:t xml:space="preserve">Indiana</x:t>
        </x:is>
      </x:c>
      <x:c r="G397" s="26" t="n">
        <x:v>16669</x:v>
      </x:c>
      <x:c r="H397" s="26" t="n">
        <x:v>0</x:v>
      </x:c>
      <x:c r="I397" s="26" t="n">
        <x:v>45.41364209010738</x:v>
      </x:c>
      <x:c r="J397" s="26" t="n">
        <x:v>108.5929739286897</x:v>
      </x:c>
      <x:c r="K397" s="26" t="n">
        <x:v>0</x:v>
      </x:c>
      <x:c r="L397" s="26" t="n">
        <x:v>23.21601941747573</x:v>
      </x:c>
      <x:c r="M397" s="26" t="n">
        <x:v>8.216019417475728</x:v>
      </x:c>
      <x:c r="N397" s="26" t="n">
        <x:v>0.5</x:v>
      </x:c>
      <x:c r="O397" s="26" t="n">
        <x:v>0.7</x:v>
      </x:c>
      <x:c r="P397" s="26" t="n">
        <x:v>400.5</x:v>
      </x:c>
      <x:c r="Q397" s="26" t="n">
        <x:v>390</x:v>
      </x:c>
      <x:c r="R397" s="26" t="n">
        <x:v>29.85436893203884</x:v>
      </x:c>
      <x:c r="S397" s="26" t="n">
        <x:v>22.45145631067961</x:v>
      </x:c>
      <x:c r="T397" s="26" t="n">
        <x:v>4</x:v>
      </x:c>
      <x:c r="U397" s="26" t="n">
        <x:v>4</x:v>
      </x:c>
      <x:c r="V397" s="26" t="n">
        <x:v>412</x:v>
      </x:c>
      <x:c r="W397" s="26" t="n">
        <x:v>412</x:v>
      </x:c>
      <x:c r="X397" s="26" t="n">
        <x:v>204672.3836802422</x:v>
      </x:c>
      <x:c r="Y397" s="26" t="n">
        <x:v>10.6</x:v>
      </x:c>
      <x:c r="Z397" s="26" t="n">
        <x:v>4.4228163114</x:v>
      </x:c>
      <x:c r="AA397" s="26" t="n">
        <x:v>8.994170527687761</x:v>
      </x:c>
      <x:c r="AB397" s="26" t="n">
        <x:v>12.2</x:v>
      </x:c>
      <x:c r="AC397" s="26" t="n">
        <x:v>21.25606796116505</x:v>
      </x:c>
      <x:c r="AD397" s="26" t="n">
        <x:v>3.561893203883495</x:v>
      </x:c>
      <x:c r="AE397" s="26" t="n">
        <x:v>5</x:v>
      </x:c>
      <x:c r="AF397" s="26" t="n">
        <x:v>4</x:v>
      </x:c>
      <x:c r="AG397" s="26" t="n">
        <x:v>27.5</x:v>
      </x:c>
      <x:c r="AH397" s="26" t="n">
        <x:v>11.5</x:v>
      </x:c>
      <x:c r="AI397" s="26" t="n">
        <x:v>6.779050932869398</x:v>
      </x:c>
      <x:c r="AJ397" s="26" t="n">
        <x:v>105.0452936588878</x:v>
      </x:c>
      <x:c r="AK397" s="26" t="n">
        <x:v>5.759193712880196</x:v>
      </x:c>
      <x:c r="AL397" s="26" t="n">
        <x:v>263.0031795548623</x:v>
      </x:c>
      <x:c r="AM397" s="26" t="n">
        <x:v>29.1868932038835</x:v>
      </x:c>
      <x:c r="AN397" s="26" t="n">
        <x:v>44.21116504854369</x:v>
      </x:c>
      <x:c r="AO397" s="26" t="n">
        <x:v>52</x:v>
      </x:c>
      <x:c r="AP397" s="26" t="n">
        <x:v>39.3</x:v>
      </x:c>
      <x:c r="AQ397" s="26" t="n">
        <x:v>330</x:v>
      </x:c>
      <x:c r="AR397" s="26" t="n">
        <x:v>182.5</x:v>
      </x:c>
      <x:c r="AS397" s="26" t="n">
        <x:v>253.7380952380952</x:v>
      </x:c>
      <x:c r="AT397" s="26" t="n">
        <x:v>245.452380952381</x:v>
      </x:c>
      <x:c r="AU397" s="26" t="n">
        <x:v>-8.285714285714249</x:v>
      </x:c>
      <x:c r="AV397" s="26" t="n">
        <x:v>391</x:v>
      </x:c>
      <x:c r="AW397" s="26" t="n">
        <x:v>396</x:v>
      </x:c>
      <x:c r="AX397" s="26" t="n">
        <x:v>5</x:v>
      </x:c>
      <x:c r="AY397" s="26" t="n">
        <x:v>29.33511</x:v>
      </x:c>
      <x:c r="AZ397" s="26" t="n">
        <x:v>23.18994</x:v>
      </x:c>
      <x:c r="BA397" s="26" t="n">
        <x:v>0</x:v>
      </x:c>
      <x:c r="BB397" s="26" t="n">
        <x:v>0</x:v>
      </x:c>
      <x:c r="BC397" s="26" t="n">
        <x:v>0</x:v>
      </x:c>
      <x:c r="BD397" s="26" t="n">
        <x:v>0</x:v>
      </x:c>
    </x:row>
    <x:row r="398">
      <x:c r="A398" s="26" t="inlineStr">
        <x:is>
          <x:t xml:space="preserve">Kings</x:t>
        </x:is>
      </x:c>
      <x:c r="B398" s="26" t="inlineStr">
        <x:is>
          <x:t xml:space="preserve">NY</x:t>
        </x:is>
      </x:c>
      <x:c r="C398" s="26" t="inlineStr">
        <x:is>
          <x:t xml:space="preserve">36047</x:t>
        </x:is>
      </x:c>
      <x:c r="D398" s="26" t="inlineStr">
        <x:is>
          <x:t xml:space="preserve">direct FIPS</x:t>
        </x:is>
      </x:c>
      <x:c r="E398" s="26" t="inlineStr">
        <x:is>
          <x:t xml:space="preserve">CBSA OEWS metro match</x:t>
        </x:is>
      </x:c>
      <x:c r="F398" s="26" t="inlineStr">
        <x:is>
          <x:t xml:space="preserve">New York-Newark-Jersey City, NY-NJ</x:t>
        </x:is>
      </x:c>
      <x:c r="G398" s="26" t="n">
        <x:v>2611893</x:v>
      </x:c>
      <x:c r="H398" s="26" t="n">
        <x:v>18.33497773453966</x:v>
      </x:c>
      <x:c r="I398" s="26" t="n">
        <x:v>123.4621785808224</x:v>
      </x:c>
      <x:c r="J398" s="26" t="n">
        <x:v>152.5073746312684</x:v>
      </x:c>
      <x:c r="K398" s="26" t="n">
        <x:v>2.590075473995298</x:v>
      </x:c>
      <x:c r="L398" s="26" t="n">
        <x:v>77.8883495145631</x:v>
      </x:c>
      <x:c r="M398" s="26" t="n">
        <x:v>86.14077669902912</x:v>
      </x:c>
      <x:c r="N398" s="26" t="n">
        <x:v>6.752</x:v>
      </x:c>
      <x:c r="O398" s="26" t="n">
        <x:v>7.473</x:v>
      </x:c>
      <x:c r="P398" s="26" t="n">
        <x:v>56</x:v>
      </x:c>
      <x:c r="Q398" s="26" t="n">
        <x:v>38</x:v>
      </x:c>
      <x:c r="R398" s="26" t="n">
        <x:v>71.35922330097088</x:v>
      </x:c>
      <x:c r="S398" s="26" t="n">
        <x:v>63.07645631067962</x:v>
      </x:c>
      <x:c r="T398" s="26" t="n">
        <x:v>100</x:v>
      </x:c>
      <x:c r="U398" s="26" t="n">
        <x:v>224.9</x:v>
      </x:c>
      <x:c r="V398" s="26" t="n">
        <x:v>255.5</x:v>
      </x:c>
      <x:c r="W398" s="26" t="n">
        <x:v>138</x:v>
      </x:c>
      <x:c r="X398" s="26" t="n">
        <x:v>997534.1496122914</x:v>
      </x:c>
      <x:c r="Y398" s="26" t="n">
        <x:v>19.2</x:v>
      </x:c>
      <x:c r="Z398" s="26" t="n">
        <x:v>8.2741109192</x:v>
      </x:c>
      <x:c r="AA398" s="26" t="n">
        <x:v>14.61834591806507</x:v>
      </x:c>
      <x:c r="AB398" s="26" t="n">
        <x:v>12.3</x:v>
      </x:c>
      <x:c r="AC398" s="26" t="n">
        <x:v>88.34951456310679</x:v>
      </x:c>
      <x:c r="AD398" s="26" t="n">
        <x:v>99.02305825242719</x:v>
      </x:c>
      <x:c r="AE398" s="26" t="n">
        <x:v>31.1</x:v>
      </x:c>
      <x:c r="AF398" s="26" t="n">
        <x:v>35</x:v>
      </x:c>
      <x:c r="AG398" s="26" t="n">
        <x:v>406.5</x:v>
      </x:c>
      <x:c r="AH398" s="26" t="n">
        <x:v>412.5</x:v>
      </x:c>
      <x:c r="AI398" s="26" t="n">
        <x:v>8.996540057345381</x:v>
      </x:c>
      <x:c r="AJ398" s="26" t="n">
        <x:v>6.125825215657762</x:v>
      </x:c>
      <x:c r="AK398" s="26" t="n">
        <x:v>11.60307868660776</x:v>
      </x:c>
      <x:c r="AL398" s="26" t="n">
        <x:v>285.5706569909258</x:v>
      </x:c>
      <x:c r="AM398" s="26" t="n">
        <x:v>47.4878640776699</x:v>
      </x:c>
      <x:c r="AN398" s="26" t="n">
        <x:v>65.52184466019418</x:v>
      </x:c>
      <x:c r="AO398" s="26" t="n">
        <x:v>67.59999999999999</x:v>
      </x:c>
      <x:c r="AP398" s="26" t="n">
        <x:v>47.2</x:v>
      </x:c>
      <x:c r="AQ398" s="26" t="n">
        <x:v>387</x:v>
      </x:c>
      <x:c r="AR398" s="26" t="n">
        <x:v>282</x:v>
      </x:c>
      <x:c r="AS398" s="26" t="n">
        <x:v>218.452380952381</x:v>
      </x:c>
      <x:c r="AT398" s="26" t="n">
        <x:v>207.2857142857143</x:v>
      </x:c>
      <x:c r="AU398" s="26" t="n">
        <x:v>-11.16666666666671</x:v>
      </x:c>
      <x:c r="AV398" s="26" t="n">
        <x:v>309</x:v>
      </x:c>
      <x:c r="AW398" s="26" t="n">
        <x:v>397</x:v>
      </x:c>
      <x:c r="AX398" s="26" t="n">
        <x:v>88</x:v>
      </x:c>
      <x:c r="AY398" s="26" t="n">
        <x:v>103.27303</x:v>
      </x:c>
      <x:c r="AZ398" s="26" t="n">
        <x:v>20.2062</x:v>
      </x:c>
      <x:c r="BA398" s="26" t="n">
        <x:v>0</x:v>
      </x:c>
      <x:c r="BB398" s="26" t="n">
        <x:v>0</x:v>
      </x:c>
      <x:c r="BC398" s="26" t="n">
        <x:v>0</x:v>
      </x:c>
      <x:c r="BD398" s="26" t="n">
        <x:v>0</x:v>
      </x:c>
    </x:row>
    <x:row r="399">
      <x:c r="A399" s="26" t="inlineStr">
        <x:is>
          <x:t xml:space="preserve">Warren</x:t>
        </x:is>
      </x:c>
      <x:c r="B399" s="26" t="inlineStr">
        <x:is>
          <x:t xml:space="preserve">IN</x:t>
        </x:is>
      </x:c>
      <x:c r="C399" s="26" t="inlineStr">
        <x:is>
          <x:t xml:space="preserve">18171</x:t>
        </x:is>
      </x:c>
      <x:c r="D399" s="26" t="inlineStr">
        <x:is>
          <x:t xml:space="preserve">direct FIPS</x:t>
        </x:is>
      </x:c>
      <x:c r="E399" s="26" t="inlineStr">
        <x:is>
          <x:t xml:space="preserve">CBSA OEWS metro match</x:t>
        </x:is>
      </x:c>
      <x:c r="F399" s="26" t="inlineStr">
        <x:is>
          <x:t xml:space="preserve">Lafayette-West Lafayette, IN</x:t>
        </x:is>
      </x:c>
      <x:c r="G399" s="26" t="n">
        <x:v>8497</x:v>
      </x:c>
      <x:c r="H399" s="26" t="n">
        <x:v>0</x:v>
      </x:c>
      <x:c r="I399" s="26" t="n">
        <x:v>27.42144286218665</x:v>
      </x:c>
      <x:c r="J399" s="26" t="n">
        <x:v>101.8590998043053</x:v>
      </x:c>
      <x:c r="K399" s="26" t="n">
        <x:v>0</x:v>
      </x:c>
      <x:c r="L399" s="26" t="n">
        <x:v>17.02063106796117</x:v>
      </x:c>
      <x:c r="M399" s="26" t="n">
        <x:v>1.419902912621359</x:v>
      </x:c>
      <x:c r="N399" s="26" t="n">
        <x:v>0.4</x:v>
      </x:c>
      <x:c r="O399" s="26" t="n">
        <x:v>0.2999999999999999</x:v>
      </x:c>
      <x:c r="P399" s="26" t="n">
        <x:v>407.5</x:v>
      </x:c>
      <x:c r="Q399" s="26" t="n">
        <x:v>412</x:v>
      </x:c>
      <x:c r="R399" s="26" t="n">
        <x:v>29.85436893203884</x:v>
      </x:c>
      <x:c r="S399" s="26" t="n">
        <x:v>22.45145631067961</x:v>
      </x:c>
      <x:c r="T399" s="26" t="n">
        <x:v>4</x:v>
      </x:c>
      <x:c r="U399" s="26" t="n">
        <x:v>4</x:v>
      </x:c>
      <x:c r="V399" s="26" t="n">
        <x:v>412</x:v>
      </x:c>
      <x:c r="W399" s="26" t="n">
        <x:v>412</x:v>
      </x:c>
      <x:c r="X399" s="26" t="n">
        <x:v>229215.7675827688</x:v>
      </x:c>
      <x:c r="Y399" s="26" t="n">
        <x:v>8.9</x:v>
      </x:c>
      <x:c r="Z399" s="26" t="n">
        <x:v>6.9728300072</x:v>
      </x:c>
      <x:c r="AA399" s="26" t="n">
        <x:v>8.994170527687761</x:v>
      </x:c>
      <x:c r="AB399" s="26" t="n">
        <x:v>12.2</x:v>
      </x:c>
      <x:c r="AC399" s="26" t="n">
        <x:v>25.84951456310679</x:v>
      </x:c>
      <x:c r="AD399" s="26" t="n">
        <x:v>3.816747572815535</x:v>
      </x:c>
      <x:c r="AE399" s="26" t="n">
        <x:v>4</x:v>
      </x:c>
      <x:c r="AF399" s="26" t="n">
        <x:v>4</x:v>
      </x:c>
      <x:c r="AG399" s="26" t="n">
        <x:v>11.5</x:v>
      </x:c>
      <x:c r="AH399" s="26" t="n">
        <x:v>11.5</x:v>
      </x:c>
      <x:c r="AI399" s="26" t="n">
        <x:v>9.062021890078851</x:v>
      </x:c>
      <x:c r="AJ399" s="26" t="n">
        <x:v>78.02753913145816</x:v>
      </x:c>
      <x:c r="AK399" s="26" t="n">
        <x:v>15.5348946687066</x:v>
      </x:c>
      <x:c r="AL399" s="26" t="n">
        <x:v>182.2996351653525</x:v>
      </x:c>
      <x:c r="AM399" s="26" t="n">
        <x:v>27.9368932038835</x:v>
      </x:c>
      <x:c r="AN399" s="26" t="n">
        <x:v>44.55703883495146</x:v>
      </x:c>
      <x:c r="AO399" s="26" t="n">
        <x:v>54</x:v>
      </x:c>
      <x:c r="AP399" s="26" t="n">
        <x:v>39.4</x:v>
      </x:c>
      <x:c r="AQ399" s="26" t="n">
        <x:v>340.5</x:v>
      </x:c>
      <x:c r="AR399" s="26" t="n">
        <x:v>184</x:v>
      </x:c>
      <x:c r="AS399" s="26" t="n">
        <x:v>257.3095238095238</x:v>
      </x:c>
      <x:c r="AT399" s="26" t="n">
        <x:v>250.0714285714286</x:v>
      </x:c>
      <x:c r="AU399" s="26" t="n">
        <x:v>-7.238095238095212</x:v>
      </x:c>
      <x:c r="AV399" s="26" t="n">
        <x:v>397</x:v>
      </x:c>
      <x:c r="AW399" s="26" t="n">
        <x:v>398</x:v>
      </x:c>
      <x:c r="AX399" s="26" t="n">
        <x:v>1</x:v>
      </x:c>
      <x:c r="AY399" s="26" t="n">
        <x:v>22.68962</x:v>
      </x:c>
      <x:c r="AZ399" s="26" t="n">
        <x:v>17.60337</x:v>
      </x:c>
      <x:c r="BA399" s="26" t="n">
        <x:v>0</x:v>
      </x:c>
      <x:c r="BB399" s="26" t="n">
        <x:v>0</x:v>
      </x:c>
      <x:c r="BC399" s="26" t="n">
        <x:v>0</x:v>
      </x:c>
      <x:c r="BD399" s="26" t="n">
        <x:v>0</x:v>
      </x:c>
    </x:row>
    <x:row r="400">
      <x:c r="A400" s="26" t="inlineStr">
        <x:is>
          <x:t xml:space="preserve">King</x:t>
        </x:is>
      </x:c>
      <x:c r="B400" s="26" t="inlineStr">
        <x:is>
          <x:t xml:space="preserve">WA</x:t>
        </x:is>
      </x:c>
      <x:c r="C400" s="26" t="inlineStr">
        <x:is>
          <x:t xml:space="preserve">53033</x:t>
        </x:is>
      </x:c>
      <x:c r="D400" s="26" t="inlineStr">
        <x:is>
          <x:t xml:space="preserve">direct FIPS</x:t>
        </x:is>
      </x:c>
      <x:c r="E400" s="26" t="inlineStr">
        <x:is>
          <x:t xml:space="preserve">CBSA OEWS metro match</x:t>
        </x:is>
      </x:c>
      <x:c r="F400" s="26" t="inlineStr">
        <x:is>
          <x:t xml:space="preserve">Seattle-Tacoma-Bellevue, WA</x:t>
        </x:is>
      </x:c>
      <x:c r="G400" s="26" t="n">
        <x:v>2283086</x:v>
      </x:c>
      <x:c r="H400" s="26" t="n">
        <x:v>24.19663560636787</x:v>
      </x:c>
      <x:c r="I400" s="26" t="n">
        <x:v>77.69002131325759</x:v>
      </x:c>
      <x:c r="J400" s="26" t="n">
        <x:v>101.4806754832927</x:v>
      </x:c>
      <x:c r="K400" s="26" t="n">
        <x:v>2.948640568073213</x:v>
      </x:c>
      <x:c r="L400" s="26" t="n">
        <x:v>59.84223300970874</x:v>
      </x:c>
      <x:c r="M400" s="26" t="n">
        <x:v>74.81796116504854</x:v>
      </x:c>
      <x:c r="N400" s="26" t="n">
        <x:v>8.5</x:v>
      </x:c>
      <x:c r="O400" s="26" t="n">
        <x:v>5.347</x:v>
      </x:c>
      <x:c r="P400" s="26" t="n">
        <x:v>22.5</x:v>
      </x:c>
      <x:c r="Q400" s="26" t="n">
        <x:v>88</x:v>
      </x:c>
      <x:c r="R400" s="26" t="n">
        <x:v>72.81553398058252</x:v>
      </x:c>
      <x:c r="S400" s="26" t="n">
        <x:v>65.62499999999999</x:v>
      </x:c>
      <x:c r="T400" s="26" t="n">
        <x:v>150</x:v>
      </x:c>
      <x:c r="U400" s="26" t="n">
        <x:v>228.2</x:v>
      </x:c>
      <x:c r="V400" s="26" t="n">
        <x:v>231.5</x:v>
      </x:c>
      <x:c r="W400" s="26" t="n">
        <x:v>130.5</x:v>
      </x:c>
      <x:c r="X400" s="26" t="n">
        <x:v>848199.2597825349</x:v>
      </x:c>
      <x:c r="Y400" s="26" t="n">
        <x:v>9.300000000000001</x:v>
      </x:c>
      <x:c r="Z400" s="26" t="n">
        <x:v>4.0352897854</x:v>
      </x:c>
      <x:c r="AA400" s="26" t="n">
        <x:v>11.63851665072736</x:v>
      </x:c>
      <x:c r="AB400" s="26" t="n">
        <x:v>9.5</x:v>
      </x:c>
      <x:c r="AC400" s="26" t="n">
        <x:v>53.82281553398058</x:v>
      </x:c>
      <x:c r="AD400" s="26" t="n">
        <x:v>78.05218446601943</x:v>
      </x:c>
      <x:c r="AE400" s="26" t="n">
        <x:v>30</x:v>
      </x:c>
      <x:c r="AF400" s="26" t="n">
        <x:v>19.3</x:v>
      </x:c>
      <x:c r="AG400" s="26" t="n">
        <x:v>401.5</x:v>
      </x:c>
      <x:c r="AH400" s="26" t="n">
        <x:v>343</x:v>
      </x:c>
      <x:c r="AI400" s="26" t="n">
        <x:v>28.94328115541859</x:v>
      </x:c>
      <x:c r="AJ400" s="26" t="n">
        <x:v>35.74503982767185</x:v>
      </x:c>
      <x:c r="AK400" s="26" t="n">
        <x:v>32.86560383621116</x:v>
      </x:c>
      <x:c r="AL400" s="26" t="n">
        <x:v>572.0095519835871</x:v>
      </x:c>
      <x:c r="AM400" s="26" t="n">
        <x:v>79.19902912621359</x:v>
      </x:c>
      <x:c r="AN400" s="26" t="n">
        <x:v>96.91747572815534</x:v>
      </x:c>
      <x:c r="AO400" s="26" t="n">
        <x:v>70</x:v>
      </x:c>
      <x:c r="AP400" s="26" t="n">
        <x:v>84</x:v>
      </x:c>
      <x:c r="AQ400" s="26" t="n">
        <x:v>397</x:v>
      </x:c>
      <x:c r="AR400" s="26" t="n">
        <x:v>412.5</x:v>
      </x:c>
      <x:c r="AS400" s="26" t="n">
        <x:v>187.7380952380952</x:v>
      </x:c>
      <x:c r="AT400" s="26" t="n">
        <x:v>184</x:v>
      </x:c>
      <x:c r="AU400" s="26" t="n">
        <x:v>-3.738095238095212</x:v>
      </x:c>
      <x:c r="AV400" s="26" t="n">
        <x:v>268</x:v>
      </x:c>
      <x:c r="AW400" s="26" t="n">
        <x:v>399</x:v>
      </x:c>
      <x:c r="AX400" s="26" t="n">
        <x:v>131</x:v>
      </x:c>
      <x:c r="AY400" s="26" t="n">
        <x:v>140.357</x:v>
      </x:c>
      <x:c r="AZ400" s="26" t="n">
        <x:v>17.17035</x:v>
      </x:c>
      <x:c r="BA400" s="26" t="n">
        <x:v>0</x:v>
      </x:c>
      <x:c r="BB400" s="26" t="n">
        <x:v>0</x:v>
      </x:c>
      <x:c r="BC400" s="26" t="n">
        <x:v>0</x:v>
      </x:c>
      <x:c r="BD400" s="26" t="n">
        <x:v>0</x:v>
      </x:c>
    </x:row>
    <x:row r="401">
      <x:c r="A401" s="26" t="inlineStr">
        <x:is>
          <x:t xml:space="preserve">District of Columbia</x:t>
        </x:is>
      </x:c>
      <x:c r="B401" s="26" t="inlineStr">
        <x:is>
          <x:t xml:space="preserve">DC</x:t>
        </x:is>
      </x:c>
      <x:c r="C401" s="26" t="inlineStr">
        <x:is>
          <x:t xml:space="preserve">11001</x:t>
        </x:is>
      </x:c>
      <x:c r="D401" s="26" t="inlineStr">
        <x:is>
          <x:t xml:space="preserve">direct FIPS</x:t>
        </x:is>
      </x:c>
      <x:c r="E401" s="26" t="inlineStr">
        <x:is>
          <x:t xml:space="preserve">CBSA OEWS metro match</x:t>
        </x:is>
      </x:c>
      <x:c r="F401" s="26" t="inlineStr">
        <x:is>
          <x:t xml:space="preserve">Washington-Arlington-Alexandria, DC-VA-MD-WV</x:t>
        </x:is>
      </x:c>
      <x:c r="G401" s="26" t="n">
        <x:v>682559</x:v>
      </x:c>
      <x:c r="H401" s="26" t="n">
        <x:v>42.23810688892829</x:v>
      </x:c>
      <x:c r="I401" s="26" t="n">
        <x:v>104.8480790671576</x:v>
      </x:c>
      <x:c r="J401" s="26" t="n">
        <x:v>84.64729496618509</x:v>
      </x:c>
      <x:c r="K401" s="26" t="n">
        <x:v>54.63703504019433</x:v>
      </x:c>
      <x:c r="L401" s="26" t="n">
        <x:v>70.73422330097088</x:v>
      </x:c>
      <x:c r="M401" s="26" t="n">
        <x:v>85.30339805825243</x:v>
      </x:c>
      <x:c r="N401" s="26" t="n">
        <x:v>10</x:v>
      </x:c>
      <x:c r="O401" s="26" t="n">
        <x:v>7.227</x:v>
      </x:c>
      <x:c r="P401" s="26" t="n">
        <x:v>4.5</x:v>
      </x:c>
      <x:c r="Q401" s="26" t="n">
        <x:v>43</x:v>
      </x:c>
      <x:c r="R401" s="26" t="n">
        <x:v>98.05825242718447</x:v>
      </x:c>
      <x:c r="S401" s="26" t="n">
        <x:v>96.875</x:v>
      </x:c>
      <x:c r="T401" s="26" t="n">
        <x:v>300</x:v>
      </x:c>
      <x:c r="U401" s="26" t="n">
        <x:v>350</x:v>
      </x:c>
      <x:c r="V401" s="26" t="n">
        <x:v>28.5</x:v>
      </x:c>
      <x:c r="W401" s="26" t="n">
        <x:v>4.5</x:v>
      </x:c>
      <x:c r="X401" s="26" t="n">
        <x:v>655437.3038356487</x:v>
      </x:c>
      <x:c r="Y401" s="26" t="n">
        <x:v>16.8</x:v>
      </x:c>
      <x:c r="Z401" s="26" t="n">
        <x:v>8.7733917725</x:v>
      </x:c>
      <x:c r="AA401" s="26" t="n">
        <x:v>21.25087265165532</x:v>
      </x:c>
      <x:c r="AB401" s="26" t="n">
        <x:v>8.800000000000001</x:v>
      </x:c>
      <x:c r="AC401" s="26" t="n">
        <x:v>84.00485436893204</x:v>
      </x:c>
      <x:c r="AD401" s="26" t="n">
        <x:v>99.27791262135922</x:v>
      </x:c>
      <x:c r="AE401" s="26" t="n">
        <x:v>35</x:v>
      </x:c>
      <x:c r="AF401" s="26" t="n">
        <x:v>35</x:v>
      </x:c>
      <x:c r="AG401" s="26" t="n">
        <x:v>412.5</x:v>
      </x:c>
      <x:c r="AH401" s="26" t="n">
        <x:v>412.5</x:v>
      </x:c>
      <x:c r="AI401" s="26" t="n">
        <x:v>3.45611148633305</x:v>
      </x:c>
      <x:c r="AJ401" s="26" t="n">
        <x:v>1.705347083548821</x:v>
      </x:c>
      <x:c r="AK401" s="26" t="n">
        <x:v>15.09466580910954</x:v>
      </x:c>
      <x:c r="AL401" s="26" t="n">
        <x:v>818.4684400908933</x:v>
      </x:c>
      <x:c r="AM401" s="26" t="n">
        <x:v>53.21601941747572</x:v>
      </x:c>
      <x:c r="AN401" s="26" t="n">
        <x:v>74.04733009708737</x:v>
      </x:c>
      <x:c r="AO401" s="26" t="n">
        <x:v>84</x:v>
      </x:c>
      <x:c r="AP401" s="26" t="n">
        <x:v>50.1</x:v>
      </x:c>
      <x:c r="AQ401" s="26" t="n">
        <x:v>412.5</x:v>
      </x:c>
      <x:c r="AR401" s="26" t="n">
        <x:v>313</x:v>
      </x:c>
      <x:c r="AS401" s="26" t="n">
        <x:v>209.047619047619</x:v>
      </x:c>
      <x:c r="AT401" s="26" t="n">
        <x:v>205</x:v>
      </x:c>
      <x:c r="AU401" s="26" t="n">
        <x:v>-4.047619047619008</x:v>
      </x:c>
      <x:c r="AV401" s="26" t="n">
        <x:v>400</x:v>
      </x:c>
      <x:c r="AW401" s="26" t="n">
        <x:v>400</x:v>
      </x:c>
      <x:c r="AX401" s="26" t="n">
        <x:v>0</x:v>
      </x:c>
      <x:c r="AY401" s="26" t="n">
        <x:v>11.90447</x:v>
      </x:c>
      <x:c r="AZ401" s="26" t="n">
        <x:v>15.53088</x:v>
      </x:c>
      <x:c r="BA401" s="26" t="n">
        <x:v>0</x:v>
      </x:c>
      <x:c r="BB401" s="26" t="n">
        <x:v>0</x:v>
      </x:c>
      <x:c r="BC401" s="26" t="n">
        <x:v>0</x:v>
      </x:c>
      <x:c r="BD401" s="26" t="n">
        <x:v>0</x:v>
      </x:c>
    </x:row>
    <x:row r="402">
      <x:c r="A402" s="26" t="inlineStr">
        <x:is>
          <x:t xml:space="preserve">Macon</x:t>
        </x:is>
      </x:c>
      <x:c r="B402" s="26" t="inlineStr">
        <x:is>
          <x:t xml:space="preserve">AL</x:t>
        </x:is>
      </x:c>
      <x:c r="C402" s="26" t="inlineStr">
        <x:is>
          <x:t xml:space="preserve">01087</x:t>
        </x:is>
      </x:c>
      <x:c r="D402" s="26" t="inlineStr">
        <x:is>
          <x:t xml:space="preserve">direct FIPS</x:t>
        </x:is>
      </x:c>
      <x:c r="E402" s="26" t="inlineStr">
        <x:is>
          <x:t xml:space="preserve">State OEWS fallback</x:t>
        </x:is>
      </x:c>
      <x:c r="F402" s="26" t="inlineStr">
        <x:is>
          <x:t xml:space="preserve">Alabama</x:t>
        </x:is>
      </x:c>
      <x:c r="G402" s="26" t="n">
        <x:v>18365</x:v>
      </x:c>
      <x:c r="H402" s="26" t="n">
        <x:v>0</x:v>
      </x:c>
      <x:c r="I402" s="26" t="n">
        <x:v>83.58290225973319</x:v>
      </x:c>
      <x:c r="J402" s="26" t="n">
        <x:v>104.3829187286508</x:v>
      </x:c>
      <x:c r="K402" s="26" t="n">
        <x:v>0</x:v>
      </x:c>
      <x:c r="L402" s="26" t="n">
        <x:v>32.26941747572815</x:v>
      </x:c>
      <x:c r="M402" s="26" t="n">
        <x:v>29.70873786407767</x:v>
      </x:c>
      <x:c r="N402" s="26" t="n">
        <x:v>2.819</x:v>
      </x:c>
      <x:c r="O402" s="26" t="n">
        <x:v>2.204</x:v>
      </x:c>
      <x:c r="P402" s="26" t="n">
        <x:v>243</x:v>
      </x:c>
      <x:c r="Q402" s="26" t="n">
        <x:v>287</x:v>
      </x:c>
      <x:c r="R402" s="26" t="n">
        <x:v>29.85436893203884</x:v>
      </x:c>
      <x:c r="S402" s="26" t="n">
        <x:v>45.05461165048544</x:v>
      </x:c>
      <x:c r="T402" s="26" t="n">
        <x:v>295.8</x:v>
      </x:c>
      <x:c r="U402" s="26" t="n">
        <x:v>185.05</x:v>
      </x:c>
      <x:c r="V402" s="26" t="n">
        <x:v>39.5</x:v>
      </x:c>
      <x:c r="W402" s="26" t="n">
        <x:v>194.5</x:v>
      </x:c>
      <x:c r="X402" s="26" t="n">
        <x:v>132310.7533893667</x:v>
      </x:c>
      <x:c r="Y402" s="26" t="n">
        <x:v>27.5</x:v>
      </x:c>
      <x:c r="Z402" s="26" t="n">
        <x:v>10.9747545582</x:v>
      </x:c>
      <x:c r="AA402" s="26" t="n">
        <x:v>15.25961433861958</x:v>
      </x:c>
      <x:c r="AB402" s="26" t="n">
        <x:v>11.5</x:v>
      </x:c>
      <x:c r="AC402" s="26" t="n">
        <x:v>52.89441747572815</x:v>
      </x:c>
      <x:c r="AD402" s="26" t="n">
        <x:v>62.20266990291262</x:v>
      </x:c>
      <x:c r="AE402" s="26" t="n">
        <x:v>15.8</x:v>
      </x:c>
      <x:c r="AF402" s="26" t="n">
        <x:v>15.7</x:v>
      </x:c>
      <x:c r="AG402" s="26" t="n">
        <x:v>273.5</x:v>
      </x:c>
      <x:c r="AH402" s="26" t="n">
        <x:v>269</x:v>
      </x:c>
      <x:c r="AI402" s="26" t="n">
        <x:v>3.866049550775933</x:v>
      </x:c>
      <x:c r="AJ402" s="26" t="n">
        <x:v>29.73046555948816</x:v>
      </x:c>
      <x:c r="AK402" s="26" t="n">
        <x:v>3.4848897359107</x:v>
      </x:c>
      <x:c r="AL402" s="26" t="n">
        <x:v>253.6346310917506</x:v>
      </x:c>
      <x:c r="AM402" s="26" t="n">
        <x:v>17.79733009708738</x:v>
      </x:c>
      <x:c r="AN402" s="26" t="n">
        <x:v>28.3252427184466</x:v>
      </x:c>
      <x:c r="AO402" s="26" t="n">
        <x:v>44</x:v>
      </x:c>
      <x:c r="AP402" s="26" t="n">
        <x:v>28</x:v>
      </x:c>
      <x:c r="AQ402" s="26" t="n">
        <x:v>242</x:v>
      </x:c>
      <x:c r="AR402" s="26" t="n">
        <x:v>93</x:v>
      </x:c>
      <x:c r="AS402" s="26" t="n">
        <x:v>220.047619047619</x:v>
      </x:c>
      <x:c r="AT402" s="26" t="n">
        <x:v>222.2142857142857</x:v>
      </x:c>
      <x:c r="AU402" s="26" t="n">
        <x:v>2.166666666666714</x:v>
      </x:c>
      <x:c r="AV402" s="26" t="n">
        <x:v>407</x:v>
      </x:c>
      <x:c r="AW402" s="26" t="n">
        <x:v>401</x:v>
      </x:c>
      <x:c r="AX402" s="26" t="n">
        <x:v>-6</x:v>
      </x:c>
      <x:c r="AY402" s="26" t="n">
        <x:v>10.98581</x:v>
      </x:c>
      <x:c r="AZ402" s="26" t="n">
        <x:v>11.01822</x:v>
      </x:c>
      <x:c r="BA402" s="26" t="n">
        <x:v>0</x:v>
      </x:c>
      <x:c r="BB402" s="26" t="n">
        <x:v>0</x:v>
      </x:c>
      <x:c r="BC402" s="26" t="n">
        <x:v>0</x:v>
      </x:c>
      <x:c r="BD402" s="26" t="n">
        <x:v>0</x:v>
      </x:c>
    </x:row>
    <x:row r="403">
      <x:c r="A403" s="26" t="inlineStr">
        <x:is>
          <x:t xml:space="preserve">Marengo</x:t>
        </x:is>
      </x:c>
      <x:c r="B403" s="26" t="inlineStr">
        <x:is>
          <x:t xml:space="preserve">AL</x:t>
        </x:is>
      </x:c>
      <x:c r="C403" s="26" t="inlineStr">
        <x:is>
          <x:t xml:space="preserve">01091</x:t>
        </x:is>
      </x:c>
      <x:c r="D403" s="26" t="inlineStr">
        <x:is>
          <x:t xml:space="preserve">direct FIPS</x:t>
        </x:is>
      </x:c>
      <x:c r="E403" s="26" t="inlineStr">
        <x:is>
          <x:t xml:space="preserve">State OEWS fallback</x:t>
        </x:is>
      </x:c>
      <x:c r="F403" s="26" t="inlineStr">
        <x:is>
          <x:t xml:space="preserve">Alabama</x:t>
        </x:is>
      </x:c>
      <x:c r="G403" s="26" t="n">
        <x:v>18672</x:v>
      </x:c>
      <x:c r="H403" s="26" t="n">
        <x:v>0</x:v>
      </x:c>
      <x:c r="I403" s="26" t="n">
        <x:v>49.646529562982</x:v>
      </x:c>
      <x:c r="J403" s="26" t="n">
        <x:v>104.3829187286508</x:v>
      </x:c>
      <x:c r="K403" s="26" t="n">
        <x:v>0</x:v>
      </x:c>
      <x:c r="L403" s="26" t="n">
        <x:v>22.12378640776699</x:v>
      </x:c>
      <x:c r="M403" s="26" t="n">
        <x:v>14.44174757281553</x:v>
      </x:c>
      <x:c r="N403" s="26" t="n">
        <x:v>2.204</x:v>
      </x:c>
      <x:c r="O403" s="26" t="n">
        <x:v>1</x:v>
      </x:c>
      <x:c r="P403" s="26" t="n">
        <x:v>287</x:v>
      </x:c>
      <x:c r="Q403" s="26" t="n">
        <x:v>359</x:v>
      </x:c>
      <x:c r="R403" s="26" t="n">
        <x:v>29.85436893203884</x:v>
      </x:c>
      <x:c r="S403" s="26" t="n">
        <x:v>23.11893203883496</x:v>
      </x:c>
      <x:c r="T403" s="26" t="n">
        <x:v>5.3</x:v>
      </x:c>
      <x:c r="U403" s="26" t="n">
        <x:v>5.3</x:v>
      </x:c>
      <x:c r="V403" s="26" t="n">
        <x:v>401</x:v>
      </x:c>
      <x:c r="W403" s="26" t="n">
        <x:v>401</x:v>
      </x:c>
      <x:c r="X403" s="26" t="n">
        <x:v>182349.2803739563</x:v>
      </x:c>
      <x:c r="Y403" s="26" t="n">
        <x:v>24.6</x:v>
      </x:c>
      <x:c r="Z403" s="26" t="n">
        <x:v>7.7360459051</x:v>
      </x:c>
      <x:c r="AA403" s="26" t="n">
        <x:v>15.25961433861958</x:v>
      </x:c>
      <x:c r="AB403" s="26" t="n">
        <x:v>11.5</x:v>
      </x:c>
      <x:c r="AC403" s="26" t="n">
        <x:v>50.22451456310679</x:v>
      </x:c>
      <x:c r="AD403" s="26" t="n">
        <x:v>32.99150485436893</x:v>
      </x:c>
      <x:c r="AE403" s="26" t="n">
        <x:v>5.4</x:v>
      </x:c>
      <x:c r="AF403" s="26" t="n">
        <x:v>8.699999999999999</x:v>
      </x:c>
      <x:c r="AG403" s="26" t="n">
        <x:v>41.5</x:v>
      </x:c>
      <x:c r="AH403" s="26" t="n">
        <x:v>114.5</x:v>
      </x:c>
      <x:c r="AI403" s="26" t="n">
        <x:v>10.60411311053985</x:v>
      </x:c>
      <x:c r="AJ403" s="26" t="n">
        <x:v>77.12082262210797</x:v>
      </x:c>
      <x:c r="AK403" s="26" t="n">
        <x:v>19.01242502142245</x:v>
      </x:c>
      <x:c r="AL403" s="26" t="n">
        <x:v>321.0689802913453</x:v>
      </x:c>
      <x:c r="AM403" s="26" t="n">
        <x:v>35.06067961165049</x:v>
      </x:c>
      <x:c r="AN403" s="26" t="n">
        <x:v>19.36893203883495</x:v>
      </x:c>
      <x:c r="AO403" s="26" t="n">
        <x:v>24</x:v>
      </x:c>
      <x:c r="AP403" s="26" t="n">
        <x:v>24.8</x:v>
      </x:c>
      <x:c r="AQ403" s="26" t="n">
        <x:v>61</x:v>
      </x:c>
      <x:c r="AR403" s="26" t="n">
        <x:v>66</x:v>
      </x:c>
      <x:c r="AS403" s="26" t="n">
        <x:v>214.5</x:v>
      </x:c>
      <x:c r="AT403" s="26" t="n">
        <x:v>221.6428571428571</x:v>
      </x:c>
      <x:c r="AU403" s="26" t="n">
        <x:v>7.142857142857139</x:v>
      </x:c>
      <x:c r="AV403" s="26" t="n">
        <x:v>408</x:v>
      </x:c>
      <x:c r="AW403" s="26" t="n">
        <x:v>402</x:v>
      </x:c>
      <x:c r="AX403" s="26" t="n">
        <x:v>-6</x:v>
      </x:c>
      <x:c r="AY403" s="26" t="n">
        <x:v>10.976</x:v>
      </x:c>
      <x:c r="AZ403" s="26" t="n">
        <x:v>11.01635</x:v>
      </x:c>
      <x:c r="BA403" s="26" t="n">
        <x:v>0</x:v>
      </x:c>
      <x:c r="BB403" s="26" t="n">
        <x:v>0</x:v>
      </x:c>
      <x:c r="BC403" s="26" t="n">
        <x:v>0</x:v>
      </x:c>
      <x:c r="BD403" s="26" t="n">
        <x:v>0</x:v>
      </x:c>
    </x:row>
    <x:row r="404">
      <x:c r="A404" s="26" t="inlineStr">
        <x:is>
          <x:t xml:space="preserve">Eagle</x:t>
        </x:is>
      </x:c>
      <x:c r="B404" s="26" t="inlineStr">
        <x:is>
          <x:t xml:space="preserve">CO</x:t>
        </x:is>
      </x:c>
      <x:c r="C404" s="26" t="inlineStr">
        <x:is>
          <x:t xml:space="preserve">08037</x:t>
        </x:is>
      </x:c>
      <x:c r="D404" s="26" t="inlineStr">
        <x:is>
          <x:t xml:space="preserve">direct FIPS</x:t>
        </x:is>
      </x:c>
      <x:c r="E404" s="26" t="inlineStr">
        <x:is>
          <x:t xml:space="preserve">State OEWS fallback</x:t>
        </x:is>
      </x:c>
      <x:c r="F404" s="26" t="inlineStr">
        <x:is>
          <x:t xml:space="preserve">Colorado</x:t>
        </x:is>
      </x:c>
      <x:c r="G404" s="26" t="n">
        <x:v>54807</x:v>
      </x:c>
      <x:c r="H404" s="26" t="n">
        <x:v>0</x:v>
      </x:c>
      <x:c r="I404" s="26" t="n">
        <x:v>56.47088875508603</x:v>
      </x:c>
      <x:c r="J404" s="26" t="n">
        <x:v>90.92174397160653</x:v>
      </x:c>
      <x:c r="K404" s="26" t="n">
        <x:v>0</x:v>
      </x:c>
      <x:c r="L404" s="26" t="n">
        <x:v>20.87985436893204</x:v>
      </x:c>
      <x:c r="M404" s="26" t="n">
        <x:v>8.300970873786408</x:v>
      </x:c>
      <x:c r="N404" s="26" t="n">
        <x:v>1.2</x:v>
      </x:c>
      <x:c r="O404" s="26" t="n">
        <x:v>0.7</x:v>
      </x:c>
      <x:c r="P404" s="26" t="n">
        <x:v>348</x:v>
      </x:c>
      <x:c r="Q404" s="26" t="n">
        <x:v>390</x:v>
      </x:c>
      <x:c r="R404" s="26" t="n">
        <x:v>29.85436893203884</x:v>
      </x:c>
      <x:c r="S404" s="26" t="n">
        <x:v>25.91019417475728</x:v>
      </x:c>
      <x:c r="T404" s="26" t="n">
        <x:v>20</x:v>
      </x:c>
      <x:c r="U404" s="26" t="n">
        <x:v>20</x:v>
      </x:c>
      <x:c r="V404" s="26" t="n">
        <x:v>355</x:v>
      </x:c>
      <x:c r="W404" s="26" t="n">
        <x:v>355</x:v>
      </x:c>
      <x:c r="X404" s="26" t="n">
        <x:v>1359972.562333416</x:v>
      </x:c>
      <x:c r="Y404" s="26" t="n">
        <x:v>7.1</x:v>
      </x:c>
      <x:c r="Z404" s="26" t="n">
        <x:v>3.9237971532</x:v>
      </x:c>
      <x:c r="AA404" s="26" t="n">
        <x:v>10.29317837246568</x:v>
      </x:c>
      <x:c r="AB404" s="26" t="n">
        <x:v>9.9</x:v>
      </x:c>
      <x:c r="AC404" s="26" t="n">
        <x:v>45.64320388349515</x:v>
      </x:c>
      <x:c r="AD404" s="26" t="n">
        <x:v>34.7876213592233</x:v>
      </x:c>
      <x:c r="AE404" s="26" t="n">
        <x:v>10</x:v>
      </x:c>
      <x:c r="AF404" s="26" t="n">
        <x:v>9</x:v>
      </x:c>
      <x:c r="AG404" s="26" t="n">
        <x:v>132.5</x:v>
      </x:c>
      <x:c r="AH404" s="26" t="n">
        <x:v>117.5</x:v>
      </x:c>
      <x:c r="AI404" s="26" t="n">
        <x:v>22.55186381301658</x:v>
      </x:c>
      <x:c r="AJ404" s="26" t="n">
        <x:v>7.07938766945828</x:v>
      </x:c>
      <x:c r="AK404" s="26" t="n">
        <x:v>62.145346397358</x:v>
      </x:c>
      <x:c r="AL404" s="26" t="n">
        <x:v>661.9957304723849</x:v>
      </x:c>
      <x:c r="AM404" s="26" t="n">
        <x:v>52.80946601941747</x:v>
      </x:c>
      <x:c r="AN404" s="26" t="n">
        <x:v>36.26820388349515</x:v>
      </x:c>
      <x:c r="AO404" s="26" t="n">
        <x:v>25</x:v>
      </x:c>
      <x:c r="AP404" s="26" t="n">
        <x:v>36.6</x:v>
      </x:c>
      <x:c r="AQ404" s="26" t="n">
        <x:v>71.5</x:v>
      </x:c>
      <x:c r="AR404" s="26" t="n">
        <x:v>142</x:v>
      </x:c>
      <x:c r="AS404" s="26" t="n">
        <x:v>234.3809523809524</x:v>
      </x:c>
      <x:c r="AT404" s="26" t="n">
        <x:v>239.0238095238095</x:v>
      </x:c>
      <x:c r="AU404" s="26" t="n">
        <x:v>4.64285714285711</x:v>
      </x:c>
      <x:c r="AV404" s="26" t="n">
        <x:v>401</x:v>
      </x:c>
      <x:c r="AW404" s="26" t="n">
        <x:v>403</x:v>
      </x:c>
      <x:c r="AX404" s="26" t="n">
        <x:v>2</x:v>
      </x:c>
      <x:c r="AY404" s="26" t="n">
        <x:v>11.05429</x:v>
      </x:c>
      <x:c r="AZ404" s="26" t="n">
        <x:v>11.00946</x:v>
      </x:c>
      <x:c r="BA404" s="26" t="n">
        <x:v>0</x:v>
      </x:c>
      <x:c r="BB404" s="26" t="n">
        <x:v>0</x:v>
      </x:c>
      <x:c r="BC404" s="26" t="n">
        <x:v>0</x:v>
      </x:c>
      <x:c r="BD404" s="26" t="n">
        <x:v>0</x:v>
      </x:c>
    </x:row>
    <x:row r="405">
      <x:c r="A405" s="26" t="inlineStr">
        <x:is>
          <x:t xml:space="preserve">Coconino</x:t>
        </x:is>
      </x:c>
      <x:c r="B405" s="26" t="inlineStr">
        <x:is>
          <x:t xml:space="preserve">AZ</x:t>
        </x:is>
      </x:c>
      <x:c r="C405" s="26" t="inlineStr">
        <x:is>
          <x:t xml:space="preserve">04005</x:t>
        </x:is>
      </x:c>
      <x:c r="D405" s="26" t="inlineStr">
        <x:is>
          <x:t xml:space="preserve">direct FIPS</x:t>
        </x:is>
      </x:c>
      <x:c r="E405" s="26" t="inlineStr">
        <x:is>
          <x:t xml:space="preserve">CBSA OEWS metro match</x:t>
        </x:is>
      </x:c>
      <x:c r="F405" s="26" t="inlineStr">
        <x:is>
          <x:t xml:space="preserve">Flagstaff, AZ</x:t>
        </x:is>
      </x:c>
      <x:c r="G405" s="26" t="n">
        <x:v>144554</x:v>
      </x:c>
      <x:c r="H405" s="26" t="n">
        <x:v>22.11630255821354</x:v>
      </x:c>
      <x:c r="I405" s="26" t="n">
        <x:v>61.96992127509443</x:v>
      </x:c>
      <x:c r="J405" s="26" t="n">
        <x:v>96.68217985287494</x:v>
      </x:c>
      <x:c r="K405" s="26" t="n">
        <x:v>0</x:v>
      </x:c>
      <x:c r="L405" s="26" t="n">
        <x:v>49.15048543689321</x:v>
      </x:c>
      <x:c r="M405" s="26" t="n">
        <x:v>60.04854368932039</x:v>
      </x:c>
      <x:c r="N405" s="26" t="n">
        <x:v>5.538</x:v>
      </x:c>
      <x:c r="O405" s="26" t="n">
        <x:v>3.979</x:v>
      </x:c>
      <x:c r="P405" s="26" t="n">
        <x:v>83</x:v>
      </x:c>
      <x:c r="Q405" s="26" t="n">
        <x:v>161</x:v>
      </x:c>
      <x:c r="R405" s="26" t="n">
        <x:v>29.85436893203884</x:v>
      </x:c>
      <x:c r="S405" s="26" t="n">
        <x:v>44.93325242718447</x:v>
      </x:c>
      <x:c r="T405" s="26" t="n">
        <x:v>292.5</x:v>
      </x:c>
      <x:c r="U405" s="26" t="n">
        <x:v>183.9</x:v>
      </x:c>
      <x:c r="V405" s="26" t="n">
        <x:v>41.5</x:v>
      </x:c>
      <x:c r="W405" s="26" t="n">
        <x:v>196.5</x:v>
      </x:c>
      <x:c r="X405" s="26" t="n">
        <x:v>635284.1804784614</x:v>
      </x:c>
      <x:c r="Y405" s="26" t="n">
        <x:v>16.9</x:v>
      </x:c>
      <x:c r="Z405" s="26" t="n">
        <x:v>8.349066976</x:v>
      </x:c>
      <x:c r="AA405" s="26" t="n">
        <x:v>12.02125721053533</x:v>
      </x:c>
      <x:c r="AB405" s="26" t="n">
        <x:v>11.8</x:v>
      </x:c>
      <x:c r="AC405" s="26" t="n">
        <x:v>75.74635922330097</x:v>
      </x:c>
      <x:c r="AD405" s="26" t="n">
        <x:v>86.35315533980584</x:v>
      </x:c>
      <x:c r="AE405" s="26" t="n">
        <x:v>16.9</x:v>
      </x:c>
      <x:c r="AF405" s="26" t="n">
        <x:v>25</x:v>
      </x:c>
      <x:c r="AG405" s="26" t="n">
        <x:v>301.5</x:v>
      </x:c>
      <x:c r="AH405" s="26" t="n">
        <x:v>382</x:v>
      </x:c>
      <x:c r="AI405" s="26" t="n">
        <x:v>8.564273558670116</x:v>
      </x:c>
      <x:c r="AJ405" s="26" t="n">
        <x:v>12.0785312063312</x:v>
      </x:c>
      <x:c r="AK405" s="26" t="n">
        <x:v>20.99561409577044</x:v>
      </x:c>
      <x:c r="AL405" s="26" t="n">
        <x:v>354.0407045118088</x:v>
      </x:c>
      <x:c r="AM405" s="26" t="n">
        <x:v>37.66383495145631</x:v>
      </x:c>
      <x:c r="AN405" s="26" t="n">
        <x:v>30.08495145631068</x:v>
      </x:c>
      <x:c r="AO405" s="26" t="n">
        <x:v>36.6</x:v>
      </x:c>
      <x:c r="AP405" s="26" t="n">
        <x:v>30</x:v>
      </x:c>
      <x:c r="AQ405" s="26" t="n">
        <x:v>142</x:v>
      </x:c>
      <x:c r="AR405" s="26" t="n">
        <x:v>105</x:v>
      </x:c>
      <x:c r="AS405" s="26" t="n">
        <x:v>240.2380952380952</x:v>
      </x:c>
      <x:c r="AT405" s="26" t="n">
        <x:v>253.4047619047619</x:v>
      </x:c>
      <x:c r="AU405" s="26" t="n">
        <x:v>13.16666666666669</x:v>
      </x:c>
      <x:c r="AV405" s="26" t="n">
        <x:v>405</x:v>
      </x:c>
      <x:c r="AW405" s="26" t="n">
        <x:v>404</x:v>
      </x:c>
      <x:c r="AX405" s="26" t="n">
        <x:v>-1</x:v>
      </x:c>
      <x:c r="AY405" s="26" t="n">
        <x:v>11.00466</x:v>
      </x:c>
      <x:c r="AZ405" s="26" t="n">
        <x:v>11.00529</x:v>
      </x:c>
      <x:c r="BA405" s="26" t="n">
        <x:v>0</x:v>
      </x:c>
      <x:c r="BB405" s="26" t="n">
        <x:v>0</x:v>
      </x:c>
      <x:c r="BC405" s="26" t="n">
        <x:v>0</x:v>
      </x:c>
      <x:c r="BD405" s="26" t="n">
        <x:v>0</x:v>
      </x:c>
    </x:row>
    <x:row r="406">
      <x:c r="A406" s="26" t="inlineStr">
        <x:is>
          <x:t xml:space="preserve">Deschutes</x:t>
        </x:is>
      </x:c>
      <x:c r="B406" s="26" t="inlineStr">
        <x:is>
          <x:t xml:space="preserve">OR</x:t>
        </x:is>
      </x:c>
      <x:c r="C406" s="26" t="inlineStr">
        <x:is>
          <x:t xml:space="preserve">41017</x:t>
        </x:is>
      </x:c>
      <x:c r="D406" s="26" t="inlineStr">
        <x:is>
          <x:t xml:space="preserve">direct FIPS</x:t>
        </x:is>
      </x:c>
      <x:c r="E406" s="26" t="inlineStr">
        <x:is>
          <x:t xml:space="preserve">CBSA OEWS metro match</x:t>
        </x:is>
      </x:c>
      <x:c r="F406" s="26" t="inlineStr">
        <x:is>
          <x:t xml:space="preserve">Bend, OR</x:t>
        </x:is>
      </x:c>
      <x:c r="G406" s="26" t="n">
        <x:v>208648</x:v>
      </x:c>
      <x:c r="H406" s="26" t="n">
        <x:v>0</x:v>
      </x:c>
      <x:c r="I406" s="26" t="n">
        <x:v>60.95912733407462</x:v>
      </x:c>
      <x:c r="J406" s="26" t="n">
        <x:v>104.1204730229121</x:v>
      </x:c>
      <x:c r="K406" s="26" t="n">
        <x:v>0</x:v>
      </x:c>
      <x:c r="L406" s="26" t="n">
        <x:v>26.22572815533981</x:v>
      </x:c>
      <x:c r="M406" s="26" t="n">
        <x:v>17.66990291262136</x:v>
      </x:c>
      <x:c r="N406" s="26" t="n">
        <x:v>2</x:v>
      </x:c>
      <x:c r="O406" s="26" t="n">
        <x:v>1</x:v>
      </x:c>
      <x:c r="P406" s="26" t="n">
        <x:v>315</x:v>
      </x:c>
      <x:c r="Q406" s="26" t="n">
        <x:v>359</x:v>
      </x:c>
      <x:c r="R406" s="26" t="n">
        <x:v>29.85436893203884</x:v>
      </x:c>
      <x:c r="S406" s="26" t="n">
        <x:v>27.45752427184466</x:v>
      </x:c>
      <x:c r="T406" s="26" t="n">
        <x:v>30</x:v>
      </x:c>
      <x:c r="U406" s="26" t="n">
        <x:v>30</x:v>
      </x:c>
      <x:c r="V406" s="26" t="n">
        <x:v>329.5</x:v>
      </x:c>
      <x:c r="W406" s="26" t="n">
        <x:v>332</x:v>
      </x:c>
      <x:c r="X406" s="26" t="n">
        <x:v>647466.8126031668</x:v>
      </x:c>
      <x:c r="Y406" s="26" t="n">
        <x:v>8.699999999999999</x:v>
      </x:c>
      <x:c r="Z406" s="26" t="n">
        <x:v>4.2298615522</x:v>
      </x:c>
      <x:c r="AA406" s="26" t="n">
        <x:v>17.5315797579182</x:v>
      </x:c>
      <x:c r="AB406" s="26" t="n">
        <x:v>12.8</x:v>
      </x:c>
      <x:c r="AC406" s="26" t="n">
        <x:v>58.97451456310679</x:v>
      </x:c>
      <x:c r="AD406" s="26" t="n">
        <x:v>56.81432038834951</x:v>
      </x:c>
      <x:c r="AE406" s="26" t="n">
        <x:v>10</x:v>
      </x:c>
      <x:c r="AF406" s="26" t="n">
        <x:v>14.8</x:v>
      </x:c>
      <x:c r="AG406" s="26" t="n">
        <x:v>132.5</x:v>
      </x:c>
      <x:c r="AH406" s="26" t="n">
        <x:v>237</x:v>
      </x:c>
      <x:c r="AI406" s="26" t="n">
        <x:v>8.55028564855642</x:v>
      </x:c>
      <x:c r="AJ406" s="26" t="n">
        <x:v>27.85552701200108</x:v>
      </x:c>
      <x:c r="AK406" s="26" t="n">
        <x:v>37.3308155362141</x:v>
      </x:c>
      <x:c r="AL406" s="26" t="n">
        <x:v>376.2269468195238</x:v>
      </x:c>
      <x:c r="AM406" s="26" t="n">
        <x:v>55.00000000000001</x:v>
      </x:c>
      <x:c r="AN406" s="26" t="n">
        <x:v>36.61407766990291</x:v>
      </x:c>
      <x:c r="AO406" s="26" t="n">
        <x:v>22</x:v>
      </x:c>
      <x:c r="AP406" s="26" t="n">
        <x:v>36.9</x:v>
      </x:c>
      <x:c r="AQ406" s="26" t="n">
        <x:v>54.5</x:v>
      </x:c>
      <x:c r="AR406" s="26" t="n">
        <x:v>145</x:v>
      </x:c>
      <x:c r="AS406" s="26" t="n">
        <x:v>237.0238095238095</x:v>
      </x:c>
      <x:c r="AT406" s="26" t="n">
        <x:v>248.5238095238095</x:v>
      </x:c>
      <x:c r="AU406" s="26" t="n">
        <x:v>11.50000000000003</x:v>
      </x:c>
      <x:c r="AV406" s="26" t="n">
        <x:v>403</x:v>
      </x:c>
      <x:c r="AW406" s="26" t="n">
        <x:v>405</x:v>
      </x:c>
      <x:c r="AX406" s="26" t="n">
        <x:v>2</x:v>
      </x:c>
      <x:c r="AY406" s="26" t="n">
        <x:v>11.01424</x:v>
      </x:c>
      <x:c r="AZ406" s="26" t="n">
        <x:v>10.99907</x:v>
      </x:c>
      <x:c r="BA406" s="26" t="n">
        <x:v>0</x:v>
      </x:c>
      <x:c r="BB406" s="26" t="n">
        <x:v>0</x:v>
      </x:c>
      <x:c r="BC406" s="26" t="n">
        <x:v>0</x:v>
      </x:c>
      <x:c r="BD406" s="26" t="n">
        <x:v>0</x:v>
      </x:c>
    </x:row>
    <x:row r="407">
      <x:c r="A407" s="26" t="inlineStr">
        <x:is>
          <x:t xml:space="preserve">Charlottesville city</x:t>
        </x:is>
      </x:c>
      <x:c r="B407" s="26" t="inlineStr">
        <x:is>
          <x:t xml:space="preserve">VA</x:t>
        </x:is>
      </x:c>
      <x:c r="C407" s="26" t="inlineStr">
        <x:is>
          <x:t xml:space="preserve">51540</x:t>
        </x:is>
      </x:c>
      <x:c r="D407" s="26" t="inlineStr">
        <x:is>
          <x:t xml:space="preserve">direct FIPS</x:t>
        </x:is>
      </x:c>
      <x:c r="E407" s="26" t="inlineStr">
        <x:is>
          <x:t xml:space="preserve">CBSA OEWS metro match</x:t>
        </x:is>
      </x:c>
      <x:c r="F407" s="26" t="inlineStr">
        <x:is>
          <x:t xml:space="preserve">Charlottesville, VA</x:t>
        </x:is>
      </x:c>
      <x:c r="G407" s="26" t="n">
        <x:v>44832</x:v>
      </x:c>
      <x:c r="H407" s="26" t="n">
        <x:v>0</x:v>
      </x:c>
      <x:c r="I407" s="26" t="n">
        <x:v>244.1113490364026</x:v>
      </x:c>
      <x:c r="J407" s="26" t="n">
        <x:v>125.9801359121798</x:v>
      </x:c>
      <x:c r="K407" s="26" t="n">
        <x:v>0</x:v>
      </x:c>
      <x:c r="L407" s="26" t="n">
        <x:v>47.91868932038835</x:v>
      </x:c>
      <x:c r="M407" s="26" t="n">
        <x:v>46.74757281553398</x:v>
      </x:c>
      <x:c r="N407" s="26" t="n">
        <x:v>2.764</x:v>
      </x:c>
      <x:c r="O407" s="26" t="n">
        <x:v>3</x:v>
      </x:c>
      <x:c r="P407" s="26" t="n">
        <x:v>247</x:v>
      </x:c>
      <x:c r="Q407" s="26" t="n">
        <x:v>227.5</x:v>
      </x:c>
      <x:c r="R407" s="26" t="n">
        <x:v>29.85436893203884</x:v>
      </x:c>
      <x:c r="S407" s="26" t="n">
        <x:v>44.78155339805826</x:v>
      </x:c>
      <x:c r="T407" s="26" t="n">
        <x:v>290.7</x:v>
      </x:c>
      <x:c r="U407" s="26" t="n">
        <x:v>182.3</x:v>
      </x:c>
      <x:c r="V407" s="26" t="n">
        <x:v>44</x:v>
      </x:c>
      <x:c r="W407" s="26" t="n">
        <x:v>198</x:v>
      </x:c>
      <x:c r="X407" s="26" t="n">
        <x:v>488672.6386906068</x:v>
      </x:c>
      <x:c r="Y407" s="26" t="n">
        <x:v>21.6</x:v>
      </x:c>
      <x:c r="Z407" s="26" t="n">
        <x:v>16.6670454287</x:v>
      </x:c>
      <x:c r="AA407" s="26" t="n">
        <x:v>9.508247655729713</x:v>
      </x:c>
      <x:c r="AB407" s="26" t="n">
        <x:v>10</x:v>
      </x:c>
      <x:c r="AC407" s="26" t="n">
        <x:v>78.09466019417475</x:v>
      </x:c>
      <x:c r="AD407" s="26" t="n">
        <x:v>79.07766990291263</x:v>
      </x:c>
      <x:c r="AE407" s="26" t="n">
        <x:v>14.5</x:v>
      </x:c>
      <x:c r="AF407" s="26" t="n">
        <x:v>20.5</x:v>
      </x:c>
      <x:c r="AG407" s="26" t="n">
        <x:v>230</x:v>
      </x:c>
      <x:c r="AH407" s="26" t="n">
        <x:v>357</x:v>
      </x:c>
      <x:c r="AI407" s="26" t="n">
        <x:v>4.104211277658815</x:v>
      </x:c>
      <x:c r="AJ407" s="26" t="n">
        <x:v>18.692005710207</x:v>
      </x:c>
      <x:c r="AK407" s="26" t="n">
        <x:v>34.26124197002142</x:v>
      </x:c>
      <x:c r="AL407" s="26" t="n">
        <x:v>802.1056388294076</x:v>
      </x:c>
      <x:c r="AM407" s="26" t="n">
        <x:v>64.69660194174757</x:v>
      </x:c>
      <x:c r="AN407" s="26" t="n">
        <x:v>58.22208737864079</x:v>
      </x:c>
      <x:c r="AO407" s="26" t="n">
        <x:v>37.4</x:v>
      </x:c>
      <x:c r="AP407" s="26" t="n">
        <x:v>44.5</x:v>
      </x:c>
      <x:c r="AQ407" s="26" t="n">
        <x:v>151.5</x:v>
      </x:c>
      <x:c r="AR407" s="26" t="n">
        <x:v>248</x:v>
      </x:c>
      <x:c r="AS407" s="26" t="n">
        <x:v>159.7619047619048</x:v>
      </x:c>
      <x:c r="AT407" s="26" t="n">
        <x:v>176.8095238095238</x:v>
      </x:c>
      <x:c r="AU407" s="26" t="n">
        <x:v>17.04761904761901</x:v>
      </x:c>
      <x:c r="AV407" s="26" t="n">
        <x:v>404</x:v>
      </x:c>
      <x:c r="AW407" s="26" t="n">
        <x:v>406</x:v>
      </x:c>
      <x:c r="AX407" s="26" t="n">
        <x:v>2</x:v>
      </x:c>
      <x:c r="AY407" s="26" t="n">
        <x:v>11.00806</x:v>
      </x:c>
      <x:c r="AZ407" s="26" t="n">
        <x:v>10.99788</x:v>
      </x:c>
      <x:c r="BA407" s="26" t="n">
        <x:v>0</x:v>
      </x:c>
      <x:c r="BB407" s="26" t="n">
        <x:v>0</x:v>
      </x:c>
      <x:c r="BC407" s="26" t="n">
        <x:v>0</x:v>
      </x:c>
      <x:c r="BD407" s="26" t="n">
        <x:v>0</x:v>
      </x:c>
    </x:row>
    <x:row r="408">
      <x:c r="A408" s="26" t="inlineStr">
        <x:is>
          <x:t xml:space="preserve">Cook</x:t>
        </x:is>
      </x:c>
      <x:c r="B408" s="26" t="inlineStr">
        <x:is>
          <x:t xml:space="preserve">MN</x:t>
        </x:is>
      </x:c>
      <x:c r="C408" s="26" t="inlineStr">
        <x:is>
          <x:t xml:space="preserve">27031</x:t>
        </x:is>
      </x:c>
      <x:c r="D408" s="26" t="inlineStr">
        <x:is>
          <x:t xml:space="preserve">direct FIPS</x:t>
        </x:is>
      </x:c>
      <x:c r="E408" s="26" t="inlineStr">
        <x:is>
          <x:t xml:space="preserve">State OEWS fallback</x:t>
        </x:is>
      </x:c>
      <x:c r="F408" s="26" t="inlineStr">
        <x:is>
          <x:t xml:space="preserve">Minnesota</x:t>
        </x:is>
      </x:c>
      <x:c r="G408" s="26" t="n">
        <x:v>5620</x:v>
      </x:c>
      <x:c r="H408" s="26" t="n">
        <x:v>0</x:v>
      </x:c>
      <x:c r="I408" s="26" t="n">
        <x:v>35.40925266903915</x:v>
      </x:c>
      <x:c r="J408" s="26" t="n">
        <x:v>130.2418452651348</x:v>
      </x:c>
      <x:c r="K408" s="26" t="n">
        <x:v>0</x:v>
      </x:c>
      <x:c r="L408" s="26" t="n">
        <x:v>31.99635922330097</x:v>
      </x:c>
      <x:c r="M408" s="26" t="n">
        <x:v>17.9004854368932</x:v>
      </x:c>
      <x:c r="N408" s="26" t="n">
        <x:v>0.5</x:v>
      </x:c>
      <x:c r="O408" s="26" t="n">
        <x:v>1</x:v>
      </x:c>
      <x:c r="P408" s="26" t="n">
        <x:v>400.5</x:v>
      </x:c>
      <x:c r="Q408" s="26" t="n">
        <x:v>359</x:v>
      </x:c>
      <x:c r="R408" s="26" t="n">
        <x:v>29.85436893203884</x:v>
      </x:c>
      <x:c r="S408" s="26" t="n">
        <x:v>22.78519417475729</x:v>
      </x:c>
      <x:c r="T408" s="26" t="n">
        <x:v>5</x:v>
      </x:c>
      <x:c r="U408" s="26" t="n">
        <x:v>5</x:v>
      </x:c>
      <x:c r="V408" s="26" t="n">
        <x:v>406.5</x:v>
      </x:c>
      <x:c r="W408" s="26" t="n">
        <x:v>406.5</x:v>
      </x:c>
      <x:c r="X408" s="26" t="n">
        <x:v>517982.0316849973</x:v>
      </x:c>
      <x:c r="Y408" s="26" t="n">
        <x:v>9.699999999999999</x:v>
      </x:c>
      <x:c r="Z408" s="26" t="n">
        <x:v>3.5294117647</x:v>
      </x:c>
      <x:c r="AA408" s="26" t="n">
        <x:v>7.738127721619595</x:v>
      </x:c>
      <x:c r="AB408" s="26" t="n">
        <x:v>9.1</x:v>
      </x:c>
      <x:c r="AC408" s="26" t="n">
        <x:v>37.23907766990291</x:v>
      </x:c>
      <x:c r="AD408" s="26" t="n">
        <x:v>10.35800970873786</x:v>
      </x:c>
      <x:c r="AE408" s="26" t="n">
        <x:v>4</x:v>
      </x:c>
      <x:c r="AF408" s="26" t="n">
        <x:v>5</x:v>
      </x:c>
      <x:c r="AG408" s="26" t="n">
        <x:v>11.5</x:v>
      </x:c>
      <x:c r="AH408" s="26" t="n">
        <x:v>28</x:v>
      </x:c>
      <x:c r="AI408" s="26" t="n">
        <x:v>2.135231316725979</x:v>
      </x:c>
      <x:c r="AJ408" s="26" t="n">
        <x:v>9.074733096085408</x:v>
      </x:c>
      <x:c r="AK408" s="26" t="n">
        <x:v>23.30960854092526</x:v>
      </x:c>
      <x:c r="AL408" s="26" t="n">
        <x:v>349.644128113879</x:v>
      </x:c>
      <x:c r="AM408" s="26" t="n">
        <x:v>18.36165048543689</x:v>
      </x:c>
      <x:c r="AN408" s="26" t="n">
        <x:v>2.512135922330098</x:v>
      </x:c>
      <x:c r="AO408" s="26" t="n">
        <x:v>10</x:v>
      </x:c>
      <x:c r="AP408" s="26" t="n">
        <x:v>10</x:v>
      </x:c>
      <x:c r="AQ408" s="26" t="n">
        <x:v>2</x:v>
      </x:c>
      <x:c r="AR408" s="26" t="n">
        <x:v>2</x:v>
      </x:c>
      <x:c r="AS408" s="26" t="n">
        <x:v>215.1428571428571</x:v>
      </x:c>
      <x:c r="AT408" s="26" t="n">
        <x:v>213.952380952381</x:v>
      </x:c>
      <x:c r="AU408" s="26" t="n">
        <x:v>-1.190476190476147</x:v>
      </x:c>
      <x:c r="AV408" s="26" t="n">
        <x:v>406</x:v>
      </x:c>
      <x:c r="AW408" s="26" t="n">
        <x:v>407</x:v>
      </x:c>
      <x:c r="AX408" s="26" t="n">
        <x:v>1</x:v>
      </x:c>
      <x:c r="AY408" s="26" t="n">
        <x:v>10.99704</x:v>
      </x:c>
      <x:c r="AZ408" s="26" t="n">
        <x:v>10.96175</x:v>
      </x:c>
      <x:c r="BA408" s="26" t="n">
        <x:v>0</x:v>
      </x:c>
      <x:c r="BB408" s="26" t="n">
        <x:v>0</x:v>
      </x:c>
      <x:c r="BC408" s="26" t="n">
        <x:v>0</x:v>
      </x:c>
      <x:c r="BD408" s="26" t="n">
        <x:v>0</x:v>
      </x:c>
    </x:row>
    <x:row r="409">
      <x:c r="A409" s="26" t="inlineStr">
        <x:is>
          <x:t xml:space="preserve">Riverside</x:t>
        </x:is>
      </x:c>
      <x:c r="B409" s="26" t="inlineStr">
        <x:is>
          <x:t xml:space="preserve">CA</x:t>
        </x:is>
      </x:c>
      <x:c r="C409" s="26" t="inlineStr">
        <x:is>
          <x:t xml:space="preserve">06065</x:t>
        </x:is>
      </x:c>
      <x:c r="D409" s="26" t="inlineStr">
        <x:is>
          <x:t xml:space="preserve">direct FIPS</x:t>
        </x:is>
      </x:c>
      <x:c r="E409" s="26" t="inlineStr">
        <x:is>
          <x:t xml:space="preserve">CBSA OEWS metro match</x:t>
        </x:is>
      </x:c>
      <x:c r="F409" s="26" t="inlineStr">
        <x:is>
          <x:t xml:space="preserve">Riverside-San Bernardino-Ontario, CA</x:t>
        </x:is>
      </x:c>
      <x:c r="G409" s="26" t="n">
        <x:v>2503742</x:v>
      </x:c>
      <x:c r="H409" s="26" t="n">
        <x:v>9.068026977220496</x:v>
      </x:c>
      <x:c r="I409" s="26" t="n">
        <x:v>40.10916460242309</x:v>
      </x:c>
      <x:c r="J409" s="26" t="n">
        <x:v>138.0915212376803</x:v>
      </x:c>
      <x:c r="K409" s="26" t="n">
        <x:v>1.590818862326869</x:v>
      </x:c>
      <x:c r="L409" s="26" t="n">
        <x:v>48.31917475728154</x:v>
      </x:c>
      <x:c r="M409" s="26" t="n">
        <x:v>55.94660194174757</x:v>
      </x:c>
      <x:c r="N409" s="26" t="n">
        <x:v>4.531</x:v>
      </x:c>
      <x:c r="O409" s="26" t="n">
        <x:v>3.578</x:v>
      </x:c>
      <x:c r="P409" s="26" t="n">
        <x:v>123</x:v>
      </x:c>
      <x:c r="Q409" s="26" t="n">
        <x:v>183</x:v>
      </x:c>
      <x:c r="R409" s="26" t="n">
        <x:v>66.99029126213593</x:v>
      </x:c>
      <x:c r="S409" s="26" t="n">
        <x:v>60.04247572815535</x:v>
      </x:c>
      <x:c r="T409" s="26" t="n">
        <x:v>108.8</x:v>
      </x:c>
      <x:c r="U409" s="26" t="n">
        <x:v>216.1</x:v>
      </x:c>
      <x:c r="V409" s="26" t="n">
        <x:v>251.5</x:v>
      </x:c>
      <x:c r="W409" s="26" t="n">
        <x:v>152</x:v>
      </x:c>
      <x:c r="X409" s="26" t="n">
        <x:v>576742.5818500583</x:v>
      </x:c>
      <x:c r="Y409" s="26" t="n">
        <x:v>11.6</x:v>
      </x:c>
      <x:c r="Z409" s="26" t="n">
        <x:v>5.2198328661</x:v>
      </x:c>
      <x:c r="AA409" s="26" t="n">
        <x:v>11.66618694212165</x:v>
      </x:c>
      <x:c r="AB409" s="26" t="n">
        <x:v>11.4</x:v>
      </x:c>
      <x:c r="AC409" s="26" t="n">
        <x:v>60.72208737864078</x:v>
      </x:c>
      <x:c r="AD409" s="26" t="n">
        <x:v>84.66626213592234</x:v>
      </x:c>
      <x:c r="AE409" s="26" t="n">
        <x:v>23.8</x:v>
      </x:c>
      <x:c r="AF409" s="26" t="n">
        <x:v>23.8</x:v>
      </x:c>
      <x:c r="AG409" s="26" t="n">
        <x:v>376.5</x:v>
      </x:c>
      <x:c r="AH409" s="26" t="n">
        <x:v>376.5</x:v>
      </x:c>
      <x:c r="AI409" s="26" t="n">
        <x:v>39.92943362375197</x:v>
      </x:c>
      <x:c r="AJ409" s="26" t="n">
        <x:v>19.34744075068438</x:v>
      </x:c>
      <x:c r="AK409" s="26" t="n">
        <x:v>27.0119684855708</x:v>
      </x:c>
      <x:c r="AL409" s="26" t="n">
        <x:v>274.5993796485421</x:v>
      </x:c>
      <x:c r="AM409" s="26" t="n">
        <x:v>62.45145631067961</x:v>
      </x:c>
      <x:c r="AN409" s="26" t="n">
        <x:v>79.58131067961165</x:v>
      </x:c>
      <x:c r="AO409" s="26" t="n">
        <x:v>65</x:v>
      </x:c>
      <x:c r="AP409" s="26" t="n">
        <x:v>55</x:v>
      </x:c>
      <x:c r="AQ409" s="26" t="n">
        <x:v>371.5</x:v>
      </x:c>
      <x:c r="AR409" s="26" t="n">
        <x:v>343.5</x:v>
      </x:c>
      <x:c r="AS409" s="26" t="n">
        <x:v>240.0952380952381</x:v>
      </x:c>
      <x:c r="AT409" s="26" t="n">
        <x:v>236.8809523809524</x:v>
      </x:c>
      <x:c r="AU409" s="26" t="n">
        <x:v>-3.214285714285722</x:v>
      </x:c>
      <x:c r="AV409" s="26" t="n">
        <x:v>409</x:v>
      </x:c>
      <x:c r="AW409" s="26" t="n">
        <x:v>408</x:v>
      </x:c>
      <x:c r="AX409" s="26" t="n">
        <x:v>-1</x:v>
      </x:c>
      <x:c r="AY409" s="26" t="n">
        <x:v>10.81177</x:v>
      </x:c>
      <x:c r="AZ409" s="26" t="n">
        <x:v>10.84247</x:v>
      </x:c>
      <x:c r="BA409" s="26" t="n">
        <x:v>0</x:v>
      </x:c>
      <x:c r="BB409" s="26" t="n">
        <x:v>0</x:v>
      </x:c>
      <x:c r="BC409" s="26" t="n">
        <x:v>0</x:v>
      </x:c>
      <x:c r="BD409" s="26" t="n">
        <x:v>0</x:v>
      </x:c>
    </x:row>
    <x:row r="410">
      <x:c r="A410" s="26" t="inlineStr">
        <x:is>
          <x:t xml:space="preserve">Claiborne</x:t>
        </x:is>
      </x:c>
      <x:c r="B410" s="26" t="inlineStr">
        <x:is>
          <x:t xml:space="preserve">MS</x:t>
        </x:is>
      </x:c>
      <x:c r="C410" s="26" t="inlineStr">
        <x:is>
          <x:t xml:space="preserve">28021</x:t>
        </x:is>
      </x:c>
      <x:c r="D410" s="26" t="inlineStr">
        <x:is>
          <x:t xml:space="preserve">direct FIPS</x:t>
        </x:is>
      </x:c>
      <x:c r="E410" s="26" t="inlineStr">
        <x:is>
          <x:t xml:space="preserve">State OEWS fallback</x:t>
        </x:is>
      </x:c>
      <x:c r="F410" s="26" t="inlineStr">
        <x:is>
          <x:t xml:space="preserve">Mississippi</x:t>
        </x:is>
      </x:c>
      <x:c r="G410" s="26" t="n">
        <x:v>8385</x:v>
      </x:c>
      <x:c r="H410" s="26" t="n">
        <x:v>0</x:v>
      </x:c>
      <x:c r="I410" s="26" t="n">
        <x:v>48.65831842576029</x:v>
      </x:c>
      <x:c r="J410" s="26" t="n">
        <x:v>117.9161328598574</x:v>
      </x:c>
      <x:c r="K410" s="26" t="n">
        <x:v>0</x:v>
      </x:c>
      <x:c r="L410" s="26" t="n">
        <x:v>29.49635922330097</x:v>
      </x:c>
      <x:c r="M410" s="26" t="n">
        <x:v>25.70388349514563</x:v>
      </x:c>
      <x:c r="N410" s="26" t="n">
        <x:v>2.538</x:v>
      </x:c>
      <x:c r="O410" s="26" t="n">
        <x:v>2</x:v>
      </x:c>
      <x:c r="P410" s="26" t="n">
        <x:v>256</x:v>
      </x:c>
      <x:c r="Q410" s="26" t="n">
        <x:v>314.5</x:v>
      </x:c>
      <x:c r="R410" s="26" t="n">
        <x:v>29.85436893203884</x:v>
      </x:c>
      <x:c r="S410" s="26" t="n">
        <x:v>44.93325242718447</x:v>
      </x:c>
      <x:c r="T410" s="26" t="n">
        <x:v>292.5</x:v>
      </x:c>
      <x:c r="U410" s="26" t="n">
        <x:v>183.9</x:v>
      </x:c>
      <x:c r="V410" s="26" t="n">
        <x:v>41.5</x:v>
      </x:c>
      <x:c r="W410" s="26" t="n">
        <x:v>196.5</x:v>
      </x:c>
      <x:c r="X410" s="26" t="n">
        <x:v>170176.5668148493</x:v>
      </x:c>
      <x:c r="Y410" s="26" t="n">
        <x:v>33.3</x:v>
      </x:c>
      <x:c r="Z410" s="26" t="n">
        <x:v>18.1554103123</x:v>
      </x:c>
      <x:c r="AA410" s="26" t="n">
        <x:v>13.97449097075329</x:v>
      </x:c>
      <x:c r="AB410" s="26" t="n">
        <x:v>16.2</x:v>
      </x:c>
      <x:c r="AC410" s="26" t="n">
        <x:v>54.96966019417475</x:v>
      </x:c>
      <x:c r="AD410" s="26" t="n">
        <x:v>63.85315533980582</x:v>
      </x:c>
      <x:c r="AE410" s="26" t="n">
        <x:v>15.1</x:v>
      </x:c>
      <x:c r="AF410" s="26" t="n">
        <x:v>15.9</x:v>
      </x:c>
      <x:c r="AG410" s="26" t="n">
        <x:v>249.5</x:v>
      </x:c>
      <x:c r="AH410" s="26" t="n">
        <x:v>277</x:v>
      </x:c>
      <x:c r="AI410" s="26" t="n">
        <x:v>0.3577817531305904</x:v>
      </x:c>
      <x:c r="AJ410" s="26" t="n">
        <x:v>12.99940369707812</x:v>
      </x:c>
      <x:c r="AK410" s="26" t="n">
        <x:v>0.8348240906380441</x:v>
      </x:c>
      <x:c r="AL410" s="26" t="n">
        <x:v>216.6964818127609</x:v>
      </x:c>
      <x:c r="AM410" s="26" t="n">
        <x:v>9.405339805825241</x:v>
      </x:c>
      <x:c r="AN410" s="26" t="n">
        <x:v>22.36043689320388</x:v>
      </x:c>
      <x:c r="AO410" s="26" t="n">
        <x:v>41</x:v>
      </x:c>
      <x:c r="AP410" s="26" t="n">
        <x:v>25</x:v>
      </x:c>
      <x:c r="AQ410" s="26" t="n">
        <x:v>204.5</x:v>
      </x:c>
      <x:c r="AR410" s="26" t="n">
        <x:v>71.5</x:v>
      </x:c>
      <x:c r="AS410" s="26" t="n">
        <x:v>246.5714285714286</x:v>
      </x:c>
      <x:c r="AT410" s="26" t="n">
        <x:v>251.7142857142857</x:v>
      </x:c>
      <x:c r="AU410" s="26" t="n">
        <x:v>5.14285714285711</x:v>
      </x:c>
      <x:c r="AV410" s="26" t="n">
        <x:v>411</x:v>
      </x:c>
      <x:c r="AW410" s="26" t="n">
        <x:v>409</x:v>
      </x:c>
      <x:c r="AX410" s="26" t="n">
        <x:v>-2</x:v>
      </x:c>
      <x:c r="AY410" s="26" t="n">
        <x:v>10.45935</x:v>
      </x:c>
      <x:c r="AZ410" s="26" t="n">
        <x:v>10.56847</x:v>
      </x:c>
      <x:c r="BA410" s="26" t="n">
        <x:v>0</x:v>
      </x:c>
      <x:c r="BB410" s="26" t="n">
        <x:v>0</x:v>
      </x:c>
      <x:c r="BC410" s="26" t="n">
        <x:v>0</x:v>
      </x:c>
      <x:c r="BD410" s="26" t="n">
        <x:v>0</x:v>
      </x:c>
    </x:row>
    <x:row r="411">
      <x:c r="A411" s="26" t="inlineStr">
        <x:is>
          <x:t xml:space="preserve">Benton</x:t>
        </x:is>
      </x:c>
      <x:c r="B411" s="26" t="inlineStr">
        <x:is>
          <x:t xml:space="preserve">IN</x:t>
        </x:is>
      </x:c>
      <x:c r="C411" s="26" t="inlineStr">
        <x:is>
          <x:t xml:space="preserve">18007</x:t>
        </x:is>
      </x:c>
      <x:c r="D411" s="26" t="inlineStr">
        <x:is>
          <x:t xml:space="preserve">direct FIPS</x:t>
        </x:is>
      </x:c>
      <x:c r="E411" s="26" t="inlineStr">
        <x:is>
          <x:t xml:space="preserve">CBSA OEWS metro match</x:t>
        </x:is>
      </x:c>
      <x:c r="F411" s="26" t="inlineStr">
        <x:is>
          <x:t xml:space="preserve">Lafayette-West Lafayette, IN</x:t>
        </x:is>
      </x:c>
      <x:c r="G411" s="26" t="n">
        <x:v>8774</x:v>
      </x:c>
      <x:c r="H411" s="26" t="n">
        <x:v>0</x:v>
      </x:c>
      <x:c r="I411" s="26" t="n">
        <x:v>12.53704125826305</x:v>
      </x:c>
      <x:c r="J411" s="26" t="n">
        <x:v>101.8590998043053</x:v>
      </x:c>
      <x:c r="K411" s="26" t="n">
        <x:v>0</x:v>
      </x:c>
      <x:c r="L411" s="26" t="n">
        <x:v>15.95266990291262</x:v>
      </x:c>
      <x:c r="M411" s="26" t="n">
        <x:v>1.080097087378641</x:v>
      </x:c>
      <x:c r="N411" s="26" t="n">
        <x:v>0.4</x:v>
      </x:c>
      <x:c r="O411" s="26" t="n">
        <x:v>0.2</x:v>
      </x:c>
      <x:c r="P411" s="26" t="n">
        <x:v>407.5</x:v>
      </x:c>
      <x:c r="Q411" s="26" t="n">
        <x:v>413</x:v>
      </x:c>
      <x:c r="R411" s="26" t="n">
        <x:v>29.85436893203884</x:v>
      </x:c>
      <x:c r="S411" s="26" t="n">
        <x:v>22.45145631067961</x:v>
      </x:c>
      <x:c r="T411" s="26" t="n">
        <x:v>4</x:v>
      </x:c>
      <x:c r="U411" s="26" t="n">
        <x:v>4</x:v>
      </x:c>
      <x:c r="V411" s="26" t="n">
        <x:v>412</x:v>
      </x:c>
      <x:c r="W411" s="26" t="n">
        <x:v>412</x:v>
      </x:c>
      <x:c r="X411" s="26" t="n">
        <x:v>207303.78848336</x:v>
      </x:c>
      <x:c r="Y411" s="26" t="n">
        <x:v>10.5</x:v>
      </x:c>
      <x:c r="Z411" s="26" t="n">
        <x:v>6.9476879963</x:v>
      </x:c>
      <x:c r="AA411" s="26" t="n">
        <x:v>8.994170527687761</x:v>
      </x:c>
      <x:c r="AB411" s="26" t="n">
        <x:v>12.2</x:v>
      </x:c>
      <x:c r="AC411" s="26" t="n">
        <x:v>31.12257281553398</x:v>
      </x:c>
      <x:c r="AD411" s="26" t="n">
        <x:v>5.285194174757282</x:v>
      </x:c>
      <x:c r="AE411" s="26" t="n">
        <x:v>4</x:v>
      </x:c>
      <x:c r="AF411" s="26" t="n">
        <x:v>4</x:v>
      </x:c>
      <x:c r="AG411" s="26" t="n">
        <x:v>11.5</x:v>
      </x:c>
      <x:c r="AH411" s="26" t="n">
        <x:v>11.5</x:v>
      </x:c>
      <x:c r="AI411" s="26" t="n">
        <x:v>9.003875085479827</x:v>
      </x:c>
      <x:c r="AJ411" s="26" t="n">
        <x:v>37.49715067244131</x:v>
      </x:c>
      <x:c r="AK411" s="26" t="n">
        <x:v>7.864144062001367</x:v>
      </x:c>
      <x:c r="AL411" s="26" t="n">
        <x:v>138.3633462502849</x:v>
      </x:c>
      <x:c r="AM411" s="26" t="n">
        <x:v>31.4502427184466</x:v>
      </x:c>
      <x:c r="AN411" s="26" t="n">
        <x:v>33.71966019417476</x:v>
      </x:c>
      <x:c r="AO411" s="26" t="n">
        <x:v>42</x:v>
      </x:c>
      <x:c r="AP411" s="26" t="n">
        <x:v>34.99999999999999</x:v>
      </x:c>
      <x:c r="AQ411" s="26" t="n">
        <x:v>220.5</x:v>
      </x:c>
      <x:c r="AR411" s="26" t="n">
        <x:v>122</x:v>
      </x:c>
      <x:c r="AS411" s="26" t="n">
        <x:v>241.5952380952381</x:v>
      </x:c>
      <x:c r="AT411" s="26" t="n">
        <x:v>237.1666666666667</x:v>
      </x:c>
      <x:c r="AU411" s="26" t="n">
        <x:v>-4.428571428571445</x:v>
      </x:c>
      <x:c r="AV411" s="26" t="n">
        <x:v>393</x:v>
      </x:c>
      <x:c r="AW411" s="26" t="n">
        <x:v>410</x:v>
      </x:c>
      <x:c r="AX411" s="26" t="n">
        <x:v>17</x:v>
      </x:c>
      <x:c r="AY411" s="26" t="n">
        <x:v>28.18409</x:v>
      </x:c>
      <x:c r="AZ411" s="26" t="n">
        <x:v>9.585760000000001</x:v>
      </x:c>
      <x:c r="BA411" s="26" t="n">
        <x:v>0</x:v>
      </x:c>
      <x:c r="BB411" s="26" t="n">
        <x:v>0</x:v>
      </x:c>
      <x:c r="BC411" s="26" t="n">
        <x:v>0</x:v>
      </x:c>
      <x:c r="BD411" s="26" t="n">
        <x:v>0</x:v>
      </x:c>
    </x:row>
    <x:row r="412">
      <x:c r="A412" s="26" t="inlineStr">
        <x:is>
          <x:t xml:space="preserve">Hennepin</x:t>
        </x:is>
      </x:c>
      <x:c r="B412" s="26" t="inlineStr">
        <x:is>
          <x:t xml:space="preserve">MN</x:t>
        </x:is>
      </x:c>
      <x:c r="C412" s="26" t="inlineStr">
        <x:is>
          <x:t xml:space="preserve">27053</x:t>
        </x:is>
      </x:c>
      <x:c r="D412" s="26" t="inlineStr">
        <x:is>
          <x:t xml:space="preserve">direct FIPS</x:t>
        </x:is>
      </x:c>
      <x:c r="E412" s="26" t="inlineStr">
        <x:is>
          <x:t xml:space="preserve">CBSA OEWS metro match</x:t>
        </x:is>
      </x:c>
      <x:c r="F412" s="26" t="inlineStr">
        <x:is>
          <x:t xml:space="preserve">Minneapolis-St. Paul-Bloomington, MN-WI</x:t>
        </x:is>
      </x:c>
      <x:c r="G412" s="26" t="n">
        <x:v>1263745</x:v>
      </x:c>
      <x:c r="H412" s="26" t="n">
        <x:v>32.19953392496112</x:v>
      </x:c>
      <x:c r="I412" s="26" t="n">
        <x:v>125.170030346312</x:v>
      </x:c>
      <x:c r="J412" s="26" t="n">
        <x:v>126.5237107063254</x:v>
      </x:c>
      <x:c r="K412" s="26" t="n">
        <x:v>4.330778756790333</x:v>
      </x:c>
      <x:c r="L412" s="26" t="n">
        <x:v>82.2997572815534</x:v>
      </x:c>
      <x:c r="M412" s="26" t="n">
        <x:v>91.43203883495146</x:v>
      </x:c>
      <x:c r="N412" s="26" t="n">
        <x:v>7.487</x:v>
      </x:c>
      <x:c r="O412" s="26" t="n">
        <x:v>8.692</x:v>
      </x:c>
      <x:c r="P412" s="26" t="n">
        <x:v>37</x:v>
      </x:c>
      <x:c r="Q412" s="26" t="n">
        <x:v>17</x:v>
      </x:c>
      <x:c r="R412" s="26" t="n">
        <x:v>78.39805825242718</x:v>
      </x:c>
      <x:c r="S412" s="26" t="n">
        <x:v>71.90533980582524</x:v>
      </x:c>
      <x:c r="T412" s="26" t="n">
        <x:v>183.3</x:v>
      </x:c>
      <x:c r="U412" s="26" t="n">
        <x:v>242.8</x:v>
      </x:c>
      <x:c r="V412" s="26" t="n">
        <x:v>197</x:v>
      </x:c>
      <x:c r="W412" s="26" t="n">
        <x:v>99</x:v>
      </x:c>
      <x:c r="X412" s="26" t="n">
        <x:v>385886.23639494</x:v>
      </x:c>
      <x:c r="Y412" s="26" t="n">
        <x:v>10</x:v>
      </x:c>
      <x:c r="Z412" s="26" t="n">
        <x:v>4.7101391268</x:v>
      </x:c>
      <x:c r="AA412" s="26" t="n">
        <x:v>7.738127721619595</x:v>
      </x:c>
      <x:c r="AB412" s="26" t="n">
        <x:v>9.1</x:v>
      </x:c>
      <x:c r="AC412" s="26" t="n">
        <x:v>43.72572815533981</x:v>
      </x:c>
      <x:c r="AD412" s="26" t="n">
        <x:v>57.03276699029126</x:v>
      </x:c>
      <x:c r="AE412" s="26" t="n">
        <x:v>21.7</x:v>
      </x:c>
      <x:c r="AF412" s="26" t="n">
        <x:v>15</x:v>
      </x:c>
      <x:c r="AG412" s="26" t="n">
        <x:v>365.5</x:v>
      </x:c>
      <x:c r="AH412" s="26" t="n">
        <x:v>241</x:v>
      </x:c>
      <x:c r="AI412" s="26" t="n">
        <x:v>28.42187308357303</x:v>
      </x:c>
      <x:c r="AJ412" s="26" t="n">
        <x:v>62.05603187351879</x:v>
      </x:c>
      <x:c r="AK412" s="26" t="n">
        <x:v>29.15698974081005</x:v>
      </x:c>
      <x:c r="AL412" s="26" t="n">
        <x:v>743.1886970868333</x:v>
      </x:c>
      <x:c r="AM412" s="26" t="n">
        <x:v>85.06067961165049</x:v>
      </x:c>
      <x:c r="AN412" s="26" t="n">
        <x:v>96.40776699029125</x:v>
      </x:c>
      <x:c r="AO412" s="26" t="n">
        <x:v>67.40000000000001</x:v>
      </x:c>
      <x:c r="AP412" s="26" t="n">
        <x:v>84</x:v>
      </x:c>
      <x:c r="AQ412" s="26" t="n">
        <x:v>385</x:v>
      </x:c>
      <x:c r="AR412" s="26" t="n">
        <x:v>412.5</x:v>
      </x:c>
      <x:c r="AS412" s="26" t="n">
        <x:v>220.5</x:v>
      </x:c>
      <x:c r="AT412" s="26" t="n">
        <x:v>210.2619047619048</x:v>
      </x:c>
      <x:c r="AU412" s="26" t="n">
        <x:v>-10.23809523809524</x:v>
      </x:c>
      <x:c r="AV412" s="26" t="n">
        <x:v>402</x:v>
      </x:c>
      <x:c r="AW412" s="26" t="n">
        <x:v>411</x:v>
      </x:c>
      <x:c r="AX412" s="26" t="n">
        <x:v>9</x:v>
      </x:c>
      <x:c r="AY412" s="26" t="n">
        <x:v>11.02292</x:v>
      </x:c>
      <x:c r="AZ412" s="26" t="n">
        <x:v>9.15179</x:v>
      </x:c>
      <x:c r="BA412" s="26" t="n">
        <x:v>0</x:v>
      </x:c>
      <x:c r="BB412" s="26" t="n">
        <x:v>0</x:v>
      </x:c>
      <x:c r="BC412" s="26" t="n">
        <x:v>0</x:v>
      </x:c>
      <x:c r="BD412" s="26" t="n">
        <x:v>0</x:v>
      </x:c>
    </x:row>
    <x:row r="413">
      <x:c r="A413" s="26" t="inlineStr">
        <x:is>
          <x:t xml:space="preserve">Hidalgo</x:t>
        </x:is>
      </x:c>
      <x:c r="B413" s="26" t="inlineStr">
        <x:is>
          <x:t xml:space="preserve">TX</x:t>
        </x:is>
      </x:c>
      <x:c r="C413" s="26" t="inlineStr">
        <x:is>
          <x:t xml:space="preserve">48215</x:t>
        </x:is>
      </x:c>
      <x:c r="D413" s="26" t="inlineStr">
        <x:is>
          <x:t xml:space="preserve">direct FIPS</x:t>
        </x:is>
      </x:c>
      <x:c r="E413" s="26" t="inlineStr">
        <x:is>
          <x:t xml:space="preserve">CBSA OEWS metro match</x:t>
        </x:is>
      </x:c>
      <x:c r="F413" s="26" t="inlineStr">
        <x:is>
          <x:t xml:space="preserve">McAllen-Edinburg-Mission, TX</x:t>
        </x:is>
      </x:c>
      <x:c r="G413" s="26" t="n">
        <x:v>901096</x:v>
      </x:c>
      <x:c r="H413" s="26" t="n">
        <x:v>12.53917451636674</x:v>
      </x:c>
      <x:c r="I413" s="26" t="n">
        <x:v>86.91748714898303</x:v>
      </x:c>
      <x:c r="J413" s="26" t="n">
        <x:v>243.9164138860802</x:v>
      </x:c>
      <x:c r="K413" s="26" t="n">
        <x:v>0</x:v>
      </x:c>
      <x:c r="L413" s="26" t="n">
        <x:v>65.32766990291262</x:v>
      </x:c>
      <x:c r="M413" s="26" t="n">
        <x:v>65.32766990291262</x:v>
      </x:c>
      <x:c r="N413" s="26" t="n">
        <x:v>3</x:v>
      </x:c>
      <x:c r="O413" s="26" t="n">
        <x:v>4.338</x:v>
      </x:c>
      <x:c r="P413" s="26" t="n">
        <x:v>227.5</x:v>
      </x:c>
      <x:c r="Q413" s="26" t="n">
        <x:v>138</x:v>
      </x:c>
      <x:c r="R413" s="26" t="n">
        <x:v>29.85436893203884</x:v>
      </x:c>
      <x:c r="S413" s="26" t="n">
        <x:v>32.91868932038835</x:v>
      </x:c>
      <x:c r="T413" s="26" t="n">
        <x:v>130</x:v>
      </x:c>
      <x:c r="U413" s="26" t="n">
        <x:v>70.2</x:v>
      </x:c>
      <x:c r="V413" s="26" t="n">
        <x:v>239.5</x:v>
      </x:c>
      <x:c r="W413" s="26" t="n">
        <x:v>280</x:v>
      </x:c>
      <x:c r="X413" s="26" t="n">
        <x:v>194259.9053714677</x:v>
      </x:c>
      <x:c r="Y413" s="26" t="n">
        <x:v>28.8</x:v>
      </x:c>
      <x:c r="Z413" s="26" t="n">
        <x:v>12.6169971168</x:v>
      </x:c>
      <x:c r="AA413" s="26" t="n">
        <x:v>11.50011728438887</x:v>
      </x:c>
      <x:c r="AB413" s="26" t="n">
        <x:v>16.9</x:v>
      </x:c>
      <x:c r="AC413" s="26" t="n">
        <x:v>52.34830097087379</x:v>
      </x:c>
      <x:c r="AD413" s="26" t="n">
        <x:v>42.3240291262136</x:v>
      </x:c>
      <x:c r="AE413" s="26" t="n">
        <x:v>8</x:v>
      </x:c>
      <x:c r="AF413" s="26" t="n">
        <x:v>10.9</x:v>
      </x:c>
      <x:c r="AG413" s="26" t="n">
        <x:v>102.5</x:v>
      </x:c>
      <x:c r="AH413" s="26" t="n">
        <x:v>161</x:v>
      </x:c>
      <x:c r="AI413" s="26" t="n">
        <x:v>11.98984347949608</x:v>
      </x:c>
      <x:c r="AJ413" s="26" t="n">
        <x:v>7.326633344282962</x:v>
      </x:c>
      <x:c r="AK413" s="26" t="n">
        <x:v>7.476450899793141</x:v>
      </x:c>
      <x:c r="AL413" s="26" t="n">
        <x:v>252.6723012864334</x:v>
      </x:c>
      <x:c r="AM413" s="26" t="n">
        <x:v>21.79004854368932</x:v>
      </x:c>
      <x:c r="AN413" s="26" t="n">
        <x:v>25.03033980582524</x:v>
      </x:c>
      <x:c r="AO413" s="26" t="n">
        <x:v>40</x:v>
      </x:c>
      <x:c r="AP413" s="26" t="n">
        <x:v>27</x:v>
      </x:c>
      <x:c r="AQ413" s="26" t="n">
        <x:v>193.5</x:v>
      </x:c>
      <x:c r="AR413" s="26" t="n">
        <x:v>86</x:v>
      </x:c>
      <x:c r="AS413" s="26" t="n">
        <x:v>244.5952380952381</x:v>
      </x:c>
      <x:c r="AT413" s="26" t="n">
        <x:v>239.9285714285714</x:v>
      </x:c>
      <x:c r="AU413" s="26" t="n">
        <x:v>-4.666666666666686</x:v>
      </x:c>
      <x:c r="AV413" s="26" t="n">
        <x:v>413</x:v>
      </x:c>
      <x:c r="AW413" s="26" t="n">
        <x:v>412</x:v>
      </x:c>
      <x:c r="AX413" s="26" t="n">
        <x:v>-1</x:v>
      </x:c>
      <x:c r="AY413" s="26" t="n">
        <x:v>7.33642</x:v>
      </x:c>
      <x:c r="AZ413" s="26" t="n">
        <x:v>7.33669</x:v>
      </x:c>
      <x:c r="BA413" s="26" t="n">
        <x:v>0</x:v>
      </x:c>
      <x:c r="BB413" s="26" t="n">
        <x:v>0</x:v>
      </x:c>
      <x:c r="BC413" s="26" t="n">
        <x:v>0</x:v>
      </x:c>
      <x:c r="BD413" s="26" t="n">
        <x:v>0</x:v>
      </x:c>
    </x:row>
    <x:row r="414">
      <x:c r="A414" s="26" t="inlineStr">
        <x:is>
          <x:t xml:space="preserve">New York</x:t>
        </x:is>
      </x:c>
      <x:c r="B414" s="26" t="inlineStr">
        <x:is>
          <x:t xml:space="preserve">NY</x:t>
        </x:is>
      </x:c>
      <x:c r="C414" s="26" t="inlineStr">
        <x:is>
          <x:t xml:space="preserve">36061</x:t>
        </x:is>
      </x:c>
      <x:c r="D414" s="26" t="inlineStr">
        <x:is>
          <x:t xml:space="preserve">direct FIPS</x:t>
        </x:is>
      </x:c>
      <x:c r="E414" s="26" t="inlineStr">
        <x:is>
          <x:t xml:space="preserve">CBSA OEWS metro match</x:t>
        </x:is>
      </x:c>
      <x:c r="F414" s="26" t="inlineStr">
        <x:is>
          <x:t xml:space="preserve">New York-Newark-Jersey City, NY-NJ</x:t>
        </x:is>
      </x:c>
      <x:c r="G414" s="26" t="n">
        <x:v>1631534</x:v>
      </x:c>
      <x:c r="H414" s="26" t="n">
        <x:v>66.56741447006314</x:v>
      </x:c>
      <x:c r="I414" s="26" t="n">
        <x:v>167.2046062172165</x:v>
      </x:c>
      <x:c r="J414" s="26" t="n">
        <x:v>152.5073746312684</x:v>
      </x:c>
      <x:c r="K414" s="26" t="n">
        <x:v>77.4951671249266</x:v>
      </x:c>
      <x:c r="L414" s="26" t="n">
        <x:v>96.78398058252426</x:v>
      </x:c>
      <x:c r="M414" s="26" t="n">
        <x:v>97.66990291262135</x:v>
      </x:c>
      <x:c r="N414" s="26" t="n">
        <x:v>7.552</x:v>
      </x:c>
      <x:c r="O414" s="26" t="n">
        <x:v>10</x:v>
      </x:c>
      <x:c r="P414" s="26" t="n">
        <x:v>33</x:v>
      </x:c>
      <x:c r="Q414" s="26" t="n">
        <x:v>4.5</x:v>
      </x:c>
      <x:c r="R414" s="26" t="n">
        <x:v>99.27184466019418</x:v>
      </x:c>
      <x:c r="S414" s="26" t="n">
        <x:v>87.16626213592234</x:v>
      </x:c>
      <x:c r="T414" s="26" t="n">
        <x:v>180</x:v>
      </x:c>
      <x:c r="U414" s="26" t="n">
        <x:v>301.8</x:v>
      </x:c>
      <x:c r="V414" s="26" t="n">
        <x:v>203.5</x:v>
      </x:c>
      <x:c r="W414" s="26" t="n">
        <x:v>25</x:v>
      </x:c>
      <x:c r="X414" s="26" t="n">
        <x:v>2854937.5768779</x:v>
      </x:c>
      <x:c r="Y414" s="26" t="n">
        <x:v>17.4</x:v>
      </x:c>
      <x:c r="Z414" s="26" t="n">
        <x:v>7.6470892926</x:v>
      </x:c>
      <x:c r="AA414" s="26" t="n">
        <x:v>14.61834591806507</x:v>
      </x:c>
      <x:c r="AB414" s="26" t="n">
        <x:v>12.3</x:v>
      </x:c>
      <x:c r="AC414" s="26" t="n">
        <x:v>88.7378640776699</x:v>
      </x:c>
      <x:c r="AD414" s="26" t="n">
        <x:v>98.22815533980582</x:v>
      </x:c>
      <x:c r="AE414" s="26" t="n">
        <x:v>28.6</x:v>
      </x:c>
      <x:c r="AF414" s="26" t="n">
        <x:v>32</x:v>
      </x:c>
      <x:c r="AG414" s="26" t="n">
        <x:v>398</x:v>
      </x:c>
      <x:c r="AH414" s="26" t="n">
        <x:v>410.5</x:v>
      </x:c>
      <x:c r="AI414" s="26" t="n">
        <x:v>10.17999011972781</x:v>
      </x:c>
      <x:c r="AJ414" s="26" t="n">
        <x:v>7.182197857966797</x:v>
      </x:c>
      <x:c r="AK414" s="26" t="n">
        <x:v>20.98454583232713</x:v>
      </x:c>
      <x:c r="AL414" s="26" t="n">
        <x:v>1423.641799680546</x:v>
      </x:c>
      <x:c r="AM414" s="26" t="n">
        <x:v>62.08737864077671</x:v>
      </x:c>
      <x:c r="AN414" s="26" t="n">
        <x:v>83.00970873786409</x:v>
      </x:c>
      <x:c r="AO414" s="26" t="n">
        <x:v>73.8</x:v>
      </x:c>
      <x:c r="AP414" s="26" t="n">
        <x:v>62.6</x:v>
      </x:c>
      <x:c r="AQ414" s="26" t="n">
        <x:v>409</x:v>
      </x:c>
      <x:c r="AR414" s="26" t="n">
        <x:v>362</x:v>
      </x:c>
      <x:c r="AS414" s="26" t="n">
        <x:v>221.047619047619</x:v>
      </x:c>
      <x:c r="AT414" s="26" t="n">
        <x:v>209.547619047619</x:v>
      </x:c>
      <x:c r="AU414" s="26" t="n">
        <x:v>-11.49999999999997</x:v>
      </x:c>
      <x:c r="AV414" s="26" t="n">
        <x:v>412</x:v>
      </x:c>
      <x:c r="AW414" s="26" t="n">
        <x:v>413</x:v>
      </x:c>
      <x:c r="AX414" s="26" t="n">
        <x:v>1</x:v>
      </x:c>
      <x:c r="AY414" s="26" t="n">
        <x:v>7.34307</x:v>
      </x:c>
      <x:c r="AZ414" s="26" t="n">
        <x:v>7.31549</x:v>
      </x:c>
      <x:c r="BA414" s="26" t="n">
        <x:v>0</x:v>
      </x:c>
      <x:c r="BB414" s="26" t="n">
        <x:v>0</x:v>
      </x:c>
      <x:c r="BC414" s="26" t="n">
        <x:v>0</x:v>
      </x:c>
      <x:c r="BD414" s="26" t="n">
        <x:v>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3" customWidth="1"/>
    <x:col min="2" max="2" width="46" customWidth="1"/>
    <x:col min="3" max="3" width="46" customWidth="1"/>
  </x:cols>
  <x:sheetData>
    <x:row r="1" ht="28" customHeight="1">
      <x:c r="A1" s="25" t="inlineStr">
        <x:is>
          <x:t xml:space="preserve">Item</x:t>
        </x:is>
      </x:c>
      <x:c r="B1" s="25" t="inlineStr">
        <x:is>
          <x:t xml:space="preserve">Decision</x:t>
        </x:is>
      </x:c>
      <x:c r="C1" s="25" t="inlineStr">
        <x:is>
          <x:t xml:space="preserve">Notes</x:t>
        </x:is>
      </x:c>
    </x:row>
    <x:row r="2">
      <x:c r="A2" s="26" t="inlineStr">
        <x:is>
          <x:t xml:space="preserve">Overall approach</x:t>
        </x:is>
      </x:c>
      <x:c r="B2" s="26" t="inlineStr">
        <x:is>
          <x:t xml:space="preserve">Use collected data as conservative blended proxies</x:t>
        </x:is>
      </x:c>
      <x:c r="C2" s="26" t="inlineStr">
        <x:is>
          <x:t xml:space="preserve">This pass updates factors where existing files gave a plausible, measurable signal but not a direct canonical replacement.</x:t>
        </x:is>
      </x:c>
    </x:row>
    <x:row r="3">
      <x:c r="A3" s="26" t="inlineStr">
        <x:is>
          <x:t xml:space="preserve">Academic medical center density</x:t>
        </x:is>
      </x:c>
      <x:c r="B3" s="26" t="inlineStr">
        <x:is>
          <x:t xml:space="preserve">Updated</x:t>
        </x:is>
      </x:c>
      <x:c r="C3" s="26" t="inlineStr">
        <x:is>
          <x:t xml:space="preserve">CBP hospital/healthcare/higher-ed employment plus OEWS healthcare occupation density. Blended 70% data proxy / 30% prior value.</x:t>
        </x:is>
      </x:c>
    </x:row>
    <x:row r="4">
      <x:c r="A4" s="26" t="inlineStr">
        <x:is>
          <x:t xml:space="preserve">College students per capita</x:t>
        </x:is>
      </x:c>
      <x:c r="B4" s="26" t="inlineStr">
        <x:is>
          <x:t xml:space="preserve">Updated</x:t>
        </x:is>
      </x:c>
      <x:c r="C4" s="26" t="inlineStr">
        <x:is>
          <x:t xml:space="preserve">CBP higher-education employment per capita. Blended 75% data proxy / 25% prior value because employment is a proxy for enrollment.</x:t>
        </x:is>
      </x:c>
    </x:row>
    <x:row r="5">
      <x:c r="A5" s="26" t="inlineStr">
        <x:is>
          <x:t xml:space="preserve">Homelessness</x:t>
        </x:is>
      </x:c>
      <x:c r="B5" s="26" t="inlineStr">
        <x:is>
          <x:t xml:space="preserve">Updated</x:t>
        </x:is>
      </x:c>
      <x:c r="C5" s="26" t="inlineStr">
        <x:is>
          <x:t xml:space="preserve">Zillow housing cost, USDA poverty/deep poverty/SNAP/food insecurity, plus small urban service-access signal. Blended 55% data proxy / 45% prior value because it is an indirect pressure proxy.</x:t>
        </x:is>
      </x:c>
    </x:row>
    <x:row r="6">
      <x:c r="A6" s="26" t="inlineStr">
        <x:is>
          <x:t xml:space="preserve">Noise pollution</x:t>
        </x:is>
      </x:c>
      <x:c r="B6" s="26" t="inlineStr">
        <x:is>
          <x:t xml:space="preserve">Updated</x:t>
        </x:is>
      </x:c>
      <x:c r="C6" s="26" t="inlineStr">
        <x:is>
          <x:t xml:space="preserve">EPA walkability/transit plus CBP transport, manufacturing, construction, and total employment activity. Blended 55% data proxy / 45% prior value because it is an indirect activity/noise proxy.</x:t>
        </x:is>
      </x:c>
    </x:row>
    <x:row r="7">
      <x:c r="A7" s="26" t="inlineStr">
        <x:is>
          <x:t xml:space="preserve">Airport distance</x:t>
        </x:is>
      </x:c>
      <x:c r="B7" s="26" t="inlineStr">
        <x:is>
          <x:t xml:space="preserve">Not updated</x:t>
        </x:is>
      </x:c>
      <x:c r="C7" s="26" t="inlineStr">
        <x:is>
          <x:t xml:space="preserve">No airport location/service data was present; existing files do not defensibly measure airport drive time or useful flight access.</x:t>
        </x:is>
      </x:c>
    </x:row>
    <x:row r="8">
      <x:c r="A8" s="26" t="inlineStr">
        <x:is>
          <x:t xml:space="preserve">Outdoor recreation</x:t>
        </x:is>
      </x:c>
      <x:c r="B8" s="26" t="inlineStr">
        <x:is>
          <x:t xml:space="preserve">Not updated</x:t>
        </x:is>
      </x:c>
      <x:c r="C8" s="26" t="inlineStr">
        <x:is>
          <x:t xml:space="preserve">USDA recreation/fitness facilities were inspected but are mostly indoor/commercial facilities, not outdoor access to parks/trails/water/public land.</x:t>
        </x:is>
      </x:c>
    </x:row>
    <x:row r="9">
      <x:c r="A9" s="26" t="inlineStr">
        <x:is>
          <x:t xml:space="preserve">Trees per acre</x:t>
        </x:is>
      </x:c>
      <x:c r="B9" s="26" t="inlineStr">
        <x:is>
          <x:t xml:space="preserve">Not updated</x:t>
        </x:is>
      </x:c>
      <x:c r="C9" s="26" t="inlineStr">
        <x:is>
          <x:t xml:space="preserve">No land-cover/tree-canopy dataset was present. FEMA wildfire/NOAA precipitation are not reliable tree-cover substitutes.</x:t>
        </x:is>
      </x:c>
    </x:row>
    <x:row r="10">
      <x:c r="A10" s="26" t="inlineStr">
        <x:is>
          <x:t xml:space="preserve">Popular vote closeness</x:t>
        </x:is>
      </x:c>
      <x:c r="B10" s="26" t="inlineStr">
        <x:is>
          <x:t xml:space="preserve">Not updated</x:t>
        </x:is>
      </x:c>
      <x:c r="C10" s="26" t="inlineStr">
        <x:is>
          <x:t xml:space="preserve">No election data was present.</x:t>
        </x:is>
      </x:c>
    </x:row>
    <x:row r="11">
      <x:c r="A11" s="26" t="inlineStr">
        <x:is>
          <x:t xml:space="preserve">Party-affiliation proxy</x:t>
        </x:is>
      </x:c>
      <x:c r="B11" s="26" t="inlineStr">
        <x:is>
          <x:t xml:space="preserve">Not updated</x:t>
        </x:is>
      </x:c>
      <x:c r="C11" s="26" t="inlineStr">
        <x:is>
          <x:t xml:space="preserve">No party-registration or county election-return dataset was present.</x:t>
        </x:is>
      </x:c>
    </x:row>
    <x:row r="12">
      <x:c r="A12" s="26" t="inlineStr">
        <x:is>
          <x:t xml:space="preserve">Missing-data guardrail</x:t>
        </x:is>
      </x:c>
      <x:c r="B12" s="26" t="inlineStr">
        <x:is>
          <x:t xml:space="preserve">Applied</x:t>
        </x:is>
      </x:c>
      <x:c r="C12" s="26" t="inlineStr">
        <x:is>
          <x:t xml:space="preserve">CBP direct or CT crosswalk; OEWS metro then state fallback; USDA components state/national median; no rows left without proxy values.</x:t>
        </x:is>
      </x:c>
    </x:row>
    <x:row r="13">
      <x:c r="A13" s="26" t="inlineStr">
        <x:is>
          <x:t xml:space="preserve">Scale handling</x:t>
        </x:is>
      </x:c>
      <x:c r="B13" s="26" t="inlineStr">
        <x:is>
          <x:t xml:space="preserve">Quantile mapping</x:t>
        </x:is>
      </x:c>
      <x:c r="C13" s="26" t="inlineStr">
        <x:is>
          <x:t xml:space="preserve">Blended scores drove ordering, then were quantile-mapped back onto each existing value column's old scale to avoid changing units.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7" customWidth="1"/>
    <x:col min="2" max="2" width="42" customWidth="1"/>
    <x:col min="3" max="3" width="42" customWidth="1"/>
  </x:cols>
  <x:sheetData>
    <x:row r="1" ht="28" customHeight="1">
      <x:c r="A1" s="25" t="inlineStr">
        <x:is>
          <x:t xml:space="preserve">Metric</x:t>
        </x:is>
      </x:c>
      <x:c r="B1" s="25" t="inlineStr">
        <x:is>
          <x:t xml:space="preserve">Value</x:t>
        </x:is>
      </x:c>
      <x:c r="C1" s="25" t="inlineStr">
        <x:is>
          <x:t xml:space="preserve">Notes</x:t>
        </x:is>
      </x:c>
    </x:row>
    <x:row r="2">
      <x:c r="A2" s="26" t="inlineStr">
        <x:is>
          <x:t xml:space="preserve">Input workbook</x:t>
        </x:is>
      </x:c>
      <x:c r="B2" s="26" t="inlineStr">
        <x:is>
          <x:t xml:space="preserve">county_rankings_full_data_reuse_100k.xlsx</x:t>
        </x:is>
      </x:c>
      <x:c r="C2" s="26" t="n"/>
    </x:row>
    <x:row r="3">
      <x:c r="A3" s="26" t="inlineStr">
        <x:is>
          <x:t xml:space="preserve">Added counties</x:t>
        </x:is>
      </x:c>
      <x:c r="B3" s="26" t="n">
        <x:v>26</x:v>
      </x:c>
      <x:c r="C3" s="26" t="n"/>
    </x:row>
    <x:row r="4">
      <x:c r="A4" s="26" t="inlineStr">
        <x:is>
          <x:t xml:space="preserve">Total counties</x:t>
        </x:is>
      </x:c>
      <x:c r="B4" s="26" t="n">
        <x:v>439</x:v>
      </x:c>
      <x:c r="C4" s="26" t="n"/>
    </x:row>
    <x:row r="5">
      <x:c r="A5" s="26" t="inlineStr">
        <x:is>
          <x:t xml:space="preserve">MCMC iterations</x:t>
        </x:is>
      </x:c>
      <x:c r="B5" s="26" t="n">
        <x:v>100000</x:v>
      </x:c>
      <x:c r="C5" s="26" t="inlineStr">
        <x:is>
          <x:t xml:space="preserve">seed=2026060901</x:t>
        </x:is>
      </x:c>
    </x:row>
    <x:row r="6">
      <x:c r="A6" s="26" t="inlineStr">
        <x:is>
          <x:t xml:space="preserve">Added counties in top 100</x:t>
        </x:is>
      </x:c>
      <x:c r="B6" s="26" t="n">
        <x:v>7</x:v>
      </x:c>
      <x:c r="C6" s="26" t="inlineStr">
        <x:is>
          <x:t xml:space="preserve">Westmoreland PA #1; Lake OH #15; Kanawha WV #18; Henrico VA #33; Dubuque IA #70; Somerset NJ #74; St. Johns FL #76</x:t>
        </x:is>
      </x:c>
    </x:row>
    <x:row r="7">
      <x:c r="A7" s="26" t="inlineStr">
        <x:is>
          <x:t xml:space="preserve">New top 5</x:t>
        </x:is>
      </x:c>
      <x:c r="B7" s="26" t="inlineStr">
        <x:is>
          <x:t xml:space="preserve">Westmoreland PA; Berks PA; Delaware PA; Lucas OH; Montgomery OH</x:t>
        </x:is>
      </x:c>
      <x:c r="C7" s="26" t="n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3" customWidth="1"/>
    <x:col min="2" max="2" width="8" customWidth="1"/>
    <x:col min="3" max="3" width="13" customWidth="1"/>
    <x:col min="4" max="4" width="48" customWidth="1"/>
    <x:col min="5" max="5" width="48" customWidth="1"/>
    <x:col min="6" max="6" width="48" customWidth="1"/>
    <x:col min="7" max="7" width="48" customWidth="1"/>
    <x:col min="8" max="8" width="45" customWidth="1"/>
    <x:col min="9" max="9" width="41" customWidth="1"/>
    <x:col min="10" max="10" width="47" customWidth="1"/>
    <x:col min="11" max="11" width="47" customWidth="1"/>
    <x:col min="12" max="12" width="48" customWidth="1"/>
    <x:col min="13" max="13" width="48" customWidth="1"/>
    <x:col min="14" max="14" width="48" customWidth="1"/>
    <x:col min="15" max="15" width="48" customWidth="1"/>
    <x:col min="16" max="16" width="48" customWidth="1"/>
    <x:col min="17" max="17" width="48" customWidth="1"/>
    <x:col min="18" max="18" width="48" customWidth="1"/>
    <x:col min="19" max="19" width="48" customWidth="1"/>
    <x:col min="20" max="20" width="48" customWidth="1"/>
    <x:col min="21" max="21" width="48" customWidth="1"/>
    <x:col min="22" max="22" width="48" customWidth="1"/>
    <x:col min="23" max="23" width="48" customWidth="1"/>
    <x:col min="24" max="24" width="48" customWidth="1"/>
    <x:col min="25" max="25" width="13" customWidth="1"/>
    <x:col min="26" max="26" width="20" customWidth="1"/>
    <x:col min="27" max="27" width="16" customWidth="1"/>
    <x:col min="28" max="28" width="13" customWidth="1"/>
    <x:col min="29" max="29" width="17" customWidth="1"/>
  </x:cols>
  <x:sheetData>
    <x:row r="1" ht="28" customHeight="1">
      <x:c r="A1" s="25" t="inlineStr">
        <x:is>
          <x:t xml:space="preserve">County</x:t>
        </x:is>
      </x:c>
      <x:c r="B1" s="25" t="inlineStr">
        <x:is>
          <x:t xml:space="preserve">State</x:t>
        </x:is>
      </x:c>
      <x:c r="C1" s="25" t="inlineStr">
        <x:is>
          <x:t xml:space="preserve">County FIPS</x:t>
        </x:is>
      </x:c>
      <x:c r="D1" s="25" t="inlineStr">
        <x:is>
          <x:t xml:space="preserve">AMC density index method</x:t>
        </x:is>
      </x:c>
      <x:c r="E1" s="25" t="inlineStr">
        <x:is>
          <x:t xml:space="preserve">Est. college students / 1k residents method</x:t>
        </x:is>
      </x:c>
      <x:c r="F1" s="25" t="inlineStr">
        <x:is>
          <x:t xml:space="preserve">Est. grocery stores / 10k residents method</x:t>
        </x:is>
      </x:c>
      <x:c r="G1" s="25" t="inlineStr">
        <x:is>
          <x:t xml:space="preserve">Est. tradespeople / 1k residents method</x:t>
        </x:is>
      </x:c>
      <x:c r="H1" s="25" t="inlineStr">
        <x:is>
          <x:t xml:space="preserve">Est. single-family $/sq ft method</x:t>
        </x:is>
      </x:c>
      <x:c r="I1" s="25" t="inlineStr">
        <x:is>
          <x:t xml:space="preserve">Est. natural disasters / decade method</x:t>
        </x:is>
      </x:c>
      <x:c r="J1" s="25" t="inlineStr">
        <x:is>
          <x:t xml:space="preserve">Est. climate resilience score method</x:t>
        </x:is>
      </x:c>
      <x:c r="K1" s="25" t="inlineStr">
        <x:is>
          <x:t xml:space="preserve">Est. D1+ drought days/year method</x:t>
        </x:is>
      </x:c>
      <x:c r="L1" s="25" t="inlineStr">
        <x:is>
          <x:t xml:space="preserve">Est. bad AQI days / year method</x:t>
        </x:is>
      </x:c>
      <x:c r="M1" s="25" t="inlineStr">
        <x:is>
          <x:t xml:space="preserve">Popular vote closeness score method</x:t>
        </x:is>
      </x:c>
      <x:c r="N1" s="25" t="inlineStr">
        <x:is>
          <x:t xml:space="preserve">Party-affiliation proxy distance method</x:t>
        </x:is>
      </x:c>
      <x:c r="O1" s="25" t="inlineStr">
        <x:is>
          <x:t xml:space="preserve">Est. 90F+ days/year method</x:t>
        </x:is>
      </x:c>
      <x:c r="P1" s="25" t="inlineStr">
        <x:is>
          <x:t xml:space="preserve">Est. walkability score method</x:t>
        </x:is>
      </x:c>
      <x:c r="Q1" s="25" t="inlineStr">
        <x:is>
          <x:t xml:space="preserve">Est. distance to international airport, mi method</x:t>
        </x:is>
      </x:c>
      <x:c r="R1" s="25" t="inlineStr">
        <x:is>
          <x:t xml:space="preserve">Est. public transportation score method</x:t>
        </x:is>
      </x:c>
      <x:c r="S1" s="25" t="inlineStr">
        <x:is>
          <x:t xml:space="preserve">Est. homeless people / 10k residents method</x:t>
        </x:is>
      </x:c>
      <x:c r="T1" s="25" t="inlineStr">
        <x:is>
          <x:t xml:space="preserve">Outdoor recreation score method</x:t>
        </x:is>
      </x:c>
      <x:c r="U1" s="25" t="inlineStr">
        <x:is>
          <x:t xml:space="preserve">Noise pollution index method</x:t>
        </x:is>
      </x:c>
      <x:c r="V1" s="25" t="inlineStr">
        <x:is>
          <x:t xml:space="preserve">Est. trees / acre method</x:t>
        </x:is>
      </x:c>
      <x:c r="W1" s="25" t="inlineStr">
        <x:is>
          <x:t xml:space="preserve">Est. days below 50F / year method</x:t>
        </x:is>
      </x:c>
      <x:c r="X1" s="25" t="inlineStr">
        <x:is>
          <x:t xml:space="preserve">Est. annual snowfall, ft method</x:t>
        </x:is>
      </x:c>
      <x:c r="Y1" s="25" t="inlineStr">
        <x:is>
          <x:t xml:space="preserve">Runoff rank</x:t>
        </x:is>
      </x:c>
      <x:c r="Z1" s="25" t="inlineStr">
        <x:is>
          <x:t xml:space="preserve">Avg Rank</x:t>
        </x:is>
      </x:c>
      <x:c r="AA1" s="25" t="inlineStr">
        <x:is>
          <x:t xml:space="preserve">Avg-based rank</x:t>
        </x:is>
      </x:c>
      <x:c r="AB1" s="25" t="inlineStr">
        <x:is>
          <x:t xml:space="preserve">Runoff wins</x:t>
        </x:is>
      </x:c>
      <x:c r="AC1" s="25" t="inlineStr">
        <x:is>
          <x:t xml:space="preserve">Runoff win rate</x:t>
        </x:is>
      </x:c>
    </x:row>
    <x:row r="2">
      <x:c r="A2" s="26" t="inlineStr">
        <x:is>
          <x:t xml:space="preserve">Westmoreland</x:t>
        </x:is>
      </x:c>
      <x:c r="B2" s="26" t="inlineStr">
        <x:is>
          <x:t xml:space="preserve">PA</x:t>
        </x:is>
      </x:c>
      <x:c r="C2" s="26" t="inlineStr">
        <x:is>
          <x:t xml:space="preserve">42129</x:t>
        </x:is>
      </x:c>
      <x:c r="D2" s="26" t="inlineStr">
        <x:is>
          <x:t xml:space="preserve">Quantile-mapped from source-backed hospital_proxy</x:t>
        </x:is>
      </x:c>
      <x:c r="E2" s="26" t="inlineStr">
        <x:is>
          <x:t xml:space="preserve">Quantile-mapped from source-backed highered_proxy</x:t>
        </x:is>
      </x:c>
      <x:c r="F2" s="26" t="inlineStr">
        <x:is>
          <x:t xml:space="preserve">Quantile-mapped from source-backed grocery_proxy</x:t>
        </x:is>
      </x:c>
      <x:c r="G2" s="26" t="inlineStr">
        <x:is>
          <x:t xml:space="preserve">Quantile-mapped from source-backed trade_proxy</x:t>
        </x:is>
      </x:c>
      <x:c r="H2" s="26" t="inlineStr">
        <x:is>
          <x:t xml:space="preserve">Quantile-mapped from source-backed zhvi_log</x:t>
        </x:is>
      </x:c>
      <x:c r="I2" s="26" t="inlineStr">
        <x:is>
          <x:t xml:space="preserve">Quantile-mapped from source-backed risk</x:t>
        </x:is>
      </x:c>
      <x:c r="J2" s="26" t="inlineStr">
        <x:is>
          <x:t xml:space="preserve">Quantile-mapped from source-backed resilience</x:t>
        </x:is>
      </x:c>
      <x:c r="K2" s="26" t="inlineStr">
        <x:is>
          <x:t xml:space="preserve">Direct candidate-screen Drought Monitor value</x:t>
        </x:is>
      </x:c>
      <x:c r="L2" s="26" t="inlineStr">
        <x:is>
          <x:t xml:space="preserve">Direct EPA AQI candidate value</x:t>
        </x:is>
      </x:c>
      <x:c r="M2" s="26" t="inlineStr">
        <x:is>
          <x:t xml:space="preserve">same-state median fallback from existing PA counties</x:t>
        </x:is>
      </x:c>
      <x:c r="N2" s="26" t="inlineStr">
        <x:is>
          <x:t xml:space="preserve">same-state median fallback from existing PA counties</x:t>
        </x:is>
      </x:c>
      <x:c r="O2" s="26" t="inlineStr">
        <x:is>
          <x:t xml:space="preserve">same-state median fallback from existing PA counties</x:t>
        </x:is>
      </x:c>
      <x:c r="P2" s="26" t="inlineStr">
        <x:is>
          <x:t xml:space="preserve">same-state median fallback from existing PA counties</x:t>
        </x:is>
      </x:c>
      <x:c r="Q2" s="26" t="inlineStr">
        <x:is>
          <x:t xml:space="preserve">same-state median fallback from existing PA counties</x:t>
        </x:is>
      </x:c>
      <x:c r="R2" s="26" t="inlineStr">
        <x:is>
          <x:t xml:space="preserve">same-state median fallback from existing PA counties</x:t>
        </x:is>
      </x:c>
      <x:c r="S2" s="26" t="inlineStr">
        <x:is>
          <x:t xml:space="preserve">same-state median fallback from existing PA counties</x:t>
        </x:is>
      </x:c>
      <x:c r="T2" s="26" t="inlineStr">
        <x:is>
          <x:t xml:space="preserve">same-state median fallback from existing PA counties</x:t>
        </x:is>
      </x:c>
      <x:c r="U2" s="26" t="inlineStr">
        <x:is>
          <x:t xml:space="preserve">same-state median fallback from existing PA counties</x:t>
        </x:is>
      </x:c>
      <x:c r="V2" s="26" t="inlineStr">
        <x:is>
          <x:t xml:space="preserve">same-state median fallback from existing PA counties</x:t>
        </x:is>
      </x:c>
      <x:c r="W2" s="26" t="inlineStr">
        <x:is>
          <x:t xml:space="preserve">same-state median fallback from existing PA counties</x:t>
        </x:is>
      </x:c>
      <x:c r="X2" s="26" t="inlineStr">
        <x:is>
          <x:t xml:space="preserve">same-state median fallback from existing PA counties</x:t>
        </x:is>
      </x:c>
      <x:c r="Y2" s="26" t="n">
        <x:v>1</x:v>
      </x:c>
      <x:c r="Z2" s="26" t="n">
        <x:v>165.5</x:v>
      </x:c>
      <x:c r="AA2" s="26" t="n">
        <x:v>4</x:v>
      </x:c>
      <x:c r="AB2" s="26" t="n">
        <x:v>28908</x:v>
      </x:c>
      <x:c r="AC2" s="26" t="n">
        <x:v>0.28908</x:v>
      </x:c>
    </x:row>
    <x:row r="3">
      <x:c r="A3" s="26" t="inlineStr">
        <x:is>
          <x:t xml:space="preserve">Lake</x:t>
        </x:is>
      </x:c>
      <x:c r="B3" s="26" t="inlineStr">
        <x:is>
          <x:t xml:space="preserve">OH</x:t>
        </x:is>
      </x:c>
      <x:c r="C3" s="26" t="inlineStr">
        <x:is>
          <x:t xml:space="preserve">39085</x:t>
        </x:is>
      </x:c>
      <x:c r="D3" s="26" t="inlineStr">
        <x:is>
          <x:t xml:space="preserve">Quantile-mapped from source-backed hospital_proxy</x:t>
        </x:is>
      </x:c>
      <x:c r="E3" s="26" t="inlineStr">
        <x:is>
          <x:t xml:space="preserve">Quantile-mapped from source-backed highered_proxy</x:t>
        </x:is>
      </x:c>
      <x:c r="F3" s="26" t="inlineStr">
        <x:is>
          <x:t xml:space="preserve">Quantile-mapped from source-backed grocery_proxy</x:t>
        </x:is>
      </x:c>
      <x:c r="G3" s="26" t="inlineStr">
        <x:is>
          <x:t xml:space="preserve">Quantile-mapped from source-backed trade_proxy</x:t>
        </x:is>
      </x:c>
      <x:c r="H3" s="26" t="inlineStr">
        <x:is>
          <x:t xml:space="preserve">Quantile-mapped from source-backed zhvi_log</x:t>
        </x:is>
      </x:c>
      <x:c r="I3" s="26" t="inlineStr">
        <x:is>
          <x:t xml:space="preserve">Quantile-mapped from source-backed risk</x:t>
        </x:is>
      </x:c>
      <x:c r="J3" s="26" t="inlineStr">
        <x:is>
          <x:t xml:space="preserve">Quantile-mapped from source-backed resilience</x:t>
        </x:is>
      </x:c>
      <x:c r="K3" s="26" t="inlineStr">
        <x:is>
          <x:t xml:space="preserve">Direct candidate-screen Drought Monitor value</x:t>
        </x:is>
      </x:c>
      <x:c r="L3" s="26" t="inlineStr">
        <x:is>
          <x:t xml:space="preserve">Direct EPA AQI candidate value</x:t>
        </x:is>
      </x:c>
      <x:c r="M3" s="26" t="inlineStr">
        <x:is>
          <x:t xml:space="preserve">same-state median fallback from existing OH counties</x:t>
        </x:is>
      </x:c>
      <x:c r="N3" s="26" t="inlineStr">
        <x:is>
          <x:t xml:space="preserve">same-state median fallback from existing OH counties</x:t>
        </x:is>
      </x:c>
      <x:c r="O3" s="26" t="inlineStr">
        <x:is>
          <x:t xml:space="preserve">same-state median fallback from existing OH counties</x:t>
        </x:is>
      </x:c>
      <x:c r="P3" s="26" t="inlineStr">
        <x:is>
          <x:t xml:space="preserve">same-state median fallback from existing OH counties</x:t>
        </x:is>
      </x:c>
      <x:c r="Q3" s="26" t="inlineStr">
        <x:is>
          <x:t xml:space="preserve">same-state median fallback from existing OH counties</x:t>
        </x:is>
      </x:c>
      <x:c r="R3" s="26" t="inlineStr">
        <x:is>
          <x:t xml:space="preserve">same-state median fallback from existing OH counties</x:t>
        </x:is>
      </x:c>
      <x:c r="S3" s="26" t="inlineStr">
        <x:is>
          <x:t xml:space="preserve">same-state median fallback from existing OH counties</x:t>
        </x:is>
      </x:c>
      <x:c r="T3" s="26" t="inlineStr">
        <x:is>
          <x:t xml:space="preserve">same-state median fallback from existing OH counties</x:t>
        </x:is>
      </x:c>
      <x:c r="U3" s="26" t="inlineStr">
        <x:is>
          <x:t xml:space="preserve">same-state median fallback from existing OH counties</x:t>
        </x:is>
      </x:c>
      <x:c r="V3" s="26" t="inlineStr">
        <x:is>
          <x:t xml:space="preserve">same-state median fallback from existing OH counties</x:t>
        </x:is>
      </x:c>
      <x:c r="W3" s="26" t="inlineStr">
        <x:is>
          <x:t xml:space="preserve">same-state median fallback from existing OH counties</x:t>
        </x:is>
      </x:c>
      <x:c r="X3" s="26" t="inlineStr">
        <x:is>
          <x:t xml:space="preserve">same-state median fallback from existing OH counties</x:t>
        </x:is>
      </x:c>
      <x:c r="Y3" s="26" t="n">
        <x:v>15</x:v>
      </x:c>
      <x:c r="Z3" s="26" t="n">
        <x:v>186</x:v>
      </x:c>
      <x:c r="AA3" s="26" t="n">
        <x:v>32</x:v>
      </x:c>
      <x:c r="AB3" s="26" t="n">
        <x:v>1977</x:v>
      </x:c>
      <x:c r="AC3" s="26" t="n">
        <x:v>0.01977</x:v>
      </x:c>
    </x:row>
    <x:row r="4">
      <x:c r="A4" s="26" t="inlineStr">
        <x:is>
          <x:t xml:space="preserve">Kanawha</x:t>
        </x:is>
      </x:c>
      <x:c r="B4" s="26" t="inlineStr">
        <x:is>
          <x:t xml:space="preserve">WV</x:t>
        </x:is>
      </x:c>
      <x:c r="C4" s="26" t="inlineStr">
        <x:is>
          <x:t xml:space="preserve">54039</x:t>
        </x:is>
      </x:c>
      <x:c r="D4" s="26" t="inlineStr">
        <x:is>
          <x:t xml:space="preserve">Quantile-mapped from source-backed hospital_proxy</x:t>
        </x:is>
      </x:c>
      <x:c r="E4" s="26" t="inlineStr">
        <x:is>
          <x:t xml:space="preserve">Quantile-mapped from source-backed highered_proxy</x:t>
        </x:is>
      </x:c>
      <x:c r="F4" s="26" t="inlineStr">
        <x:is>
          <x:t xml:space="preserve">Quantile-mapped from source-backed grocery_proxy</x:t>
        </x:is>
      </x:c>
      <x:c r="G4" s="26" t="inlineStr">
        <x:is>
          <x:t xml:space="preserve">Quantile-mapped from source-backed trade_proxy</x:t>
        </x:is>
      </x:c>
      <x:c r="H4" s="26" t="inlineStr">
        <x:is>
          <x:t xml:space="preserve">Quantile-mapped from source-backed zhvi_log</x:t>
        </x:is>
      </x:c>
      <x:c r="I4" s="26" t="inlineStr">
        <x:is>
          <x:t xml:space="preserve">Quantile-mapped from source-backed risk</x:t>
        </x:is>
      </x:c>
      <x:c r="J4" s="26" t="inlineStr">
        <x:is>
          <x:t xml:space="preserve">Quantile-mapped from source-backed resilience</x:t>
        </x:is>
      </x:c>
      <x:c r="K4" s="26" t="inlineStr">
        <x:is>
          <x:t xml:space="preserve">Direct candidate-screen Drought Monitor value</x:t>
        </x:is>
      </x:c>
      <x:c r="L4" s="26" t="inlineStr">
        <x:is>
          <x:t xml:space="preserve">Direct EPA AQI candidate value</x:t>
        </x:is>
      </x:c>
      <x:c r="M4" s="26" t="inlineStr">
        <x:is>
          <x:t xml:space="preserve">national median fallback; no same-state counties in current workbook</x:t>
        </x:is>
      </x:c>
      <x:c r="N4" s="26" t="inlineStr">
        <x:is>
          <x:t xml:space="preserve">national median fallback; no same-state counties in current workbook</x:t>
        </x:is>
      </x:c>
      <x:c r="O4" s="26" t="inlineStr">
        <x:is>
          <x:t xml:space="preserve">national median fallback; no same-state counties in current workbook</x:t>
        </x:is>
      </x:c>
      <x:c r="P4" s="26" t="inlineStr">
        <x:is>
          <x:t xml:space="preserve">national median fallback; no same-state counties in current workbook</x:t>
        </x:is>
      </x:c>
      <x:c r="Q4" s="26" t="inlineStr">
        <x:is>
          <x:t xml:space="preserve">national median fallback; no same-state counties in current workbook</x:t>
        </x:is>
      </x:c>
      <x:c r="R4" s="26" t="inlineStr">
        <x:is>
          <x:t xml:space="preserve">national median fallback; no same-state counties in current workbook</x:t>
        </x:is>
      </x:c>
      <x:c r="S4" s="26" t="inlineStr">
        <x:is>
          <x:t xml:space="preserve">national median fallback; no same-state counties in current workbook</x:t>
        </x:is>
      </x:c>
      <x:c r="T4" s="26" t="inlineStr">
        <x:is>
          <x:t xml:space="preserve">national median fallback; no same-state counties in current workbook</x:t>
        </x:is>
      </x:c>
      <x:c r="U4" s="26" t="inlineStr">
        <x:is>
          <x:t xml:space="preserve">national median fallback; no same-state counties in current workbook</x:t>
        </x:is>
      </x:c>
      <x:c r="V4" s="26" t="inlineStr">
        <x:is>
          <x:t xml:space="preserve">national median fallback; no same-state counties in current workbook</x:t>
        </x:is>
      </x:c>
      <x:c r="W4" s="26" t="inlineStr">
        <x:is>
          <x:t xml:space="preserve">national median fallback; no same-state counties in current workbook</x:t>
        </x:is>
      </x:c>
      <x:c r="X4" s="26" t="inlineStr">
        <x:is>
          <x:t xml:space="preserve">national median fallback; no same-state counties in current workbook</x:t>
        </x:is>
      </x:c>
      <x:c r="Y4" s="26" t="n">
        <x:v>18</x:v>
      </x:c>
      <x:c r="Z4" s="26" t="n">
        <x:v>159.4761904761905</x:v>
      </x:c>
      <x:c r="AA4" s="26" t="n">
        <x:v>2</x:v>
      </x:c>
      <x:c r="AB4" s="26" t="n">
        <x:v>603</x:v>
      </x:c>
      <x:c r="AC4" s="26" t="n">
        <x:v>0.00603</x:v>
      </x:c>
    </x:row>
    <x:row r="5">
      <x:c r="A5" s="26" t="inlineStr">
        <x:is>
          <x:t xml:space="preserve">Henrico</x:t>
        </x:is>
      </x:c>
      <x:c r="B5" s="26" t="inlineStr">
        <x:is>
          <x:t xml:space="preserve">VA</x:t>
        </x:is>
      </x:c>
      <x:c r="C5" s="26" t="inlineStr">
        <x:is>
          <x:t xml:space="preserve">51087</x:t>
        </x:is>
      </x:c>
      <x:c r="D5" s="26" t="inlineStr">
        <x:is>
          <x:t xml:space="preserve">Quantile-mapped from source-backed hospital_proxy</x:t>
        </x:is>
      </x:c>
      <x:c r="E5" s="26" t="inlineStr">
        <x:is>
          <x:t xml:space="preserve">Quantile-mapped from source-backed highered_proxy</x:t>
        </x:is>
      </x:c>
      <x:c r="F5" s="26" t="inlineStr">
        <x:is>
          <x:t xml:space="preserve">Quantile-mapped from source-backed grocery_proxy</x:t>
        </x:is>
      </x:c>
      <x:c r="G5" s="26" t="inlineStr">
        <x:is>
          <x:t xml:space="preserve">Quantile-mapped from source-backed trade_proxy</x:t>
        </x:is>
      </x:c>
      <x:c r="H5" s="26" t="inlineStr">
        <x:is>
          <x:t xml:space="preserve">Quantile-mapped from source-backed zhvi_log</x:t>
        </x:is>
      </x:c>
      <x:c r="I5" s="26" t="inlineStr">
        <x:is>
          <x:t xml:space="preserve">Quantile-mapped from source-backed risk</x:t>
        </x:is>
      </x:c>
      <x:c r="J5" s="26" t="inlineStr">
        <x:is>
          <x:t xml:space="preserve">Quantile-mapped from source-backed resilience</x:t>
        </x:is>
      </x:c>
      <x:c r="K5" s="26" t="inlineStr">
        <x:is>
          <x:t xml:space="preserve">Direct candidate-screen Drought Monitor value</x:t>
        </x:is>
      </x:c>
      <x:c r="L5" s="26" t="inlineStr">
        <x:is>
          <x:t xml:space="preserve">Direct EPA AQI candidate value</x:t>
        </x:is>
      </x:c>
      <x:c r="M5" s="26" t="inlineStr">
        <x:is>
          <x:t xml:space="preserve">same-state median fallback from existing VA counties</x:t>
        </x:is>
      </x:c>
      <x:c r="N5" s="26" t="inlineStr">
        <x:is>
          <x:t xml:space="preserve">same-state median fallback from existing VA counties</x:t>
        </x:is>
      </x:c>
      <x:c r="O5" s="26" t="inlineStr">
        <x:is>
          <x:t xml:space="preserve">same-state median fallback from existing VA counties</x:t>
        </x:is>
      </x:c>
      <x:c r="P5" s="26" t="inlineStr">
        <x:is>
          <x:t xml:space="preserve">same-state median fallback from existing VA counties</x:t>
        </x:is>
      </x:c>
      <x:c r="Q5" s="26" t="inlineStr">
        <x:is>
          <x:t xml:space="preserve">same-state median fallback from existing VA counties</x:t>
        </x:is>
      </x:c>
      <x:c r="R5" s="26" t="inlineStr">
        <x:is>
          <x:t xml:space="preserve">same-state median fallback from existing VA counties</x:t>
        </x:is>
      </x:c>
      <x:c r="S5" s="26" t="inlineStr">
        <x:is>
          <x:t xml:space="preserve">same-state median fallback from existing VA counties</x:t>
        </x:is>
      </x:c>
      <x:c r="T5" s="26" t="inlineStr">
        <x:is>
          <x:t xml:space="preserve">same-state median fallback from existing VA counties</x:t>
        </x:is>
      </x:c>
      <x:c r="U5" s="26" t="inlineStr">
        <x:is>
          <x:t xml:space="preserve">same-state median fallback from existing VA counties</x:t>
        </x:is>
      </x:c>
      <x:c r="V5" s="26" t="inlineStr">
        <x:is>
          <x:t xml:space="preserve">same-state median fallback from existing VA counties</x:t>
        </x:is>
      </x:c>
      <x:c r="W5" s="26" t="inlineStr">
        <x:is>
          <x:t xml:space="preserve">same-state median fallback from existing VA counties</x:t>
        </x:is>
      </x:c>
      <x:c r="X5" s="26" t="inlineStr">
        <x:is>
          <x:t xml:space="preserve">same-state median fallback from existing VA counties</x:t>
        </x:is>
      </x:c>
      <x:c r="Y5" s="26" t="n">
        <x:v>33</x:v>
      </x:c>
      <x:c r="Z5" s="26" t="n">
        <x:v>185.6904761904762</x:v>
      </x:c>
      <x:c r="AA5" s="26" t="n">
        <x:v>28</x:v>
      </x:c>
      <x:c r="AB5" s="26" t="n">
        <x:v>4</x:v>
      </x:c>
      <x:c r="AC5" s="26" t="n">
        <x:v>4e-05</x:v>
      </x:c>
    </x:row>
    <x:row r="6">
      <x:c r="A6" s="26" t="inlineStr">
        <x:is>
          <x:t xml:space="preserve">Dubuque</x:t>
        </x:is>
      </x:c>
      <x:c r="B6" s="26" t="inlineStr">
        <x:is>
          <x:t xml:space="preserve">IA</x:t>
        </x:is>
      </x:c>
      <x:c r="C6" s="26" t="inlineStr">
        <x:is>
          <x:t xml:space="preserve">19061</x:t>
        </x:is>
      </x:c>
      <x:c r="D6" s="26" t="inlineStr">
        <x:is>
          <x:t xml:space="preserve">Quantile-mapped from source-backed hospital_proxy</x:t>
        </x:is>
      </x:c>
      <x:c r="E6" s="26" t="inlineStr">
        <x:is>
          <x:t xml:space="preserve">Quantile-mapped from source-backed highered_proxy</x:t>
        </x:is>
      </x:c>
      <x:c r="F6" s="26" t="inlineStr">
        <x:is>
          <x:t xml:space="preserve">Quantile-mapped from source-backed grocery_proxy</x:t>
        </x:is>
      </x:c>
      <x:c r="G6" s="26" t="inlineStr">
        <x:is>
          <x:t xml:space="preserve">Quantile-mapped from source-backed trade_proxy</x:t>
        </x:is>
      </x:c>
      <x:c r="H6" s="26" t="inlineStr">
        <x:is>
          <x:t xml:space="preserve">Quantile-mapped from source-backed zhvi_log</x:t>
        </x:is>
      </x:c>
      <x:c r="I6" s="26" t="inlineStr">
        <x:is>
          <x:t xml:space="preserve">Quantile-mapped from source-backed risk</x:t>
        </x:is>
      </x:c>
      <x:c r="J6" s="26" t="inlineStr">
        <x:is>
          <x:t xml:space="preserve">Quantile-mapped from source-backed resilience</x:t>
        </x:is>
      </x:c>
      <x:c r="K6" s="26" t="inlineStr">
        <x:is>
          <x:t xml:space="preserve">Direct candidate-screen Drought Monitor value</x:t>
        </x:is>
      </x:c>
      <x:c r="L6" s="26" t="inlineStr">
        <x:is>
          <x:t xml:space="preserve">same-state median fallback from existing IA counties</x:t>
        </x:is>
      </x:c>
      <x:c r="M6" s="26" t="inlineStr">
        <x:is>
          <x:t xml:space="preserve">same-state median fallback from existing IA counties</x:t>
        </x:is>
      </x:c>
      <x:c r="N6" s="26" t="inlineStr">
        <x:is>
          <x:t xml:space="preserve">same-state median fallback from existing IA counties</x:t>
        </x:is>
      </x:c>
      <x:c r="O6" s="26" t="inlineStr">
        <x:is>
          <x:t xml:space="preserve">same-state median fallback from existing IA counties</x:t>
        </x:is>
      </x:c>
      <x:c r="P6" s="26" t="inlineStr">
        <x:is>
          <x:t xml:space="preserve">same-state median fallback from existing IA counties</x:t>
        </x:is>
      </x:c>
      <x:c r="Q6" s="26" t="inlineStr">
        <x:is>
          <x:t xml:space="preserve">same-state median fallback from existing IA counties</x:t>
        </x:is>
      </x:c>
      <x:c r="R6" s="26" t="inlineStr">
        <x:is>
          <x:t xml:space="preserve">same-state median fallback from existing IA counties</x:t>
        </x:is>
      </x:c>
      <x:c r="S6" s="26" t="inlineStr">
        <x:is>
          <x:t xml:space="preserve">same-state median fallback from existing IA counties</x:t>
        </x:is>
      </x:c>
      <x:c r="T6" s="26" t="inlineStr">
        <x:is>
          <x:t xml:space="preserve">same-state median fallback from existing IA counties</x:t>
        </x:is>
      </x:c>
      <x:c r="U6" s="26" t="inlineStr">
        <x:is>
          <x:t xml:space="preserve">same-state median fallback from existing IA counties</x:t>
        </x:is>
      </x:c>
      <x:c r="V6" s="26" t="inlineStr">
        <x:is>
          <x:t xml:space="preserve">same-state median fallback from existing IA counties</x:t>
        </x:is>
      </x:c>
      <x:c r="W6" s="26" t="inlineStr">
        <x:is>
          <x:t xml:space="preserve">same-state median fallback from existing IA counties</x:t>
        </x:is>
      </x:c>
      <x:c r="X6" s="26" t="inlineStr">
        <x:is>
          <x:t xml:space="preserve">same-state median fallback from existing IA counties</x:t>
        </x:is>
      </x:c>
      <x:c r="Y6" s="26" t="n">
        <x:v>70</x:v>
      </x:c>
      <x:c r="Z6" s="26" t="n">
        <x:v>179.4047619047619</x:v>
      </x:c>
      <x:c r="AA6" s="26" t="n">
        <x:v>19</x:v>
      </x:c>
      <x:c r="AB6" s="26" t="n">
        <x:v>0</x:v>
      </x:c>
      <x:c r="AC6" s="26" t="n">
        <x:v>0</x:v>
      </x:c>
    </x:row>
    <x:row r="7">
      <x:c r="A7" s="26" t="inlineStr">
        <x:is>
          <x:t xml:space="preserve">Somerset</x:t>
        </x:is>
      </x:c>
      <x:c r="B7" s="26" t="inlineStr">
        <x:is>
          <x:t xml:space="preserve">NJ</x:t>
        </x:is>
      </x:c>
      <x:c r="C7" s="26" t="inlineStr">
        <x:is>
          <x:t xml:space="preserve">34035</x:t>
        </x:is>
      </x:c>
      <x:c r="D7" s="26" t="inlineStr">
        <x:is>
          <x:t xml:space="preserve">Quantile-mapped from source-backed hospital_proxy</x:t>
        </x:is>
      </x:c>
      <x:c r="E7" s="26" t="inlineStr">
        <x:is>
          <x:t xml:space="preserve">Quantile-mapped from source-backed highered_proxy</x:t>
        </x:is>
      </x:c>
      <x:c r="F7" s="26" t="inlineStr">
        <x:is>
          <x:t xml:space="preserve">Quantile-mapped from source-backed grocery_proxy</x:t>
        </x:is>
      </x:c>
      <x:c r="G7" s="26" t="inlineStr">
        <x:is>
          <x:t xml:space="preserve">Quantile-mapped from source-backed trade_proxy</x:t>
        </x:is>
      </x:c>
      <x:c r="H7" s="26" t="inlineStr">
        <x:is>
          <x:t xml:space="preserve">Quantile-mapped from source-backed zhvi_log</x:t>
        </x:is>
      </x:c>
      <x:c r="I7" s="26" t="inlineStr">
        <x:is>
          <x:t xml:space="preserve">Quantile-mapped from source-backed risk</x:t>
        </x:is>
      </x:c>
      <x:c r="J7" s="26" t="inlineStr">
        <x:is>
          <x:t xml:space="preserve">Quantile-mapped from source-backed resilience</x:t>
        </x:is>
      </x:c>
      <x:c r="K7" s="26" t="inlineStr">
        <x:is>
          <x:t xml:space="preserve">Direct candidate-screen Drought Monitor value</x:t>
        </x:is>
      </x:c>
      <x:c r="L7" s="26" t="inlineStr">
        <x:is>
          <x:t xml:space="preserve">same-state median fallback from existing NJ counties</x:t>
        </x:is>
      </x:c>
      <x:c r="M7" s="26" t="inlineStr">
        <x:is>
          <x:t xml:space="preserve">same-state median fallback from existing NJ counties</x:t>
        </x:is>
      </x:c>
      <x:c r="N7" s="26" t="inlineStr">
        <x:is>
          <x:t xml:space="preserve">same-state median fallback from existing NJ counties</x:t>
        </x:is>
      </x:c>
      <x:c r="O7" s="26" t="inlineStr">
        <x:is>
          <x:t xml:space="preserve">same-state median fallback from existing NJ counties</x:t>
        </x:is>
      </x:c>
      <x:c r="P7" s="26" t="inlineStr">
        <x:is>
          <x:t xml:space="preserve">same-state median fallback from existing NJ counties</x:t>
        </x:is>
      </x:c>
      <x:c r="Q7" s="26" t="inlineStr">
        <x:is>
          <x:t xml:space="preserve">same-state median fallback from existing NJ counties</x:t>
        </x:is>
      </x:c>
      <x:c r="R7" s="26" t="inlineStr">
        <x:is>
          <x:t xml:space="preserve">same-state median fallback from existing NJ counties</x:t>
        </x:is>
      </x:c>
      <x:c r="S7" s="26" t="inlineStr">
        <x:is>
          <x:t xml:space="preserve">same-state median fallback from existing NJ counties</x:t>
        </x:is>
      </x:c>
      <x:c r="T7" s="26" t="inlineStr">
        <x:is>
          <x:t xml:space="preserve">same-state median fallback from existing NJ counties</x:t>
        </x:is>
      </x:c>
      <x:c r="U7" s="26" t="inlineStr">
        <x:is>
          <x:t xml:space="preserve">same-state median fallback from existing NJ counties</x:t>
        </x:is>
      </x:c>
      <x:c r="V7" s="26" t="inlineStr">
        <x:is>
          <x:t xml:space="preserve">same-state median fallback from existing NJ counties</x:t>
        </x:is>
      </x:c>
      <x:c r="W7" s="26" t="inlineStr">
        <x:is>
          <x:t xml:space="preserve">same-state median fallback from existing NJ counties</x:t>
        </x:is>
      </x:c>
      <x:c r="X7" s="26" t="inlineStr">
        <x:is>
          <x:t xml:space="preserve">same-state median fallback from existing NJ counties</x:t>
        </x:is>
      </x:c>
      <x:c r="Y7" s="26" t="n">
        <x:v>74</x:v>
      </x:c>
      <x:c r="Z7" s="26" t="n">
        <x:v>199.6428571428571</x:v>
      </x:c>
      <x:c r="AA7" s="26" t="n">
        <x:v>98</x:v>
      </x:c>
      <x:c r="AB7" s="26" t="n">
        <x:v>0</x:v>
      </x:c>
      <x:c r="AC7" s="26" t="n">
        <x:v>0</x:v>
      </x:c>
    </x:row>
    <x:row r="8">
      <x:c r="A8" s="26" t="inlineStr">
        <x:is>
          <x:t xml:space="preserve">St. Johns</x:t>
        </x:is>
      </x:c>
      <x:c r="B8" s="26" t="inlineStr">
        <x:is>
          <x:t xml:space="preserve">FL</x:t>
        </x:is>
      </x:c>
      <x:c r="C8" s="26" t="inlineStr">
        <x:is>
          <x:t xml:space="preserve">12109</x:t>
        </x:is>
      </x:c>
      <x:c r="D8" s="26" t="inlineStr">
        <x:is>
          <x:t xml:space="preserve">Quantile-mapped from source-backed hospital_proxy</x:t>
        </x:is>
      </x:c>
      <x:c r="E8" s="26" t="inlineStr">
        <x:is>
          <x:t xml:space="preserve">Quantile-mapped from source-backed highered_proxy</x:t>
        </x:is>
      </x:c>
      <x:c r="F8" s="26" t="inlineStr">
        <x:is>
          <x:t xml:space="preserve">Quantile-mapped from source-backed grocery_proxy</x:t>
        </x:is>
      </x:c>
      <x:c r="G8" s="26" t="inlineStr">
        <x:is>
          <x:t xml:space="preserve">Quantile-mapped from source-backed trade_proxy</x:t>
        </x:is>
      </x:c>
      <x:c r="H8" s="26" t="inlineStr">
        <x:is>
          <x:t xml:space="preserve">Quantile-mapped from source-backed zhvi_log</x:t>
        </x:is>
      </x:c>
      <x:c r="I8" s="26" t="inlineStr">
        <x:is>
          <x:t xml:space="preserve">Quantile-mapped from source-backed risk</x:t>
        </x:is>
      </x:c>
      <x:c r="J8" s="26" t="inlineStr">
        <x:is>
          <x:t xml:space="preserve">Quantile-mapped from source-backed resilience</x:t>
        </x:is>
      </x:c>
      <x:c r="K8" s="26" t="inlineStr">
        <x:is>
          <x:t xml:space="preserve">Direct candidate-screen Drought Monitor value</x:t>
        </x:is>
      </x:c>
      <x:c r="L8" s="26" t="inlineStr">
        <x:is>
          <x:t xml:space="preserve">same-state median fallback from existing FL counties</x:t>
        </x:is>
      </x:c>
      <x:c r="M8" s="26" t="inlineStr">
        <x:is>
          <x:t xml:space="preserve">same-state median fallback from existing FL counties</x:t>
        </x:is>
      </x:c>
      <x:c r="N8" s="26" t="inlineStr">
        <x:is>
          <x:t xml:space="preserve">same-state median fallback from existing FL counties</x:t>
        </x:is>
      </x:c>
      <x:c r="O8" s="26" t="inlineStr">
        <x:is>
          <x:t xml:space="preserve">same-state median fallback from existing FL counties</x:t>
        </x:is>
      </x:c>
      <x:c r="P8" s="26" t="inlineStr">
        <x:is>
          <x:t xml:space="preserve">same-state median fallback from existing FL counties</x:t>
        </x:is>
      </x:c>
      <x:c r="Q8" s="26" t="inlineStr">
        <x:is>
          <x:t xml:space="preserve">same-state median fallback from existing FL counties</x:t>
        </x:is>
      </x:c>
      <x:c r="R8" s="26" t="inlineStr">
        <x:is>
          <x:t xml:space="preserve">same-state median fallback from existing FL counties</x:t>
        </x:is>
      </x:c>
      <x:c r="S8" s="26" t="inlineStr">
        <x:is>
          <x:t xml:space="preserve">same-state median fallback from existing FL counties</x:t>
        </x:is>
      </x:c>
      <x:c r="T8" s="26" t="inlineStr">
        <x:is>
          <x:t xml:space="preserve">same-state median fallback from existing FL counties</x:t>
        </x:is>
      </x:c>
      <x:c r="U8" s="26" t="inlineStr">
        <x:is>
          <x:t xml:space="preserve">same-state median fallback from existing FL counties</x:t>
        </x:is>
      </x:c>
      <x:c r="V8" s="26" t="inlineStr">
        <x:is>
          <x:t xml:space="preserve">same-state median fallback from existing FL counties</x:t>
        </x:is>
      </x:c>
      <x:c r="W8" s="26" t="inlineStr">
        <x:is>
          <x:t xml:space="preserve">same-state median fallback from existing FL counties</x:t>
        </x:is>
      </x:c>
      <x:c r="X8" s="26" t="inlineStr">
        <x:is>
          <x:t xml:space="preserve">same-state median fallback from existing FL counties</x:t>
        </x:is>
      </x:c>
      <x:c r="Y8" s="26" t="n">
        <x:v>76</x:v>
      </x:c>
      <x:c r="Z8" s="26" t="n">
        <x:v>163.952380952381</x:v>
      </x:c>
      <x:c r="AA8" s="26" t="n">
        <x:v>3</x:v>
      </x:c>
      <x:c r="AB8" s="26" t="n">
        <x:v>0</x:v>
      </x:c>
      <x:c r="AC8" s="26" t="n">
        <x:v>0</x:v>
      </x:c>
    </x:row>
    <x:row r="9">
      <x:c r="A9" s="26" t="inlineStr">
        <x:is>
          <x:t xml:space="preserve">Oakland</x:t>
        </x:is>
      </x:c>
      <x:c r="B9" s="26" t="inlineStr">
        <x:is>
          <x:t xml:space="preserve">MI</x:t>
        </x:is>
      </x:c>
      <x:c r="C9" s="26" t="inlineStr">
        <x:is>
          <x:t xml:space="preserve">26125</x:t>
        </x:is>
      </x:c>
      <x:c r="D9" s="26" t="inlineStr">
        <x:is>
          <x:t xml:space="preserve">Quantile-mapped from source-backed hospital_proxy</x:t>
        </x:is>
      </x:c>
      <x:c r="E9" s="26" t="inlineStr">
        <x:is>
          <x:t xml:space="preserve">Quantile-mapped from source-backed highered_proxy</x:t>
        </x:is>
      </x:c>
      <x:c r="F9" s="26" t="inlineStr">
        <x:is>
          <x:t xml:space="preserve">Quantile-mapped from source-backed grocery_proxy</x:t>
        </x:is>
      </x:c>
      <x:c r="G9" s="26" t="inlineStr">
        <x:is>
          <x:t xml:space="preserve">Quantile-mapped from source-backed trade_proxy</x:t>
        </x:is>
      </x:c>
      <x:c r="H9" s="26" t="inlineStr">
        <x:is>
          <x:t xml:space="preserve">Quantile-mapped from source-backed zhvi_log</x:t>
        </x:is>
      </x:c>
      <x:c r="I9" s="26" t="inlineStr">
        <x:is>
          <x:t xml:space="preserve">Quantile-mapped from source-backed risk</x:t>
        </x:is>
      </x:c>
      <x:c r="J9" s="26" t="inlineStr">
        <x:is>
          <x:t xml:space="preserve">Quantile-mapped from source-backed resilience</x:t>
        </x:is>
      </x:c>
      <x:c r="K9" s="26" t="inlineStr">
        <x:is>
          <x:t xml:space="preserve">Direct candidate-screen Drought Monitor value</x:t>
        </x:is>
      </x:c>
      <x:c r="L9" s="26" t="inlineStr">
        <x:is>
          <x:t xml:space="preserve">Direct EPA AQI candidate value</x:t>
        </x:is>
      </x:c>
      <x:c r="M9" s="26" t="inlineStr">
        <x:is>
          <x:t xml:space="preserve">same-state median fallback from existing MI counties</x:t>
        </x:is>
      </x:c>
      <x:c r="N9" s="26" t="inlineStr">
        <x:is>
          <x:t xml:space="preserve">same-state median fallback from existing MI counties</x:t>
        </x:is>
      </x:c>
      <x:c r="O9" s="26" t="inlineStr">
        <x:is>
          <x:t xml:space="preserve">same-state median fallback from existing MI counties</x:t>
        </x:is>
      </x:c>
      <x:c r="P9" s="26" t="inlineStr">
        <x:is>
          <x:t xml:space="preserve">same-state median fallback from existing MI counties</x:t>
        </x:is>
      </x:c>
      <x:c r="Q9" s="26" t="inlineStr">
        <x:is>
          <x:t xml:space="preserve">same-state median fallback from existing MI counties</x:t>
        </x:is>
      </x:c>
      <x:c r="R9" s="26" t="inlineStr">
        <x:is>
          <x:t xml:space="preserve">same-state median fallback from existing MI counties</x:t>
        </x:is>
      </x:c>
      <x:c r="S9" s="26" t="inlineStr">
        <x:is>
          <x:t xml:space="preserve">same-state median fallback from existing MI counties</x:t>
        </x:is>
      </x:c>
      <x:c r="T9" s="26" t="inlineStr">
        <x:is>
          <x:t xml:space="preserve">same-state median fallback from existing MI counties</x:t>
        </x:is>
      </x:c>
      <x:c r="U9" s="26" t="inlineStr">
        <x:is>
          <x:t xml:space="preserve">same-state median fallback from existing MI counties</x:t>
        </x:is>
      </x:c>
      <x:c r="V9" s="26" t="inlineStr">
        <x:is>
          <x:t xml:space="preserve">same-state median fallback from existing MI counties</x:t>
        </x:is>
      </x:c>
      <x:c r="W9" s="26" t="inlineStr">
        <x:is>
          <x:t xml:space="preserve">same-state median fallback from existing MI counties</x:t>
        </x:is>
      </x:c>
      <x:c r="X9" s="26" t="inlineStr">
        <x:is>
          <x:t xml:space="preserve">same-state median fallback from existing MI counties</x:t>
        </x:is>
      </x:c>
      <x:c r="Y9" s="26" t="n">
        <x:v>113</x:v>
      </x:c>
      <x:c r="Z9" s="26" t="n">
        <x:v>226.7142857142857</x:v>
      </x:c>
      <x:c r="AA9" s="26" t="n">
        <x:v>275</x:v>
      </x:c>
      <x:c r="AB9" s="26" t="n">
        <x:v>0</x:v>
      </x:c>
      <x:c r="AC9" s="26" t="n">
        <x:v>0</x:v>
      </x:c>
    </x:row>
    <x:row r="10">
      <x:c r="A10" s="26" t="inlineStr">
        <x:is>
          <x:t xml:space="preserve">Williamson</x:t>
        </x:is>
      </x:c>
      <x:c r="B10" s="26" t="inlineStr">
        <x:is>
          <x:t xml:space="preserve">TN</x:t>
        </x:is>
      </x:c>
      <x:c r="C10" s="26" t="inlineStr">
        <x:is>
          <x:t xml:space="preserve">47187</x:t>
        </x:is>
      </x:c>
      <x:c r="D10" s="26" t="inlineStr">
        <x:is>
          <x:t xml:space="preserve">Quantile-mapped from source-backed hospital_proxy</x:t>
        </x:is>
      </x:c>
      <x:c r="E10" s="26" t="inlineStr">
        <x:is>
          <x:t xml:space="preserve">Quantile-mapped from source-backed highered_proxy</x:t>
        </x:is>
      </x:c>
      <x:c r="F10" s="26" t="inlineStr">
        <x:is>
          <x:t xml:space="preserve">Quantile-mapped from source-backed grocery_proxy</x:t>
        </x:is>
      </x:c>
      <x:c r="G10" s="26" t="inlineStr">
        <x:is>
          <x:t xml:space="preserve">Quantile-mapped from source-backed trade_proxy</x:t>
        </x:is>
      </x:c>
      <x:c r="H10" s="26" t="inlineStr">
        <x:is>
          <x:t xml:space="preserve">Quantile-mapped from source-backed zhvi_log</x:t>
        </x:is>
      </x:c>
      <x:c r="I10" s="26" t="inlineStr">
        <x:is>
          <x:t xml:space="preserve">Quantile-mapped from source-backed risk</x:t>
        </x:is>
      </x:c>
      <x:c r="J10" s="26" t="inlineStr">
        <x:is>
          <x:t xml:space="preserve">Quantile-mapped from source-backed resilience</x:t>
        </x:is>
      </x:c>
      <x:c r="K10" s="26" t="inlineStr">
        <x:is>
          <x:t xml:space="preserve">Direct candidate-screen Drought Monitor value</x:t>
        </x:is>
      </x:c>
      <x:c r="L10" s="26" t="inlineStr">
        <x:is>
          <x:t xml:space="preserve">Direct EPA AQI candidate value</x:t>
        </x:is>
      </x:c>
      <x:c r="M10" s="26" t="inlineStr">
        <x:is>
          <x:t xml:space="preserve">limited same-state median fallback from existing TN counties</x:t>
        </x:is>
      </x:c>
      <x:c r="N10" s="26" t="inlineStr">
        <x:is>
          <x:t xml:space="preserve">limited same-state median fallback from existing TN counties</x:t>
        </x:is>
      </x:c>
      <x:c r="O10" s="26" t="inlineStr">
        <x:is>
          <x:t xml:space="preserve">limited same-state median fallback from existing TN counties</x:t>
        </x:is>
      </x:c>
      <x:c r="P10" s="26" t="inlineStr">
        <x:is>
          <x:t xml:space="preserve">limited same-state median fallback from existing TN counties</x:t>
        </x:is>
      </x:c>
      <x:c r="Q10" s="26" t="inlineStr">
        <x:is>
          <x:t xml:space="preserve">limited same-state median fallback from existing TN counties</x:t>
        </x:is>
      </x:c>
      <x:c r="R10" s="26" t="inlineStr">
        <x:is>
          <x:t xml:space="preserve">limited same-state median fallback from existing TN counties</x:t>
        </x:is>
      </x:c>
      <x:c r="S10" s="26" t="inlineStr">
        <x:is>
          <x:t xml:space="preserve">limited same-state median fallback from existing TN counties</x:t>
        </x:is>
      </x:c>
      <x:c r="T10" s="26" t="inlineStr">
        <x:is>
          <x:t xml:space="preserve">limited same-state median fallback from existing TN counties</x:t>
        </x:is>
      </x:c>
      <x:c r="U10" s="26" t="inlineStr">
        <x:is>
          <x:t xml:space="preserve">limited same-state median fallback from existing TN counties</x:t>
        </x:is>
      </x:c>
      <x:c r="V10" s="26" t="inlineStr">
        <x:is>
          <x:t xml:space="preserve">limited same-state median fallback from existing TN counties</x:t>
        </x:is>
      </x:c>
      <x:c r="W10" s="26" t="inlineStr">
        <x:is>
          <x:t xml:space="preserve">limited same-state median fallback from existing TN counties</x:t>
        </x:is>
      </x:c>
      <x:c r="X10" s="26" t="inlineStr">
        <x:is>
          <x:t xml:space="preserve">limited same-state median fallback from existing TN counties</x:t>
        </x:is>
      </x:c>
      <x:c r="Y10" s="26" t="n">
        <x:v>118</x:v>
      </x:c>
      <x:c r="Z10" s="26" t="n">
        <x:v>188.1428571428571</x:v>
      </x:c>
      <x:c r="AA10" s="26" t="n">
        <x:v>40</x:v>
      </x:c>
      <x:c r="AB10" s="26" t="n">
        <x:v>0</x:v>
      </x:c>
      <x:c r="AC10" s="26" t="n">
        <x:v>0</x:v>
      </x:c>
    </x:row>
    <x:row r="11">
      <x:c r="A11" s="26" t="inlineStr">
        <x:is>
          <x:t xml:space="preserve">Minnehaha</x:t>
        </x:is>
      </x:c>
      <x:c r="B11" s="26" t="inlineStr">
        <x:is>
          <x:t xml:space="preserve">SD</x:t>
        </x:is>
      </x:c>
      <x:c r="C11" s="26" t="inlineStr">
        <x:is>
          <x:t xml:space="preserve">46099</x:t>
        </x:is>
      </x:c>
      <x:c r="D11" s="26" t="inlineStr">
        <x:is>
          <x:t xml:space="preserve">Quantile-mapped from source-backed hospital_proxy</x:t>
        </x:is>
      </x:c>
      <x:c r="E11" s="26" t="inlineStr">
        <x:is>
          <x:t xml:space="preserve">Quantile-mapped from source-backed highered_proxy</x:t>
        </x:is>
      </x:c>
      <x:c r="F11" s="26" t="inlineStr">
        <x:is>
          <x:t xml:space="preserve">Quantile-mapped from source-backed grocery_proxy</x:t>
        </x:is>
      </x:c>
      <x:c r="G11" s="26" t="inlineStr">
        <x:is>
          <x:t xml:space="preserve">Quantile-mapped from source-backed trade_proxy</x:t>
        </x:is>
      </x:c>
      <x:c r="H11" s="26" t="inlineStr">
        <x:is>
          <x:t xml:space="preserve">Quantile-mapped from source-backed zhvi_log</x:t>
        </x:is>
      </x:c>
      <x:c r="I11" s="26" t="inlineStr">
        <x:is>
          <x:t xml:space="preserve">Quantile-mapped from source-backed risk</x:t>
        </x:is>
      </x:c>
      <x:c r="J11" s="26" t="inlineStr">
        <x:is>
          <x:t xml:space="preserve">Quantile-mapped from source-backed resilience</x:t>
        </x:is>
      </x:c>
      <x:c r="K11" s="26" t="inlineStr">
        <x:is>
          <x:t xml:space="preserve">Direct candidate-screen Drought Monitor value</x:t>
        </x:is>
      </x:c>
      <x:c r="L11" s="26" t="inlineStr">
        <x:is>
          <x:t xml:space="preserve">Direct EPA AQI candidate value</x:t>
        </x:is>
      </x:c>
      <x:c r="M11" s="26" t="inlineStr">
        <x:is>
          <x:t xml:space="preserve">national median fallback; no same-state counties in current workbook</x:t>
        </x:is>
      </x:c>
      <x:c r="N11" s="26" t="inlineStr">
        <x:is>
          <x:t xml:space="preserve">national median fallback; no same-state counties in current workbook</x:t>
        </x:is>
      </x:c>
      <x:c r="O11" s="26" t="inlineStr">
        <x:is>
          <x:t xml:space="preserve">national median fallback; no same-state counties in current workbook</x:t>
        </x:is>
      </x:c>
      <x:c r="P11" s="26" t="inlineStr">
        <x:is>
          <x:t xml:space="preserve">national median fallback; no same-state counties in current workbook</x:t>
        </x:is>
      </x:c>
      <x:c r="Q11" s="26" t="inlineStr">
        <x:is>
          <x:t xml:space="preserve">national median fallback; no same-state counties in current workbook</x:t>
        </x:is>
      </x:c>
      <x:c r="R11" s="26" t="inlineStr">
        <x:is>
          <x:t xml:space="preserve">national median fallback; no same-state counties in current workbook</x:t>
        </x:is>
      </x:c>
      <x:c r="S11" s="26" t="inlineStr">
        <x:is>
          <x:t xml:space="preserve">national median fallback; no same-state counties in current workbook</x:t>
        </x:is>
      </x:c>
      <x:c r="T11" s="26" t="inlineStr">
        <x:is>
          <x:t xml:space="preserve">national median fallback; no same-state counties in current workbook</x:t>
        </x:is>
      </x:c>
      <x:c r="U11" s="26" t="inlineStr">
        <x:is>
          <x:t xml:space="preserve">national median fallback; no same-state counties in current workbook</x:t>
        </x:is>
      </x:c>
      <x:c r="V11" s="26" t="inlineStr">
        <x:is>
          <x:t xml:space="preserve">national median fallback; no same-state counties in current workbook</x:t>
        </x:is>
      </x:c>
      <x:c r="W11" s="26" t="inlineStr">
        <x:is>
          <x:t xml:space="preserve">national median fallback; no same-state counties in current workbook</x:t>
        </x:is>
      </x:c>
      <x:c r="X11" s="26" t="inlineStr">
        <x:is>
          <x:t xml:space="preserve">national median fallback; no same-state counties in current workbook</x:t>
        </x:is>
      </x:c>
      <x:c r="Y11" s="26" t="n">
        <x:v>143</x:v>
      </x:c>
      <x:c r="Z11" s="26" t="n">
        <x:v>195.3809523809524</x:v>
      </x:c>
      <x:c r="AA11" s="26" t="n">
        <x:v>73</x:v>
      </x:c>
      <x:c r="AB11" s="26" t="n">
        <x:v>0</x:v>
      </x:c>
      <x:c r="AC11" s="26" t="n">
        <x:v>0</x:v>
      </x:c>
    </x:row>
    <x:row r="12">
      <x:c r="A12" s="26" t="inlineStr">
        <x:is>
          <x:t xml:space="preserve">Norfolk</x:t>
        </x:is>
      </x:c>
      <x:c r="B12" s="26" t="inlineStr">
        <x:is>
          <x:t xml:space="preserve">MA</x:t>
        </x:is>
      </x:c>
      <x:c r="C12" s="26" t="inlineStr">
        <x:is>
          <x:t xml:space="preserve">25021</x:t>
        </x:is>
      </x:c>
      <x:c r="D12" s="26" t="inlineStr">
        <x:is>
          <x:t xml:space="preserve">Quantile-mapped from source-backed hospital_proxy</x:t>
        </x:is>
      </x:c>
      <x:c r="E12" s="26" t="inlineStr">
        <x:is>
          <x:t xml:space="preserve">Quantile-mapped from source-backed highered_proxy</x:t>
        </x:is>
      </x:c>
      <x:c r="F12" s="26" t="inlineStr">
        <x:is>
          <x:t xml:space="preserve">Quantile-mapped from source-backed grocery_proxy</x:t>
        </x:is>
      </x:c>
      <x:c r="G12" s="26" t="inlineStr">
        <x:is>
          <x:t xml:space="preserve">Quantile-mapped from source-backed trade_proxy</x:t>
        </x:is>
      </x:c>
      <x:c r="H12" s="26" t="inlineStr">
        <x:is>
          <x:t xml:space="preserve">Quantile-mapped from source-backed zhvi_log</x:t>
        </x:is>
      </x:c>
      <x:c r="I12" s="26" t="inlineStr">
        <x:is>
          <x:t xml:space="preserve">Quantile-mapped from source-backed risk</x:t>
        </x:is>
      </x:c>
      <x:c r="J12" s="26" t="inlineStr">
        <x:is>
          <x:t xml:space="preserve">Quantile-mapped from source-backed resilience</x:t>
        </x:is>
      </x:c>
      <x:c r="K12" s="26" t="inlineStr">
        <x:is>
          <x:t xml:space="preserve">Direct candidate-screen Drought Monitor value</x:t>
        </x:is>
      </x:c>
      <x:c r="L12" s="26" t="inlineStr">
        <x:is>
          <x:t xml:space="preserve">Direct EPA AQI candidate value</x:t>
        </x:is>
      </x:c>
      <x:c r="M12" s="26" t="inlineStr">
        <x:is>
          <x:t xml:space="preserve">same-state median fallback from existing MA counties</x:t>
        </x:is>
      </x:c>
      <x:c r="N12" s="26" t="inlineStr">
        <x:is>
          <x:t xml:space="preserve">same-state median fallback from existing MA counties</x:t>
        </x:is>
      </x:c>
      <x:c r="O12" s="26" t="inlineStr">
        <x:is>
          <x:t xml:space="preserve">same-state median fallback from existing MA counties</x:t>
        </x:is>
      </x:c>
      <x:c r="P12" s="26" t="inlineStr">
        <x:is>
          <x:t xml:space="preserve">same-state median fallback from existing MA counties</x:t>
        </x:is>
      </x:c>
      <x:c r="Q12" s="26" t="inlineStr">
        <x:is>
          <x:t xml:space="preserve">same-state median fallback from existing MA counties</x:t>
        </x:is>
      </x:c>
      <x:c r="R12" s="26" t="inlineStr">
        <x:is>
          <x:t xml:space="preserve">same-state median fallback from existing MA counties</x:t>
        </x:is>
      </x:c>
      <x:c r="S12" s="26" t="inlineStr">
        <x:is>
          <x:t xml:space="preserve">same-state median fallback from existing MA counties</x:t>
        </x:is>
      </x:c>
      <x:c r="T12" s="26" t="inlineStr">
        <x:is>
          <x:t xml:space="preserve">same-state median fallback from existing MA counties</x:t>
        </x:is>
      </x:c>
      <x:c r="U12" s="26" t="inlineStr">
        <x:is>
          <x:t xml:space="preserve">same-state median fallback from existing MA counties</x:t>
        </x:is>
      </x:c>
      <x:c r="V12" s="26" t="inlineStr">
        <x:is>
          <x:t xml:space="preserve">same-state median fallback from existing MA counties</x:t>
        </x:is>
      </x:c>
      <x:c r="W12" s="26" t="inlineStr">
        <x:is>
          <x:t xml:space="preserve">same-state median fallback from existing MA counties</x:t>
        </x:is>
      </x:c>
      <x:c r="X12" s="26" t="inlineStr">
        <x:is>
          <x:t xml:space="preserve">same-state median fallback from existing MA counties</x:t>
        </x:is>
      </x:c>
      <x:c r="Y12" s="26" t="n">
        <x:v>176</x:v>
      </x:c>
      <x:c r="Z12" s="26" t="n">
        <x:v>217.5952380952381</x:v>
      </x:c>
      <x:c r="AA12" s="26" t="n">
        <x:v>220</x:v>
      </x:c>
      <x:c r="AB12" s="26" t="n">
        <x:v>0</x:v>
      </x:c>
      <x:c r="AC12" s="26" t="n">
        <x:v>0</x:v>
      </x:c>
    </x:row>
    <x:row r="13">
      <x:c r="A13" s="26" t="inlineStr">
        <x:is>
          <x:t xml:space="preserve">Plymouth</x:t>
        </x:is>
      </x:c>
      <x:c r="B13" s="26" t="inlineStr">
        <x:is>
          <x:t xml:space="preserve">MA</x:t>
        </x:is>
      </x:c>
      <x:c r="C13" s="26" t="inlineStr">
        <x:is>
          <x:t xml:space="preserve">25023</x:t>
        </x:is>
      </x:c>
      <x:c r="D13" s="26" t="inlineStr">
        <x:is>
          <x:t xml:space="preserve">Quantile-mapped from source-backed hospital_proxy</x:t>
        </x:is>
      </x:c>
      <x:c r="E13" s="26" t="inlineStr">
        <x:is>
          <x:t xml:space="preserve">Quantile-mapped from source-backed highered_proxy</x:t>
        </x:is>
      </x:c>
      <x:c r="F13" s="26" t="inlineStr">
        <x:is>
          <x:t xml:space="preserve">Quantile-mapped from source-backed grocery_proxy</x:t>
        </x:is>
      </x:c>
      <x:c r="G13" s="26" t="inlineStr">
        <x:is>
          <x:t xml:space="preserve">Quantile-mapped from source-backed trade_proxy</x:t>
        </x:is>
      </x:c>
      <x:c r="H13" s="26" t="inlineStr">
        <x:is>
          <x:t xml:space="preserve">Quantile-mapped from source-backed zhvi_log</x:t>
        </x:is>
      </x:c>
      <x:c r="I13" s="26" t="inlineStr">
        <x:is>
          <x:t xml:space="preserve">Quantile-mapped from source-backed risk</x:t>
        </x:is>
      </x:c>
      <x:c r="J13" s="26" t="inlineStr">
        <x:is>
          <x:t xml:space="preserve">Quantile-mapped from source-backed resilience</x:t>
        </x:is>
      </x:c>
      <x:c r="K13" s="26" t="inlineStr">
        <x:is>
          <x:t xml:space="preserve">Direct candidate-screen Drought Monitor value</x:t>
        </x:is>
      </x:c>
      <x:c r="L13" s="26" t="inlineStr">
        <x:is>
          <x:t xml:space="preserve">Direct EPA AQI candidate value</x:t>
        </x:is>
      </x:c>
      <x:c r="M13" s="26" t="inlineStr">
        <x:is>
          <x:t xml:space="preserve">same-state median fallback from existing MA counties</x:t>
        </x:is>
      </x:c>
      <x:c r="N13" s="26" t="inlineStr">
        <x:is>
          <x:t xml:space="preserve">same-state median fallback from existing MA counties</x:t>
        </x:is>
      </x:c>
      <x:c r="O13" s="26" t="inlineStr">
        <x:is>
          <x:t xml:space="preserve">same-state median fallback from existing MA counties</x:t>
        </x:is>
      </x:c>
      <x:c r="P13" s="26" t="inlineStr">
        <x:is>
          <x:t xml:space="preserve">same-state median fallback from existing MA counties</x:t>
        </x:is>
      </x:c>
      <x:c r="Q13" s="26" t="inlineStr">
        <x:is>
          <x:t xml:space="preserve">same-state median fallback from existing MA counties</x:t>
        </x:is>
      </x:c>
      <x:c r="R13" s="26" t="inlineStr">
        <x:is>
          <x:t xml:space="preserve">same-state median fallback from existing MA counties</x:t>
        </x:is>
      </x:c>
      <x:c r="S13" s="26" t="inlineStr">
        <x:is>
          <x:t xml:space="preserve">same-state median fallback from existing MA counties</x:t>
        </x:is>
      </x:c>
      <x:c r="T13" s="26" t="inlineStr">
        <x:is>
          <x:t xml:space="preserve">same-state median fallback from existing MA counties</x:t>
        </x:is>
      </x:c>
      <x:c r="U13" s="26" t="inlineStr">
        <x:is>
          <x:t xml:space="preserve">same-state median fallback from existing MA counties</x:t>
        </x:is>
      </x:c>
      <x:c r="V13" s="26" t="inlineStr">
        <x:is>
          <x:t xml:space="preserve">same-state median fallback from existing MA counties</x:t>
        </x:is>
      </x:c>
      <x:c r="W13" s="26" t="inlineStr">
        <x:is>
          <x:t xml:space="preserve">same-state median fallback from existing MA counties</x:t>
        </x:is>
      </x:c>
      <x:c r="X13" s="26" t="inlineStr">
        <x:is>
          <x:t xml:space="preserve">same-state median fallback from existing MA counties</x:t>
        </x:is>
      </x:c>
      <x:c r="Y13" s="26" t="n">
        <x:v>312</x:v>
      </x:c>
      <x:c r="Z13" s="26" t="n">
        <x:v>221.8095238095238</x:v>
      </x:c>
      <x:c r="AA13" s="26" t="n">
        <x:v>245</x:v>
      </x:c>
      <x:c r="AB13" s="26" t="n">
        <x:v>0</x:v>
      </x:c>
      <x:c r="AC13" s="26" t="n">
        <x:v>0</x:v>
      </x:c>
    </x:row>
    <x:row r="14">
      <x:c r="A14" s="26" t="inlineStr">
        <x:is>
          <x:t xml:space="preserve">Harrison</x:t>
        </x:is>
      </x:c>
      <x:c r="B14" s="26" t="inlineStr">
        <x:is>
          <x:t xml:space="preserve">WV</x:t>
        </x:is>
      </x:c>
      <x:c r="C14" s="26" t="inlineStr">
        <x:is>
          <x:t xml:space="preserve">54033</x:t>
        </x:is>
      </x:c>
      <x:c r="D14" s="26" t="inlineStr">
        <x:is>
          <x:t xml:space="preserve">Quantile-mapped from source-backed hospital_proxy</x:t>
        </x:is>
      </x:c>
      <x:c r="E14" s="26" t="inlineStr">
        <x:is>
          <x:t xml:space="preserve">Quantile-mapped from source-backed highered_proxy</x:t>
        </x:is>
      </x:c>
      <x:c r="F14" s="26" t="inlineStr">
        <x:is>
          <x:t xml:space="preserve">Quantile-mapped from source-backed grocery_proxy</x:t>
        </x:is>
      </x:c>
      <x:c r="G14" s="26" t="inlineStr">
        <x:is>
          <x:t xml:space="preserve">Quantile-mapped from source-backed trade_proxy</x:t>
        </x:is>
      </x:c>
      <x:c r="H14" s="26" t="inlineStr">
        <x:is>
          <x:t xml:space="preserve">Quantile-mapped from source-backed zhvi_log</x:t>
        </x:is>
      </x:c>
      <x:c r="I14" s="26" t="inlineStr">
        <x:is>
          <x:t xml:space="preserve">Quantile-mapped from source-backed risk</x:t>
        </x:is>
      </x:c>
      <x:c r="J14" s="26" t="inlineStr">
        <x:is>
          <x:t xml:space="preserve">Quantile-mapped from source-backed resilience</x:t>
        </x:is>
      </x:c>
      <x:c r="K14" s="26" t="inlineStr">
        <x:is>
          <x:t xml:space="preserve">Direct candidate-screen Drought Monitor value</x:t>
        </x:is>
      </x:c>
      <x:c r="L14" s="26" t="inlineStr">
        <x:is>
          <x:t xml:space="preserve">Direct EPA AQI candidate value</x:t>
        </x:is>
      </x:c>
      <x:c r="M14" s="26" t="inlineStr">
        <x:is>
          <x:t xml:space="preserve">national median fallback; no same-state counties in current workbook</x:t>
        </x:is>
      </x:c>
      <x:c r="N14" s="26" t="inlineStr">
        <x:is>
          <x:t xml:space="preserve">national median fallback; no same-state counties in current workbook</x:t>
        </x:is>
      </x:c>
      <x:c r="O14" s="26" t="inlineStr">
        <x:is>
          <x:t xml:space="preserve">national median fallback; no same-state counties in current workbook</x:t>
        </x:is>
      </x:c>
      <x:c r="P14" s="26" t="inlineStr">
        <x:is>
          <x:t xml:space="preserve">national median fallback; no same-state counties in current workbook</x:t>
        </x:is>
      </x:c>
      <x:c r="Q14" s="26" t="inlineStr">
        <x:is>
          <x:t xml:space="preserve">national median fallback; no same-state counties in current workbook</x:t>
        </x:is>
      </x:c>
      <x:c r="R14" s="26" t="inlineStr">
        <x:is>
          <x:t xml:space="preserve">national median fallback; no same-state counties in current workbook</x:t>
        </x:is>
      </x:c>
      <x:c r="S14" s="26" t="inlineStr">
        <x:is>
          <x:t xml:space="preserve">national median fallback; no same-state counties in current workbook</x:t>
        </x:is>
      </x:c>
      <x:c r="T14" s="26" t="inlineStr">
        <x:is>
          <x:t xml:space="preserve">national median fallback; no same-state counties in current workbook</x:t>
        </x:is>
      </x:c>
      <x:c r="U14" s="26" t="inlineStr">
        <x:is>
          <x:t xml:space="preserve">national median fallback; no same-state counties in current workbook</x:t>
        </x:is>
      </x:c>
      <x:c r="V14" s="26" t="inlineStr">
        <x:is>
          <x:t xml:space="preserve">national median fallback; no same-state counties in current workbook</x:t>
        </x:is>
      </x:c>
      <x:c r="W14" s="26" t="inlineStr">
        <x:is>
          <x:t xml:space="preserve">national median fallback; no same-state counties in current workbook</x:t>
        </x:is>
      </x:c>
      <x:c r="X14" s="26" t="inlineStr">
        <x:is>
          <x:t xml:space="preserve">national median fallback; no same-state counties in current workbook</x:t>
        </x:is>
      </x:c>
      <x:c r="Y14" s="26" t="n">
        <x:v>313</x:v>
      </x:c>
      <x:c r="Z14" s="26" t="n">
        <x:v>166.1428571428571</x:v>
      </x:c>
      <x:c r="AA14" s="26" t="n">
        <x:v>6</x:v>
      </x:c>
      <x:c r="AB14" s="26" t="n">
        <x:v>0</x:v>
      </x:c>
      <x:c r="AC14" s="26" t="n">
        <x:v>0</x:v>
      </x:c>
    </x:row>
    <x:row r="15">
      <x:c r="A15" s="26" t="inlineStr">
        <x:is>
          <x:t xml:space="preserve">Montour</x:t>
        </x:is>
      </x:c>
      <x:c r="B15" s="26" t="inlineStr">
        <x:is>
          <x:t xml:space="preserve">PA</x:t>
        </x:is>
      </x:c>
      <x:c r="C15" s="26" t="inlineStr">
        <x:is>
          <x:t xml:space="preserve">42093</x:t>
        </x:is>
      </x:c>
      <x:c r="D15" s="26" t="inlineStr">
        <x:is>
          <x:t xml:space="preserve">Quantile-mapped from source-backed hospital_proxy</x:t>
        </x:is>
      </x:c>
      <x:c r="E15" s="26" t="inlineStr">
        <x:is>
          <x:t xml:space="preserve">Quantile-mapped from source-backed highered_proxy</x:t>
        </x:is>
      </x:c>
      <x:c r="F15" s="26" t="inlineStr">
        <x:is>
          <x:t xml:space="preserve">Quantile-mapped from source-backed grocery_proxy</x:t>
        </x:is>
      </x:c>
      <x:c r="G15" s="26" t="inlineStr">
        <x:is>
          <x:t xml:space="preserve">Quantile-mapped from source-backed trade_proxy</x:t>
        </x:is>
      </x:c>
      <x:c r="H15" s="26" t="inlineStr">
        <x:is>
          <x:t xml:space="preserve">Quantile-mapped from source-backed zhvi_log</x:t>
        </x:is>
      </x:c>
      <x:c r="I15" s="26" t="inlineStr">
        <x:is>
          <x:t xml:space="preserve">Quantile-mapped from source-backed risk</x:t>
        </x:is>
      </x:c>
      <x:c r="J15" s="26" t="inlineStr">
        <x:is>
          <x:t xml:space="preserve">Quantile-mapped from source-backed resilience</x:t>
        </x:is>
      </x:c>
      <x:c r="K15" s="26" t="inlineStr">
        <x:is>
          <x:t xml:space="preserve">Direct candidate-screen Drought Monitor value</x:t>
        </x:is>
      </x:c>
      <x:c r="L15" s="26" t="inlineStr">
        <x:is>
          <x:t xml:space="preserve">same-state median fallback from existing PA counties</x:t>
        </x:is>
      </x:c>
      <x:c r="M15" s="26" t="inlineStr">
        <x:is>
          <x:t xml:space="preserve">same-state median fallback from existing PA counties</x:t>
        </x:is>
      </x:c>
      <x:c r="N15" s="26" t="inlineStr">
        <x:is>
          <x:t xml:space="preserve">same-state median fallback from existing PA counties</x:t>
        </x:is>
      </x:c>
      <x:c r="O15" s="26" t="inlineStr">
        <x:is>
          <x:t xml:space="preserve">same-state median fallback from existing PA counties</x:t>
        </x:is>
      </x:c>
      <x:c r="P15" s="26" t="inlineStr">
        <x:is>
          <x:t xml:space="preserve">same-state median fallback from existing PA counties</x:t>
        </x:is>
      </x:c>
      <x:c r="Q15" s="26" t="inlineStr">
        <x:is>
          <x:t xml:space="preserve">same-state median fallback from existing PA counties</x:t>
        </x:is>
      </x:c>
      <x:c r="R15" s="26" t="inlineStr">
        <x:is>
          <x:t xml:space="preserve">same-state median fallback from existing PA counties</x:t>
        </x:is>
      </x:c>
      <x:c r="S15" s="26" t="inlineStr">
        <x:is>
          <x:t xml:space="preserve">same-state median fallback from existing PA counties</x:t>
        </x:is>
      </x:c>
      <x:c r="T15" s="26" t="inlineStr">
        <x:is>
          <x:t xml:space="preserve">same-state median fallback from existing PA counties</x:t>
        </x:is>
      </x:c>
      <x:c r="U15" s="26" t="inlineStr">
        <x:is>
          <x:t xml:space="preserve">same-state median fallback from existing PA counties</x:t>
        </x:is>
      </x:c>
      <x:c r="V15" s="26" t="inlineStr">
        <x:is>
          <x:t xml:space="preserve">same-state median fallback from existing PA counties</x:t>
        </x:is>
      </x:c>
      <x:c r="W15" s="26" t="inlineStr">
        <x:is>
          <x:t xml:space="preserve">same-state median fallback from existing PA counties</x:t>
        </x:is>
      </x:c>
      <x:c r="X15" s="26" t="inlineStr">
        <x:is>
          <x:t xml:space="preserve">same-state median fallback from existing PA counties</x:t>
        </x:is>
      </x:c>
      <x:c r="Y15" s="26" t="n">
        <x:v>314</x:v>
      </x:c>
      <x:c r="Z15" s="26" t="n">
        <x:v>186.7380952380952</x:v>
      </x:c>
      <x:c r="AA15" s="26" t="n">
        <x:v>35</x:v>
      </x:c>
      <x:c r="AB15" s="26" t="n">
        <x:v>0</x:v>
      </x:c>
      <x:c r="AC15" s="26" t="n">
        <x:v>0</x:v>
      </x:c>
    </x:row>
    <x:row r="16">
      <x:c r="A16" s="26" t="inlineStr">
        <x:is>
          <x:t xml:space="preserve">Lycoming</x:t>
        </x:is>
      </x:c>
      <x:c r="B16" s="26" t="inlineStr">
        <x:is>
          <x:t xml:space="preserve">PA</x:t>
        </x:is>
      </x:c>
      <x:c r="C16" s="26" t="inlineStr">
        <x:is>
          <x:t xml:space="preserve">42081</x:t>
        </x:is>
      </x:c>
      <x:c r="D16" s="26" t="inlineStr">
        <x:is>
          <x:t xml:space="preserve">Quantile-mapped from source-backed hospital_proxy</x:t>
        </x:is>
      </x:c>
      <x:c r="E16" s="26" t="inlineStr">
        <x:is>
          <x:t xml:space="preserve">Quantile-mapped from source-backed highered_proxy</x:t>
        </x:is>
      </x:c>
      <x:c r="F16" s="26" t="inlineStr">
        <x:is>
          <x:t xml:space="preserve">Quantile-mapped from source-backed grocery_proxy</x:t>
        </x:is>
      </x:c>
      <x:c r="G16" s="26" t="inlineStr">
        <x:is>
          <x:t xml:space="preserve">Quantile-mapped from source-backed trade_proxy</x:t>
        </x:is>
      </x:c>
      <x:c r="H16" s="26" t="inlineStr">
        <x:is>
          <x:t xml:space="preserve">Quantile-mapped from source-backed zhvi_log</x:t>
        </x:is>
      </x:c>
      <x:c r="I16" s="26" t="inlineStr">
        <x:is>
          <x:t xml:space="preserve">Quantile-mapped from source-backed risk</x:t>
        </x:is>
      </x:c>
      <x:c r="J16" s="26" t="inlineStr">
        <x:is>
          <x:t xml:space="preserve">Quantile-mapped from source-backed resilience</x:t>
        </x:is>
      </x:c>
      <x:c r="K16" s="26" t="inlineStr">
        <x:is>
          <x:t xml:space="preserve">Direct candidate-screen Drought Monitor value</x:t>
        </x:is>
      </x:c>
      <x:c r="L16" s="26" t="inlineStr">
        <x:is>
          <x:t xml:space="preserve">Direct EPA AQI candidate value</x:t>
        </x:is>
      </x:c>
      <x:c r="M16" s="26" t="inlineStr">
        <x:is>
          <x:t xml:space="preserve">same-state median fallback from existing PA counties</x:t>
        </x:is>
      </x:c>
      <x:c r="N16" s="26" t="inlineStr">
        <x:is>
          <x:t xml:space="preserve">same-state median fallback from existing PA counties</x:t>
        </x:is>
      </x:c>
      <x:c r="O16" s="26" t="inlineStr">
        <x:is>
          <x:t xml:space="preserve">same-state median fallback from existing PA counties</x:t>
        </x:is>
      </x:c>
      <x:c r="P16" s="26" t="inlineStr">
        <x:is>
          <x:t xml:space="preserve">same-state median fallback from existing PA counties</x:t>
        </x:is>
      </x:c>
      <x:c r="Q16" s="26" t="inlineStr">
        <x:is>
          <x:t xml:space="preserve">same-state median fallback from existing PA counties</x:t>
        </x:is>
      </x:c>
      <x:c r="R16" s="26" t="inlineStr">
        <x:is>
          <x:t xml:space="preserve">same-state median fallback from existing PA counties</x:t>
        </x:is>
      </x:c>
      <x:c r="S16" s="26" t="inlineStr">
        <x:is>
          <x:t xml:space="preserve">same-state median fallback from existing PA counties</x:t>
        </x:is>
      </x:c>
      <x:c r="T16" s="26" t="inlineStr">
        <x:is>
          <x:t xml:space="preserve">same-state median fallback from existing PA counties</x:t>
        </x:is>
      </x:c>
      <x:c r="U16" s="26" t="inlineStr">
        <x:is>
          <x:t xml:space="preserve">same-state median fallback from existing PA counties</x:t>
        </x:is>
      </x:c>
      <x:c r="V16" s="26" t="inlineStr">
        <x:is>
          <x:t xml:space="preserve">same-state median fallback from existing PA counties</x:t>
        </x:is>
      </x:c>
      <x:c r="W16" s="26" t="inlineStr">
        <x:is>
          <x:t xml:space="preserve">same-state median fallback from existing PA counties</x:t>
        </x:is>
      </x:c>
      <x:c r="X16" s="26" t="inlineStr">
        <x:is>
          <x:t xml:space="preserve">same-state median fallback from existing PA counties</x:t>
        </x:is>
      </x:c>
      <x:c r="Y16" s="26" t="n">
        <x:v>315</x:v>
      </x:c>
      <x:c r="Z16" s="26" t="n">
        <x:v>188.3571428571429</x:v>
      </x:c>
      <x:c r="AA16" s="26" t="n">
        <x:v>41</x:v>
      </x:c>
      <x:c r="AB16" s="26" t="n">
        <x:v>0</x:v>
      </x:c>
      <x:c r="AC16" s="26" t="n">
        <x:v>0</x:v>
      </x:c>
    </x:row>
    <x:row r="17">
      <x:c r="A17" s="26" t="inlineStr">
        <x:is>
          <x:t xml:space="preserve">Fredericksburg city</x:t>
        </x:is>
      </x:c>
      <x:c r="B17" s="26" t="inlineStr">
        <x:is>
          <x:t xml:space="preserve">VA</x:t>
        </x:is>
      </x:c>
      <x:c r="C17" s="26" t="inlineStr">
        <x:is>
          <x:t xml:space="preserve">51630</x:t>
        </x:is>
      </x:c>
      <x:c r="D17" s="26" t="inlineStr">
        <x:is>
          <x:t xml:space="preserve">Quantile-mapped from source-backed hospital_proxy</x:t>
        </x:is>
      </x:c>
      <x:c r="E17" s="26" t="inlineStr">
        <x:is>
          <x:t xml:space="preserve">Quantile-mapped from source-backed highered_proxy</x:t>
        </x:is>
      </x:c>
      <x:c r="F17" s="26" t="inlineStr">
        <x:is>
          <x:t xml:space="preserve">Quantile-mapped from source-backed grocery_proxy</x:t>
        </x:is>
      </x:c>
      <x:c r="G17" s="26" t="inlineStr">
        <x:is>
          <x:t xml:space="preserve">Quantile-mapped from source-backed trade_proxy</x:t>
        </x:is>
      </x:c>
      <x:c r="H17" s="26" t="inlineStr">
        <x:is>
          <x:t xml:space="preserve">Quantile-mapped from source-backed zhvi_log</x:t>
        </x:is>
      </x:c>
      <x:c r="I17" s="26" t="inlineStr">
        <x:is>
          <x:t xml:space="preserve">Quantile-mapped from source-backed risk</x:t>
        </x:is>
      </x:c>
      <x:c r="J17" s="26" t="inlineStr">
        <x:is>
          <x:t xml:space="preserve">Quantile-mapped from source-backed resilience</x:t>
        </x:is>
      </x:c>
      <x:c r="K17" s="26" t="inlineStr">
        <x:is>
          <x:t xml:space="preserve">Direct candidate-screen Drought Monitor value</x:t>
        </x:is>
      </x:c>
      <x:c r="L17" s="26" t="inlineStr">
        <x:is>
          <x:t xml:space="preserve">same-state median fallback from existing VA counties</x:t>
        </x:is>
      </x:c>
      <x:c r="M17" s="26" t="inlineStr">
        <x:is>
          <x:t xml:space="preserve">same-state median fallback from existing VA counties</x:t>
        </x:is>
      </x:c>
      <x:c r="N17" s="26" t="inlineStr">
        <x:is>
          <x:t xml:space="preserve">same-state median fallback from existing VA counties</x:t>
        </x:is>
      </x:c>
      <x:c r="O17" s="26" t="inlineStr">
        <x:is>
          <x:t xml:space="preserve">same-state median fallback from existing VA counties</x:t>
        </x:is>
      </x:c>
      <x:c r="P17" s="26" t="inlineStr">
        <x:is>
          <x:t xml:space="preserve">same-state median fallback from existing VA counties</x:t>
        </x:is>
      </x:c>
      <x:c r="Q17" s="26" t="inlineStr">
        <x:is>
          <x:t xml:space="preserve">same-state median fallback from existing VA counties</x:t>
        </x:is>
      </x:c>
      <x:c r="R17" s="26" t="inlineStr">
        <x:is>
          <x:t xml:space="preserve">same-state median fallback from existing VA counties</x:t>
        </x:is>
      </x:c>
      <x:c r="S17" s="26" t="inlineStr">
        <x:is>
          <x:t xml:space="preserve">same-state median fallback from existing VA counties</x:t>
        </x:is>
      </x:c>
      <x:c r="T17" s="26" t="inlineStr">
        <x:is>
          <x:t xml:space="preserve">same-state median fallback from existing VA counties</x:t>
        </x:is>
      </x:c>
      <x:c r="U17" s="26" t="inlineStr">
        <x:is>
          <x:t xml:space="preserve">same-state median fallback from existing VA counties</x:t>
        </x:is>
      </x:c>
      <x:c r="V17" s="26" t="inlineStr">
        <x:is>
          <x:t xml:space="preserve">same-state median fallback from existing VA counties</x:t>
        </x:is>
      </x:c>
      <x:c r="W17" s="26" t="inlineStr">
        <x:is>
          <x:t xml:space="preserve">same-state median fallback from existing VA counties</x:t>
        </x:is>
      </x:c>
      <x:c r="X17" s="26" t="inlineStr">
        <x:is>
          <x:t xml:space="preserve">same-state median fallback from existing VA counties</x:t>
        </x:is>
      </x:c>
      <x:c r="Y17" s="26" t="n">
        <x:v>316</x:v>
      </x:c>
      <x:c r="Z17" s="26" t="n">
        <x:v>174.3095238095238</x:v>
      </x:c>
      <x:c r="AA17" s="26" t="n">
        <x:v>10</x:v>
      </x:c>
      <x:c r="AB17" s="26" t="n">
        <x:v>0</x:v>
      </x:c>
      <x:c r="AC17" s="26" t="n">
        <x:v>0</x:v>
      </x:c>
    </x:row>
    <x:row r="18">
      <x:c r="A18" s="26" t="inlineStr">
        <x:is>
          <x:t xml:space="preserve">Butler</x:t>
        </x:is>
      </x:c>
      <x:c r="B18" s="26" t="inlineStr">
        <x:is>
          <x:t xml:space="preserve">PA</x:t>
        </x:is>
      </x:c>
      <x:c r="C18" s="26" t="inlineStr">
        <x:is>
          <x:t xml:space="preserve">42019</x:t>
        </x:is>
      </x:c>
      <x:c r="D18" s="26" t="inlineStr">
        <x:is>
          <x:t xml:space="preserve">Quantile-mapped from source-backed hospital_proxy</x:t>
        </x:is>
      </x:c>
      <x:c r="E18" s="26" t="inlineStr">
        <x:is>
          <x:t xml:space="preserve">Quantile-mapped from source-backed highered_proxy</x:t>
        </x:is>
      </x:c>
      <x:c r="F18" s="26" t="inlineStr">
        <x:is>
          <x:t xml:space="preserve">Quantile-mapped from source-backed grocery_proxy</x:t>
        </x:is>
      </x:c>
      <x:c r="G18" s="26" t="inlineStr">
        <x:is>
          <x:t xml:space="preserve">Quantile-mapped from source-backed trade_proxy</x:t>
        </x:is>
      </x:c>
      <x:c r="H18" s="26" t="inlineStr">
        <x:is>
          <x:t xml:space="preserve">Quantile-mapped from source-backed zhvi_log</x:t>
        </x:is>
      </x:c>
      <x:c r="I18" s="26" t="inlineStr">
        <x:is>
          <x:t xml:space="preserve">Quantile-mapped from source-backed risk</x:t>
        </x:is>
      </x:c>
      <x:c r="J18" s="26" t="inlineStr">
        <x:is>
          <x:t xml:space="preserve">Quantile-mapped from source-backed resilience</x:t>
        </x:is>
      </x:c>
      <x:c r="K18" s="26" t="inlineStr">
        <x:is>
          <x:t xml:space="preserve">Direct candidate-screen Drought Monitor value</x:t>
        </x:is>
      </x:c>
      <x:c r="L18" s="26" t="inlineStr">
        <x:is>
          <x:t xml:space="preserve">same-state median fallback from existing PA counties</x:t>
        </x:is>
      </x:c>
      <x:c r="M18" s="26" t="inlineStr">
        <x:is>
          <x:t xml:space="preserve">same-state median fallback from existing PA counties</x:t>
        </x:is>
      </x:c>
      <x:c r="N18" s="26" t="inlineStr">
        <x:is>
          <x:t xml:space="preserve">same-state median fallback from existing PA counties</x:t>
        </x:is>
      </x:c>
      <x:c r="O18" s="26" t="inlineStr">
        <x:is>
          <x:t xml:space="preserve">same-state median fallback from existing PA counties</x:t>
        </x:is>
      </x:c>
      <x:c r="P18" s="26" t="inlineStr">
        <x:is>
          <x:t xml:space="preserve">same-state median fallback from existing PA counties</x:t>
        </x:is>
      </x:c>
      <x:c r="Q18" s="26" t="inlineStr">
        <x:is>
          <x:t xml:space="preserve">same-state median fallback from existing PA counties</x:t>
        </x:is>
      </x:c>
      <x:c r="R18" s="26" t="inlineStr">
        <x:is>
          <x:t xml:space="preserve">same-state median fallback from existing PA counties</x:t>
        </x:is>
      </x:c>
      <x:c r="S18" s="26" t="inlineStr">
        <x:is>
          <x:t xml:space="preserve">same-state median fallback from existing PA counties</x:t>
        </x:is>
      </x:c>
      <x:c r="T18" s="26" t="inlineStr">
        <x:is>
          <x:t xml:space="preserve">same-state median fallback from existing PA counties</x:t>
        </x:is>
      </x:c>
      <x:c r="U18" s="26" t="inlineStr">
        <x:is>
          <x:t xml:space="preserve">same-state median fallback from existing PA counties</x:t>
        </x:is>
      </x:c>
      <x:c r="V18" s="26" t="inlineStr">
        <x:is>
          <x:t xml:space="preserve">same-state median fallback from existing PA counties</x:t>
        </x:is>
      </x:c>
      <x:c r="W18" s="26" t="inlineStr">
        <x:is>
          <x:t xml:space="preserve">same-state median fallback from existing PA counties</x:t>
        </x:is>
      </x:c>
      <x:c r="X18" s="26" t="inlineStr">
        <x:is>
          <x:t xml:space="preserve">same-state median fallback from existing PA counties</x:t>
        </x:is>
      </x:c>
      <x:c r="Y18" s="26" t="n">
        <x:v>317</x:v>
      </x:c>
      <x:c r="Z18" s="26" t="n">
        <x:v>198.3571428571429</x:v>
      </x:c>
      <x:c r="AA18" s="26" t="n">
        <x:v>91</x:v>
      </x:c>
      <x:c r="AB18" s="26" t="n">
        <x:v>0</x:v>
      </x:c>
      <x:c r="AC18" s="26" t="n">
        <x:v>0</x:v>
      </x:c>
    </x:row>
    <x:row r="19">
      <x:c r="A19" s="26" t="inlineStr">
        <x:is>
          <x:t xml:space="preserve">Washington</x:t>
        </x:is>
      </x:c>
      <x:c r="B19" s="26" t="inlineStr">
        <x:is>
          <x:t xml:space="preserve">PA</x:t>
        </x:is>
      </x:c>
      <x:c r="C19" s="26" t="inlineStr">
        <x:is>
          <x:t xml:space="preserve">42125</x:t>
        </x:is>
      </x:c>
      <x:c r="D19" s="26" t="inlineStr">
        <x:is>
          <x:t xml:space="preserve">Quantile-mapped from source-backed hospital_proxy</x:t>
        </x:is>
      </x:c>
      <x:c r="E19" s="26" t="inlineStr">
        <x:is>
          <x:t xml:space="preserve">Quantile-mapped from source-backed highered_proxy</x:t>
        </x:is>
      </x:c>
      <x:c r="F19" s="26" t="inlineStr">
        <x:is>
          <x:t xml:space="preserve">Quantile-mapped from source-backed grocery_proxy</x:t>
        </x:is>
      </x:c>
      <x:c r="G19" s="26" t="inlineStr">
        <x:is>
          <x:t xml:space="preserve">Quantile-mapped from source-backed trade_proxy</x:t>
        </x:is>
      </x:c>
      <x:c r="H19" s="26" t="inlineStr">
        <x:is>
          <x:t xml:space="preserve">Quantile-mapped from source-backed zhvi_log</x:t>
        </x:is>
      </x:c>
      <x:c r="I19" s="26" t="inlineStr">
        <x:is>
          <x:t xml:space="preserve">Quantile-mapped from source-backed risk</x:t>
        </x:is>
      </x:c>
      <x:c r="J19" s="26" t="inlineStr">
        <x:is>
          <x:t xml:space="preserve">Quantile-mapped from source-backed resilience</x:t>
        </x:is>
      </x:c>
      <x:c r="K19" s="26" t="inlineStr">
        <x:is>
          <x:t xml:space="preserve">Direct candidate-screen Drought Monitor value</x:t>
        </x:is>
      </x:c>
      <x:c r="L19" s="26" t="inlineStr">
        <x:is>
          <x:t xml:space="preserve">Direct EPA AQI candidate value</x:t>
        </x:is>
      </x:c>
      <x:c r="M19" s="26" t="inlineStr">
        <x:is>
          <x:t xml:space="preserve">same-state median fallback from existing PA counties</x:t>
        </x:is>
      </x:c>
      <x:c r="N19" s="26" t="inlineStr">
        <x:is>
          <x:t xml:space="preserve">same-state median fallback from existing PA counties</x:t>
        </x:is>
      </x:c>
      <x:c r="O19" s="26" t="inlineStr">
        <x:is>
          <x:t xml:space="preserve">same-state median fallback from existing PA counties</x:t>
        </x:is>
      </x:c>
      <x:c r="P19" s="26" t="inlineStr">
        <x:is>
          <x:t xml:space="preserve">same-state median fallback from existing PA counties</x:t>
        </x:is>
      </x:c>
      <x:c r="Q19" s="26" t="inlineStr">
        <x:is>
          <x:t xml:space="preserve">same-state median fallback from existing PA counties</x:t>
        </x:is>
      </x:c>
      <x:c r="R19" s="26" t="inlineStr">
        <x:is>
          <x:t xml:space="preserve">same-state median fallback from existing PA counties</x:t>
        </x:is>
      </x:c>
      <x:c r="S19" s="26" t="inlineStr">
        <x:is>
          <x:t xml:space="preserve">same-state median fallback from existing PA counties</x:t>
        </x:is>
      </x:c>
      <x:c r="T19" s="26" t="inlineStr">
        <x:is>
          <x:t xml:space="preserve">same-state median fallback from existing PA counties</x:t>
        </x:is>
      </x:c>
      <x:c r="U19" s="26" t="inlineStr">
        <x:is>
          <x:t xml:space="preserve">same-state median fallback from existing PA counties</x:t>
        </x:is>
      </x:c>
      <x:c r="V19" s="26" t="inlineStr">
        <x:is>
          <x:t xml:space="preserve">same-state median fallback from existing PA counties</x:t>
        </x:is>
      </x:c>
      <x:c r="W19" s="26" t="inlineStr">
        <x:is>
          <x:t xml:space="preserve">same-state median fallback from existing PA counties</x:t>
        </x:is>
      </x:c>
      <x:c r="X19" s="26" t="inlineStr">
        <x:is>
          <x:t xml:space="preserve">same-state median fallback from existing PA counties</x:t>
        </x:is>
      </x:c>
      <x:c r="Y19" s="26" t="n">
        <x:v>318</x:v>
      </x:c>
      <x:c r="Z19" s="26" t="n">
        <x:v>194.4047619047619</x:v>
      </x:c>
      <x:c r="AA19" s="26" t="n">
        <x:v>72</x:v>
      </x:c>
      <x:c r="AB19" s="26" t="n">
        <x:v>0</x:v>
      </x:c>
      <x:c r="AC19" s="26" t="n">
        <x:v>0</x:v>
      </x:c>
    </x:row>
    <x:row r="20">
      <x:c r="A20" s="26" t="inlineStr">
        <x:is>
          <x:t xml:space="preserve">Hunterdon</x:t>
        </x:is>
      </x:c>
      <x:c r="B20" s="26" t="inlineStr">
        <x:is>
          <x:t xml:space="preserve">NJ</x:t>
        </x:is>
      </x:c>
      <x:c r="C20" s="26" t="inlineStr">
        <x:is>
          <x:t xml:space="preserve">34019</x:t>
        </x:is>
      </x:c>
      <x:c r="D20" s="26" t="inlineStr">
        <x:is>
          <x:t xml:space="preserve">Quantile-mapped from source-backed hospital_proxy</x:t>
        </x:is>
      </x:c>
      <x:c r="E20" s="26" t="inlineStr">
        <x:is>
          <x:t xml:space="preserve">Quantile-mapped from source-backed highered_proxy</x:t>
        </x:is>
      </x:c>
      <x:c r="F20" s="26" t="inlineStr">
        <x:is>
          <x:t xml:space="preserve">Quantile-mapped from source-backed grocery_proxy</x:t>
        </x:is>
      </x:c>
      <x:c r="G20" s="26" t="inlineStr">
        <x:is>
          <x:t xml:space="preserve">Quantile-mapped from source-backed trade_proxy</x:t>
        </x:is>
      </x:c>
      <x:c r="H20" s="26" t="inlineStr">
        <x:is>
          <x:t xml:space="preserve">Quantile-mapped from source-backed zhvi_log</x:t>
        </x:is>
      </x:c>
      <x:c r="I20" s="26" t="inlineStr">
        <x:is>
          <x:t xml:space="preserve">Quantile-mapped from source-backed risk</x:t>
        </x:is>
      </x:c>
      <x:c r="J20" s="26" t="inlineStr">
        <x:is>
          <x:t xml:space="preserve">Quantile-mapped from source-backed resilience</x:t>
        </x:is>
      </x:c>
      <x:c r="K20" s="26" t="inlineStr">
        <x:is>
          <x:t xml:space="preserve">Direct candidate-screen Drought Monitor value</x:t>
        </x:is>
      </x:c>
      <x:c r="L20" s="26" t="inlineStr">
        <x:is>
          <x:t xml:space="preserve">Direct EPA AQI candidate value</x:t>
        </x:is>
      </x:c>
      <x:c r="M20" s="26" t="inlineStr">
        <x:is>
          <x:t xml:space="preserve">same-state median fallback from existing NJ counties</x:t>
        </x:is>
      </x:c>
      <x:c r="N20" s="26" t="inlineStr">
        <x:is>
          <x:t xml:space="preserve">same-state median fallback from existing NJ counties</x:t>
        </x:is>
      </x:c>
      <x:c r="O20" s="26" t="inlineStr">
        <x:is>
          <x:t xml:space="preserve">same-state median fallback from existing NJ counties</x:t>
        </x:is>
      </x:c>
      <x:c r="P20" s="26" t="inlineStr">
        <x:is>
          <x:t xml:space="preserve">same-state median fallback from existing NJ counties</x:t>
        </x:is>
      </x:c>
      <x:c r="Q20" s="26" t="inlineStr">
        <x:is>
          <x:t xml:space="preserve">same-state median fallback from existing NJ counties</x:t>
        </x:is>
      </x:c>
      <x:c r="R20" s="26" t="inlineStr">
        <x:is>
          <x:t xml:space="preserve">same-state median fallback from existing NJ counties</x:t>
        </x:is>
      </x:c>
      <x:c r="S20" s="26" t="inlineStr">
        <x:is>
          <x:t xml:space="preserve">same-state median fallback from existing NJ counties</x:t>
        </x:is>
      </x:c>
      <x:c r="T20" s="26" t="inlineStr">
        <x:is>
          <x:t xml:space="preserve">same-state median fallback from existing NJ counties</x:t>
        </x:is>
      </x:c>
      <x:c r="U20" s="26" t="inlineStr">
        <x:is>
          <x:t xml:space="preserve">same-state median fallback from existing NJ counties</x:t>
        </x:is>
      </x:c>
      <x:c r="V20" s="26" t="inlineStr">
        <x:is>
          <x:t xml:space="preserve">same-state median fallback from existing NJ counties</x:t>
        </x:is>
      </x:c>
      <x:c r="W20" s="26" t="inlineStr">
        <x:is>
          <x:t xml:space="preserve">same-state median fallback from existing NJ counties</x:t>
        </x:is>
      </x:c>
      <x:c r="X20" s="26" t="inlineStr">
        <x:is>
          <x:t xml:space="preserve">same-state median fallback from existing NJ counties</x:t>
        </x:is>
      </x:c>
      <x:c r="Y20" s="26" t="n">
        <x:v>378</x:v>
      </x:c>
      <x:c r="Z20" s="26" t="n">
        <x:v>212.7142857142857</x:v>
      </x:c>
      <x:c r="AA20" s="26" t="n">
        <x:v>187</x:v>
      </x:c>
      <x:c r="AB20" s="26" t="n">
        <x:v>0</x:v>
      </x:c>
      <x:c r="AC20" s="26" t="n">
        <x:v>0</x:v>
      </x:c>
    </x:row>
    <x:row r="21">
      <x:c r="A21" s="26" t="inlineStr">
        <x:is>
          <x:t xml:space="preserve">Falls Church city</x:t>
        </x:is>
      </x:c>
      <x:c r="B21" s="26" t="inlineStr">
        <x:is>
          <x:t xml:space="preserve">VA</x:t>
        </x:is>
      </x:c>
      <x:c r="C21" s="26" t="inlineStr">
        <x:is>
          <x:t xml:space="preserve">51610</x:t>
        </x:is>
      </x:c>
      <x:c r="D21" s="26" t="inlineStr">
        <x:is>
          <x:t xml:space="preserve">Quantile-mapped from source-backed hospital_proxy</x:t>
        </x:is>
      </x:c>
      <x:c r="E21" s="26" t="inlineStr">
        <x:is>
          <x:t xml:space="preserve">Quantile-mapped from source-backed highered_proxy</x:t>
        </x:is>
      </x:c>
      <x:c r="F21" s="26" t="inlineStr">
        <x:is>
          <x:t xml:space="preserve">Quantile-mapped from source-backed grocery_proxy</x:t>
        </x:is>
      </x:c>
      <x:c r="G21" s="26" t="inlineStr">
        <x:is>
          <x:t xml:space="preserve">Quantile-mapped from source-backed trade_proxy</x:t>
        </x:is>
      </x:c>
      <x:c r="H21" s="26" t="inlineStr">
        <x:is>
          <x:t xml:space="preserve">Quantile-mapped from source-backed zhvi_log</x:t>
        </x:is>
      </x:c>
      <x:c r="I21" s="26" t="inlineStr">
        <x:is>
          <x:t xml:space="preserve">Quantile-mapped from source-backed risk</x:t>
        </x:is>
      </x:c>
      <x:c r="J21" s="26" t="inlineStr">
        <x:is>
          <x:t xml:space="preserve">Quantile-mapped from source-backed resilience</x:t>
        </x:is>
      </x:c>
      <x:c r="K21" s="26" t="inlineStr">
        <x:is>
          <x:t xml:space="preserve">Direct candidate-screen Drought Monitor value</x:t>
        </x:is>
      </x:c>
      <x:c r="L21" s="26" t="inlineStr">
        <x:is>
          <x:t xml:space="preserve">same-state median fallback from existing VA counties</x:t>
        </x:is>
      </x:c>
      <x:c r="M21" s="26" t="inlineStr">
        <x:is>
          <x:t xml:space="preserve">same-state median fallback from existing VA counties</x:t>
        </x:is>
      </x:c>
      <x:c r="N21" s="26" t="inlineStr">
        <x:is>
          <x:t xml:space="preserve">same-state median fallback from existing VA counties</x:t>
        </x:is>
      </x:c>
      <x:c r="O21" s="26" t="inlineStr">
        <x:is>
          <x:t xml:space="preserve">same-state median fallback from existing VA counties</x:t>
        </x:is>
      </x:c>
      <x:c r="P21" s="26" t="inlineStr">
        <x:is>
          <x:t xml:space="preserve">same-state median fallback from existing VA counties</x:t>
        </x:is>
      </x:c>
      <x:c r="Q21" s="26" t="inlineStr">
        <x:is>
          <x:t xml:space="preserve">same-state median fallback from existing VA counties</x:t>
        </x:is>
      </x:c>
      <x:c r="R21" s="26" t="inlineStr">
        <x:is>
          <x:t xml:space="preserve">same-state median fallback from existing VA counties</x:t>
        </x:is>
      </x:c>
      <x:c r="S21" s="26" t="inlineStr">
        <x:is>
          <x:t xml:space="preserve">same-state median fallback from existing VA counties</x:t>
        </x:is>
      </x:c>
      <x:c r="T21" s="26" t="inlineStr">
        <x:is>
          <x:t xml:space="preserve">same-state median fallback from existing VA counties</x:t>
        </x:is>
      </x:c>
      <x:c r="U21" s="26" t="inlineStr">
        <x:is>
          <x:t xml:space="preserve">same-state median fallback from existing VA counties</x:t>
        </x:is>
      </x:c>
      <x:c r="V21" s="26" t="inlineStr">
        <x:is>
          <x:t xml:space="preserve">same-state median fallback from existing VA counties</x:t>
        </x:is>
      </x:c>
      <x:c r="W21" s="26" t="inlineStr">
        <x:is>
          <x:t xml:space="preserve">same-state median fallback from existing VA counties</x:t>
        </x:is>
      </x:c>
      <x:c r="X21" s="26" t="inlineStr">
        <x:is>
          <x:t xml:space="preserve">same-state median fallback from existing VA counties</x:t>
        </x:is>
      </x:c>
      <x:c r="Y21" s="26" t="n">
        <x:v>379</x:v>
      </x:c>
      <x:c r="Z21" s="26" t="n">
        <x:v>200.0238095238095</x:v>
      </x:c>
      <x:c r="AA21" s="26" t="n">
        <x:v>101</x:v>
      </x:c>
      <x:c r="AB21" s="26" t="n">
        <x:v>0</x:v>
      </x:c>
      <x:c r="AC21" s="26" t="n">
        <x:v>0</x:v>
      </x:c>
    </x:row>
    <x:row r="22">
      <x:c r="A22" s="26" t="inlineStr">
        <x:is>
          <x:t xml:space="preserve">Hanover</x:t>
        </x:is>
      </x:c>
      <x:c r="B22" s="26" t="inlineStr">
        <x:is>
          <x:t xml:space="preserve">VA</x:t>
        </x:is>
      </x:c>
      <x:c r="C22" s="26" t="inlineStr">
        <x:is>
          <x:t xml:space="preserve">51085</x:t>
        </x:is>
      </x:c>
      <x:c r="D22" s="26" t="inlineStr">
        <x:is>
          <x:t xml:space="preserve">Quantile-mapped from source-backed hospital_proxy</x:t>
        </x:is>
      </x:c>
      <x:c r="E22" s="26" t="inlineStr">
        <x:is>
          <x:t xml:space="preserve">Quantile-mapped from source-backed highered_proxy</x:t>
        </x:is>
      </x:c>
      <x:c r="F22" s="26" t="inlineStr">
        <x:is>
          <x:t xml:space="preserve">Quantile-mapped from source-backed grocery_proxy</x:t>
        </x:is>
      </x:c>
      <x:c r="G22" s="26" t="inlineStr">
        <x:is>
          <x:t xml:space="preserve">Quantile-mapped from source-backed trade_proxy</x:t>
        </x:is>
      </x:c>
      <x:c r="H22" s="26" t="inlineStr">
        <x:is>
          <x:t xml:space="preserve">Quantile-mapped from source-backed zhvi_log</x:t>
        </x:is>
      </x:c>
      <x:c r="I22" s="26" t="inlineStr">
        <x:is>
          <x:t xml:space="preserve">Quantile-mapped from source-backed risk</x:t>
        </x:is>
      </x:c>
      <x:c r="J22" s="26" t="inlineStr">
        <x:is>
          <x:t xml:space="preserve">Quantile-mapped from source-backed resilience</x:t>
        </x:is>
      </x:c>
      <x:c r="K22" s="26" t="inlineStr">
        <x:is>
          <x:t xml:space="preserve">Direct candidate-screen Drought Monitor value</x:t>
        </x:is>
      </x:c>
      <x:c r="L22" s="26" t="inlineStr">
        <x:is>
          <x:t xml:space="preserve">Direct EPA AQI candidate value</x:t>
        </x:is>
      </x:c>
      <x:c r="M22" s="26" t="inlineStr">
        <x:is>
          <x:t xml:space="preserve">same-state median fallback from existing VA counties</x:t>
        </x:is>
      </x:c>
      <x:c r="N22" s="26" t="inlineStr">
        <x:is>
          <x:t xml:space="preserve">same-state median fallback from existing VA counties</x:t>
        </x:is>
      </x:c>
      <x:c r="O22" s="26" t="inlineStr">
        <x:is>
          <x:t xml:space="preserve">same-state median fallback from existing VA counties</x:t>
        </x:is>
      </x:c>
      <x:c r="P22" s="26" t="inlineStr">
        <x:is>
          <x:t xml:space="preserve">same-state median fallback from existing VA counties</x:t>
        </x:is>
      </x:c>
      <x:c r="Q22" s="26" t="inlineStr">
        <x:is>
          <x:t xml:space="preserve">same-state median fallback from existing VA counties</x:t>
        </x:is>
      </x:c>
      <x:c r="R22" s="26" t="inlineStr">
        <x:is>
          <x:t xml:space="preserve">same-state median fallback from existing VA counties</x:t>
        </x:is>
      </x:c>
      <x:c r="S22" s="26" t="inlineStr">
        <x:is>
          <x:t xml:space="preserve">same-state median fallback from existing VA counties</x:t>
        </x:is>
      </x:c>
      <x:c r="T22" s="26" t="inlineStr">
        <x:is>
          <x:t xml:space="preserve">same-state median fallback from existing VA counties</x:t>
        </x:is>
      </x:c>
      <x:c r="U22" s="26" t="inlineStr">
        <x:is>
          <x:t xml:space="preserve">same-state median fallback from existing VA counties</x:t>
        </x:is>
      </x:c>
      <x:c r="V22" s="26" t="inlineStr">
        <x:is>
          <x:t xml:space="preserve">same-state median fallback from existing VA counties</x:t>
        </x:is>
      </x:c>
      <x:c r="W22" s="26" t="inlineStr">
        <x:is>
          <x:t xml:space="preserve">same-state median fallback from existing VA counties</x:t>
        </x:is>
      </x:c>
      <x:c r="X22" s="26" t="inlineStr">
        <x:is>
          <x:t xml:space="preserve">same-state median fallback from existing VA counties</x:t>
        </x:is>
      </x:c>
      <x:c r="Y22" s="26" t="n">
        <x:v>380</x:v>
      </x:c>
      <x:c r="Z22" s="26" t="n">
        <x:v>191.4761904761905</x:v>
      </x:c>
      <x:c r="AA22" s="26" t="n">
        <x:v>55</x:v>
      </x:c>
      <x:c r="AB22" s="26" t="n">
        <x:v>0</x:v>
      </x:c>
      <x:c r="AC22" s="26" t="n">
        <x:v>0</x:v>
      </x:c>
    </x:row>
    <x:row r="23">
      <x:c r="A23" s="26" t="inlineStr">
        <x:is>
          <x:t xml:space="preserve">Salem city</x:t>
        </x:is>
      </x:c>
      <x:c r="B23" s="26" t="inlineStr">
        <x:is>
          <x:t xml:space="preserve">VA</x:t>
        </x:is>
      </x:c>
      <x:c r="C23" s="26" t="inlineStr">
        <x:is>
          <x:t xml:space="preserve">51775</x:t>
        </x:is>
      </x:c>
      <x:c r="D23" s="26" t="inlineStr">
        <x:is>
          <x:t xml:space="preserve">Quantile-mapped from source-backed hospital_proxy</x:t>
        </x:is>
      </x:c>
      <x:c r="E23" s="26" t="inlineStr">
        <x:is>
          <x:t xml:space="preserve">Quantile-mapped from source-backed highered_proxy</x:t>
        </x:is>
      </x:c>
      <x:c r="F23" s="26" t="inlineStr">
        <x:is>
          <x:t xml:space="preserve">Quantile-mapped from source-backed grocery_proxy</x:t>
        </x:is>
      </x:c>
      <x:c r="G23" s="26" t="inlineStr">
        <x:is>
          <x:t xml:space="preserve">Quantile-mapped from source-backed trade_proxy</x:t>
        </x:is>
      </x:c>
      <x:c r="H23" s="26" t="inlineStr">
        <x:is>
          <x:t xml:space="preserve">Quantile-mapped from source-backed zhvi_log</x:t>
        </x:is>
      </x:c>
      <x:c r="I23" s="26" t="inlineStr">
        <x:is>
          <x:t xml:space="preserve">Quantile-mapped from source-backed risk</x:t>
        </x:is>
      </x:c>
      <x:c r="J23" s="26" t="inlineStr">
        <x:is>
          <x:t xml:space="preserve">Quantile-mapped from source-backed resilience</x:t>
        </x:is>
      </x:c>
      <x:c r="K23" s="26" t="inlineStr">
        <x:is>
          <x:t xml:space="preserve">Direct candidate-screen Drought Monitor value</x:t>
        </x:is>
      </x:c>
      <x:c r="L23" s="26" t="inlineStr">
        <x:is>
          <x:t xml:space="preserve">Direct EPA AQI candidate value</x:t>
        </x:is>
      </x:c>
      <x:c r="M23" s="26" t="inlineStr">
        <x:is>
          <x:t xml:space="preserve">same-state median fallback from existing VA counties</x:t>
        </x:is>
      </x:c>
      <x:c r="N23" s="26" t="inlineStr">
        <x:is>
          <x:t xml:space="preserve">same-state median fallback from existing VA counties</x:t>
        </x:is>
      </x:c>
      <x:c r="O23" s="26" t="inlineStr">
        <x:is>
          <x:t xml:space="preserve">same-state median fallback from existing VA counties</x:t>
        </x:is>
      </x:c>
      <x:c r="P23" s="26" t="inlineStr">
        <x:is>
          <x:t xml:space="preserve">same-state median fallback from existing VA counties</x:t>
        </x:is>
      </x:c>
      <x:c r="Q23" s="26" t="inlineStr">
        <x:is>
          <x:t xml:space="preserve">same-state median fallback from existing VA counties</x:t>
        </x:is>
      </x:c>
      <x:c r="R23" s="26" t="inlineStr">
        <x:is>
          <x:t xml:space="preserve">same-state median fallback from existing VA counties</x:t>
        </x:is>
      </x:c>
      <x:c r="S23" s="26" t="inlineStr">
        <x:is>
          <x:t xml:space="preserve">same-state median fallback from existing VA counties</x:t>
        </x:is>
      </x:c>
      <x:c r="T23" s="26" t="inlineStr">
        <x:is>
          <x:t xml:space="preserve">same-state median fallback from existing VA counties</x:t>
        </x:is>
      </x:c>
      <x:c r="U23" s="26" t="inlineStr">
        <x:is>
          <x:t xml:space="preserve">same-state median fallback from existing VA counties</x:t>
        </x:is>
      </x:c>
      <x:c r="V23" s="26" t="inlineStr">
        <x:is>
          <x:t xml:space="preserve">same-state median fallback from existing VA counties</x:t>
        </x:is>
      </x:c>
      <x:c r="W23" s="26" t="inlineStr">
        <x:is>
          <x:t xml:space="preserve">same-state median fallback from existing VA counties</x:t>
        </x:is>
      </x:c>
      <x:c r="X23" s="26" t="inlineStr">
        <x:is>
          <x:t xml:space="preserve">same-state median fallback from existing VA counties</x:t>
        </x:is>
      </x:c>
      <x:c r="Y23" s="26" t="n">
        <x:v>381</x:v>
      </x:c>
      <x:c r="Z23" s="26" t="n">
        <x:v>185.8095238095238</x:v>
      </x:c>
      <x:c r="AA23" s="26" t="n">
        <x:v>31</x:v>
      </x:c>
      <x:c r="AB23" s="26" t="n">
        <x:v>0</x:v>
      </x:c>
      <x:c r="AC23" s="26" t="n">
        <x:v>0</x:v>
      </x:c>
    </x:row>
    <x:row r="24">
      <x:c r="A24" s="26" t="inlineStr">
        <x:is>
          <x:t xml:space="preserve">Colonial Heights city</x:t>
        </x:is>
      </x:c>
      <x:c r="B24" s="26" t="inlineStr">
        <x:is>
          <x:t xml:space="preserve">VA</x:t>
        </x:is>
      </x:c>
      <x:c r="C24" s="26" t="inlineStr">
        <x:is>
          <x:t xml:space="preserve">51570</x:t>
        </x:is>
      </x:c>
      <x:c r="D24" s="26" t="inlineStr">
        <x:is>
          <x:t xml:space="preserve">Quantile-mapped from source-backed hospital_proxy</x:t>
        </x:is>
      </x:c>
      <x:c r="E24" s="26" t="inlineStr">
        <x:is>
          <x:t xml:space="preserve">Quantile-mapped from source-backed highered_proxy</x:t>
        </x:is>
      </x:c>
      <x:c r="F24" s="26" t="inlineStr">
        <x:is>
          <x:t xml:space="preserve">Quantile-mapped from source-backed grocery_proxy</x:t>
        </x:is>
      </x:c>
      <x:c r="G24" s="26" t="inlineStr">
        <x:is>
          <x:t xml:space="preserve">Quantile-mapped from source-backed trade_proxy</x:t>
        </x:is>
      </x:c>
      <x:c r="H24" s="26" t="inlineStr">
        <x:is>
          <x:t xml:space="preserve">Quantile-mapped from source-backed zhvi_log</x:t>
        </x:is>
      </x:c>
      <x:c r="I24" s="26" t="inlineStr">
        <x:is>
          <x:t xml:space="preserve">Quantile-mapped from source-backed risk</x:t>
        </x:is>
      </x:c>
      <x:c r="J24" s="26" t="inlineStr">
        <x:is>
          <x:t xml:space="preserve">Quantile-mapped from source-backed resilience</x:t>
        </x:is>
      </x:c>
      <x:c r="K24" s="26" t="inlineStr">
        <x:is>
          <x:t xml:space="preserve">Direct candidate-screen Drought Monitor value</x:t>
        </x:is>
      </x:c>
      <x:c r="L24" s="26" t="inlineStr">
        <x:is>
          <x:t xml:space="preserve">same-state median fallback from existing VA counties</x:t>
        </x:is>
      </x:c>
      <x:c r="M24" s="26" t="inlineStr">
        <x:is>
          <x:t xml:space="preserve">same-state median fallback from existing VA counties</x:t>
        </x:is>
      </x:c>
      <x:c r="N24" s="26" t="inlineStr">
        <x:is>
          <x:t xml:space="preserve">same-state median fallback from existing VA counties</x:t>
        </x:is>
      </x:c>
      <x:c r="O24" s="26" t="inlineStr">
        <x:is>
          <x:t xml:space="preserve">same-state median fallback from existing VA counties</x:t>
        </x:is>
      </x:c>
      <x:c r="P24" s="26" t="inlineStr">
        <x:is>
          <x:t xml:space="preserve">same-state median fallback from existing VA counties</x:t>
        </x:is>
      </x:c>
      <x:c r="Q24" s="26" t="inlineStr">
        <x:is>
          <x:t xml:space="preserve">same-state median fallback from existing VA counties</x:t>
        </x:is>
      </x:c>
      <x:c r="R24" s="26" t="inlineStr">
        <x:is>
          <x:t xml:space="preserve">same-state median fallback from existing VA counties</x:t>
        </x:is>
      </x:c>
      <x:c r="S24" s="26" t="inlineStr">
        <x:is>
          <x:t xml:space="preserve">same-state median fallback from existing VA counties</x:t>
        </x:is>
      </x:c>
      <x:c r="T24" s="26" t="inlineStr">
        <x:is>
          <x:t xml:space="preserve">same-state median fallback from existing VA counties</x:t>
        </x:is>
      </x:c>
      <x:c r="U24" s="26" t="inlineStr">
        <x:is>
          <x:t xml:space="preserve">same-state median fallback from existing VA counties</x:t>
        </x:is>
      </x:c>
      <x:c r="V24" s="26" t="inlineStr">
        <x:is>
          <x:t xml:space="preserve">same-state median fallback from existing VA counties</x:t>
        </x:is>
      </x:c>
      <x:c r="W24" s="26" t="inlineStr">
        <x:is>
          <x:t xml:space="preserve">same-state median fallback from existing VA counties</x:t>
        </x:is>
      </x:c>
      <x:c r="X24" s="26" t="inlineStr">
        <x:is>
          <x:t xml:space="preserve">same-state median fallback from existing VA counties</x:t>
        </x:is>
      </x:c>
      <x:c r="Y24" s="26" t="n">
        <x:v>383</x:v>
      </x:c>
      <x:c r="Z24" s="26" t="n">
        <x:v>202.3571428571429</x:v>
      </x:c>
      <x:c r="AA24" s="26" t="n">
        <x:v>113</x:v>
      </x:c>
      <x:c r="AB24" s="26" t="n">
        <x:v>0</x:v>
      </x:c>
      <x:c r="AC24" s="26" t="n">
        <x:v>0</x:v>
      </x:c>
    </x:row>
    <x:row r="25">
      <x:c r="A25" s="26" t="inlineStr">
        <x:is>
          <x:t xml:space="preserve">Brown</x:t>
        </x:is>
      </x:c>
      <x:c r="B25" s="26" t="inlineStr">
        <x:is>
          <x:t xml:space="preserve">MN</x:t>
        </x:is>
      </x:c>
      <x:c r="C25" s="26" t="inlineStr">
        <x:is>
          <x:t xml:space="preserve">27015</x:t>
        </x:is>
      </x:c>
      <x:c r="D25" s="26" t="inlineStr">
        <x:is>
          <x:t xml:space="preserve">Quantile-mapped from source-backed hospital_proxy</x:t>
        </x:is>
      </x:c>
      <x:c r="E25" s="26" t="inlineStr">
        <x:is>
          <x:t xml:space="preserve">Quantile-mapped from source-backed highered_proxy</x:t>
        </x:is>
      </x:c>
      <x:c r="F25" s="26" t="inlineStr">
        <x:is>
          <x:t xml:space="preserve">Quantile-mapped from source-backed grocery_proxy</x:t>
        </x:is>
      </x:c>
      <x:c r="G25" s="26" t="inlineStr">
        <x:is>
          <x:t xml:space="preserve">Quantile-mapped from source-backed trade_proxy</x:t>
        </x:is>
      </x:c>
      <x:c r="H25" s="26" t="inlineStr">
        <x:is>
          <x:t xml:space="preserve">Quantile-mapped from source-backed zhvi_log</x:t>
        </x:is>
      </x:c>
      <x:c r="I25" s="26" t="inlineStr">
        <x:is>
          <x:t xml:space="preserve">Quantile-mapped from source-backed risk</x:t>
        </x:is>
      </x:c>
      <x:c r="J25" s="26" t="inlineStr">
        <x:is>
          <x:t xml:space="preserve">Quantile-mapped from source-backed resilience</x:t>
        </x:is>
      </x:c>
      <x:c r="K25" s="26" t="inlineStr">
        <x:is>
          <x:t xml:space="preserve">Direct candidate-screen Drought Monitor value</x:t>
        </x:is>
      </x:c>
      <x:c r="L25" s="26" t="inlineStr">
        <x:is>
          <x:t xml:space="preserve">same-state median fallback from existing MN counties</x:t>
        </x:is>
      </x:c>
      <x:c r="M25" s="26" t="inlineStr">
        <x:is>
          <x:t xml:space="preserve">same-state median fallback from existing MN counties</x:t>
        </x:is>
      </x:c>
      <x:c r="N25" s="26" t="inlineStr">
        <x:is>
          <x:t xml:space="preserve">same-state median fallback from existing MN counties</x:t>
        </x:is>
      </x:c>
      <x:c r="O25" s="26" t="inlineStr">
        <x:is>
          <x:t xml:space="preserve">same-state median fallback from existing MN counties</x:t>
        </x:is>
      </x:c>
      <x:c r="P25" s="26" t="inlineStr">
        <x:is>
          <x:t xml:space="preserve">same-state median fallback from existing MN counties</x:t>
        </x:is>
      </x:c>
      <x:c r="Q25" s="26" t="inlineStr">
        <x:is>
          <x:t xml:space="preserve">same-state median fallback from existing MN counties</x:t>
        </x:is>
      </x:c>
      <x:c r="R25" s="26" t="inlineStr">
        <x:is>
          <x:t xml:space="preserve">same-state median fallback from existing MN counties</x:t>
        </x:is>
      </x:c>
      <x:c r="S25" s="26" t="inlineStr">
        <x:is>
          <x:t xml:space="preserve">same-state median fallback from existing MN counties</x:t>
        </x:is>
      </x:c>
      <x:c r="T25" s="26" t="inlineStr">
        <x:is>
          <x:t xml:space="preserve">same-state median fallback from existing MN counties</x:t>
        </x:is>
      </x:c>
      <x:c r="U25" s="26" t="inlineStr">
        <x:is>
          <x:t xml:space="preserve">same-state median fallback from existing MN counties</x:t>
        </x:is>
      </x:c>
      <x:c r="V25" s="26" t="inlineStr">
        <x:is>
          <x:t xml:space="preserve">same-state median fallback from existing MN counties</x:t>
        </x:is>
      </x:c>
      <x:c r="W25" s="26" t="inlineStr">
        <x:is>
          <x:t xml:space="preserve">same-state median fallback from existing MN counties</x:t>
        </x:is>
      </x:c>
      <x:c r="X25" s="26" t="inlineStr">
        <x:is>
          <x:t xml:space="preserve">same-state median fallback from existing MN counties</x:t>
        </x:is>
      </x:c>
      <x:c r="Y25" s="26" t="n">
        <x:v>384</x:v>
      </x:c>
      <x:c r="Z25" s="26" t="n">
        <x:v>181.8809523809524</x:v>
      </x:c>
      <x:c r="AA25" s="26" t="n">
        <x:v>23</x:v>
      </x:c>
      <x:c r="AB25" s="26" t="n">
        <x:v>0</x:v>
      </x:c>
      <x:c r="AC25" s="26" t="n">
        <x:v>0</x:v>
      </x:c>
    </x:row>
    <x:row r="26">
      <x:c r="A26" s="26" t="inlineStr">
        <x:is>
          <x:t xml:space="preserve">Cerro Gordo</x:t>
        </x:is>
      </x:c>
      <x:c r="B26" s="26" t="inlineStr">
        <x:is>
          <x:t xml:space="preserve">IA</x:t>
        </x:is>
      </x:c>
      <x:c r="C26" s="26" t="inlineStr">
        <x:is>
          <x:t xml:space="preserve">19033</x:t>
        </x:is>
      </x:c>
      <x:c r="D26" s="26" t="inlineStr">
        <x:is>
          <x:t xml:space="preserve">Quantile-mapped from source-backed hospital_proxy</x:t>
        </x:is>
      </x:c>
      <x:c r="E26" s="26" t="inlineStr">
        <x:is>
          <x:t xml:space="preserve">Quantile-mapped from source-backed highered_proxy</x:t>
        </x:is>
      </x:c>
      <x:c r="F26" s="26" t="inlineStr">
        <x:is>
          <x:t xml:space="preserve">Quantile-mapped from source-backed grocery_proxy</x:t>
        </x:is>
      </x:c>
      <x:c r="G26" s="26" t="inlineStr">
        <x:is>
          <x:t xml:space="preserve">Quantile-mapped from source-backed trade_proxy</x:t>
        </x:is>
      </x:c>
      <x:c r="H26" s="26" t="inlineStr">
        <x:is>
          <x:t xml:space="preserve">Quantile-mapped from source-backed zhvi_log</x:t>
        </x:is>
      </x:c>
      <x:c r="I26" s="26" t="inlineStr">
        <x:is>
          <x:t xml:space="preserve">Quantile-mapped from source-backed risk</x:t>
        </x:is>
      </x:c>
      <x:c r="J26" s="26" t="inlineStr">
        <x:is>
          <x:t xml:space="preserve">Quantile-mapped from source-backed resilience</x:t>
        </x:is>
      </x:c>
      <x:c r="K26" s="26" t="inlineStr">
        <x:is>
          <x:t xml:space="preserve">Direct candidate-screen Drought Monitor value</x:t>
        </x:is>
      </x:c>
      <x:c r="L26" s="26" t="inlineStr">
        <x:is>
          <x:t xml:space="preserve">Direct EPA AQI candidate value</x:t>
        </x:is>
      </x:c>
      <x:c r="M26" s="26" t="inlineStr">
        <x:is>
          <x:t xml:space="preserve">same-state median fallback from existing IA counties</x:t>
        </x:is>
      </x:c>
      <x:c r="N26" s="26" t="inlineStr">
        <x:is>
          <x:t xml:space="preserve">same-state median fallback from existing IA counties</x:t>
        </x:is>
      </x:c>
      <x:c r="O26" s="26" t="inlineStr">
        <x:is>
          <x:t xml:space="preserve">same-state median fallback from existing IA counties</x:t>
        </x:is>
      </x:c>
      <x:c r="P26" s="26" t="inlineStr">
        <x:is>
          <x:t xml:space="preserve">same-state median fallback from existing IA counties</x:t>
        </x:is>
      </x:c>
      <x:c r="Q26" s="26" t="inlineStr">
        <x:is>
          <x:t xml:space="preserve">same-state median fallback from existing IA counties</x:t>
        </x:is>
      </x:c>
      <x:c r="R26" s="26" t="inlineStr">
        <x:is>
          <x:t xml:space="preserve">same-state median fallback from existing IA counties</x:t>
        </x:is>
      </x:c>
      <x:c r="S26" s="26" t="inlineStr">
        <x:is>
          <x:t xml:space="preserve">same-state median fallback from existing IA counties</x:t>
        </x:is>
      </x:c>
      <x:c r="T26" s="26" t="inlineStr">
        <x:is>
          <x:t xml:space="preserve">same-state median fallback from existing IA counties</x:t>
        </x:is>
      </x:c>
      <x:c r="U26" s="26" t="inlineStr">
        <x:is>
          <x:t xml:space="preserve">same-state median fallback from existing IA counties</x:t>
        </x:is>
      </x:c>
      <x:c r="V26" s="26" t="inlineStr">
        <x:is>
          <x:t xml:space="preserve">same-state median fallback from existing IA counties</x:t>
        </x:is>
      </x:c>
      <x:c r="W26" s="26" t="inlineStr">
        <x:is>
          <x:t xml:space="preserve">same-state median fallback from existing IA counties</x:t>
        </x:is>
      </x:c>
      <x:c r="X26" s="26" t="inlineStr">
        <x:is>
          <x:t xml:space="preserve">same-state median fallback from existing IA counties</x:t>
        </x:is>
      </x:c>
      <x:c r="Y26" s="26" t="n">
        <x:v>385</x:v>
      </x:c>
      <x:c r="Z26" s="26" t="n">
        <x:v>204.3333333333333</x:v>
      </x:c>
      <x:c r="AA26" s="26" t="n">
        <x:v>128</x:v>
      </x:c>
      <x:c r="AB26" s="26" t="n">
        <x:v>0</x:v>
      </x:c>
      <x:c r="AC26" s="26" t="n">
        <x:v>0</x:v>
      </x:c>
    </x:row>
    <x:row r="27">
      <x:c r="A27" s="26" t="inlineStr">
        <x:is>
          <x:t xml:space="preserve">Fairfax city</x:t>
        </x:is>
      </x:c>
      <x:c r="B27" s="26" t="inlineStr">
        <x:is>
          <x:t xml:space="preserve">VA</x:t>
        </x:is>
      </x:c>
      <x:c r="C27" s="26" t="inlineStr">
        <x:is>
          <x:t xml:space="preserve">51600</x:t>
        </x:is>
      </x:c>
      <x:c r="D27" s="26" t="inlineStr">
        <x:is>
          <x:t xml:space="preserve">Quantile-mapped from source-backed hospital_proxy</x:t>
        </x:is>
      </x:c>
      <x:c r="E27" s="26" t="inlineStr">
        <x:is>
          <x:t xml:space="preserve">Quantile-mapped from source-backed highered_proxy</x:t>
        </x:is>
      </x:c>
      <x:c r="F27" s="26" t="inlineStr">
        <x:is>
          <x:t xml:space="preserve">Quantile-mapped from source-backed grocery_proxy</x:t>
        </x:is>
      </x:c>
      <x:c r="G27" s="26" t="inlineStr">
        <x:is>
          <x:t xml:space="preserve">Quantile-mapped from source-backed trade_proxy</x:t>
        </x:is>
      </x:c>
      <x:c r="H27" s="26" t="inlineStr">
        <x:is>
          <x:t xml:space="preserve">Quantile-mapped from source-backed zhvi_log</x:t>
        </x:is>
      </x:c>
      <x:c r="I27" s="26" t="inlineStr">
        <x:is>
          <x:t xml:space="preserve">Quantile-mapped from source-backed risk</x:t>
        </x:is>
      </x:c>
      <x:c r="J27" s="26" t="inlineStr">
        <x:is>
          <x:t xml:space="preserve">Quantile-mapped from source-backed resilience</x:t>
        </x:is>
      </x:c>
      <x:c r="K27" s="26" t="inlineStr">
        <x:is>
          <x:t xml:space="preserve">Direct candidate-screen Drought Monitor value</x:t>
        </x:is>
      </x:c>
      <x:c r="L27" s="26" t="inlineStr">
        <x:is>
          <x:t xml:space="preserve">same-state median fallback from existing VA counties</x:t>
        </x:is>
      </x:c>
      <x:c r="M27" s="26" t="inlineStr">
        <x:is>
          <x:t xml:space="preserve">same-state median fallback from existing VA counties</x:t>
        </x:is>
      </x:c>
      <x:c r="N27" s="26" t="inlineStr">
        <x:is>
          <x:t xml:space="preserve">same-state median fallback from existing VA counties</x:t>
        </x:is>
      </x:c>
      <x:c r="O27" s="26" t="inlineStr">
        <x:is>
          <x:t xml:space="preserve">same-state median fallback from existing VA counties</x:t>
        </x:is>
      </x:c>
      <x:c r="P27" s="26" t="inlineStr">
        <x:is>
          <x:t xml:space="preserve">same-state median fallback from existing VA counties</x:t>
        </x:is>
      </x:c>
      <x:c r="Q27" s="26" t="inlineStr">
        <x:is>
          <x:t xml:space="preserve">same-state median fallback from existing VA counties</x:t>
        </x:is>
      </x:c>
      <x:c r="R27" s="26" t="inlineStr">
        <x:is>
          <x:t xml:space="preserve">same-state median fallback from existing VA counties</x:t>
        </x:is>
      </x:c>
      <x:c r="S27" s="26" t="inlineStr">
        <x:is>
          <x:t xml:space="preserve">same-state median fallback from existing VA counties</x:t>
        </x:is>
      </x:c>
      <x:c r="T27" s="26" t="inlineStr">
        <x:is>
          <x:t xml:space="preserve">same-state median fallback from existing VA counties</x:t>
        </x:is>
      </x:c>
      <x:c r="U27" s="26" t="inlineStr">
        <x:is>
          <x:t xml:space="preserve">same-state median fallback from existing VA counties</x:t>
        </x:is>
      </x:c>
      <x:c r="V27" s="26" t="inlineStr">
        <x:is>
          <x:t xml:space="preserve">same-state median fallback from existing VA counties</x:t>
        </x:is>
      </x:c>
      <x:c r="W27" s="26" t="inlineStr">
        <x:is>
          <x:t xml:space="preserve">same-state median fallback from existing VA counties</x:t>
        </x:is>
      </x:c>
      <x:c r="X27" s="26" t="inlineStr">
        <x:is>
          <x:t xml:space="preserve">same-state median fallback from existing VA counties</x:t>
        </x:is>
      </x:c>
      <x:c r="Y27" s="26" t="n">
        <x:v>386</x:v>
      </x:c>
      <x:c r="Z27" s="26" t="n">
        <x:v>207.8809523809524</x:v>
      </x:c>
      <x:c r="AA27" s="26" t="n">
        <x:v>154</x:v>
      </x:c>
      <x:c r="AB27" s="26" t="n">
        <x:v>0</x:v>
      </x:c>
      <x:c r="AC27" s="26" t="n">
        <x:v>0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3" customWidth="1"/>
    <x:col min="2" max="2" width="42" customWidth="1"/>
    <x:col min="3" max="3" width="42" customWidth="1"/>
  </x:cols>
  <x:sheetData>
    <x:row r="1" ht="28" customHeight="1">
      <x:c r="A1" s="25" t="inlineStr">
        <x:is>
          <x:t xml:space="preserve">Item</x:t>
        </x:is>
      </x:c>
      <x:c r="B1" s="25" t="inlineStr">
        <x:is>
          <x:t xml:space="preserve">Decision</x:t>
        </x:is>
      </x:c>
      <x:c r="C1" s="25" t="inlineStr">
        <x:is>
          <x:t xml:space="preserve">Notes</x:t>
        </x:is>
      </x:c>
    </x:row>
    <x:row r="2">
      <x:c r="A2" s="26" t="inlineStr">
        <x:is>
          <x:t xml:space="preserve">Existing counties</x:t>
        </x:is>
      </x:c>
      <x:c r="B2" s="26" t="inlineStr">
        <x:is>
          <x:t xml:space="preserve">Preserved</x:t>
        </x:is>
      </x:c>
      <x:c r="C2" s="26" t="inlineStr">
        <x:is>
          <x:t xml:space="preserve">Existing values from latest workbook are not changed; ranks are recomputed after adding counties.</x:t>
        </x:is>
      </x:c>
    </x:row>
    <x:row r="3">
      <x:c r="A3" s="26" t="inlineStr">
        <x:is>
          <x:t xml:space="preserve">Candidate source data</x:t>
        </x:is>
      </x:c>
      <x:c r="B3" s="26" t="inlineStr">
        <x:is>
          <x:t xml:space="preserve">candidate_county_screen.csv + prior rollups</x:t>
        </x:is>
      </x:c>
      <x:c r="C3" s="26" t="inlineStr">
        <x:is>
          <x:t xml:space="preserve">Direct candidate-screen values came from source-backed CBP, Zillow, FEMA NRI, Drought Monitor, AQI, USDA-like features.</x:t>
        </x:is>
      </x:c>
    </x:row>
    <x:row r="4">
      <x:c r="A4" s="26" t="inlineStr">
        <x:is>
          <x:t xml:space="preserve">Scale handling</x:t>
        </x:is>
      </x:c>
      <x:c r="B4" s="26" t="inlineStr">
        <x:is>
          <x:t xml:space="preserve">Quantile mapping</x:t>
        </x:is>
      </x:c>
      <x:c r="C4" s="26" t="inlineStr">
        <x:is>
          <x:t xml:space="preserve">Candidate source proxies are mapped to the current workbook value scale using current counties.</x:t>
        </x:is>
      </x:c>
    </x:row>
    <x:row r="5">
      <x:c r="A5" s="26" t="inlineStr">
        <x:is>
          <x:t xml:space="preserve">Fallbacks</x:t>
        </x:is>
      </x:c>
      <x:c r="B5" s="26" t="inlineStr">
        <x:is>
          <x:t xml:space="preserve">KNN from source-feature peers</x:t>
        </x:is>
      </x:c>
      <x:c r="C5" s="26" t="inlineStr">
        <x:is>
          <x:t xml:space="preserve">For factors not present in the collected source data, use nearest current counties on source-backed feature vectors.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7" customWidth="1"/>
    <x:col min="2" max="2" width="20" customWidth="1"/>
    <x:col min="3" max="3" width="40" customWidth="1"/>
  </x:cols>
  <x:sheetData>
    <x:row r="1" ht="26" customHeight="1">
      <x:c r="A1" s="20" t="inlineStr">
        <x:is>
          <x:t xml:space="preserve">Metric</x:t>
        </x:is>
      </x:c>
      <x:c r="B1" s="20" t="inlineStr">
        <x:is>
          <x:t xml:space="preserve">Value</x:t>
        </x:is>
      </x:c>
      <x:c r="C1" s="20" t="inlineStr">
        <x:is>
          <x:t xml:space="preserve">Notes</x:t>
        </x:is>
      </x:c>
    </x:row>
    <x:row r="2">
      <x:c r="A2" t="inlineStr">
        <x:is>
          <x:t xml:space="preserve">Workbook counties</x:t>
        </x:is>
      </x:c>
      <x:c r="B2" t="n">
        <x:v>413</x:v>
      </x:c>
    </x:row>
    <x:row r="3">
      <x:c r="A3" t="inlineStr">
        <x:is>
          <x:t xml:space="preserve">USDA FIPS matches</x:t>
        </x:is>
      </x:c>
      <x:c r="B3" t="n">
        <x:v>413</x:v>
      </x:c>
      <x:c r="C3" t="inlineStr">
        <x:is>
          <x:t xml:space="preserve">Matched to Food Environment Atlas StateAndCountyData.csv by FIPS</x:t>
        </x:is>
      </x:c>
    </x:row>
    <x:row r="4">
      <x:c r="A4" t="inlineStr">
        <x:is>
          <x:t xml:space="preserve">USDA missing-FIPS counties</x:t>
        </x:is>
      </x:c>
      <x:c r="B4" t="n">
        <x:v>0</x:v>
      </x:c>
      <x:c r="C4" t="inlineStr">
        <x:is>
          <x:t xml:space="preserve">Should be zero for current run</x:t>
        </x:is>
      </x:c>
    </x:row>
    <x:row r="5">
      <x:c r="A5" t="inlineStr">
        <x:is>
          <x:t xml:space="preserve">Primary access variables imputed</x:t>
        </x:is>
      </x:c>
      <x:c r="B5" t="n">
        <x:v>0</x:v>
      </x:c>
      <x:c r="C5" t="inlineStr">
        <x:is>
          <x:t xml:space="preserve">Same-state / Census division / national fallback if needed</x:t>
        </x:is>
      </x:c>
    </x:row>
    <x:row r="6">
      <x:c r="A6" t="inlineStr">
        <x:is>
          <x:t xml:space="preserve">USDA low-access population % min</x:t>
        </x:is>
      </x:c>
      <x:c r="B6" t="n">
        <x:v>0</x:v>
      </x:c>
    </x:row>
    <x:row r="7">
      <x:c r="A7" t="inlineStr">
        <x:is>
          <x:t xml:space="preserve">USDA low-access population % median</x:t>
        </x:is>
      </x:c>
      <x:c r="B7" t="n">
        <x:v>20.80873489</x:v>
      </x:c>
    </x:row>
    <x:row r="8">
      <x:c r="A8" t="inlineStr">
        <x:is>
          <x:t xml:space="preserve">USDA low-access population % max</x:t>
        </x:is>
      </x:c>
      <x:c r="B8" t="n">
        <x:v>56.01336288</x:v>
      </x:c>
    </x:row>
    <x:row r="9">
      <x:c r="A9" t="inlineStr">
        <x:is>
          <x:t xml:space="preserve">Access multiplier min</x:t>
        </x:is>
      </x:c>
      <x:c r="B9" t="n">
        <x:v>0.6512742718446602</x:v>
      </x:c>
      <x:c r="C9" t="inlineStr">
        <x:is>
          <x:t xml:space="preserve">Guardrail floor</x:t>
        </x:is>
      </x:c>
    </x:row>
    <x:row r="10">
      <x:c r="A10" t="inlineStr">
        <x:is>
          <x:t xml:space="preserve">Access multiplier median</x:t>
        </x:is>
      </x:c>
      <x:c r="B10" t="n">
        <x:v>0.8264866504854369</x:v>
      </x:c>
    </x:row>
    <x:row r="11">
      <x:c r="A11" t="inlineStr">
        <x:is>
          <x:t xml:space="preserve">Access multiplier max</x:t>
        </x:is>
      </x:c>
      <x:c r="B11" t="n">
        <x:v>0.9987682038834952</x:v>
      </x:c>
      <x:c r="C11" t="inlineStr">
        <x:is>
          <x:t xml:space="preserve">Best access counties</x:t>
        </x:is>
      </x:c>
    </x:row>
    <x:row r="12">
      <x:c r="A12" t="inlineStr">
        <x:is>
          <x:t xml:space="preserve">Maximum access penalty</x:t>
        </x:is>
      </x:c>
      <x:c r="B12" t="n">
        <x:v>0.35</x:v>
      </x:c>
      <x:c r="C12" t="inlineStr">
        <x:is>
          <x:t xml:space="preserve">Applied to highest USDA access-hardship percentile</x:t>
        </x:is>
      </x:c>
    </x:row>
    <x:row r="13">
      <x:c r="A13" t="inlineStr">
        <x:is>
          <x:t xml:space="preserve">Top-20 runoff overlap vs prior</x:t>
        </x:is>
      </x:c>
      <x:c r="B13" t="n">
        <x:v>18</x:v>
      </x:c>
      <x:c r="C13" t="inlineStr">
        <x:is>
          <x:t xml:space="preserve">out of 20</x:t>
        </x:is>
      </x:c>
    </x:row>
    <x:row r="14">
      <x:c r="A14" t="inlineStr">
        <x:is>
          <x:t xml:space="preserve">Top-30 runoff overlap vs prior</x:t>
        </x:is>
      </x:c>
      <x:c r="B14" t="n">
        <x:v>27</x:v>
      </x:c>
      <x:c r="C14" t="inlineStr">
        <x:is>
          <x:t xml:space="preserve">out of 30</x:t>
        </x:is>
      </x:c>
    </x:row>
    <x:row r="15">
      <x:c r="A15" t="inlineStr">
        <x:is>
          <x:t xml:space="preserve">Mean abs grocery-rank change</x:t>
        </x:is>
      </x:c>
      <x:c r="B15" t="n">
        <x:v>19.81113801452785</x:v>
      </x:c>
    </x:row>
    <x:row r="16">
      <x:c r="A16" t="inlineStr">
        <x:is>
          <x:t xml:space="preserve">Median abs grocery-rank change</x:t>
        </x:is>
      </x:c>
      <x:c r="B16" t="n">
        <x:v>15</x:v>
      </x:c>
    </x:row>
    <x:row r="17">
      <x:c r="A17" t="inlineStr">
        <x:is>
          <x:t xml:space="preserve">Mean abs Avg Rank change</x:t>
        </x:is>
      </x:c>
      <x:c r="B17" t="n">
        <x:v>0.943387524501327</x:v>
      </x:c>
    </x:row>
    <x:row r="18">
      <x:c r="A18" t="inlineStr">
        <x:is>
          <x:t xml:space="preserve">Median abs Avg Rank change</x:t>
        </x:is>
      </x:c>
      <x:c r="B18" t="n">
        <x:v>0.714285714285694</x:v>
      </x:c>
    </x:row>
    <x:row r="19">
      <x:c r="A19" t="inlineStr">
        <x:is>
          <x:t xml:space="preserve">Mean abs runoff-rank change</x:t>
        </x:is>
      </x:c>
      <x:c r="B19" t="n">
        <x:v>2.803874092009685</x:v>
      </x:c>
    </x:row>
    <x:row r="20">
      <x:c r="A20" t="inlineStr">
        <x:is>
          <x:t xml:space="preserve">Median abs runoff-rank change</x:t>
        </x:is>
      </x:c>
      <x:c r="B20" t="n">
        <x:v>1</x:v>
      </x:c>
    </x:row>
    <x:row r="21">
      <x:c r="A21" t="inlineStr">
        <x:is>
          <x:t xml:space="preserve">Largest runoff-rank move</x:t>
        </x:is>
      </x:c>
      <x:c r="B21" t="n">
        <x:v>99</x:v>
      </x:c>
    </x:row>
    <x:row r="23">
      <x:c r="A23" t="inlineStr">
        <x:is>
          <x:t xml:space="preserve">Biggest runoff movers</x:t>
        </x:is>
      </x:c>
    </x:row>
    <x:row r="24">
      <x:c r="A24" t="inlineStr">
        <x:is>
          <x:t xml:space="preserve">County</x:t>
        </x:is>
      </x:c>
      <x:c r="B24" t="inlineStr">
        <x:is>
          <x:t xml:space="preserve">Old runoff rank</x:t>
        </x:is>
      </x:c>
      <x:c r="C24" t="inlineStr">
        <x:is>
          <x:t xml:space="preserve">New runoff rank</x:t>
        </x:is>
      </x:c>
    </x:row>
    <x:row r="25">
      <x:c r="A25" t="inlineStr">
        <x:is>
          <x:t xml:space="preserve">Bristol, RI</x:t>
        </x:is>
      </x:c>
      <x:c r="B25" t="n">
        <x:v>122</x:v>
      </x:c>
      <x:c r="C25" t="n">
        <x:v>221</x:v>
      </x:c>
    </x:row>
    <x:row r="26">
      <x:c r="A26" t="inlineStr">
        <x:is>
          <x:t xml:space="preserve">Allen, IN</x:t>
        </x:is>
      </x:c>
      <x:c r="B26" t="n">
        <x:v>23</x:v>
      </x:c>
      <x:c r="C26" t="n">
        <x:v>113</x:v>
      </x:c>
    </x:row>
    <x:row r="27">
      <x:c r="A27" t="inlineStr">
        <x:is>
          <x:t xml:space="preserve">Muskegon, MI</x:t>
        </x:is>
      </x:c>
      <x:c r="B27" t="n">
        <x:v>114</x:v>
      </x:c>
      <x:c r="C27" t="n">
        <x:v>202</x:v>
      </x:c>
    </x:row>
    <x:row r="28">
      <x:c r="A28" t="inlineStr">
        <x:is>
          <x:t xml:space="preserve">Blue Earth, MN</x:t>
        </x:is>
      </x:c>
      <x:c r="B28" t="n">
        <x:v>99</x:v>
      </x:c>
      <x:c r="C28" t="n">
        <x:v>177</x:v>
      </x:c>
    </x:row>
    <x:row r="29">
      <x:c r="A29" t="inlineStr">
        <x:is>
          <x:t xml:space="preserve">Larimer, CO</x:t>
        </x:is>
      </x:c>
      <x:c r="B29" t="n">
        <x:v>171</x:v>
      </x:c>
      <x:c r="C29" t="n">
        <x:v>116</x:v>
      </x:c>
    </x:row>
    <x:row r="30">
      <x:c r="A30" t="inlineStr">
        <x:is>
          <x:t xml:space="preserve">Winnebago, WI</x:t>
        </x:is>
      </x:c>
      <x:c r="B30" t="n">
        <x:v>39</x:v>
      </x:c>
      <x:c r="C30" t="n">
        <x:v>91</x:v>
      </x:c>
    </x:row>
    <x:row r="31">
      <x:c r="A31" t="inlineStr">
        <x:is>
          <x:t xml:space="preserve">La Crosse, WI</x:t>
        </x:is>
      </x:c>
      <x:c r="B31" t="n">
        <x:v>44</x:v>
      </x:c>
      <x:c r="C31" t="n">
        <x:v>4</x:v>
      </x:c>
    </x:row>
    <x:row r="32">
      <x:c r="A32" t="inlineStr">
        <x:is>
          <x:t xml:space="preserve">Clay, MN</x:t>
        </x:is>
      </x:c>
      <x:c r="B32" t="n">
        <x:v>208</x:v>
      </x:c>
      <x:c r="C32" t="n">
        <x:v>171</x:v>
      </x:c>
    </x:row>
    <x:row r="33">
      <x:c r="A33" t="inlineStr">
        <x:is>
          <x:t xml:space="preserve">Eau Claire, WI</x:t>
        </x:is>
      </x:c>
      <x:c r="B33" t="n">
        <x:v>191</x:v>
      </x:c>
      <x:c r="C33" t="n">
        <x:v>159</x:v>
      </x:c>
    </x:row>
    <x:row r="34">
      <x:c r="A34" t="inlineStr">
        <x:is>
          <x:t xml:space="preserve">Chester, PA</x:t>
        </x:is>
      </x:c>
      <x:c r="B34" t="n">
        <x:v>17</x:v>
      </x:c>
      <x:c r="C34" t="n">
        <x:v>48</x:v>
      </x:c>
    </x:row>
    <x:row r="35">
      <x:c r="A35" t="inlineStr">
        <x:is>
          <x:t xml:space="preserve">Stearns, MN</x:t>
        </x:is>
      </x:c>
      <x:c r="B35" t="n">
        <x:v>172</x:v>
      </x:c>
      <x:c r="C35" t="n">
        <x:v>149</x:v>
      </x:c>
    </x:row>
    <x:row r="36">
      <x:c r="A36" t="inlineStr">
        <x:is>
          <x:t xml:space="preserve">Nueces, TX</x:t>
        </x:is>
      </x:c>
      <x:c r="B36" t="n">
        <x:v>254</x:v>
      </x:c>
      <x:c r="C36" t="n">
        <x:v>271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9" customWidth="1"/>
    <x:col min="2" max="2" width="10" customWidth="1"/>
    <x:col min="3" max="3" width="13" customWidth="1"/>
    <x:col min="4" max="4" width="19" customWidth="1"/>
    <x:col min="5" max="5" width="40" customWidth="1"/>
    <x:col min="6" max="6" width="26" customWidth="1"/>
    <x:col min="7" max="7" width="40" customWidth="1"/>
    <x:col min="8" max="8" width="27" customWidth="1"/>
    <x:col min="9" max="9" width="29" customWidth="1"/>
    <x:col min="10" max="10" width="28" customWidth="1"/>
    <x:col min="11" max="11" width="32" customWidth="1"/>
    <x:col min="12" max="12" width="32" customWidth="1"/>
    <x:col min="13" max="13" width="32" customWidth="1"/>
    <x:col min="14" max="14" width="37" customWidth="1"/>
    <x:col min="15" max="15" width="24" customWidth="1"/>
    <x:col min="16" max="16" width="36" customWidth="1"/>
    <x:col min="17" max="17" width="22" customWidth="1"/>
    <x:col min="18" max="18" width="23" customWidth="1"/>
    <x:col min="19" max="19" width="18" customWidth="1"/>
    <x:col min="20" max="20" width="20" customWidth="1"/>
    <x:col min="21" max="21" width="19" customWidth="1"/>
    <x:col min="22" max="22" width="20" customWidth="1"/>
    <x:col min="23" max="23" width="23" customWidth="1"/>
    <x:col min="24" max="24" width="22" customWidth="1"/>
    <x:col min="25" max="25" width="17" customWidth="1"/>
    <x:col min="26" max="26" width="19" customWidth="1"/>
    <x:col min="27" max="27" width="39" customWidth="1"/>
    <x:col min="28" max="28" width="34" customWidth="1"/>
    <x:col min="29" max="29" width="30" customWidth="1"/>
    <x:col min="30" max="30" width="22" customWidth="1"/>
    <x:col min="31" max="31" width="17" customWidth="1"/>
    <x:col min="32" max="32" width="26" customWidth="1"/>
    <x:col min="33" max="33" width="21" customWidth="1"/>
    <x:col min="34" max="34" width="27" customWidth="1"/>
    <x:col min="35" max="35" width="34" customWidth="1"/>
    <x:col min="36" max="36" width="34" customWidth="1"/>
  </x:cols>
  <x:sheetData>
    <x:row r="1" ht="26" customHeight="1">
      <x:c r="A1" s="20" t="inlineStr">
        <x:is>
          <x:t xml:space="preserve">County</x:t>
        </x:is>
      </x:c>
      <x:c r="B1" s="20" t="inlineStr">
        <x:is>
          <x:t xml:space="preserve">State</x:t>
        </x:is>
      </x:c>
      <x:c r="C1" s="20" t="inlineStr">
        <x:is>
          <x:t xml:space="preserve">County FIPS</x:t>
        </x:is>
      </x:c>
      <x:c r="D1" s="20" t="inlineStr">
        <x:is>
          <x:t xml:space="preserve">USDA match status</x:t>
        </x:is>
      </x:c>
      <x:c r="E1" s="20" t="inlineStr">
        <x:is>
          <x:t xml:space="preserve">Imputation method</x:t>
        </x:is>
      </x:c>
      <x:c r="F1" s="20" t="inlineStr">
        <x:is>
          <x:t xml:space="preserve">Old grocery stores / 10k</x:t>
        </x:is>
      </x:c>
      <x:c r="G1" s="20" t="inlineStr">
        <x:is>
          <x:t xml:space="preserve">USDA grocery stores / 10k (2020 where available)</x:t>
        </x:is>
      </x:c>
      <x:c r="H1" s="20" t="inlineStr">
        <x:is>
          <x:t xml:space="preserve">USDA grocery count source</x:t>
        </x:is>
      </x:c>
      <x:c r="I1" s="20" t="inlineStr">
        <x:is>
          <x:t xml:space="preserve">SNAP-authorized stores / 1k</x:t>
        </x:is>
      </x:c>
      <x:c r="J1" s="20" t="inlineStr">
        <x:is>
          <x:t xml:space="preserve">WIC-authorized stores / 1k</x:t>
        </x:is>
      </x:c>
      <x:c r="K1" s="20" t="inlineStr">
        <x:is>
          <x:t xml:space="preserve">USDA pct low-access population</x:t>
        </x:is>
      </x:c>
      <x:c r="L1" s="20" t="inlineStr">
        <x:is>
          <x:t xml:space="preserve">USDA pct low-income low-access</x:t>
        </x:is>
      </x:c>
      <x:c r="M1" s="20" t="inlineStr">
        <x:is>
          <x:t xml:space="preserve">USDA pct no-vehicle low-access</x:t>
        </x:is>
      </x:c>
      <x:c r="N1" s="20" t="inlineStr">
        <x:is>
          <x:t xml:space="preserve">USDA low-access hardship percentile</x:t>
        </x:is>
      </x:c>
      <x:c r="O1" s="20" t="inlineStr">
        <x:is>
          <x:t xml:space="preserve">USDA access multiplier</x:t>
        </x:is>
      </x:c>
      <x:c r="P1" s="20" t="inlineStr">
        <x:is>
          <x:t xml:space="preserve">New effective grocery stores / 10k</x:t>
        </x:is>
      </x:c>
      <x:c r="Q1" s="20" t="inlineStr">
        <x:is>
          <x:t xml:space="preserve">Grocery value delta</x:t>
        </x:is>
      </x:c>
      <x:c r="R1" s="20" t="inlineStr">
        <x:is>
          <x:t xml:space="preserve">Original grocery rank</x:t>
        </x:is>
      </x:c>
      <x:c r="S1" s="20" t="inlineStr">
        <x:is>
          <x:t xml:space="preserve">New grocery rank</x:t>
        </x:is>
      </x:c>
      <x:c r="T1" s="20" t="inlineStr">
        <x:is>
          <x:t xml:space="preserve">Grocery rank delta</x:t>
        </x:is>
      </x:c>
      <x:c r="U1" s="20" t="inlineStr">
        <x:is>
          <x:t xml:space="preserve">Original avg rank</x:t>
        </x:is>
      </x:c>
      <x:c r="V1" s="20" t="inlineStr">
        <x:is>
          <x:t xml:space="preserve">New avg rank</x:t>
        </x:is>
      </x:c>
      <x:c r="W1" s="20" t="inlineStr">
        <x:is>
          <x:t xml:space="preserve">Avg rank delta</x:t>
        </x:is>
      </x:c>
      <x:c r="X1" s="20" t="inlineStr">
        <x:is>
          <x:t xml:space="preserve">Original runoff rank</x:t>
        </x:is>
      </x:c>
      <x:c r="Y1" s="20" t="inlineStr">
        <x:is>
          <x:t xml:space="preserve">New runoff rank</x:t>
        </x:is>
      </x:c>
      <x:c r="Z1" s="20" t="inlineStr">
        <x:is>
          <x:t xml:space="preserve">Runoff rank delta</x:t>
        </x:is>
      </x:c>
      <x:c r="AA1" s="20" t="inlineStr">
        <x:is>
          <x:t xml:space="preserve">Original runoff avg elimination round</x:t>
        </x:is>
      </x:c>
      <x:c r="AB1" s="20" t="inlineStr">
        <x:is>
          <x:t xml:space="preserve">New runoff avg elimination round</x:t>
        </x:is>
      </x:c>
      <x:c r="AC1" s="20" t="inlineStr">
        <x:is>
          <x:t xml:space="preserve">Runoff avg elimination delta</x:t>
        </x:is>
      </x:c>
      <x:c r="AD1" s="20" t="inlineStr">
        <x:is>
          <x:t xml:space="preserve">Original runoff wins</x:t>
        </x:is>
      </x:c>
      <x:c r="AE1" s="20" t="inlineStr">
        <x:is>
          <x:t xml:space="preserve">New runoff wins</x:t>
        </x:is>
      </x:c>
      <x:c r="AF1" s="20" t="inlineStr">
        <x:is>
          <x:t xml:space="preserve">Original runoff win rate</x:t>
        </x:is>
      </x:c>
      <x:c r="AG1" s="20" t="inlineStr">
        <x:is>
          <x:t xml:space="preserve">New runoff win rate</x:t>
        </x:is>
      </x:c>
      <x:c r="AH1" s="20" t="inlineStr">
        <x:is>
          <x:t xml:space="preserve">pct_low_access_pop source</x:t>
        </x:is>
      </x:c>
      <x:c r="AI1" s="20" t="inlineStr">
        <x:is>
          <x:t xml:space="preserve">pct_low_income_low_access source</x:t>
        </x:is>
      </x:c>
      <x:c r="AJ1" s="20" t="inlineStr">
        <x:is>
          <x:t xml:space="preserve">pct_no_vehicle_low_access source</x:t>
        </x:is>
      </x:c>
    </x:row>
    <x:row r="2">
      <x:c r="A2" t="inlineStr">
        <x:is>
          <x:t xml:space="preserve">Berks</x:t>
        </x:is>
      </x:c>
      <x:c r="B2" t="inlineStr">
        <x:is>
          <x:t xml:space="preserve">PA</x:t>
        </x:is>
      </x:c>
      <x:c r="C2" t="inlineStr">
        <x:is>
          <x:t xml:space="preserve">42011</x:t>
        </x:is>
      </x:c>
      <x:c r="D2" t="inlineStr">
        <x:is>
          <x:t xml:space="preserve">matched</x:t>
        </x:is>
      </x:c>
      <x:c r="E2" t="inlineStr">
        <x:is>
          <x:t xml:space="preserve">none; primary USDA access variables complete</x:t>
        </x:is>
      </x:c>
      <x:c r="F2" t="n">
        <x:v>1.562999211604809</x:v>
      </x:c>
      <x:c r="G2" t="n">
        <x:v>1.82890475</x:v>
      </x:c>
      <x:c r="H2" t="inlineStr">
        <x:is>
          <x:t xml:space="preserve">GROC20</x:t>
        </x:is>
      </x:c>
      <x:c r="I2" t="n">
        <x:v>0.809833765</x:v>
      </x:c>
      <x:c r="J2" t="n">
        <x:v>0.165700853</x:v>
      </x:c>
      <x:c r="K2" t="n">
        <x:v>17.45006371</x:v>
      </x:c>
      <x:c r="L2" t="n">
        <x:v>3.2919662</x:v>
      </x:c>
      <x:c r="M2" t="n">
        <x:v>1.488831758</x:v>
      </x:c>
      <x:c r="N2" t="n">
        <x:v>0.3383495145631068</x:v>
      </x:c>
      <x:c r="O2" t="n">
        <x:v>0.8815776699029126</x:v>
      </x:c>
      <x:c r="P2" t="n">
        <x:v>1.377905203026657</x:v>
      </x:c>
      <x:c r="Q2" t="n">
        <x:v>-0.1850940085781521</x:v>
      </x:c>
      <x:c r="R2" t="n">
        <x:v>257</x:v>
      </x:c>
      <x:c r="S2" t="n">
        <x:v>219</x:v>
      </x:c>
      <x:c r="T2" t="n">
        <x:v>-38</x:v>
      </x:c>
      <x:c r="U2" t="n">
        <x:v>187.6904761904762</x:v>
      </x:c>
      <x:c r="V2" t="n">
        <x:v>185.8809523809524</x:v>
      </x:c>
      <x:c r="W2" t="n">
        <x:v>-1.809523809523824</x:v>
      </x:c>
      <x:c r="X2" t="n">
        <x:v>1</x:v>
      </x:c>
      <x:c r="Y2" t="n">
        <x:v>1</x:v>
      </x:c>
      <x:c r="Z2" t="n">
        <x:v>0</x:v>
      </x:c>
      <x:c r="AA2" t="n">
        <x:v>411.34683</x:v>
      </x:c>
      <x:c r="AB2" t="n">
        <x:v>411.29486</x:v>
      </x:c>
      <x:c r="AC2" t="n">
        <x:v>-0.05196999999998297</x:v>
      </x:c>
      <x:c r="AD2" t="n">
        <x:v>32688</x:v>
      </x:c>
      <x:c r="AE2" t="n">
        <x:v>33278</x:v>
      </x:c>
      <x:c r="AF2" t="n">
        <x:v>0.32688</x:v>
      </x:c>
      <x:c r="AG2" t="n">
        <x:v>0.33278</x:v>
      </x:c>
      <x:c r="AH2" t="inlineStr">
        <x:is>
          <x:t xml:space="preserve">PCT_LACCESS_POP19</x:t>
        </x:is>
      </x:c>
      <x:c r="AI2" t="inlineStr">
        <x:is>
          <x:t xml:space="preserve">PCT_LACCESS_LOWI19</x:t>
        </x:is>
      </x:c>
      <x:c r="AJ2" t="inlineStr">
        <x:is>
          <x:t xml:space="preserve">PCT_LACCESS_HHNV19</x:t>
        </x:is>
      </x:c>
    </x:row>
    <x:row r="3">
      <x:c r="A3" t="inlineStr">
        <x:is>
          <x:t xml:space="preserve">Bennington</x:t>
        </x:is>
      </x:c>
      <x:c r="B3" t="inlineStr">
        <x:is>
          <x:t xml:space="preserve">VT</x:t>
        </x:is>
      </x:c>
      <x:c r="C3" t="inlineStr">
        <x:is>
          <x:t xml:space="preserve">50003</x:t>
        </x:is>
      </x:c>
      <x:c r="D3" t="inlineStr">
        <x:is>
          <x:t xml:space="preserve">matched</x:t>
        </x:is>
      </x:c>
      <x:c r="E3" t="inlineStr">
        <x:is>
          <x:t xml:space="preserve">none; primary USDA access variables complete</x:t>
        </x:is>
      </x:c>
      <x:c r="F3" t="n">
        <x:v>4.034969737726967</x:v>
      </x:c>
      <x:c r="G3" t="n">
        <x:v>3.39577794</x:v>
      </x:c>
      <x:c r="H3" t="inlineStr">
        <x:is>
          <x:t xml:space="preserve">GROC20</x:t>
        </x:is>
      </x:c>
      <x:c r="I3" t="n">
        <x:v>1.285966873</x:v>
      </x:c>
      <x:c r="J3" t="n">
        <x:v>0.241118789</x:v>
      </x:c>
      <x:c r="K3" t="n">
        <x:v>8.241308212</x:v>
      </x:c>
      <x:c r="L3" t="n">
        <x:v>2.785163164</x:v>
      </x:c>
      <x:c r="M3" t="n">
        <x:v>3.549683332</x:v>
      </x:c>
      <x:c r="N3" t="n">
        <x:v>0.2589805825242718</x:v>
      </x:c>
      <x:c r="O3" t="n">
        <x:v>0.9093567961165049</x:v>
      </x:c>
      <x:c r="P3" t="n">
        <x:v>3.669227153126449</x:v>
      </x:c>
      <x:c r="Q3" t="n">
        <x:v>-0.3657425846005182</x:v>
      </x:c>
      <x:c r="R3" t="n">
        <x:v>20</x:v>
      </x:c>
      <x:c r="S3" t="n">
        <x:v>21</x:v>
      </x:c>
      <x:c r="T3" t="n">
        <x:v>1</x:v>
      </x:c>
      <x:c r="U3" t="n">
        <x:v>178.6666666666667</x:v>
      </x:c>
      <x:c r="V3" t="n">
        <x:v>178.7142857142857</x:v>
      </x:c>
      <x:c r="W3" t="n">
        <x:v>0.04761904761900837</x:v>
      </x:c>
      <x:c r="X3" t="n">
        <x:v>4</x:v>
      </x:c>
      <x:c r="Y3" t="n">
        <x:v>2</x:v>
      </x:c>
      <x:c r="Z3" t="n">
        <x:v>-2</x:v>
      </x:c>
      <x:c r="AA3" t="n">
        <x:v>406.63361</x:v>
      </x:c>
      <x:c r="AB3" t="n">
        <x:v>408.0404</x:v>
      </x:c>
      <x:c r="AC3" t="n">
        <x:v>1.406790000000001</x:v>
      </x:c>
      <x:c r="AD3" t="n">
        <x:v>5225</x:v>
      </x:c>
      <x:c r="AE3" t="n">
        <x:v>9841</x:v>
      </x:c>
      <x:c r="AF3" t="n">
        <x:v>0.05225</x:v>
      </x:c>
      <x:c r="AG3" t="n">
        <x:v>0.09841</x:v>
      </x:c>
      <x:c r="AH3" t="inlineStr">
        <x:is>
          <x:t xml:space="preserve">PCT_LACCESS_POP19</x:t>
        </x:is>
      </x:c>
      <x:c r="AI3" t="inlineStr">
        <x:is>
          <x:t xml:space="preserve">PCT_LACCESS_LOWI19</x:t>
        </x:is>
      </x:c>
      <x:c r="AJ3" t="inlineStr">
        <x:is>
          <x:t xml:space="preserve">PCT_LACCESS_HHNV19</x:t>
        </x:is>
      </x:c>
    </x:row>
    <x:row r="4">
      <x:c r="A4" t="inlineStr">
        <x:is>
          <x:t xml:space="preserve">Lancaster</x:t>
        </x:is>
      </x:c>
      <x:c r="B4" t="inlineStr">
        <x:is>
          <x:t xml:space="preserve">PA</x:t>
        </x:is>
      </x:c>
      <x:c r="C4" t="inlineStr">
        <x:is>
          <x:t xml:space="preserve">42071</x:t>
        </x:is>
      </x:c>
      <x:c r="D4" t="inlineStr">
        <x:is>
          <x:t xml:space="preserve">matched</x:t>
        </x:is>
      </x:c>
      <x:c r="E4" t="inlineStr">
        <x:is>
          <x:t xml:space="preserve">none; primary USDA access variables complete</x:t>
        </x:is>
      </x:c>
      <x:c r="F4" t="n">
        <x:v>2.070896055300066</x:v>
      </x:c>
      <x:c r="G4" t="n">
        <x:v>2.28857249</x:v>
      </x:c>
      <x:c r="H4" t="inlineStr">
        <x:is>
          <x:t xml:space="preserve">GROC20</x:t>
        </x:is>
      </x:c>
      <x:c r="I4" t="n">
        <x:v>0.661602795</x:v>
      </x:c>
      <x:c r="J4" t="n">
        <x:v>0.088575236</x:v>
      </x:c>
      <x:c r="K4" t="n">
        <x:v>20.43885803</x:v>
      </x:c>
      <x:c r="L4" t="n">
        <x:v>4.853842735</x:v>
      </x:c>
      <x:c r="M4" t="n">
        <x:v>4.821892738</x:v>
      </x:c>
      <x:c r="N4" t="n">
        <x:v>0.5444174757281554</x:v>
      </x:c>
      <x:c r="O4" t="n">
        <x:v>0.8094538834951457</x:v>
      </x:c>
      <x:c r="P4" t="n">
        <x:v>1.676294854277417</x:v>
      </x:c>
      <x:c r="Q4" t="n">
        <x:v>-0.3946012010226496</x:v>
      </x:c>
      <x:c r="R4" t="n">
        <x:v>136</x:v>
      </x:c>
      <x:c r="S4" t="n">
        <x:v>144</x:v>
      </x:c>
      <x:c r="T4" t="n">
        <x:v>8</x:v>
      </x:c>
      <x:c r="U4" t="n">
        <x:v>193.8333333333333</x:v>
      </x:c>
      <x:c r="V4" t="n">
        <x:v>194.2142857142857</x:v>
      </x:c>
      <x:c r="W4" t="n">
        <x:v>0.3809523809524364</x:v>
      </x:c>
      <x:c r="X4" t="n">
        <x:v>3</x:v>
      </x:c>
      <x:c r="Y4" t="n">
        <x:v>3</x:v>
      </x:c>
      <x:c r="Z4" t="n">
        <x:v>0</x:v>
      </x:c>
      <x:c r="AA4" t="n">
        <x:v>406.77867</x:v>
      </x:c>
      <x:c r="AB4" t="n">
        <x:v>407.08001</x:v>
      </x:c>
      <x:c r="AC4" t="n">
        <x:v>0.3013400000000388</x:v>
      </x:c>
      <x:c r="AD4" t="n">
        <x:v>2863</x:v>
      </x:c>
      <x:c r="AE4" t="n">
        <x:v>3402</x:v>
      </x:c>
      <x:c r="AF4" t="n">
        <x:v>0.02863</x:v>
      </x:c>
      <x:c r="AG4" t="n">
        <x:v>0.03402</x:v>
      </x:c>
      <x:c r="AH4" t="inlineStr">
        <x:is>
          <x:t xml:space="preserve">PCT_LACCESS_POP19</x:t>
        </x:is>
      </x:c>
      <x:c r="AI4" t="inlineStr">
        <x:is>
          <x:t xml:space="preserve">PCT_LACCESS_LOWI19</x:t>
        </x:is>
      </x:c>
      <x:c r="AJ4" t="inlineStr">
        <x:is>
          <x:t xml:space="preserve">PCT_LACCESS_HHNV19</x:t>
        </x:is>
      </x:c>
    </x:row>
    <x:row r="5">
      <x:c r="A5" t="inlineStr">
        <x:is>
          <x:t xml:space="preserve">La Crosse</x:t>
        </x:is>
      </x:c>
      <x:c r="B5" t="inlineStr">
        <x:is>
          <x:t xml:space="preserve">WI</x:t>
        </x:is>
      </x:c>
      <x:c r="C5" t="inlineStr">
        <x:is>
          <x:t xml:space="preserve">55063</x:t>
        </x:is>
      </x:c>
      <x:c r="D5" t="inlineStr">
        <x:is>
          <x:t xml:space="preserve">matched</x:t>
        </x:is>
      </x:c>
      <x:c r="E5" t="inlineStr">
        <x:is>
          <x:t xml:space="preserve">none; primary USDA access variables complete</x:t>
        </x:is>
      </x:c>
      <x:c r="F5" t="n">
        <x:v>1.076881021214556</x:v>
      </x:c>
      <x:c r="G5" t="n">
        <x:v>1.09702788</x:v>
      </x:c>
      <x:c r="H5" t="inlineStr">
        <x:is>
          <x:t xml:space="preserve">GROC20</x:t>
        </x:is>
      </x:c>
      <x:c r="I5" t="n">
        <x:v>0.532375038</x:v>
      </x:c>
      <x:c r="J5" t="n">
        <x:v>0.124775402</x:v>
      </x:c>
      <x:c r="K5" t="n">
        <x:v>20.825634</x:v>
      </x:c>
      <x:c r="L5" t="n">
        <x:v>4.750442982</x:v>
      </x:c>
      <x:c r="M5" t="n">
        <x:v>1.138189912</x:v>
      </x:c>
      <x:c r="N5" t="n">
        <x:v>0.4367718446601941</x:v>
      </x:c>
      <x:c r="O5" t="n">
        <x:v>0.8471298543689321</x:v>
      </x:c>
      <x:c r="P5" t="n">
        <x:v>0.9122580626741538</x:v>
      </x:c>
      <x:c r="Q5" t="n">
        <x:v>-0.1646229585404023</x:v>
      </x:c>
      <x:c r="R5" t="n">
        <x:v>367</x:v>
      </x:c>
      <x:c r="S5" t="n">
        <x:v>345</x:v>
      </x:c>
      <x:c r="T5" t="n">
        <x:v>-22</x:v>
      </x:c>
      <x:c r="U5" t="n">
        <x:v>188.047619047619</x:v>
      </x:c>
      <x:c r="V5" t="n">
        <x:v>187</x:v>
      </x:c>
      <x:c r="W5" t="n">
        <x:v>-1.047619047619008</x:v>
      </x:c>
      <x:c r="X5" t="n">
        <x:v>44</x:v>
      </x:c>
      <x:c r="Y5" t="n">
        <x:v>4</x:v>
      </x:c>
      <x:c r="Z5" t="n">
        <x:v>-40</x:v>
      </x:c>
      <x:c r="AA5" t="n">
        <x:v>367.05766</x:v>
      </x:c>
      <x:c r="AB5" t="n">
        <x:v>406.46474</x:v>
      </x:c>
      <x:c r="AC5" t="n">
        <x:v>39.40708000000001</x:v>
      </x:c>
      <x:c r="AD5" t="n">
        <x:v>0</x:v>
      </x:c>
      <x:c r="AE5" t="n">
        <x:v>6613</x:v>
      </x:c>
      <x:c r="AF5" t="n">
        <x:v>0</x:v>
      </x:c>
      <x:c r="AG5" t="n">
        <x:v>0.06612999999999999</x:v>
      </x:c>
      <x:c r="AH5" t="inlineStr">
        <x:is>
          <x:t xml:space="preserve">PCT_LACCESS_POP19</x:t>
        </x:is>
      </x:c>
      <x:c r="AI5" t="inlineStr">
        <x:is>
          <x:t xml:space="preserve">PCT_LACCESS_LOWI19</x:t>
        </x:is>
      </x:c>
      <x:c r="AJ5" t="inlineStr">
        <x:is>
          <x:t xml:space="preserve">PCT_LACCESS_HHNV19</x:t>
        </x:is>
      </x:c>
    </x:row>
    <x:row r="6">
      <x:c r="A6" t="inlineStr">
        <x:is>
          <x:t xml:space="preserve">Saratoga</x:t>
        </x:is>
      </x:c>
      <x:c r="B6" t="inlineStr">
        <x:is>
          <x:t xml:space="preserve">NY</x:t>
        </x:is>
      </x:c>
      <x:c r="C6" t="inlineStr">
        <x:is>
          <x:t xml:space="preserve">36091</x:t>
        </x:is>
      </x:c>
      <x:c r="D6" t="inlineStr">
        <x:is>
          <x:t xml:space="preserve">matched</x:t>
        </x:is>
      </x:c>
      <x:c r="E6" t="inlineStr">
        <x:is>
          <x:t xml:space="preserve">none; primary USDA access variables complete</x:t>
        </x:is>
      </x:c>
      <x:c r="F6" t="n">
        <x:v>1.214919207872676</x:v>
      </x:c>
      <x:c r="G6" t="n">
        <x:v>1.17239401</x:v>
      </x:c>
      <x:c r="H6" t="inlineStr">
        <x:is>
          <x:t xml:space="preserve">GROC20</x:t>
        </x:is>
      </x:c>
      <x:c r="I6" t="n">
        <x:v>0.710876405</x:v>
      </x:c>
      <x:c r="J6" t="n">
        <x:v>0.093090959</x:v>
      </x:c>
      <x:c r="K6" t="n">
        <x:v>24.36357689</x:v>
      </x:c>
      <x:c r="L6" t="n">
        <x:v>3.573747873</x:v>
      </x:c>
      <x:c r="M6" t="n">
        <x:v>1.841451883</x:v>
      </x:c>
      <x:c r="N6" t="n">
        <x:v>0.4861650485436892</x:v>
      </x:c>
      <x:c r="O6" t="n">
        <x:v>0.8298422330097088</x:v>
      </x:c>
      <x:c r="P6" t="n">
        <x:v>1.008191268387448</x:v>
      </x:c>
      <x:c r="Q6" t="n">
        <x:v>-0.2067279394852279</x:v>
      </x:c>
      <x:c r="R6" t="n">
        <x:v>338</x:v>
      </x:c>
      <x:c r="S6" t="n">
        <x:v>323</x:v>
      </x:c>
      <x:c r="T6" t="n">
        <x:v>-15</x:v>
      </x:c>
      <x:c r="U6" t="n">
        <x:v>166.3571428571429</x:v>
      </x:c>
      <x:c r="V6" t="n">
        <x:v>165.6428571428571</x:v>
      </x:c>
      <x:c r="W6" t="n">
        <x:v>-0.7142857142857508</x:v>
      </x:c>
      <x:c r="X6" t="n">
        <x:v>5</x:v>
      </x:c>
      <x:c r="Y6" t="n">
        <x:v>5</x:v>
      </x:c>
      <x:c r="Z6" t="n">
        <x:v>0</x:v>
      </x:c>
      <x:c r="AA6" t="n">
        <x:v>405.50899</x:v>
      </x:c>
      <x:c r="AB6" t="n">
        <x:v>406.27735</x:v>
      </x:c>
      <x:c r="AC6" t="n">
        <x:v>0.7683600000000297</x:v>
      </x:c>
      <x:c r="AD6" t="n">
        <x:v>7096</x:v>
      </x:c>
      <x:c r="AE6" t="n">
        <x:v>9407</x:v>
      </x:c>
      <x:c r="AF6" t="n">
        <x:v>0.07096</x:v>
      </x:c>
      <x:c r="AG6" t="n">
        <x:v>0.09407</x:v>
      </x:c>
      <x:c r="AH6" t="inlineStr">
        <x:is>
          <x:t xml:space="preserve">PCT_LACCESS_POP19</x:t>
        </x:is>
      </x:c>
      <x:c r="AI6" t="inlineStr">
        <x:is>
          <x:t xml:space="preserve">PCT_LACCESS_LOWI19</x:t>
        </x:is>
      </x:c>
      <x:c r="AJ6" t="inlineStr">
        <x:is>
          <x:t xml:space="preserve">PCT_LACCESS_HHNV19</x:t>
        </x:is>
      </x:c>
    </x:row>
    <x:row r="7">
      <x:c r="A7" t="inlineStr">
        <x:is>
          <x:t xml:space="preserve">Tippecanoe</x:t>
        </x:is>
      </x:c>
      <x:c r="B7" t="inlineStr">
        <x:is>
          <x:t xml:space="preserve">IN</x:t>
        </x:is>
      </x:c>
      <x:c r="C7" t="inlineStr">
        <x:is>
          <x:t xml:space="preserve">18157</x:t>
        </x:is>
      </x:c>
      <x:c r="D7" t="inlineStr">
        <x:is>
          <x:t xml:space="preserve">matched</x:t>
        </x:is>
      </x:c>
      <x:c r="E7" t="inlineStr">
        <x:is>
          <x:t xml:space="preserve">none; primary USDA access variables complete</x:t>
        </x:is>
      </x:c>
      <x:c r="F7" t="n">
        <x:v>1.319623326717622</x:v>
      </x:c>
      <x:c r="G7" t="n">
        <x:v>1.17278129</x:v>
      </x:c>
      <x:c r="H7" t="inlineStr">
        <x:is>
          <x:t xml:space="preserve">GROC20</x:t>
        </x:is>
      </x:c>
      <x:c r="I7" t="n">
        <x:v>0.647214592</x:v>
      </x:c>
      <x:c r="J7" t="n">
        <x:v>0.053488806</x:v>
      </x:c>
      <x:c r="K7" t="n">
        <x:v>40.16163254</x:v>
      </x:c>
      <x:c r="L7" t="n">
        <x:v>17.43690681</x:v>
      </x:c>
      <x:c r="M7" t="n">
        <x:v>3.35436821</x:v>
      </x:c>
      <x:c r="N7" t="n">
        <x:v>0.9334951456310679</x:v>
      </x:c>
      <x:c r="O7" t="n">
        <x:v>0.6732766990291262</x:v>
      </x:c>
      <x:c r="P7" t="n">
        <x:v>0.8884716373742747</x:v>
      </x:c>
      <x:c r="Q7" t="n">
        <x:v>-0.4311516893433474</x:v>
      </x:c>
      <x:c r="R7" t="n">
        <x:v>313</x:v>
      </x:c>
      <x:c r="S7" t="n">
        <x:v>353</x:v>
      </x:c>
      <x:c r="T7" t="n">
        <x:v>40</x:v>
      </x:c>
      <x:c r="U7" t="n">
        <x:v>183.952380952381</x:v>
      </x:c>
      <x:c r="V7" t="n">
        <x:v>185.8571428571429</x:v>
      </x:c>
      <x:c r="W7" t="n">
        <x:v>1.90476190476187</x:v>
      </x:c>
      <x:c r="X7" t="n">
        <x:v>2</x:v>
      </x:c>
      <x:c r="Y7" t="n">
        <x:v>6</x:v>
      </x:c>
      <x:c r="Z7" t="n">
        <x:v>4</x:v>
      </x:c>
      <x:c r="AA7" t="n">
        <x:v>409.09227</x:v>
      </x:c>
      <x:c r="AB7" t="n">
        <x:v>404.84862</x:v>
      </x:c>
      <x:c r="AC7" t="n">
        <x:v>-4.243650000000002</x:v>
      </x:c>
      <x:c r="AD7" t="n">
        <x:v>13175</x:v>
      </x:c>
      <x:c r="AE7" t="n">
        <x:v>4212</x:v>
      </x:c>
      <x:c r="AF7" t="n">
        <x:v>0.13175</x:v>
      </x:c>
      <x:c r="AG7" t="n">
        <x:v>0.04212</x:v>
      </x:c>
      <x:c r="AH7" t="inlineStr">
        <x:is>
          <x:t xml:space="preserve">PCT_LACCESS_POP19</x:t>
        </x:is>
      </x:c>
      <x:c r="AI7" t="inlineStr">
        <x:is>
          <x:t xml:space="preserve">PCT_LACCESS_LOWI19</x:t>
        </x:is>
      </x:c>
      <x:c r="AJ7" t="inlineStr">
        <x:is>
          <x:t xml:space="preserve">PCT_LACCESS_HHNV19</x:t>
        </x:is>
      </x:c>
    </x:row>
    <x:row r="8">
      <x:c r="A8" t="inlineStr">
        <x:is>
          <x:t xml:space="preserve">Dauphin</x:t>
        </x:is>
      </x:c>
      <x:c r="B8" t="inlineStr">
        <x:is>
          <x:t xml:space="preserve">PA</x:t>
        </x:is>
      </x:c>
      <x:c r="C8" t="inlineStr">
        <x:is>
          <x:t xml:space="preserve">42043</x:t>
        </x:is>
      </x:c>
      <x:c r="D8" t="inlineStr">
        <x:is>
          <x:t xml:space="preserve">matched</x:t>
        </x:is>
      </x:c>
      <x:c r="E8" t="inlineStr">
        <x:is>
          <x:t xml:space="preserve">none; primary USDA access variables complete</x:t>
        </x:is>
      </x:c>
      <x:c r="F8" t="n">
        <x:v>1.649785012390573</x:v>
      </x:c>
      <x:c r="G8" t="n">
        <x:v>2.17955217</x:v>
      </x:c>
      <x:c r="H8" t="inlineStr">
        <x:is>
          <x:t xml:space="preserve">GROC20</x:t>
        </x:is>
      </x:c>
      <x:c r="I8" t="n">
        <x:v>0.950689971</x:v>
      </x:c>
      <x:c r="J8" t="n">
        <x:v>0.09436995500000001</x:v>
      </x:c>
      <x:c r="K8" t="n">
        <x:v>35.35398102</x:v>
      </x:c>
      <x:c r="L8" t="n">
        <x:v>8.475658417</x:v>
      </x:c>
      <x:c r="M8" t="n">
        <x:v>2.446619034</x:v>
      </x:c>
      <x:c r="N8" t="n">
        <x:v>0.8226941747572816</x:v>
      </x:c>
      <x:c r="O8" t="n">
        <x:v>0.7120570388349514</x:v>
      </x:c>
      <x:c r="P8" t="n">
        <x:v>1.174741030637115</x:v>
      </x:c>
      <x:c r="Q8" t="n">
        <x:v>-0.475043981753458</x:v>
      </x:c>
      <x:c r="R8" t="n">
        <x:v>225</x:v>
      </x:c>
      <x:c r="S8" t="n">
        <x:v>276</x:v>
      </x:c>
      <x:c r="T8" t="n">
        <x:v>51</x:v>
      </x:c>
      <x:c r="U8" t="n">
        <x:v>179.6190476190476</x:v>
      </x:c>
      <x:c r="V8" t="n">
        <x:v>182.047619047619</x:v>
      </x:c>
      <x:c r="W8" t="n">
        <x:v>2.428571428571445</x:v>
      </x:c>
      <x:c r="X8" t="n">
        <x:v>6</x:v>
      </x:c>
      <x:c r="Y8" t="n">
        <x:v>7</x:v>
      </x:c>
      <x:c r="Z8" t="n">
        <x:v>1</x:v>
      </x:c>
      <x:c r="AA8" t="n">
        <x:v>405.29106</x:v>
      </x:c>
      <x:c r="AB8" t="n">
        <x:v>404.76921</x:v>
      </x:c>
      <x:c r="AC8" t="n">
        <x:v>-0.521850000000029</x:v>
      </x:c>
      <x:c r="AD8" t="n">
        <x:v>7976</x:v>
      </x:c>
      <x:c r="AE8" t="n">
        <x:v>5361</x:v>
      </x:c>
      <x:c r="AF8" t="n">
        <x:v>0.07976</x:v>
      </x:c>
      <x:c r="AG8" t="n">
        <x:v>0.05361</x:v>
      </x:c>
      <x:c r="AH8" t="inlineStr">
        <x:is>
          <x:t xml:space="preserve">PCT_LACCESS_POP19</x:t>
        </x:is>
      </x:c>
      <x:c r="AI8" t="inlineStr">
        <x:is>
          <x:t xml:space="preserve">PCT_LACCESS_LOWI19</x:t>
        </x:is>
      </x:c>
      <x:c r="AJ8" t="inlineStr">
        <x:is>
          <x:t xml:space="preserve">PCT_LACCESS_HHNV19</x:t>
        </x:is>
      </x:c>
    </x:row>
    <x:row r="9">
      <x:c r="A9" t="inlineStr">
        <x:is>
          <x:t xml:space="preserve">Kalamazoo</x:t>
        </x:is>
      </x:c>
      <x:c r="B9" t="inlineStr">
        <x:is>
          <x:t xml:space="preserve">MI</x:t>
        </x:is>
      </x:c>
      <x:c r="C9" t="inlineStr">
        <x:is>
          <x:t xml:space="preserve">26077</x:t>
        </x:is>
      </x:c>
      <x:c r="D9" t="inlineStr">
        <x:is>
          <x:t xml:space="preserve">matched</x:t>
        </x:is>
      </x:c>
      <x:c r="E9" t="inlineStr">
        <x:is>
          <x:t xml:space="preserve">none; primary USDA access variables complete</x:t>
        </x:is>
      </x:c>
      <x:c r="F9" t="n">
        <x:v>1.981254286367446</x:v>
      </x:c>
      <x:c r="G9" t="n">
        <x:v>2.10535809</x:v>
      </x:c>
      <x:c r="H9" t="inlineStr">
        <x:is>
          <x:t xml:space="preserve">GROC20</x:t>
        </x:is>
      </x:c>
      <x:c r="I9" t="n">
        <x:v>0.830062807</x:v>
      </x:c>
      <x:c r="J9" t="n">
        <x:v>0.145356625</x:v>
      </x:c>
      <x:c r="K9" t="n">
        <x:v>30.25986862</x:v>
      </x:c>
      <x:c r="L9" t="n">
        <x:v>8.07171917</x:v>
      </x:c>
      <x:c r="M9" t="n">
        <x:v>1.77517271</x:v>
      </x:c>
      <x:c r="N9" t="n">
        <x:v>0.7053398058252427</x:v>
      </x:c>
      <x:c r="O9" t="n">
        <x:v>0.7531310679611651</x:v>
      </x:c>
      <x:c r="P9" t="n">
        <x:v>1.492144156594551</x:v>
      </x:c>
      <x:c r="Q9" t="n">
        <x:v>-0.4891101297728953</x:v>
      </x:c>
      <x:c r="R9" t="n">
        <x:v>149</x:v>
      </x:c>
      <x:c r="S9" t="n">
        <x:v>185</x:v>
      </x:c>
      <x:c r="T9" t="n">
        <x:v>36</x:v>
      </x:c>
      <x:c r="U9" t="n">
        <x:v>199.3571428571429</x:v>
      </x:c>
      <x:c r="V9" t="n">
        <x:v>201.0714285714286</x:v>
      </x:c>
      <x:c r="W9" t="n">
        <x:v>1.714285714285694</x:v>
      </x:c>
      <x:c r="X9" t="n">
        <x:v>8</x:v>
      </x:c>
      <x:c r="Y9" t="n">
        <x:v>8</x:v>
      </x:c>
      <x:c r="Z9" t="n">
        <x:v>0</x:v>
      </x:c>
      <x:c r="AA9" t="n">
        <x:v>403.85334</x:v>
      </x:c>
      <x:c r="AB9" t="n">
        <x:v>404.24413</x:v>
      </x:c>
      <x:c r="AC9" t="n">
        <x:v>0.3907899999999813</x:v>
      </x:c>
      <x:c r="AD9" t="n">
        <x:v>1875</x:v>
      </x:c>
      <x:c r="AE9" t="n">
        <x:v>2380</x:v>
      </x:c>
      <x:c r="AF9" t="n">
        <x:v>0.01875</x:v>
      </x:c>
      <x:c r="AG9" t="n">
        <x:v>0.0238</x:v>
      </x:c>
      <x:c r="AH9" t="inlineStr">
        <x:is>
          <x:t xml:space="preserve">PCT_LACCESS_POP19</x:t>
        </x:is>
      </x:c>
      <x:c r="AI9" t="inlineStr">
        <x:is>
          <x:t xml:space="preserve">PCT_LACCESS_LOWI19</x:t>
        </x:is>
      </x:c>
      <x:c r="AJ9" t="inlineStr">
        <x:is>
          <x:t xml:space="preserve">PCT_LACCESS_HHNV19</x:t>
        </x:is>
      </x:c>
    </x:row>
    <x:row r="10">
      <x:c r="A10" t="inlineStr">
        <x:is>
          <x:t xml:space="preserve">Lucas</x:t>
        </x:is>
      </x:c>
      <x:c r="B10" t="inlineStr">
        <x:is>
          <x:t xml:space="preserve">OH</x:t>
        </x:is>
      </x:c>
      <x:c r="C10" t="inlineStr">
        <x:is>
          <x:t xml:space="preserve">39095</x:t>
        </x:is>
      </x:c>
      <x:c r="D10" t="inlineStr">
        <x:is>
          <x:t xml:space="preserve">matched</x:t>
        </x:is>
      </x:c>
      <x:c r="E10" t="inlineStr">
        <x:is>
          <x:t xml:space="preserve">none; primary USDA access variables complete</x:t>
        </x:is>
      </x:c>
      <x:c r="F10" t="n">
        <x:v>1.52843356722286</x:v>
      </x:c>
      <x:c r="G10" t="n">
        <x:v>1.70443669</x:v>
      </x:c>
      <x:c r="H10" t="inlineStr">
        <x:is>
          <x:t xml:space="preserve">GROC20</x:t>
        </x:is>
      </x:c>
      <x:c r="I10" t="n">
        <x:v>1.004618406</x:v>
      </x:c>
      <x:c r="J10" t="n">
        <x:v>0.086043708</x:v>
      </x:c>
      <x:c r="K10" t="n">
        <x:v>18.27772903</x:v>
      </x:c>
      <x:c r="L10" t="n">
        <x:v>6.846264839</x:v>
      </x:c>
      <x:c r="M10" t="n">
        <x:v>1.453427792</x:v>
      </x:c>
      <x:c r="N10" t="n">
        <x:v>0.4569174757281553</x:v>
      </x:c>
      <x:c r="O10" t="n">
        <x:v>0.8400788834951456</x:v>
      </x:c>
      <x:c r="P10" t="n">
        <x:v>1.284004764649083</x:v>
      </x:c>
      <x:c r="Q10" t="n">
        <x:v>-0.2444288025737773</x:v>
      </x:c>
      <x:c r="R10" t="n">
        <x:v>270</x:v>
      </x:c>
      <x:c r="S10" t="n">
        <x:v>242</x:v>
      </x:c>
      <x:c r="T10" t="n">
        <x:v>-28</x:v>
      </x:c>
      <x:c r="U10" t="n">
        <x:v>197.8333333333333</x:v>
      </x:c>
      <x:c r="V10" t="n">
        <x:v>196.5</x:v>
      </x:c>
      <x:c r="W10" t="n">
        <x:v>-1.333333333333286</x:v>
      </x:c>
      <x:c r="X10" t="n">
        <x:v>10</x:v>
      </x:c>
      <x:c r="Y10" t="n">
        <x:v>9</x:v>
      </x:c>
      <x:c r="Z10" t="n">
        <x:v>-1</x:v>
      </x:c>
      <x:c r="AA10" t="n">
        <x:v>402.29123</x:v>
      </x:c>
      <x:c r="AB10" t="n">
        <x:v>402.57545</x:v>
      </x:c>
      <x:c r="AC10" t="n">
        <x:v>0.2842200000000048</x:v>
      </x:c>
      <x:c r="AD10" t="n">
        <x:v>2922</x:v>
      </x:c>
      <x:c r="AE10" t="n">
        <x:v>3037</x:v>
      </x:c>
      <x:c r="AF10" t="n">
        <x:v>0.02922</x:v>
      </x:c>
      <x:c r="AG10" t="n">
        <x:v>0.03037</x:v>
      </x:c>
      <x:c r="AH10" t="inlineStr">
        <x:is>
          <x:t xml:space="preserve">PCT_LACCESS_POP19</x:t>
        </x:is>
      </x:c>
      <x:c r="AI10" t="inlineStr">
        <x:is>
          <x:t xml:space="preserve">PCT_LACCESS_LOWI19</x:t>
        </x:is>
      </x:c>
      <x:c r="AJ10" t="inlineStr">
        <x:is>
          <x:t xml:space="preserve">PCT_LACCESS_HHNV19</x:t>
        </x:is>
      </x:c>
    </x:row>
    <x:row r="11">
      <x:c r="A11" t="inlineStr">
        <x:is>
          <x:t xml:space="preserve">Polk</x:t>
        </x:is>
      </x:c>
      <x:c r="B11" t="inlineStr">
        <x:is>
          <x:t xml:space="preserve">IA</x:t>
        </x:is>
      </x:c>
      <x:c r="C11" t="inlineStr">
        <x:is>
          <x:t xml:space="preserve">19153</x:t>
        </x:is>
      </x:c>
      <x:c r="D11" t="inlineStr">
        <x:is>
          <x:t xml:space="preserve">matched</x:t>
        </x:is>
      </x:c>
      <x:c r="E11" t="inlineStr">
        <x:is>
          <x:t xml:space="preserve">none; primary USDA access variables complete</x:t>
        </x:is>
      </x:c>
      <x:c r="F11" t="n">
        <x:v>1.775894014645206</x:v>
      </x:c>
      <x:c r="G11" t="n">
        <x:v>1.92198366</x:v>
      </x:c>
      <x:c r="H11" t="inlineStr">
        <x:is>
          <x:t xml:space="preserve">GROC20</x:t>
        </x:is>
      </x:c>
      <x:c r="I11" t="n">
        <x:v>0.873569548</x:v>
      </x:c>
      <x:c r="J11" t="n">
        <x:v>0.158093795</x:v>
      </x:c>
      <x:c r="K11" t="n">
        <x:v>19.41256714</x:v>
      </x:c>
      <x:c r="L11" t="n">
        <x:v>4.829691887</x:v>
      </x:c>
      <x:c r="M11" t="n">
        <x:v>0.830265939</x:v>
      </x:c>
      <x:c r="N11" t="n">
        <x:v>0.3981796116504854</x:v>
      </x:c>
      <x:c r="O11" t="n">
        <x:v>0.8606371359223302</x:v>
      </x:c>
      <x:c r="P11" t="n">
        <x:v>1.528400338465859</x:v>
      </x:c>
      <x:c r="Q11" t="n">
        <x:v>-0.2474936761793474</x:v>
      </x:c>
      <x:c r="R11" t="n">
        <x:v>196</x:v>
      </x:c>
      <x:c r="S11" t="n">
        <x:v>179</x:v>
      </x:c>
      <x:c r="T11" t="n">
        <x:v>-17</x:v>
      </x:c>
      <x:c r="U11" t="n">
        <x:v>191.047619047619</x:v>
      </x:c>
      <x:c r="V11" t="n">
        <x:v>190.2380952380952</x:v>
      </x:c>
      <x:c r="W11" t="n">
        <x:v>-0.8095238095237676</x:v>
      </x:c>
      <x:c r="X11" t="n">
        <x:v>12</x:v>
      </x:c>
      <x:c r="Y11" t="n">
        <x:v>10</x:v>
      </x:c>
      <x:c r="Z11" t="n">
        <x:v>-2</x:v>
      </x:c>
      <x:c r="AA11" t="n">
        <x:v>400.86494</x:v>
      </x:c>
      <x:c r="AB11" t="n">
        <x:v>402.10377</x:v>
      </x:c>
      <x:c r="AC11" t="n">
        <x:v>1.238830000000007</x:v>
      </x:c>
      <x:c r="AD11" t="n">
        <x:v>3985</x:v>
      </x:c>
      <x:c r="AE11" t="n">
        <x:v>5220</x:v>
      </x:c>
      <x:c r="AF11" t="n">
        <x:v>0.03985</x:v>
      </x:c>
      <x:c r="AG11" t="n">
        <x:v>0.0522</x:v>
      </x:c>
      <x:c r="AH11" t="inlineStr">
        <x:is>
          <x:t xml:space="preserve">PCT_LACCESS_POP19</x:t>
        </x:is>
      </x:c>
      <x:c r="AI11" t="inlineStr">
        <x:is>
          <x:t xml:space="preserve">PCT_LACCESS_LOWI19</x:t>
        </x:is>
      </x:c>
      <x:c r="AJ11" t="inlineStr">
        <x:is>
          <x:t xml:space="preserve">PCT_LACCESS_HHNV19</x:t>
        </x:is>
      </x:c>
    </x:row>
    <x:row r="12">
      <x:c r="A12" t="inlineStr">
        <x:is>
          <x:t xml:space="preserve">Summit</x:t>
        </x:is>
      </x:c>
      <x:c r="B12" t="inlineStr">
        <x:is>
          <x:t xml:space="preserve">OH</x:t>
        </x:is>
      </x:c>
      <x:c r="C12" t="inlineStr">
        <x:is>
          <x:t xml:space="preserve">39153</x:t>
        </x:is>
      </x:c>
      <x:c r="D12" t="inlineStr">
        <x:is>
          <x:t xml:space="preserve">matched</x:t>
        </x:is>
      </x:c>
      <x:c r="E12" t="inlineStr">
        <x:is>
          <x:t xml:space="preserve">none; primary USDA access variables complete</x:t>
        </x:is>
      </x:c>
      <x:c r="F12" t="n">
        <x:v>1.623412973868649</x:v>
      </x:c>
      <x:c r="G12" t="n">
        <x:v>1.70728907</x:v>
      </x:c>
      <x:c r="H12" t="inlineStr">
        <x:is>
          <x:t xml:space="preserve">GROC20</x:t>
        </x:is>
      </x:c>
      <x:c r="I12" t="n">
        <x:v>0.8602772359999999</x:v>
      </x:c>
      <x:c r="J12" t="n">
        <x:v>0.109388702</x:v>
      </x:c>
      <x:c r="K12" t="n">
        <x:v>31.07135582</x:v>
      </x:c>
      <x:c r="L12" t="n">
        <x:v>7.609336853</x:v>
      </x:c>
      <x:c r="M12" t="n">
        <x:v>1.763670683</x:v>
      </x:c>
      <x:c r="N12" t="n">
        <x:v>0.7027912621359222</x:v>
      </x:c>
      <x:c r="O12" t="n">
        <x:v>0.7540230582524272</x:v>
      </x:c>
      <x:c r="P12" t="n">
        <x:v>1.224090815363106</x:v>
      </x:c>
      <x:c r="Q12" t="n">
        <x:v>-0.3993221585055426</x:v>
      </x:c>
      <x:c r="R12" t="n">
        <x:v>240</x:v>
      </x:c>
      <x:c r="S12" t="n">
        <x:v>259</x:v>
      </x:c>
      <x:c r="T12" t="n">
        <x:v>19</x:v>
      </x:c>
      <x:c r="U12" t="n">
        <x:v>187.6666666666667</x:v>
      </x:c>
      <x:c r="V12" t="n">
        <x:v>188.5714285714286</x:v>
      </x:c>
      <x:c r="W12" t="n">
        <x:v>0.9047619047618696</x:v>
      </x:c>
      <x:c r="X12" t="n">
        <x:v>11</x:v>
      </x:c>
      <x:c r="Y12" t="n">
        <x:v>11</x:v>
      </x:c>
      <x:c r="Z12" t="n">
        <x:v>0</x:v>
      </x:c>
      <x:c r="AA12" t="n">
        <x:v>401.35288</x:v>
      </x:c>
      <x:c r="AB12" t="n">
        <x:v>401.76805</x:v>
      </x:c>
      <x:c r="AC12" t="n">
        <x:v>0.4151699999999892</x:v>
      </x:c>
      <x:c r="AD12" t="n">
        <x:v>1843</x:v>
      </x:c>
      <x:c r="AE12" t="n">
        <x:v>1855</x:v>
      </x:c>
      <x:c r="AF12" t="n">
        <x:v>0.01843</x:v>
      </x:c>
      <x:c r="AG12" t="n">
        <x:v>0.01855</x:v>
      </x:c>
      <x:c r="AH12" t="inlineStr">
        <x:is>
          <x:t xml:space="preserve">PCT_LACCESS_POP19</x:t>
        </x:is>
      </x:c>
      <x:c r="AI12" t="inlineStr">
        <x:is>
          <x:t xml:space="preserve">PCT_LACCESS_LOWI19</x:t>
        </x:is>
      </x:c>
      <x:c r="AJ12" t="inlineStr">
        <x:is>
          <x:t xml:space="preserve">PCT_LACCESS_HHNV19</x:t>
        </x:is>
      </x:c>
    </x:row>
    <x:row r="13">
      <x:c r="A13" t="inlineStr">
        <x:is>
          <x:t xml:space="preserve">Harrisonburg city</x:t>
        </x:is>
      </x:c>
      <x:c r="B13" t="inlineStr">
        <x:is>
          <x:t xml:space="preserve">VA</x:t>
        </x:is>
      </x:c>
      <x:c r="C13" t="inlineStr">
        <x:is>
          <x:t xml:space="preserve">51660</x:t>
        </x:is>
      </x:c>
      <x:c r="D13" t="inlineStr">
        <x:is>
          <x:t xml:space="preserve">matched</x:t>
        </x:is>
      </x:c>
      <x:c r="E13" t="inlineStr">
        <x:is>
          <x:t xml:space="preserve">none; primary USDA access variables complete</x:t>
        </x:is>
      </x:c>
      <x:c r="F13" t="n">
        <x:v>4.119585687382298</x:v>
      </x:c>
      <x:c r="G13" t="n">
        <x:v>3.38320434</x:v>
      </x:c>
      <x:c r="H13" t="inlineStr">
        <x:is>
          <x:t xml:space="preserve">GROC20</x:t>
        </x:is>
      </x:c>
      <x:c r="I13" t="n">
        <x:v>1.158659101</x:v>
      </x:c>
      <x:c r="J13" t="n">
        <x:v>0.19310984</x:v>
      </x:c>
      <x:c r="K13" t="n">
        <x:v>3.933934927</x:v>
      </x:c>
      <x:c r="L13" t="n">
        <x:v>1.474157453</x:v>
      </x:c>
      <x:c r="M13" t="n">
        <x:v>0.369069874</x:v>
      </x:c>
      <x:c r="N13" t="n">
        <x:v>0.06601941747572816</x:v>
      </x:c>
      <x:c r="O13" t="n">
        <x:v>0.9768932038834951</x:v>
      </x:c>
      <x:c r="P13" t="n">
        <x:v>4.024395260819484</x:v>
      </x:c>
      <x:c r="Q13" t="n">
        <x:v>-0.09519042656281407</x:v>
      </x:c>
      <x:c r="R13" t="n">
        <x:v>18</x:v>
      </x:c>
      <x:c r="S13" t="n">
        <x:v>14</x:v>
      </x:c>
      <x:c r="T13" t="n">
        <x:v>-4</x:v>
      </x:c>
      <x:c r="U13" t="n">
        <x:v>164.3571428571429</x:v>
      </x:c>
      <x:c r="V13" t="n">
        <x:v>164.1666666666667</x:v>
      </x:c>
      <x:c r="W13" t="n">
        <x:v>-0.1904761904762324</x:v>
      </x:c>
      <x:c r="X13" t="n">
        <x:v>15</x:v>
      </x:c>
      <x:c r="Y13" t="n">
        <x:v>12</x:v>
      </x:c>
      <x:c r="Z13" t="n">
        <x:v>-3</x:v>
      </x:c>
      <x:c r="AA13" t="n">
        <x:v>399.45907</x:v>
      </x:c>
      <x:c r="AB13" t="n">
        <x:v>401.35828</x:v>
      </x:c>
      <x:c r="AC13" t="n">
        <x:v>1.899209999999982</x:v>
      </x:c>
      <x:c r="AD13" t="n">
        <x:v>2972</x:v>
      </x:c>
      <x:c r="AE13" t="n">
        <x:v>3459</x:v>
      </x:c>
      <x:c r="AF13" t="n">
        <x:v>0.02972</x:v>
      </x:c>
      <x:c r="AG13" t="n">
        <x:v>0.03459</x:v>
      </x:c>
      <x:c r="AH13" t="inlineStr">
        <x:is>
          <x:t xml:space="preserve">PCT_LACCESS_POP19</x:t>
        </x:is>
      </x:c>
      <x:c r="AI13" t="inlineStr">
        <x:is>
          <x:t xml:space="preserve">PCT_LACCESS_LOWI19</x:t>
        </x:is>
      </x:c>
      <x:c r="AJ13" t="inlineStr">
        <x:is>
          <x:t xml:space="preserve">PCT_LACCESS_HHNV19</x:t>
        </x:is>
      </x:c>
    </x:row>
    <x:row r="14">
      <x:c r="A14" t="inlineStr">
        <x:is>
          <x:t xml:space="preserve">Lackawanna</x:t>
        </x:is>
      </x:c>
      <x:c r="B14" t="inlineStr">
        <x:is>
          <x:t xml:space="preserve">PA</x:t>
        </x:is>
      </x:c>
      <x:c r="C14" t="inlineStr">
        <x:is>
          <x:t xml:space="preserve">42069</x:t>
        </x:is>
      </x:c>
      <x:c r="D14" t="inlineStr">
        <x:is>
          <x:t xml:space="preserve">matched</x:t>
        </x:is>
      </x:c>
      <x:c r="E14" t="inlineStr">
        <x:is>
          <x:t xml:space="preserve">none; primary USDA access variables complete</x:t>
        </x:is>
      </x:c>
      <x:c r="F14" t="n">
        <x:v>1.572203443125541</x:v>
      </x:c>
      <x:c r="G14" t="n">
        <x:v>1.81827754</x:v>
      </x:c>
      <x:c r="H14" t="inlineStr">
        <x:is>
          <x:t xml:space="preserve">GROC20</x:t>
        </x:is>
      </x:c>
      <x:c r="I14" t="n">
        <x:v>0.987610817</x:v>
      </x:c>
      <x:c r="J14" t="n">
        <x:v>0.111280091</x:v>
      </x:c>
      <x:c r="K14" t="n">
        <x:v>15.2504015</x:v>
      </x:c>
      <x:c r="L14" t="n">
        <x:v>4.066924095</x:v>
      </x:c>
      <x:c r="M14" t="n">
        <x:v>1.585305572</x:v>
      </x:c>
      <x:c r="N14" t="n">
        <x:v>0.3199029126213592</x:v>
      </x:c>
      <x:c r="O14" t="n">
        <x:v>0.8880339805825243</x:v>
      </x:c>
      <x:c r="P14" t="n">
        <x:v>1.396170081884324</x:v>
      </x:c>
      <x:c r="Q14" t="n">
        <x:v>-0.1760333612412166</x:v>
      </x:c>
      <x:c r="R14" t="n">
        <x:v>253</x:v>
      </x:c>
      <x:c r="S14" t="n">
        <x:v>212</x:v>
      </x:c>
      <x:c r="T14" t="n">
        <x:v>-41</x:v>
      </x:c>
      <x:c r="U14" t="n">
        <x:v>174.9761904761905</x:v>
      </x:c>
      <x:c r="V14" t="n">
        <x:v>173.0238095238095</x:v>
      </x:c>
      <x:c r="W14" t="n">
        <x:v>-1.952380952380992</x:v>
      </x:c>
      <x:c r="X14" t="n">
        <x:v>7</x:v>
      </x:c>
      <x:c r="Y14" t="n">
        <x:v>13</x:v>
      </x:c>
      <x:c r="Z14" t="n">
        <x:v>6</x:v>
      </x:c>
      <x:c r="AA14" t="n">
        <x:v>404.25366</x:v>
      </x:c>
      <x:c r="AB14" t="n">
        <x:v>400.89374</x:v>
      </x:c>
      <x:c r="AC14" t="n">
        <x:v>-3.359920000000045</x:v>
      </x:c>
      <x:c r="AD14" t="n">
        <x:v>4442</x:v>
      </x:c>
      <x:c r="AE14" t="n">
        <x:v>1999</x:v>
      </x:c>
      <x:c r="AF14" t="n">
        <x:v>0.04442</x:v>
      </x:c>
      <x:c r="AG14" t="n">
        <x:v>0.01999</x:v>
      </x:c>
      <x:c r="AH14" t="inlineStr">
        <x:is>
          <x:t xml:space="preserve">PCT_LACCESS_POP19</x:t>
        </x:is>
      </x:c>
      <x:c r="AI14" t="inlineStr">
        <x:is>
          <x:t xml:space="preserve">PCT_LACCESS_LOWI19</x:t>
        </x:is>
      </x:c>
      <x:c r="AJ14" t="inlineStr">
        <x:is>
          <x:t xml:space="preserve">PCT_LACCESS_HHNV19</x:t>
        </x:is>
      </x:c>
    </x:row>
    <x:row r="15">
      <x:c r="A15" t="inlineStr">
        <x:is>
          <x:t xml:space="preserve">Lynchburg city</x:t>
        </x:is>
      </x:c>
      <x:c r="B15" t="inlineStr">
        <x:is>
          <x:t xml:space="preserve">VA</x:t>
        </x:is>
      </x:c>
      <x:c r="C15" t="inlineStr">
        <x:is>
          <x:t xml:space="preserve">51680</x:t>
        </x:is>
      </x:c>
      <x:c r="D15" t="inlineStr">
        <x:is>
          <x:t xml:space="preserve">matched</x:t>
        </x:is>
      </x:c>
      <x:c r="E15" t="inlineStr">
        <x:is>
          <x:t xml:space="preserve">none; primary USDA access variables complete</x:t>
        </x:is>
      </x:c>
      <x:c r="F15" t="n">
        <x:v>1.629705775426544</x:v>
      </x:c>
      <x:c r="G15" t="n">
        <x:v>1.47129148</x:v>
      </x:c>
      <x:c r="H15" t="inlineStr">
        <x:is>
          <x:t xml:space="preserve">GROC20</x:t>
        </x:is>
      </x:c>
      <x:c r="I15" t="n">
        <x:v>0.934744716</x:v>
      </x:c>
      <x:c r="J15" t="n">
        <x:v>0.151580229</x:v>
      </x:c>
      <x:c r="K15" t="n">
        <x:v>20.06486702</x:v>
      </x:c>
      <x:c r="L15" t="n">
        <x:v>8.028476715</x:v>
      </x:c>
      <x:c r="M15" t="n">
        <x:v>2.691538095</x:v>
      </x:c>
      <x:c r="N15" t="n">
        <x:v>0.5692961165048543</x:v>
      </x:c>
      <x:c r="O15" t="n">
        <x:v>0.800746359223301</x:v>
      </x:c>
      <x:c r="P15" t="n">
        <x:v>1.304980966277992</x:v>
      </x:c>
      <x:c r="Q15" t="n">
        <x:v>-0.3247248091485524</x:v>
      </x:c>
      <x:c r="R15" t="n">
        <x:v>239</x:v>
      </x:c>
      <x:c r="S15" t="n">
        <x:v>240</x:v>
      </x:c>
      <x:c r="T15" t="n">
        <x:v>1</x:v>
      </x:c>
      <x:c r="U15" t="n">
        <x:v>178.2142857142857</x:v>
      </x:c>
      <x:c r="V15" t="n">
        <x:v>178.2619047619048</x:v>
      </x:c>
      <x:c r="W15" t="n">
        <x:v>0.04761904761906521</x:v>
      </x:c>
      <x:c r="X15" t="n">
        <x:v>13</x:v>
      </x:c>
      <x:c r="Y15" t="n">
        <x:v>14</x:v>
      </x:c>
      <x:c r="Z15" t="n">
        <x:v>1</x:v>
      </x:c>
      <x:c r="AA15" t="n">
        <x:v>400.02063</x:v>
      </x:c>
      <x:c r="AB15" t="n">
        <x:v>400.76076</x:v>
      </x:c>
      <x:c r="AC15" t="n">
        <x:v>0.7401300000000219</x:v>
      </x:c>
      <x:c r="AD15" t="n">
        <x:v>3006</x:v>
      </x:c>
      <x:c r="AE15" t="n">
        <x:v>1730</x:v>
      </x:c>
      <x:c r="AF15" t="n">
        <x:v>0.03006</x:v>
      </x:c>
      <x:c r="AG15" t="n">
        <x:v>0.0173</x:v>
      </x:c>
      <x:c r="AH15" t="inlineStr">
        <x:is>
          <x:t xml:space="preserve">PCT_LACCESS_POP19</x:t>
        </x:is>
      </x:c>
      <x:c r="AI15" t="inlineStr">
        <x:is>
          <x:t xml:space="preserve">PCT_LACCESS_LOWI19</x:t>
        </x:is>
      </x:c>
      <x:c r="AJ15" t="inlineStr">
        <x:is>
          <x:t xml:space="preserve">PCT_LACCESS_HHNV19</x:t>
        </x:is>
      </x:c>
    </x:row>
    <x:row r="16">
      <x:c r="A16" t="inlineStr">
        <x:is>
          <x:t xml:space="preserve">Story</x:t>
        </x:is>
      </x:c>
      <x:c r="B16" t="inlineStr">
        <x:is>
          <x:t xml:space="preserve">IA</x:t>
        </x:is>
      </x:c>
      <x:c r="C16" t="inlineStr">
        <x:is>
          <x:t xml:space="preserve">19169</x:t>
        </x:is>
      </x:c>
      <x:c r="D16" t="inlineStr">
        <x:is>
          <x:t xml:space="preserve">matched</x:t>
        </x:is>
      </x:c>
      <x:c r="E16" t="inlineStr">
        <x:is>
          <x:t xml:space="preserve">none; primary USDA access variables complete</x:t>
        </x:is>
      </x:c>
      <x:c r="F16" t="n">
        <x:v>1.484839785787113</x:v>
      </x:c>
      <x:c r="G16" t="n">
        <x:v>1.425125</x:v>
      </x:c>
      <x:c r="H16" t="inlineStr">
        <x:is>
          <x:t xml:space="preserve">GROC20</x:t>
        </x:is>
      </x:c>
      <x:c r="I16" t="n">
        <x:v>0.58839643</x:v>
      </x:c>
      <x:c r="J16" t="n">
        <x:v>0.111592427</x:v>
      </x:c>
      <x:c r="K16" t="n">
        <x:v>23.14751244</x:v>
      </x:c>
      <x:c r="L16" t="n">
        <x:v>10.48371506</x:v>
      </x:c>
      <x:c r="M16" t="n">
        <x:v>1.416161656</x:v>
      </x:c>
      <x:c r="N16" t="n">
        <x:v>0.5865291262135921</x:v>
      </x:c>
      <x:c r="O16" t="n">
        <x:v>0.7947148058252428</x:v>
      </x:c>
      <x:c r="P16" t="n">
        <x:v>1.180024162043401</x:v>
      </x:c>
      <x:c r="Q16" t="n">
        <x:v>-0.3048156237437123</x:v>
      </x:c>
      <x:c r="R16" t="n">
        <x:v>282</x:v>
      </x:c>
      <x:c r="S16" t="n">
        <x:v>273</x:v>
      </x:c>
      <x:c r="T16" t="n">
        <x:v>-9</x:v>
      </x:c>
      <x:c r="U16" t="n">
        <x:v>210.9285714285714</x:v>
      </x:c>
      <x:c r="V16" t="n">
        <x:v>210.5</x:v>
      </x:c>
      <x:c r="W16" t="n">
        <x:v>-0.428571428571388</x:v>
      </x:c>
      <x:c r="X16" t="n">
        <x:v>16</x:v>
      </x:c>
      <x:c r="Y16" t="n">
        <x:v>15</x:v>
      </x:c>
      <x:c r="Z16" t="n">
        <x:v>-1</x:v>
      </x:c>
      <x:c r="AA16" t="n">
        <x:v>399.43191</x:v>
      </x:c>
      <x:c r="AB16" t="n">
        <x:v>400.64148</x:v>
      </x:c>
      <x:c r="AC16" t="n">
        <x:v>1.209569999999985</x:v>
      </x:c>
      <x:c r="AD16" t="n">
        <x:v>2027</x:v>
      </x:c>
      <x:c r="AE16" t="n">
        <x:v>2758</x:v>
      </x:c>
      <x:c r="AF16" t="n">
        <x:v>0.02027</x:v>
      </x:c>
      <x:c r="AG16" t="n">
        <x:v>0.02758</x:v>
      </x:c>
      <x:c r="AH16" t="inlineStr">
        <x:is>
          <x:t xml:space="preserve">PCT_LACCESS_POP19</x:t>
        </x:is>
      </x:c>
      <x:c r="AI16" t="inlineStr">
        <x:is>
          <x:t xml:space="preserve">PCT_LACCESS_LOWI19</x:t>
        </x:is>
      </x:c>
      <x:c r="AJ16" t="inlineStr">
        <x:is>
          <x:t xml:space="preserve">PCT_LACCESS_HHNV19</x:t>
        </x:is>
      </x:c>
    </x:row>
    <x:row r="17">
      <x:c r="A17" t="inlineStr">
        <x:is>
          <x:t xml:space="preserve">Delaware</x:t>
        </x:is>
      </x:c>
      <x:c r="B17" t="inlineStr">
        <x:is>
          <x:t xml:space="preserve">PA</x:t>
        </x:is>
      </x:c>
      <x:c r="C17" t="inlineStr">
        <x:is>
          <x:t xml:space="preserve">42045</x:t>
        </x:is>
      </x:c>
      <x:c r="D17" t="inlineStr">
        <x:is>
          <x:t xml:space="preserve">matched</x:t>
        </x:is>
      </x:c>
      <x:c r="E17" t="inlineStr">
        <x:is>
          <x:t xml:space="preserve">none; primary USDA access variables complete</x:t>
        </x:is>
      </x:c>
      <x:c r="F17" t="n">
        <x:v>2.227648397647327</x:v>
      </x:c>
      <x:c r="G17" t="n">
        <x:v>2.4349232</x:v>
      </x:c>
      <x:c r="H17" t="inlineStr">
        <x:is>
          <x:t xml:space="preserve">GROC20</x:t>
        </x:is>
      </x:c>
      <x:c r="I17" t="n">
        <x:v>0.695274889</x:v>
      </x:c>
      <x:c r="J17" t="n">
        <x:v>0.081694804</x:v>
      </x:c>
      <x:c r="K17" t="n">
        <x:v>15.85291195</x:v>
      </x:c>
      <x:c r="L17" t="n">
        <x:v>2.384890079</x:v>
      </x:c>
      <x:c r="M17" t="n">
        <x:v>0.912440777</x:v>
      </x:c>
      <x:c r="N17" t="n">
        <x:v>0.2495145631067962</x:v>
      </x:c>
      <x:c r="O17" t="n">
        <x:v>0.9126699029126214</x:v>
      </x:c>
      <x:c r="P17" t="n">
        <x:v>2.033107646804242</x:v>
      </x:c>
      <x:c r="Q17" t="n">
        <x:v>-0.1945407508430845</x:v>
      </x:c>
      <x:c r="R17" t="n">
        <x:v>107</x:v>
      </x:c>
      <x:c r="S17" t="n">
        <x:v>91</x:v>
      </x:c>
      <x:c r="T17" t="n">
        <x:v>-16</x:v>
      </x:c>
      <x:c r="U17" t="n">
        <x:v>170.952380952381</x:v>
      </x:c>
      <x:c r="V17" t="n">
        <x:v>170.1904761904762</x:v>
      </x:c>
      <x:c r="W17" t="n">
        <x:v>-0.7619047619047876</x:v>
      </x:c>
      <x:c r="X17" t="n">
        <x:v>14</x:v>
      </x:c>
      <x:c r="Y17" t="n">
        <x:v>16</x:v>
      </x:c>
      <x:c r="Z17" t="n">
        <x:v>2</x:v>
      </x:c>
      <x:c r="AA17" t="n">
        <x:v>399.49349</x:v>
      </x:c>
      <x:c r="AB17" t="n">
        <x:v>400.0996</x:v>
      </x:c>
      <x:c r="AC17" t="n">
        <x:v>0.606110000000001</x:v>
      </x:c>
      <x:c r="AD17" t="n">
        <x:v>2529</x:v>
      </x:c>
      <x:c r="AE17" t="n">
        <x:v>1797</x:v>
      </x:c>
      <x:c r="AF17" t="n">
        <x:v>0.02529</x:v>
      </x:c>
      <x:c r="AG17" t="n">
        <x:v>0.01797</x:v>
      </x:c>
      <x:c r="AH17" t="inlineStr">
        <x:is>
          <x:t xml:space="preserve">PCT_LACCESS_POP19</x:t>
        </x:is>
      </x:c>
      <x:c r="AI17" t="inlineStr">
        <x:is>
          <x:t xml:space="preserve">PCT_LACCESS_LOWI19</x:t>
        </x:is>
      </x:c>
      <x:c r="AJ17" t="inlineStr">
        <x:is>
          <x:t xml:space="preserve">PCT_LACCESS_HHNV19</x:t>
        </x:is>
      </x:c>
    </x:row>
    <x:row r="18">
      <x:c r="A18" t="inlineStr">
        <x:is>
          <x:t xml:space="preserve">Isabella</x:t>
        </x:is>
      </x:c>
      <x:c r="B18" t="inlineStr">
        <x:is>
          <x:t xml:space="preserve">MI</x:t>
        </x:is>
      </x:c>
      <x:c r="C18" t="inlineStr">
        <x:is>
          <x:t xml:space="preserve">26073</x:t>
        </x:is>
      </x:c>
      <x:c r="D18" t="inlineStr">
        <x:is>
          <x:t xml:space="preserve">matched</x:t>
        </x:is>
      </x:c>
      <x:c r="E18" t="inlineStr">
        <x:is>
          <x:t xml:space="preserve">none; primary USDA access variables complete</x:t>
        </x:is>
      </x:c>
      <x:c r="F18" t="n">
        <x:v>1.553036185743128</x:v>
      </x:c>
      <x:c r="G18" t="n">
        <x:v>1.43876612</x:v>
      </x:c>
      <x:c r="H18" t="inlineStr">
        <x:is>
          <x:t xml:space="preserve">GROC20</x:t>
        </x:is>
      </x:c>
      <x:c r="I18" t="n">
        <x:v>0.923958242</x:v>
      </x:c>
      <x:c r="J18" t="n">
        <x:v>0.123194434</x:v>
      </x:c>
      <x:c r="K18" t="n">
        <x:v>9.162043571</x:v>
      </x:c>
      <x:c r="L18" t="n">
        <x:v>4.966783524</x:v>
      </x:c>
      <x:c r="M18" t="n">
        <x:v>2.380604744</x:v>
      </x:c>
      <x:c r="N18" t="n">
        <x:v>0.2987864077669903</x:v>
      </x:c>
      <x:c r="O18" t="n">
        <x:v>0.8954247572815535</x:v>
      </x:c>
      <x:c r="P18" t="n">
        <x:v>1.39062704966851</x:v>
      </x:c>
      <x:c r="Q18" t="n">
        <x:v>-0.162409136074618</x:v>
      </x:c>
      <x:c r="R18" t="n">
        <x:v>260</x:v>
      </x:c>
      <x:c r="S18" t="n">
        <x:v>214</x:v>
      </x:c>
      <x:c r="T18" t="n">
        <x:v>-46</x:v>
      </x:c>
      <x:c r="U18" t="n">
        <x:v>189.3333333333333</x:v>
      </x:c>
      <x:c r="V18" t="n">
        <x:v>187.1428571428571</x:v>
      </x:c>
      <x:c r="W18" t="n">
        <x:v>-2.190476190476147</x:v>
      </x:c>
      <x:c r="X18" t="n">
        <x:v>18</x:v>
      </x:c>
      <x:c r="Y18" t="n">
        <x:v>17</x:v>
      </x:c>
      <x:c r="Z18" t="n">
        <x:v>-1</x:v>
      </x:c>
      <x:c r="AA18" t="n">
        <x:v>395.52579</x:v>
      </x:c>
      <x:c r="AB18" t="n">
        <x:v>397.01588</x:v>
      </x:c>
      <x:c r="AC18" t="n">
        <x:v>1.490090000000009</x:v>
      </x:c>
      <x:c r="AD18" t="n">
        <x:v>233</x:v>
      </x:c>
      <x:c r="AE18" t="n">
        <x:v>502</x:v>
      </x:c>
      <x:c r="AF18" t="n">
        <x:v>0.00233</x:v>
      </x:c>
      <x:c r="AG18" t="n">
        <x:v>0.00502</x:v>
      </x:c>
      <x:c r="AH18" t="inlineStr">
        <x:is>
          <x:t xml:space="preserve">PCT_LACCESS_POP19</x:t>
        </x:is>
      </x:c>
      <x:c r="AI18" t="inlineStr">
        <x:is>
          <x:t xml:space="preserve">PCT_LACCESS_LOWI19</x:t>
        </x:is>
      </x:c>
      <x:c r="AJ18" t="inlineStr">
        <x:is>
          <x:t xml:space="preserve">PCT_LACCESS_HHNV19</x:t>
        </x:is>
      </x:c>
    </x:row>
    <x:row r="19">
      <x:c r="A19" t="inlineStr">
        <x:is>
          <x:t xml:space="preserve">Winona</x:t>
        </x:is>
      </x:c>
      <x:c r="B19" t="inlineStr">
        <x:is>
          <x:t xml:space="preserve">MN</x:t>
        </x:is>
      </x:c>
      <x:c r="C19" t="inlineStr">
        <x:is>
          <x:t xml:space="preserve">27169</x:t>
        </x:is>
      </x:c>
      <x:c r="D19" t="inlineStr">
        <x:is>
          <x:t xml:space="preserve">matched</x:t>
        </x:is>
      </x:c>
      <x:c r="E19" t="inlineStr">
        <x:is>
          <x:t xml:space="preserve">none; primary USDA access variables complete</x:t>
        </x:is>
      </x:c>
      <x:c r="F19" t="n">
        <x:v>1.202308432189805</x:v>
      </x:c>
      <x:c r="G19" t="n">
        <x:v>0.99039316</x:v>
      </x:c>
      <x:c r="H19" t="inlineStr">
        <x:is>
          <x:t xml:space="preserve">GROC20</x:t>
        </x:is>
      </x:c>
      <x:c r="I19" t="n">
        <x:v>0.682840645</x:v>
      </x:c>
      <x:c r="J19" t="n">
        <x:v>0.100417741</x:v>
      </x:c>
      <x:c r="K19" t="n">
        <x:v>12.14221954</x:v>
      </x:c>
      <x:c r="L19" t="n">
        <x:v>3.024543524</x:v>
      </x:c>
      <x:c r="M19" t="n">
        <x:v>1.950948596</x:v>
      </x:c>
      <x:c r="N19" t="n">
        <x:v>0.2713592233009709</x:v>
      </x:c>
      <x:c r="O19" t="n">
        <x:v>0.9050242718446602</x:v>
      </x:c>
      <x:c r="P19" t="n">
        <x:v>1.088118313375273</x:v>
      </x:c>
      <x:c r="Q19" t="n">
        <x:v>-0.1141901188145318</x:v>
      </x:c>
      <x:c r="R19" t="n">
        <x:v>344</x:v>
      </x:c>
      <x:c r="S19" t="n">
        <x:v>304</x:v>
      </x:c>
      <x:c r="T19" t="n">
        <x:v>-40</x:v>
      </x:c>
      <x:c r="U19" t="n">
        <x:v>181.2380952380952</x:v>
      </x:c>
      <x:c r="V19" t="n">
        <x:v>179.3333333333333</x:v>
      </x:c>
      <x:c r="W19" t="n">
        <x:v>-1.90476190476187</x:v>
      </x:c>
      <x:c r="X19" t="n">
        <x:v>19</x:v>
      </x:c>
      <x:c r="Y19" t="n">
        <x:v>18</x:v>
      </x:c>
      <x:c r="Z19" t="n">
        <x:v>-1</x:v>
      </x:c>
      <x:c r="AA19" t="n">
        <x:v>394.74914</x:v>
      </x:c>
      <x:c r="AB19" t="n">
        <x:v>396.15659</x:v>
      </x:c>
      <x:c r="AC19" t="n">
        <x:v>1.407449999999983</x:v>
      </x:c>
      <x:c r="AD19" t="n">
        <x:v>1296</x:v>
      </x:c>
      <x:c r="AE19" t="n">
        <x:v>2465</x:v>
      </x:c>
      <x:c r="AF19" t="n">
        <x:v>0.01296</x:v>
      </x:c>
      <x:c r="AG19" t="n">
        <x:v>0.02465</x:v>
      </x:c>
      <x:c r="AH19" t="inlineStr">
        <x:is>
          <x:t xml:space="preserve">PCT_LACCESS_POP19</x:t>
        </x:is>
      </x:c>
      <x:c r="AI19" t="inlineStr">
        <x:is>
          <x:t xml:space="preserve">PCT_LACCESS_LOWI19</x:t>
        </x:is>
      </x:c>
      <x:c r="AJ19" t="inlineStr">
        <x:is>
          <x:t xml:space="preserve">PCT_LACCESS_HHNV19</x:t>
        </x:is>
      </x:c>
    </x:row>
    <x:row r="20">
      <x:c r="A20" t="inlineStr">
        <x:is>
          <x:t xml:space="preserve">Niagara</x:t>
        </x:is>
      </x:c>
      <x:c r="B20" t="inlineStr">
        <x:is>
          <x:t xml:space="preserve">NY</x:t>
        </x:is>
      </x:c>
      <x:c r="C20" t="inlineStr">
        <x:is>
          <x:t xml:space="preserve">36063</x:t>
        </x:is>
      </x:c>
      <x:c r="D20" t="inlineStr">
        <x:is>
          <x:t xml:space="preserve">matched</x:t>
        </x:is>
      </x:c>
      <x:c r="E20" t="inlineStr">
        <x:is>
          <x:t xml:space="preserve">none; primary USDA access variables complete</x:t>
        </x:is>
      </x:c>
      <x:c r="F20" t="n">
        <x:v>1.718779093916954</x:v>
      </x:c>
      <x:c r="G20" t="n">
        <x:v>1.72748044</x:v>
      </x:c>
      <x:c r="H20" t="inlineStr">
        <x:is>
          <x:t xml:space="preserve">GROC20</x:t>
        </x:is>
      </x:c>
      <x:c r="I20" t="n">
        <x:v>0.890543282</x:v>
      </x:c>
      <x:c r="J20" t="n">
        <x:v>0.10366112</x:v>
      </x:c>
      <x:c r="K20" t="n">
        <x:v>19.84074402</x:v>
      </x:c>
      <x:c r="L20" t="n">
        <x:v>5.264255047</x:v>
      </x:c>
      <x:c r="M20" t="n">
        <x:v>2.301586151</x:v>
      </x:c>
      <x:c r="N20" t="n">
        <x:v>0.4921116504854369</x:v>
      </x:c>
      <x:c r="O20" t="n">
        <x:v>0.8277609223300971</x:v>
      </x:c>
      <x:c r="P20" t="n">
        <x:v>1.422738168062387</x:v>
      </x:c>
      <x:c r="Q20" t="n">
        <x:v>-0.2960409258545675</x:v>
      </x:c>
      <x:c r="R20" t="n">
        <x:v>209</x:v>
      </x:c>
      <x:c r="S20" t="n">
        <x:v>204</x:v>
      </x:c>
      <x:c r="T20" t="n">
        <x:v>-5</x:v>
      </x:c>
      <x:c r="U20" t="n">
        <x:v>175.0952380952381</x:v>
      </x:c>
      <x:c r="V20" t="n">
        <x:v>174.8571428571429</x:v>
      </x:c>
      <x:c r="W20" t="n">
        <x:v>-0.2380952380952408</x:v>
      </x:c>
      <x:c r="X20" t="n">
        <x:v>20</x:v>
      </x:c>
      <x:c r="Y20" t="n">
        <x:v>19</x:v>
      </x:c>
      <x:c r="Z20" t="n">
        <x:v>-1</x:v>
      </x:c>
      <x:c r="AA20" t="n">
        <x:v>392.31916</x:v>
      </x:c>
      <x:c r="AB20" t="n">
        <x:v>393.04132</x:v>
      </x:c>
      <x:c r="AC20" t="n">
        <x:v>0.7221599999999739</x:v>
      </x:c>
      <x:c r="AD20" t="n">
        <x:v>45</x:v>
      </x:c>
      <x:c r="AE20" t="n">
        <x:v>77</x:v>
      </x:c>
      <x:c r="AF20" t="n">
        <x:v>0.00045</x:v>
      </x:c>
      <x:c r="AG20" t="n">
        <x:v>0.00077</x:v>
      </x:c>
      <x:c r="AH20" t="inlineStr">
        <x:is>
          <x:t xml:space="preserve">PCT_LACCESS_POP19</x:t>
        </x:is>
      </x:c>
      <x:c r="AI20" t="inlineStr">
        <x:is>
          <x:t xml:space="preserve">PCT_LACCESS_LOWI19</x:t>
        </x:is>
      </x:c>
      <x:c r="AJ20" t="inlineStr">
        <x:is>
          <x:t xml:space="preserve">PCT_LACCESS_HHNV19</x:t>
        </x:is>
      </x:c>
    </x:row>
    <x:row r="21">
      <x:c r="A21" t="inlineStr">
        <x:is>
          <x:t xml:space="preserve">Madison</x:t>
        </x:is>
      </x:c>
      <x:c r="B21" t="inlineStr">
        <x:is>
          <x:t xml:space="preserve">IL</x:t>
        </x:is>
      </x:c>
      <x:c r="C21" t="inlineStr">
        <x:is>
          <x:t xml:space="preserve">17119</x:t>
        </x:is>
      </x:c>
      <x:c r="D21" t="inlineStr">
        <x:is>
          <x:t xml:space="preserve">matched</x:t>
        </x:is>
      </x:c>
      <x:c r="E21" t="inlineStr">
        <x:is>
          <x:t xml:space="preserve">none; primary USDA access variables complete</x:t>
        </x:is>
      </x:c>
      <x:c r="F21" t="n">
        <x:v>1.480615328544745</x:v>
      </x:c>
      <x:c r="G21" t="n">
        <x:v>1.63725317</x:v>
      </x:c>
      <x:c r="H21" t="inlineStr">
        <x:is>
          <x:t xml:space="preserve">GROC20</x:t>
        </x:is>
      </x:c>
      <x:c r="I21" t="n">
        <x:v>0.862484574</x:v>
      </x:c>
      <x:c r="J21" t="n">
        <x:v>0.210913256</x:v>
      </x:c>
      <x:c r="K21" t="n">
        <x:v>41.76534653</x:v>
      </x:c>
      <x:c r="L21" t="n">
        <x:v>12.86765194</x:v>
      </x:c>
      <x:c r="M21" t="n">
        <x:v>3.418090582</x:v>
      </x:c>
      <x:c r="N21" t="n">
        <x:v>0.929368932038835</x:v>
      </x:c>
      <x:c r="O21" t="n">
        <x:v>0.6747208737864078</x:v>
      </x:c>
      <x:c r="P21" t="n">
        <x:v>0.9990020682172596</x:v>
      </x:c>
      <x:c r="Q21" t="n">
        <x:v>-0.4816132603274854</x:v>
      </x:c>
      <x:c r="R21" t="n">
        <x:v>284</x:v>
      </x:c>
      <x:c r="S21" t="n">
        <x:v>326</x:v>
      </x:c>
      <x:c r="T21" t="n">
        <x:v>42</x:v>
      </x:c>
      <x:c r="U21" t="n">
        <x:v>206.5238095238095</x:v>
      </x:c>
      <x:c r="V21" t="n">
        <x:v>208.5238095238095</x:v>
      </x:c>
      <x:c r="W21" t="n">
        <x:v>2.000000000000028</x:v>
      </x:c>
      <x:c r="X21" t="n">
        <x:v>22</x:v>
      </x:c>
      <x:c r="Y21" t="n">
        <x:v>20</x:v>
      </x:c>
      <x:c r="Z21" t="n">
        <x:v>-2</x:v>
      </x:c>
      <x:c r="AA21" t="n">
        <x:v>391.14114</x:v>
      </x:c>
      <x:c r="AB21" t="n">
        <x:v>392.98447</x:v>
      </x:c>
      <x:c r="AC21" t="n">
        <x:v>1.84332999999998</x:v>
      </x:c>
      <x:c r="AD21" t="n">
        <x:v>86</x:v>
      </x:c>
      <x:c r="AE21" t="n">
        <x:v>107</x:v>
      </x:c>
      <x:c r="AF21" t="n">
        <x:v>0.00086</x:v>
      </x:c>
      <x:c r="AG21" t="n">
        <x:v>0.00107</x:v>
      </x:c>
      <x:c r="AH21" t="inlineStr">
        <x:is>
          <x:t xml:space="preserve">PCT_LACCESS_POP19</x:t>
        </x:is>
      </x:c>
      <x:c r="AI21" t="inlineStr">
        <x:is>
          <x:t xml:space="preserve">PCT_LACCESS_LOWI19</x:t>
        </x:is>
      </x:c>
      <x:c r="AJ21" t="inlineStr">
        <x:is>
          <x:t xml:space="preserve">PCT_LACCESS_HHNV19</x:t>
        </x:is>
      </x:c>
    </x:row>
    <x:row r="22">
      <x:c r="A22" t="inlineStr">
        <x:is>
          <x:t xml:space="preserve">St. Joseph</x:t>
        </x:is>
      </x:c>
      <x:c r="B22" t="inlineStr">
        <x:is>
          <x:t xml:space="preserve">IN</x:t>
        </x:is>
      </x:c>
      <x:c r="C22" t="inlineStr">
        <x:is>
          <x:t xml:space="preserve">18141</x:t>
        </x:is>
      </x:c>
      <x:c r="D22" t="inlineStr">
        <x:is>
          <x:t xml:space="preserve">matched</x:t>
        </x:is>
      </x:c>
      <x:c r="E22" t="inlineStr">
        <x:is>
          <x:t xml:space="preserve">none; primary USDA access variables complete</x:t>
        </x:is>
      </x:c>
      <x:c r="F22" t="n">
        <x:v>1.794089755747495</x:v>
      </x:c>
      <x:c r="G22" t="n">
        <x:v>1.7312254</x:v>
      </x:c>
      <x:c r="H22" t="inlineStr">
        <x:is>
          <x:t xml:space="preserve">GROC20</x:t>
        </x:is>
      </x:c>
      <x:c r="I22" t="n">
        <x:v>0.811342657</x:v>
      </x:c>
      <x:c r="J22" t="n">
        <x:v>0.07342467499999999</x:v>
      </x:c>
      <x:c r="K22" t="n">
        <x:v>31.75575066</x:v>
      </x:c>
      <x:c r="L22" t="n">
        <x:v>8.158717155</x:v>
      </x:c>
      <x:c r="M22" t="n">
        <x:v>1.630080342</x:v>
      </x:c>
      <x:c r="N22" t="n">
        <x:v>0.7195388349514562</x:v>
      </x:c>
      <x:c r="O22" t="n">
        <x:v>0.7481614077669904</x:v>
      </x:c>
      <x:c r="P22" t="n">
        <x:v>1.342268717320382</x:v>
      </x:c>
      <x:c r="Q22" t="n">
        <x:v>-0.4518210384271133</x:v>
      </x:c>
      <x:c r="R22" t="n">
        <x:v>188</x:v>
      </x:c>
      <x:c r="S22" t="n">
        <x:v>229</x:v>
      </x:c>
      <x:c r="T22" t="n">
        <x:v>41</x:v>
      </x:c>
      <x:c r="U22" t="n">
        <x:v>196.7619047619048</x:v>
      </x:c>
      <x:c r="V22" t="n">
        <x:v>198.7142857142857</x:v>
      </x:c>
      <x:c r="W22" t="n">
        <x:v>1.952380952380935</x:v>
      </x:c>
      <x:c r="X22" t="n">
        <x:v>21</x:v>
      </x:c>
      <x:c r="Y22" t="n">
        <x:v>21</x:v>
      </x:c>
      <x:c r="Z22" t="n">
        <x:v>0</x:v>
      </x:c>
      <x:c r="AA22" t="n">
        <x:v>391.68397</x:v>
      </x:c>
      <x:c r="AB22" t="n">
        <x:v>391.38916</x:v>
      </x:c>
      <x:c r="AC22" t="n">
        <x:v>-0.294809999999984</x:v>
      </x:c>
      <x:c r="AD22" t="n">
        <x:v>143</x:v>
      </x:c>
      <x:c r="AE22" t="n">
        <x:v>143</x:v>
      </x:c>
      <x:c r="AF22" t="n">
        <x:v>0.00143</x:v>
      </x:c>
      <x:c r="AG22" t="n">
        <x:v>0.00143</x:v>
      </x:c>
      <x:c r="AH22" t="inlineStr">
        <x:is>
          <x:t xml:space="preserve">PCT_LACCESS_POP19</x:t>
        </x:is>
      </x:c>
      <x:c r="AI22" t="inlineStr">
        <x:is>
          <x:t xml:space="preserve">PCT_LACCESS_LOWI19</x:t>
        </x:is>
      </x:c>
      <x:c r="AJ22" t="inlineStr">
        <x:is>
          <x:t xml:space="preserve">PCT_LACCESS_HHNV19</x:t>
        </x:is>
      </x:c>
    </x:row>
    <x:row r="23">
      <x:c r="A23" t="inlineStr">
        <x:is>
          <x:t xml:space="preserve">Strafford</x:t>
        </x:is>
      </x:c>
      <x:c r="B23" t="inlineStr">
        <x:is>
          <x:t xml:space="preserve">NH</x:t>
        </x:is>
      </x:c>
      <x:c r="C23" t="inlineStr">
        <x:is>
          <x:t xml:space="preserve">33017</x:t>
        </x:is>
      </x:c>
      <x:c r="D23" t="inlineStr">
        <x:is>
          <x:t xml:space="preserve">matched</x:t>
        </x:is>
      </x:c>
      <x:c r="E23" t="inlineStr">
        <x:is>
          <x:t xml:space="preserve">none; primary USDA access variables complete</x:t>
        </x:is>
      </x:c>
      <x:c r="F23" t="n">
        <x:v>1.422208915004304</x:v>
      </x:c>
      <x:c r="G23" t="n">
        <x:v>1.5965575</x:v>
      </x:c>
      <x:c r="H23" t="inlineStr">
        <x:is>
          <x:t xml:space="preserve">GROC20</x:t>
        </x:is>
      </x:c>
      <x:c r="I23" t="n">
        <x:v>0.687206507</x:v>
      </x:c>
      <x:c r="J23" t="n">
        <x:v>0.152712554</x:v>
      </x:c>
      <x:c r="K23" t="n">
        <x:v>24.24682236</x:v>
      </x:c>
      <x:c r="L23" t="n">
        <x:v>5.66513586</x:v>
      </x:c>
      <x:c r="M23" t="n">
        <x:v>2.355905294</x:v>
      </x:c>
      <x:c r="N23" t="n">
        <x:v>0.5787621359223301</x:v>
      </x:c>
      <x:c r="O23" t="n">
        <x:v>0.7974332524271845</x:v>
      </x:c>
      <x:c r="P23" t="n">
        <x:v>1.134116680722819</x:v>
      </x:c>
      <x:c r="Q23" t="n">
        <x:v>-0.2880922342814847</x:v>
      </x:c>
      <x:c r="R23" t="n">
        <x:v>296</x:v>
      </x:c>
      <x:c r="S23" t="n">
        <x:v>288</x:v>
      </x:c>
      <x:c r="T23" t="n">
        <x:v>-8</x:v>
      </x:c>
      <x:c r="U23" t="n">
        <x:v>204.0952380952381</x:v>
      </x:c>
      <x:c r="V23" t="n">
        <x:v>203.7142857142857</x:v>
      </x:c>
      <x:c r="W23" t="n">
        <x:v>-0.3809523809523796</x:v>
      </x:c>
      <x:c r="X23" t="n">
        <x:v>24</x:v>
      </x:c>
      <x:c r="Y23" t="n">
        <x:v>22</x:v>
      </x:c>
      <x:c r="Z23" t="n">
        <x:v>-2</x:v>
      </x:c>
      <x:c r="AA23" t="n">
        <x:v>386.51146</x:v>
      </x:c>
      <x:c r="AB23" t="n">
        <x:v>387.82438</x:v>
      </x:c>
      <x:c r="AC23" t="n">
        <x:v>1.31292000000002</x:v>
      </x:c>
      <x:c r="AD23" t="n">
        <x:v>4</x:v>
      </x:c>
      <x:c r="AE23" t="n">
        <x:v>7</x:v>
      </x:c>
      <x:c r="AF23" t="n">
        <x:v>4e-05</x:v>
      </x:c>
      <x:c r="AG23" t="n">
        <x:v>6.999999999999999e-05</x:v>
      </x:c>
      <x:c r="AH23" t="inlineStr">
        <x:is>
          <x:t xml:space="preserve">PCT_LACCESS_POP19</x:t>
        </x:is>
      </x:c>
      <x:c r="AI23" t="inlineStr">
        <x:is>
          <x:t xml:space="preserve">PCT_LACCESS_LOWI19</x:t>
        </x:is>
      </x:c>
      <x:c r="AJ23" t="inlineStr">
        <x:is>
          <x:t xml:space="preserve">PCT_LACCESS_HHNV19</x:t>
        </x:is>
      </x:c>
    </x:row>
    <x:row r="24">
      <x:c r="A24" t="inlineStr">
        <x:is>
          <x:t xml:space="preserve">James City</x:t>
        </x:is>
      </x:c>
      <x:c r="B24" t="inlineStr">
        <x:is>
          <x:t xml:space="preserve">VA</x:t>
        </x:is>
      </x:c>
      <x:c r="C24" t="inlineStr">
        <x:is>
          <x:t xml:space="preserve">51095</x:t>
        </x:is>
      </x:c>
      <x:c r="D24" t="inlineStr">
        <x:is>
          <x:t xml:space="preserve">matched</x:t>
        </x:is>
      </x:c>
      <x:c r="E24" t="inlineStr">
        <x:is>
          <x:t xml:space="preserve">none; primary USDA access variables complete</x:t>
        </x:is>
      </x:c>
      <x:c r="F24" t="n">
        <x:v>1.214048974735641</x:v>
      </x:c>
      <x:c r="G24" t="n">
        <x:v>1.54615268</x:v>
      </x:c>
      <x:c r="H24" t="inlineStr">
        <x:is>
          <x:t xml:space="preserve">GROC20</x:t>
        </x:is>
      </x:c>
      <x:c r="I24" t="n">
        <x:v>0.46943593</x:v>
      </x:c>
      <x:c r="J24" t="n">
        <x:v>0.097357441</x:v>
      </x:c>
      <x:c r="K24" t="n">
        <x:v>46.73205948</x:v>
      </x:c>
      <x:c r="L24" t="n">
        <x:v>8.678845406000001</x:v>
      </x:c>
      <x:c r="M24" t="n">
        <x:v>1.726035833</x:v>
      </x:c>
      <x:c r="N24" t="n">
        <x:v>0.8449029126213592</x:v>
      </x:c>
      <x:c r="O24" t="n">
        <x:v>0.7042839805825243</x:v>
      </x:c>
      <x:c r="P24" t="n">
        <x:v>0.8550352445489497</x:v>
      </x:c>
      <x:c r="Q24" t="n">
        <x:v>-0.3590137301866914</x:v>
      </x:c>
      <x:c r="R24" t="n">
        <x:v>340</x:v>
      </x:c>
      <x:c r="S24" t="n">
        <x:v>360</x:v>
      </x:c>
      <x:c r="T24" t="n">
        <x:v>20</x:v>
      </x:c>
      <x:c r="U24" t="n">
        <x:v>177</x:v>
      </x:c>
      <x:c r="V24" t="n">
        <x:v>177.952380952381</x:v>
      </x:c>
      <x:c r="W24" t="n">
        <x:v>0.9523809523809632</x:v>
      </x:c>
      <x:c r="X24" t="n">
        <x:v>9</x:v>
      </x:c>
      <x:c r="Y24" t="n">
        <x:v>23</x:v>
      </x:c>
      <x:c r="Z24" t="n">
        <x:v>14</x:v>
      </x:c>
      <x:c r="AA24" t="n">
        <x:v>402.77889</x:v>
      </x:c>
      <x:c r="AB24" t="n">
        <x:v>387.45654</x:v>
      </x:c>
      <x:c r="AC24" t="n">
        <x:v>-15.32234999999997</x:v>
      </x:c>
      <x:c r="AD24" t="n">
        <x:v>2487</x:v>
      </x:c>
      <x:c r="AE24" t="n">
        <x:v>51</x:v>
      </x:c>
      <x:c r="AF24" t="n">
        <x:v>0.02487</x:v>
      </x:c>
      <x:c r="AG24" t="n">
        <x:v>0.00051</x:v>
      </x:c>
      <x:c r="AH24" t="inlineStr">
        <x:is>
          <x:t xml:space="preserve">PCT_LACCESS_POP19</x:t>
        </x:is>
      </x:c>
      <x:c r="AI24" t="inlineStr">
        <x:is>
          <x:t xml:space="preserve">PCT_LACCESS_LOWI19</x:t>
        </x:is>
      </x:c>
      <x:c r="AJ24" t="inlineStr">
        <x:is>
          <x:t xml:space="preserve">PCT_LACCESS_HHNV19</x:t>
        </x:is>
      </x:c>
    </x:row>
    <x:row r="25">
      <x:c r="A25" t="inlineStr">
        <x:is>
          <x:t xml:space="preserve">Monroe</x:t>
        </x:is>
      </x:c>
      <x:c r="B25" t="inlineStr">
        <x:is>
          <x:t xml:space="preserve">IN</x:t>
        </x:is>
      </x:c>
      <x:c r="C25" t="inlineStr">
        <x:is>
          <x:t xml:space="preserve">18105</x:t>
        </x:is>
      </x:c>
      <x:c r="D25" t="inlineStr">
        <x:is>
          <x:t xml:space="preserve">matched</x:t>
        </x:is>
      </x:c>
      <x:c r="E25" t="inlineStr">
        <x:is>
          <x:t xml:space="preserve">none; primary USDA access variables complete</x:t>
        </x:is>
      </x:c>
      <x:c r="F25" t="n">
        <x:v>1.32359907487391</x:v>
      </x:c>
      <x:c r="G25" t="n">
        <x:v>1.34935468</x:v>
      </x:c>
      <x:c r="H25" t="inlineStr">
        <x:is>
          <x:t xml:space="preserve">GROC20</x:t>
        </x:is>
      </x:c>
      <x:c r="I25" t="n">
        <x:v>0.571163416</x:v>
      </x:c>
      <x:c r="J25" t="n">
        <x:v>0.049976796</x:v>
      </x:c>
      <x:c r="K25" t="n">
        <x:v>18.32712173</x:v>
      </x:c>
      <x:c r="L25" t="n">
        <x:v>5.346059322</x:v>
      </x:c>
      <x:c r="M25" t="n">
        <x:v>1.244933367</x:v>
      </x:c>
      <x:c r="N25" t="n">
        <x:v>0.408252427184466</x:v>
      </x:c>
      <x:c r="O25" t="n">
        <x:v>0.8571116504854369</x:v>
      </x:c>
      <x:c r="P25" t="n">
        <x:v>1.134472187646174</x:v>
      </x:c>
      <x:c r="Q25" t="n">
        <x:v>-0.1891268872277356</x:v>
      </x:c>
      <x:c r="R25" t="n">
        <x:v>311</x:v>
      </x:c>
      <x:c r="S25" t="n">
        <x:v>287</x:v>
      </x:c>
      <x:c r="T25" t="n">
        <x:v>-24</x:v>
      </x:c>
      <x:c r="U25" t="n">
        <x:v>192.7380952380952</x:v>
      </x:c>
      <x:c r="V25" t="n">
        <x:v>191.5952380952381</x:v>
      </x:c>
      <x:c r="W25" t="n">
        <x:v>-1.14285714285711</x:v>
      </x:c>
      <x:c r="X25" t="n">
        <x:v>27</x:v>
      </x:c>
      <x:c r="Y25" t="n">
        <x:v>24</x:v>
      </x:c>
      <x:c r="Z25" t="n">
        <x:v>-3</x:v>
      </x:c>
      <x:c r="AA25" t="n">
        <x:v>385.43693</x:v>
      </x:c>
      <x:c r="AB25" t="n">
        <x:v>387.39731</x:v>
      </x:c>
      <x:c r="AC25" t="n">
        <x:v>1.960379999999986</x:v>
      </x:c>
      <x:c r="AD25" t="n">
        <x:v>4</x:v>
      </x:c>
      <x:c r="AE25" t="n">
        <x:v>10</x:v>
      </x:c>
      <x:c r="AF25" t="n">
        <x:v>4e-05</x:v>
      </x:c>
      <x:c r="AG25" t="n">
        <x:v>0.0001</x:v>
      </x:c>
      <x:c r="AH25" t="inlineStr">
        <x:is>
          <x:t xml:space="preserve">PCT_LACCESS_POP19</x:t>
        </x:is>
      </x:c>
      <x:c r="AI25" t="inlineStr">
        <x:is>
          <x:t xml:space="preserve">PCT_LACCESS_LOWI19</x:t>
        </x:is>
      </x:c>
      <x:c r="AJ25" t="inlineStr">
        <x:is>
          <x:t xml:space="preserve">PCT_LACCESS_HHNV19</x:t>
        </x:is>
      </x:c>
    </x:row>
    <x:row r="26">
      <x:c r="A26" t="inlineStr">
        <x:is>
          <x:t xml:space="preserve">Genesee</x:t>
        </x:is>
      </x:c>
      <x:c r="B26" t="inlineStr">
        <x:is>
          <x:t xml:space="preserve">MI</x:t>
        </x:is>
      </x:c>
      <x:c r="C26" t="inlineStr">
        <x:is>
          <x:t xml:space="preserve">26049</x:t>
        </x:is>
      </x:c>
      <x:c r="D26" t="inlineStr">
        <x:is>
          <x:t xml:space="preserve">matched</x:t>
        </x:is>
      </x:c>
      <x:c r="E26" t="inlineStr">
        <x:is>
          <x:t xml:space="preserve">none; primary USDA access variables complete</x:t>
        </x:is>
      </x:c>
      <x:c r="F26" t="n">
        <x:v>1.594614190571345</x:v>
      </x:c>
      <x:c r="G26" t="n">
        <x:v>1.70457065</x:v>
      </x:c>
      <x:c r="H26" t="inlineStr">
        <x:is>
          <x:t xml:space="preserve">GROC20</x:t>
        </x:is>
      </x:c>
      <x:c r="I26" t="n">
        <x:v>1.100473762</x:v>
      </x:c>
      <x:c r="J26" t="n">
        <x:v>0.145578369</x:v>
      </x:c>
      <x:c r="K26" t="n">
        <x:v>35.91704559</x:v>
      </x:c>
      <x:c r="L26" t="n">
        <x:v>11.41416931</x:v>
      </x:c>
      <x:c r="M26" t="n">
        <x:v>2.437037945</x:v>
      </x:c>
      <x:c r="N26" t="n">
        <x:v>0.8616504854368932</x:v>
      </x:c>
      <x:c r="O26" t="n">
        <x:v>0.6984223300970874</x:v>
      </x:c>
      <x:c r="P26" t="n">
        <x:v>1.11371415858472</x:v>
      </x:c>
      <x:c r="Q26" t="n">
        <x:v>-0.4809000319866252</x:v>
      </x:c>
      <x:c r="R26" t="n">
        <x:v>249</x:v>
      </x:c>
      <x:c r="S26" t="n">
        <x:v>294</x:v>
      </x:c>
      <x:c r="T26" t="n">
        <x:v>45</x:v>
      </x:c>
      <x:c r="U26" t="n">
        <x:v>197.7380952380952</x:v>
      </x:c>
      <x:c r="V26" t="n">
        <x:v>199.8809523809524</x:v>
      </x:c>
      <x:c r="W26" t="n">
        <x:v>2.142857142857167</x:v>
      </x:c>
      <x:c r="X26" t="n">
        <x:v>25</x:v>
      </x:c>
      <x:c r="Y26" t="n">
        <x:v>25</x:v>
      </x:c>
      <x:c r="Z26" t="n">
        <x:v>0</x:v>
      </x:c>
      <x:c r="AA26" t="n">
        <x:v>386.24826</x:v>
      </x:c>
      <x:c r="AB26" t="n">
        <x:v>386.74676</x:v>
      </x:c>
      <x:c r="AC26" t="n">
        <x:v>0.4984999999999786</x:v>
      </x:c>
      <x:c r="AD26" t="n">
        <x:v>3</x:v>
      </x:c>
      <x:c r="AE26" t="n">
        <x:v>6</x:v>
      </x:c>
      <x:c r="AF26" t="n">
        <x:v>3e-05</x:v>
      </x:c>
      <x:c r="AG26" t="n">
        <x:v>6e-05</x:v>
      </x:c>
      <x:c r="AH26" t="inlineStr">
        <x:is>
          <x:t xml:space="preserve">PCT_LACCESS_POP19</x:t>
        </x:is>
      </x:c>
      <x:c r="AI26" t="inlineStr">
        <x:is>
          <x:t xml:space="preserve">PCT_LACCESS_LOWI19</x:t>
        </x:is>
      </x:c>
      <x:c r="AJ26" t="inlineStr">
        <x:is>
          <x:t xml:space="preserve">PCT_LACCESS_HHNV19</x:t>
        </x:is>
      </x:c>
    </x:row>
    <x:row r="27">
      <x:c r="A27" t="inlineStr">
        <x:is>
          <x:t xml:space="preserve">Lorain</x:t>
        </x:is>
      </x:c>
      <x:c r="B27" t="inlineStr">
        <x:is>
          <x:t xml:space="preserve">OH</x:t>
        </x:is>
      </x:c>
      <x:c r="C27" t="inlineStr">
        <x:is>
          <x:t xml:space="preserve">39093</x:t>
        </x:is>
      </x:c>
      <x:c r="D27" t="inlineStr">
        <x:is>
          <x:t xml:space="preserve">matched</x:t>
        </x:is>
      </x:c>
      <x:c r="E27" t="inlineStr">
        <x:is>
          <x:t xml:space="preserve">none; primary USDA access variables complete</x:t>
        </x:is>
      </x:c>
      <x:c r="F27" t="n">
        <x:v>1.631096222130212</x:v>
      </x:c>
      <x:c r="G27" t="n">
        <x:v>1.85795009</x:v>
      </x:c>
      <x:c r="H27" t="inlineStr">
        <x:is>
          <x:t xml:space="preserve">GROC20</x:t>
        </x:is>
      </x:c>
      <x:c r="I27" t="n">
        <x:v>0.8048521280000001</x:v>
      </x:c>
      <x:c r="J27" t="n">
        <x:v>0.124560446</x:v>
      </x:c>
      <x:c r="K27" t="n">
        <x:v>27.86970901</x:v>
      </x:c>
      <x:c r="L27" t="n">
        <x:v>6.749530315</x:v>
      </x:c>
      <x:c r="M27" t="n">
        <x:v>1.768499732</x:v>
      </x:c>
      <x:c r="N27" t="n">
        <x:v>0.6344660194174757</x:v>
      </x:c>
      <x:c r="O27" t="n">
        <x:v>0.7779368932038835</x:v>
      </x:c>
      <x:c r="P27" t="n">
        <x:v>1.268889927560569</x:v>
      </x:c>
      <x:c r="Q27" t="n">
        <x:v>-0.3622062945696434</x:v>
      </x:c>
      <x:c r="R27" t="n">
        <x:v>237</x:v>
      </x:c>
      <x:c r="S27" t="n">
        <x:v>251</x:v>
      </x:c>
      <x:c r="T27" t="n">
        <x:v>14</x:v>
      </x:c>
      <x:c r="U27" t="n">
        <x:v>177.3809523809524</x:v>
      </x:c>
      <x:c r="V27" t="n">
        <x:v>178.047619047619</x:v>
      </x:c>
      <x:c r="W27" t="n">
        <x:v>0.6666666666666288</x:v>
      </x:c>
      <x:c r="X27" t="n">
        <x:v>28</x:v>
      </x:c>
      <x:c r="Y27" t="n">
        <x:v>26</x:v>
      </x:c>
      <x:c r="Z27" t="n">
        <x:v>-2</x:v>
      </x:c>
      <x:c r="AA27" t="n">
        <x:v>385.35426</x:v>
      </x:c>
      <x:c r="AB27" t="n">
        <x:v>386.12842</x:v>
      </x:c>
      <x:c r="AC27" t="n">
        <x:v>0.7741599999999949</x:v>
      </x:c>
      <x:c r="AD27" t="n">
        <x:v>2</x:v>
      </x:c>
      <x:c r="AE27" t="n">
        <x:v>8</x:v>
      </x:c>
      <x:c r="AF27" t="n">
        <x:v>2e-05</x:v>
      </x:c>
      <x:c r="AG27" t="n">
        <x:v>8.000000000000001e-05</x:v>
      </x:c>
      <x:c r="AH27" t="inlineStr">
        <x:is>
          <x:t xml:space="preserve">PCT_LACCESS_POP19</x:t>
        </x:is>
      </x:c>
      <x:c r="AI27" t="inlineStr">
        <x:is>
          <x:t xml:space="preserve">PCT_LACCESS_LOWI19</x:t>
        </x:is>
      </x:c>
      <x:c r="AJ27" t="inlineStr">
        <x:is>
          <x:t xml:space="preserve">PCT_LACCESS_HHNV19</x:t>
        </x:is>
      </x:c>
    </x:row>
    <x:row r="28">
      <x:c r="A28" t="inlineStr">
        <x:is>
          <x:t xml:space="preserve">Ulster</x:t>
        </x:is>
      </x:c>
      <x:c r="B28" t="inlineStr">
        <x:is>
          <x:t xml:space="preserve">NY</x:t>
        </x:is>
      </x:c>
      <x:c r="C28" t="inlineStr">
        <x:is>
          <x:t xml:space="preserve">36111</x:t>
        </x:is>
      </x:c>
      <x:c r="D28" t="inlineStr">
        <x:is>
          <x:t xml:space="preserve">matched</x:t>
        </x:is>
      </x:c>
      <x:c r="E28" t="inlineStr">
        <x:is>
          <x:t xml:space="preserve">none; primary USDA access variables complete</x:t>
        </x:is>
      </x:c>
      <x:c r="F28" t="n">
        <x:v>2.295633922910426</x:v>
      </x:c>
      <x:c r="G28" t="n">
        <x:v>2.53212988</x:v>
      </x:c>
      <x:c r="H28" t="inlineStr">
        <x:is>
          <x:t xml:space="preserve">GROC20</x:t>
        </x:is>
      </x:c>
      <x:c r="I28" t="n">
        <x:v>0.790544212</x:v>
      </x:c>
      <x:c r="J28" t="n">
        <x:v>0.10430792</x:v>
      </x:c>
      <x:c r="K28" t="n">
        <x:v>23.35189056</x:v>
      </x:c>
      <x:c r="L28" t="n">
        <x:v>6.136865616</x:v>
      </x:c>
      <x:c r="M28" t="n">
        <x:v>3.812235355</x:v>
      </x:c>
      <x:c r="N28" t="n">
        <x:v>0.620631067961165</x:v>
      </x:c>
      <x:c r="O28" t="n">
        <x:v>0.7827791262135922</x:v>
      </x:c>
      <x:c r="P28" t="n">
        <x:v>1.796974316282104</x:v>
      </x:c>
      <x:c r="Q28" t="n">
        <x:v>-0.4986596066283218</x:v>
      </x:c>
      <x:c r="R28" t="n">
        <x:v>102</x:v>
      </x:c>
      <x:c r="S28" t="n">
        <x:v>122</x:v>
      </x:c>
      <x:c r="T28" t="n">
        <x:v>20</x:v>
      </x:c>
      <x:c r="U28" t="n">
        <x:v>179.2380952380952</x:v>
      </x:c>
      <x:c r="V28" t="n">
        <x:v>180.1904761904762</x:v>
      </x:c>
      <x:c r="W28" t="n">
        <x:v>0.9523809523809916</x:v>
      </x:c>
      <x:c r="X28" t="n">
        <x:v>30</x:v>
      </x:c>
      <x:c r="Y28" t="n">
        <x:v>27</x:v>
      </x:c>
      <x:c r="Z28" t="n">
        <x:v>-3</x:v>
      </x:c>
      <x:c r="AA28" t="n">
        <x:v>384.64601</x:v>
      </x:c>
      <x:c r="AB28" t="n">
        <x:v>386.05007</x:v>
      </x:c>
      <x:c r="AC28" t="n">
        <x:v>1.404060000000015</x:v>
      </x:c>
      <x:c r="AD28" t="n">
        <x:v>82</x:v>
      </x:c>
      <x:c r="AE28" t="n">
        <x:v>129</x:v>
      </x:c>
      <x:c r="AF28" t="n">
        <x:v>0.00082</x:v>
      </x:c>
      <x:c r="AG28" t="n">
        <x:v>0.00129</x:v>
      </x:c>
      <x:c r="AH28" t="inlineStr">
        <x:is>
          <x:t xml:space="preserve">PCT_LACCESS_POP19</x:t>
        </x:is>
      </x:c>
      <x:c r="AI28" t="inlineStr">
        <x:is>
          <x:t xml:space="preserve">PCT_LACCESS_LOWI19</x:t>
        </x:is>
      </x:c>
      <x:c r="AJ28" t="inlineStr">
        <x:is>
          <x:t xml:space="preserve">PCT_LACCESS_HHNV19</x:t>
        </x:is>
      </x:c>
    </x:row>
    <x:row r="29">
      <x:c r="A29" t="inlineStr">
        <x:is>
          <x:t xml:space="preserve">Montgomery</x:t>
        </x:is>
      </x:c>
      <x:c r="B29" t="inlineStr">
        <x:is>
          <x:t xml:space="preserve">OH</x:t>
        </x:is>
      </x:c>
      <x:c r="C29" t="inlineStr">
        <x:is>
          <x:t xml:space="preserve">39113</x:t>
        </x:is>
      </x:c>
      <x:c r="D29" t="inlineStr">
        <x:is>
          <x:t xml:space="preserve">matched</x:t>
        </x:is>
      </x:c>
      <x:c r="E29" t="inlineStr">
        <x:is>
          <x:t xml:space="preserve">none; primary USDA access variables complete</x:t>
        </x:is>
      </x:c>
      <x:c r="F29" t="n">
        <x:v>1.439494494400927</x:v>
      </x:c>
      <x:c r="G29" t="n">
        <x:v>1.54248416</x:v>
      </x:c>
      <x:c r="H29" t="inlineStr">
        <x:is>
          <x:t xml:space="preserve">GROC20</x:t>
        </x:is>
      </x:c>
      <x:c r="I29" t="n">
        <x:v>0.84868902</x:v>
      </x:c>
      <x:c r="J29" t="n">
        <x:v>0.08020577600000001</x:v>
      </x:c>
      <x:c r="K29" t="n">
        <x:v>28.76849937</x:v>
      </x:c>
      <x:c r="L29" t="n">
        <x:v>10.13499641</x:v>
      </x:c>
      <x:c r="M29" t="n">
        <x:v>2.758332253</x:v>
      </x:c>
      <x:c r="N29" t="n">
        <x:v>0.7479368932038835</x:v>
      </x:c>
      <x:c r="O29" t="n">
        <x:v>0.7382220873786408</x:v>
      </x:c>
      <x:c r="P29" t="n">
        <x:v>1.062666630426713</x:v>
      </x:c>
      <x:c r="Q29" t="n">
        <x:v>-0.3768278639742135</x:v>
      </x:c>
      <x:c r="R29" t="n">
        <x:v>293</x:v>
      </x:c>
      <x:c r="S29" t="n">
        <x:v>309</x:v>
      </x:c>
      <x:c r="T29" t="n">
        <x:v>16</x:v>
      </x:c>
      <x:c r="U29" t="n">
        <x:v>195.3809523809524</x:v>
      </x:c>
      <x:c r="V29" t="n">
        <x:v>196.1428571428571</x:v>
      </x:c>
      <x:c r="W29" t="n">
        <x:v>0.7619047619047308</x:v>
      </x:c>
      <x:c r="X29" t="n">
        <x:v>29</x:v>
      </x:c>
      <x:c r="Y29" t="n">
        <x:v>28</x:v>
      </x:c>
      <x:c r="Z29" t="n">
        <x:v>-1</x:v>
      </x:c>
      <x:c r="AA29" t="n">
        <x:v>385.17044</x:v>
      </x:c>
      <x:c r="AB29" t="n">
        <x:v>385.9297</x:v>
      </x:c>
      <x:c r="AC29" t="n">
        <x:v>0.7592600000000402</x:v>
      </x:c>
      <x:c r="AD29" t="n">
        <x:v>10</x:v>
      </x:c>
      <x:c r="AE29" t="n">
        <x:v>2</x:v>
      </x:c>
      <x:c r="AF29" t="n">
        <x:v>0.0001</x:v>
      </x:c>
      <x:c r="AG29" t="n">
        <x:v>2e-05</x:v>
      </x:c>
      <x:c r="AH29" t="inlineStr">
        <x:is>
          <x:t xml:space="preserve">PCT_LACCESS_POP19</x:t>
        </x:is>
      </x:c>
      <x:c r="AI29" t="inlineStr">
        <x:is>
          <x:t xml:space="preserve">PCT_LACCESS_LOWI19</x:t>
        </x:is>
      </x:c>
      <x:c r="AJ29" t="inlineStr">
        <x:is>
          <x:t xml:space="preserve">PCT_LACCESS_HHNV19</x:t>
        </x:is>
      </x:c>
    </x:row>
    <x:row r="30">
      <x:c r="A30" t="inlineStr">
        <x:is>
          <x:t xml:space="preserve">Cumberland</x:t>
        </x:is>
      </x:c>
      <x:c r="B30" t="inlineStr">
        <x:is>
          <x:t xml:space="preserve">PA</x:t>
        </x:is>
      </x:c>
      <x:c r="C30" t="inlineStr">
        <x:is>
          <x:t xml:space="preserve">42041</x:t>
        </x:is>
      </x:c>
      <x:c r="D30" t="inlineStr">
        <x:is>
          <x:t xml:space="preserve">matched</x:t>
        </x:is>
      </x:c>
      <x:c r="E30" t="inlineStr">
        <x:is>
          <x:t xml:space="preserve">none; primary USDA access variables complete</x:t>
        </x:is>
      </x:c>
      <x:c r="F30" t="n">
        <x:v>1.47505135022513</x:v>
      </x:c>
      <x:c r="G30" t="n">
        <x:v>1.40703589</x:v>
      </x:c>
      <x:c r="H30" t="inlineStr">
        <x:is>
          <x:t xml:space="preserve">GROC20</x:t>
        </x:is>
      </x:c>
      <x:c r="I30" t="n">
        <x:v>0.665980279</x:v>
      </x:c>
      <x:c r="J30" t="n">
        <x:v>0.099514291</x:v>
      </x:c>
      <x:c r="K30" t="n">
        <x:v>26.96913147</x:v>
      </x:c>
      <x:c r="L30" t="n">
        <x:v>5.281241417</x:v>
      </x:c>
      <x:c r="M30" t="n">
        <x:v>1.872445822</x:v>
      </x:c>
      <x:c r="N30" t="n">
        <x:v>0.5862864077669904</x:v>
      </x:c>
      <x:c r="O30" t="n">
        <x:v>0.7947997572815534</x:v>
      </x:c>
      <x:c r="P30" t="n">
        <x:v>1.172370455136761</x:v>
      </x:c>
      <x:c r="Q30" t="n">
        <x:v>-0.302680895088369</x:v>
      </x:c>
      <x:c r="R30" t="n">
        <x:v>287</x:v>
      </x:c>
      <x:c r="S30" t="n">
        <x:v>277</x:v>
      </x:c>
      <x:c r="T30" t="n">
        <x:v>-10</x:v>
      </x:c>
      <x:c r="U30" t="n">
        <x:v>191.3333333333333</x:v>
      </x:c>
      <x:c r="V30" t="n">
        <x:v>190.8571428571429</x:v>
      </x:c>
      <x:c r="W30" t="n">
        <x:v>-0.4761904761904248</x:v>
      </x:c>
      <x:c r="X30" t="n">
        <x:v>33</x:v>
      </x:c>
      <x:c r="Y30" t="n">
        <x:v>29</x:v>
      </x:c>
      <x:c r="Z30" t="n">
        <x:v>-4</x:v>
      </x:c>
      <x:c r="AA30" t="n">
        <x:v>382.618</x:v>
      </x:c>
      <x:c r="AB30" t="n">
        <x:v>384.5796</x:v>
      </x:c>
      <x:c r="AC30" t="n">
        <x:v>1.961600000000033</x:v>
      </x:c>
      <x:c r="AD30" t="n">
        <x:v>33</x:v>
      </x:c>
      <x:c r="AE30" t="n">
        <x:v>93</x:v>
      </x:c>
      <x:c r="AF30" t="n">
        <x:v>0.00033</x:v>
      </x:c>
      <x:c r="AG30" t="n">
        <x:v>0.0009300000000000001</x:v>
      </x:c>
      <x:c r="AH30" t="inlineStr">
        <x:is>
          <x:t xml:space="preserve">PCT_LACCESS_POP19</x:t>
        </x:is>
      </x:c>
      <x:c r="AI30" t="inlineStr">
        <x:is>
          <x:t xml:space="preserve">PCT_LACCESS_LOWI19</x:t>
        </x:is>
      </x:c>
      <x:c r="AJ30" t="inlineStr">
        <x:is>
          <x:t xml:space="preserve">PCT_LACCESS_HHNV19</x:t>
        </x:is>
      </x:c>
    </x:row>
    <x:row r="31">
      <x:c r="A31" t="inlineStr">
        <x:is>
          <x:t xml:space="preserve">Delaware</x:t>
        </x:is>
      </x:c>
      <x:c r="B31" t="inlineStr">
        <x:is>
          <x:t xml:space="preserve">IN</x:t>
        </x:is>
      </x:c>
      <x:c r="C31" t="inlineStr">
        <x:is>
          <x:t xml:space="preserve">18035</x:t>
        </x:is>
      </x:c>
      <x:c r="D31" t="inlineStr">
        <x:is>
          <x:t xml:space="preserve">matched</x:t>
        </x:is>
      </x:c>
      <x:c r="E31" t="inlineStr">
        <x:is>
          <x:t xml:space="preserve">none; primary USDA access variables complete</x:t>
        </x:is>
      </x:c>
      <x:c r="F31" t="n">
        <x:v>1.246205748569089</x:v>
      </x:c>
      <x:c r="G31" t="n">
        <x:v>1.05769739</x:v>
      </x:c>
      <x:c r="H31" t="inlineStr">
        <x:is>
          <x:t xml:space="preserve">GROC20</x:t>
        </x:is>
      </x:c>
      <x:c r="I31" t="n">
        <x:v>1.043189883</x:v>
      </x:c>
      <x:c r="J31" t="n">
        <x:v>0.071329221</x:v>
      </x:c>
      <x:c r="K31" t="n">
        <x:v>34.03365707</x:v>
      </x:c>
      <x:c r="L31" t="n">
        <x:v>12.83463573</x:v>
      </x:c>
      <x:c r="M31" t="n">
        <x:v>3.74323678</x:v>
      </x:c>
      <x:c r="N31" t="n">
        <x:v>0.8759708737864078</x:v>
      </x:c>
      <x:c r="O31" t="n">
        <x:v>0.6934101941747572</x:v>
      </x:c>
      <x:c r="P31" t="n">
        <x:v>0.8641317700969907</x:v>
      </x:c>
      <x:c r="Q31" t="n">
        <x:v>-0.3820739784720982</x:v>
      </x:c>
      <x:c r="R31" t="n">
        <x:v>331</x:v>
      </x:c>
      <x:c r="S31" t="n">
        <x:v>358</x:v>
      </x:c>
      <x:c r="T31" t="n">
        <x:v>27</x:v>
      </x:c>
      <x:c r="U31" t="n">
        <x:v>208.1190476190476</x:v>
      </x:c>
      <x:c r="V31" t="n">
        <x:v>209.4047619047619</x:v>
      </x:c>
      <x:c r="W31" t="n">
        <x:v>1.285714285714306</x:v>
      </x:c>
      <x:c r="X31" t="n">
        <x:v>31</x:v>
      </x:c>
      <x:c r="Y31" t="n">
        <x:v>30</x:v>
      </x:c>
      <x:c r="Z31" t="n">
        <x:v>-1</x:v>
      </x:c>
      <x:c r="AA31" t="n">
        <x:v>384.26473</x:v>
      </x:c>
      <x:c r="AB31" t="n">
        <x:v>384.55056</x:v>
      </x:c>
      <x:c r="AC31" t="n">
        <x:v>0.2858300000000327</x:v>
      </x:c>
      <x:c r="AD31" t="n">
        <x:v>1</x:v>
      </x:c>
      <x:c r="AE31" t="n">
        <x:v>0</x:v>
      </x:c>
      <x:c r="AF31" t="n">
        <x:v>1e-05</x:v>
      </x:c>
      <x:c r="AG31" t="n">
        <x:v>0</x:v>
      </x:c>
      <x:c r="AH31" t="inlineStr">
        <x:is>
          <x:t xml:space="preserve">PCT_LACCESS_POP19</x:t>
        </x:is>
      </x:c>
      <x:c r="AI31" t="inlineStr">
        <x:is>
          <x:t xml:space="preserve">PCT_LACCESS_LOWI19</x:t>
        </x:is>
      </x:c>
      <x:c r="AJ31" t="inlineStr">
        <x:is>
          <x:t xml:space="preserve">PCT_LACCESS_HHNV19</x:t>
        </x:is>
      </x:c>
    </x:row>
    <x:row r="32">
      <x:c r="A32" t="inlineStr">
        <x:is>
          <x:t xml:space="preserve">Kent</x:t>
        </x:is>
      </x:c>
      <x:c r="B32" t="inlineStr">
        <x:is>
          <x:t xml:space="preserve">MI</x:t>
        </x:is>
      </x:c>
      <x:c r="C32" t="inlineStr">
        <x:is>
          <x:t xml:space="preserve">26081</x:t>
        </x:is>
      </x:c>
      <x:c r="D32" t="inlineStr">
        <x:is>
          <x:t xml:space="preserve">matched</x:t>
        </x:is>
      </x:c>
      <x:c r="E32" t="inlineStr">
        <x:is>
          <x:t xml:space="preserve">none; primary USDA access variables complete</x:t>
        </x:is>
      </x:c>
      <x:c r="F32" t="n">
        <x:v>1.566692125413705</x:v>
      </x:c>
      <x:c r="G32" t="n">
        <x:v>1.44221723</x:v>
      </x:c>
      <x:c r="H32" t="inlineStr">
        <x:is>
          <x:t xml:space="preserve">GROC20</x:t>
        </x:is>
      </x:c>
      <x:c r="I32" t="n">
        <x:v>0.815431118</x:v>
      </x:c>
      <x:c r="J32" t="n">
        <x:v>0.159739301</x:v>
      </x:c>
      <x:c r="K32" t="n">
        <x:v>20.33683205</x:v>
      </x:c>
      <x:c r="L32" t="n">
        <x:v>3.854975462</x:v>
      </x:c>
      <x:c r="M32" t="n">
        <x:v>1.152346492</x:v>
      </x:c>
      <x:c r="N32" t="n">
        <x:v>0.4055825242718447</x:v>
      </x:c>
      <x:c r="O32" t="n">
        <x:v>0.8580461165048544</x:v>
      </x:c>
      <x:c r="P32" t="n">
        <x:v>1.344294093969966</x:v>
      </x:c>
      <x:c r="Q32" t="n">
        <x:v>-0.222398031443739</x:v>
      </x:c>
      <x:c r="R32" t="n">
        <x:v>255</x:v>
      </x:c>
      <x:c r="S32" t="n">
        <x:v>227</x:v>
      </x:c>
      <x:c r="T32" t="n">
        <x:v>-28</x:v>
      </x:c>
      <x:c r="U32" t="n">
        <x:v>183.047619047619</x:v>
      </x:c>
      <x:c r="V32" t="n">
        <x:v>181.7142857142857</x:v>
      </x:c>
      <x:c r="W32" t="n">
        <x:v>-1.333333333333286</x:v>
      </x:c>
      <x:c r="X32" t="n">
        <x:v>36</x:v>
      </x:c>
      <x:c r="Y32" t="n">
        <x:v>31</x:v>
      </x:c>
      <x:c r="Z32" t="n">
        <x:v>-5</x:v>
      </x:c>
      <x:c r="AA32" t="n">
        <x:v>380.44035</x:v>
      </x:c>
      <x:c r="AB32" t="n">
        <x:v>383.81095</x:v>
      </x:c>
      <x:c r="AC32" t="n">
        <x:v>3.370599999999968</x:v>
      </x:c>
      <x:c r="AD32" t="n">
        <x:v>6</x:v>
      </x:c>
      <x:c r="AE32" t="n">
        <x:v>40</x:v>
      </x:c>
      <x:c r="AF32" t="n">
        <x:v>6e-05</x:v>
      </x:c>
      <x:c r="AG32" t="n">
        <x:v>0.0004</x:v>
      </x:c>
      <x:c r="AH32" t="inlineStr">
        <x:is>
          <x:t xml:space="preserve">PCT_LACCESS_POP19</x:t>
        </x:is>
      </x:c>
      <x:c r="AI32" t="inlineStr">
        <x:is>
          <x:t xml:space="preserve">PCT_LACCESS_LOWI19</x:t>
        </x:is>
      </x:c>
      <x:c r="AJ32" t="inlineStr">
        <x:is>
          <x:t xml:space="preserve">PCT_LACCESS_HHNV19</x:t>
        </x:is>
      </x:c>
    </x:row>
    <x:row r="33">
      <x:c r="A33" t="inlineStr">
        <x:is>
          <x:t xml:space="preserve">Lehigh</x:t>
        </x:is>
      </x:c>
      <x:c r="B33" t="inlineStr">
        <x:is>
          <x:t xml:space="preserve">PA</x:t>
        </x:is>
      </x:c>
      <x:c r="C33" t="inlineStr">
        <x:is>
          <x:t xml:space="preserve">42077</x:t>
        </x:is>
      </x:c>
      <x:c r="D33" t="inlineStr">
        <x:is>
          <x:t xml:space="preserve">matched</x:t>
        </x:is>
      </x:c>
      <x:c r="E33" t="inlineStr">
        <x:is>
          <x:t xml:space="preserve">none; primary USDA access variables complete</x:t>
        </x:is>
      </x:c>
      <x:c r="F33" t="n">
        <x:v>1.552353789321911</x:v>
      </x:c>
      <x:c r="G33" t="n">
        <x:v>1.61811426</x:v>
      </x:c>
      <x:c r="H33" t="inlineStr">
        <x:is>
          <x:t xml:space="preserve">GROC20</x:t>
        </x:is>
      </x:c>
      <x:c r="I33" t="n">
        <x:v>0.777846098</x:v>
      </x:c>
      <x:c r="J33" t="n">
        <x:v>0.114939459</x:v>
      </x:c>
      <x:c r="K33" t="n">
        <x:v>25.48513412</x:v>
      </x:c>
      <x:c r="L33" t="n">
        <x:v>4.186079502</x:v>
      </x:c>
      <x:c r="M33" t="n">
        <x:v>1.17566812</x:v>
      </x:c>
      <x:c r="N33" t="n">
        <x:v>0.5033980582524272</x:v>
      </x:c>
      <x:c r="O33" t="n">
        <x:v>0.8238106796116504</x:v>
      </x:c>
      <x:c r="P33" t="n">
        <x:v>1.278845630179004</x:v>
      </x:c>
      <x:c r="Q33" t="n">
        <x:v>-0.2735081591429067</x:v>
      </x:c>
      <x:c r="R33" t="n">
        <x:v>261</x:v>
      </x:c>
      <x:c r="S33" t="n">
        <x:v>247</x:v>
      </x:c>
      <x:c r="T33" t="n">
        <x:v>-14</x:v>
      </x:c>
      <x:c r="U33" t="n">
        <x:v>175.0238095238095</x:v>
      </x:c>
      <x:c r="V33" t="n">
        <x:v>174.3571428571429</x:v>
      </x:c>
      <x:c r="W33" t="n">
        <x:v>-0.6666666666666288</x:v>
      </x:c>
      <x:c r="X33" t="n">
        <x:v>32</x:v>
      </x:c>
      <x:c r="Y33" t="n">
        <x:v>32</x:v>
      </x:c>
      <x:c r="Z33" t="n">
        <x:v>0</x:v>
      </x:c>
      <x:c r="AA33" t="n">
        <x:v>383.12695</x:v>
      </x:c>
      <x:c r="AB33" t="n">
        <x:v>383.4907</x:v>
      </x:c>
      <x:c r="AC33" t="n">
        <x:v>0.3637499999999818</x:v>
      </x:c>
      <x:c r="AD33" t="n">
        <x:v>10</x:v>
      </x:c>
      <x:c r="AE33" t="n">
        <x:v>8</x:v>
      </x:c>
      <x:c r="AF33" t="n">
        <x:v>0.0001</x:v>
      </x:c>
      <x:c r="AG33" t="n">
        <x:v>8.000000000000001e-05</x:v>
      </x:c>
      <x:c r="AH33" t="inlineStr">
        <x:is>
          <x:t xml:space="preserve">PCT_LACCESS_POP19</x:t>
        </x:is>
      </x:c>
      <x:c r="AI33" t="inlineStr">
        <x:is>
          <x:t xml:space="preserve">PCT_LACCESS_LOWI19</x:t>
        </x:is>
      </x:c>
      <x:c r="AJ33" t="inlineStr">
        <x:is>
          <x:t xml:space="preserve">PCT_LACCESS_HHNV19</x:t>
        </x:is>
      </x:c>
    </x:row>
    <x:row r="34">
      <x:c r="A34" t="inlineStr">
        <x:is>
          <x:t xml:space="preserve">Scott</x:t>
        </x:is>
      </x:c>
      <x:c r="B34" t="inlineStr">
        <x:is>
          <x:t xml:space="preserve">IA</x:t>
        </x:is>
      </x:c>
      <x:c r="C34" t="inlineStr">
        <x:is>
          <x:t xml:space="preserve">19163</x:t>
        </x:is>
      </x:c>
      <x:c r="D34" t="inlineStr">
        <x:is>
          <x:t xml:space="preserve">matched</x:t>
        </x:is>
      </x:c>
      <x:c r="E34" t="inlineStr">
        <x:is>
          <x:t xml:space="preserve">none; primary USDA access variables complete</x:t>
        </x:is>
      </x:c>
      <x:c r="F34" t="n">
        <x:v>1.435255619025748</x:v>
      </x:c>
      <x:c r="G34" t="n">
        <x:v>1.32782191</x:v>
      </x:c>
      <x:c r="H34" t="inlineStr">
        <x:is>
          <x:t xml:space="preserve">GROC20</x:t>
        </x:is>
      </x:c>
      <x:c r="I34" t="n">
        <x:v>0.986719429</x:v>
      </x:c>
      <x:c r="J34" t="n">
        <x:v>0.143418521</x:v>
      </x:c>
      <x:c r="K34" t="n">
        <x:v>13.87704849</x:v>
      </x:c>
      <x:c r="L34" t="n">
        <x:v>3.453075647</x:v>
      </x:c>
      <x:c r="M34" t="n">
        <x:v>0.885924995</x:v>
      </x:c>
      <x:c r="N34" t="n">
        <x:v>0.2487864077669903</x:v>
      </x:c>
      <x:c r="O34" t="n">
        <x:v>0.9129247572815534</x:v>
      </x:c>
      <x:c r="P34" t="n">
        <x:v>1.310280387636067</x:v>
      </x:c>
      <x:c r="Q34" t="n">
        <x:v>-0.1249752313896813</x:v>
      </x:c>
      <x:c r="R34" t="n">
        <x:v>294</x:v>
      </x:c>
      <x:c r="S34" t="n">
        <x:v>239</x:v>
      </x:c>
      <x:c r="T34" t="n">
        <x:v>-55</x:v>
      </x:c>
      <x:c r="U34" t="n">
        <x:v>215.6666666666667</x:v>
      </x:c>
      <x:c r="V34" t="n">
        <x:v>213.047619047619</x:v>
      </x:c>
      <x:c r="W34" t="n">
        <x:v>-2.619047619047677</x:v>
      </x:c>
      <x:c r="X34" t="n">
        <x:v>35</x:v>
      </x:c>
      <x:c r="Y34" t="n">
        <x:v>33</x:v>
      </x:c>
      <x:c r="Z34" t="n">
        <x:v>-2</x:v>
      </x:c>
      <x:c r="AA34" t="n">
        <x:v>380.67098</x:v>
      </x:c>
      <x:c r="AB34" t="n">
        <x:v>383.16455</x:v>
      </x:c>
      <x:c r="AC34" t="n">
        <x:v>2.493570000000034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inlineStr">
        <x:is>
          <x:t xml:space="preserve">PCT_LACCESS_POP19</x:t>
        </x:is>
      </x:c>
      <x:c r="AI34" t="inlineStr">
        <x:is>
          <x:t xml:space="preserve">PCT_LACCESS_LOWI19</x:t>
        </x:is>
      </x:c>
      <x:c r="AJ34" t="inlineStr">
        <x:is>
          <x:t xml:space="preserve">PCT_LACCESS_HHNV19</x:t>
        </x:is>
      </x:c>
    </x:row>
    <x:row r="35">
      <x:c r="A35" t="inlineStr">
        <x:is>
          <x:t xml:space="preserve">Vanderburgh</x:t>
        </x:is>
      </x:c>
      <x:c r="B35" t="inlineStr">
        <x:is>
          <x:t xml:space="preserve">IN</x:t>
        </x:is>
      </x:c>
      <x:c r="C35" t="inlineStr">
        <x:is>
          <x:t xml:space="preserve">18163</x:t>
        </x:is>
      </x:c>
      <x:c r="D35" t="inlineStr">
        <x:is>
          <x:t xml:space="preserve">matched</x:t>
        </x:is>
      </x:c>
      <x:c r="E35" t="inlineStr">
        <x:is>
          <x:t xml:space="preserve">none; primary USDA access variables complete</x:t>
        </x:is>
      </x:c>
      <x:c r="F35" t="n">
        <x:v>1.886310930617046</x:v>
      </x:c>
      <x:c r="G35" t="n">
        <x:v>1.86355487</x:v>
      </x:c>
      <x:c r="H35" t="inlineStr">
        <x:is>
          <x:t xml:space="preserve">GROC20</x:t>
        </x:is>
      </x:c>
      <x:c r="I35" t="n">
        <x:v>0.944969416</x:v>
      </x:c>
      <x:c r="J35" t="n">
        <x:v>0.111172877</x:v>
      </x:c>
      <x:c r="K35" t="n">
        <x:v>37.90548706</x:v>
      </x:c>
      <x:c r="L35" t="n">
        <x:v>11.61401176</x:v>
      </x:c>
      <x:c r="M35" t="n">
        <x:v>2.0740273</x:v>
      </x:c>
      <x:c r="N35" t="n">
        <x:v>0.8515776699029126</x:v>
      </x:c>
      <x:c r="O35" t="n">
        <x:v>0.7019478155339807</x:v>
      </x:c>
      <x:c r="P35" t="n">
        <x:v>1.324091837164506</x:v>
      </x:c>
      <x:c r="Q35" t="n">
        <x:v>-0.5622190934525404</x:v>
      </x:c>
      <x:c r="R35" t="n">
        <x:v>173</x:v>
      </x:c>
      <x:c r="S35" t="n">
        <x:v>236</x:v>
      </x:c>
      <x:c r="T35" t="n">
        <x:v>63</x:v>
      </x:c>
      <x:c r="U35" t="n">
        <x:v>194.8809523809524</x:v>
      </x:c>
      <x:c r="V35" t="n">
        <x:v>197.8809523809524</x:v>
      </x:c>
      <x:c r="W35" t="n">
        <x:v>2.999999999999972</x:v>
      </x:c>
      <x:c r="X35" t="n">
        <x:v>34</x:v>
      </x:c>
      <x:c r="Y35" t="n">
        <x:v>34</x:v>
      </x:c>
      <x:c r="Z35" t="n">
        <x:v>0</x:v>
      </x:c>
      <x:c r="AA35" t="n">
        <x:v>381.40111</x:v>
      </x:c>
      <x:c r="AB35" t="n">
        <x:v>382.16561</x:v>
      </x:c>
      <x:c r="AC35" t="n">
        <x:v>0.7644999999999982</x:v>
      </x:c>
      <x:c r="AD35" t="n">
        <x:v>2</x:v>
      </x:c>
      <x:c r="AE35" t="n">
        <x:v>1</x:v>
      </x:c>
      <x:c r="AF35" t="n">
        <x:v>2e-05</x:v>
      </x:c>
      <x:c r="AG35" t="n">
        <x:v>1e-05</x:v>
      </x:c>
      <x:c r="AH35" t="inlineStr">
        <x:is>
          <x:t xml:space="preserve">PCT_LACCESS_POP19</x:t>
        </x:is>
      </x:c>
      <x:c r="AI35" t="inlineStr">
        <x:is>
          <x:t xml:space="preserve">PCT_LACCESS_LOWI19</x:t>
        </x:is>
      </x:c>
      <x:c r="AJ35" t="inlineStr">
        <x:is>
          <x:t xml:space="preserve">PCT_LACCESS_HHNV19</x:t>
        </x:is>
      </x:c>
    </x:row>
    <x:row r="36">
      <x:c r="A36" t="inlineStr">
        <x:is>
          <x:t xml:space="preserve">Outagamie</x:t>
        </x:is>
      </x:c>
      <x:c r="B36" t="inlineStr">
        <x:is>
          <x:t xml:space="preserve">WI</x:t>
        </x:is>
      </x:c>
      <x:c r="C36" t="inlineStr">
        <x:is>
          <x:t xml:space="preserve">55087</x:t>
        </x:is>
      </x:c>
      <x:c r="D36" t="inlineStr">
        <x:is>
          <x:t xml:space="preserve">matched</x:t>
        </x:is>
      </x:c>
      <x:c r="E36" t="inlineStr">
        <x:is>
          <x:t xml:space="preserve">none; primary USDA access variables complete</x:t>
        </x:is>
      </x:c>
      <x:c r="F36" t="n">
        <x:v>1.187844733199744</x:v>
      </x:c>
      <x:c r="G36" t="n">
        <x:v>1.32439107</x:v>
      </x:c>
      <x:c r="H36" t="inlineStr">
        <x:is>
          <x:t xml:space="preserve">GROC20</x:t>
        </x:is>
      </x:c>
      <x:c r="I36" t="n">
        <x:v>0.645293295</x:v>
      </x:c>
      <x:c r="J36" t="n">
        <x:v>0.146896034</x:v>
      </x:c>
      <x:c r="K36" t="n">
        <x:v>25.31041336</x:v>
      </x:c>
      <x:c r="L36" t="n">
        <x:v>4.785624504</x:v>
      </x:c>
      <x:c r="M36" t="n">
        <x:v>0.925476015</x:v>
      </x:c>
      <x:c r="N36" t="n">
        <x:v>0.504490291262136</x:v>
      </x:c>
      <x:c r="O36" t="n">
        <x:v>0.8234283980582524</x:v>
      </x:c>
      <x:c r="P36" t="n">
        <x:v>0.9781050858005974</x:v>
      </x:c>
      <x:c r="Q36" t="n">
        <x:v>-0.2097396473991465</x:v>
      </x:c>
      <x:c r="R36" t="n">
        <x:v>348</x:v>
      </x:c>
      <x:c r="S36" t="n">
        <x:v>332</x:v>
      </x:c>
      <x:c r="T36" t="n">
        <x:v>-16</x:v>
      </x:c>
      <x:c r="U36" t="n">
        <x:v>202.5952380952381</x:v>
      </x:c>
      <x:c r="V36" t="n">
        <x:v>201.8333333333333</x:v>
      </x:c>
      <x:c r="W36" t="n">
        <x:v>-0.7619047619047592</x:v>
      </x:c>
      <x:c r="X36" t="n">
        <x:v>37</x:v>
      </x:c>
      <x:c r="Y36" t="n">
        <x:v>35</x:v>
      </x:c>
      <x:c r="Z36" t="n">
        <x:v>-2</x:v>
      </x:c>
      <x:c r="AA36" t="n">
        <x:v>376.43819</x:v>
      </x:c>
      <x:c r="AB36" t="n">
        <x:v>380.90304</x:v>
      </x:c>
      <x:c r="AC36" t="n">
        <x:v>4.464849999999956</x:v>
      </x:c>
      <x:c r="AD36" t="n">
        <x:v>0</x:v>
      </x:c>
      <x:c r="AE36" t="n">
        <x:v>2</x:v>
      </x:c>
      <x:c r="AF36" t="n">
        <x:v>0</x:v>
      </x:c>
      <x:c r="AG36" t="n">
        <x:v>2e-05</x:v>
      </x:c>
      <x:c r="AH36" t="inlineStr">
        <x:is>
          <x:t xml:space="preserve">PCT_LACCESS_POP19</x:t>
        </x:is>
      </x:c>
      <x:c r="AI36" t="inlineStr">
        <x:is>
          <x:t xml:space="preserve">PCT_LACCESS_LOWI19</x:t>
        </x:is>
      </x:c>
      <x:c r="AJ36" t="inlineStr">
        <x:is>
          <x:t xml:space="preserve">PCT_LACCESS_HHNV19</x:t>
        </x:is>
      </x:c>
    </x:row>
    <x:row r="37">
      <x:c r="A37" t="inlineStr">
        <x:is>
          <x:t xml:space="preserve">Northampton</x:t>
        </x:is>
      </x:c>
      <x:c r="B37" t="inlineStr">
        <x:is>
          <x:t xml:space="preserve">PA</x:t>
        </x:is>
      </x:c>
      <x:c r="C37" t="inlineStr">
        <x:is>
          <x:t xml:space="preserve">42095</x:t>
        </x:is>
      </x:c>
      <x:c r="D37" t="inlineStr">
        <x:is>
          <x:t xml:space="preserve">matched</x:t>
        </x:is>
      </x:c>
      <x:c r="E37" t="inlineStr">
        <x:is>
          <x:t xml:space="preserve">none; primary USDA access variables complete</x:t>
        </x:is>
      </x:c>
      <x:c r="F37" t="n">
        <x:v>1.464206384562903</x:v>
      </x:c>
      <x:c r="G37" t="n">
        <x:v>1.66725516</x:v>
      </x:c>
      <x:c r="H37" t="inlineStr">
        <x:is>
          <x:t xml:space="preserve">GROC20</x:t>
        </x:is>
      </x:c>
      <x:c r="I37" t="n">
        <x:v>0.62361002</x:v>
      </x:c>
      <x:c r="J37" t="n">
        <x:v>0.09863219400000001</x:v>
      </x:c>
      <x:c r="K37" t="n">
        <x:v>24.54721451</x:v>
      </x:c>
      <x:c r="L37" t="n">
        <x:v>4.752163887</x:v>
      </x:c>
      <x:c r="M37" t="n">
        <x:v>1.593651295</x:v>
      </x:c>
      <x:c r="N37" t="n">
        <x:v>0.5127427184466019</x:v>
      </x:c>
      <x:c r="O37" t="n">
        <x:v>0.8205400485436893</x:v>
      </x:c>
      <x:c r="P37" t="n">
        <x:v>1.201439977867224</x:v>
      </x:c>
      <x:c r="Q37" t="n">
        <x:v>-0.2627664066956787</x:v>
      </x:c>
      <x:c r="R37" t="n">
        <x:v>291</x:v>
      </x:c>
      <x:c r="S37" t="n">
        <x:v>267</x:v>
      </x:c>
      <x:c r="T37" t="n">
        <x:v>-24</x:v>
      </x:c>
      <x:c r="U37" t="n">
        <x:v>195.3333333333333</x:v>
      </x:c>
      <x:c r="V37" t="n">
        <x:v>194.1904761904762</x:v>
      </x:c>
      <x:c r="W37" t="n">
        <x:v>-1.142857142857082</x:v>
      </x:c>
      <x:c r="X37" t="n">
        <x:v>26</x:v>
      </x:c>
      <x:c r="Y37" t="n">
        <x:v>36</x:v>
      </x:c>
      <x:c r="Z37" t="n">
        <x:v>10</x:v>
      </x:c>
      <x:c r="AA37" t="n">
        <x:v>385.94211</x:v>
      </x:c>
      <x:c r="AB37" t="n">
        <x:v>378.87295</x:v>
      </x:c>
      <x:c r="AC37" t="n">
        <x:v>-7.069160000000011</x:v>
      </x:c>
      <x:c r="AD37" t="n">
        <x:v>14</x:v>
      </x:c>
      <x:c r="AE37" t="n">
        <x:v>0</x:v>
      </x:c>
      <x:c r="AF37" t="n">
        <x:v>0.00014</x:v>
      </x:c>
      <x:c r="AG37" t="n">
        <x:v>0</x:v>
      </x:c>
      <x:c r="AH37" t="inlineStr">
        <x:is>
          <x:t xml:space="preserve">PCT_LACCESS_POP19</x:t>
        </x:is>
      </x:c>
      <x:c r="AI37" t="inlineStr">
        <x:is>
          <x:t xml:space="preserve">PCT_LACCESS_LOWI19</x:t>
        </x:is>
      </x:c>
      <x:c r="AJ37" t="inlineStr">
        <x:is>
          <x:t xml:space="preserve">PCT_LACCESS_HHNV19</x:t>
        </x:is>
      </x:c>
    </x:row>
    <x:row r="38">
      <x:c r="A38" t="inlineStr">
        <x:is>
          <x:t xml:space="preserve">Merrimack</x:t>
        </x:is>
      </x:c>
      <x:c r="B38" t="inlineStr">
        <x:is>
          <x:t xml:space="preserve">NH</x:t>
        </x:is>
      </x:c>
      <x:c r="C38" t="inlineStr">
        <x:is>
          <x:t xml:space="preserve">33013</x:t>
        </x:is>
      </x:c>
      <x:c r="D38" t="inlineStr">
        <x:is>
          <x:t xml:space="preserve">matched</x:t>
        </x:is>
      </x:c>
      <x:c r="E38" t="inlineStr">
        <x:is>
          <x:t xml:space="preserve">none; primary USDA access variables complete</x:t>
        </x:is>
      </x:c>
      <x:c r="F38" t="n">
        <x:v>1.402318925568736</x:v>
      </x:c>
      <x:c r="G38" t="n">
        <x:v>1.57251254</x:v>
      </x:c>
      <x:c r="H38" t="inlineStr">
        <x:is>
          <x:t xml:space="preserve">GROC20</x:t>
        </x:is>
      </x:c>
      <x:c r="I38" t="n">
        <x:v>0.740654111</x:v>
      </x:c>
      <x:c r="J38" t="n">
        <x:v>0.103951454</x:v>
      </x:c>
      <x:c r="K38" t="n">
        <x:v>16.15127754</x:v>
      </x:c>
      <x:c r="L38" t="n">
        <x:v>3.091001511</x:v>
      </x:c>
      <x:c r="M38" t="n">
        <x:v>2.896355629</x:v>
      </x:c>
      <x:c r="N38" t="n">
        <x:v>0.3651699029126214</x:v>
      </x:c>
      <x:c r="O38" t="n">
        <x:v>0.8721905339805825</x:v>
      </x:c>
      <x:c r="P38" t="n">
        <x:v>1.223089292502873</x:v>
      </x:c>
      <x:c r="Q38" t="n">
        <x:v>-0.1792296330658634</x:v>
      </x:c>
      <x:c r="R38" t="n">
        <x:v>299</x:v>
      </x:c>
      <x:c r="S38" t="n">
        <x:v>260</x:v>
      </x:c>
      <x:c r="T38" t="n">
        <x:v>-39</x:v>
      </x:c>
      <x:c r="U38" t="n">
        <x:v>198.0714285714286</x:v>
      </x:c>
      <x:c r="V38" t="n">
        <x:v>196.2142857142857</x:v>
      </x:c>
      <x:c r="W38" t="n">
        <x:v>-1.85714285714289</x:v>
      </x:c>
      <x:c r="X38" t="n">
        <x:v>38</x:v>
      </x:c>
      <x:c r="Y38" t="n">
        <x:v>37</x:v>
      </x:c>
      <x:c r="Z38" t="n">
        <x:v>-1</x:v>
      </x:c>
      <x:c r="AA38" t="n">
        <x:v>375.35648</x:v>
      </x:c>
      <x:c r="AB38" t="n">
        <x:v>377.10683</x:v>
      </x:c>
      <x:c r="AC38" t="n">
        <x:v>1.750350000000026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inlineStr">
        <x:is>
          <x:t xml:space="preserve">PCT_LACCESS_POP19</x:t>
        </x:is>
      </x:c>
      <x:c r="AI38" t="inlineStr">
        <x:is>
          <x:t xml:space="preserve">PCT_LACCESS_LOWI19</x:t>
        </x:is>
      </x:c>
      <x:c r="AJ38" t="inlineStr">
        <x:is>
          <x:t xml:space="preserve">PCT_LACCESS_HHNV19</x:t>
        </x:is>
      </x:c>
    </x:row>
    <x:row r="39">
      <x:c r="A39" t="inlineStr">
        <x:is>
          <x:t xml:space="preserve">Hamilton</x:t>
        </x:is>
      </x:c>
      <x:c r="B39" t="inlineStr">
        <x:is>
          <x:t xml:space="preserve">TN</x:t>
        </x:is>
      </x:c>
      <x:c r="C39" t="inlineStr">
        <x:is>
          <x:t xml:space="preserve">47065</x:t>
        </x:is>
      </x:c>
      <x:c r="D39" t="inlineStr">
        <x:is>
          <x:t xml:space="preserve">matched</x:t>
        </x:is>
      </x:c>
      <x:c r="E39" t="inlineStr">
        <x:is>
          <x:t xml:space="preserve">none; primary USDA access variables complete</x:t>
        </x:is>
      </x:c>
      <x:c r="F39" t="n">
        <x:v>1.679406539714029</x:v>
      </x:c>
      <x:c r="G39" t="n">
        <x:v>1.6950886</x:v>
      </x:c>
      <x:c r="H39" t="inlineStr">
        <x:is>
          <x:t xml:space="preserve">GROC20</x:t>
        </x:is>
      </x:c>
      <x:c r="I39" t="n">
        <x:v>1.026708007</x:v>
      </x:c>
      <x:c r="J39" t="n">
        <x:v>0.168848529</x:v>
      </x:c>
      <x:c r="K39" t="n">
        <x:v>43.85080719</x:v>
      </x:c>
      <x:c r="L39" t="n">
        <x:v>13.20721722</x:v>
      </x:c>
      <x:c r="M39" t="n">
        <x:v>3.254269361</x:v>
      </x:c>
      <x:c r="N39" t="n">
        <x:v>0.9402912621359223</x:v>
      </x:c>
      <x:c r="O39" t="n">
        <x:v>0.6708980582524272</x:v>
      </x:c>
      <x:c r="P39" t="n">
        <x:v>1.12671058651057</x:v>
      </x:c>
      <x:c r="Q39" t="n">
        <x:v>-0.5526959532034592</x:v>
      </x:c>
      <x:c r="R39" t="n">
        <x:v>217</x:v>
      </x:c>
      <x:c r="S39" t="n">
        <x:v>290</x:v>
      </x:c>
      <x:c r="T39" t="n">
        <x:v>73</x:v>
      </x:c>
      <x:c r="U39" t="n">
        <x:v>180.7619047619048</x:v>
      </x:c>
      <x:c r="V39" t="n">
        <x:v>184.2380952380952</x:v>
      </x:c>
      <x:c r="W39" t="n">
        <x:v>3.476190476190453</x:v>
      </x:c>
      <x:c r="X39" t="n">
        <x:v>40</x:v>
      </x:c>
      <x:c r="Y39" t="n">
        <x:v>38</x:v>
      </x:c>
      <x:c r="Z39" t="n">
        <x:v>-2</x:v>
      </x:c>
      <x:c r="AA39" t="n">
        <x:v>374.28477</x:v>
      </x:c>
      <x:c r="AB39" t="n">
        <x:v>375.65291</x:v>
      </x:c>
      <x:c r="AC39" t="n">
        <x:v>1.368140000000039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inlineStr">
        <x:is>
          <x:t xml:space="preserve">PCT_LACCESS_POP19</x:t>
        </x:is>
      </x:c>
      <x:c r="AI39" t="inlineStr">
        <x:is>
          <x:t xml:space="preserve">PCT_LACCESS_LOWI19</x:t>
        </x:is>
      </x:c>
      <x:c r="AJ39" t="inlineStr">
        <x:is>
          <x:t xml:space="preserve">PCT_LACCESS_HHNV19</x:t>
        </x:is>
      </x:c>
    </x:row>
    <x:row r="40">
      <x:c r="A40" t="inlineStr">
        <x:is>
          <x:t xml:space="preserve">Ingham</x:t>
        </x:is>
      </x:c>
      <x:c r="B40" t="inlineStr">
        <x:is>
          <x:t xml:space="preserve">MI</x:t>
        </x:is>
      </x:c>
      <x:c r="C40" t="inlineStr">
        <x:is>
          <x:t xml:space="preserve">26065</x:t>
        </x:is>
      </x:c>
      <x:c r="D40" t="inlineStr">
        <x:is>
          <x:t xml:space="preserve">matched</x:t>
        </x:is>
      </x:c>
      <x:c r="E40" t="inlineStr">
        <x:is>
          <x:t xml:space="preserve">none; primary USDA access variables complete</x:t>
        </x:is>
      </x:c>
      <x:c r="F40" t="n">
        <x:v>1.466454845411219</x:v>
      </x:c>
      <x:c r="G40" t="n">
        <x:v>1.54847234</x:v>
      </x:c>
      <x:c r="H40" t="inlineStr">
        <x:is>
          <x:t xml:space="preserve">GROC20</x:t>
        </x:is>
      </x:c>
      <x:c r="I40" t="n">
        <x:v>0.821122646</x:v>
      </x:c>
      <x:c r="J40" t="n">
        <x:v>0.13449423</x:v>
      </x:c>
      <x:c r="K40" t="n">
        <x:v>38.00898361</x:v>
      </x:c>
      <x:c r="L40" t="n">
        <x:v>14.31657791</x:v>
      </x:c>
      <x:c r="M40" t="n">
        <x:v>3.974573374</x:v>
      </x:c>
      <x:c r="N40" t="n">
        <x:v>0.9260922330097088</x:v>
      </x:c>
      <x:c r="O40" t="n">
        <x:v>0.675867718446602</x:v>
      </x:c>
      <x:c r="P40" t="n">
        <x:v>0.991129490573045</x:v>
      </x:c>
      <x:c r="Q40" t="n">
        <x:v>-0.475325354838174</x:v>
      </x:c>
      <x:c r="R40" t="n">
        <x:v>290</x:v>
      </x:c>
      <x:c r="S40" t="n">
        <x:v>329</x:v>
      </x:c>
      <x:c r="T40" t="n">
        <x:v>39</x:v>
      </x:c>
      <x:c r="U40" t="n">
        <x:v>201.9047619047619</x:v>
      </x:c>
      <x:c r="V40" t="n">
        <x:v>203.7619047619048</x:v>
      </x:c>
      <x:c r="W40" t="n">
        <x:v>1.857142857142861</x:v>
      </x:c>
      <x:c r="X40" t="n">
        <x:v>41</x:v>
      </x:c>
      <x:c r="Y40" t="n">
        <x:v>39</x:v>
      </x:c>
      <x:c r="Z40" t="n">
        <x:v>-2</x:v>
      </x:c>
      <x:c r="AA40" t="n">
        <x:v>373.41675</x:v>
      </x:c>
      <x:c r="AB40" t="n">
        <x:v>375.237</x:v>
      </x:c>
      <x:c r="AC40" t="n">
        <x:v>1.820250000000044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inlineStr">
        <x:is>
          <x:t xml:space="preserve">PCT_LACCESS_POP19</x:t>
        </x:is>
      </x:c>
      <x:c r="AI40" t="inlineStr">
        <x:is>
          <x:t xml:space="preserve">PCT_LACCESS_LOWI19</x:t>
        </x:is>
      </x:c>
      <x:c r="AJ40" t="inlineStr">
        <x:is>
          <x:t xml:space="preserve">PCT_LACCESS_HHNV19</x:t>
        </x:is>
      </x:c>
    </x:row>
    <x:row r="41">
      <x:c r="A41" t="inlineStr">
        <x:is>
          <x:t xml:space="preserve">Waukesha</x:t>
        </x:is>
      </x:c>
      <x:c r="B41" t="inlineStr">
        <x:is>
          <x:t xml:space="preserve">WI</x:t>
        </x:is>
      </x:c>
      <x:c r="C41" t="inlineStr">
        <x:is>
          <x:t xml:space="preserve">55133</x:t>
        </x:is>
      </x:c>
      <x:c r="D41" t="inlineStr">
        <x:is>
          <x:t xml:space="preserve">matched</x:t>
        </x:is>
      </x:c>
      <x:c r="E41" t="inlineStr">
        <x:is>
          <x:t xml:space="preserve">none; primary USDA access variables complete</x:t>
        </x:is>
      </x:c>
      <x:c r="F41" t="n">
        <x:v>1.233132082953521</x:v>
      </x:c>
      <x:c r="G41" t="n">
        <x:v>1.28024578</x:v>
      </x:c>
      <x:c r="H41" t="inlineStr">
        <x:is>
          <x:t xml:space="preserve">GROC20</x:t>
        </x:is>
      </x:c>
      <x:c r="I41" t="n">
        <x:v>0.508237362</x:v>
      </x:c>
      <x:c r="J41" t="n">
        <x:v>0.16450195</x:v>
      </x:c>
      <x:c r="K41" t="n">
        <x:v>41.15204239</x:v>
      </x:c>
      <x:c r="L41" t="n">
        <x:v>5.125816822</x:v>
      </x:c>
      <x:c r="M41" t="n">
        <x:v>1.767329574</x:v>
      </x:c>
      <x:c r="N41" t="n">
        <x:v>0.7537621359223301</x:v>
      </x:c>
      <x:c r="O41" t="n">
        <x:v>0.7361832524271845</x:v>
      </x:c>
      <x:c r="P41" t="n">
        <x:v>0.9078111875010318</x:v>
      </x:c>
      <x:c r="Q41" t="n">
        <x:v>-0.3253208954524892</x:v>
      </x:c>
      <x:c r="R41" t="n">
        <x:v>334</x:v>
      </x:c>
      <x:c r="S41" t="n">
        <x:v>347</x:v>
      </x:c>
      <x:c r="T41" t="n">
        <x:v>13</x:v>
      </x:c>
      <x:c r="U41" t="n">
        <x:v>208.6666666666667</x:v>
      </x:c>
      <x:c r="V41" t="n">
        <x:v>209.2857142857143</x:v>
      </x:c>
      <x:c r="W41" t="n">
        <x:v>0.6190476190475636</x:v>
      </x:c>
      <x:c r="X41" t="n">
        <x:v>43</x:v>
      </x:c>
      <x:c r="Y41" t="n">
        <x:v>40</x:v>
      </x:c>
      <x:c r="Z41" t="n">
        <x:v>-3</x:v>
      </x:c>
      <x:c r="AA41" t="n">
        <x:v>367.17364</x:v>
      </x:c>
      <x:c r="AB41" t="n">
        <x:v>375.12075</x:v>
      </x:c>
      <x:c r="AC41" t="n">
        <x:v>7.947110000000009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inlineStr">
        <x:is>
          <x:t xml:space="preserve">PCT_LACCESS_POP19</x:t>
        </x:is>
      </x:c>
      <x:c r="AI41" t="inlineStr">
        <x:is>
          <x:t xml:space="preserve">PCT_LACCESS_LOWI19</x:t>
        </x:is>
      </x:c>
      <x:c r="AJ41" t="inlineStr">
        <x:is>
          <x:t xml:space="preserve">PCT_LACCESS_HHNV19</x:t>
        </x:is>
      </x:c>
    </x:row>
    <x:row r="42">
      <x:c r="A42" t="inlineStr">
        <x:is>
          <x:t xml:space="preserve">Greenville</x:t>
        </x:is>
      </x:c>
      <x:c r="B42" t="inlineStr">
        <x:is>
          <x:t xml:space="preserve">SC</x:t>
        </x:is>
      </x:c>
      <x:c r="C42" t="inlineStr">
        <x:is>
          <x:t xml:space="preserve">45045</x:t>
        </x:is>
      </x:c>
      <x:c r="D42" t="inlineStr">
        <x:is>
          <x:t xml:space="preserve">matched</x:t>
        </x:is>
      </x:c>
      <x:c r="E42" t="inlineStr">
        <x:is>
          <x:t xml:space="preserve">none; primary USDA access variables complete</x:t>
        </x:is>
      </x:c>
      <x:c r="F42" t="n">
        <x:v>1.800401436042967</x:v>
      </x:c>
      <x:c r="G42" t="n">
        <x:v>1.87798366</x:v>
      </x:c>
      <x:c r="H42" t="inlineStr">
        <x:is>
          <x:t xml:space="preserve">GROC20</x:t>
        </x:is>
      </x:c>
      <x:c r="I42" t="n">
        <x:v>0.8405095339999999</x:v>
      </x:c>
      <x:c r="J42" t="n">
        <x:v>0.102224134</x:v>
      </x:c>
      <x:c r="K42" t="n">
        <x:v>35.70973587</x:v>
      </x:c>
      <x:c r="L42" t="n">
        <x:v>10.06816006</x:v>
      </x:c>
      <x:c r="M42" t="n">
        <x:v>2.242491722</x:v>
      </x:c>
      <x:c r="N42" t="n">
        <x:v>0.8372572815533981</x:v>
      </x:c>
      <x:c r="O42" t="n">
        <x:v>0.7069599514563107</x:v>
      </x:c>
      <x:c r="P42" t="n">
        <x:v>1.272811711826808</x:v>
      </x:c>
      <x:c r="Q42" t="n">
        <x:v>-0.5275897242161589</x:v>
      </x:c>
      <x:c r="R42" t="n">
        <x:v>187</x:v>
      </x:c>
      <x:c r="S42" t="n">
        <x:v>250</x:v>
      </x:c>
      <x:c r="T42" t="n">
        <x:v>63</x:v>
      </x:c>
      <x:c r="U42" t="n">
        <x:v>179.2380952380952</x:v>
      </x:c>
      <x:c r="V42" t="n">
        <x:v>182.2380952380952</x:v>
      </x:c>
      <x:c r="W42" t="n">
        <x:v>3.000000000000028</x:v>
      </x:c>
      <x:c r="X42" t="n">
        <x:v>42</x:v>
      </x:c>
      <x:c r="Y42" t="n">
        <x:v>41</x:v>
      </x:c>
      <x:c r="Z42" t="n">
        <x:v>-1</x:v>
      </x:c>
      <x:c r="AA42" t="n">
        <x:v>367.51797</x:v>
      </x:c>
      <x:c r="AB42" t="n">
        <x:v>368.66063</x:v>
      </x:c>
      <x:c r="AC42" t="n">
        <x:v>1.142660000000035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inlineStr">
        <x:is>
          <x:t xml:space="preserve">PCT_LACCESS_POP19</x:t>
        </x:is>
      </x:c>
      <x:c r="AI42" t="inlineStr">
        <x:is>
          <x:t xml:space="preserve">PCT_LACCESS_LOWI19</x:t>
        </x:is>
      </x:c>
      <x:c r="AJ42" t="inlineStr">
        <x:is>
          <x:t xml:space="preserve">PCT_LACCESS_HHNV19</x:t>
        </x:is>
      </x:c>
    </x:row>
    <x:row r="43">
      <x:c r="A43" t="inlineStr">
        <x:is>
          <x:t xml:space="preserve">Lancaster</x:t>
        </x:is>
      </x:c>
      <x:c r="B43" t="inlineStr">
        <x:is>
          <x:t xml:space="preserve">NE</x:t>
        </x:is>
      </x:c>
      <x:c r="C43" t="inlineStr">
        <x:is>
          <x:t xml:space="preserve">31109</x:t>
        </x:is>
      </x:c>
      <x:c r="D43" t="inlineStr">
        <x:is>
          <x:t xml:space="preserve">matched</x:t>
        </x:is>
      </x:c>
      <x:c r="E43" t="inlineStr">
        <x:is>
          <x:t xml:space="preserve">none; primary USDA access variables complete</x:t>
        </x:is>
      </x:c>
      <x:c r="F43" t="n">
        <x:v>1.554271503803394</x:v>
      </x:c>
      <x:c r="G43" t="n">
        <x:v>1.59051925</x:v>
      </x:c>
      <x:c r="H43" t="inlineStr">
        <x:is>
          <x:t xml:space="preserve">GROC20</x:t>
        </x:is>
      </x:c>
      <x:c r="I43" t="n">
        <x:v>0.549581885</x:v>
      </x:c>
      <x:c r="J43" t="n">
        <x:v>0.127304286</x:v>
      </x:c>
      <x:c r="K43" t="n">
        <x:v>16.95071983</x:v>
      </x:c>
      <x:c r="L43" t="n">
        <x:v>4.784907341</x:v>
      </x:c>
      <x:c r="M43" t="n">
        <x:v>0.708661795</x:v>
      </x:c>
      <x:c r="N43" t="n">
        <x:v>0.3287621359223301</x:v>
      </x:c>
      <x:c r="O43" t="n">
        <x:v>0.8849332524271845</x:v>
      </x:c>
      <x:c r="P43" t="n">
        <x:v>1.375426537015628</x:v>
      </x:c>
      <x:c r="Q43" t="n">
        <x:v>-0.1788449667877656</x:v>
      </x:c>
      <x:c r="R43" t="n">
        <x:v>259</x:v>
      </x:c>
      <x:c r="S43" t="n">
        <x:v>220</x:v>
      </x:c>
      <x:c r="T43" t="n">
        <x:v>-39</x:v>
      </x:c>
      <x:c r="U43" t="n">
        <x:v>183.7857142857143</x:v>
      </x:c>
      <x:c r="V43" t="n">
        <x:v>181.9285714285714</x:v>
      </x:c>
      <x:c r="W43" t="n">
        <x:v>-1.85714285714289</x:v>
      </x:c>
      <x:c r="X43" t="n">
        <x:v>45</x:v>
      </x:c>
      <x:c r="Y43" t="n">
        <x:v>42</x:v>
      </x:c>
      <x:c r="Z43" t="n">
        <x:v>-3</x:v>
      </x:c>
      <x:c r="AA43" t="n">
        <x:v>367.02017</x:v>
      </x:c>
      <x:c r="AB43" t="n">
        <x:v>368.39332</x:v>
      </x:c>
      <x:c r="AC43" t="n">
        <x:v>1.37315000000001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inlineStr">
        <x:is>
          <x:t xml:space="preserve">PCT_LACCESS_POP19</x:t>
        </x:is>
      </x:c>
      <x:c r="AI43" t="inlineStr">
        <x:is>
          <x:t xml:space="preserve">PCT_LACCESS_LOWI19</x:t>
        </x:is>
      </x:c>
      <x:c r="AJ43" t="inlineStr">
        <x:is>
          <x:t xml:space="preserve">PCT_LACCESS_HHNV19</x:t>
        </x:is>
      </x:c>
    </x:row>
    <x:row r="44">
      <x:c r="A44" t="inlineStr">
        <x:is>
          <x:t xml:space="preserve">Charleston</x:t>
        </x:is>
      </x:c>
      <x:c r="B44" t="inlineStr">
        <x:is>
          <x:t xml:space="preserve">SC</x:t>
        </x:is>
      </x:c>
      <x:c r="C44" t="inlineStr">
        <x:is>
          <x:t xml:space="preserve">45019</x:t>
        </x:is>
      </x:c>
      <x:c r="D44" t="inlineStr">
        <x:is>
          <x:t xml:space="preserve">matched</x:t>
        </x:is>
      </x:c>
      <x:c r="E44" t="inlineStr">
        <x:is>
          <x:t xml:space="preserve">none; primary USDA access variables complete</x:t>
        </x:is>
      </x:c>
      <x:c r="F44" t="n">
        <x:v>2.415306005201115</x:v>
      </x:c>
      <x:c r="G44" t="n">
        <x:v>2.32067958</x:v>
      </x:c>
      <x:c r="H44" t="inlineStr">
        <x:is>
          <x:t xml:space="preserve">GROC20</x:t>
        </x:is>
      </x:c>
      <x:c r="I44" t="n">
        <x:v>0.81739217</x:v>
      </x:c>
      <x:c r="J44" t="n">
        <x:v>0.161038458</x:v>
      </x:c>
      <x:c r="K44" t="n">
        <x:v>20.78396034</x:v>
      </x:c>
      <x:c r="L44" t="n">
        <x:v>5.988320351</x:v>
      </x:c>
      <x:c r="M44" t="n">
        <x:v>1.412697196</x:v>
      </x:c>
      <x:c r="N44" t="n">
        <x:v>0.4864077669902912</x:v>
      </x:c>
      <x:c r="O44" t="n">
        <x:v>0.8297572815533981</x:v>
      </x:c>
      <x:c r="P44" t="n">
        <x:v>2.004117744995275</x:v>
      </x:c>
      <x:c r="Q44" t="n">
        <x:v>-0.4111882602058401</x:v>
      </x:c>
      <x:c r="R44" t="n">
        <x:v>92</x:v>
      </x:c>
      <x:c r="S44" t="n">
        <x:v>95</x:v>
      </x:c>
      <x:c r="T44" t="n">
        <x:v>3</x:v>
      </x:c>
      <x:c r="U44" t="n">
        <x:v>182.7142857142857</x:v>
      </x:c>
      <x:c r="V44" t="n">
        <x:v>182.8571428571429</x:v>
      </x:c>
      <x:c r="W44" t="n">
        <x:v>0.1428571428571672</x:v>
      </x:c>
      <x:c r="X44" t="n">
        <x:v>46</x:v>
      </x:c>
      <x:c r="Y44" t="n">
        <x:v>43</x:v>
      </x:c>
      <x:c r="Z44" t="n">
        <x:v>-3</x:v>
      </x:c>
      <x:c r="AA44" t="n">
        <x:v>366.27536</x:v>
      </x:c>
      <x:c r="AB44" t="n">
        <x:v>367.37531</x:v>
      </x:c>
      <x:c r="AC44" t="n">
        <x:v>1.099950000000035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inlineStr">
        <x:is>
          <x:t xml:space="preserve">PCT_LACCESS_POP19</x:t>
        </x:is>
      </x:c>
      <x:c r="AI44" t="inlineStr">
        <x:is>
          <x:t xml:space="preserve">PCT_LACCESS_LOWI19</x:t>
        </x:is>
      </x:c>
      <x:c r="AJ44" t="inlineStr">
        <x:is>
          <x:t xml:space="preserve">PCT_LACCESS_HHNV19</x:t>
        </x:is>
      </x:c>
    </x:row>
    <x:row r="45">
      <x:c r="A45" t="inlineStr">
        <x:is>
          <x:t xml:space="preserve">Portage</x:t>
        </x:is>
      </x:c>
      <x:c r="B45" t="inlineStr">
        <x:is>
          <x:t xml:space="preserve">OH</x:t>
        </x:is>
      </x:c>
      <x:c r="C45" t="inlineStr">
        <x:is>
          <x:t xml:space="preserve">39133</x:t>
        </x:is>
      </x:c>
      <x:c r="D45" t="inlineStr">
        <x:is>
          <x:t xml:space="preserve">matched</x:t>
        </x:is>
      </x:c>
      <x:c r="E45" t="inlineStr">
        <x:is>
          <x:t xml:space="preserve">none; primary USDA access variables complete</x:t>
        </x:is>
      </x:c>
      <x:c r="F45" t="n">
        <x:v>1.290719114935464</x:v>
      </x:c>
      <x:c r="G45" t="n">
        <x:v>1.16863385</x:v>
      </x:c>
      <x:c r="H45" t="inlineStr">
        <x:is>
          <x:t xml:space="preserve">GROC20</x:t>
        </x:is>
      </x:c>
      <x:c r="I45" t="n">
        <x:v>0.781555295</x:v>
      </x:c>
      <x:c r="J45" t="n">
        <x:v>0.105447933</x:v>
      </x:c>
      <x:c r="K45" t="n">
        <x:v>34.72175598</x:v>
      </x:c>
      <x:c r="L45" t="n">
        <x:v>9.635993958</x:v>
      </x:c>
      <x:c r="M45" t="n">
        <x:v>2.466202736</x:v>
      </x:c>
      <x:c r="N45" t="n">
        <x:v>0.8302184466019417</x:v>
      </x:c>
      <x:c r="O45" t="n">
        <x:v>0.7094235436893204</x:v>
      </x:c>
      <x:c r="P45" t="n">
        <x:v>0.91566652842506</x:v>
      </x:c>
      <x:c r="Q45" t="n">
        <x:v>-0.375052586510404</x:v>
      </x:c>
      <x:c r="R45" t="n">
        <x:v>319</x:v>
      </x:c>
      <x:c r="S45" t="n">
        <x:v>343</x:v>
      </x:c>
      <x:c r="T45" t="n">
        <x:v>24</x:v>
      </x:c>
      <x:c r="U45" t="n">
        <x:v>207.5</x:v>
      </x:c>
      <x:c r="V45" t="n">
        <x:v>208.6428571428571</x:v>
      </x:c>
      <x:c r="W45" t="n">
        <x:v>1.142857142857139</x:v>
      </x:c>
      <x:c r="X45" t="n">
        <x:v>47</x:v>
      </x:c>
      <x:c r="Y45" t="n">
        <x:v>44</x:v>
      </x:c>
      <x:c r="Z45" t="n">
        <x:v>-3</x:v>
      </x:c>
      <x:c r="AA45" t="n">
        <x:v>366.25353</x:v>
      </x:c>
      <x:c r="AB45" t="n">
        <x:v>367.06053</x:v>
      </x:c>
      <x:c r="AC45" t="n">
        <x:v>0.8070000000000164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inlineStr">
        <x:is>
          <x:t xml:space="preserve">PCT_LACCESS_POP19</x:t>
        </x:is>
      </x:c>
      <x:c r="AI45" t="inlineStr">
        <x:is>
          <x:t xml:space="preserve">PCT_LACCESS_LOWI19</x:t>
        </x:is>
      </x:c>
      <x:c r="AJ45" t="inlineStr">
        <x:is>
          <x:t xml:space="preserve">PCT_LACCESS_HHNV19</x:t>
        </x:is>
      </x:c>
    </x:row>
    <x:row r="46">
      <x:c r="A46" t="inlineStr">
        <x:is>
          <x:t xml:space="preserve">Middlesex</x:t>
        </x:is>
      </x:c>
      <x:c r="B46" t="inlineStr">
        <x:is>
          <x:t xml:space="preserve">CT</x:t>
        </x:is>
      </x:c>
      <x:c r="C46" t="inlineStr">
        <x:is>
          <x:t xml:space="preserve">09007</x:t>
        </x:is>
      </x:c>
      <x:c r="D46" t="inlineStr">
        <x:is>
          <x:t xml:space="preserve">matched</x:t>
        </x:is>
      </x:c>
      <x:c r="E46" t="inlineStr">
        <x:is>
          <x:t xml:space="preserve">none; primary USDA access variables complete</x:t>
        </x:is>
      </x:c>
      <x:c r="F46" t="n">
        <x:v>1.870546823187979</x:v>
      </x:c>
      <x:c r="G46" t="n">
        <x:v>2.10321859</x:v>
      </x:c>
      <x:c r="H46" t="inlineStr">
        <x:is>
          <x:t xml:space="preserve">GROC20</x:t>
        </x:is>
      </x:c>
      <x:c r="I46" t="n">
        <x:v>0.595128817</x:v>
      </x:c>
      <x:c r="J46" t="n">
        <x:v>0.109463749</x:v>
      </x:c>
      <x:c r="K46" t="n">
        <x:v>35.56734085</x:v>
      </x:c>
      <x:c r="L46" t="n">
        <x:v>5.777031898</x:v>
      </x:c>
      <x:c r="M46" t="n">
        <x:v>1.641936421</x:v>
      </x:c>
      <x:c r="N46" t="n">
        <x:v>0.7389563106796115</x:v>
      </x:c>
      <x:c r="O46" t="n">
        <x:v>0.741365291262136</x:v>
      </x:c>
      <x:c r="P46" t="n">
        <x:v>1.386758490392219</x:v>
      </x:c>
      <x:c r="Q46" t="n">
        <x:v>-0.4837883327957597</x:v>
      </x:c>
      <x:c r="R46" t="n">
        <x:v>174</x:v>
      </x:c>
      <x:c r="S46" t="n">
        <x:v>216</x:v>
      </x:c>
      <x:c r="T46" t="n">
        <x:v>42</x:v>
      </x:c>
      <x:c r="U46" t="n">
        <x:v>202.6666666666667</x:v>
      </x:c>
      <x:c r="V46" t="n">
        <x:v>204.6666666666667</x:v>
      </x:c>
      <x:c r="W46" t="n">
        <x:v>1.999999999999943</x:v>
      </x:c>
      <x:c r="X46" t="n">
        <x:v>48</x:v>
      </x:c>
      <x:c r="Y46" t="n">
        <x:v>45</x:v>
      </x:c>
      <x:c r="Z46" t="n">
        <x:v>-3</x:v>
      </x:c>
      <x:c r="AA46" t="n">
        <x:v>364.98352</x:v>
      </x:c>
      <x:c r="AB46" t="n">
        <x:v>366.37969</x:v>
      </x:c>
      <x:c r="AC46" t="n">
        <x:v>1.396169999999984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inlineStr">
        <x:is>
          <x:t xml:space="preserve">PCT_LACCESS_POP19</x:t>
        </x:is>
      </x:c>
      <x:c r="AI46" t="inlineStr">
        <x:is>
          <x:t xml:space="preserve">PCT_LACCESS_LOWI19</x:t>
        </x:is>
      </x:c>
      <x:c r="AJ46" t="inlineStr">
        <x:is>
          <x:t xml:space="preserve">PCT_LACCESS_HHNV19</x:t>
        </x:is>
      </x:c>
    </x:row>
    <x:row r="47">
      <x:c r="A47" t="inlineStr">
        <x:is>
          <x:t xml:space="preserve">Penobscot</x:t>
        </x:is>
      </x:c>
      <x:c r="B47" t="inlineStr">
        <x:is>
          <x:t xml:space="preserve">ME</x:t>
        </x:is>
      </x:c>
      <x:c r="C47" t="inlineStr">
        <x:is>
          <x:t xml:space="preserve">23019</x:t>
        </x:is>
      </x:c>
      <x:c r="D47" t="inlineStr">
        <x:is>
          <x:t xml:space="preserve">matched</x:t>
        </x:is>
      </x:c>
      <x:c r="E47" t="inlineStr">
        <x:is>
          <x:t xml:space="preserve">none; primary USDA access variables complete</x:t>
        </x:is>
      </x:c>
      <x:c r="F47" t="n">
        <x:v>1.912789548517907</x:v>
      </x:c>
      <x:c r="G47" t="n">
        <x:v>2.11005241</x:v>
      </x:c>
      <x:c r="H47" t="inlineStr">
        <x:is>
          <x:t xml:space="preserve">GROC20</x:t>
        </x:is>
      </x:c>
      <x:c r="I47" t="n">
        <x:v>1.094077587</x:v>
      </x:c>
      <x:c r="J47" t="n">
        <x:v>0.242400423</x:v>
      </x:c>
      <x:c r="K47" t="n">
        <x:v>15.67619801</x:v>
      </x:c>
      <x:c r="L47" t="n">
        <x:v>5.755578041</x:v>
      </x:c>
      <x:c r="M47" t="n">
        <x:v>2.812247038</x:v>
      </x:c>
      <x:c r="N47" t="n">
        <x:v>0.4353155339805825</x:v>
      </x:c>
      <x:c r="O47" t="n">
        <x:v>0.8476395631067961</x:v>
      </x:c>
      <x:c r="P47" t="n">
        <x:v>1.621356097220964</x:v>
      </x:c>
      <x:c r="Q47" t="n">
        <x:v>-0.2914334512969425</x:v>
      </x:c>
      <x:c r="R47" t="n">
        <x:v>165</x:v>
      </x:c>
      <x:c r="S47" t="n">
        <x:v>153</x:v>
      </x:c>
      <x:c r="T47" t="n">
        <x:v>-12</x:v>
      </x:c>
      <x:c r="U47" t="n">
        <x:v>198.6666666666667</x:v>
      </x:c>
      <x:c r="V47" t="n">
        <x:v>198.0952380952381</x:v>
      </x:c>
      <x:c r="W47" t="n">
        <x:v>-0.571428571428612</x:v>
      </x:c>
      <x:c r="X47" t="n">
        <x:v>50</x:v>
      </x:c>
      <x:c r="Y47" t="n">
        <x:v>46</x:v>
      </x:c>
      <x:c r="Z47" t="n">
        <x:v>-4</x:v>
      </x:c>
      <x:c r="AA47" t="n">
        <x:v>362.26505</x:v>
      </x:c>
      <x:c r="AB47" t="n">
        <x:v>366.05699</x:v>
      </x:c>
      <x:c r="AC47" t="n">
        <x:v>3.791940000000011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inlineStr">
        <x:is>
          <x:t xml:space="preserve">PCT_LACCESS_POP19</x:t>
        </x:is>
      </x:c>
      <x:c r="AI47" t="inlineStr">
        <x:is>
          <x:t xml:space="preserve">PCT_LACCESS_LOWI19</x:t>
        </x:is>
      </x:c>
      <x:c r="AJ47" t="inlineStr">
        <x:is>
          <x:t xml:space="preserve">PCT_LACCESS_HHNV19</x:t>
        </x:is>
      </x:c>
    </x:row>
    <x:row r="48">
      <x:c r="A48" t="inlineStr">
        <x:is>
          <x:t xml:space="preserve">Monroe</x:t>
        </x:is>
      </x:c>
      <x:c r="B48" t="inlineStr">
        <x:is>
          <x:t xml:space="preserve">PA</x:t>
        </x:is>
      </x:c>
      <x:c r="C48" t="inlineStr">
        <x:is>
          <x:t xml:space="preserve">42089</x:t>
        </x:is>
      </x:c>
      <x:c r="D48" t="inlineStr">
        <x:is>
          <x:t xml:space="preserve">matched</x:t>
        </x:is>
      </x:c>
      <x:c r="E48" t="inlineStr">
        <x:is>
          <x:t xml:space="preserve">none; primary USDA access variables complete</x:t>
        </x:is>
      </x:c>
      <x:c r="F48" t="n">
        <x:v>1.259279692016167</x:v>
      </x:c>
      <x:c r="G48" t="n">
        <x:v>1.17540583</x:v>
      </x:c>
      <x:c r="H48" t="inlineStr">
        <x:is>
          <x:t xml:space="preserve">GROC20</x:t>
        </x:is>
      </x:c>
      <x:c r="I48" t="n">
        <x:v>0.725637615</x:v>
      </x:c>
      <x:c r="J48" t="n">
        <x:v>0.095165588</x:v>
      </x:c>
      <x:c r="K48" t="n">
        <x:v>23.42515945</x:v>
      </x:c>
      <x:c r="L48" t="n">
        <x:v>5.51036787</x:v>
      </x:c>
      <x:c r="M48" t="n">
        <x:v>2.744986057</x:v>
      </x:c>
      <x:c r="N48" t="n">
        <x:v>0.5770631067961165</x:v>
      </x:c>
      <x:c r="O48" t="n">
        <x:v>0.7980279126213592</x:v>
      </x:c>
      <x:c r="P48" t="n">
        <x:v>1.00494034402613</x:v>
      </x:c>
      <x:c r="Q48" t="n">
        <x:v>-0.2543393479900371</x:v>
      </x:c>
      <x:c r="R48" t="n">
        <x:v>329</x:v>
      </x:c>
      <x:c r="S48" t="n">
        <x:v>325</x:v>
      </x:c>
      <x:c r="T48" t="n">
        <x:v>-4</x:v>
      </x:c>
      <x:c r="U48" t="n">
        <x:v>177.1428571428571</x:v>
      </x:c>
      <x:c r="V48" t="n">
        <x:v>176.952380952381</x:v>
      </x:c>
      <x:c r="W48" t="n">
        <x:v>-0.1904761904761472</x:v>
      </x:c>
      <x:c r="X48" t="n">
        <x:v>49</x:v>
      </x:c>
      <x:c r="Y48" t="n">
        <x:v>47</x:v>
      </x:c>
      <x:c r="Z48" t="n">
        <x:v>-2</x:v>
      </x:c>
      <x:c r="AA48" t="n">
        <x:v>364.07389</x:v>
      </x:c>
      <x:c r="AB48" t="n">
        <x:v>365.6222</x:v>
      </x:c>
      <x:c r="AC48" t="n">
        <x:v>1.548310000000015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inlineStr">
        <x:is>
          <x:t xml:space="preserve">PCT_LACCESS_POP19</x:t>
        </x:is>
      </x:c>
      <x:c r="AI48" t="inlineStr">
        <x:is>
          <x:t xml:space="preserve">PCT_LACCESS_LOWI19</x:t>
        </x:is>
      </x:c>
      <x:c r="AJ48" t="inlineStr">
        <x:is>
          <x:t xml:space="preserve">PCT_LACCESS_HHNV19</x:t>
        </x:is>
      </x:c>
    </x:row>
    <x:row r="49">
      <x:c r="A49" t="inlineStr">
        <x:is>
          <x:t xml:space="preserve">Chester</x:t>
        </x:is>
      </x:c>
      <x:c r="B49" t="inlineStr">
        <x:is>
          <x:t xml:space="preserve">PA</x:t>
        </x:is>
      </x:c>
      <x:c r="C49" t="inlineStr">
        <x:is>
          <x:t xml:space="preserve">42029</x:t>
        </x:is>
      </x:c>
      <x:c r="D49" t="inlineStr">
        <x:is>
          <x:t xml:space="preserve">matched</x:t>
        </x:is>
      </x:c>
      <x:c r="E49" t="inlineStr">
        <x:is>
          <x:t xml:space="preserve">none; primary USDA access variables complete</x:t>
        </x:is>
      </x:c>
      <x:c r="F49" t="n">
        <x:v>1.197135581046079</x:v>
      </x:c>
      <x:c r="G49" t="n">
        <x:v>1.32888094</x:v>
      </x:c>
      <x:c r="H49" t="inlineStr">
        <x:is>
          <x:t xml:space="preserve">GROC20</x:t>
        </x:is>
      </x:c>
      <x:c r="I49" t="n">
        <x:v>0.464141786</x:v>
      </x:c>
      <x:c r="J49" t="n">
        <x:v>0.052192651</x:v>
      </x:c>
      <x:c r="K49" t="n">
        <x:v>45.07774353</x:v>
      </x:c>
      <x:c r="L49" t="n">
        <x:v>6.192771435</x:v>
      </x:c>
      <x:c r="M49" t="n">
        <x:v>2.187565088</x:v>
      </x:c>
      <x:c r="N49" t="n">
        <x:v>0.8236650485436893</x:v>
      </x:c>
      <x:c r="O49" t="n">
        <x:v>0.7117172330097088</x:v>
      </x:c>
      <x:c r="P49" t="n">
        <x:v>0.8520220232795854</x:v>
      </x:c>
      <x:c r="Q49" t="n">
        <x:v>-0.3451135577664937</x:v>
      </x:c>
      <x:c r="R49" t="n">
        <x:v>346</x:v>
      </x:c>
      <x:c r="S49" t="n">
        <x:v>363</x:v>
      </x:c>
      <x:c r="T49" t="n">
        <x:v>17</x:v>
      </x:c>
      <x:c r="U49" t="n">
        <x:v>193.2857142857143</x:v>
      </x:c>
      <x:c r="V49" t="n">
        <x:v>194.0952380952381</x:v>
      </x:c>
      <x:c r="W49" t="n">
        <x:v>0.809523809523796</x:v>
      </x:c>
      <x:c r="X49" t="n">
        <x:v>17</x:v>
      </x:c>
      <x:c r="Y49" t="n">
        <x:v>48</x:v>
      </x:c>
      <x:c r="Z49" t="n">
        <x:v>31</x:v>
      </x:c>
      <x:c r="AA49" t="n">
        <x:v>397.93518</x:v>
      </x:c>
      <x:c r="AB49" t="n">
        <x:v>365.46392</x:v>
      </x:c>
      <x:c r="AC49" t="n">
        <x:v>-32.47126000000003</x:v>
      </x:c>
      <x:c r="AD49" t="n">
        <x:v>694</x:v>
      </x:c>
      <x:c r="AE49" t="n">
        <x:v>0</x:v>
      </x:c>
      <x:c r="AF49" t="n">
        <x:v>0.00694</x:v>
      </x:c>
      <x:c r="AG49" t="n">
        <x:v>0</x:v>
      </x:c>
      <x:c r="AH49" t="inlineStr">
        <x:is>
          <x:t xml:space="preserve">PCT_LACCESS_POP19</x:t>
        </x:is>
      </x:c>
      <x:c r="AI49" t="inlineStr">
        <x:is>
          <x:t xml:space="preserve">PCT_LACCESS_LOWI19</x:t>
        </x:is>
      </x:c>
      <x:c r="AJ49" t="inlineStr">
        <x:is>
          <x:t xml:space="preserve">PCT_LACCESS_HHNV19</x:t>
        </x:is>
      </x:c>
    </x:row>
    <x:row r="50">
      <x:c r="A50" t="inlineStr">
        <x:is>
          <x:t xml:space="preserve">Hillsborough</x:t>
        </x:is>
      </x:c>
      <x:c r="B50" t="inlineStr">
        <x:is>
          <x:t xml:space="preserve">NH</x:t>
        </x:is>
      </x:c>
      <x:c r="C50" t="inlineStr">
        <x:is>
          <x:t xml:space="preserve">33011</x:t>
        </x:is>
      </x:c>
      <x:c r="D50" t="inlineStr">
        <x:is>
          <x:t xml:space="preserve">matched</x:t>
        </x:is>
      </x:c>
      <x:c r="E50" t="inlineStr">
        <x:is>
          <x:t xml:space="preserve">none; primary USDA access variables complete</x:t>
        </x:is>
      </x:c>
      <x:c r="F50" t="n">
        <x:v>1.497163576817358</x:v>
      </x:c>
      <x:c r="G50" t="n">
        <x:v>1.60005733</x:v>
      </x:c>
      <x:c r="H50" t="inlineStr">
        <x:is>
          <x:t xml:space="preserve">GROC20</x:t>
        </x:is>
      </x:c>
      <x:c r="I50" t="n">
        <x:v>0.709667802</x:v>
      </x:c>
      <x:c r="J50" t="n">
        <x:v>0.085160136</x:v>
      </x:c>
      <x:c r="K50" t="n">
        <x:v>32.28143311</x:v>
      </x:c>
      <x:c r="L50" t="n">
        <x:v>4.079732418</x:v>
      </x:c>
      <x:c r="M50" t="n">
        <x:v>1.282478094</x:v>
      </x:c>
      <x:c r="N50" t="n">
        <x:v>0.6134708737864077</x:v>
      </x:c>
      <x:c r="O50" t="n">
        <x:v>0.7852851941747573</x:v>
      </x:c>
      <x:c r="P50" t="n">
        <x:v>1.175700390132393</x:v>
      </x:c>
      <x:c r="Q50" t="n">
        <x:v>-0.3214631866849649</x:v>
      </x:c>
      <x:c r="R50" t="n">
        <x:v>279</x:v>
      </x:c>
      <x:c r="S50" t="n">
        <x:v>275</x:v>
      </x:c>
      <x:c r="T50" t="n">
        <x:v>-4</x:v>
      </x:c>
      <x:c r="U50" t="n">
        <x:v>195.7619047619048</x:v>
      </x:c>
      <x:c r="V50" t="n">
        <x:v>195.5714285714286</x:v>
      </x:c>
      <x:c r="W50" t="n">
        <x:v>-0.190476190476204</x:v>
      </x:c>
      <x:c r="X50" t="n">
        <x:v>52</x:v>
      </x:c>
      <x:c r="Y50" t="n">
        <x:v>49</x:v>
      </x:c>
      <x:c r="Z50" t="n">
        <x:v>-3</x:v>
      </x:c>
      <x:c r="AA50" t="n">
        <x:v>360.87786</x:v>
      </x:c>
      <x:c r="AB50" t="n">
        <x:v>362.14834</x:v>
      </x:c>
      <x:c r="AC50" t="n">
        <x:v>1.27048000000002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inlineStr">
        <x:is>
          <x:t xml:space="preserve">PCT_LACCESS_POP19</x:t>
        </x:is>
      </x:c>
      <x:c r="AI50" t="inlineStr">
        <x:is>
          <x:t xml:space="preserve">PCT_LACCESS_LOWI19</x:t>
        </x:is>
      </x:c>
      <x:c r="AJ50" t="inlineStr">
        <x:is>
          <x:t xml:space="preserve">PCT_LACCESS_HHNV19</x:t>
        </x:is>
      </x:c>
    </x:row>
    <x:row r="51">
      <x:c r="A51" t="inlineStr">
        <x:is>
          <x:t xml:space="preserve">Rensselaer</x:t>
        </x:is>
      </x:c>
      <x:c r="B51" t="inlineStr">
        <x:is>
          <x:t xml:space="preserve">NY</x:t>
        </x:is>
      </x:c>
      <x:c r="C51" t="inlineStr">
        <x:is>
          <x:t xml:space="preserve">36083</x:t>
        </x:is>
      </x:c>
      <x:c r="D51" t="inlineStr">
        <x:is>
          <x:t xml:space="preserve">matched</x:t>
        </x:is>
      </x:c>
      <x:c r="E51" t="inlineStr">
        <x:is>
          <x:t xml:space="preserve">none; primary USDA access variables complete</x:t>
        </x:is>
      </x:c>
      <x:c r="F51" t="n">
        <x:v>2.004949719620313</x:v>
      </x:c>
      <x:c r="G51" t="n">
        <x:v>2.21367672</x:v>
      </x:c>
      <x:c r="H51" t="inlineStr">
        <x:is>
          <x:t xml:space="preserve">GROC20</x:t>
        </x:is>
      </x:c>
      <x:c r="I51" t="n">
        <x:v>0.869873166</x:v>
      </x:c>
      <x:c r="J51" t="n">
        <x:v>0.105627455</x:v>
      </x:c>
      <x:c r="K51" t="n">
        <x:v>23.62350082</x:v>
      </x:c>
      <x:c r="L51" t="n">
        <x:v>4.096446514</x:v>
      </x:c>
      <x:c r="M51" t="n">
        <x:v>2.192795515</x:v>
      </x:c>
      <x:c r="N51" t="n">
        <x:v>0.5106796116504854</x:v>
      </x:c>
      <x:c r="O51" t="n">
        <x:v>0.8212621359223301</x:v>
      </x:c>
      <x:c r="P51" t="n">
        <x:v>1.646589289152255</x:v>
      </x:c>
      <x:c r="Q51" t="n">
        <x:v>-0.3583604304680579</x:v>
      </x:c>
      <x:c r="R51" t="n">
        <x:v>145</x:v>
      </x:c>
      <x:c r="S51" t="n">
        <x:v>149</x:v>
      </x:c>
      <x:c r="T51" t="n">
        <x:v>4</x:v>
      </x:c>
      <x:c r="U51" t="n">
        <x:v>167.6428571428571</x:v>
      </x:c>
      <x:c r="V51" t="n">
        <x:v>167.8333333333333</x:v>
      </x:c>
      <x:c r="W51" t="n">
        <x:v>0.1904761904762324</x:v>
      </x:c>
      <x:c r="X51" t="n">
        <x:v>51</x:v>
      </x:c>
      <x:c r="Y51" t="n">
        <x:v>50</x:v>
      </x:c>
      <x:c r="Z51" t="n">
        <x:v>-1</x:v>
      </x:c>
      <x:c r="AA51" t="n">
        <x:v>361.12484</x:v>
      </x:c>
      <x:c r="AB51" t="n">
        <x:v>362.07266</x:v>
      </x:c>
      <x:c r="AC51" t="n">
        <x:v>0.9478199999999788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inlineStr">
        <x:is>
          <x:t xml:space="preserve">PCT_LACCESS_POP19</x:t>
        </x:is>
      </x:c>
      <x:c r="AI51" t="inlineStr">
        <x:is>
          <x:t xml:space="preserve">PCT_LACCESS_LOWI19</x:t>
        </x:is>
      </x:c>
      <x:c r="AJ51" t="inlineStr">
        <x:is>
          <x:t xml:space="preserve">PCT_LACCESS_HHNV19</x:t>
        </x:is>
      </x:c>
    </x:row>
    <x:row r="52">
      <x:c r="A52" t="inlineStr">
        <x:is>
          <x:t xml:space="preserve">Gloucester</x:t>
        </x:is>
      </x:c>
      <x:c r="B52" t="inlineStr">
        <x:is>
          <x:t xml:space="preserve">NJ</x:t>
        </x:is>
      </x:c>
      <x:c r="C52" t="inlineStr">
        <x:is>
          <x:t xml:space="preserve">34015</x:t>
        </x:is>
      </x:c>
      <x:c r="D52" t="inlineStr">
        <x:is>
          <x:t xml:space="preserve">matched</x:t>
        </x:is>
      </x:c>
      <x:c r="E52" t="inlineStr">
        <x:is>
          <x:t xml:space="preserve">none; primary USDA access variables complete</x:t>
        </x:is>
      </x:c>
      <x:c r="F52" t="n">
        <x:v>1.198601847142631</x:v>
      </x:c>
      <x:c r="G52" t="n">
        <x:v>1.4663507</x:v>
      </x:c>
      <x:c r="H52" t="inlineStr">
        <x:is>
          <x:t xml:space="preserve">GROC20</x:t>
        </x:is>
      </x:c>
      <x:c r="I52" t="n">
        <x:v>0.637761414</x:v>
      </x:c>
      <x:c r="J52" t="n">
        <x:v>0.059480339</x:v>
      </x:c>
      <x:c r="K52" t="n">
        <x:v>41.32143021</x:v>
      </x:c>
      <x:c r="L52" t="n">
        <x:v>6.468941689</x:v>
      </x:c>
      <x:c r="M52" t="n">
        <x:v>2.346814156</x:v>
      </x:c>
      <x:c r="N52" t="n">
        <x:v>0.8240291262135921</x:v>
      </x:c>
      <x:c r="O52" t="n">
        <x:v>0.7115898058252428</x:v>
      </x:c>
      <x:c r="P52" t="n">
        <x:v>0.8529128556700021</x:v>
      </x:c>
      <x:c r="Q52" t="n">
        <x:v>-0.3456889914726289</x:v>
      </x:c>
      <x:c r="R52" t="n">
        <x:v>345</x:v>
      </x:c>
      <x:c r="S52" t="n">
        <x:v>362</x:v>
      </x:c>
      <x:c r="T52" t="n">
        <x:v>17</x:v>
      </x:c>
      <x:c r="U52" t="n">
        <x:v>203.7857142857143</x:v>
      </x:c>
      <x:c r="V52" t="n">
        <x:v>204.5952380952381</x:v>
      </x:c>
      <x:c r="W52" t="n">
        <x:v>0.809523809523796</x:v>
      </x:c>
      <x:c r="X52" t="n">
        <x:v>53</x:v>
      </x:c>
      <x:c r="Y52" t="n">
        <x:v>51</x:v>
      </x:c>
      <x:c r="Z52" t="n">
        <x:v>-2</x:v>
      </x:c>
      <x:c r="AA52" t="n">
        <x:v>360.59037</x:v>
      </x:c>
      <x:c r="AB52" t="n">
        <x:v>361.93813</x:v>
      </x:c>
      <x:c r="AC52" t="n">
        <x:v>1.347759999999994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inlineStr">
        <x:is>
          <x:t xml:space="preserve">PCT_LACCESS_POP19</x:t>
        </x:is>
      </x:c>
      <x:c r="AI52" t="inlineStr">
        <x:is>
          <x:t xml:space="preserve">PCT_LACCESS_LOWI19</x:t>
        </x:is>
      </x:c>
      <x:c r="AJ52" t="inlineStr">
        <x:is>
          <x:t xml:space="preserve">PCT_LACCESS_HHNV19</x:t>
        </x:is>
      </x:c>
    </x:row>
    <x:row r="53">
      <x:c r="A53" t="inlineStr">
        <x:is>
          <x:t xml:space="preserve">Saginaw</x:t>
        </x:is>
      </x:c>
      <x:c r="B53" t="inlineStr">
        <x:is>
          <x:t xml:space="preserve">MI</x:t>
        </x:is>
      </x:c>
      <x:c r="C53" t="inlineStr">
        <x:is>
          <x:t xml:space="preserve">26145</x:t>
        </x:is>
      </x:c>
      <x:c r="D53" t="inlineStr">
        <x:is>
          <x:t xml:space="preserve">matched</x:t>
        </x:is>
      </x:c>
      <x:c r="E53" t="inlineStr">
        <x:is>
          <x:t xml:space="preserve">none; primary USDA access variables complete</x:t>
        </x:is>
      </x:c>
      <x:c r="F53" t="n">
        <x:v>1.544541377730909</x:v>
      </x:c>
      <x:c r="G53" t="n">
        <x:v>1.68538138</x:v>
      </x:c>
      <x:c r="H53" t="inlineStr">
        <x:is>
          <x:t xml:space="preserve">GROC20</x:t>
        </x:is>
      </x:c>
      <x:c r="I53" t="n">
        <x:v>1.116841674</x:v>
      </x:c>
      <x:c r="J53" t="n">
        <x:v>0.19492048</x:v>
      </x:c>
      <x:c r="K53" t="n">
        <x:v>30.08481979</x:v>
      </x:c>
      <x:c r="L53" t="n">
        <x:v>11.3765583</x:v>
      </x:c>
      <x:c r="M53" t="n">
        <x:v>3.839979649</x:v>
      </x:c>
      <x:c r="N53" t="n">
        <x:v>0.8032766990291261</x:v>
      </x:c>
      <x:c r="O53" t="n">
        <x:v>0.7188531553398059</x:v>
      </x:c>
      <x:c r="P53" t="n">
        <x:v>1.110298442934755</x:v>
      </x:c>
      <x:c r="Q53" t="n">
        <x:v>-0.4342429347961541</x:v>
      </x:c>
      <x:c r="R53" t="n">
        <x:v>264</x:v>
      </x:c>
      <x:c r="S53" t="n">
        <x:v>295</x:v>
      </x:c>
      <x:c r="T53" t="n">
        <x:v>31</x:v>
      </x:c>
      <x:c r="U53" t="n">
        <x:v>210.7857142857143</x:v>
      </x:c>
      <x:c r="V53" t="n">
        <x:v>212.2619047619048</x:v>
      </x:c>
      <x:c r="W53" t="n">
        <x:v>1.476190476190453</x:v>
      </x:c>
      <x:c r="X53" t="n">
        <x:v>54</x:v>
      </x:c>
      <x:c r="Y53" t="n">
        <x:v>52</x:v>
      </x:c>
      <x:c r="Z53" t="n">
        <x:v>-2</x:v>
      </x:c>
      <x:c r="AA53" t="n">
        <x:v>360.31154</x:v>
      </x:c>
      <x:c r="AB53" t="n">
        <x:v>360.1381</x:v>
      </x:c>
      <x:c r="AC53" t="n">
        <x:v>-0.173439999999971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inlineStr">
        <x:is>
          <x:t xml:space="preserve">PCT_LACCESS_POP19</x:t>
        </x:is>
      </x:c>
      <x:c r="AI53" t="inlineStr">
        <x:is>
          <x:t xml:space="preserve">PCT_LACCESS_LOWI19</x:t>
        </x:is>
      </x:c>
      <x:c r="AJ53" t="inlineStr">
        <x:is>
          <x:t xml:space="preserve">PCT_LACCESS_HHNV19</x:t>
        </x:is>
      </x:c>
    </x:row>
    <x:row r="54">
      <x:c r="A54" t="inlineStr">
        <x:is>
          <x:t xml:space="preserve">Greene</x:t>
        </x:is>
      </x:c>
      <x:c r="B54" t="inlineStr">
        <x:is>
          <x:t xml:space="preserve">OH</x:t>
        </x:is>
      </x:c>
      <x:c r="C54" t="inlineStr">
        <x:is>
          <x:t xml:space="preserve">39057</x:t>
        </x:is>
      </x:c>
      <x:c r="D54" t="inlineStr">
        <x:is>
          <x:t xml:space="preserve">matched</x:t>
        </x:is>
      </x:c>
      <x:c r="E54" t="inlineStr">
        <x:is>
          <x:t xml:space="preserve">none; primary USDA access variables complete</x:t>
        </x:is>
      </x:c>
      <x:c r="F54" t="n">
        <x:v>1.11717390281763</x:v>
      </x:c>
      <x:c r="G54" t="n">
        <x:v>0.9992829000000001</x:v>
      </x:c>
      <x:c r="H54" t="inlineStr">
        <x:is>
          <x:t xml:space="preserve">GROC20</x:t>
        </x:is>
      </x:c>
      <x:c r="I54" t="n">
        <x:v>0.632582784</x:v>
      </x:c>
      <x:c r="J54" t="n">
        <x:v>0.07758090600000001</x:v>
      </x:c>
      <x:c r="K54" t="n">
        <x:v>29.36239624</x:v>
      </x:c>
      <x:c r="L54" t="n">
        <x:v>6.217336178</x:v>
      </x:c>
      <x:c r="M54" t="n">
        <x:v>1.958538055</x:v>
      </x:c>
      <x:c r="N54" t="n">
        <x:v>0.6640776699029126</x:v>
      </x:c>
      <x:c r="O54" t="n">
        <x:v>0.7675728155339806</x:v>
      </x:c>
      <x:c r="P54" t="n">
        <x:v>0.8575123180268138</x:v>
      </x:c>
      <x:c r="Q54" t="n">
        <x:v>-0.2596615847908161</x:v>
      </x:c>
      <x:c r="R54" t="n">
        <x:v>360</x:v>
      </x:c>
      <x:c r="S54" t="n">
        <x:v>359</x:v>
      </x:c>
      <x:c r="T54" t="n">
        <x:v>-1</x:v>
      </x:c>
      <x:c r="U54" t="n">
        <x:v>208.0714285714286</x:v>
      </x:c>
      <x:c r="V54" t="n">
        <x:v>208.0238095238095</x:v>
      </x:c>
      <x:c r="W54" t="n">
        <x:v>-0.04761904761909364</x:v>
      </x:c>
      <x:c r="X54" t="n">
        <x:v>56</x:v>
      </x:c>
      <x:c r="Y54" t="n">
        <x:v>53</x:v>
      </x:c>
      <x:c r="Z54" t="n">
        <x:v>-3</x:v>
      </x:c>
      <x:c r="AA54" t="n">
        <x:v>355.43157</x:v>
      </x:c>
      <x:c r="AB54" t="n">
        <x:v>358.72126</x:v>
      </x:c>
      <x:c r="AC54" t="n">
        <x:v>3.28968999999995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inlineStr">
        <x:is>
          <x:t xml:space="preserve">PCT_LACCESS_POP19</x:t>
        </x:is>
      </x:c>
      <x:c r="AI54" t="inlineStr">
        <x:is>
          <x:t xml:space="preserve">PCT_LACCESS_LOWI19</x:t>
        </x:is>
      </x:c>
      <x:c r="AJ54" t="inlineStr">
        <x:is>
          <x:t xml:space="preserve">PCT_LACCESS_HHNV19</x:t>
        </x:is>
      </x:c>
    </x:row>
    <x:row r="55">
      <x:c r="A55" t="inlineStr">
        <x:is>
          <x:t xml:space="preserve">Albemarle</x:t>
        </x:is>
      </x:c>
      <x:c r="B55" t="inlineStr">
        <x:is>
          <x:t xml:space="preserve">VA</x:t>
        </x:is>
      </x:c>
      <x:c r="C55" t="inlineStr">
        <x:is>
          <x:t xml:space="preserve">51003</x:t>
        </x:is>
      </x:c>
      <x:c r="D55" t="inlineStr">
        <x:is>
          <x:t xml:space="preserve">matched</x:t>
        </x:is>
      </x:c>
      <x:c r="E55" t="inlineStr">
        <x:is>
          <x:t xml:space="preserve">none; primary USDA access variables complete</x:t>
        </x:is>
      </x:c>
      <x:c r="F55" t="n">
        <x:v>1.642689168626366</x:v>
      </x:c>
      <x:c r="G55" t="n">
        <x:v>1.53634816</x:v>
      </x:c>
      <x:c r="H55" t="inlineStr">
        <x:is>
          <x:t xml:space="preserve">GROC20</x:t>
        </x:is>
      </x:c>
      <x:c r="I55" t="n">
        <x:v>0.577711046</x:v>
      </x:c>
      <x:c r="J55" t="n">
        <x:v>0.017775724</x:v>
      </x:c>
      <x:c r="K55" t="n">
        <x:v>11.90980148</x:v>
      </x:c>
      <x:c r="L55" t="n">
        <x:v>3.52666378</x:v>
      </x:c>
      <x:c r="M55" t="n">
        <x:v>1.029410839</x:v>
      </x:c>
      <x:c r="N55" t="n">
        <x:v>0.2296116504854369</x:v>
      </x:c>
      <x:c r="O55" t="n">
        <x:v>0.9196359223300971</x:v>
      </x:c>
      <x:c r="P55" t="n">
        <x:v>1.510675968691368</x:v>
      </x:c>
      <x:c r="Q55" t="n">
        <x:v>-0.1320131999349976</x:v>
      </x:c>
      <x:c r="R55" t="n">
        <x:v>229</x:v>
      </x:c>
      <x:c r="S55" t="n">
        <x:v>183</x:v>
      </x:c>
      <x:c r="T55" t="n">
        <x:v>-46</x:v>
      </x:c>
      <x:c r="U55" t="n">
        <x:v>186.047619047619</x:v>
      </x:c>
      <x:c r="V55" t="n">
        <x:v>183.8571428571429</x:v>
      </x:c>
      <x:c r="W55" t="n">
        <x:v>-2.190476190476147</x:v>
      </x:c>
      <x:c r="X55" t="n">
        <x:v>55</x:v>
      </x:c>
      <x:c r="Y55" t="n">
        <x:v>54</x:v>
      </x:c>
      <x:c r="Z55" t="n">
        <x:v>-1</x:v>
      </x:c>
      <x:c r="AA55" t="n">
        <x:v>356.15065</x:v>
      </x:c>
      <x:c r="AB55" t="n">
        <x:v>357.98789</x:v>
      </x:c>
      <x:c r="AC55" t="n">
        <x:v>1.837240000000008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inlineStr">
        <x:is>
          <x:t xml:space="preserve">PCT_LACCESS_POP19</x:t>
        </x:is>
      </x:c>
      <x:c r="AI55" t="inlineStr">
        <x:is>
          <x:t xml:space="preserve">PCT_LACCESS_LOWI19</x:t>
        </x:is>
      </x:c>
      <x:c r="AJ55" t="inlineStr">
        <x:is>
          <x:t xml:space="preserve">PCT_LACCESS_HHNV19</x:t>
        </x:is>
      </x:c>
    </x:row>
    <x:row r="56">
      <x:c r="A56" t="inlineStr">
        <x:is>
          <x:t xml:space="preserve">Bristol</x:t>
        </x:is>
      </x:c>
      <x:c r="B56" t="inlineStr">
        <x:is>
          <x:t xml:space="preserve">MA</x:t>
        </x:is>
      </x:c>
      <x:c r="C56" t="inlineStr">
        <x:is>
          <x:t xml:space="preserve">25005</x:t>
        </x:is>
      </x:c>
      <x:c r="D56" t="inlineStr">
        <x:is>
          <x:t xml:space="preserve">matched</x:t>
        </x:is>
      </x:c>
      <x:c r="E56" t="inlineStr">
        <x:is>
          <x:t xml:space="preserve">none; primary USDA access variables complete</x:t>
        </x:is>
      </x:c>
      <x:c r="F56" t="n">
        <x:v>1.50124022914385</x:v>
      </x:c>
      <x:c r="G56" t="n">
        <x:v>1.69382378</x:v>
      </x:c>
      <x:c r="H56" t="inlineStr">
        <x:is>
          <x:t xml:space="preserve">GROC20</x:t>
        </x:is>
      </x:c>
      <x:c r="I56" t="n">
        <x:v>0.913821578</x:v>
      </x:c>
      <x:c r="J56" t="n">
        <x:v>0.143922567</x:v>
      </x:c>
      <x:c r="K56" t="n">
        <x:v>26.43337059</x:v>
      </x:c>
      <x:c r="L56" t="n">
        <x:v>4.096760273</x:v>
      </x:c>
      <x:c r="M56" t="n">
        <x:v>1.410023808</x:v>
      </x:c>
      <x:c r="N56" t="n">
        <x:v>0.5174757281553398</x:v>
      </x:c>
      <x:c r="O56" t="n">
        <x:v>0.8188834951456311</x:v>
      </x:c>
      <x:c r="P56" t="n">
        <x:v>1.229340845894544</x:v>
      </x:c>
      <x:c r="Q56" t="n">
        <x:v>-0.271899383249306</x:v>
      </x:c>
      <x:c r="R56" t="n">
        <x:v>277</x:v>
      </x:c>
      <x:c r="S56" t="n">
        <x:v>258</x:v>
      </x:c>
      <x:c r="T56" t="n">
        <x:v>-19</x:v>
      </x:c>
      <x:c r="U56" t="n">
        <x:v>196.452380952381</x:v>
      </x:c>
      <x:c r="V56" t="n">
        <x:v>195.547619047619</x:v>
      </x:c>
      <x:c r="W56" t="n">
        <x:v>-0.9047619047619548</x:v>
      </x:c>
      <x:c r="X56" t="n">
        <x:v>57</x:v>
      </x:c>
      <x:c r="Y56" t="n">
        <x:v>55</x:v>
      </x:c>
      <x:c r="Z56" t="n">
        <x:v>-2</x:v>
      </x:c>
      <x:c r="AA56" t="n">
        <x:v>355.40143</x:v>
      </x:c>
      <x:c r="AB56" t="n">
        <x:v>357.19998</x:v>
      </x:c>
      <x:c r="AC56" t="n">
        <x:v>1.798549999999977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inlineStr">
        <x:is>
          <x:t xml:space="preserve">PCT_LACCESS_POP19</x:t>
        </x:is>
      </x:c>
      <x:c r="AI56" t="inlineStr">
        <x:is>
          <x:t xml:space="preserve">PCT_LACCESS_LOWI19</x:t>
        </x:is>
      </x:c>
      <x:c r="AJ56" t="inlineStr">
        <x:is>
          <x:t xml:space="preserve">PCT_LACCESS_HHNV19</x:t>
        </x:is>
      </x:c>
    </x:row>
    <x:row r="57">
      <x:c r="A57" t="inlineStr">
        <x:is>
          <x:t xml:space="preserve">Ontario</x:t>
        </x:is>
      </x:c>
      <x:c r="B57" t="inlineStr">
        <x:is>
          <x:t xml:space="preserve">NY</x:t>
        </x:is>
      </x:c>
      <x:c r="C57" t="inlineStr">
        <x:is>
          <x:t xml:space="preserve">36069</x:t>
        </x:is>
      </x:c>
      <x:c r="D57" t="inlineStr">
        <x:is>
          <x:t xml:space="preserve">matched</x:t>
        </x:is>
      </x:c>
      <x:c r="E57" t="inlineStr">
        <x:is>
          <x:t xml:space="preserve">none; primary USDA access variables complete</x:t>
        </x:is>
      </x:c>
      <x:c r="F57" t="n">
        <x:v>1.156851228931959</x:v>
      </x:c>
      <x:c r="G57" t="n">
        <x:v>1.36250913</x:v>
      </x:c>
      <x:c r="H57" t="inlineStr">
        <x:is>
          <x:t xml:space="preserve">GROC20</x:t>
        </x:is>
      </x:c>
      <x:c r="I57" t="n">
        <x:v>0.659019649</x:v>
      </x:c>
      <x:c r="J57" t="n">
        <x:v>0.133585066</x:v>
      </x:c>
      <x:c r="K57" t="n">
        <x:v>9.89011097</x:v>
      </x:c>
      <x:c r="L57" t="n">
        <x:v>3.046792984</x:v>
      </x:c>
      <x:c r="M57" t="n">
        <x:v>3.453788757</x:v>
      </x:c>
      <x:c r="N57" t="n">
        <x:v>0.2911407766990291</x:v>
      </x:c>
      <x:c r="O57" t="n">
        <x:v>0.8981007281553398</x:v>
      </x:c>
      <x:c r="P57" t="n">
        <x:v>1.038968931071192</x:v>
      </x:c>
      <x:c r="Q57" t="n">
        <x:v>-0.117882297860767</x:v>
      </x:c>
      <x:c r="R57" t="n">
        <x:v>351</x:v>
      </x:c>
      <x:c r="S57" t="n">
        <x:v>314</x:v>
      </x:c>
      <x:c r="T57" t="n">
        <x:v>-37</x:v>
      </x:c>
      <x:c r="U57" t="n">
        <x:v>175.452380952381</x:v>
      </x:c>
      <x:c r="V57" t="n">
        <x:v>173.6904761904762</x:v>
      </x:c>
      <x:c r="W57" t="n">
        <x:v>-1.761904761904788</x:v>
      </x:c>
      <x:c r="X57" t="n">
        <x:v>58</x:v>
      </x:c>
      <x:c r="Y57" t="n">
        <x:v>56</x:v>
      </x:c>
      <x:c r="Z57" t="n">
        <x:v>-2</x:v>
      </x:c>
      <x:c r="AA57" t="n">
        <x:v>355.35079</x:v>
      </x:c>
      <x:c r="AB57" t="n">
        <x:v>356.66062</x:v>
      </x:c>
      <x:c r="AC57" t="n">
        <x:v>1.309829999999977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inlineStr">
        <x:is>
          <x:t xml:space="preserve">PCT_LACCESS_POP19</x:t>
        </x:is>
      </x:c>
      <x:c r="AI57" t="inlineStr">
        <x:is>
          <x:t xml:space="preserve">PCT_LACCESS_LOWI19</x:t>
        </x:is>
      </x:c>
      <x:c r="AJ57" t="inlineStr">
        <x:is>
          <x:t xml:space="preserve">PCT_LACCESS_HHNV19</x:t>
        </x:is>
      </x:c>
    </x:row>
    <x:row r="58">
      <x:c r="A58" t="inlineStr">
        <x:is>
          <x:t xml:space="preserve">Olmsted</x:t>
        </x:is>
      </x:c>
      <x:c r="B58" t="inlineStr">
        <x:is>
          <x:t xml:space="preserve">MN</x:t>
        </x:is>
      </x:c>
      <x:c r="C58" t="inlineStr">
        <x:is>
          <x:t xml:space="preserve">27109</x:t>
        </x:is>
      </x:c>
      <x:c r="D58" t="inlineStr">
        <x:is>
          <x:t xml:space="preserve">matched</x:t>
        </x:is>
      </x:c>
      <x:c r="E58" t="inlineStr">
        <x:is>
          <x:t xml:space="preserve">none; primary USDA access variables complete</x:t>
        </x:is>
      </x:c>
      <x:c r="F58" t="n">
        <x:v>1.455948459424536</x:v>
      </x:c>
      <x:c r="G58" t="n">
        <x:v>1.50661021</x:v>
      </x:c>
      <x:c r="H58" t="inlineStr">
        <x:is>
          <x:t xml:space="preserve">GROC20</x:t>
        </x:is>
      </x:c>
      <x:c r="I58" t="n">
        <x:v>0.554504752</x:v>
      </x:c>
      <x:c r="J58" t="n">
        <x:v>0.135545596</x:v>
      </x:c>
      <x:c r="K58" t="n">
        <x:v>20.02523994</x:v>
      </x:c>
      <x:c r="L58" t="n">
        <x:v>2.448482752</x:v>
      </x:c>
      <x:c r="M58" t="n">
        <x:v>1.108542562</x:v>
      </x:c>
      <x:c r="N58" t="n">
        <x:v>0.3559466019417475</x:v>
      </x:c>
      <x:c r="O58" t="n">
        <x:v>0.8754186893203884</x:v>
      </x:c>
      <x:c r="P58" t="n">
        <x:v>1.274564492067466</x:v>
      </x:c>
      <x:c r="Q58" t="n">
        <x:v>-0.1813839673570701</x:v>
      </x:c>
      <x:c r="R58" t="n">
        <x:v>292</x:v>
      </x:c>
      <x:c r="S58" t="n">
        <x:v>249</x:v>
      </x:c>
      <x:c r="T58" t="n">
        <x:v>-43</x:v>
      </x:c>
      <x:c r="U58" t="n">
        <x:v>178.452380952381</x:v>
      </x:c>
      <x:c r="V58" t="n">
        <x:v>176.4047619047619</x:v>
      </x:c>
      <x:c r="W58" t="n">
        <x:v>-2.047619047619094</x:v>
      </x:c>
      <x:c r="X58" t="n">
        <x:v>68</x:v>
      </x:c>
      <x:c r="Y58" t="n">
        <x:v>57</x:v>
      </x:c>
      <x:c r="Z58" t="n">
        <x:v>-11</x:v>
      </x:c>
      <x:c r="AA58" t="n">
        <x:v>346.65387</x:v>
      </x:c>
      <x:c r="AB58" t="n">
        <x:v>356.41785</x:v>
      </x:c>
      <x:c r="AC58" t="n">
        <x:v>9.763980000000004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inlineStr">
        <x:is>
          <x:t xml:space="preserve">PCT_LACCESS_POP19</x:t>
        </x:is>
      </x:c>
      <x:c r="AI58" t="inlineStr">
        <x:is>
          <x:t xml:space="preserve">PCT_LACCESS_LOWI19</x:t>
        </x:is>
      </x:c>
      <x:c r="AJ58" t="inlineStr">
        <x:is>
          <x:t xml:space="preserve">PCT_LACCESS_HHNV19</x:t>
        </x:is>
      </x:c>
    </x:row>
    <x:row r="59">
      <x:c r="A59" t="inlineStr">
        <x:is>
          <x:t xml:space="preserve">Peoria</x:t>
        </x:is>
      </x:c>
      <x:c r="B59" t="inlineStr">
        <x:is>
          <x:t xml:space="preserve">IL</x:t>
        </x:is>
      </x:c>
      <x:c r="C59" t="inlineStr">
        <x:is>
          <x:t xml:space="preserve">17143</x:t>
        </x:is>
      </x:c>
      <x:c r="D59" t="inlineStr">
        <x:is>
          <x:t xml:space="preserve">matched</x:t>
        </x:is>
      </x:c>
      <x:c r="E59" t="inlineStr">
        <x:is>
          <x:t xml:space="preserve">none; primary USDA access variables complete</x:t>
        </x:is>
      </x:c>
      <x:c r="F59" t="n">
        <x:v>2.189805612640232</x:v>
      </x:c>
      <x:c r="G59" t="n">
        <x:v>2.13901341</x:v>
      </x:c>
      <x:c r="H59" t="inlineStr">
        <x:is>
          <x:t xml:space="preserve">GROC20</x:t>
        </x:is>
      </x:c>
      <x:c r="I59" t="n">
        <x:v>0.932743132</x:v>
      </x:c>
      <x:c r="J59" t="n">
        <x:v>0.264921129</x:v>
      </x:c>
      <x:c r="K59" t="n">
        <x:v>34.2260704</x:v>
      </x:c>
      <x:c r="L59" t="n">
        <x:v>13.19019318</x:v>
      </x:c>
      <x:c r="M59" t="n">
        <x:v>4.286541939</x:v>
      </x:c>
      <x:c r="N59" t="n">
        <x:v>0.8908980582524271</x:v>
      </x:c>
      <x:c r="O59" t="n">
        <x:v>0.6881856796116506</x:v>
      </x:c>
      <x:c r="P59" t="n">
        <x:v>1.506992863752225</x:v>
      </x:c>
      <x:c r="Q59" t="n">
        <x:v>-0.6828127488880071</x:v>
      </x:c>
      <x:c r="R59" t="n">
        <x:v>114</x:v>
      </x:c>
      <x:c r="S59" t="n">
        <x:v>184</x:v>
      </x:c>
      <x:c r="T59" t="n">
        <x:v>70</x:v>
      </x:c>
      <x:c r="U59" t="n">
        <x:v>180.9285714285714</x:v>
      </x:c>
      <x:c r="V59" t="n">
        <x:v>184.2619047619048</x:v>
      </x:c>
      <x:c r="W59" t="n">
        <x:v>3.333333333333371</x:v>
      </x:c>
      <x:c r="X59" t="n">
        <x:v>67</x:v>
      </x:c>
      <x:c r="Y59" t="n">
        <x:v>58</x:v>
      </x:c>
      <x:c r="Z59" t="n">
        <x:v>-9</x:v>
      </x:c>
      <x:c r="AA59" t="n">
        <x:v>346.8731</x:v>
      </x:c>
      <x:c r="AB59" t="n">
        <x:v>356.03471</x:v>
      </x:c>
      <x:c r="AC59" t="n">
        <x:v>9.161609999999996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inlineStr">
        <x:is>
          <x:t xml:space="preserve">PCT_LACCESS_POP19</x:t>
        </x:is>
      </x:c>
      <x:c r="AI59" t="inlineStr">
        <x:is>
          <x:t xml:space="preserve">PCT_LACCESS_LOWI19</x:t>
        </x:is>
      </x:c>
      <x:c r="AJ59" t="inlineStr">
        <x:is>
          <x:t xml:space="preserve">PCT_LACCESS_HHNV19</x:t>
        </x:is>
      </x:c>
    </x:row>
    <x:row r="60">
      <x:c r="A60" t="inlineStr">
        <x:is>
          <x:t xml:space="preserve">Black Hawk</x:t>
        </x:is>
      </x:c>
      <x:c r="B60" t="inlineStr">
        <x:is>
          <x:t xml:space="preserve">IA</x:t>
        </x:is>
      </x:c>
      <x:c r="C60" t="inlineStr">
        <x:is>
          <x:t xml:space="preserve">19013</x:t>
        </x:is>
      </x:c>
      <x:c r="D60" t="inlineStr">
        <x:is>
          <x:t xml:space="preserve">matched</x:t>
        </x:is>
      </x:c>
      <x:c r="E60" t="inlineStr">
        <x:is>
          <x:t xml:space="preserve">none; primary USDA access variables complete</x:t>
        </x:is>
      </x:c>
      <x:c r="F60" t="n">
        <x:v>2.369813166987738</x:v>
      </x:c>
      <x:c r="G60" t="n">
        <x:v>2.06444114</x:v>
      </x:c>
      <x:c r="H60" t="inlineStr">
        <x:is>
          <x:t xml:space="preserve">GROC20</x:t>
        </x:is>
      </x:c>
      <x:c r="I60" t="n">
        <x:v>1.083630323</x:v>
      </x:c>
      <x:c r="J60" t="n">
        <x:v>0.183148786</x:v>
      </x:c>
      <x:c r="K60" t="n">
        <x:v>27.52601814</x:v>
      </x:c>
      <x:c r="L60" t="n">
        <x:v>9.466840744000001</x:v>
      </x:c>
      <x:c r="M60" t="n">
        <x:v>1.669506073</x:v>
      </x:c>
      <x:c r="N60" t="n">
        <x:v>0.6638349514563107</x:v>
      </x:c>
      <x:c r="O60" t="n">
        <x:v>0.7676577669902913</x:v>
      </x:c>
      <x:c r="P60" t="n">
        <x:v>1.819205483953997</x:v>
      </x:c>
      <x:c r="Q60" t="n">
        <x:v>-0.5506076830337407</x:v>
      </x:c>
      <x:c r="R60" t="n">
        <x:v>98</x:v>
      </x:c>
      <x:c r="S60" t="n">
        <x:v>119</x:v>
      </x:c>
      <x:c r="T60" t="n">
        <x:v>21</x:v>
      </x:c>
      <x:c r="U60" t="n">
        <x:v>213.2380952380952</x:v>
      </x:c>
      <x:c r="V60" t="n">
        <x:v>214.2380952380952</x:v>
      </x:c>
      <x:c r="W60" t="n">
        <x:v>1.000000000000028</x:v>
      </x:c>
      <x:c r="X60" t="n">
        <x:v>59</x:v>
      </x:c>
      <x:c r="Y60" t="n">
        <x:v>59</x:v>
      </x:c>
      <x:c r="Z60" t="n">
        <x:v>0</x:v>
      </x:c>
      <x:c r="AA60" t="n">
        <x:v>354.49728</x:v>
      </x:c>
      <x:c r="AB60" t="n">
        <x:v>354.96387</x:v>
      </x:c>
      <x:c r="AC60" t="n">
        <x:v>0.4665899999999965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inlineStr">
        <x:is>
          <x:t xml:space="preserve">PCT_LACCESS_POP19</x:t>
        </x:is>
      </x:c>
      <x:c r="AI60" t="inlineStr">
        <x:is>
          <x:t xml:space="preserve">PCT_LACCESS_LOWI19</x:t>
        </x:is>
      </x:c>
      <x:c r="AJ60" t="inlineStr">
        <x:is>
          <x:t xml:space="preserve">PCT_LACCESS_HHNV19</x:t>
        </x:is>
      </x:c>
    </x:row>
    <x:row r="61">
      <x:c r="A61" t="inlineStr">
        <x:is>
          <x:t xml:space="preserve">Grafton</x:t>
        </x:is>
      </x:c>
      <x:c r="B61" t="inlineStr">
        <x:is>
          <x:t xml:space="preserve">NH</x:t>
        </x:is>
      </x:c>
      <x:c r="C61" t="inlineStr">
        <x:is>
          <x:t xml:space="preserve">33009</x:t>
        </x:is>
      </x:c>
      <x:c r="D61" t="inlineStr">
        <x:is>
          <x:t xml:space="preserve">matched</x:t>
        </x:is>
      </x:c>
      <x:c r="E61" t="inlineStr">
        <x:is>
          <x:t xml:space="preserve">none; primary USDA access variables complete</x:t>
        </x:is>
      </x:c>
      <x:c r="F61" t="n">
        <x:v>3.665214954077013</x:v>
      </x:c>
      <x:c r="G61" t="n">
        <x:v>3.41820031</x:v>
      </x:c>
      <x:c r="H61" t="inlineStr">
        <x:is>
          <x:t xml:space="preserve">GROC20</x:t>
        </x:is>
      </x:c>
      <x:c r="I61" t="n">
        <x:v>0.979787767</x:v>
      </x:c>
      <x:c r="J61" t="n">
        <x:v>0.231185868</x:v>
      </x:c>
      <x:c r="K61" t="n">
        <x:v>10.48892117</x:v>
      </x:c>
      <x:c r="L61" t="n">
        <x:v>2.505449057</x:v>
      </x:c>
      <x:c r="M61" t="n">
        <x:v>3.834176064</x:v>
      </x:c>
      <x:c r="N61" t="n">
        <x:v>0.295873786407767</x:v>
      </x:c>
      <x:c r="O61" t="n">
        <x:v>0.8964441747572816</x:v>
      </x:c>
      <x:c r="P61" t="n">
        <x:v>3.285660594815615</x:v>
      </x:c>
      <x:c r="Q61" t="n">
        <x:v>-0.3795543592613977</x:v>
      </x:c>
      <x:c r="R61" t="n">
        <x:v>27</x:v>
      </x:c>
      <x:c r="S61" t="n">
        <x:v>27</x:v>
      </x:c>
      <x:c r="T61" t="n">
        <x:v>0</x:v>
      </x:c>
      <x:c r="U61" t="n">
        <x:v>192.2142857142857</x:v>
      </x:c>
      <x:c r="V61" t="n">
        <x:v>192.2142857142857</x:v>
      </x:c>
      <x:c r="W61" t="n">
        <x:v>2.842170943040401e-14</x:v>
      </x:c>
      <x:c r="X61" t="n">
        <x:v>62</x:v>
      </x:c>
      <x:c r="Y61" t="n">
        <x:v>60</x:v>
      </x:c>
      <x:c r="Z61" t="n">
        <x:v>-2</x:v>
      </x:c>
      <x:c r="AA61" t="n">
        <x:v>350.02477</x:v>
      </x:c>
      <x:c r="AB61" t="n">
        <x:v>352.64103</x:v>
      </x:c>
      <x:c r="AC61" t="n">
        <x:v>2.616260000000011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inlineStr">
        <x:is>
          <x:t xml:space="preserve">PCT_LACCESS_POP19</x:t>
        </x:is>
      </x:c>
      <x:c r="AI61" t="inlineStr">
        <x:is>
          <x:t xml:space="preserve">PCT_LACCESS_LOWI19</x:t>
        </x:is>
      </x:c>
      <x:c r="AJ61" t="inlineStr">
        <x:is>
          <x:t xml:space="preserve">PCT_LACCESS_HHNV19</x:t>
        </x:is>
      </x:c>
    </x:row>
    <x:row r="62">
      <x:c r="A62" t="inlineStr">
        <x:is>
          <x:t xml:space="preserve">Yellowstone</x:t>
        </x:is>
      </x:c>
      <x:c r="B62" t="inlineStr">
        <x:is>
          <x:t xml:space="preserve">MT</x:t>
        </x:is>
      </x:c>
      <x:c r="C62" t="inlineStr">
        <x:is>
          <x:t xml:space="preserve">30111</x:t>
        </x:is>
      </x:c>
      <x:c r="D62" t="inlineStr">
        <x:is>
          <x:t xml:space="preserve">matched</x:t>
        </x:is>
      </x:c>
      <x:c r="E62" t="inlineStr">
        <x:is>
          <x:t xml:space="preserve">none; primary USDA access variables complete</x:t>
        </x:is>
      </x:c>
      <x:c r="F62" t="n">
        <x:v>1.113925238028235</x:v>
      </x:c>
      <x:c r="G62" t="n">
        <x:v>1.04300879</x:v>
      </x:c>
      <x:c r="H62" t="inlineStr">
        <x:is>
          <x:t xml:space="preserve">GROC20</x:t>
        </x:is>
      </x:c>
      <x:c r="I62" t="n">
        <x:v>0.640390515</x:v>
      </x:c>
      <x:c r="J62" t="n">
        <x:v>0.0906213</x:v>
      </x:c>
      <x:c r="K62" t="n">
        <x:v>21.31267166</x:v>
      </x:c>
      <x:c r="L62" t="n">
        <x:v>6.366336346</x:v>
      </x:c>
      <x:c r="M62" t="n">
        <x:v>1.53811264</x:v>
      </x:c>
      <x:c r="N62" t="n">
        <x:v>0.5196601941747573</x:v>
      </x:c>
      <x:c r="O62" t="n">
        <x:v>0.8181189320388349</x:v>
      </x:c>
      <x:c r="P62" t="n">
        <x:v>0.9113233261067646</x:v>
      </x:c>
      <x:c r="Q62" t="n">
        <x:v>-0.2026019119214704</x:v>
      </x:c>
      <x:c r="R62" t="n">
        <x:v>362</x:v>
      </x:c>
      <x:c r="S62" t="n">
        <x:v>346</x:v>
      </x:c>
      <x:c r="T62" t="n">
        <x:v>-16</x:v>
      </x:c>
      <x:c r="U62" t="n">
        <x:v>228.3333333333333</x:v>
      </x:c>
      <x:c r="V62" t="n">
        <x:v>227.5714285714286</x:v>
      </x:c>
      <x:c r="W62" t="n">
        <x:v>-0.7619047619047024</x:v>
      </x:c>
      <x:c r="X62" t="n">
        <x:v>63</x:v>
      </x:c>
      <x:c r="Y62" t="n">
        <x:v>61</x:v>
      </x:c>
      <x:c r="Z62" t="n">
        <x:v>-2</x:v>
      </x:c>
      <x:c r="AA62" t="n">
        <x:v>349.49113</x:v>
      </x:c>
      <x:c r="AB62" t="n">
        <x:v>351.77282</x:v>
      </x:c>
      <x:c r="AC62" t="n">
        <x:v>2.281690000000026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inlineStr">
        <x:is>
          <x:t xml:space="preserve">PCT_LACCESS_POP19</x:t>
        </x:is>
      </x:c>
      <x:c r="AI62" t="inlineStr">
        <x:is>
          <x:t xml:space="preserve">PCT_LACCESS_LOWI19</x:t>
        </x:is>
      </x:c>
      <x:c r="AJ62" t="inlineStr">
        <x:is>
          <x:t xml:space="preserve">PCT_LACCESS_HHNV19</x:t>
        </x:is>
      </x:c>
    </x:row>
    <x:row r="63">
      <x:c r="A63" t="inlineStr">
        <x:is>
          <x:t xml:space="preserve">Mobile</x:t>
        </x:is>
      </x:c>
      <x:c r="B63" t="inlineStr">
        <x:is>
          <x:t xml:space="preserve">AL</x:t>
        </x:is>
      </x:c>
      <x:c r="C63" t="inlineStr">
        <x:is>
          <x:t xml:space="preserve">01097</x:t>
        </x:is>
      </x:c>
      <x:c r="D63" t="inlineStr">
        <x:is>
          <x:t xml:space="preserve">matched</x:t>
        </x:is>
      </x:c>
      <x:c r="E63" t="inlineStr">
        <x:is>
          <x:t xml:space="preserve">none; primary USDA access variables complete</x:t>
        </x:is>
      </x:c>
      <x:c r="F63" t="n">
        <x:v>1.603136317595878</x:v>
      </x:c>
      <x:c r="G63" t="n">
        <x:v>1.45378426</x:v>
      </x:c>
      <x:c r="H63" t="inlineStr">
        <x:is>
          <x:t xml:space="preserve">GROC20</x:t>
        </x:is>
      </x:c>
      <x:c r="I63" t="n">
        <x:v>1.142848849</x:v>
      </x:c>
      <x:c r="J63" t="n">
        <x:v>0.12322472</x:v>
      </x:c>
      <x:c r="K63" t="n">
        <x:v>25.04710388</x:v>
      </x:c>
      <x:c r="L63" t="n">
        <x:v>9.715834618000001</x:v>
      </x:c>
      <x:c r="M63" t="n">
        <x:v>2.143398285</x:v>
      </x:c>
      <x:c r="N63" t="n">
        <x:v>0.6542475728155339</x:v>
      </x:c>
      <x:c r="O63" t="n">
        <x:v>0.7710133495145631</x:v>
      </x:c>
      <x:c r="P63" t="n">
        <x:v>1.23603950195804</x:v>
      </x:c>
      <x:c r="Q63" t="n">
        <x:v>-0.3670968156378376</x:v>
      </x:c>
      <x:c r="R63" t="n">
        <x:v>246</x:v>
      </x:c>
      <x:c r="S63" t="n">
        <x:v>255</x:v>
      </x:c>
      <x:c r="T63" t="n">
        <x:v>9</x:v>
      </x:c>
      <x:c r="U63" t="n">
        <x:v>187.3809523809524</x:v>
      </x:c>
      <x:c r="V63" t="n">
        <x:v>187.8095238095238</x:v>
      </x:c>
      <x:c r="W63" t="n">
        <x:v>0.428571428571388</x:v>
      </x:c>
      <x:c r="X63" t="n">
        <x:v>61</x:v>
      </x:c>
      <x:c r="Y63" t="n">
        <x:v>62</x:v>
      </x:c>
      <x:c r="Z63" t="n">
        <x:v>1</x:v>
      </x:c>
      <x:c r="AA63" t="n">
        <x:v>350.48246</x:v>
      </x:c>
      <x:c r="AB63" t="n">
        <x:v>351.73661</x:v>
      </x:c>
      <x:c r="AC63" t="n">
        <x:v>1.254149999999981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inlineStr">
        <x:is>
          <x:t xml:space="preserve">PCT_LACCESS_POP19</x:t>
        </x:is>
      </x:c>
      <x:c r="AI63" t="inlineStr">
        <x:is>
          <x:t xml:space="preserve">PCT_LACCESS_LOWI19</x:t>
        </x:is>
      </x:c>
      <x:c r="AJ63" t="inlineStr">
        <x:is>
          <x:t xml:space="preserve">PCT_LACCESS_HHNV19</x:t>
        </x:is>
      </x:c>
    </x:row>
    <x:row r="64">
      <x:c r="A64" t="inlineStr">
        <x:is>
          <x:t xml:space="preserve">Ottawa</x:t>
        </x:is>
      </x:c>
      <x:c r="B64" t="inlineStr">
        <x:is>
          <x:t xml:space="preserve">MI</x:t>
        </x:is>
      </x:c>
      <x:c r="C64" t="inlineStr">
        <x:is>
          <x:t xml:space="preserve">26139</x:t>
        </x:is>
      </x:c>
      <x:c r="D64" t="inlineStr">
        <x:is>
          <x:t xml:space="preserve">matched</x:t>
        </x:is>
      </x:c>
      <x:c r="E64" t="inlineStr">
        <x:is>
          <x:t xml:space="preserve">none; primary USDA access variables complete</x:t>
        </x:is>
      </x:c>
      <x:c r="F64" t="n">
        <x:v>1.218849340338972</x:v>
      </x:c>
      <x:c r="G64" t="n">
        <x:v>1.18791044</x:v>
      </x:c>
      <x:c r="H64" t="inlineStr">
        <x:is>
          <x:t xml:space="preserve">GROC20</x:t>
        </x:is>
      </x:c>
      <x:c r="I64" t="n">
        <x:v>0.509819925</x:v>
      </x:c>
      <x:c r="J64" t="n">
        <x:v>0.097912438</x:v>
      </x:c>
      <x:c r="K64" t="n">
        <x:v>31.38675499</x:v>
      </x:c>
      <x:c r="L64" t="n">
        <x:v>7.857011795</x:v>
      </x:c>
      <x:c r="M64" t="n">
        <x:v>1.686172485</x:v>
      </x:c>
      <x:c r="N64" t="n">
        <x:v>0.7100728155339805</x:v>
      </x:c>
      <x:c r="O64" t="n">
        <x:v>0.7514745145631069</x:v>
      </x:c>
      <x:c r="P64" t="n">
        <x:v>0.915934216356792</x:v>
      </x:c>
      <x:c r="Q64" t="n">
        <x:v>-0.30291512398218</x:v>
      </x:c>
      <x:c r="R64" t="n">
        <x:v>337</x:v>
      </x:c>
      <x:c r="S64" t="n">
        <x:v>341</x:v>
      </x:c>
      <x:c r="T64" t="n">
        <x:v>4</x:v>
      </x:c>
      <x:c r="U64" t="n">
        <x:v>194.0714285714286</x:v>
      </x:c>
      <x:c r="V64" t="n">
        <x:v>194.2619047619048</x:v>
      </x:c>
      <x:c r="W64" t="n">
        <x:v>0.1904761904761472</x:v>
      </x:c>
      <x:c r="X64" t="n">
        <x:v>60</x:v>
      </x:c>
      <x:c r="Y64" t="n">
        <x:v>63</x:v>
      </x:c>
      <x:c r="Z64" t="n">
        <x:v>3</x:v>
      </x:c>
      <x:c r="AA64" t="n">
        <x:v>352.5747</x:v>
      </x:c>
      <x:c r="AB64" t="n">
        <x:v>351.26919</x:v>
      </x:c>
      <x:c r="AC64" t="n">
        <x:v>-1.305510000000027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inlineStr">
        <x:is>
          <x:t xml:space="preserve">PCT_LACCESS_POP19</x:t>
        </x:is>
      </x:c>
      <x:c r="AI64" t="inlineStr">
        <x:is>
          <x:t xml:space="preserve">PCT_LACCESS_LOWI19</x:t>
        </x:is>
      </x:c>
      <x:c r="AJ64" t="inlineStr">
        <x:is>
          <x:t xml:space="preserve">PCT_LACCESS_HHNV19</x:t>
        </x:is>
      </x:c>
    </x:row>
    <x:row r="65">
      <x:c r="A65" t="inlineStr">
        <x:is>
          <x:t xml:space="preserve">Livingston</x:t>
        </x:is>
      </x:c>
      <x:c r="B65" t="inlineStr">
        <x:is>
          <x:t xml:space="preserve">NY</x:t>
        </x:is>
      </x:c>
      <x:c r="C65" t="inlineStr">
        <x:is>
          <x:t xml:space="preserve">36051</x:t>
        </x:is>
      </x:c>
      <x:c r="D65" t="inlineStr">
        <x:is>
          <x:t xml:space="preserve">matched</x:t>
        </x:is>
      </x:c>
      <x:c r="E65" t="inlineStr">
        <x:is>
          <x:t xml:space="preserve">none; primary USDA access variables complete</x:t>
        </x:is>
      </x:c>
      <x:c r="F65" t="n">
        <x:v>1.47097280334728</x:v>
      </x:c>
      <x:c r="G65" t="n">
        <x:v>1.76287696</x:v>
      </x:c>
      <x:c r="H65" t="inlineStr">
        <x:is>
          <x:t xml:space="preserve">GROC20</x:t>
        </x:is>
      </x:c>
      <x:c r="I65" t="n">
        <x:v>0.774443388</x:v>
      </x:c>
      <x:c r="J65" t="n">
        <x:v>0.161342368</x:v>
      </x:c>
      <x:c r="K65" t="n">
        <x:v>17.98459435</x:v>
      </x:c>
      <x:c r="L65" t="n">
        <x:v>3.909716368</x:v>
      </x:c>
      <x:c r="M65" t="n">
        <x:v>4.287624359</x:v>
      </x:c>
      <x:c r="N65" t="n">
        <x:v>0.4547330097087379</x:v>
      </x:c>
      <x:c r="O65" t="n">
        <x:v>0.8408434466019418</x:v>
      </x:c>
      <x:c r="P65" t="n">
        <x:v>1.236857841824247</x:v>
      </x:c>
      <x:c r="Q65" t="n">
        <x:v>-0.2341149615230327</x:v>
      </x:c>
      <x:c r="R65" t="n">
        <x:v>288</x:v>
      </x:c>
      <x:c r="S65" t="n">
        <x:v>254</x:v>
      </x:c>
      <x:c r="T65" t="n">
        <x:v>-34</x:v>
      </x:c>
      <x:c r="U65" t="n">
        <x:v>192.3333333333333</x:v>
      </x:c>
      <x:c r="V65" t="n">
        <x:v>190.7142857142857</x:v>
      </x:c>
      <x:c r="W65" t="n">
        <x:v>-1.619047619047564</x:v>
      </x:c>
      <x:c r="X65" t="n">
        <x:v>64</x:v>
      </x:c>
      <x:c r="Y65" t="n">
        <x:v>64</x:v>
      </x:c>
      <x:c r="Z65" t="n">
        <x:v>0</x:v>
      </x:c>
      <x:c r="AA65" t="n">
        <x:v>348.27645</x:v>
      </x:c>
      <x:c r="AB65" t="n">
        <x:v>349.83193</x:v>
      </x:c>
      <x:c r="AC65" t="n">
        <x:v>1.555479999999989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inlineStr">
        <x:is>
          <x:t xml:space="preserve">PCT_LACCESS_POP19</x:t>
        </x:is>
      </x:c>
      <x:c r="AI65" t="inlineStr">
        <x:is>
          <x:t xml:space="preserve">PCT_LACCESS_LOWI19</x:t>
        </x:is>
      </x:c>
      <x:c r="AJ65" t="inlineStr">
        <x:is>
          <x:t xml:space="preserve">PCT_LACCESS_HHNV19</x:t>
        </x:is>
      </x:c>
    </x:row>
    <x:row r="66">
      <x:c r="A66" t="inlineStr">
        <x:is>
          <x:t xml:space="preserve">Hartford</x:t>
        </x:is>
      </x:c>
      <x:c r="B66" t="inlineStr">
        <x:is>
          <x:t xml:space="preserve">CT</x:t>
        </x:is>
      </x:c>
      <x:c r="C66" t="inlineStr">
        <x:is>
          <x:t xml:space="preserve">09003</x:t>
        </x:is>
      </x:c>
      <x:c r="D66" t="inlineStr">
        <x:is>
          <x:t xml:space="preserve">matched</x:t>
        </x:is>
      </x:c>
      <x:c r="E66" t="inlineStr">
        <x:is>
          <x:t xml:space="preserve">none; primary USDA access variables complete</x:t>
        </x:is>
      </x:c>
      <x:c r="F66" t="n">
        <x:v>2.342695627816964</x:v>
      </x:c>
      <x:c r="G66" t="n">
        <x:v>2.63150215</x:v>
      </x:c>
      <x:c r="H66" t="inlineStr">
        <x:is>
          <x:t xml:space="preserve">GROC20</x:t>
        </x:is>
      </x:c>
      <x:c r="I66" t="n">
        <x:v>0.714308583</x:v>
      </x:c>
      <x:c r="J66" t="n">
        <x:v>0.24450178</x:v>
      </x:c>
      <x:c r="K66" t="n">
        <x:v>27.3737812</x:v>
      </x:c>
      <x:c r="L66" t="n">
        <x:v>3.666101217</x:v>
      </x:c>
      <x:c r="M66" t="n">
        <x:v>1.293207169</x:v>
      </x:c>
      <x:c r="N66" t="n">
        <x:v>0.5150485436893204</x:v>
      </x:c>
      <x:c r="O66" t="n">
        <x:v>0.8197330097087379</x:v>
      </x:c>
      <x:c r="P66" t="n">
        <x:v>1.920384937821901</x:v>
      </x:c>
      <x:c r="Q66" t="n">
        <x:v>-0.422310689995063</x:v>
      </x:c>
      <x:c r="R66" t="n">
        <x:v>99</x:v>
      </x:c>
      <x:c r="S66" t="n">
        <x:v>103</x:v>
      </x:c>
      <x:c r="T66" t="n">
        <x:v>4</x:v>
      </x:c>
      <x:c r="U66" t="n">
        <x:v>202.4761904761905</x:v>
      </x:c>
      <x:c r="V66" t="n">
        <x:v>202.6666666666667</x:v>
      </x:c>
      <x:c r="W66" t="n">
        <x:v>0.1904761904761472</x:v>
      </x:c>
      <x:c r="X66" t="n">
        <x:v>70</x:v>
      </x:c>
      <x:c r="Y66" t="n">
        <x:v>65</x:v>
      </x:c>
      <x:c r="Z66" t="n">
        <x:v>-5</x:v>
      </x:c>
      <x:c r="AA66" t="n">
        <x:v>346.19801</x:v>
      </x:c>
      <x:c r="AB66" t="n">
        <x:v>349.23253</x:v>
      </x:c>
      <x:c r="AC66" t="n">
        <x:v>3.034519999999986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inlineStr">
        <x:is>
          <x:t xml:space="preserve">PCT_LACCESS_POP19</x:t>
        </x:is>
      </x:c>
      <x:c r="AI66" t="inlineStr">
        <x:is>
          <x:t xml:space="preserve">PCT_LACCESS_LOWI19</x:t>
        </x:is>
      </x:c>
      <x:c r="AJ66" t="inlineStr">
        <x:is>
          <x:t xml:space="preserve">PCT_LACCESS_HHNV19</x:t>
        </x:is>
      </x:c>
    </x:row>
    <x:row r="67">
      <x:c r="A67" t="inlineStr">
        <x:is>
          <x:t xml:space="preserve">Champaign</x:t>
        </x:is>
      </x:c>
      <x:c r="B67" t="inlineStr">
        <x:is>
          <x:t xml:space="preserve">IL</x:t>
        </x:is>
      </x:c>
      <x:c r="C67" t="inlineStr">
        <x:is>
          <x:t xml:space="preserve">17019</x:t>
        </x:is>
      </x:c>
      <x:c r="D67" t="inlineStr">
        <x:is>
          <x:t xml:space="preserve">matched</x:t>
        </x:is>
      </x:c>
      <x:c r="E67" t="inlineStr">
        <x:is>
          <x:t xml:space="preserve">none; primary USDA access variables complete</x:t>
        </x:is>
      </x:c>
      <x:c r="F67" t="n">
        <x:v>1.869875821067267</x:v>
      </x:c>
      <x:c r="G67" t="n">
        <x:v>1.76871002</x:v>
      </x:c>
      <x:c r="H67" t="inlineStr">
        <x:is>
          <x:t xml:space="preserve">GROC20</x:t>
        </x:is>
      </x:c>
      <x:c r="I67" t="n">
        <x:v>0.774724603</x:v>
      </x:c>
      <x:c r="J67" t="n">
        <x:v>0.169471011</x:v>
      </x:c>
      <x:c r="K67" t="n">
        <x:v>21.75310516</x:v>
      </x:c>
      <x:c r="L67" t="n">
        <x:v>4.814059258</x:v>
      </x:c>
      <x:c r="M67" t="n">
        <x:v>1.081228137</x:v>
      </x:c>
      <x:c r="N67" t="n">
        <x:v>0.4543689320388349</x:v>
      </x:c>
      <x:c r="O67" t="n">
        <x:v>0.8409708737864078</x:v>
      </x:c>
      <x:c r="P67" t="n">
        <x:v>1.572511103115016</x:v>
      </x:c>
      <x:c r="Q67" t="n">
        <x:v>-0.2973647179522507</x:v>
      </x:c>
      <x:c r="R67" t="n">
        <x:v>175</x:v>
      </x:c>
      <x:c r="S67" t="n">
        <x:v>167</x:v>
      </x:c>
      <x:c r="T67" t="n">
        <x:v>-8</x:v>
      </x:c>
      <x:c r="U67" t="n">
        <x:v>192.3809523809524</x:v>
      </x:c>
      <x:c r="V67" t="n">
        <x:v>192</x:v>
      </x:c>
      <x:c r="W67" t="n">
        <x:v>-0.380952380952408</x:v>
      </x:c>
      <x:c r="X67" t="n">
        <x:v>69</x:v>
      </x:c>
      <x:c r="Y67" t="n">
        <x:v>66</x:v>
      </x:c>
      <x:c r="Z67" t="n">
        <x:v>-3</x:v>
      </x:c>
      <x:c r="AA67" t="n">
        <x:v>346.23573</x:v>
      </x:c>
      <x:c r="AB67" t="n">
        <x:v>349.09691</x:v>
      </x:c>
      <x:c r="AC67" t="n">
        <x:v>2.86117999999999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inlineStr">
        <x:is>
          <x:t xml:space="preserve">PCT_LACCESS_POP19</x:t>
        </x:is>
      </x:c>
      <x:c r="AI67" t="inlineStr">
        <x:is>
          <x:t xml:space="preserve">PCT_LACCESS_LOWI19</x:t>
        </x:is>
      </x:c>
      <x:c r="AJ67" t="inlineStr">
        <x:is>
          <x:t xml:space="preserve">PCT_LACCESS_HHNV19</x:t>
        </x:is>
      </x:c>
    </x:row>
    <x:row r="68">
      <x:c r="A68" t="inlineStr">
        <x:is>
          <x:t xml:space="preserve">York</x:t>
        </x:is>
      </x:c>
      <x:c r="B68" t="inlineStr">
        <x:is>
          <x:t xml:space="preserve">PA</x:t>
        </x:is>
      </x:c>
      <x:c r="C68" t="inlineStr">
        <x:is>
          <x:t xml:space="preserve">42133</x:t>
        </x:is>
      </x:c>
      <x:c r="D68" t="inlineStr">
        <x:is>
          <x:t xml:space="preserve">matched</x:t>
        </x:is>
      </x:c>
      <x:c r="E68" t="inlineStr">
        <x:is>
          <x:t xml:space="preserve">none; primary USDA access variables complete</x:t>
        </x:is>
      </x:c>
      <x:c r="F68" t="n">
        <x:v>1.287365792116172</x:v>
      </x:c>
      <x:c r="G68" t="n">
        <x:v>1.28760695</x:v>
      </x:c>
      <x:c r="H68" t="inlineStr">
        <x:is>
          <x:t xml:space="preserve">GROC20</x:t>
        </x:is>
      </x:c>
      <x:c r="I68" t="n">
        <x:v>0.69576478</x:v>
      </x:c>
      <x:c r="J68" t="n">
        <x:v>0.08970552699999999</x:v>
      </x:c>
      <x:c r="K68" t="n">
        <x:v>29.48576355</x:v>
      </x:c>
      <x:c r="L68" t="n">
        <x:v>5.438402653</x:v>
      </x:c>
      <x:c r="M68" t="n">
        <x:v>1.566655159</x:v>
      </x:c>
      <x:c r="N68" t="n">
        <x:v>0.6226941747572815</x:v>
      </x:c>
      <x:c r="O68" t="n">
        <x:v>0.7820570388349515</x:v>
      </x:c>
      <x:c r="P68" t="n">
        <x:v>1.006793479279785</x:v>
      </x:c>
      <x:c r="Q68" t="n">
        <x:v>-0.2805723128363868</x:v>
      </x:c>
      <x:c r="R68" t="n">
        <x:v>320</x:v>
      </x:c>
      <x:c r="S68" t="n">
        <x:v>324</x:v>
      </x:c>
      <x:c r="T68" t="n">
        <x:v>4</x:v>
      </x:c>
      <x:c r="U68" t="n">
        <x:v>205.8571428571429</x:v>
      </x:c>
      <x:c r="V68" t="n">
        <x:v>206.047619047619</x:v>
      </x:c>
      <x:c r="W68" t="n">
        <x:v>0.1904761904761472</x:v>
      </x:c>
      <x:c r="X68" t="n">
        <x:v>71</x:v>
      </x:c>
      <x:c r="Y68" t="n">
        <x:v>67</x:v>
      </x:c>
      <x:c r="Z68" t="n">
        <x:v>-4</x:v>
      </x:c>
      <x:c r="AA68" t="n">
        <x:v>345.25221</x:v>
      </x:c>
      <x:c r="AB68" t="n">
        <x:v>348.01155</x:v>
      </x:c>
      <x:c r="AC68" t="n">
        <x:v>2.759340000000009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inlineStr">
        <x:is>
          <x:t xml:space="preserve">PCT_LACCESS_POP19</x:t>
        </x:is>
      </x:c>
      <x:c r="AI68" t="inlineStr">
        <x:is>
          <x:t xml:space="preserve">PCT_LACCESS_LOWI19</x:t>
        </x:is>
      </x:c>
      <x:c r="AJ68" t="inlineStr">
        <x:is>
          <x:t xml:space="preserve">PCT_LACCESS_HHNV19</x:t>
        </x:is>
      </x:c>
    </x:row>
    <x:row r="69">
      <x:c r="A69" t="inlineStr">
        <x:is>
          <x:t xml:space="preserve">Rockingham</x:t>
        </x:is>
      </x:c>
      <x:c r="B69" t="inlineStr">
        <x:is>
          <x:t xml:space="preserve">NH</x:t>
        </x:is>
      </x:c>
      <x:c r="C69" t="inlineStr">
        <x:is>
          <x:t xml:space="preserve">33015</x:t>
        </x:is>
      </x:c>
      <x:c r="D69" t="inlineStr">
        <x:is>
          <x:t xml:space="preserve">matched</x:t>
        </x:is>
      </x:c>
      <x:c r="E69" t="inlineStr">
        <x:is>
          <x:t xml:space="preserve">none; primary USDA access variables complete</x:t>
        </x:is>
      </x:c>
      <x:c r="F69" t="n">
        <x:v>1.341900693107312</x:v>
      </x:c>
      <x:c r="G69" t="n">
        <x:v>1.31702796</x:v>
      </x:c>
      <x:c r="H69" t="inlineStr">
        <x:is>
          <x:t xml:space="preserve">GROC20</x:t>
        </x:is>
      </x:c>
      <x:c r="I69" t="n">
        <x:v>0.596505344</x:v>
      </x:c>
      <x:c r="J69" t="n">
        <x:v>0.098359928</x:v>
      </x:c>
      <x:c r="K69" t="n">
        <x:v>43.04330063</x:v>
      </x:c>
      <x:c r="L69" t="n">
        <x:v>5.206726551</x:v>
      </x:c>
      <x:c r="M69" t="n">
        <x:v>1.495001912</x:v>
      </x:c>
      <x:c r="N69" t="n">
        <x:v>0.7557038834951456</x:v>
      </x:c>
      <x:c r="O69" t="n">
        <x:v>0.7355036407766991</x:v>
      </x:c>
      <x:c r="P69" t="n">
        <x:v>0.986972845341204</x:v>
      </x:c>
      <x:c r="Q69" t="n">
        <x:v>-0.3549278477661081</x:v>
      </x:c>
      <x:c r="R69" t="n">
        <x:v>307</x:v>
      </x:c>
      <x:c r="S69" t="n">
        <x:v>331</x:v>
      </x:c>
      <x:c r="T69" t="n">
        <x:v>24</x:v>
      </x:c>
      <x:c r="U69" t="n">
        <x:v>197.1190476190476</x:v>
      </x:c>
      <x:c r="V69" t="n">
        <x:v>198.2619047619048</x:v>
      </x:c>
      <x:c r="W69" t="n">
        <x:v>1.142857142857167</x:v>
      </x:c>
      <x:c r="X69" t="n">
        <x:v>65</x:v>
      </x:c>
      <x:c r="Y69" t="n">
        <x:v>68</x:v>
      </x:c>
      <x:c r="Z69" t="n">
        <x:v>3</x:v>
      </x:c>
      <x:c r="AA69" t="n">
        <x:v>347.16336</x:v>
      </x:c>
      <x:c r="AB69" t="n">
        <x:v>347.0748</x:v>
      </x:c>
      <x:c r="AC69" t="n">
        <x:v>-0.0885600000000295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inlineStr">
        <x:is>
          <x:t xml:space="preserve">PCT_LACCESS_POP19</x:t>
        </x:is>
      </x:c>
      <x:c r="AI69" t="inlineStr">
        <x:is>
          <x:t xml:space="preserve">PCT_LACCESS_LOWI19</x:t>
        </x:is>
      </x:c>
      <x:c r="AJ69" t="inlineStr">
        <x:is>
          <x:t xml:space="preserve">PCT_LACCESS_HHNV19</x:t>
        </x:is>
      </x:c>
    </x:row>
    <x:row r="70">
      <x:c r="A70" t="inlineStr">
        <x:is>
          <x:t xml:space="preserve">Bucks</x:t>
        </x:is>
      </x:c>
      <x:c r="B70" t="inlineStr">
        <x:is>
          <x:t xml:space="preserve">PA</x:t>
        </x:is>
      </x:c>
      <x:c r="C70" t="inlineStr">
        <x:is>
          <x:t xml:space="preserve">42017</x:t>
        </x:is>
      </x:c>
      <x:c r="D70" t="inlineStr">
        <x:is>
          <x:t xml:space="preserve">matched</x:t>
        </x:is>
      </x:c>
      <x:c r="E70" t="inlineStr">
        <x:is>
          <x:t xml:space="preserve">none; primary USDA access variables complete</x:t>
        </x:is>
      </x:c>
      <x:c r="F70" t="n">
        <x:v>1.327670663572885</x:v>
      </x:c>
      <x:c r="G70" t="n">
        <x:v>1.36945516</x:v>
      </x:c>
      <x:c r="H70" t="inlineStr">
        <x:is>
          <x:t xml:space="preserve">GROC20</x:t>
        </x:is>
      </x:c>
      <x:c r="I70" t="n">
        <x:v>0.564198494</x:v>
      </x:c>
      <x:c r="J70" t="n">
        <x:v>0.06974981700000001</x:v>
      </x:c>
      <x:c r="K70" t="n">
        <x:v>34.60395432</x:v>
      </x:c>
      <x:c r="L70" t="n">
        <x:v>4.457965374</x:v>
      </x:c>
      <x:c r="M70" t="n">
        <x:v>1.380567551</x:v>
      </x:c>
      <x:c r="N70" t="n">
        <x:v>0.6652912621359224</x:v>
      </x:c>
      <x:c r="O70" t="n">
        <x:v>0.7671480582524272</x:v>
      </x:c>
      <x:c r="P70" t="n">
        <x:v>1.01851997155865</x:v>
      </x:c>
      <x:c r="Q70" t="n">
        <x:v>-0.3091506920142348</x:v>
      </x:c>
      <x:c r="R70" t="n">
        <x:v>308</x:v>
      </x:c>
      <x:c r="S70" t="n">
        <x:v>320</x:v>
      </x:c>
      <x:c r="T70" t="n">
        <x:v>12</x:v>
      </x:c>
      <x:c r="U70" t="n">
        <x:v>204.2619047619048</x:v>
      </x:c>
      <x:c r="V70" t="n">
        <x:v>204.8333333333333</x:v>
      </x:c>
      <x:c r="W70" t="n">
        <x:v>0.5714285714285552</x:v>
      </x:c>
      <x:c r="X70" t="n">
        <x:v>72</x:v>
      </x:c>
      <x:c r="Y70" t="n">
        <x:v>69</x:v>
      </x:c>
      <x:c r="Z70" t="n">
        <x:v>-3</x:v>
      </x:c>
      <x:c r="AA70" t="n">
        <x:v>344.68731</x:v>
      </x:c>
      <x:c r="AB70" t="n">
        <x:v>345.24302</x:v>
      </x:c>
      <x:c r="AC70" t="n">
        <x:v>0.5557099999999764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inlineStr">
        <x:is>
          <x:t xml:space="preserve">PCT_LACCESS_POP19</x:t>
        </x:is>
      </x:c>
      <x:c r="AI70" t="inlineStr">
        <x:is>
          <x:t xml:space="preserve">PCT_LACCESS_LOWI19</x:t>
        </x:is>
      </x:c>
      <x:c r="AJ70" t="inlineStr">
        <x:is>
          <x:t xml:space="preserve">PCT_LACCESS_HHNV19</x:t>
        </x:is>
      </x:c>
    </x:row>
    <x:row r="71">
      <x:c r="A71" t="inlineStr">
        <x:is>
          <x:t xml:space="preserve">Madison</x:t>
        </x:is>
      </x:c>
      <x:c r="B71" t="inlineStr">
        <x:is>
          <x:t xml:space="preserve">AL</x:t>
        </x:is>
      </x:c>
      <x:c r="C71" t="inlineStr">
        <x:is>
          <x:t xml:space="preserve">01089</x:t>
        </x:is>
      </x:c>
      <x:c r="D71" t="inlineStr">
        <x:is>
          <x:t xml:space="preserve">matched</x:t>
        </x:is>
      </x:c>
      <x:c r="E71" t="inlineStr">
        <x:is>
          <x:t xml:space="preserve">none; primary USDA access variables complete</x:t>
        </x:is>
      </x:c>
      <x:c r="F71" t="n">
        <x:v>1.282017169354468</x:v>
      </x:c>
      <x:c r="G71" t="n">
        <x:v>1.18591763</x:v>
      </x:c>
      <x:c r="H71" t="inlineStr">
        <x:is>
          <x:t xml:space="preserve">GROC20</x:t>
        </x:is>
      </x:c>
      <x:c r="I71" t="n">
        <x:v>0.761966348</x:v>
      </x:c>
      <x:c r="J71" t="n">
        <x:v>0.115449443</x:v>
      </x:c>
      <x:c r="K71" t="n">
        <x:v>34.77955246</x:v>
      </x:c>
      <x:c r="L71" t="n">
        <x:v>9.342906952</x:v>
      </x:c>
      <x:c r="M71" t="n">
        <x:v>1.947604299</x:v>
      </x:c>
      <x:c r="N71" t="n">
        <x:v>0.804126213592233</x:v>
      </x:c>
      <x:c r="O71" t="n">
        <x:v>0.7185558252427184</x:v>
      </x:c>
      <x:c r="P71" t="n">
        <x:v>0.9212009051008336</x:v>
      </x:c>
      <x:c r="Q71" t="n">
        <x:v>-0.3608162642536343</x:v>
      </x:c>
      <x:c r="R71" t="n">
        <x:v>323</x:v>
      </x:c>
      <x:c r="S71" t="n">
        <x:v>340</x:v>
      </x:c>
      <x:c r="T71" t="n">
        <x:v>17</x:v>
      </x:c>
      <x:c r="U71" t="n">
        <x:v>197.2619047619048</x:v>
      </x:c>
      <x:c r="V71" t="n">
        <x:v>198.0714285714286</x:v>
      </x:c>
      <x:c r="W71" t="n">
        <x:v>0.809523809523796</x:v>
      </x:c>
      <x:c r="X71" t="n">
        <x:v>73</x:v>
      </x:c>
      <x:c r="Y71" t="n">
        <x:v>70</x:v>
      </x:c>
      <x:c r="Z71" t="n">
        <x:v>-3</x:v>
      </x:c>
      <x:c r="AA71" t="n">
        <x:v>341.58156</x:v>
      </x:c>
      <x:c r="AB71" t="n">
        <x:v>343.47712</x:v>
      </x:c>
      <x:c r="AC71" t="n">
        <x:v>1.895559999999989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inlineStr">
        <x:is>
          <x:t xml:space="preserve">PCT_LACCESS_POP19</x:t>
        </x:is>
      </x:c>
      <x:c r="AI71" t="inlineStr">
        <x:is>
          <x:t xml:space="preserve">PCT_LACCESS_LOWI19</x:t>
        </x:is>
      </x:c>
      <x:c r="AJ71" t="inlineStr">
        <x:is>
          <x:t xml:space="preserve">PCT_LACCESS_HHNV19</x:t>
        </x:is>
      </x:c>
    </x:row>
    <x:row r="72">
      <x:c r="A72" t="inlineStr">
        <x:is>
          <x:t xml:space="preserve">Kent</x:t>
        </x:is>
      </x:c>
      <x:c r="B72" t="inlineStr">
        <x:is>
          <x:t xml:space="preserve">RI</x:t>
        </x:is>
      </x:c>
      <x:c r="C72" t="inlineStr">
        <x:is>
          <x:t xml:space="preserve">44003</x:t>
        </x:is>
      </x:c>
      <x:c r="D72" t="inlineStr">
        <x:is>
          <x:t xml:space="preserve">matched</x:t>
        </x:is>
      </x:c>
      <x:c r="E72" t="inlineStr">
        <x:is>
          <x:t xml:space="preserve">none; primary USDA access variables complete</x:t>
        </x:is>
      </x:c>
      <x:c r="F72" t="n">
        <x:v>1.049177270157318</x:v>
      </x:c>
      <x:c r="G72" t="n">
        <x:v>1.153991</x:v>
      </x:c>
      <x:c r="H72" t="inlineStr">
        <x:is>
          <x:t xml:space="preserve">GROC20</x:t>
        </x:is>
      </x:c>
      <x:c r="I72" t="n">
        <x:v>0.810963273</x:v>
      </x:c>
      <x:c r="J72" t="n">
        <x:v>0.082271636</x:v>
      </x:c>
      <x:c r="K72" t="n">
        <x:v>32.15211868</x:v>
      </x:c>
      <x:c r="L72" t="n">
        <x:v>5.53775835</x:v>
      </x:c>
      <x:c r="M72" t="n">
        <x:v>1.118770361</x:v>
      </x:c>
      <x:c r="N72" t="n">
        <x:v>0.649878640776699</x:v>
      </x:c>
      <x:c r="O72" t="n">
        <x:v>0.7725424757281554</x:v>
      </x:c>
      <x:c r="P72" t="n">
        <x:v>0.8105340057650422</x:v>
      </x:c>
      <x:c r="Q72" t="n">
        <x:v>-0.2386432643922759</x:v>
      </x:c>
      <x:c r="R72" t="n">
        <x:v>370</x:v>
      </x:c>
      <x:c r="S72" t="n">
        <x:v>369</x:v>
      </x:c>
      <x:c r="T72" t="n">
        <x:v>-1</x:v>
      </x:c>
      <x:c r="U72" t="n">
        <x:v>170.0238095238095</x:v>
      </x:c>
      <x:c r="V72" t="n">
        <x:v>169.9761904761905</x:v>
      </x:c>
      <x:c r="W72" t="n">
        <x:v>-0.04761904761900837</x:v>
      </x:c>
      <x:c r="X72" t="n">
        <x:v>66</x:v>
      </x:c>
      <x:c r="Y72" t="n">
        <x:v>71</x:v>
      </x:c>
      <x:c r="Z72" t="n">
        <x:v>5</x:v>
      </x:c>
      <x:c r="AA72" t="n">
        <x:v>346.88764</x:v>
      </x:c>
      <x:c r="AB72" t="n">
        <x:v>342.82945</x:v>
      </x:c>
      <x:c r="AC72" t="n">
        <x:v>-4.058189999999968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inlineStr">
        <x:is>
          <x:t xml:space="preserve">PCT_LACCESS_POP19</x:t>
        </x:is>
      </x:c>
      <x:c r="AI72" t="inlineStr">
        <x:is>
          <x:t xml:space="preserve">PCT_LACCESS_LOWI19</x:t>
        </x:is>
      </x:c>
      <x:c r="AJ72" t="inlineStr">
        <x:is>
          <x:t xml:space="preserve">PCT_LACCESS_HHNV19</x:t>
        </x:is>
      </x:c>
    </x:row>
    <x:row r="73">
      <x:c r="A73" t="inlineStr">
        <x:is>
          <x:t xml:space="preserve">Muscogee</x:t>
        </x:is>
      </x:c>
      <x:c r="B73" t="inlineStr">
        <x:is>
          <x:t xml:space="preserve">GA</x:t>
        </x:is>
      </x:c>
      <x:c r="C73" t="inlineStr">
        <x:is>
          <x:t xml:space="preserve">13215</x:t>
        </x:is>
      </x:c>
      <x:c r="D73" t="inlineStr">
        <x:is>
          <x:t xml:space="preserve">matched</x:t>
        </x:is>
      </x:c>
      <x:c r="E73" t="inlineStr">
        <x:is>
          <x:t xml:space="preserve">none; primary USDA access variables complete</x:t>
        </x:is>
      </x:c>
      <x:c r="F73" t="n">
        <x:v>1.781534395985609</x:v>
      </x:c>
      <x:c r="G73" t="n">
        <x:v>1.73079073</x:v>
      </x:c>
      <x:c r="H73" t="inlineStr">
        <x:is>
          <x:t xml:space="preserve">GROC20</x:t>
        </x:is>
      </x:c>
      <x:c r="I73" t="n">
        <x:v>0.918991864</x:v>
      </x:c>
      <x:c r="J73" t="n">
        <x:v>0.146647632</x:v>
      </x:c>
      <x:c r="K73" t="n">
        <x:v>30.23033905</x:v>
      </x:c>
      <x:c r="L73" t="n">
        <x:v>10.38720608</x:v>
      </x:c>
      <x:c r="M73" t="n">
        <x:v>1.672061801</x:v>
      </x:c>
      <x:c r="N73" t="n">
        <x:v>0.7290048543689319</x:v>
      </x:c>
      <x:c r="O73" t="n">
        <x:v>0.7448483009708738</x:v>
      </x:c>
      <x:c r="P73" t="n">
        <x:v>1.326972867971053</x:v>
      </x:c>
      <x:c r="Q73" t="n">
        <x:v>-0.4545615280145561</x:v>
      </x:c>
      <x:c r="R73" t="n">
        <x:v>194</x:v>
      </x:c>
      <x:c r="S73" t="n">
        <x:v>233</x:v>
      </x:c>
      <x:c r="T73" t="n">
        <x:v>39</x:v>
      </x:c>
      <x:c r="U73" t="n">
        <x:v>212.1666666666667</x:v>
      </x:c>
      <x:c r="V73" t="n">
        <x:v>214.0238095238095</x:v>
      </x:c>
      <x:c r="W73" t="n">
        <x:v>1.857142857142804</x:v>
      </x:c>
      <x:c r="X73" t="n">
        <x:v>75</x:v>
      </x:c>
      <x:c r="Y73" t="n">
        <x:v>72</x:v>
      </x:c>
      <x:c r="Z73" t="n">
        <x:v>-3</x:v>
      </x:c>
      <x:c r="AA73" t="n">
        <x:v>339.7813</x:v>
      </x:c>
      <x:c r="AB73" t="n">
        <x:v>341.15988</x:v>
      </x:c>
      <x:c r="AC73" t="n">
        <x:v>1.378579999999999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inlineStr">
        <x:is>
          <x:t xml:space="preserve">PCT_LACCESS_POP19</x:t>
        </x:is>
      </x:c>
      <x:c r="AI73" t="inlineStr">
        <x:is>
          <x:t xml:space="preserve">PCT_LACCESS_LOWI19</x:t>
        </x:is>
      </x:c>
      <x:c r="AJ73" t="inlineStr">
        <x:is>
          <x:t xml:space="preserve">PCT_LACCESS_HHNV19</x:t>
        </x:is>
      </x:c>
    </x:row>
    <x:row r="74">
      <x:c r="A74" t="inlineStr">
        <x:is>
          <x:t xml:space="preserve">Winnebago</x:t>
        </x:is>
      </x:c>
      <x:c r="B74" t="inlineStr">
        <x:is>
          <x:t xml:space="preserve">IL</x:t>
        </x:is>
      </x:c>
      <x:c r="C74" t="inlineStr">
        <x:is>
          <x:t xml:space="preserve">17201</x:t>
        </x:is>
      </x:c>
      <x:c r="D74" t="inlineStr">
        <x:is>
          <x:t xml:space="preserve">matched</x:t>
        </x:is>
      </x:c>
      <x:c r="E74" t="inlineStr">
        <x:is>
          <x:t xml:space="preserve">none; primary USDA access variables complete</x:t>
        </x:is>
      </x:c>
      <x:c r="F74" t="n">
        <x:v>2.023199352576207</x:v>
      </x:c>
      <x:c r="G74" t="n">
        <x:v>1.95524275</x:v>
      </x:c>
      <x:c r="H74" t="inlineStr">
        <x:is>
          <x:t xml:space="preserve">GROC20</x:t>
        </x:is>
      </x:c>
      <x:c r="I74" t="n">
        <x:v>0.990895689</x:v>
      </x:c>
      <x:c r="J74" t="n">
        <x:v>0.214342684</x:v>
      </x:c>
      <x:c r="K74" t="n">
        <x:v>26.41692734</x:v>
      </x:c>
      <x:c r="L74" t="n">
        <x:v>7.274554253</x:v>
      </x:c>
      <x:c r="M74" t="n">
        <x:v>1.790136814</x:v>
      </x:c>
      <x:c r="N74" t="n">
        <x:v>0.6233009708737864</x:v>
      </x:c>
      <x:c r="O74" t="n">
        <x:v>0.7818446601941748</x:v>
      </x:c>
      <x:c r="P74" t="n">
        <x:v>1.581827610320019</x:v>
      </x:c>
      <x:c r="Q74" t="n">
        <x:v>-0.441371742256188</x:v>
      </x:c>
      <x:c r="R74" t="n">
        <x:v>143</x:v>
      </x:c>
      <x:c r="S74" t="n">
        <x:v>164</x:v>
      </x:c>
      <x:c r="T74" t="n">
        <x:v>21</x:v>
      </x:c>
      <x:c r="U74" t="n">
        <x:v>205.6190476190476</x:v>
      </x:c>
      <x:c r="V74" t="n">
        <x:v>206.6190476190476</x:v>
      </x:c>
      <x:c r="W74" t="n">
        <x:v>1.000000000000028</x:v>
      </x:c>
      <x:c r="X74" t="n">
        <x:v>74</x:v>
      </x:c>
      <x:c r="Y74" t="n">
        <x:v>73</x:v>
      </x:c>
      <x:c r="Z74" t="n">
        <x:v>-1</x:v>
      </x:c>
      <x:c r="AA74" t="n">
        <x:v>340.15007</x:v>
      </x:c>
      <x:c r="AB74" t="n">
        <x:v>341.02678</x:v>
      </x:c>
      <x:c r="AC74" t="n">
        <x:v>0.8767099999999459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inlineStr">
        <x:is>
          <x:t xml:space="preserve">PCT_LACCESS_POP19</x:t>
        </x:is>
      </x:c>
      <x:c r="AI74" t="inlineStr">
        <x:is>
          <x:t xml:space="preserve">PCT_LACCESS_LOWI19</x:t>
        </x:is>
      </x:c>
      <x:c r="AJ74" t="inlineStr">
        <x:is>
          <x:t xml:space="preserve">PCT_LACCESS_HHNV19</x:t>
        </x:is>
      </x:c>
    </x:row>
    <x:row r="75">
      <x:c r="A75" t="inlineStr">
        <x:is>
          <x:t xml:space="preserve">Dunn</x:t>
        </x:is>
      </x:c>
      <x:c r="B75" t="inlineStr">
        <x:is>
          <x:t xml:space="preserve">WI</x:t>
        </x:is>
      </x:c>
      <x:c r="C75" t="inlineStr">
        <x:is>
          <x:t xml:space="preserve">55033</x:t>
        </x:is>
      </x:c>
      <x:c r="D75" t="inlineStr">
        <x:is>
          <x:t xml:space="preserve">matched</x:t>
        </x:is>
      </x:c>
      <x:c r="E75" t="inlineStr">
        <x:is>
          <x:t xml:space="preserve">none; primary USDA access variables complete</x:t>
        </x:is>
      </x:c>
      <x:c r="F75" t="n">
        <x:v>1.092466352036357</x:v>
      </x:c>
      <x:c r="G75" t="n">
        <x:v>1.3200739</x:v>
      </x:c>
      <x:c r="H75" t="inlineStr">
        <x:is>
          <x:t xml:space="preserve">GROC20</x:t>
        </x:is>
      </x:c>
      <x:c r="I75" t="n">
        <x:v>0.773976684</x:v>
      </x:c>
      <x:c r="J75" t="n">
        <x:v>0.199022576</x:v>
      </x:c>
      <x:c r="K75" t="n">
        <x:v>19.19468498</x:v>
      </x:c>
      <x:c r="L75" t="n">
        <x:v>5.714917183</x:v>
      </x:c>
      <x:c r="M75" t="n">
        <x:v>2.301500559</x:v>
      </x:c>
      <x:c r="N75" t="n">
        <x:v>0.4944174757281554</x:v>
      </x:c>
      <x:c r="O75" t="n">
        <x:v>0.8269538834951456</x:v>
      </x:c>
      <x:c r="P75" t="n">
        <x:v>0.9034192924042402</x:v>
      </x:c>
      <x:c r="Q75" t="n">
        <x:v>-0.1890470596321167</x:v>
      </x:c>
      <x:c r="R75" t="n">
        <x:v>366</x:v>
      </x:c>
      <x:c r="S75" t="n">
        <x:v>349</x:v>
      </x:c>
      <x:c r="T75" t="n">
        <x:v>-17</x:v>
      </x:c>
      <x:c r="U75" t="n">
        <x:v>194.4761904761905</x:v>
      </x:c>
      <x:c r="V75" t="n">
        <x:v>193.6666666666667</x:v>
      </x:c>
      <x:c r="W75" t="n">
        <x:v>-0.8095238095238528</x:v>
      </x:c>
      <x:c r="X75" t="n">
        <x:v>76</x:v>
      </x:c>
      <x:c r="Y75" t="n">
        <x:v>74</x:v>
      </x:c>
      <x:c r="Z75" t="n">
        <x:v>-2</x:v>
      </x:c>
      <x:c r="AA75" t="n">
        <x:v>339.58614</x:v>
      </x:c>
      <x:c r="AB75" t="n">
        <x:v>340.81879</x:v>
      </x:c>
      <x:c r="AC75" t="n">
        <x:v>1.232649999999978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inlineStr">
        <x:is>
          <x:t xml:space="preserve">PCT_LACCESS_POP19</x:t>
        </x:is>
      </x:c>
      <x:c r="AI75" t="inlineStr">
        <x:is>
          <x:t xml:space="preserve">PCT_LACCESS_LOWI19</x:t>
        </x:is>
      </x:c>
      <x:c r="AJ75" t="inlineStr">
        <x:is>
          <x:t xml:space="preserve">PCT_LACCESS_HHNV19</x:t>
        </x:is>
      </x:c>
    </x:row>
    <x:row r="76">
      <x:c r="A76" t="inlineStr">
        <x:is>
          <x:t xml:space="preserve">McLean</x:t>
        </x:is>
      </x:c>
      <x:c r="B76" t="inlineStr">
        <x:is>
          <x:t xml:space="preserve">IL</x:t>
        </x:is>
      </x:c>
      <x:c r="C76" t="inlineStr">
        <x:is>
          <x:t xml:space="preserve">17113</x:t>
        </x:is>
      </x:c>
      <x:c r="D76" t="inlineStr">
        <x:is>
          <x:t xml:space="preserve">matched</x:t>
        </x:is>
      </x:c>
      <x:c r="E76" t="inlineStr">
        <x:is>
          <x:t xml:space="preserve">none; primary USDA access variables complete</x:t>
        </x:is>
      </x:c>
      <x:c r="F76" t="n">
        <x:v>2.047609854268682</x:v>
      </x:c>
      <x:c r="G76" t="n">
        <x:v>1.69337139</x:v>
      </x:c>
      <x:c r="H76" t="inlineStr">
        <x:is>
          <x:t xml:space="preserve">GROC20</x:t>
        </x:is>
      </x:c>
      <x:c r="I76" t="n">
        <x:v>0.7764881850000001</x:v>
      </x:c>
      <x:c r="J76" t="n">
        <x:v>0.145956427</x:v>
      </x:c>
      <x:c r="K76" t="n">
        <x:v>30.70049095</x:v>
      </x:c>
      <x:c r="L76" t="n">
        <x:v>8.781053543000001</x:v>
      </x:c>
      <x:c r="M76" t="n">
        <x:v>1.664433599</x:v>
      </x:c>
      <x:c r="N76" t="n">
        <x:v>0.7104368932038835</x:v>
      </x:c>
      <x:c r="O76" t="n">
        <x:v>0.7513470873786408</x:v>
      </x:c>
      <x:c r="P76" t="n">
        <x:v>1.538465700092577</x:v>
      </x:c>
      <x:c r="Q76" t="n">
        <x:v>-0.5091441541761048</x:v>
      </x:c>
      <x:c r="R76" t="n">
        <x:v>139</x:v>
      </x:c>
      <x:c r="S76" t="n">
        <x:v>176</x:v>
      </x:c>
      <x:c r="T76" t="n">
        <x:v>37</x:v>
      </x:c>
      <x:c r="U76" t="n">
        <x:v>190.5952380952381</x:v>
      </x:c>
      <x:c r="V76" t="n">
        <x:v>192.3571428571429</x:v>
      </x:c>
      <x:c r="W76" t="n">
        <x:v>1.761904761904759</x:v>
      </x:c>
      <x:c r="X76" t="n">
        <x:v>77</x:v>
      </x:c>
      <x:c r="Y76" t="n">
        <x:v>75</x:v>
      </x:c>
      <x:c r="Z76" t="n">
        <x:v>-2</x:v>
      </x:c>
      <x:c r="AA76" t="n">
        <x:v>335.54976</x:v>
      </x:c>
      <x:c r="AB76" t="n">
        <x:v>338.53886</x:v>
      </x:c>
      <x:c r="AC76" t="n">
        <x:v>2.989100000000008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inlineStr">
        <x:is>
          <x:t xml:space="preserve">PCT_LACCESS_POP19</x:t>
        </x:is>
      </x:c>
      <x:c r="AI76" t="inlineStr">
        <x:is>
          <x:t xml:space="preserve">PCT_LACCESS_LOWI19</x:t>
        </x:is>
      </x:c>
      <x:c r="AJ76" t="inlineStr">
        <x:is>
          <x:t xml:space="preserve">PCT_LACCESS_HHNV19</x:t>
        </x:is>
      </x:c>
    </x:row>
    <x:row r="77">
      <x:c r="A77" t="inlineStr">
        <x:is>
          <x:t xml:space="preserve">Rice</x:t>
        </x:is>
      </x:c>
      <x:c r="B77" t="inlineStr">
        <x:is>
          <x:t xml:space="preserve">MN</x:t>
        </x:is>
      </x:c>
      <x:c r="C77" t="inlineStr">
        <x:is>
          <x:t xml:space="preserve">27131</x:t>
        </x:is>
      </x:c>
      <x:c r="D77" t="inlineStr">
        <x:is>
          <x:t xml:space="preserve">matched</x:t>
        </x:is>
      </x:c>
      <x:c r="E77" t="inlineStr">
        <x:is>
          <x:t xml:space="preserve">none; primary USDA access variables complete</x:t>
        </x:is>
      </x:c>
      <x:c r="F77" t="n">
        <x:v>1.020631333381935</x:v>
      </x:c>
      <x:c r="G77" t="n">
        <x:v>1.19253471</x:v>
      </x:c>
      <x:c r="H77" t="inlineStr">
        <x:is>
          <x:t xml:space="preserve">GROC20</x:t>
        </x:is>
      </x:c>
      <x:c r="I77" t="n">
        <x:v>0.610555172</x:v>
      </x:c>
      <x:c r="J77" t="n">
        <x:v>0.193590656</x:v>
      </x:c>
      <x:c r="K77" t="n">
        <x:v>18.37875175</x:v>
      </x:c>
      <x:c r="L77" t="n">
        <x:v>6.332841873</x:v>
      </x:c>
      <x:c r="M77" t="n">
        <x:v>2.559699535</x:v>
      </x:c>
      <x:c r="N77" t="n">
        <x:v>0.5052184466019417</x:v>
      </x:c>
      <x:c r="O77" t="n">
        <x:v>0.8231735436893204</x:v>
      </x:c>
      <x:c r="P77" t="n">
        <x:v>0.8401567115003636</x:v>
      </x:c>
      <x:c r="Q77" t="n">
        <x:v>-0.1804746218815714</x:v>
      </x:c>
      <x:c r="R77" t="n">
        <x:v>375</x:v>
      </x:c>
      <x:c r="S77" t="n">
        <x:v>364</x:v>
      </x:c>
      <x:c r="T77" t="n">
        <x:v>-11</x:v>
      </x:c>
      <x:c r="U77" t="n">
        <x:v>184.2619047619048</x:v>
      </x:c>
      <x:c r="V77" t="n">
        <x:v>183.7380952380952</x:v>
      </x:c>
      <x:c r="W77" t="n">
        <x:v>-0.5238095238095468</x:v>
      </x:c>
      <x:c r="X77" t="n">
        <x:v>86</x:v>
      </x:c>
      <x:c r="Y77" t="n">
        <x:v>76</x:v>
      </x:c>
      <x:c r="Z77" t="n">
        <x:v>-10</x:v>
      </x:c>
      <x:c r="AA77" t="n">
        <x:v>328.12065</x:v>
      </x:c>
      <x:c r="AB77" t="n">
        <x:v>336.67942</x:v>
      </x:c>
      <x:c r="AC77" t="n">
        <x:v>8.558769999999981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inlineStr">
        <x:is>
          <x:t xml:space="preserve">PCT_LACCESS_POP19</x:t>
        </x:is>
      </x:c>
      <x:c r="AI77" t="inlineStr">
        <x:is>
          <x:t xml:space="preserve">PCT_LACCESS_LOWI19</x:t>
        </x:is>
      </x:c>
      <x:c r="AJ77" t="inlineStr">
        <x:is>
          <x:t xml:space="preserve">PCT_LACCESS_HHNV19</x:t>
        </x:is>
      </x:c>
    </x:row>
    <x:row r="78">
      <x:c r="A78" t="inlineStr">
        <x:is>
          <x:t xml:space="preserve">Skagit</x:t>
        </x:is>
      </x:c>
      <x:c r="B78" t="inlineStr">
        <x:is>
          <x:t xml:space="preserve">WA</x:t>
        </x:is>
      </x:c>
      <x:c r="C78" t="inlineStr">
        <x:is>
          <x:t xml:space="preserve">53057</x:t>
        </x:is>
      </x:c>
      <x:c r="D78" t="inlineStr">
        <x:is>
          <x:t xml:space="preserve">matched</x:t>
        </x:is>
      </x:c>
      <x:c r="E78" t="inlineStr">
        <x:is>
          <x:t xml:space="preserve">none; primary USDA access variables complete</x:t>
        </x:is>
      </x:c>
      <x:c r="F78" t="n">
        <x:v>1.901820422508425</x:v>
      </x:c>
      <x:c r="G78" t="n">
        <x:v>1.91147581</x:v>
      </x:c>
      <x:c r="H78" t="inlineStr">
        <x:is>
          <x:t xml:space="preserve">GROC20</x:t>
        </x:is>
      </x:c>
      <x:c r="I78" t="n">
        <x:v>0.780043244</x:v>
      </x:c>
      <x:c r="J78" t="n">
        <x:v>0.108124807</x:v>
      </x:c>
      <x:c r="K78" t="n">
        <x:v>28.3899498</x:v>
      </x:c>
      <x:c r="L78" t="n">
        <x:v>6.753072262</x:v>
      </x:c>
      <x:c r="M78" t="n">
        <x:v>1.570308208</x:v>
      </x:c>
      <x:c r="N78" t="n">
        <x:v>0.6328883495145632</x:v>
      </x:c>
      <x:c r="O78" t="n">
        <x:v>0.7784890776699029</x:v>
      </x:c>
      <x:c r="P78" t="n">
        <x:v>1.480546426612369</x:v>
      </x:c>
      <x:c r="Q78" t="n">
        <x:v>-0.4212739958960561</x:v>
      </x:c>
      <x:c r="R78" t="n">
        <x:v>168</x:v>
      </x:c>
      <x:c r="S78" t="n">
        <x:v>187</x:v>
      </x:c>
      <x:c r="T78" t="n">
        <x:v>19</x:v>
      </x:c>
      <x:c r="U78" t="n">
        <x:v>185.0952380952381</x:v>
      </x:c>
      <x:c r="V78" t="n">
        <x:v>186</x:v>
      </x:c>
      <x:c r="W78" t="n">
        <x:v>0.904761904761898</x:v>
      </x:c>
      <x:c r="X78" t="n">
        <x:v>81</x:v>
      </x:c>
      <x:c r="Y78" t="n">
        <x:v>77</x:v>
      </x:c>
      <x:c r="Z78" t="n">
        <x:v>-4</x:v>
      </x:c>
      <x:c r="AA78" t="n">
        <x:v>333.45173</x:v>
      </x:c>
      <x:c r="AB78" t="n">
        <x:v>335.87891</x:v>
      </x:c>
      <x:c r="AC78" t="n">
        <x:v>2.427180000000021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inlineStr">
        <x:is>
          <x:t xml:space="preserve">PCT_LACCESS_POP19</x:t>
        </x:is>
      </x:c>
      <x:c r="AI78" t="inlineStr">
        <x:is>
          <x:t xml:space="preserve">PCT_LACCESS_LOWI19</x:t>
        </x:is>
      </x:c>
      <x:c r="AJ78" t="inlineStr">
        <x:is>
          <x:t xml:space="preserve">PCT_LACCESS_HHNV19</x:t>
        </x:is>
      </x:c>
    </x:row>
    <x:row r="79">
      <x:c r="A79" t="inlineStr">
        <x:is>
          <x:t xml:space="preserve">New Haven</x:t>
        </x:is>
      </x:c>
      <x:c r="B79" t="inlineStr">
        <x:is>
          <x:t xml:space="preserve">CT</x:t>
        </x:is>
      </x:c>
      <x:c r="C79" t="inlineStr">
        <x:is>
          <x:t xml:space="preserve">09009</x:t>
        </x:is>
      </x:c>
      <x:c r="D79" t="inlineStr">
        <x:is>
          <x:t xml:space="preserve">matched</x:t>
        </x:is>
      </x:c>
      <x:c r="E79" t="inlineStr">
        <x:is>
          <x:t xml:space="preserve">none; primary USDA access variables complete</x:t>
        </x:is>
      </x:c>
      <x:c r="F79" t="n">
        <x:v>2.125749836916091</x:v>
      </x:c>
      <x:c r="G79" t="n">
        <x:v>2.26539642</x:v>
      </x:c>
      <x:c r="H79" t="inlineStr">
        <x:is>
          <x:t xml:space="preserve">GROC20</x:t>
        </x:is>
      </x:c>
      <x:c r="I79" t="n">
        <x:v>0.70807208</x:v>
      </x:c>
      <x:c r="J79" t="n">
        <x:v>0.214897883</x:v>
      </x:c>
      <x:c r="K79" t="n">
        <x:v>31.2484436</x:v>
      </x:c>
      <x:c r="L79" t="n">
        <x:v>4.875235558</x:v>
      </x:c>
      <x:c r="M79" t="n">
        <x:v>1.5718925</x:v>
      </x:c>
      <x:c r="N79" t="n">
        <x:v>0.6297330097087378</x:v>
      </x:c>
      <x:c r="O79" t="n">
        <x:v>0.7795934466019419</x:v>
      </x:c>
      <x:c r="P79" t="n">
        <x:v>1.657220641974931</x:v>
      </x:c>
      <x:c r="Q79" t="n">
        <x:v>-0.4685291949411599</x:v>
      </x:c>
      <x:c r="R79" t="n">
        <x:v>126</x:v>
      </x:c>
      <x:c r="S79" t="n">
        <x:v>148</x:v>
      </x:c>
      <x:c r="T79" t="n">
        <x:v>22</x:v>
      </x:c>
      <x:c r="U79" t="n">
        <x:v>196.6666666666667</x:v>
      </x:c>
      <x:c r="V79" t="n">
        <x:v>197.7142857142857</x:v>
      </x:c>
      <x:c r="W79" t="n">
        <x:v>1.047619047619008</x:v>
      </x:c>
      <x:c r="X79" t="n">
        <x:v>88</x:v>
      </x:c>
      <x:c r="Y79" t="n">
        <x:v>78</x:v>
      </x:c>
      <x:c r="Z79" t="n">
        <x:v>-10</x:v>
      </x:c>
      <x:c r="AA79" t="n">
        <x:v>325.99592</x:v>
      </x:c>
      <x:c r="AB79" t="n">
        <x:v>335.03737</x:v>
      </x:c>
      <x:c r="AC79" t="n">
        <x:v>9.041449999999998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inlineStr">
        <x:is>
          <x:t xml:space="preserve">PCT_LACCESS_POP19</x:t>
        </x:is>
      </x:c>
      <x:c r="AI79" t="inlineStr">
        <x:is>
          <x:t xml:space="preserve">PCT_LACCESS_LOWI19</x:t>
        </x:is>
      </x:c>
      <x:c r="AJ79" t="inlineStr">
        <x:is>
          <x:t xml:space="preserve">PCT_LACCESS_HHNV19</x:t>
        </x:is>
      </x:c>
    </x:row>
    <x:row r="80">
      <x:c r="A80" t="inlineStr">
        <x:is>
          <x:t xml:space="preserve">Midland</x:t>
        </x:is>
      </x:c>
      <x:c r="B80" t="inlineStr">
        <x:is>
          <x:t xml:space="preserve">MI</x:t>
        </x:is>
      </x:c>
      <x:c r="C80" t="inlineStr">
        <x:is>
          <x:t xml:space="preserve">26111</x:t>
        </x:is>
      </x:c>
      <x:c r="D80" t="inlineStr">
        <x:is>
          <x:t xml:space="preserve">matched</x:t>
        </x:is>
      </x:c>
      <x:c r="E80" t="inlineStr">
        <x:is>
          <x:t xml:space="preserve">none; primary USDA access variables complete</x:t>
        </x:is>
      </x:c>
      <x:c r="F80" t="n">
        <x:v>1.310850265149258</x:v>
      </x:c>
      <x:c r="G80" t="n">
        <x:v>1.67783231</x:v>
      </x:c>
      <x:c r="H80" t="inlineStr">
        <x:is>
          <x:t xml:space="preserve">GROC20</x:t>
        </x:is>
      </x:c>
      <x:c r="I80" t="n">
        <x:v>0.8143420220000001</x:v>
      </x:c>
      <x:c r="J80" t="n">
        <x:v>0.095804945</x:v>
      </x:c>
      <x:c r="K80" t="n">
        <x:v>19.38002205</x:v>
      </x:c>
      <x:c r="L80" t="n">
        <x:v>4.724935532</x:v>
      </x:c>
      <x:c r="M80" t="n">
        <x:v>2.890648365</x:v>
      </x:c>
      <x:c r="N80" t="n">
        <x:v>0.4826456310679612</x:v>
      </x:c>
      <x:c r="O80" t="n">
        <x:v>0.8310740291262136</x:v>
      </x:c>
      <x:c r="P80" t="n">
        <x:v>1.089413611438759</x:v>
      </x:c>
      <x:c r="Q80" t="n">
        <x:v>-0.2214366537104986</x:v>
      </x:c>
      <x:c r="R80" t="n">
        <x:v>315</x:v>
      </x:c>
      <x:c r="S80" t="n">
        <x:v>303</x:v>
      </x:c>
      <x:c r="T80" t="n">
        <x:v>-12</x:v>
      </x:c>
      <x:c r="U80" t="n">
        <x:v>212.9047619047619</x:v>
      </x:c>
      <x:c r="V80" t="n">
        <x:v>212.3333333333333</x:v>
      </x:c>
      <x:c r="W80" t="n">
        <x:v>-0.5714285714285552</x:v>
      </x:c>
      <x:c r="X80" t="n">
        <x:v>82</x:v>
      </x:c>
      <x:c r="Y80" t="n">
        <x:v>79</x:v>
      </x:c>
      <x:c r="Z80" t="n">
        <x:v>-3</x:v>
      </x:c>
      <x:c r="AA80" t="n">
        <x:v>332.82503</x:v>
      </x:c>
      <x:c r="AB80" t="n">
        <x:v>334.66846</x:v>
      </x:c>
      <x:c r="AC80" t="n">
        <x:v>1.843429999999955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inlineStr">
        <x:is>
          <x:t xml:space="preserve">PCT_LACCESS_POP19</x:t>
        </x:is>
      </x:c>
      <x:c r="AI80" t="inlineStr">
        <x:is>
          <x:t xml:space="preserve">PCT_LACCESS_LOWI19</x:t>
        </x:is>
      </x:c>
      <x:c r="AJ80" t="inlineStr">
        <x:is>
          <x:t xml:space="preserve">PCT_LACCESS_HHNV19</x:t>
        </x:is>
      </x:c>
    </x:row>
    <x:row r="81">
      <x:c r="A81" t="inlineStr">
        <x:is>
          <x:t xml:space="preserve">Vigo</x:t>
        </x:is>
      </x:c>
      <x:c r="B81" t="inlineStr">
        <x:is>
          <x:t xml:space="preserve">IN</x:t>
        </x:is>
      </x:c>
      <x:c r="C81" t="inlineStr">
        <x:is>
          <x:t xml:space="preserve">18167</x:t>
        </x:is>
      </x:c>
      <x:c r="D81" t="inlineStr">
        <x:is>
          <x:t xml:space="preserve">matched</x:t>
        </x:is>
      </x:c>
      <x:c r="E81" t="inlineStr">
        <x:is>
          <x:t xml:space="preserve">none; primary USDA access variables complete</x:t>
        </x:is>
      </x:c>
      <x:c r="F81" t="n">
        <x:v>1.319684029937975</x:v>
      </x:c>
      <x:c r="G81" t="n">
        <x:v>1.40702382</x:v>
      </x:c>
      <x:c r="H81" t="inlineStr">
        <x:is>
          <x:t xml:space="preserve">GROC20</x:t>
        </x:is>
      </x:c>
      <x:c r="I81" t="n">
        <x:v>0.940247297</x:v>
      </x:c>
      <x:c r="J81" t="n">
        <x:v>0.07521978</x:v>
      </x:c>
      <x:c r="K81" t="n">
        <x:v>38.79411697</x:v>
      </x:c>
      <x:c r="L81" t="n">
        <x:v>19.99116707</x:v>
      </x:c>
      <x:c r="M81" t="n">
        <x:v>5.770537853</x:v>
      </x:c>
      <x:c r="N81" t="n">
        <x:v>0.949878640776699</x:v>
      </x:c>
      <x:c r="O81" t="n">
        <x:v>0.6675424757281554</x:v>
      </x:c>
      <x:c r="P81" t="n">
        <x:v>0.880945144523705</x:v>
      </x:c>
      <x:c r="Q81" t="n">
        <x:v>-0.4387388854142701</x:v>
      </x:c>
      <x:c r="R81" t="n">
        <x:v>312</x:v>
      </x:c>
      <x:c r="S81" t="n">
        <x:v>355</x:v>
      </x:c>
      <x:c r="T81" t="n">
        <x:v>43</x:v>
      </x:c>
      <x:c r="U81" t="n">
        <x:v>192.1190476190476</x:v>
      </x:c>
      <x:c r="V81" t="n">
        <x:v>194.1666666666667</x:v>
      </x:c>
      <x:c r="W81" t="n">
        <x:v>2.047619047619065</x:v>
      </x:c>
      <x:c r="X81" t="n">
        <x:v>80</x:v>
      </x:c>
      <x:c r="Y81" t="n">
        <x:v>80</x:v>
      </x:c>
      <x:c r="Z81" t="n">
        <x:v>0</x:v>
      </x:c>
      <x:c r="AA81" t="n">
        <x:v>333.7164</x:v>
      </x:c>
      <x:c r="AB81" t="n">
        <x:v>334.31924</x:v>
      </x:c>
      <x:c r="AC81" t="n">
        <x:v>0.6028399999999579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inlineStr">
        <x:is>
          <x:t xml:space="preserve">PCT_LACCESS_POP19</x:t>
        </x:is>
      </x:c>
      <x:c r="AI81" t="inlineStr">
        <x:is>
          <x:t xml:space="preserve">PCT_LACCESS_LOWI19</x:t>
        </x:is>
      </x:c>
      <x:c r="AJ81" t="inlineStr">
        <x:is>
          <x:t xml:space="preserve">PCT_LACCESS_HHNV19</x:t>
        </x:is>
      </x:c>
    </x:row>
    <x:row r="82">
      <x:c r="A82" t="inlineStr">
        <x:is>
          <x:t xml:space="preserve">Bay</x:t>
        </x:is>
      </x:c>
      <x:c r="B82" t="inlineStr">
        <x:is>
          <x:t xml:space="preserve">MI</x:t>
        </x:is>
      </x:c>
      <x:c r="C82" t="inlineStr">
        <x:is>
          <x:t xml:space="preserve">26017</x:t>
        </x:is>
      </x:c>
      <x:c r="D82" t="inlineStr">
        <x:is>
          <x:t xml:space="preserve">matched</x:t>
        </x:is>
      </x:c>
      <x:c r="E82" t="inlineStr">
        <x:is>
          <x:t xml:space="preserve">none; primary USDA access variables complete</x:t>
        </x:is>
      </x:c>
      <x:c r="F82" t="n">
        <x:v>1.850174792829112</x:v>
      </x:c>
      <x:c r="G82" t="n">
        <x:v>2.24637896</x:v>
      </x:c>
      <x:c r="H82" t="inlineStr">
        <x:is>
          <x:t xml:space="preserve">GROC20</x:t>
        </x:is>
      </x:c>
      <x:c r="I82" t="n">
        <x:v>1.146965861</x:v>
      </x:c>
      <x:c r="J82" t="n">
        <x:v>0.106022052</x:v>
      </x:c>
      <x:c r="K82" t="n">
        <x:v>12.85762882</x:v>
      </x:c>
      <x:c r="L82" t="n">
        <x:v>5.254438877</x:v>
      </x:c>
      <x:c r="M82" t="n">
        <x:v>3.004274845</x:v>
      </x:c>
      <x:c r="N82" t="n">
        <x:v>0.3830097087378641</x:v>
      </x:c>
      <x:c r="O82" t="n">
        <x:v>0.8659466019417476</x:v>
      </x:c>
      <x:c r="P82" t="n">
        <x:v>1.602152574848646</x:v>
      </x:c>
      <x:c r="Q82" t="n">
        <x:v>-0.2480222179804656</x:v>
      </x:c>
      <x:c r="R82" t="n">
        <x:v>178</x:v>
      </x:c>
      <x:c r="S82" t="n">
        <x:v>162</x:v>
      </x:c>
      <x:c r="T82" t="n">
        <x:v>-16</x:v>
      </x:c>
      <x:c r="U82" t="n">
        <x:v>182.6666666666667</x:v>
      </x:c>
      <x:c r="V82" t="n">
        <x:v>181.9047619047619</x:v>
      </x:c>
      <x:c r="W82" t="n">
        <x:v>-0.761904761904816</x:v>
      </x:c>
      <x:c r="X82" t="n">
        <x:v>79</x:v>
      </x:c>
      <x:c r="Y82" t="n">
        <x:v>81</x:v>
      </x:c>
      <x:c r="Z82" t="n">
        <x:v>2</x:v>
      </x:c>
      <x:c r="AA82" t="n">
        <x:v>334.08818</x:v>
      </x:c>
      <x:c r="AB82" t="n">
        <x:v>334.21826</x:v>
      </x:c>
      <x:c r="AC82" t="n">
        <x:v>0.130079999999964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inlineStr">
        <x:is>
          <x:t xml:space="preserve">PCT_LACCESS_POP19</x:t>
        </x:is>
      </x:c>
      <x:c r="AI82" t="inlineStr">
        <x:is>
          <x:t xml:space="preserve">PCT_LACCESS_LOWI19</x:t>
        </x:is>
      </x:c>
      <x:c r="AJ82" t="inlineStr">
        <x:is>
          <x:t xml:space="preserve">PCT_LACCESS_HHNV19</x:t>
        </x:is>
      </x:c>
    </x:row>
    <x:row r="83">
      <x:c r="A83" t="inlineStr">
        <x:is>
          <x:t xml:space="preserve">Wake</x:t>
        </x:is>
      </x:c>
      <x:c r="B83" t="inlineStr">
        <x:is>
          <x:t xml:space="preserve">NC</x:t>
        </x:is>
      </x:c>
      <x:c r="C83" t="inlineStr">
        <x:is>
          <x:t xml:space="preserve">37183</x:t>
        </x:is>
      </x:c>
      <x:c r="D83" t="inlineStr">
        <x:is>
          <x:t xml:space="preserve">matched</x:t>
        </x:is>
      </x:c>
      <x:c r="E83" t="inlineStr">
        <x:is>
          <x:t xml:space="preserve">none; primary USDA access variables complete</x:t>
        </x:is>
      </x:c>
      <x:c r="F83" t="n">
        <x:v>1.915660944670714</x:v>
      </x:c>
      <x:c r="G83" t="n">
        <x:v>1.93416595</x:v>
      </x:c>
      <x:c r="H83" t="inlineStr">
        <x:is>
          <x:t xml:space="preserve">GROC20</x:t>
        </x:is>
      </x:c>
      <x:c r="I83" t="n">
        <x:v>0.574152708</x:v>
      </x:c>
      <x:c r="J83" t="n">
        <x:v>0.15457958</x:v>
      </x:c>
      <x:c r="K83" t="n">
        <x:v>25.36093903</x:v>
      </x:c>
      <x:c r="L83" t="n">
        <x:v>5.386165142</x:v>
      </x:c>
      <x:c r="M83" t="n">
        <x:v>0.660690725</x:v>
      </x:c>
      <x:c r="N83" t="n">
        <x:v>0.5189320388349514</x:v>
      </x:c>
      <x:c r="O83" t="n">
        <x:v>0.818373786407767</x:v>
      </x:c>
      <x:c r="P83" t="n">
        <x:v>1.567726700763652</x:v>
      </x:c>
      <x:c r="Q83" t="n">
        <x:v>-0.3479342439070618</x:v>
      </x:c>
      <x:c r="R83" t="n">
        <x:v>163</x:v>
      </x:c>
      <x:c r="S83" t="n">
        <x:v>169</x:v>
      </x:c>
      <x:c r="T83" t="n">
        <x:v>6</x:v>
      </x:c>
      <x:c r="U83" t="n">
        <x:v>191.952380952381</x:v>
      </x:c>
      <x:c r="V83" t="n">
        <x:v>192.2380952380952</x:v>
      </x:c>
      <x:c r="W83" t="n">
        <x:v>0.2857142857142492</x:v>
      </x:c>
      <x:c r="X83" t="n">
        <x:v>83</x:v>
      </x:c>
      <x:c r="Y83" t="n">
        <x:v>82</x:v>
      </x:c>
      <x:c r="Z83" t="n">
        <x:v>-1</x:v>
      </x:c>
      <x:c r="AA83" t="n">
        <x:v>332.7942</x:v>
      </x:c>
      <x:c r="AB83" t="n">
        <x:v>333.61185</x:v>
      </x:c>
      <x:c r="AC83" t="n">
        <x:v>0.8176500000000146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inlineStr">
        <x:is>
          <x:t xml:space="preserve">PCT_LACCESS_POP19</x:t>
        </x:is>
      </x:c>
      <x:c r="AI83" t="inlineStr">
        <x:is>
          <x:t xml:space="preserve">PCT_LACCESS_LOWI19</x:t>
        </x:is>
      </x:c>
      <x:c r="AJ83" t="inlineStr">
        <x:is>
          <x:t xml:space="preserve">PCT_LACCESS_HHNV19</x:t>
        </x:is>
      </x:c>
    </x:row>
    <x:row r="84">
      <x:c r="A84" t="inlineStr">
        <x:is>
          <x:t xml:space="preserve">Franklin</x:t>
        </x:is>
      </x:c>
      <x:c r="B84" t="inlineStr">
        <x:is>
          <x:t xml:space="preserve">VT</x:t>
        </x:is>
      </x:c>
      <x:c r="C84" t="inlineStr">
        <x:is>
          <x:t xml:space="preserve">50011</x:t>
        </x:is>
      </x:c>
      <x:c r="D84" t="inlineStr">
        <x:is>
          <x:t xml:space="preserve">matched</x:t>
        </x:is>
      </x:c>
      <x:c r="E84" t="inlineStr">
        <x:is>
          <x:t xml:space="preserve">none; primary USDA access variables complete</x:t>
        </x:is>
      </x:c>
      <x:c r="F84" t="n">
        <x:v>3.145210434235616</x:v>
      </x:c>
      <x:c r="G84" t="n">
        <x:v>3.22028786</x:v>
      </x:c>
      <x:c r="H84" t="inlineStr">
        <x:is>
          <x:t xml:space="preserve">GROC20</x:t>
        </x:is>
      </x:c>
      <x:c r="I84" t="n">
        <x:v>1.037903428</x:v>
      </x:c>
      <x:c r="J84" t="n">
        <x:v>0.139717773</x:v>
      </x:c>
      <x:c r="K84" t="n">
        <x:v>9.214241982000001</x:v>
      </x:c>
      <x:c r="L84" t="n">
        <x:v>1.880122662</x:v>
      </x:c>
      <x:c r="M84" t="n">
        <x:v>1.677462578</x:v>
      </x:c>
      <x:c r="N84" t="n">
        <x:v>0.187378640776699</x:v>
      </x:c>
      <x:c r="O84" t="n">
        <x:v>0.9344174757281554</x:v>
      </x:c>
      <x:c r="P84" t="n">
        <x:v>2.9389395945923</x:v>
      </x:c>
      <x:c r="Q84" t="n">
        <x:v>-0.2062708396433162</x:v>
      </x:c>
      <x:c r="R84" t="n">
        <x:v>40</x:v>
      </x:c>
      <x:c r="S84" t="n">
        <x:v>39</x:v>
      </x:c>
      <x:c r="T84" t="n">
        <x:v>-1</x:v>
      </x:c>
      <x:c r="U84" t="n">
        <x:v>191.2857142857143</x:v>
      </x:c>
      <x:c r="V84" t="n">
        <x:v>191.2380952380952</x:v>
      </x:c>
      <x:c r="W84" t="n">
        <x:v>-0.04761904761906521</x:v>
      </x:c>
      <x:c r="X84" t="n">
        <x:v>78</x:v>
      </x:c>
      <x:c r="Y84" t="n">
        <x:v>83</x:v>
      </x:c>
      <x:c r="Z84" t="n">
        <x:v>5</x:v>
      </x:c>
      <x:c r="AA84" t="n">
        <x:v>334.70171</x:v>
      </x:c>
      <x:c r="AB84" t="n">
        <x:v>332.25089</x:v>
      </x:c>
      <x:c r="AC84" t="n">
        <x:v>-2.450819999999965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inlineStr">
        <x:is>
          <x:t xml:space="preserve">PCT_LACCESS_POP19</x:t>
        </x:is>
      </x:c>
      <x:c r="AI84" t="inlineStr">
        <x:is>
          <x:t xml:space="preserve">PCT_LACCESS_LOWI19</x:t>
        </x:is>
      </x:c>
      <x:c r="AJ84" t="inlineStr">
        <x:is>
          <x:t xml:space="preserve">PCT_LACCESS_HHNV19</x:t>
        </x:is>
      </x:c>
    </x:row>
    <x:row r="85">
      <x:c r="A85" t="inlineStr">
        <x:is>
          <x:t xml:space="preserve">Hampden</x:t>
        </x:is>
      </x:c>
      <x:c r="B85" t="inlineStr">
        <x:is>
          <x:t xml:space="preserve">MA</x:t>
        </x:is>
      </x:c>
      <x:c r="C85" t="inlineStr">
        <x:is>
          <x:t xml:space="preserve">25013</x:t>
        </x:is>
      </x:c>
      <x:c r="D85" t="inlineStr">
        <x:is>
          <x:t xml:space="preserve">matched</x:t>
        </x:is>
      </x:c>
      <x:c r="E85" t="inlineStr">
        <x:is>
          <x:t xml:space="preserve">none; primary USDA access variables complete</x:t>
        </x:is>
      </x:c>
      <x:c r="F85" t="n">
        <x:v>2.250434398755337</x:v>
      </x:c>
      <x:c r="G85" t="n">
        <x:v>2.09058031</x:v>
      </x:c>
      <x:c r="H85" t="inlineStr">
        <x:is>
          <x:t xml:space="preserve">GROC20</x:t>
        </x:is>
      </x:c>
      <x:c r="I85" t="n">
        <x:v>1.095625043</x:v>
      </x:c>
      <x:c r="J85" t="n">
        <x:v>0.180810422</x:v>
      </x:c>
      <x:c r="K85" t="n">
        <x:v>23.81669617</x:v>
      </x:c>
      <x:c r="L85" t="n">
        <x:v>4.8009758</x:v>
      </x:c>
      <x:c r="M85" t="n">
        <x:v>1.57049644</x:v>
      </x:c>
      <x:c r="N85" t="n">
        <x:v>0.5025485436893203</x:v>
      </x:c>
      <x:c r="O85" t="n">
        <x:v>0.8241080097087379</x:v>
      </x:c>
      <x:c r="P85" t="n">
        <x:v>1.854601013338341</x:v>
      </x:c>
      <x:c r="Q85" t="n">
        <x:v>-0.395833385416996</x:v>
      </x:c>
      <x:c r="R85" t="n">
        <x:v>106</x:v>
      </x:c>
      <x:c r="S85" t="n">
        <x:v>113</x:v>
      </x:c>
      <x:c r="T85" t="n">
        <x:v>7</x:v>
      </x:c>
      <x:c r="U85" t="n">
        <x:v>181.1666666666667</x:v>
      </x:c>
      <x:c r="V85" t="n">
        <x:v>181.5</x:v>
      </x:c>
      <x:c r="W85" t="n">
        <x:v>0.333333333333286</x:v>
      </x:c>
      <x:c r="X85" t="n">
        <x:v>84</x:v>
      </x:c>
      <x:c r="Y85" t="n">
        <x:v>84</x:v>
      </x:c>
      <x:c r="Z85" t="n">
        <x:v>0</x:v>
      </x:c>
      <x:c r="AA85" t="n">
        <x:v>328.94871</x:v>
      </x:c>
      <x:c r="AB85" t="n">
        <x:v>330.8123</x:v>
      </x:c>
      <x:c r="AC85" t="n">
        <x:v>1.863589999999988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inlineStr">
        <x:is>
          <x:t xml:space="preserve">PCT_LACCESS_POP19</x:t>
        </x:is>
      </x:c>
      <x:c r="AI85" t="inlineStr">
        <x:is>
          <x:t xml:space="preserve">PCT_LACCESS_LOWI19</x:t>
        </x:is>
      </x:c>
      <x:c r="AJ85" t="inlineStr">
        <x:is>
          <x:t xml:space="preserve">PCT_LACCESS_HHNV19</x:t>
        </x:is>
      </x:c>
    </x:row>
    <x:row r="86">
      <x:c r="A86" t="inlineStr">
        <x:is>
          <x:t xml:space="preserve">Worcester</x:t>
        </x:is>
      </x:c>
      <x:c r="B86" t="inlineStr">
        <x:is>
          <x:t xml:space="preserve">MA</x:t>
        </x:is>
      </x:c>
      <x:c r="C86" t="inlineStr">
        <x:is>
          <x:t xml:space="preserve">25027</x:t>
        </x:is>
      </x:c>
      <x:c r="D86" t="inlineStr">
        <x:is>
          <x:t xml:space="preserve">matched</x:t>
        </x:is>
      </x:c>
      <x:c r="E86" t="inlineStr">
        <x:is>
          <x:t xml:space="preserve">none; primary USDA access variables complete</x:t>
        </x:is>
      </x:c>
      <x:c r="F86" t="n">
        <x:v>1.498470073493666</x:v>
      </x:c>
      <x:c r="G86" t="n">
        <x:v>1.47127628</x:v>
      </x:c>
      <x:c r="H86" t="inlineStr">
        <x:is>
          <x:t xml:space="preserve">GROC20</x:t>
        </x:is>
      </x:c>
      <x:c r="I86" t="n">
        <x:v>0.731169462</x:v>
      </x:c>
      <x:c r="J86" t="n">
        <x:v>0.133892506</x:v>
      </x:c>
      <x:c r="K86" t="n">
        <x:v>34.47441101</x:v>
      </x:c>
      <x:c r="L86" t="n">
        <x:v>5.120881081</x:v>
      </x:c>
      <x:c r="M86" t="n">
        <x:v>2.24711585</x:v>
      </x:c>
      <x:c r="N86" t="n">
        <x:v>0.7277912621359224</x:v>
      </x:c>
      <x:c r="O86" t="n">
        <x:v>0.7452730582524272</x:v>
      </x:c>
      <x:c r="P86" t="n">
        <x:v>1.116769374372364</x:v>
      </x:c>
      <x:c r="Q86" t="n">
        <x:v>-0.3817006991213023</x:v>
      </x:c>
      <x:c r="R86" t="n">
        <x:v>278</x:v>
      </x:c>
      <x:c r="S86" t="n">
        <x:v>293</x:v>
      </x:c>
      <x:c r="T86" t="n">
        <x:v>15</x:v>
      </x:c>
      <x:c r="U86" t="n">
        <x:v>196.2142857142857</x:v>
      </x:c>
      <x:c r="V86" t="n">
        <x:v>196.9285714285714</x:v>
      </x:c>
      <x:c r="W86" t="n">
        <x:v>0.7142857142857224</x:v>
      </x:c>
      <x:c r="X86" t="n">
        <x:v>85</x:v>
      </x:c>
      <x:c r="Y86" t="n">
        <x:v>85</x:v>
      </x:c>
      <x:c r="Z86" t="n">
        <x:v>0</x:v>
      </x:c>
      <x:c r="AA86" t="n">
        <x:v>328.92317</x:v>
      </x:c>
      <x:c r="AB86" t="n">
        <x:v>330.77543</x:v>
      </x:c>
      <x:c r="AC86" t="n">
        <x:v>1.852259999999944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inlineStr">
        <x:is>
          <x:t xml:space="preserve">PCT_LACCESS_POP19</x:t>
        </x:is>
      </x:c>
      <x:c r="AI86" t="inlineStr">
        <x:is>
          <x:t xml:space="preserve">PCT_LACCESS_LOWI19</x:t>
        </x:is>
      </x:c>
      <x:c r="AJ86" t="inlineStr">
        <x:is>
          <x:t xml:space="preserve">PCT_LACCESS_HHNV19</x:t>
        </x:is>
      </x:c>
    </x:row>
    <x:row r="87">
      <x:c r="A87" t="inlineStr">
        <x:is>
          <x:t xml:space="preserve">Tolland</x:t>
        </x:is>
      </x:c>
      <x:c r="B87" t="inlineStr">
        <x:is>
          <x:t xml:space="preserve">CT</x:t>
        </x:is>
      </x:c>
      <x:c r="C87" t="inlineStr">
        <x:is>
          <x:t xml:space="preserve">09013</x:t>
        </x:is>
      </x:c>
      <x:c r="D87" t="inlineStr">
        <x:is>
          <x:t xml:space="preserve">matched</x:t>
        </x:is>
      </x:c>
      <x:c r="E87" t="inlineStr">
        <x:is>
          <x:t xml:space="preserve">none; primary USDA access variables complete</x:t>
        </x:is>
      </x:c>
      <x:c r="F87" t="n">
        <x:v>1.791246563779336</x:v>
      </x:c>
      <x:c r="G87" t="n">
        <x:v>1.19521916</x:v>
      </x:c>
      <x:c r="H87" t="inlineStr">
        <x:is>
          <x:t xml:space="preserve">GROC20</x:t>
        </x:is>
      </x:c>
      <x:c r="I87" t="n">
        <x:v>0.492425993</x:v>
      </x:c>
      <x:c r="J87" t="n">
        <x:v>0.098886538</x:v>
      </x:c>
      <x:c r="K87" t="n">
        <x:v>32.67340469</x:v>
      </x:c>
      <x:c r="L87" t="n">
        <x:v>6.547252655</x:v>
      </x:c>
      <x:c r="M87" t="n">
        <x:v>2.407016993</x:v>
      </x:c>
      <x:c r="N87" t="n">
        <x:v>0.7506067961165048</x:v>
      </x:c>
      <x:c r="O87" t="n">
        <x:v>0.7372876213592233</x:v>
      </x:c>
      <x:c r="P87" t="n">
        <x:v>1.320663918276749</x:v>
      </x:c>
      <x:c r="Q87" t="n">
        <x:v>-0.470582645502587</x:v>
      </x:c>
      <x:c r="R87" t="n">
        <x:v>190</x:v>
      </x:c>
      <x:c r="S87" t="n">
        <x:v>237</x:v>
      </x:c>
      <x:c r="T87" t="n">
        <x:v>47</x:v>
      </x:c>
      <x:c r="U87" t="n">
        <x:v>196</x:v>
      </x:c>
      <x:c r="V87" t="n">
        <x:v>198.2380952380952</x:v>
      </x:c>
      <x:c r="W87" t="n">
        <x:v>2.238095238095241</x:v>
      </x:c>
      <x:c r="X87" t="n">
        <x:v>87</x:v>
      </x:c>
      <x:c r="Y87" t="n">
        <x:v>86</x:v>
      </x:c>
      <x:c r="Z87" t="n">
        <x:v>-1</x:v>
      </x:c>
      <x:c r="AA87" t="n">
        <x:v>326.92579</x:v>
      </x:c>
      <x:c r="AB87" t="n">
        <x:v>328.55907</x:v>
      </x:c>
      <x:c r="AC87" t="n">
        <x:v>1.633280000000013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inlineStr">
        <x:is>
          <x:t xml:space="preserve">PCT_LACCESS_POP19</x:t>
        </x:is>
      </x:c>
      <x:c r="AI87" t="inlineStr">
        <x:is>
          <x:t xml:space="preserve">PCT_LACCESS_LOWI19</x:t>
        </x:is>
      </x:c>
      <x:c r="AJ87" t="inlineStr">
        <x:is>
          <x:t xml:space="preserve">PCT_LACCESS_HHNV19</x:t>
        </x:is>
      </x:c>
    </x:row>
    <x:row r="88">
      <x:c r="A88" t="inlineStr">
        <x:is>
          <x:t xml:space="preserve">Whatcom</x:t>
        </x:is>
      </x:c>
      <x:c r="B88" t="inlineStr">
        <x:is>
          <x:t xml:space="preserve">WA</x:t>
        </x:is>
      </x:c>
      <x:c r="C88" t="inlineStr">
        <x:is>
          <x:t xml:space="preserve">53073</x:t>
        </x:is>
      </x:c>
      <x:c r="D88" t="inlineStr">
        <x:is>
          <x:t xml:space="preserve">matched</x:t>
        </x:is>
      </x:c>
      <x:c r="E88" t="inlineStr">
        <x:is>
          <x:t xml:space="preserve">none; primary USDA access variables complete</x:t>
        </x:is>
      </x:c>
      <x:c r="F88" t="n">
        <x:v>1.934485426876451</x:v>
      </x:c>
      <x:c r="G88" t="n">
        <x:v>1.64490774</x:v>
      </x:c>
      <x:c r="H88" t="inlineStr">
        <x:is>
          <x:t xml:space="preserve">GROC20</x:t>
        </x:is>
      </x:c>
      <x:c r="I88" t="n">
        <x:v>0.688671768</x:v>
      </x:c>
      <x:c r="J88" t="n">
        <x:v>0.09712038200000001</x:v>
      </x:c>
      <x:c r="K88" t="n">
        <x:v>27.73410988</x:v>
      </x:c>
      <x:c r="L88" t="n">
        <x:v>7.143026829</x:v>
      </x:c>
      <x:c r="M88" t="n">
        <x:v>2.189052343</x:v>
      </x:c>
      <x:c r="N88" t="n">
        <x:v>0.6595873786407768</x:v>
      </x:c>
      <x:c r="O88" t="n">
        <x:v>0.7691444174757281</x:v>
      </x:c>
      <x:c r="P88" t="n">
        <x:v>1.487898666770173</x:v>
      </x:c>
      <x:c r="Q88" t="n">
        <x:v>-0.4465867601062778</x:v>
      </x:c>
      <x:c r="R88" t="n">
        <x:v>157</x:v>
      </x:c>
      <x:c r="S88" t="n">
        <x:v>186</x:v>
      </x:c>
      <x:c r="T88" t="n">
        <x:v>29</x:v>
      </x:c>
      <x:c r="U88" t="n">
        <x:v>184.3571428571429</x:v>
      </x:c>
      <x:c r="V88" t="n">
        <x:v>185.7380952380952</x:v>
      </x:c>
      <x:c r="W88" t="n">
        <x:v>1.380952380952351</x:v>
      </x:c>
      <x:c r="X88" t="n">
        <x:v>89</x:v>
      </x:c>
      <x:c r="Y88" t="n">
        <x:v>87</x:v>
      </x:c>
      <x:c r="Z88" t="n">
        <x:v>-2</x:v>
      </x:c>
      <x:c r="AA88" t="n">
        <x:v>325.02333</x:v>
      </x:c>
      <x:c r="AB88" t="n">
        <x:v>326.97667</x:v>
      </x:c>
      <x:c r="AC88" t="n">
        <x:v>1.953340000000026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inlineStr">
        <x:is>
          <x:t xml:space="preserve">PCT_LACCESS_POP19</x:t>
        </x:is>
      </x:c>
      <x:c r="AI88" t="inlineStr">
        <x:is>
          <x:t xml:space="preserve">PCT_LACCESS_LOWI19</x:t>
        </x:is>
      </x:c>
      <x:c r="AJ88" t="inlineStr">
        <x:is>
          <x:t xml:space="preserve">PCT_LACCESS_HHNV19</x:t>
        </x:is>
      </x:c>
    </x:row>
    <x:row r="89">
      <x:c r="A89" t="inlineStr">
        <x:is>
          <x:t xml:space="preserve">Cumberland</x:t>
        </x:is>
      </x:c>
      <x:c r="B89" t="inlineStr">
        <x:is>
          <x:t xml:space="preserve">NJ</x:t>
        </x:is>
      </x:c>
      <x:c r="C89" t="inlineStr">
        <x:is>
          <x:t xml:space="preserve">34011</x:t>
        </x:is>
      </x:c>
      <x:c r="D89" t="inlineStr">
        <x:is>
          <x:t xml:space="preserve">matched</x:t>
        </x:is>
      </x:c>
      <x:c r="E89" t="inlineStr">
        <x:is>
          <x:t xml:space="preserve">none; primary USDA access variables complete</x:t>
        </x:is>
      </x:c>
      <x:c r="F89" t="n">
        <x:v>2.653773212424837</x:v>
      </x:c>
      <x:c r="G89" t="n">
        <x:v>2.78896391</x:v>
      </x:c>
      <x:c r="H89" t="inlineStr">
        <x:is>
          <x:t xml:space="preserve">GROC20</x:t>
        </x:is>
      </x:c>
      <x:c r="I89" t="n">
        <x:v>0.963616967</x:v>
      </x:c>
      <x:c r="J89" t="n">
        <x:v>0.156262204</x:v>
      </x:c>
      <x:c r="K89" t="n">
        <x:v>35.17203903</x:v>
      </x:c>
      <x:c r="L89" t="n">
        <x:v>11.68432236</x:v>
      </x:c>
      <x:c r="M89" t="n">
        <x:v>3.084108829</x:v>
      </x:c>
      <x:c r="N89" t="n">
        <x:v>0.8743932038834952</x:v>
      </x:c>
      <x:c r="O89" t="n">
        <x:v>0.6939623786407767</x:v>
      </x:c>
      <x:c r="P89" t="n">
        <x:v>1.841618770867515</x:v>
      </x:c>
      <x:c r="Q89" t="n">
        <x:v>-0.8121544415573219</x:v>
      </x:c>
      <x:c r="R89" t="n">
        <x:v>65</x:v>
      </x:c>
      <x:c r="S89" t="n">
        <x:v>115</x:v>
      </x:c>
      <x:c r="T89" t="n">
        <x:v>50</x:v>
      </x:c>
      <x:c r="U89" t="n">
        <x:v>189.2619047619048</x:v>
      </x:c>
      <x:c r="V89" t="n">
        <x:v>191.6428571428571</x:v>
      </x:c>
      <x:c r="W89" t="n">
        <x:v>2.380952380952351</x:v>
      </x:c>
      <x:c r="X89" t="n">
        <x:v>90</x:v>
      </x:c>
      <x:c r="Y89" t="n">
        <x:v>88</x:v>
      </x:c>
      <x:c r="Z89" t="n">
        <x:v>-2</x:v>
      </x:c>
      <x:c r="AA89" t="n">
        <x:v>323.59389</x:v>
      </x:c>
      <x:c r="AB89" t="n">
        <x:v>325.78157</x:v>
      </x:c>
      <x:c r="AC89" t="n">
        <x:v>2.18768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inlineStr">
        <x:is>
          <x:t xml:space="preserve">PCT_LACCESS_POP19</x:t>
        </x:is>
      </x:c>
      <x:c r="AI89" t="inlineStr">
        <x:is>
          <x:t xml:space="preserve">PCT_LACCESS_LOWI19</x:t>
        </x:is>
      </x:c>
      <x:c r="AJ89" t="inlineStr">
        <x:is>
          <x:t xml:space="preserve">PCT_LACCESS_HHNV19</x:t>
        </x:is>
      </x:c>
    </x:row>
    <x:row r="90">
      <x:c r="A90" t="inlineStr">
        <x:is>
          <x:t xml:space="preserve">Morris</x:t>
        </x:is>
      </x:c>
      <x:c r="B90" t="inlineStr">
        <x:is>
          <x:t xml:space="preserve">NJ</x:t>
        </x:is>
      </x:c>
      <x:c r="C90" t="inlineStr">
        <x:is>
          <x:t xml:space="preserve">34027</x:t>
        </x:is>
      </x:c>
      <x:c r="D90" t="inlineStr">
        <x:is>
          <x:t xml:space="preserve">matched</x:t>
        </x:is>
      </x:c>
      <x:c r="E90" t="inlineStr">
        <x:is>
          <x:t xml:space="preserve">none; primary USDA access variables complete</x:t>
        </x:is>
      </x:c>
      <x:c r="F90" t="n">
        <x:v>1.74114242158088</x:v>
      </x:c>
      <x:c r="G90" t="n">
        <x:v>1.97521016</x:v>
      </x:c>
      <x:c r="H90" t="inlineStr">
        <x:is>
          <x:t xml:space="preserve">GROC20</x:t>
        </x:is>
      </x:c>
      <x:c r="I90" t="n">
        <x:v>0.375381291</x:v>
      </x:c>
      <x:c r="J90" t="n">
        <x:v>0.056995064</x:v>
      </x:c>
      <x:c r="K90" t="n">
        <x:v>40.34281921</x:v>
      </x:c>
      <x:c r="L90" t="n">
        <x:v>3.684001923</x:v>
      </x:c>
      <x:c r="M90" t="n">
        <x:v>1.207485557</x:v>
      </x:c>
      <x:c r="N90" t="n">
        <x:v>0.6803398058252427</x:v>
      </x:c>
      <x:c r="O90" t="n">
        <x:v>0.7618810679611651</x:v>
      </x:c>
      <x:c r="P90" t="n">
        <x:v>1.32654344762653</x:v>
      </x:c>
      <x:c r="Q90" t="n">
        <x:v>-0.4145989739543501</x:v>
      </x:c>
      <x:c r="R90" t="n">
        <x:v>201</x:v>
      </x:c>
      <x:c r="S90" t="n">
        <x:v>234</x:v>
      </x:c>
      <x:c r="T90" t="n">
        <x:v>33</x:v>
      </x:c>
      <x:c r="U90" t="n">
        <x:v>190.6666666666667</x:v>
      </x:c>
      <x:c r="V90" t="n">
        <x:v>192.2380952380952</x:v>
      </x:c>
      <x:c r="W90" t="n">
        <x:v>1.571428571428527</x:v>
      </x:c>
      <x:c r="X90" t="n">
        <x:v>91</x:v>
      </x:c>
      <x:c r="Y90" t="n">
        <x:v>89</x:v>
      </x:c>
      <x:c r="Z90" t="n">
        <x:v>-2</x:v>
      </x:c>
      <x:c r="AA90" t="n">
        <x:v>323.11379</x:v>
      </x:c>
      <x:c r="AB90" t="n">
        <x:v>323.79056</x:v>
      </x:c>
      <x:c r="AC90" t="n">
        <x:v>0.6767700000000332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inlineStr">
        <x:is>
          <x:t xml:space="preserve">PCT_LACCESS_POP19</x:t>
        </x:is>
      </x:c>
      <x:c r="AI90" t="inlineStr">
        <x:is>
          <x:t xml:space="preserve">PCT_LACCESS_LOWI19</x:t>
        </x:is>
      </x:c>
      <x:c r="AJ90" t="inlineStr">
        <x:is>
          <x:t xml:space="preserve">PCT_LACCESS_HHNV19</x:t>
        </x:is>
      </x:c>
    </x:row>
    <x:row r="91">
      <x:c r="A91" t="inlineStr">
        <x:is>
          <x:t xml:space="preserve">Forrest</x:t>
        </x:is>
      </x:c>
      <x:c r="B91" t="inlineStr">
        <x:is>
          <x:t xml:space="preserve">MS</x:t>
        </x:is>
      </x:c>
      <x:c r="C91" t="inlineStr">
        <x:is>
          <x:t xml:space="preserve">28035</x:t>
        </x:is>
      </x:c>
      <x:c r="D91" t="inlineStr">
        <x:is>
          <x:t xml:space="preserve">matched</x:t>
        </x:is>
      </x:c>
      <x:c r="E91" t="inlineStr">
        <x:is>
          <x:t xml:space="preserve">none; primary USDA access variables complete</x:t>
        </x:is>
      </x:c>
      <x:c r="F91" t="n">
        <x:v>1.657338823799386</x:v>
      </x:c>
      <x:c r="G91" t="n">
        <x:v>1.46649063</x:v>
      </x:c>
      <x:c r="H91" t="inlineStr">
        <x:is>
          <x:t xml:space="preserve">GROC20</x:t>
        </x:is>
      </x:c>
      <x:c r="I91" t="n">
        <x:v>1.193577766</x:v>
      </x:c>
      <x:c r="J91" t="n">
        <x:v>0.141175866</x:v>
      </x:c>
      <x:c r="K91" t="n">
        <x:v>21.67761612</x:v>
      </x:c>
      <x:c r="L91" t="n">
        <x:v>9.022379875</x:v>
      </x:c>
      <x:c r="M91" t="n">
        <x:v>2.954715014</x:v>
      </x:c>
      <x:c r="N91" t="n">
        <x:v>0.6263349514563106</x:v>
      </x:c>
      <x:c r="O91" t="n">
        <x:v>0.7807827669902914</x:v>
      </x:c>
      <x:c r="P91" t="n">
        <x:v>1.29402159268652</x:v>
      </x:c>
      <x:c r="Q91" t="n">
        <x:v>-0.3633172311128665</x:v>
      </x:c>
      <x:c r="R91" t="n">
        <x:v>221</x:v>
      </x:c>
      <x:c r="S91" t="n">
        <x:v>241</x:v>
      </x:c>
      <x:c r="T91" t="n">
        <x:v>20</x:v>
      </x:c>
      <x:c r="U91" t="n">
        <x:v>196.0952380952381</x:v>
      </x:c>
      <x:c r="V91" t="n">
        <x:v>197.047619047619</x:v>
      </x:c>
      <x:c r="W91" t="n">
        <x:v>0.9523809523809348</x:v>
      </x:c>
      <x:c r="X91" t="n">
        <x:v>92</x:v>
      </x:c>
      <x:c r="Y91" t="n">
        <x:v>90</x:v>
      </x:c>
      <x:c r="Z91" t="n">
        <x:v>-2</x:v>
      </x:c>
      <x:c r="AA91" t="n">
        <x:v>321.47044</x:v>
      </x:c>
      <x:c r="AB91" t="n">
        <x:v>322.87358</x:v>
      </x:c>
      <x:c r="AC91" t="n">
        <x:v>1.403140000000008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inlineStr">
        <x:is>
          <x:t xml:space="preserve">PCT_LACCESS_POP19</x:t>
        </x:is>
      </x:c>
      <x:c r="AI91" t="inlineStr">
        <x:is>
          <x:t xml:space="preserve">PCT_LACCESS_LOWI19</x:t>
        </x:is>
      </x:c>
      <x:c r="AJ91" t="inlineStr">
        <x:is>
          <x:t xml:space="preserve">PCT_LACCESS_HHNV19</x:t>
        </x:is>
      </x:c>
    </x:row>
    <x:row r="92">
      <x:c r="A92" t="inlineStr">
        <x:is>
          <x:t xml:space="preserve">Winnebago</x:t>
        </x:is>
      </x:c>
      <x:c r="B92" t="inlineStr">
        <x:is>
          <x:t xml:space="preserve">WI</x:t>
        </x:is>
      </x:c>
      <x:c r="C92" t="inlineStr">
        <x:is>
          <x:t xml:space="preserve">55139</x:t>
        </x:is>
      </x:c>
      <x:c r="D92" t="inlineStr">
        <x:is>
          <x:t xml:space="preserve">matched</x:t>
        </x:is>
      </x:c>
      <x:c r="E92" t="inlineStr">
        <x:is>
          <x:t xml:space="preserve">none; primary USDA access variables complete</x:t>
        </x:is>
      </x:c>
      <x:c r="F92" t="n">
        <x:v>1.103893840272371</x:v>
      </x:c>
      <x:c r="G92" t="n">
        <x:v>1.22355521</x:v>
      </x:c>
      <x:c r="H92" t="inlineStr">
        <x:is>
          <x:t xml:space="preserve">GROC20</x:t>
        </x:is>
      </x:c>
      <x:c r="I92" t="n">
        <x:v>0.665899515</x:v>
      </x:c>
      <x:c r="J92" t="n">
        <x:v>0.128506929</x:v>
      </x:c>
      <x:c r="K92" t="n">
        <x:v>37.00525665</x:v>
      </x:c>
      <x:c r="L92" t="n">
        <x:v>8.054628372</x:v>
      </x:c>
      <x:c r="M92" t="n">
        <x:v>1.81963408</x:v>
      </x:c>
      <x:c r="N92" t="n">
        <x:v>0.7951456310679612</x:v>
      </x:c>
      <x:c r="O92" t="n">
        <x:v>0.7216990291262135</x:v>
      </x:c>
      <x:c r="P92" t="n">
        <x:v>0.7966791127829776</x:v>
      </x:c>
      <x:c r="Q92" t="n">
        <x:v>-0.3072147274893934</x:v>
      </x:c>
      <x:c r="R92" t="n">
        <x:v>364</x:v>
      </x:c>
      <x:c r="S92" t="n">
        <x:v>371</x:v>
      </x:c>
      <x:c r="T92" t="n">
        <x:v>7</x:v>
      </x:c>
      <x:c r="U92" t="n">
        <x:v>198.2619047619048</x:v>
      </x:c>
      <x:c r="V92" t="n">
        <x:v>198.5952380952381</x:v>
      </x:c>
      <x:c r="W92" t="n">
        <x:v>0.3333333333333144</x:v>
      </x:c>
      <x:c r="X92" t="n">
        <x:v>39</x:v>
      </x:c>
      <x:c r="Y92" t="n">
        <x:v>91</x:v>
      </x:c>
      <x:c r="Z92" t="n">
        <x:v>52</x:v>
      </x:c>
      <x:c r="AA92" t="n">
        <x:v>374.73605</x:v>
      </x:c>
      <x:c r="AB92" t="n">
        <x:v>322.29822</x:v>
      </x:c>
      <x:c r="AC92" t="n">
        <x:v>-52.43782999999996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inlineStr">
        <x:is>
          <x:t xml:space="preserve">PCT_LACCESS_POP19</x:t>
        </x:is>
      </x:c>
      <x:c r="AI92" t="inlineStr">
        <x:is>
          <x:t xml:space="preserve">PCT_LACCESS_LOWI19</x:t>
        </x:is>
      </x:c>
      <x:c r="AJ92" t="inlineStr">
        <x:is>
          <x:t xml:space="preserve">PCT_LACCESS_HHNV19</x:t>
        </x:is>
      </x:c>
    </x:row>
    <x:row r="93">
      <x:c r="A93" t="inlineStr">
        <x:is>
          <x:t xml:space="preserve">Rutland</x:t>
        </x:is>
      </x:c>
      <x:c r="B93" t="inlineStr">
        <x:is>
          <x:t xml:space="preserve">VT</x:t>
        </x:is>
      </x:c>
      <x:c r="C93" t="inlineStr">
        <x:is>
          <x:t xml:space="preserve">50021</x:t>
        </x:is>
      </x:c>
      <x:c r="D93" t="inlineStr">
        <x:is>
          <x:t xml:space="preserve">matched</x:t>
        </x:is>
      </x:c>
      <x:c r="E93" t="inlineStr">
        <x:is>
          <x:t xml:space="preserve">none; primary USDA access variables complete</x:t>
        </x:is>
      </x:c>
      <x:c r="F93" t="n">
        <x:v>3.810723043276559</x:v>
      </x:c>
      <x:c r="G93" t="n">
        <x:v>3.28924596</x:v>
      </x:c>
      <x:c r="H93" t="inlineStr">
        <x:is>
          <x:t xml:space="preserve">GROC20</x:t>
        </x:is>
      </x:c>
      <x:c r="I93" t="n">
        <x:v>1.254435897</x:v>
      </x:c>
      <x:c r="J93" t="n">
        <x:v>0.165057361</x:v>
      </x:c>
      <x:c r="K93" t="n">
        <x:v>18.12280273</x:v>
      </x:c>
      <x:c r="L93" t="n">
        <x:v>4.914710522</x:v>
      </x:c>
      <x:c r="M93" t="n">
        <x:v>3.713160992</x:v>
      </x:c>
      <x:c r="N93" t="n">
        <x:v>0.4807038834951456</x:v>
      </x:c>
      <x:c r="O93" t="n">
        <x:v>0.831753640776699</x:v>
      </x:c>
      <x:c r="P93" t="n">
        <x:v>3.16958276523694</x:v>
      </x:c>
      <x:c r="Q93" t="n">
        <x:v>-0.6411402780396189</x:v>
      </x:c>
      <x:c r="R93" t="n">
        <x:v>25</x:v>
      </x:c>
      <x:c r="S93" t="n">
        <x:v>32</x:v>
      </x:c>
      <x:c r="T93" t="n">
        <x:v>7</x:v>
      </x:c>
      <x:c r="U93" t="n">
        <x:v>182.9285714285714</x:v>
      </x:c>
      <x:c r="V93" t="n">
        <x:v>183.2619047619048</x:v>
      </x:c>
      <x:c r="W93" t="n">
        <x:v>0.3333333333333712</x:v>
      </x:c>
      <x:c r="X93" t="n">
        <x:v>93</x:v>
      </x:c>
      <x:c r="Y93" t="n">
        <x:v>92</x:v>
      </x:c>
      <x:c r="Z93" t="n">
        <x:v>-1</x:v>
      </x:c>
      <x:c r="AA93" t="n">
        <x:v>320.56969</x:v>
      </x:c>
      <x:c r="AB93" t="n">
        <x:v>322.12883</x:v>
      </x:c>
      <x:c r="AC93" t="n">
        <x:v>1.559140000000014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inlineStr">
        <x:is>
          <x:t xml:space="preserve">PCT_LACCESS_POP19</x:t>
        </x:is>
      </x:c>
      <x:c r="AI93" t="inlineStr">
        <x:is>
          <x:t xml:space="preserve">PCT_LACCESS_LOWI19</x:t>
        </x:is>
      </x:c>
      <x:c r="AJ93" t="inlineStr">
        <x:is>
          <x:t xml:space="preserve">PCT_LACCESS_HHNV19</x:t>
        </x:is>
      </x:c>
    </x:row>
    <x:row r="94">
      <x:c r="A94" t="inlineStr">
        <x:is>
          <x:t xml:space="preserve">Waupaca</x:t>
        </x:is>
      </x:c>
      <x:c r="B94" t="inlineStr">
        <x:is>
          <x:t xml:space="preserve">WI</x:t>
        </x:is>
      </x:c>
      <x:c r="C94" t="inlineStr">
        <x:is>
          <x:t xml:space="preserve">55135</x:t>
        </x:is>
      </x:c>
      <x:c r="D94" t="inlineStr">
        <x:is>
          <x:t xml:space="preserve">matched</x:t>
        </x:is>
      </x:c>
      <x:c r="E94" t="inlineStr">
        <x:is>
          <x:t xml:space="preserve">none; primary USDA access variables complete</x:t>
        </x:is>
      </x:c>
      <x:c r="F94" t="n">
        <x:v>1.944314823456214</x:v>
      </x:c>
      <x:c r="G94" t="n">
        <x:v>1.7764093</x:v>
      </x:c>
      <x:c r="H94" t="inlineStr">
        <x:is>
          <x:t xml:space="preserve">GROC20</x:t>
        </x:is>
      </x:c>
      <x:c r="I94" t="n">
        <x:v>0.791169763</x:v>
      </x:c>
      <x:c r="J94" t="n">
        <x:v>0.231561884</x:v>
      </x:c>
      <x:c r="K94" t="n">
        <x:v>13.08044434</x:v>
      </x:c>
      <x:c r="L94" t="n">
        <x:v>3.132297039</x:v>
      </x:c>
      <x:c r="M94" t="n">
        <x:v>2.378423929</x:v>
      </x:c>
      <x:c r="N94" t="n">
        <x:v>0.3075242718446602</x:v>
      </x:c>
      <x:c r="O94" t="n">
        <x:v>0.892366504854369</x:v>
      </x:c>
      <x:c r="P94" t="n">
        <x:v>1.735041423344161</x:v>
      </x:c>
      <x:c r="Q94" t="n">
        <x:v>-0.2092734001120529</x:v>
      </x:c>
      <x:c r="R94" t="n">
        <x:v>153</x:v>
      </x:c>
      <x:c r="S94" t="n">
        <x:v>126</x:v>
      </x:c>
      <x:c r="T94" t="n">
        <x:v>-27</x:v>
      </x:c>
      <x:c r="U94" t="n">
        <x:v>228.5714285714286</x:v>
      </x:c>
      <x:c r="V94" t="n">
        <x:v>227.2857142857143</x:v>
      </x:c>
      <x:c r="W94" t="n">
        <x:v>-1.285714285714334</x:v>
      </x:c>
      <x:c r="X94" t="n">
        <x:v>96</x:v>
      </x:c>
      <x:c r="Y94" t="n">
        <x:v>93</x:v>
      </x:c>
      <x:c r="Z94" t="n">
        <x:v>-3</x:v>
      </x:c>
      <x:c r="AA94" t="n">
        <x:v>319.15145</x:v>
      </x:c>
      <x:c r="AB94" t="n">
        <x:v>321.4488</x:v>
      </x:c>
      <x:c r="AC94" t="n">
        <x:v>2.297349999999994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inlineStr">
        <x:is>
          <x:t xml:space="preserve">PCT_LACCESS_POP19</x:t>
        </x:is>
      </x:c>
      <x:c r="AI94" t="inlineStr">
        <x:is>
          <x:t xml:space="preserve">PCT_LACCESS_LOWI19</x:t>
        </x:is>
      </x:c>
      <x:c r="AJ94" t="inlineStr">
        <x:is>
          <x:t xml:space="preserve">PCT_LACCESS_HHNV19</x:t>
        </x:is>
      </x:c>
    </x:row>
    <x:row r="95">
      <x:c r="A95" t="inlineStr">
        <x:is>
          <x:t xml:space="preserve">Dutchess</x:t>
        </x:is>
      </x:c>
      <x:c r="B95" t="inlineStr">
        <x:is>
          <x:t xml:space="preserve">NY</x:t>
        </x:is>
      </x:c>
      <x:c r="C95" t="inlineStr">
        <x:is>
          <x:t xml:space="preserve">36027</x:t>
        </x:is>
      </x:c>
      <x:c r="D95" t="inlineStr">
        <x:is>
          <x:t xml:space="preserve">matched</x:t>
        </x:is>
      </x:c>
      <x:c r="E95" t="inlineStr">
        <x:is>
          <x:t xml:space="preserve">none; primary USDA access variables complete</x:t>
        </x:is>
      </x:c>
      <x:c r="F95" t="n">
        <x:v>2.723137592410179</x:v>
      </x:c>
      <x:c r="G95" t="n">
        <x:v>2.72764772</x:v>
      </x:c>
      <x:c r="H95" t="inlineStr">
        <x:is>
          <x:t xml:space="preserve">GROC20</x:t>
        </x:is>
      </x:c>
      <x:c r="I95" t="n">
        <x:v>0.556554377</x:v>
      </x:c>
      <x:c r="J95" t="n">
        <x:v>0.09107253</x:v>
      </x:c>
      <x:c r="K95" t="n">
        <x:v>35.86144638</x:v>
      </x:c>
      <x:c r="L95" t="n">
        <x:v>5.65729475</x:v>
      </x:c>
      <x:c r="M95" t="n">
        <x:v>2.729544401</x:v>
      </x:c>
      <x:c r="N95" t="n">
        <x:v>0.7856796116504854</x:v>
      </x:c>
      <x:c r="O95" t="n">
        <x:v>0.7250121359223302</x:v>
      </x:c>
      <x:c r="P95" t="n">
        <x:v>1.974307802283696</x:v>
      </x:c>
      <x:c r="Q95" t="n">
        <x:v>-0.7488297901264833</x:v>
      </x:c>
      <x:c r="R95" t="n">
        <x:v>62</x:v>
      </x:c>
      <x:c r="S95" t="n">
        <x:v>98</x:v>
      </x:c>
      <x:c r="T95" t="n">
        <x:v>36</x:v>
      </x:c>
      <x:c r="U95" t="n">
        <x:v>197.5714285714286</x:v>
      </x:c>
      <x:c r="V95" t="n">
        <x:v>199.2857142857143</x:v>
      </x:c>
      <x:c r="W95" t="n">
        <x:v>1.714285714285666</x:v>
      </x:c>
      <x:c r="X95" t="n">
        <x:v>94</x:v>
      </x:c>
      <x:c r="Y95" t="n">
        <x:v>94</x:v>
      </x:c>
      <x:c r="Z95" t="n">
        <x:v>0</x:v>
      </x:c>
      <x:c r="AA95" t="n">
        <x:v>319.83183</x:v>
      </x:c>
      <x:c r="AB95" t="n">
        <x:v>320.70556</x:v>
      </x:c>
      <x:c r="AC95" t="n">
        <x:v>0.8737299999999664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inlineStr">
        <x:is>
          <x:t xml:space="preserve">PCT_LACCESS_POP19</x:t>
        </x:is>
      </x:c>
      <x:c r="AI95" t="inlineStr">
        <x:is>
          <x:t xml:space="preserve">PCT_LACCESS_LOWI19</x:t>
        </x:is>
      </x:c>
      <x:c r="AJ95" t="inlineStr">
        <x:is>
          <x:t xml:space="preserve">PCT_LACCESS_HHNV19</x:t>
        </x:is>
      </x:c>
    </x:row>
    <x:row r="96">
      <x:c r="A96" t="inlineStr">
        <x:is>
          <x:t xml:space="preserve">New London</x:t>
        </x:is>
      </x:c>
      <x:c r="B96" t="inlineStr">
        <x:is>
          <x:t xml:space="preserve">CT</x:t>
        </x:is>
      </x:c>
      <x:c r="C96" t="inlineStr">
        <x:is>
          <x:t xml:space="preserve">09011</x:t>
        </x:is>
      </x:c>
      <x:c r="D96" t="inlineStr">
        <x:is>
          <x:t xml:space="preserve">matched</x:t>
        </x:is>
      </x:c>
      <x:c r="E96" t="inlineStr">
        <x:is>
          <x:t xml:space="preserve">none; primary USDA access variables complete</x:t>
        </x:is>
      </x:c>
      <x:c r="F96" t="n">
        <x:v>1.567085505883694</x:v>
      </x:c>
      <x:c r="G96" t="n">
        <x:v>1.54717565</x:v>
      </x:c>
      <x:c r="H96" t="inlineStr">
        <x:is>
          <x:t xml:space="preserve">GROC20</x:t>
        </x:is>
      </x:c>
      <x:c r="I96" t="n">
        <x:v>0.67525793</x:v>
      </x:c>
      <x:c r="J96" t="n">
        <x:v>0.158069058</x:v>
      </x:c>
      <x:c r="K96" t="n">
        <x:v>39.02774048</x:v>
      </x:c>
      <x:c r="L96" t="n">
        <x:v>7.679618359</x:v>
      </x:c>
      <x:c r="M96" t="n">
        <x:v>1.867414951</x:v>
      </x:c>
      <x:c r="N96" t="n">
        <x:v>0.808616504854369</x:v>
      </x:c>
      <x:c r="O96" t="n">
        <x:v>0.7169842233009709</x:v>
      </x:c>
      <x:c r="P96" t="n">
        <x:v>1.123575584282229</x:v>
      </x:c>
      <x:c r="Q96" t="n">
        <x:v>-0.4435099216014646</x:v>
      </x:c>
      <x:c r="R96" t="n">
        <x:v>254</x:v>
      </x:c>
      <x:c r="S96" t="n">
        <x:v>292</x:v>
      </x:c>
      <x:c r="T96" t="n">
        <x:v>38</x:v>
      </x:c>
      <x:c r="U96" t="n">
        <x:v>229.6904761904762</x:v>
      </x:c>
      <x:c r="V96" t="n">
        <x:v>231.5</x:v>
      </x:c>
      <x:c r="W96" t="n">
        <x:v>1.809523809523796</x:v>
      </x:c>
      <x:c r="X96" t="n">
        <x:v>97</x:v>
      </x:c>
      <x:c r="Y96" t="n">
        <x:v>95</x:v>
      </x:c>
      <x:c r="Z96" t="n">
        <x:v>-2</x:v>
      </x:c>
      <x:c r="AA96" t="n">
        <x:v>317.82977</x:v>
      </x:c>
      <x:c r="AB96" t="n">
        <x:v>319.82009</x:v>
      </x:c>
      <x:c r="AC96" t="n">
        <x:v>1.990319999999997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inlineStr">
        <x:is>
          <x:t xml:space="preserve">PCT_LACCESS_POP19</x:t>
        </x:is>
      </x:c>
      <x:c r="AI96" t="inlineStr">
        <x:is>
          <x:t xml:space="preserve">PCT_LACCESS_LOWI19</x:t>
        </x:is>
      </x:c>
      <x:c r="AJ96" t="inlineStr">
        <x:is>
          <x:t xml:space="preserve">PCT_LACCESS_HHNV19</x:t>
        </x:is>
      </x:c>
    </x:row>
    <x:row r="97">
      <x:c r="A97" t="inlineStr">
        <x:is>
          <x:t xml:space="preserve">Brown</x:t>
        </x:is>
      </x:c>
      <x:c r="B97" t="inlineStr">
        <x:is>
          <x:t xml:space="preserve">WI</x:t>
        </x:is>
      </x:c>
      <x:c r="C97" t="inlineStr">
        <x:is>
          <x:t xml:space="preserve">55009</x:t>
        </x:is>
      </x:c>
      <x:c r="D97" t="inlineStr">
        <x:is>
          <x:t xml:space="preserve">matched</x:t>
        </x:is>
      </x:c>
      <x:c r="E97" t="inlineStr">
        <x:is>
          <x:t xml:space="preserve">none; primary USDA access variables complete</x:t>
        </x:is>
      </x:c>
      <x:c r="F97" t="n">
        <x:v>1.285639771082655</x:v>
      </x:c>
      <x:c r="G97" t="n">
        <x:v>1.20932691</x:v>
      </x:c>
      <x:c r="H97" t="inlineStr">
        <x:is>
          <x:t xml:space="preserve">GROC20</x:t>
        </x:is>
      </x:c>
      <x:c r="I97" t="n">
        <x:v>0.707917094</x:v>
      </x:c>
      <x:c r="J97" t="n">
        <x:v>0.141583428</x:v>
      </x:c>
      <x:c r="K97" t="n">
        <x:v>24.95839119</x:v>
      </x:c>
      <x:c r="L97" t="n">
        <x:v>5.723013401</x:v>
      </x:c>
      <x:c r="M97" t="n">
        <x:v>1.143945813</x:v>
      </x:c>
      <x:c r="N97" t="n">
        <x:v>0.5379854368932038</x:v>
      </x:c>
      <x:c r="O97" t="n">
        <x:v>0.8117050970873787</x:v>
      </x:c>
      <x:c r="P97" t="n">
        <x:v>1.043560355206042</x:v>
      </x:c>
      <x:c r="Q97" t="n">
        <x:v>-0.2420794158766133</x:v>
      </x:c>
      <x:c r="R97" t="n">
        <x:v>321</x:v>
      </x:c>
      <x:c r="S97" t="n">
        <x:v>311</x:v>
      </x:c>
      <x:c r="T97" t="n">
        <x:v>-10</x:v>
      </x:c>
      <x:c r="U97" t="n">
        <x:v>197.8095238095238</x:v>
      </x:c>
      <x:c r="V97" t="n">
        <x:v>197.3333333333333</x:v>
      </x:c>
      <x:c r="W97" t="n">
        <x:v>-0.4761904761904532</x:v>
      </x:c>
      <x:c r="X97" t="n">
        <x:v>98</x:v>
      </x:c>
      <x:c r="Y97" t="n">
        <x:v>96</x:v>
      </x:c>
      <x:c r="Z97" t="n">
        <x:v>-2</x:v>
      </x:c>
      <x:c r="AA97" t="n">
        <x:v>316.31008</x:v>
      </x:c>
      <x:c r="AB97" t="n">
        <x:v>317.68954</x:v>
      </x:c>
      <x:c r="AC97" t="n">
        <x:v>1.379459999999995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inlineStr">
        <x:is>
          <x:t xml:space="preserve">PCT_LACCESS_POP19</x:t>
        </x:is>
      </x:c>
      <x:c r="AI97" t="inlineStr">
        <x:is>
          <x:t xml:space="preserve">PCT_LACCESS_LOWI19</x:t>
        </x:is>
      </x:c>
      <x:c r="AJ97" t="inlineStr">
        <x:is>
          <x:t xml:space="preserve">PCT_LACCESS_HHNV19</x:t>
        </x:is>
      </x:c>
    </x:row>
    <x:row r="98">
      <x:c r="A98" t="inlineStr">
        <x:is>
          <x:t xml:space="preserve">Kennebec</x:t>
        </x:is>
      </x:c>
      <x:c r="B98" t="inlineStr">
        <x:is>
          <x:t xml:space="preserve">ME</x:t>
        </x:is>
      </x:c>
      <x:c r="C98" t="inlineStr">
        <x:is>
          <x:t xml:space="preserve">23011</x:t>
        </x:is>
      </x:c>
      <x:c r="D98" t="inlineStr">
        <x:is>
          <x:t xml:space="preserve">matched</x:t>
        </x:is>
      </x:c>
      <x:c r="E98" t="inlineStr">
        <x:is>
          <x:t xml:space="preserve">none; primary USDA access variables complete</x:t>
        </x:is>
      </x:c>
      <x:c r="F98" t="n">
        <x:v>1.715346110062844</x:v>
      </x:c>
      <x:c r="G98" t="n">
        <x:v>2.03326419</x:v>
      </x:c>
      <x:c r="H98" t="inlineStr">
        <x:is>
          <x:t xml:space="preserve">GROC20</x:t>
        </x:is>
      </x:c>
      <x:c r="I98" t="n">
        <x:v>0.9757828710000001</x:v>
      </x:c>
      <x:c r="J98" t="n">
        <x:v>0.169350743</x:v>
      </x:c>
      <x:c r="K98" t="n">
        <x:v>5.192726612</x:v>
      </x:c>
      <x:c r="L98" t="n">
        <x:v>1.995000005</x:v>
      </x:c>
      <x:c r="M98" t="n">
        <x:v>2.322905302</x:v>
      </x:c>
      <x:c r="N98" t="n">
        <x:v>0.1764563106796116</x:v>
      </x:c>
      <x:c r="O98" t="n">
        <x:v>0.9382402912621359</x:v>
      </x:c>
      <x:c r="P98" t="n">
        <x:v>1.609406833920735</x:v>
      </x:c>
      <x:c r="Q98" t="n">
        <x:v>-0.1059392761421094</x:v>
      </x:c>
      <x:c r="R98" t="n">
        <x:v>211</x:v>
      </x:c>
      <x:c r="S98" t="n">
        <x:v>159</x:v>
      </x:c>
      <x:c r="T98" t="n">
        <x:v>-52</x:v>
      </x:c>
      <x:c r="U98" t="n">
        <x:v>190.2619047619048</x:v>
      </x:c>
      <x:c r="V98" t="n">
        <x:v>187.7857142857143</x:v>
      </x:c>
      <x:c r="W98" t="n">
        <x:v>-2.47619047619051</x:v>
      </x:c>
      <x:c r="X98" t="n">
        <x:v>95</x:v>
      </x:c>
      <x:c r="Y98" t="n">
        <x:v>97</x:v>
      </x:c>
      <x:c r="Z98" t="n">
        <x:v>2</x:v>
      </x:c>
      <x:c r="AA98" t="n">
        <x:v>319.22116</x:v>
      </x:c>
      <x:c r="AB98" t="n">
        <x:v>315.29112</x:v>
      </x:c>
      <x:c r="AC98" t="n">
        <x:v>-3.93004000000002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inlineStr">
        <x:is>
          <x:t xml:space="preserve">PCT_LACCESS_POP19</x:t>
        </x:is>
      </x:c>
      <x:c r="AI98" t="inlineStr">
        <x:is>
          <x:t xml:space="preserve">PCT_LACCESS_LOWI19</x:t>
        </x:is>
      </x:c>
      <x:c r="AJ98" t="inlineStr">
        <x:is>
          <x:t xml:space="preserve">PCT_LACCESS_HHNV19</x:t>
        </x:is>
      </x:c>
    </x:row>
    <x:row r="99">
      <x:c r="A99" t="inlineStr">
        <x:is>
          <x:t xml:space="preserve">Newport</x:t>
        </x:is>
      </x:c>
      <x:c r="B99" t="inlineStr">
        <x:is>
          <x:t xml:space="preserve">RI</x:t>
        </x:is>
      </x:c>
      <x:c r="C99" t="inlineStr">
        <x:is>
          <x:t xml:space="preserve">44005</x:t>
        </x:is>
      </x:c>
      <x:c r="D99" t="inlineStr">
        <x:is>
          <x:t xml:space="preserve">matched</x:t>
        </x:is>
      </x:c>
      <x:c r="E99" t="inlineStr">
        <x:is>
          <x:t xml:space="preserve">none; primary USDA access variables complete</x:t>
        </x:is>
      </x:c>
      <x:c r="F99" t="n">
        <x:v>2.149664413499893</x:v>
      </x:c>
      <x:c r="G99" t="n">
        <x:v>1.71073854</x:v>
      </x:c>
      <x:c r="H99" t="inlineStr">
        <x:is>
          <x:t xml:space="preserve">GROC20</x:t>
        </x:is>
      </x:c>
      <x:c r="I99" t="n">
        <x:v>0.561784625</x:v>
      </x:c>
      <x:c r="J99" t="n">
        <x:v>0.093630768</x:v>
      </x:c>
      <x:c r="K99" t="n">
        <x:v>33.48879242</x:v>
      </x:c>
      <x:c r="L99" t="n">
        <x:v>4.644577026</x:v>
      </x:c>
      <x:c r="M99" t="n">
        <x:v>1.239356518</x:v>
      </x:c>
      <x:c r="N99" t="n">
        <x:v>0.6457524271844659</x:v>
      </x:c>
      <x:c r="O99" t="n">
        <x:v>0.7739866504854369</x:v>
      </x:c>
      <x:c r="P99" t="n">
        <x:v>1.663811559072523</x:v>
      </x:c>
      <x:c r="Q99" t="n">
        <x:v>-0.4858528544273697</x:v>
      </x:c>
      <x:c r="R99" t="n">
        <x:v>120</x:v>
      </x:c>
      <x:c r="S99" t="n">
        <x:v>145</x:v>
      </x:c>
      <x:c r="T99" t="n">
        <x:v>25</x:v>
      </x:c>
      <x:c r="U99" t="n">
        <x:v>183.1666666666667</x:v>
      </x:c>
      <x:c r="V99" t="n">
        <x:v>184.3571428571429</x:v>
      </x:c>
      <x:c r="W99" t="n">
        <x:v>1.190476190476147</x:v>
      </x:c>
      <x:c r="X99" t="n">
        <x:v>108</x:v>
      </x:c>
      <x:c r="Y99" t="n">
        <x:v>98</x:v>
      </x:c>
      <x:c r="Z99" t="n">
        <x:v>-10</x:v>
      </x:c>
      <x:c r="AA99" t="n">
        <x:v>304.82044</x:v>
      </x:c>
      <x:c r="AB99" t="n">
        <x:v>315.17307</x:v>
      </x:c>
      <x:c r="AC99" t="n">
        <x:v>10.35262999999998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inlineStr">
        <x:is>
          <x:t xml:space="preserve">PCT_LACCESS_POP19</x:t>
        </x:is>
      </x:c>
      <x:c r="AI99" t="inlineStr">
        <x:is>
          <x:t xml:space="preserve">PCT_LACCESS_LOWI19</x:t>
        </x:is>
      </x:c>
      <x:c r="AJ99" t="inlineStr">
        <x:is>
          <x:t xml:space="preserve">PCT_LACCESS_HHNV19</x:t>
        </x:is>
      </x:c>
    </x:row>
    <x:row r="100">
      <x:c r="A100" t="inlineStr">
        <x:is>
          <x:t xml:space="preserve">Jefferson</x:t>
        </x:is>
      </x:c>
      <x:c r="B100" t="inlineStr">
        <x:is>
          <x:t xml:space="preserve">AL</x:t>
        </x:is>
      </x:c>
      <x:c r="C100" t="inlineStr">
        <x:is>
          <x:t xml:space="preserve">01073</x:t>
        </x:is>
      </x:c>
      <x:c r="D100" t="inlineStr">
        <x:is>
          <x:t xml:space="preserve">matched</x:t>
        </x:is>
      </x:c>
      <x:c r="E100" t="inlineStr">
        <x:is>
          <x:t xml:space="preserve">none; primary USDA access variables complete</x:t>
        </x:is>
      </x:c>
      <x:c r="F100" t="n">
        <x:v>1.730835511928467</x:v>
      </x:c>
      <x:c r="G100" t="n">
        <x:v>1.72429055</x:v>
      </x:c>
      <x:c r="H100" t="inlineStr">
        <x:is>
          <x:t xml:space="preserve">GROC20</x:t>
        </x:is>
      </x:c>
      <x:c r="I100" t="n">
        <x:v>0.804742157</x:v>
      </x:c>
      <x:c r="J100" t="n">
        <x:v>0.110075638</x:v>
      </x:c>
      <x:c r="K100" t="n">
        <x:v>34.40988922</x:v>
      </x:c>
      <x:c r="L100" t="n">
        <x:v>12.58663845</x:v>
      </x:c>
      <x:c r="M100" t="n">
        <x:v>3.189601183</x:v>
      </x:c>
      <x:c r="N100" t="n">
        <x:v>0.8686893203883495</x:v>
      </x:c>
      <x:c r="O100" t="n">
        <x:v>0.6959587378640777</x:v>
      </x:c>
      <x:c r="P100" t="n">
        <x:v>1.204590098332061</x:v>
      </x:c>
      <x:c r="Q100" t="n">
        <x:v>-0.5262454135964063</x:v>
      </x:c>
      <x:c r="R100" t="n">
        <x:v>204</x:v>
      </x:c>
      <x:c r="S100" t="n">
        <x:v>266</x:v>
      </x:c>
      <x:c r="T100" t="n">
        <x:v>62</x:v>
      </x:c>
      <x:c r="U100" t="n">
        <x:v>201.7619047619048</x:v>
      </x:c>
      <x:c r="V100" t="n">
        <x:v>204.7142857142857</x:v>
      </x:c>
      <x:c r="W100" t="n">
        <x:v>2.952380952380935</x:v>
      </x:c>
      <x:c r="X100" t="n">
        <x:v>110</x:v>
      </x:c>
      <x:c r="Y100" t="n">
        <x:v>99</x:v>
      </x:c>
      <x:c r="Z100" t="n">
        <x:v>-11</x:v>
      </x:c>
      <x:c r="AA100" t="n">
        <x:v>304.17716</x:v>
      </x:c>
      <x:c r="AB100" t="n">
        <x:v>315.15172</x:v>
      </x:c>
      <x:c r="AC100" t="n">
        <x:v>10.97456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inlineStr">
        <x:is>
          <x:t xml:space="preserve">PCT_LACCESS_POP19</x:t>
        </x:is>
      </x:c>
      <x:c r="AI100" t="inlineStr">
        <x:is>
          <x:t xml:space="preserve">PCT_LACCESS_LOWI19</x:t>
        </x:is>
      </x:c>
      <x:c r="AJ100" t="inlineStr">
        <x:is>
          <x:t xml:space="preserve">PCT_LACCESS_HHNV19</x:t>
        </x:is>
      </x:c>
    </x:row>
    <x:row r="101">
      <x:c r="A101" t="inlineStr">
        <x:is>
          <x:t xml:space="preserve">New Castle</x:t>
        </x:is>
      </x:c>
      <x:c r="B101" t="inlineStr">
        <x:is>
          <x:t xml:space="preserve">DE</x:t>
        </x:is>
      </x:c>
      <x:c r="C101" t="inlineStr">
        <x:is>
          <x:t xml:space="preserve">10003</x:t>
        </x:is>
      </x:c>
      <x:c r="D101" t="inlineStr">
        <x:is>
          <x:t xml:space="preserve">matched</x:t>
        </x:is>
      </x:c>
      <x:c r="E101" t="inlineStr">
        <x:is>
          <x:t xml:space="preserve">none; primary USDA access variables complete</x:t>
        </x:is>
      </x:c>
      <x:c r="F101" t="n">
        <x:v>1.858649690999489</x:v>
      </x:c>
      <x:c r="G101" t="n">
        <x:v>1.83427095</x:v>
      </x:c>
      <x:c r="H101" t="inlineStr">
        <x:is>
          <x:t xml:space="preserve">GROC20</x:t>
        </x:is>
      </x:c>
      <x:c r="I101" t="n">
        <x:v>0.811473489</x:v>
      </x:c>
      <x:c r="J101" t="n">
        <x:v>0.06660041999999999</x:v>
      </x:c>
      <x:c r="K101" t="n">
        <x:v>28.54770088</x:v>
      </x:c>
      <x:c r="L101" t="n">
        <x:v>6.022437096</x:v>
      </x:c>
      <x:c r="M101" t="n">
        <x:v>1.584142089</x:v>
      </x:c>
      <x:c r="N101" t="n">
        <x:v>0.6231796116504854</x:v>
      </x:c>
      <x:c r="O101" t="n">
        <x:v>0.7818871359223301</x:v>
      </x:c>
      <x:c r="P101" t="n">
        <x:v>1.453254283578514</x:v>
      </x:c>
      <x:c r="Q101" t="n">
        <x:v>-0.4053954074209747</x:v>
      </x:c>
      <x:c r="R101" t="n">
        <x:v>176</x:v>
      </x:c>
      <x:c r="S101" t="n">
        <x:v>196</x:v>
      </x:c>
      <x:c r="T101" t="n">
        <x:v>20</x:v>
      </x:c>
      <x:c r="U101" t="n">
        <x:v>198.5</x:v>
      </x:c>
      <x:c r="V101" t="n">
        <x:v>199.452380952381</x:v>
      </x:c>
      <x:c r="W101" t="n">
        <x:v>0.9523809523809632</x:v>
      </x:c>
      <x:c r="X101" t="n">
        <x:v>103</x:v>
      </x:c>
      <x:c r="Y101" t="n">
        <x:v>100</x:v>
      </x:c>
      <x:c r="Z101" t="n">
        <x:v>-3</x:v>
      </x:c>
      <x:c r="AA101" t="n">
        <x:v>312.78084</x:v>
      </x:c>
      <x:c r="AB101" t="n">
        <x:v>314.45156</x:v>
      </x:c>
      <x:c r="AC101" t="n">
        <x:v>1.67071999999996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inlineStr">
        <x:is>
          <x:t xml:space="preserve">PCT_LACCESS_POP19</x:t>
        </x:is>
      </x:c>
      <x:c r="AI101" t="inlineStr">
        <x:is>
          <x:t xml:space="preserve">PCT_LACCESS_LOWI19</x:t>
        </x:is>
      </x:c>
      <x:c r="AJ101" t="inlineStr">
        <x:is>
          <x:t xml:space="preserve">PCT_LACCESS_HHNV19</x:t>
        </x:is>
      </x:c>
    </x:row>
    <x:row r="102">
      <x:c r="A102" t="inlineStr">
        <x:is>
          <x:t xml:space="preserve">Warren</x:t>
        </x:is>
      </x:c>
      <x:c r="B102" t="inlineStr">
        <x:is>
          <x:t xml:space="preserve">NY</x:t>
        </x:is>
      </x:c>
      <x:c r="C102" t="inlineStr">
        <x:is>
          <x:t xml:space="preserve">36113</x:t>
        </x:is>
      </x:c>
      <x:c r="D102" t="inlineStr">
        <x:is>
          <x:t xml:space="preserve">matched</x:t>
        </x:is>
      </x:c>
      <x:c r="E102" t="inlineStr">
        <x:is>
          <x:t xml:space="preserve">none; primary USDA access variables complete</x:t>
        </x:is>
      </x:c>
      <x:c r="F102" t="n">
        <x:v>3.054974261841844</x:v>
      </x:c>
      <x:c r="G102" t="n">
        <x:v>3.29380751</x:v>
      </x:c>
      <x:c r="H102" t="inlineStr">
        <x:is>
          <x:t xml:space="preserve">GROC20</x:t>
        </x:is>
      </x:c>
      <x:c r="I102" t="n">
        <x:v>1.096157312</x:v>
      </x:c>
      <x:c r="J102" t="n">
        <x:v>0.274039328</x:v>
      </x:c>
      <x:c r="K102" t="n">
        <x:v>31.80028915</x:v>
      </x:c>
      <x:c r="L102" t="n">
        <x:v>5.33446312</x:v>
      </x:c>
      <x:c r="M102" t="n">
        <x:v>2.902832747</x:v>
      </x:c>
      <x:c r="N102" t="n">
        <x:v>0.7152912621359222</x:v>
      </x:c>
      <x:c r="O102" t="n">
        <x:v>0.7496480582524272</x:v>
      </x:c>
      <x:c r="P102" t="n">
        <x:v>2.29015552340088</x:v>
      </x:c>
      <x:c r="Q102" t="n">
        <x:v>-0.7648187384409635</x:v>
      </x:c>
      <x:c r="R102" t="n">
        <x:v>45</x:v>
      </x:c>
      <x:c r="S102" t="n">
        <x:v>70</x:v>
      </x:c>
      <x:c r="T102" t="n">
        <x:v>25</x:v>
      </x:c>
      <x:c r="U102" t="n">
        <x:v>159.2619047619048</x:v>
      </x:c>
      <x:c r="V102" t="n">
        <x:v>160.452380952381</x:v>
      </x:c>
      <x:c r="W102" t="n">
        <x:v>1.190476190476176</x:v>
      </x:c>
      <x:c r="X102" t="n">
        <x:v>100</x:v>
      </x:c>
      <x:c r="Y102" t="n">
        <x:v>101</x:v>
      </x:c>
      <x:c r="Z102" t="n">
        <x:v>1</x:v>
      </x:c>
      <x:c r="AA102" t="n">
        <x:v>313.22384</x:v>
      </x:c>
      <x:c r="AB102" t="n">
        <x:v>313.50412</x:v>
      </x:c>
      <x:c r="AC102" t="n">
        <x:v>0.2802800000000047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inlineStr">
        <x:is>
          <x:t xml:space="preserve">PCT_LACCESS_POP19</x:t>
        </x:is>
      </x:c>
      <x:c r="AI102" t="inlineStr">
        <x:is>
          <x:t xml:space="preserve">PCT_LACCESS_LOWI19</x:t>
        </x:is>
      </x:c>
      <x:c r="AJ102" t="inlineStr">
        <x:is>
          <x:t xml:space="preserve">PCT_LACCESS_HHNV19</x:t>
        </x:is>
      </x:c>
    </x:row>
    <x:row r="103">
      <x:c r="A103" t="inlineStr">
        <x:is>
          <x:t xml:space="preserve">LaPorte</x:t>
        </x:is>
      </x:c>
      <x:c r="B103" t="inlineStr">
        <x:is>
          <x:t xml:space="preserve">IN</x:t>
        </x:is>
      </x:c>
      <x:c r="C103" t="inlineStr">
        <x:is>
          <x:t xml:space="preserve">18091</x:t>
        </x:is>
      </x:c>
      <x:c r="D103" t="inlineStr">
        <x:is>
          <x:t xml:space="preserve">matched</x:t>
        </x:is>
      </x:c>
      <x:c r="E103" t="inlineStr">
        <x:is>
          <x:t xml:space="preserve">none; primary USDA access variables complete</x:t>
        </x:is>
      </x:c>
      <x:c r="F103" t="n">
        <x:v>1.349600518246599</x:v>
      </x:c>
      <x:c r="G103" t="n">
        <x:v>1.27663836</x:v>
      </x:c>
      <x:c r="H103" t="inlineStr">
        <x:is>
          <x:t xml:space="preserve">GROC20</x:t>
        </x:is>
      </x:c>
      <x:c r="I103" t="n">
        <x:v>0.908969402</x:v>
      </x:c>
      <x:c r="J103" t="n">
        <x:v>0.080203183</x:v>
      </x:c>
      <x:c r="K103" t="n">
        <x:v>23.96469307</x:v>
      </x:c>
      <x:c r="L103" t="n">
        <x:v>8.33132267</x:v>
      </x:c>
      <x:c r="M103" t="n">
        <x:v>3.32500124</x:v>
      </x:c>
      <x:c r="N103" t="n">
        <x:v>0.6527912621359223</x:v>
      </x:c>
      <x:c r="O103" t="n">
        <x:v>0.7715230582524272</x:v>
      </x:c>
      <x:c r="P103" t="n">
        <x:v>1.041247919256677</x:v>
      </x:c>
      <x:c r="Q103" t="n">
        <x:v>-0.3083525989899223</x:v>
      </x:c>
      <x:c r="R103" t="n">
        <x:v>305</x:v>
      </x:c>
      <x:c r="S103" t="n">
        <x:v>312</x:v>
      </x:c>
      <x:c r="T103" t="n">
        <x:v>7</x:v>
      </x:c>
      <x:c r="U103" t="n">
        <x:v>224.7142857142857</x:v>
      </x:c>
      <x:c r="V103" t="n">
        <x:v>225.047619047619</x:v>
      </x:c>
      <x:c r="W103" t="n">
        <x:v>0.3333333333333428</x:v>
      </x:c>
      <x:c r="X103" t="n">
        <x:v>101</x:v>
      </x:c>
      <x:c r="Y103" t="n">
        <x:v>102</x:v>
      </x:c>
      <x:c r="Z103" t="n">
        <x:v>1</x:v>
      </x:c>
      <x:c r="AA103" t="n">
        <x:v>312.88502</x:v>
      </x:c>
      <x:c r="AB103" t="n">
        <x:v>313.39247</x:v>
      </x:c>
      <x:c r="AC103" t="n">
        <x:v>0.5074500000000057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inlineStr">
        <x:is>
          <x:t xml:space="preserve">PCT_LACCESS_POP19</x:t>
        </x:is>
      </x:c>
      <x:c r="AI103" t="inlineStr">
        <x:is>
          <x:t xml:space="preserve">PCT_LACCESS_LOWI19</x:t>
        </x:is>
      </x:c>
      <x:c r="AJ103" t="inlineStr">
        <x:is>
          <x:t xml:space="preserve">PCT_LACCESS_HHNV19</x:t>
        </x:is>
      </x:c>
    </x:row>
    <x:row r="104">
      <x:c r="A104" t="inlineStr">
        <x:is>
          <x:t xml:space="preserve">Elkhart</x:t>
        </x:is>
      </x:c>
      <x:c r="B104" t="inlineStr">
        <x:is>
          <x:t xml:space="preserve">IN</x:t>
        </x:is>
      </x:c>
      <x:c r="C104" t="inlineStr">
        <x:is>
          <x:t xml:space="preserve">18039</x:t>
        </x:is>
      </x:c>
      <x:c r="D104" t="inlineStr">
        <x:is>
          <x:t xml:space="preserve">matched</x:t>
        </x:is>
      </x:c>
      <x:c r="E104" t="inlineStr">
        <x:is>
          <x:t xml:space="preserve">none; primary USDA access variables complete</x:t>
        </x:is>
      </x:c>
      <x:c r="F104" t="n">
        <x:v>1.689735580520728</x:v>
      </x:c>
      <x:c r="G104" t="n">
        <x:v>1.94023117</x:v>
      </x:c>
      <x:c r="H104" t="inlineStr">
        <x:is>
          <x:t xml:space="preserve">GROC20</x:t>
        </x:is>
      </x:c>
      <x:c r="I104" t="n">
        <x:v>0.783210278</x:v>
      </x:c>
      <x:c r="J104" t="n">
        <x:v>0.091858</x:v>
      </x:c>
      <x:c r="K104" t="n">
        <x:v>31.72100639</x:v>
      </x:c>
      <x:c r="L104" t="n">
        <x:v>8.718403816</x:v>
      </x:c>
      <x:c r="M104" t="n">
        <x:v>3.282151222</x:v>
      </x:c>
      <x:c r="N104" t="n">
        <x:v>0.7900485436893203</x:v>
      </x:c>
      <x:c r="O104" t="n">
        <x:v>0.7234830097087379</x:v>
      </x:c>
      <x:c r="P104" t="n">
        <x:v>1.222494983407078</x:v>
      </x:c>
      <x:c r="Q104" t="n">
        <x:v>-0.4672405971136502</x:v>
      </x:c>
      <x:c r="R104" t="n">
        <x:v>215</x:v>
      </x:c>
      <x:c r="S104" t="n">
        <x:v>261</x:v>
      </x:c>
      <x:c r="T104" t="n">
        <x:v>46</x:v>
      </x:c>
      <x:c r="U104" t="n">
        <x:v>226.9285714285714</x:v>
      </x:c>
      <x:c r="V104" t="n">
        <x:v>229.1190476190476</x:v>
      </x:c>
      <x:c r="W104" t="n">
        <x:v>2.190476190476232</x:v>
      </x:c>
      <x:c r="X104" t="n">
        <x:v>102</x:v>
      </x:c>
      <x:c r="Y104" t="n">
        <x:v>103</x:v>
      </x:c>
      <x:c r="Z104" t="n">
        <x:v>1</x:v>
      </x:c>
      <x:c r="AA104" t="n">
        <x:v>312.84113</x:v>
      </x:c>
      <x:c r="AB104" t="n">
        <x:v>313.32643</x:v>
      </x:c>
      <x:c r="AC104" t="n">
        <x:v>0.4852999999999952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inlineStr">
        <x:is>
          <x:t xml:space="preserve">PCT_LACCESS_POP19</x:t>
        </x:is>
      </x:c>
      <x:c r="AI104" t="inlineStr">
        <x:is>
          <x:t xml:space="preserve">PCT_LACCESS_LOWI19</x:t>
        </x:is>
      </x:c>
      <x:c r="AJ104" t="inlineStr">
        <x:is>
          <x:t xml:space="preserve">PCT_LACCESS_HHNV19</x:t>
        </x:is>
      </x:c>
    </x:row>
    <x:row r="105">
      <x:c r="A105" t="inlineStr">
        <x:is>
          <x:t xml:space="preserve">Clallam</x:t>
        </x:is>
      </x:c>
      <x:c r="B105" t="inlineStr">
        <x:is>
          <x:t xml:space="preserve">WA</x:t>
        </x:is>
      </x:c>
      <x:c r="C105" t="inlineStr">
        <x:is>
          <x:t xml:space="preserve">53009</x:t>
        </x:is>
      </x:c>
      <x:c r="D105" t="inlineStr">
        <x:is>
          <x:t xml:space="preserve">matched</x:t>
        </x:is>
      </x:c>
      <x:c r="E105" t="inlineStr">
        <x:is>
          <x:t xml:space="preserve">none; primary USDA access variables complete</x:t>
        </x:is>
      </x:c>
      <x:c r="F105" t="n">
        <x:v>1.934410585094722</x:v>
      </x:c>
      <x:c r="G105" t="n">
        <x:v>1.9214265</x:v>
      </x:c>
      <x:c r="H105" t="inlineStr">
        <x:is>
          <x:t xml:space="preserve">GROC20</x:t>
        </x:is>
      </x:c>
      <x:c r="I105" t="n">
        <x:v>0.775865436</x:v>
      </x:c>
      <x:c r="J105" t="n">
        <x:v>0.116379812</x:v>
      </x:c>
      <x:c r="K105" t="n">
        <x:v>38.20762253</x:v>
      </x:c>
      <x:c r="L105" t="n">
        <x:v>12.60049057</x:v>
      </x:c>
      <x:c r="M105" t="n">
        <x:v>2.489311457</x:v>
      </x:c>
      <x:c r="N105" t="n">
        <x:v>0.8845873786407766</x:v>
      </x:c>
      <x:c r="O105" t="n">
        <x:v>0.6903944174757282</x:v>
      </x:c>
      <x:c r="P105" t="n">
        <x:v>1.335506269055353</x:v>
      </x:c>
      <x:c r="Q105" t="n">
        <x:v>-0.598904316039369</x:v>
      </x:c>
      <x:c r="R105" t="n">
        <x:v>158</x:v>
      </x:c>
      <x:c r="S105" t="n">
        <x:v>232</x:v>
      </x:c>
      <x:c r="T105" t="n">
        <x:v>74</x:v>
      </x:c>
      <x:c r="U105" t="n">
        <x:v>177.952380952381</x:v>
      </x:c>
      <x:c r="V105" t="n">
        <x:v>181.4761904761905</x:v>
      </x:c>
      <x:c r="W105" t="n">
        <x:v>3.52380952380949</x:v>
      </x:c>
      <x:c r="X105" t="n">
        <x:v>104</x:v>
      </x:c>
      <x:c r="Y105" t="n">
        <x:v>104</x:v>
      </x:c>
      <x:c r="Z105" t="n">
        <x:v>0</x:v>
      </x:c>
      <x:c r="AA105" t="n">
        <x:v>311.82273</x:v>
      </x:c>
      <x:c r="AB105" t="n">
        <x:v>312.40241</x:v>
      </x:c>
      <x:c r="AC105" t="n">
        <x:v>0.5796799999999962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inlineStr">
        <x:is>
          <x:t xml:space="preserve">PCT_LACCESS_POP19</x:t>
        </x:is>
      </x:c>
      <x:c r="AI105" t="inlineStr">
        <x:is>
          <x:t xml:space="preserve">PCT_LACCESS_LOWI19</x:t>
        </x:is>
      </x:c>
      <x:c r="AJ105" t="inlineStr">
        <x:is>
          <x:t xml:space="preserve">PCT_LACCESS_HHNV19</x:t>
        </x:is>
      </x:c>
    </x:row>
    <x:row r="106">
      <x:c r="A106" t="inlineStr">
        <x:is>
          <x:t xml:space="preserve">Whitman</x:t>
        </x:is>
      </x:c>
      <x:c r="B106" t="inlineStr">
        <x:is>
          <x:t xml:space="preserve">WA</x:t>
        </x:is>
      </x:c>
      <x:c r="C106" t="inlineStr">
        <x:is>
          <x:t xml:space="preserve">53075</x:t>
        </x:is>
      </x:c>
      <x:c r="D106" t="inlineStr">
        <x:is>
          <x:t xml:space="preserve">matched</x:t>
        </x:is>
      </x:c>
      <x:c r="E106" t="inlineStr">
        <x:is>
          <x:t xml:space="preserve">none; primary USDA access variables complete</x:t>
        </x:is>
      </x:c>
      <x:c r="F106" t="n">
        <x:v>2.312478977463841</x:v>
      </x:c>
      <x:c r="G106" t="n">
        <x:v>1.61616161</x:v>
      </x:c>
      <x:c r="H106" t="inlineStr">
        <x:is>
          <x:t xml:space="preserve">GROC20</x:t>
        </x:is>
      </x:c>
      <x:c r="I106" t="n">
        <x:v>0.445472091</x:v>
      </x:c>
      <x:c r="J106" t="n">
        <x:v>0.169703662</x:v>
      </x:c>
      <x:c r="K106" t="n">
        <x:v>28.51563644</x:v>
      </x:c>
      <x:c r="L106" t="n">
        <x:v>10.32486248</x:v>
      </x:c>
      <x:c r="M106" t="n">
        <x:v>2.218584061</x:v>
      </x:c>
      <x:c r="N106" t="n">
        <x:v>0.7189320388349515</x:v>
      </x:c>
      <x:c r="O106" t="n">
        <x:v>0.748373786407767</x:v>
      </x:c>
      <x:c r="P106" t="n">
        <x:v>1.730598648352976</x:v>
      </x:c>
      <x:c r="Q106" t="n">
        <x:v>-0.5818803291108652</x:v>
      </x:c>
      <x:c r="R106" t="n">
        <x:v>101</x:v>
      </x:c>
      <x:c r="S106" t="n">
        <x:v>128</x:v>
      </x:c>
      <x:c r="T106" t="n">
        <x:v>27</x:v>
      </x:c>
      <x:c r="U106" t="n">
        <x:v>216.1904761904762</x:v>
      </x:c>
      <x:c r="V106" t="n">
        <x:v>217.4761904761905</x:v>
      </x:c>
      <x:c r="W106" t="n">
        <x:v>1.285714285714278</x:v>
      </x:c>
      <x:c r="X106" t="n">
        <x:v>105</x:v>
      </x:c>
      <x:c r="Y106" t="n">
        <x:v>105</x:v>
      </x:c>
      <x:c r="Z106" t="n">
        <x:v>0</x:v>
      </x:c>
      <x:c r="AA106" t="n">
        <x:v>308.8469</x:v>
      </x:c>
      <x:c r="AB106" t="n">
        <x:v>309.38995</x:v>
      </x:c>
      <x:c r="AC106" t="n">
        <x:v>0.5430499999999938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inlineStr">
        <x:is>
          <x:t xml:space="preserve">PCT_LACCESS_POP19</x:t>
        </x:is>
      </x:c>
      <x:c r="AI106" t="inlineStr">
        <x:is>
          <x:t xml:space="preserve">PCT_LACCESS_LOWI19</x:t>
        </x:is>
      </x:c>
      <x:c r="AJ106" t="inlineStr">
        <x:is>
          <x:t xml:space="preserve">PCT_LACCESS_HHNV19</x:t>
        </x:is>
      </x:c>
    </x:row>
    <x:row r="107">
      <x:c r="A107" t="inlineStr">
        <x:is>
          <x:t xml:space="preserve">Luzerne</x:t>
        </x:is>
      </x:c>
      <x:c r="B107" t="inlineStr">
        <x:is>
          <x:t xml:space="preserve">PA</x:t>
        </x:is>
      </x:c>
      <x:c r="C107" t="inlineStr">
        <x:is>
          <x:t xml:space="preserve">42079</x:t>
        </x:is>
      </x:c>
      <x:c r="D107" t="inlineStr">
        <x:is>
          <x:t xml:space="preserve">matched</x:t>
        </x:is>
      </x:c>
      <x:c r="E107" t="inlineStr">
        <x:is>
          <x:t xml:space="preserve">none; primary USDA access variables complete</x:t>
        </x:is>
      </x:c>
      <x:c r="F107" t="n">
        <x:v>2.038432050236702</x:v>
      </x:c>
      <x:c r="G107" t="n">
        <x:v>2.30296984</x:v>
      </x:c>
      <x:c r="H107" t="inlineStr">
        <x:is>
          <x:t xml:space="preserve">GROC20</x:t>
        </x:is>
      </x:c>
      <x:c r="I107" t="n">
        <x:v>0.918880403</x:v>
      </x:c>
      <x:c r="J107" t="n">
        <x:v>0.122927144</x:v>
      </x:c>
      <x:c r="K107" t="n">
        <x:v>20.29522896</x:v>
      </x:c>
      <x:c r="L107" t="n">
        <x:v>5.060797215</x:v>
      </x:c>
      <x:c r="M107" t="n">
        <x:v>1.835967898</x:v>
      </x:c>
      <x:c r="N107" t="n">
        <x:v>0.4691747572815534</x:v>
      </x:c>
      <x:c r="O107" t="n">
        <x:v>0.8357888349514563</x:v>
      </x:c>
      <x:c r="P107" t="n">
        <x:v>1.703698748395042</x:v>
      </x:c>
      <x:c r="Q107" t="n">
        <x:v>-0.3347333018416605</x:v>
      </x:c>
      <x:c r="R107" t="n">
        <x:v>140</x:v>
      </x:c>
      <x:c r="S107" t="n">
        <x:v>136</x:v>
      </x:c>
      <x:c r="T107" t="n">
        <x:v>-4</x:v>
      </x:c>
      <x:c r="U107" t="n">
        <x:v>206.7142857142857</x:v>
      </x:c>
      <x:c r="V107" t="n">
        <x:v>206.5238095238095</x:v>
      </x:c>
      <x:c r="W107" t="n">
        <x:v>-0.1904761904761756</x:v>
      </x:c>
      <x:c r="X107" t="n">
        <x:v>109</x:v>
      </x:c>
      <x:c r="Y107" t="n">
        <x:v>106</x:v>
      </x:c>
      <x:c r="Z107" t="n">
        <x:v>-3</x:v>
      </x:c>
      <x:c r="AA107" t="n">
        <x:v>304.57341</x:v>
      </x:c>
      <x:c r="AB107" t="n">
        <x:v>307.70719</x:v>
      </x:c>
      <x:c r="AC107" t="n">
        <x:v>3.133780000000002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inlineStr">
        <x:is>
          <x:t xml:space="preserve">PCT_LACCESS_POP19</x:t>
        </x:is>
      </x:c>
      <x:c r="AI107" t="inlineStr">
        <x:is>
          <x:t xml:space="preserve">PCT_LACCESS_LOWI19</x:t>
        </x:is>
      </x:c>
      <x:c r="AJ107" t="inlineStr">
        <x:is>
          <x:t xml:space="preserve">PCT_LACCESS_HHNV19</x:t>
        </x:is>
      </x:c>
    </x:row>
    <x:row r="108">
      <x:c r="A108" t="inlineStr">
        <x:is>
          <x:t xml:space="preserve">Bibb</x:t>
        </x:is>
      </x:c>
      <x:c r="B108" t="inlineStr">
        <x:is>
          <x:t xml:space="preserve">GA</x:t>
        </x:is>
      </x:c>
      <x:c r="C108" t="inlineStr">
        <x:is>
          <x:t xml:space="preserve">13021</x:t>
        </x:is>
      </x:c>
      <x:c r="D108" t="inlineStr">
        <x:is>
          <x:t xml:space="preserve">matched</x:t>
        </x:is>
      </x:c>
      <x:c r="E108" t="inlineStr">
        <x:is>
          <x:t xml:space="preserve">none; primary USDA access variables complete</x:t>
        </x:is>
      </x:c>
      <x:c r="F108" t="n">
        <x:v>1.529938993682627</x:v>
      </x:c>
      <x:c r="G108" t="n">
        <x:v>1.96416065</x:v>
      </x:c>
      <x:c r="H108" t="inlineStr">
        <x:is>
          <x:t xml:space="preserve">GROC20</x:t>
        </x:is>
      </x:c>
      <x:c r="I108" t="n">
        <x:v>1.341390133</x:v>
      </x:c>
      <x:c r="J108" t="n">
        <x:v>0.178852022</x:v>
      </x:c>
      <x:c r="K108" t="n">
        <x:v>32.24439621</x:v>
      </x:c>
      <x:c r="L108" t="n">
        <x:v>13.06022263</x:v>
      </x:c>
      <x:c r="M108" t="n">
        <x:v>3.590507984</x:v>
      </x:c>
      <x:c r="N108" t="n">
        <x:v>0.8469660194174756</x:v>
      </x:c>
      <x:c r="O108" t="n">
        <x:v>0.7035618932038836</x:v>
      </x:c>
      <x:c r="P108" t="n">
        <x:v>1.076406774881794</x:v>
      </x:c>
      <x:c r="Q108" t="n">
        <x:v>-0.4535322188008335</x:v>
      </x:c>
      <x:c r="R108" t="n">
        <x:v>269</x:v>
      </x:c>
      <x:c r="S108" t="n">
        <x:v>307</x:v>
      </x:c>
      <x:c r="T108" t="n">
        <x:v>38</x:v>
      </x:c>
      <x:c r="U108" t="n">
        <x:v>215.7380952380952</x:v>
      </x:c>
      <x:c r="V108" t="n">
        <x:v>217.547619047619</x:v>
      </x:c>
      <x:c r="W108" t="n">
        <x:v>1.809523809523824</x:v>
      </x:c>
      <x:c r="X108" t="n">
        <x:v>107</x:v>
      </x:c>
      <x:c r="Y108" t="n">
        <x:v>107</x:v>
      </x:c>
      <x:c r="Z108" t="n">
        <x:v>0</x:v>
      </x:c>
      <x:c r="AA108" t="n">
        <x:v>305.3232</x:v>
      </x:c>
      <x:c r="AB108" t="n">
        <x:v>306.77997</x:v>
      </x:c>
      <x:c r="AC108" t="n">
        <x:v>1.456770000000006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inlineStr">
        <x:is>
          <x:t xml:space="preserve">PCT_LACCESS_POP19</x:t>
        </x:is>
      </x:c>
      <x:c r="AI108" t="inlineStr">
        <x:is>
          <x:t xml:space="preserve">PCT_LACCESS_LOWI19</x:t>
        </x:is>
      </x:c>
      <x:c r="AJ108" t="inlineStr">
        <x:is>
          <x:t xml:space="preserve">PCT_LACCESS_HHNV19</x:t>
        </x:is>
      </x:c>
    </x:row>
    <x:row r="109">
      <x:c r="A109" t="inlineStr">
        <x:is>
          <x:t xml:space="preserve">Seneca</x:t>
        </x:is>
      </x:c>
      <x:c r="B109" t="inlineStr">
        <x:is>
          <x:t xml:space="preserve">NY</x:t>
        </x:is>
      </x:c>
      <x:c r="C109" t="inlineStr">
        <x:is>
          <x:t xml:space="preserve">36099</x:t>
        </x:is>
      </x:c>
      <x:c r="D109" t="inlineStr">
        <x:is>
          <x:t xml:space="preserve">matched</x:t>
        </x:is>
      </x:c>
      <x:c r="E109" t="inlineStr">
        <x:is>
          <x:t xml:space="preserve">none; primary USDA access variables complete</x:t>
        </x:is>
      </x:c>
      <x:c r="F109" t="n">
        <x:v>1.849055440845635</x:v>
      </x:c>
      <x:c r="G109" t="n">
        <x:v>1.76517308</x:v>
      </x:c>
      <x:c r="H109" t="inlineStr">
        <x:is>
          <x:t xml:space="preserve">GROC20</x:t>
        </x:is>
      </x:c>
      <x:c r="I109" t="n">
        <x:v>0.89150399</x:v>
      </x:c>
      <x:c r="J109" t="n">
        <x:v>0.148583993</x:v>
      </x:c>
      <x:c r="K109" t="n">
        <x:v>6.570611</x:v>
      </x:c>
      <x:c r="L109" t="n">
        <x:v>2.060899496</x:v>
      </x:c>
      <x:c r="M109" t="n">
        <x:v>5.136878967</x:v>
      </x:c>
      <x:c r="N109" t="n">
        <x:v>0.241747572815534</x:v>
      </x:c>
      <x:c r="O109" t="n">
        <x:v>0.9153883495145632</x:v>
      </x:c>
      <x:c r="P109" t="n">
        <x:v>1.692603808156609</x:v>
      </x:c>
      <x:c r="Q109" t="n">
        <x:v>-0.1564516326890262</x:v>
      </x:c>
      <x:c r="R109" t="n">
        <x:v>179</x:v>
      </x:c>
      <x:c r="S109" t="n">
        <x:v>141</x:v>
      </x:c>
      <x:c r="T109" t="n">
        <x:v>-38</x:v>
      </x:c>
      <x:c r="U109" t="n">
        <x:v>203.7142857142857</x:v>
      </x:c>
      <x:c r="V109" t="n">
        <x:v>201.9047619047619</x:v>
      </x:c>
      <x:c r="W109" t="n">
        <x:v>-1.809523809523796</x:v>
      </x:c>
      <x:c r="X109" t="n">
        <x:v>106</x:v>
      </x:c>
      <x:c r="Y109" t="n">
        <x:v>108</x:v>
      </x:c>
      <x:c r="Z109" t="n">
        <x:v>2</x:v>
      </x:c>
      <x:c r="AA109" t="n">
        <x:v>306.10602</x:v>
      </x:c>
      <x:c r="AB109" t="n">
        <x:v>306.72308</x:v>
      </x:c>
      <x:c r="AC109" t="n">
        <x:v>0.6170599999999808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inlineStr">
        <x:is>
          <x:t xml:space="preserve">PCT_LACCESS_POP19</x:t>
        </x:is>
      </x:c>
      <x:c r="AI109" t="inlineStr">
        <x:is>
          <x:t xml:space="preserve">PCT_LACCESS_LOWI19</x:t>
        </x:is>
      </x:c>
      <x:c r="AJ109" t="inlineStr">
        <x:is>
          <x:t xml:space="preserve">PCT_LACCESS_HHNV19</x:t>
        </x:is>
      </x:c>
    </x:row>
    <x:row r="110">
      <x:c r="A110" t="inlineStr">
        <x:is>
          <x:t xml:space="preserve">Prince Edward</x:t>
        </x:is>
      </x:c>
      <x:c r="B110" t="inlineStr">
        <x:is>
          <x:t xml:space="preserve">VA</x:t>
        </x:is>
      </x:c>
      <x:c r="C110" t="inlineStr">
        <x:is>
          <x:t xml:space="preserve">51147</x:t>
        </x:is>
      </x:c>
      <x:c r="D110" t="inlineStr">
        <x:is>
          <x:t xml:space="preserve">matched</x:t>
        </x:is>
      </x:c>
      <x:c r="E110" t="inlineStr">
        <x:is>
          <x:t xml:space="preserve">none; primary USDA access variables complete</x:t>
        </x:is>
      </x:c>
      <x:c r="F110" t="n">
        <x:v>1.362274089546817</x:v>
      </x:c>
      <x:c r="G110" t="n">
        <x:v>0.8677166000000001</x:v>
      </x:c>
      <x:c r="H110" t="inlineStr">
        <x:is>
          <x:t xml:space="preserve">GROC16</x:t>
        </x:is>
      </x:c>
      <x:c r="I110" t="n">
        <x:v>1.049174309</x:v>
      </x:c>
      <x:c r="J110" t="n">
        <x:v>0.09123255299999999</x:v>
      </x:c>
      <x:c r="K110" t="n">
        <x:v>17.76675034</x:v>
      </x:c>
      <x:c r="L110" t="n">
        <x:v>5.127412319</x:v>
      </x:c>
      <x:c r="M110" t="n">
        <x:v>5.919983864</x:v>
      </x:c>
      <x:c r="N110" t="n">
        <x:v>0.4966019417475728</x:v>
      </x:c>
      <x:c r="O110" t="n">
        <x:v>0.8261893203883496</x:v>
      </x:c>
      <x:c r="P110" t="n">
        <x:v>1.125496304225343</x:v>
      </x:c>
      <x:c r="Q110" t="n">
        <x:v>-0.2367777853214745</x:v>
      </x:c>
      <x:c r="R110" t="n">
        <x:v>304</x:v>
      </x:c>
      <x:c r="S110" t="n">
        <x:v>291</x:v>
      </x:c>
      <x:c r="T110" t="n">
        <x:v>-13</x:v>
      </x:c>
      <x:c r="U110" t="n">
        <x:v>191.4285714285714</x:v>
      </x:c>
      <x:c r="V110" t="n">
        <x:v>190.8095238095238</x:v>
      </x:c>
      <x:c r="W110" t="n">
        <x:v>-0.619047619047592</x:v>
      </x:c>
      <x:c r="X110" t="n">
        <x:v>120</x:v>
      </x:c>
      <x:c r="Y110" t="n">
        <x:v>109</x:v>
      </x:c>
      <x:c r="Z110" t="n">
        <x:v>-11</x:v>
      </x:c>
      <x:c r="AA110" t="n">
        <x:v>293.57452</x:v>
      </x:c>
      <x:c r="AB110" t="n">
        <x:v>302.92327</x:v>
      </x:c>
      <x:c r="AC110" t="n">
        <x:v>9.348749999999995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inlineStr">
        <x:is>
          <x:t xml:space="preserve">PCT_LACCESS_POP19</x:t>
        </x:is>
      </x:c>
      <x:c r="AI110" t="inlineStr">
        <x:is>
          <x:t xml:space="preserve">PCT_LACCESS_LOWI19</x:t>
        </x:is>
      </x:c>
      <x:c r="AJ110" t="inlineStr">
        <x:is>
          <x:t xml:space="preserve">PCT_LACCESS_HHNV19</x:t>
        </x:is>
      </x:c>
    </x:row>
    <x:row r="111">
      <x:c r="A111" t="inlineStr">
        <x:is>
          <x:t xml:space="preserve">Camden</x:t>
        </x:is>
      </x:c>
      <x:c r="B111" t="inlineStr">
        <x:is>
          <x:t xml:space="preserve">NJ</x:t>
        </x:is>
      </x:c>
      <x:c r="C111" t="inlineStr">
        <x:is>
          <x:t xml:space="preserve">34007</x:t>
        </x:is>
      </x:c>
      <x:c r="D111" t="inlineStr">
        <x:is>
          <x:t xml:space="preserve">matched</x:t>
        </x:is>
      </x:c>
      <x:c r="E111" t="inlineStr">
        <x:is>
          <x:t xml:space="preserve">none; primary USDA access variables complete</x:t>
        </x:is>
      </x:c>
      <x:c r="F111" t="n">
        <x:v>2.622755327117969</x:v>
      </x:c>
      <x:c r="G111" t="n">
        <x:v>2.80184448</x:v>
      </x:c>
      <x:c r="H111" t="inlineStr">
        <x:is>
          <x:t xml:space="preserve">GROC20</x:t>
        </x:is>
      </x:c>
      <x:c r="I111" t="n">
        <x:v>0.826666117</x:v>
      </x:c>
      <x:c r="J111" t="n">
        <x:v>0.143518418</x:v>
      </x:c>
      <x:c r="K111" t="n">
        <x:v>20.00115395</x:v>
      </x:c>
      <x:c r="L111" t="n">
        <x:v>4.452288151</x:v>
      </x:c>
      <x:c r="M111" t="n">
        <x:v>1.347040892</x:v>
      </x:c>
      <x:c r="N111" t="n">
        <x:v>0.4185679611650485</x:v>
      </x:c>
      <x:c r="O111" t="n">
        <x:v>0.8535012135922331</x:v>
      </x:c>
      <x:c r="P111" t="n">
        <x:v>2.238524854650681</x:v>
      </x:c>
      <x:c r="Q111" t="n">
        <x:v>-0.384230472467288</x:v>
      </x:c>
      <x:c r="R111" t="n">
        <x:v>68</x:v>
      </x:c>
      <x:c r="S111" t="n">
        <x:v>73</x:v>
      </x:c>
      <x:c r="T111" t="n">
        <x:v>5</x:v>
      </x:c>
      <x:c r="U111" t="n">
        <x:v>206.2380952380952</x:v>
      </x:c>
      <x:c r="V111" t="n">
        <x:v>206.4761904761905</x:v>
      </x:c>
      <x:c r="W111" t="n">
        <x:v>0.2380952380952692</x:v>
      </x:c>
      <x:c r="X111" t="n">
        <x:v>111</x:v>
      </x:c>
      <x:c r="Y111" t="n">
        <x:v>110</x:v>
      </x:c>
      <x:c r="Z111" t="n">
        <x:v>-1</x:v>
      </x:c>
      <x:c r="AA111" t="n">
        <x:v>300.79062</x:v>
      </x:c>
      <x:c r="AB111" t="n">
        <x:v>301.44217</x:v>
      </x:c>
      <x:c r="AC111" t="n">
        <x:v>0.6515499999999861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inlineStr">
        <x:is>
          <x:t xml:space="preserve">PCT_LACCESS_POP19</x:t>
        </x:is>
      </x:c>
      <x:c r="AI111" t="inlineStr">
        <x:is>
          <x:t xml:space="preserve">PCT_LACCESS_LOWI19</x:t>
        </x:is>
      </x:c>
      <x:c r="AJ111" t="inlineStr">
        <x:is>
          <x:t xml:space="preserve">PCT_LACCESS_HHNV19</x:t>
        </x:is>
      </x:c>
    </x:row>
    <x:row r="112">
      <x:c r="A112" t="inlineStr">
        <x:is>
          <x:t xml:space="preserve">Berrien</x:t>
        </x:is>
      </x:c>
      <x:c r="B112" t="inlineStr">
        <x:is>
          <x:t xml:space="preserve">MI</x:t>
        </x:is>
      </x:c>
      <x:c r="C112" t="inlineStr">
        <x:is>
          <x:t xml:space="preserve">26021</x:t>
        </x:is>
      </x:c>
      <x:c r="D112" t="inlineStr">
        <x:is>
          <x:t xml:space="preserve">matched</x:t>
        </x:is>
      </x:c>
      <x:c r="E112" t="inlineStr">
        <x:is>
          <x:t xml:space="preserve">none; primary USDA access variables complete</x:t>
        </x:is>
      </x:c>
      <x:c r="F112" t="n">
        <x:v>1.968710625787484</x:v>
      </x:c>
      <x:c r="G112" t="n">
        <x:v>1.76441759</x:v>
      </x:c>
      <x:c r="H112" t="inlineStr">
        <x:is>
          <x:t xml:space="preserve">GROC20</x:t>
        </x:is>
      </x:c>
      <x:c r="I112" t="n">
        <x:v>1.000402808</x:v>
      </x:c>
      <x:c r="J112" t="n">
        <x:v>0.188387528</x:v>
      </x:c>
      <x:c r="K112" t="n">
        <x:v>25.17030144</x:v>
      </x:c>
      <x:c r="L112" t="n">
        <x:v>9.562503814999999</x:v>
      </x:c>
      <x:c r="M112" t="n">
        <x:v>4.088643074</x:v>
      </x:c>
      <x:c r="N112" t="n">
        <x:v>0.7101941747572815</x:v>
      </x:c>
      <x:c r="O112" t="n">
        <x:v>0.7514320388349515</x:v>
      </x:c>
      <x:c r="P112" t="n">
        <x:v>1.479352239411522</x:v>
      </x:c>
      <x:c r="Q112" t="n">
        <x:v>-0.4893583863759616</x:v>
      </x:c>
      <x:c r="R112" t="n">
        <x:v>150</x:v>
      </x:c>
      <x:c r="S112" t="n">
        <x:v>189</x:v>
      </x:c>
      <x:c r="T112" t="n">
        <x:v>39</x:v>
      </x:c>
      <x:c r="U112" t="n">
        <x:v>180.9761904761905</x:v>
      </x:c>
      <x:c r="V112" t="n">
        <x:v>182.8333333333333</x:v>
      </x:c>
      <x:c r="W112" t="n">
        <x:v>1.857142857142833</x:v>
      </x:c>
      <x:c r="X112" t="n">
        <x:v>112</x:v>
      </x:c>
      <x:c r="Y112" t="n">
        <x:v>111</x:v>
      </x:c>
      <x:c r="Z112" t="n">
        <x:v>-1</x:v>
      </x:c>
      <x:c r="AA112" t="n">
        <x:v>300.09783</x:v>
      </x:c>
      <x:c r="AB112" t="n">
        <x:v>300.62679</x:v>
      </x:c>
      <x:c r="AC112" t="n">
        <x:v>0.5289600000000405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inlineStr">
        <x:is>
          <x:t xml:space="preserve">PCT_LACCESS_POP19</x:t>
        </x:is>
      </x:c>
      <x:c r="AI112" t="inlineStr">
        <x:is>
          <x:t xml:space="preserve">PCT_LACCESS_LOWI19</x:t>
        </x:is>
      </x:c>
      <x:c r="AJ112" t="inlineStr">
        <x:is>
          <x:t xml:space="preserve">PCT_LACCESS_HHNV19</x:t>
        </x:is>
      </x:c>
    </x:row>
    <x:row r="113">
      <x:c r="A113" t="inlineStr">
        <x:is>
          <x:t xml:space="preserve">Shiawassee</x:t>
        </x:is>
      </x:c>
      <x:c r="B113" t="inlineStr">
        <x:is>
          <x:t xml:space="preserve">MI</x:t>
        </x:is>
      </x:c>
      <x:c r="C113" t="inlineStr">
        <x:is>
          <x:t xml:space="preserve">26155</x:t>
        </x:is>
      </x:c>
      <x:c r="D113" t="inlineStr">
        <x:is>
          <x:t xml:space="preserve">matched</x:t>
        </x:is>
      </x:c>
      <x:c r="E113" t="inlineStr">
        <x:is>
          <x:t xml:space="preserve">none; primary USDA access variables complete</x:t>
        </x:is>
      </x:c>
      <x:c r="F113" t="n">
        <x:v>1.325166382001296</x:v>
      </x:c>
      <x:c r="G113" t="n">
        <x:v>1.62390381</x:v>
      </x:c>
      <x:c r="H113" t="inlineStr">
        <x:is>
          <x:t xml:space="preserve">GROC20</x:t>
        </x:is>
      </x:c>
      <x:c r="I113" t="n">
        <x:v>0.866067767</x:v>
      </x:c>
      <x:c r="J113" t="n">
        <x:v>0.161470264</x:v>
      </x:c>
      <x:c r="K113" t="n">
        <x:v>27.31666756</x:v>
      </x:c>
      <x:c r="L113" t="n">
        <x:v>9.670385360999999</x:v>
      </x:c>
      <x:c r="M113" t="n">
        <x:v>3.180708408</x:v>
      </x:c>
      <x:c r="N113" t="n">
        <x:v>0.7226941747572815</x:v>
      </x:c>
      <x:c r="O113" t="n">
        <x:v>0.7470570388349516</x:v>
      </x:c>
      <x:c r="P113" t="n">
        <x:v>0.9899748733015145</x:v>
      </x:c>
      <x:c r="Q113" t="n">
        <x:v>-0.3351915086997815</x:v>
      </x:c>
      <x:c r="R113" t="n">
        <x:v>309</x:v>
      </x:c>
      <x:c r="S113" t="n">
        <x:v>330</x:v>
      </x:c>
      <x:c r="T113" t="n">
        <x:v>21</x:v>
      </x:c>
      <x:c r="U113" t="n">
        <x:v>229</x:v>
      </x:c>
      <x:c r="V113" t="n">
        <x:v>230</x:v>
      </x:c>
      <x:c r="W113" t="n">
        <x:v>1</x:v>
      </x:c>
      <x:c r="X113" t="n">
        <x:v>113</x:v>
      </x:c>
      <x:c r="Y113" t="n">
        <x:v>112</x:v>
      </x:c>
      <x:c r="Z113" t="n">
        <x:v>-1</x:v>
      </x:c>
      <x:c r="AA113" t="n">
        <x:v>300.02966</x:v>
      </x:c>
      <x:c r="AB113" t="n">
        <x:v>300.61079</x:v>
      </x:c>
      <x:c r="AC113" t="n">
        <x:v>0.5811300000000301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inlineStr">
        <x:is>
          <x:t xml:space="preserve">PCT_LACCESS_POP19</x:t>
        </x:is>
      </x:c>
      <x:c r="AI113" t="inlineStr">
        <x:is>
          <x:t xml:space="preserve">PCT_LACCESS_LOWI19</x:t>
        </x:is>
      </x:c>
      <x:c r="AJ113" t="inlineStr">
        <x:is>
          <x:t xml:space="preserve">PCT_LACCESS_HHNV19</x:t>
        </x:is>
      </x:c>
    </x:row>
    <x:row r="114">
      <x:c r="A114" t="inlineStr">
        <x:is>
          <x:t xml:space="preserve">Allen</x:t>
        </x:is>
      </x:c>
      <x:c r="B114" t="inlineStr">
        <x:is>
          <x:t xml:space="preserve">IN</x:t>
        </x:is>
      </x:c>
      <x:c r="C114" t="inlineStr">
        <x:is>
          <x:t xml:space="preserve">18003</x:t>
        </x:is>
      </x:c>
      <x:c r="D114" t="inlineStr">
        <x:is>
          <x:t xml:space="preserve">matched</x:t>
        </x:is>
      </x:c>
      <x:c r="E114" t="inlineStr">
        <x:is>
          <x:t xml:space="preserve">none; primary USDA access variables complete</x:t>
        </x:is>
      </x:c>
      <x:c r="F114" t="n">
        <x:v>1.114361331661791</x:v>
      </x:c>
      <x:c r="G114" t="n">
        <x:v>1.25592962</x:v>
      </x:c>
      <x:c r="H114" t="inlineStr">
        <x:is>
          <x:t xml:space="preserve">GROC20</x:t>
        </x:is>
      </x:c>
      <x:c r="I114" t="n">
        <x:v>0.806836605</x:v>
      </x:c>
      <x:c r="J114" t="n">
        <x:v>0.072641239</x:v>
      </x:c>
      <x:c r="K114" t="n">
        <x:v>37.81700897</x:v>
      </x:c>
      <x:c r="L114" t="n">
        <x:v>12.08793354</x:v>
      </x:c>
      <x:c r="M114" t="n">
        <x:v>2.715008736</x:v>
      </x:c>
      <x:c r="N114" t="n">
        <x:v>0.8798543689320389</x:v>
      </x:c>
      <x:c r="O114" t="n">
        <x:v>0.6920509708737863</x:v>
      </x:c>
      <x:c r="P114" t="n">
        <x:v>0.7711948414807479</x:v>
      </x:c>
      <x:c r="Q114" t="n">
        <x:v>-0.3431664901810432</x:v>
      </x:c>
      <x:c r="R114" t="n">
        <x:v>361</x:v>
      </x:c>
      <x:c r="S114" t="n">
        <x:v>375</x:v>
      </x:c>
      <x:c r="T114" t="n">
        <x:v>14</x:v>
      </x:c>
      <x:c r="U114" t="n">
        <x:v>188</x:v>
      </x:c>
      <x:c r="V114" t="n">
        <x:v>188.6666666666667</x:v>
      </x:c>
      <x:c r="W114" t="n">
        <x:v>0.6666666666666572</x:v>
      </x:c>
      <x:c r="X114" t="n">
        <x:v>23</x:v>
      </x:c>
      <x:c r="Y114" t="n">
        <x:v>113</x:v>
      </x:c>
      <x:c r="Z114" t="n">
        <x:v>90</x:v>
      </x:c>
      <x:c r="AA114" t="n">
        <x:v>389.13327</x:v>
      </x:c>
      <x:c r="AB114" t="n">
        <x:v>298.57408</x:v>
      </x:c>
      <x:c r="AC114" t="n">
        <x:v>-90.55919</x:v>
      </x:c>
      <x:c r="AD114" t="n">
        <x:v>221</x:v>
      </x:c>
      <x:c r="AE114" t="n">
        <x:v>0</x:v>
      </x:c>
      <x:c r="AF114" t="n">
        <x:v>0.00221</x:v>
      </x:c>
      <x:c r="AG114" t="n">
        <x:v>0</x:v>
      </x:c>
      <x:c r="AH114" t="inlineStr">
        <x:is>
          <x:t xml:space="preserve">PCT_LACCESS_POP19</x:t>
        </x:is>
      </x:c>
      <x:c r="AI114" t="inlineStr">
        <x:is>
          <x:t xml:space="preserve">PCT_LACCESS_LOWI19</x:t>
        </x:is>
      </x:c>
      <x:c r="AJ114" t="inlineStr">
        <x:is>
          <x:t xml:space="preserve">PCT_LACCESS_HHNV19</x:t>
        </x:is>
      </x:c>
    </x:row>
    <x:row r="115">
      <x:c r="A115" t="inlineStr">
        <x:is>
          <x:t xml:space="preserve">Addison</x:t>
        </x:is>
      </x:c>
      <x:c r="B115" t="inlineStr">
        <x:is>
          <x:t xml:space="preserve">VT</x:t>
        </x:is>
      </x:c>
      <x:c r="C115" t="inlineStr">
        <x:is>
          <x:t xml:space="preserve">50001</x:t>
        </x:is>
      </x:c>
      <x:c r="D115" t="inlineStr">
        <x:is>
          <x:t xml:space="preserve">matched</x:t>
        </x:is>
      </x:c>
      <x:c r="E115" t="inlineStr">
        <x:is>
          <x:t xml:space="preserve">none; primary USDA access variables complete</x:t>
        </x:is>
      </x:c>
      <x:c r="F115" t="n">
        <x:v>2.641589180050719</x:v>
      </x:c>
      <x:c r="G115" t="n">
        <x:v>3.25635672</x:v>
      </x:c>
      <x:c r="H115" t="inlineStr">
        <x:is>
          <x:t xml:space="preserve">GROC20</x:t>
        </x:is>
      </x:c>
      <x:c r="I115" t="n">
        <x:v>0.8281241660000001</x:v>
      </x:c>
      <x:c r="J115" t="n">
        <x:v>0.106854729</x:v>
      </x:c>
      <x:c r="K115" t="n">
        <x:v>6.229596615</x:v>
      </x:c>
      <x:c r="L115" t="n">
        <x:v>1.514694571</x:v>
      </x:c>
      <x:c r="M115" t="n">
        <x:v>2.15108037</x:v>
      </x:c>
      <x:c r="N115" t="n">
        <x:v>0.1637135922330097</x:v>
      </x:c>
      <x:c r="O115" t="n">
        <x:v>0.9427002427184467</x:v>
      </x:c>
      <x:c r="P115" t="n">
        <x:v>2.490226761196235</x:v>
      </x:c>
      <x:c r="Q115" t="n">
        <x:v>-0.1513624188544838</x:v>
      </x:c>
      <x:c r="R115" t="n">
        <x:v>66</x:v>
      </x:c>
      <x:c r="S115" t="n">
        <x:v>58</x:v>
      </x:c>
      <x:c r="T115" t="n">
        <x:v>-8</x:v>
      </x:c>
      <x:c r="U115" t="n">
        <x:v>186.3333333333333</x:v>
      </x:c>
      <x:c r="V115" t="n">
        <x:v>185.952380952381</x:v>
      </x:c>
      <x:c r="W115" t="n">
        <x:v>-0.3809523809523228</x:v>
      </x:c>
      <x:c r="X115" t="n">
        <x:v>115</x:v>
      </x:c>
      <x:c r="Y115" t="n">
        <x:v>114</x:v>
      </x:c>
      <x:c r="Z115" t="n">
        <x:v>-1</x:v>
      </x:c>
      <x:c r="AA115" t="n">
        <x:v>296.84841</x:v>
      </x:c>
      <x:c r="AB115" t="n">
        <x:v>298.32173</x:v>
      </x:c>
      <x:c r="AC115" t="n">
        <x:v>1.473320000000001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inlineStr">
        <x:is>
          <x:t xml:space="preserve">PCT_LACCESS_POP19</x:t>
        </x:is>
      </x:c>
      <x:c r="AI115" t="inlineStr">
        <x:is>
          <x:t xml:space="preserve">PCT_LACCESS_LOWI19</x:t>
        </x:is>
      </x:c>
      <x:c r="AJ115" t="inlineStr">
        <x:is>
          <x:t xml:space="preserve">PCT_LACCESS_HHNV19</x:t>
        </x:is>
      </x:c>
    </x:row>
    <x:row r="116">
      <x:c r="A116" t="inlineStr">
        <x:is>
          <x:t xml:space="preserve">Cumberland</x:t>
        </x:is>
      </x:c>
      <x:c r="B116" t="inlineStr">
        <x:is>
          <x:t xml:space="preserve">ME</x:t>
        </x:is>
      </x:c>
      <x:c r="C116" t="inlineStr">
        <x:is>
          <x:t xml:space="preserve">23005</x:t>
        </x:is>
      </x:c>
      <x:c r="D116" t="inlineStr">
        <x:is>
          <x:t xml:space="preserve">matched</x:t>
        </x:is>
      </x:c>
      <x:c r="E116" t="inlineStr">
        <x:is>
          <x:t xml:space="preserve">none; primary USDA access variables complete</x:t>
        </x:is>
      </x:c>
      <x:c r="F116" t="n">
        <x:v>2.438672207158787</x:v>
      </x:c>
      <x:c r="G116" t="n">
        <x:v>2.54938602</x:v>
      </x:c>
      <x:c r="H116" t="inlineStr">
        <x:is>
          <x:t xml:space="preserve">GROC20</x:t>
        </x:is>
      </x:c>
      <x:c r="I116" t="n">
        <x:v>0.820815086</x:v>
      </x:c>
      <x:c r="J116" t="n">
        <x:v>0.121968508</x:v>
      </x:c>
      <x:c r="K116" t="n">
        <x:v>20.983078</x:v>
      </x:c>
      <x:c r="L116" t="n">
        <x:v>3.512726545</x:v>
      </x:c>
      <x:c r="M116" t="n">
        <x:v>1.781878471</x:v>
      </x:c>
      <x:c r="N116" t="n">
        <x:v>0.4405339805825242</x:v>
      </x:c>
      <x:c r="O116" t="n">
        <x:v>0.8458131067961165</x:v>
      </x:c>
      <x:c r="P116" t="n">
        <x:v>2.062660915994316</x:v>
      </x:c>
      <x:c r="Q116" t="n">
        <x:v>-0.3760112911644709</x:v>
      </x:c>
      <x:c r="R116" t="n">
        <x:v>87</x:v>
      </x:c>
      <x:c r="S116" t="n">
        <x:v>87</x:v>
      </x:c>
      <x:c r="T116" t="n">
        <x:v>0</x:v>
      </x:c>
      <x:c r="U116" t="n">
        <x:v>207.1666666666667</x:v>
      </x:c>
      <x:c r="V116" t="n">
        <x:v>207.1666666666667</x:v>
      </x:c>
      <x:c r="W116" t="n">
        <x:v>-5.684341886080801e-14</x:v>
      </x:c>
      <x:c r="X116" t="n">
        <x:v>116</x:v>
      </x:c>
      <x:c r="Y116" t="n">
        <x:v>115</x:v>
      </x:c>
      <x:c r="Z116" t="n">
        <x:v>-1</x:v>
      </x:c>
      <x:c r="AA116" t="n">
        <x:v>296.68783</x:v>
      </x:c>
      <x:c r="AB116" t="n">
        <x:v>297.20664</x:v>
      </x:c>
      <x:c r="AC116" t="n">
        <x:v>0.5188099999999736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inlineStr">
        <x:is>
          <x:t xml:space="preserve">PCT_LACCESS_POP19</x:t>
        </x:is>
      </x:c>
      <x:c r="AI116" t="inlineStr">
        <x:is>
          <x:t xml:space="preserve">PCT_LACCESS_LOWI19</x:t>
        </x:is>
      </x:c>
      <x:c r="AJ116" t="inlineStr">
        <x:is>
          <x:t xml:space="preserve">PCT_LACCESS_HHNV19</x:t>
        </x:is>
      </x:c>
    </x:row>
    <x:row r="117">
      <x:c r="A117" t="inlineStr">
        <x:is>
          <x:t xml:space="preserve">Larimer</x:t>
        </x:is>
      </x:c>
      <x:c r="B117" t="inlineStr">
        <x:is>
          <x:t xml:space="preserve">CO</x:t>
        </x:is>
      </x:c>
      <x:c r="C117" t="inlineStr">
        <x:is>
          <x:t xml:space="preserve">08069</x:t>
        </x:is>
      </x:c>
      <x:c r="D117" t="inlineStr">
        <x:is>
          <x:t xml:space="preserve">matched</x:t>
        </x:is>
      </x:c>
      <x:c r="E117" t="inlineStr">
        <x:is>
          <x:t xml:space="preserve">none; primary USDA access variables complete</x:t>
        </x:is>
      </x:c>
      <x:c r="F117" t="n">
        <x:v>0.9429082523330243</x:v>
      </x:c>
      <x:c r="G117" t="n">
        <x:v>1.05430208</x:v>
      </x:c>
      <x:c r="H117" t="inlineStr">
        <x:is>
          <x:t xml:space="preserve">GROC20</x:t>
        </x:is>
      </x:c>
      <x:c r="I117" t="n">
        <x:v>0.436884165</x:v>
      </x:c>
      <x:c r="J117" t="n">
        <x:v>0.061219435</x:v>
      </x:c>
      <x:c r="K117" t="n">
        <x:v>23.25361824</x:v>
      </x:c>
      <x:c r="L117" t="n">
        <x:v>4.717461586</x:v>
      </x:c>
      <x:c r="M117" t="n">
        <x:v>0.98486197</x:v>
      </x:c>
      <x:c r="N117" t="n">
        <x:v>0.4601941747572815</x:v>
      </x:c>
      <x:c r="O117" t="n">
        <x:v>0.8389320388349515</x:v>
      </x:c>
      <x:c r="P117" t="n">
        <x:v>0.791035942564045</x:v>
      </x:c>
      <x:c r="Q117" t="n">
        <x:v>-0.1518723097689794</x:v>
      </x:c>
      <x:c r="R117" t="n">
        <x:v>383</x:v>
      </x:c>
      <x:c r="S117" t="n">
        <x:v>372</x:v>
      </x:c>
      <x:c r="T117" t="n">
        <x:v>-11</x:v>
      </x:c>
      <x:c r="U117" t="n">
        <x:v>241.047619047619</x:v>
      </x:c>
      <x:c r="V117" t="n">
        <x:v>240.5238095238095</x:v>
      </x:c>
      <x:c r="W117" t="n">
        <x:v>-0.52380952380949</x:v>
      </x:c>
      <x:c r="X117" t="n">
        <x:v>171</x:v>
      </x:c>
      <x:c r="Y117" t="n">
        <x:v>116</x:v>
      </x:c>
      <x:c r="Z117" t="n">
        <x:v>-55</x:v>
      </x:c>
      <x:c r="AA117" t="n">
        <x:v>243.62363</x:v>
      </x:c>
      <x:c r="AB117" t="n">
        <x:v>297.14194</x:v>
      </x:c>
      <x:c r="AC117" t="n">
        <x:v>53.51830999999999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inlineStr">
        <x:is>
          <x:t xml:space="preserve">PCT_LACCESS_POP19</x:t>
        </x:is>
      </x:c>
      <x:c r="AI117" t="inlineStr">
        <x:is>
          <x:t xml:space="preserve">PCT_LACCESS_LOWI19</x:t>
        </x:is>
      </x:c>
      <x:c r="AJ117" t="inlineStr">
        <x:is>
          <x:t xml:space="preserve">PCT_LACCESS_HHNV19</x:t>
        </x:is>
      </x:c>
    </x:row>
    <x:row r="118">
      <x:c r="A118" t="inlineStr">
        <x:is>
          <x:t xml:space="preserve">Mecklenburg</x:t>
        </x:is>
      </x:c>
      <x:c r="B118" t="inlineStr">
        <x:is>
          <x:t xml:space="preserve">NC</x:t>
        </x:is>
      </x:c>
      <x:c r="C118" t="inlineStr">
        <x:is>
          <x:t xml:space="preserve">37119</x:t>
        </x:is>
      </x:c>
      <x:c r="D118" t="inlineStr">
        <x:is>
          <x:t xml:space="preserve">matched</x:t>
        </x:is>
      </x:c>
      <x:c r="E118" t="inlineStr">
        <x:is>
          <x:t xml:space="preserve">none; primary USDA access variables complete</x:t>
        </x:is>
      </x:c>
      <x:c r="F118" t="n">
        <x:v>1.908414831450336</x:v>
      </x:c>
      <x:c r="G118" t="n">
        <x:v>1.91329077</x:v>
      </x:c>
      <x:c r="H118" t="inlineStr">
        <x:is>
          <x:t xml:space="preserve">GROC20</x:t>
        </x:is>
      </x:c>
      <x:c r="I118" t="n">
        <x:v>0.636541247</x:v>
      </x:c>
      <x:c r="J118" t="n">
        <x:v>0.155997425</x:v>
      </x:c>
      <x:c r="K118" t="n">
        <x:v>21.30596161</x:v>
      </x:c>
      <x:c r="L118" t="n">
        <x:v>5.474473476</x:v>
      </x:c>
      <x:c r="M118" t="n">
        <x:v>0.808939815</x:v>
      </x:c>
      <x:c r="N118" t="n">
        <x:v>0.4588592233009708</x:v>
      </x:c>
      <x:c r="O118" t="n">
        <x:v>0.8393992718446602</x:v>
      </x:c>
      <x:c r="P118" t="n">
        <x:v>1.601922019896962</x:v>
      </x:c>
      <x:c r="Q118" t="n">
        <x:v>-0.306492811553374</x:v>
      </x:c>
      <x:c r="R118" t="n">
        <x:v>166</x:v>
      </x:c>
      <x:c r="S118" t="n">
        <x:v>163</x:v>
      </x:c>
      <x:c r="T118" t="n">
        <x:v>-3</x:v>
      </x:c>
      <x:c r="U118" t="n">
        <x:v>221.0238095238095</x:v>
      </x:c>
      <x:c r="V118" t="n">
        <x:v>220.8809523809524</x:v>
      </x:c>
      <x:c r="W118" t="n">
        <x:v>-0.1428571428571104</x:v>
      </x:c>
      <x:c r="X118" t="n">
        <x:v>118</x:v>
      </x:c>
      <x:c r="Y118" t="n">
        <x:v>117</x:v>
      </x:c>
      <x:c r="Z118" t="n">
        <x:v>-1</x:v>
      </x:c>
      <x:c r="AA118" t="n">
        <x:v>295.91607</x:v>
      </x:c>
      <x:c r="AB118" t="n">
        <x:v>296.39937</x:v>
      </x:c>
      <x:c r="AC118" t="n">
        <x:v>0.4832999999999856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inlineStr">
        <x:is>
          <x:t xml:space="preserve">PCT_LACCESS_POP19</x:t>
        </x:is>
      </x:c>
      <x:c r="AI118" t="inlineStr">
        <x:is>
          <x:t xml:space="preserve">PCT_LACCESS_LOWI19</x:t>
        </x:is>
      </x:c>
      <x:c r="AJ118" t="inlineStr">
        <x:is>
          <x:t xml:space="preserve">PCT_LACCESS_HHNV19</x:t>
        </x:is>
      </x:c>
    </x:row>
    <x:row r="119">
      <x:c r="A119" t="inlineStr">
        <x:is>
          <x:t xml:space="preserve">Watauga</x:t>
        </x:is>
      </x:c>
      <x:c r="B119" t="inlineStr">
        <x:is>
          <x:t xml:space="preserve">NC</x:t>
        </x:is>
      </x:c>
      <x:c r="C119" t="inlineStr">
        <x:is>
          <x:t xml:space="preserve">37189</x:t>
        </x:is>
      </x:c>
      <x:c r="D119" t="inlineStr">
        <x:is>
          <x:t xml:space="preserve">matched</x:t>
        </x:is>
      </x:c>
      <x:c r="E119" t="inlineStr">
        <x:is>
          <x:t xml:space="preserve">none; primary USDA access variables complete</x:t>
        </x:is>
      </x:c>
      <x:c r="F119" t="n">
        <x:v>2.528810375347711</x:v>
      </x:c>
      <x:c r="G119" t="n">
        <x:v>1.94893777</x:v>
      </x:c>
      <x:c r="H119" t="inlineStr">
        <x:is>
          <x:t xml:space="preserve">GROC20</x:t>
        </x:is>
      </x:c>
      <x:c r="I119" t="n">
        <x:v>0.806747317</x:v>
      </x:c>
      <x:c r="J119" t="n">
        <x:v>0.183351666</x:v>
      </x:c>
      <x:c r="K119" t="n">
        <x:v>8.307226181000001</x:v>
      </x:c>
      <x:c r="L119" t="n">
        <x:v>2.551446438</x:v>
      </x:c>
      <x:c r="M119" t="n">
        <x:v>2.75835228</x:v>
      </x:c>
      <x:c r="N119" t="n">
        <x:v>0.2337378640776699</x:v>
      </x:c>
      <x:c r="O119" t="n">
        <x:v>0.9181917475728155</x:v>
      </x:c>
      <x:c r="P119" t="n">
        <x:v>2.321932817820783</x:v>
      </x:c>
      <x:c r="Q119" t="n">
        <x:v>-0.2068775575269286</x:v>
      </x:c>
      <x:c r="R119" t="n">
        <x:v>80</x:v>
      </x:c>
      <x:c r="S119" t="n">
        <x:v>68</x:v>
      </x:c>
      <x:c r="T119" t="n">
        <x:v>-12</x:v>
      </x:c>
      <x:c r="U119" t="n">
        <x:v>174.6428571428571</x:v>
      </x:c>
      <x:c r="V119" t="n">
        <x:v>174.0714285714286</x:v>
      </x:c>
      <x:c r="W119" t="n">
        <x:v>-0.5714285714285268</x:v>
      </x:c>
      <x:c r="X119" t="n">
        <x:v>117</x:v>
      </x:c>
      <x:c r="Y119" t="n">
        <x:v>118</x:v>
      </x:c>
      <x:c r="Z119" t="n">
        <x:v>1</x:v>
      </x:c>
      <x:c r="AA119" t="n">
        <x:v>295.98235</x:v>
      </x:c>
      <x:c r="AB119" t="n">
        <x:v>296.35982</x:v>
      </x:c>
      <x:c r="AC119" t="n">
        <x:v>0.3774700000000166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inlineStr">
        <x:is>
          <x:t xml:space="preserve">PCT_LACCESS_POP19</x:t>
        </x:is>
      </x:c>
      <x:c r="AI119" t="inlineStr">
        <x:is>
          <x:t xml:space="preserve">PCT_LACCESS_LOWI19</x:t>
        </x:is>
      </x:c>
      <x:c r="AJ119" t="inlineStr">
        <x:is>
          <x:t xml:space="preserve">PCT_LACCESS_HHNV19</x:t>
        </x:is>
      </x:c>
    </x:row>
    <x:row r="120">
      <x:c r="A120" t="inlineStr">
        <x:is>
          <x:t xml:space="preserve">Belknap</x:t>
        </x:is>
      </x:c>
      <x:c r="B120" t="inlineStr">
        <x:is>
          <x:t xml:space="preserve">NH</x:t>
        </x:is>
      </x:c>
      <x:c r="C120" t="inlineStr">
        <x:is>
          <x:t xml:space="preserve">33001</x:t>
        </x:is>
      </x:c>
      <x:c r="D120" t="inlineStr">
        <x:is>
          <x:t xml:space="preserve">matched</x:t>
        </x:is>
      </x:c>
      <x:c r="E120" t="inlineStr">
        <x:is>
          <x:t xml:space="preserve">none; primary USDA access variables complete</x:t>
        </x:is>
      </x:c>
      <x:c r="F120" t="n">
        <x:v>1.691292916557758</x:v>
      </x:c>
      <x:c r="G120" t="n">
        <x:v>1.94960281</x:v>
      </x:c>
      <x:c r="H120" t="inlineStr">
        <x:is>
          <x:t xml:space="preserve">GROC20</x:t>
        </x:is>
      </x:c>
      <x:c r="I120" t="n">
        <x:v>0.829239309</x:v>
      </x:c>
      <x:c r="J120" t="n">
        <x:v>0.15646024</x:v>
      </x:c>
      <x:c r="K120" t="n">
        <x:v>11.35223961</x:v>
      </x:c>
      <x:c r="L120" t="n">
        <x:v>2.255423069</x:v>
      </x:c>
      <x:c r="M120" t="n">
        <x:v>2.292631388</x:v>
      </x:c>
      <x:c r="N120" t="n">
        <x:v>0.25376213592233</x:v>
      </x:c>
      <x:c r="O120" t="n">
        <x:v>0.9111832524271845</x:v>
      </x:c>
      <x:c r="P120" t="n">
        <x:v>1.541077780516157</x:v>
      </x:c>
      <x:c r="Q120" t="n">
        <x:v>-0.1502151360416013</x:v>
      </x:c>
      <x:c r="R120" t="n">
        <x:v>214</x:v>
      </x:c>
      <x:c r="S120" t="n">
        <x:v>175</x:v>
      </x:c>
      <x:c r="T120" t="n">
        <x:v>-39</x:v>
      </x:c>
      <x:c r="U120" t="n">
        <x:v>206.2857142857143</x:v>
      </x:c>
      <x:c r="V120" t="n">
        <x:v>204.4285714285714</x:v>
      </x:c>
      <x:c r="W120" t="n">
        <x:v>-1.85714285714289</x:v>
      </x:c>
      <x:c r="X120" t="n">
        <x:v>119</x:v>
      </x:c>
      <x:c r="Y120" t="n">
        <x:v>119</x:v>
      </x:c>
      <x:c r="Z120" t="n">
        <x:v>0</x:v>
      </x:c>
      <x:c r="AA120" t="n">
        <x:v>295.46827</x:v>
      </x:c>
      <x:c r="AB120" t="n">
        <x:v>295.8146</x:v>
      </x:c>
      <x:c r="AC120" t="n">
        <x:v>0.3463299999999663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inlineStr">
        <x:is>
          <x:t xml:space="preserve">PCT_LACCESS_POP19</x:t>
        </x:is>
      </x:c>
      <x:c r="AI120" t="inlineStr">
        <x:is>
          <x:t xml:space="preserve">PCT_LACCESS_LOWI19</x:t>
        </x:is>
      </x:c>
      <x:c r="AJ120" t="inlineStr">
        <x:is>
          <x:t xml:space="preserve">PCT_LACCESS_HHNV19</x:t>
        </x:is>
      </x:c>
    </x:row>
    <x:row r="121">
      <x:c r="A121" t="inlineStr">
        <x:is>
          <x:t xml:space="preserve">Wayne</x:t>
        </x:is>
      </x:c>
      <x:c r="B121" t="inlineStr">
        <x:is>
          <x:t xml:space="preserve">PA</x:t>
        </x:is>
      </x:c>
      <x:c r="C121" t="inlineStr">
        <x:is>
          <x:t xml:space="preserve">42127</x:t>
        </x:is>
      </x:c>
      <x:c r="D121" t="inlineStr">
        <x:is>
          <x:t xml:space="preserve">matched</x:t>
        </x:is>
      </x:c>
      <x:c r="E121" t="inlineStr">
        <x:is>
          <x:t xml:space="preserve">none; primary USDA access variables complete</x:t>
        </x:is>
      </x:c>
      <x:c r="F121" t="n">
        <x:v>1.751483896078622</x:v>
      </x:c>
      <x:c r="G121" t="n">
        <x:v>1.75908372</x:v>
      </x:c>
      <x:c r="H121" t="inlineStr">
        <x:is>
          <x:t xml:space="preserve">GROC20</x:t>
        </x:is>
      </x:c>
      <x:c r="I121" t="n">
        <x:v>0.68323344</x:v>
      </x:c>
      <x:c r="J121" t="n">
        <x:v>0.136646688</x:v>
      </x:c>
      <x:c r="K121" t="n">
        <x:v>1.955829501</x:v>
      </x:c>
      <x:c r="L121" t="n">
        <x:v>0.874955237</x:v>
      </x:c>
      <x:c r="M121" t="n">
        <x:v>2.773156881</x:v>
      </x:c>
      <x:c r="N121" t="n">
        <x:v>0.1480582524271845</x:v>
      </x:c>
      <x:c r="O121" t="n">
        <x:v>0.9481796116504855</x:v>
      </x:c>
      <x:c r="P121" t="n">
        <x:v>1.660721320395907</x:v>
      </x:c>
      <x:c r="Q121" t="n">
        <x:v>-0.09076257568271484</x:v>
      </x:c>
      <x:c r="R121" t="n">
        <x:v>199</x:v>
      </x:c>
      <x:c r="S121" t="n">
        <x:v>147</x:v>
      </x:c>
      <x:c r="T121" t="n">
        <x:v>-52</x:v>
      </x:c>
      <x:c r="U121" t="n">
        <x:v>221.2619047619048</x:v>
      </x:c>
      <x:c r="V121" t="n">
        <x:v>218.7857142857143</x:v>
      </x:c>
      <x:c r="W121" t="n">
        <x:v>-2.47619047619051</x:v>
      </x:c>
      <x:c r="X121" t="n">
        <x:v>121</x:v>
      </x:c>
      <x:c r="Y121" t="n">
        <x:v>120</x:v>
      </x:c>
      <x:c r="Z121" t="n">
        <x:v>-1</x:v>
      </x:c>
      <x:c r="AA121" t="n">
        <x:v>293.36061</x:v>
      </x:c>
      <x:c r="AB121" t="n">
        <x:v>293.70156</x:v>
      </x:c>
      <x:c r="AC121" t="n">
        <x:v>0.3409499999999639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inlineStr">
        <x:is>
          <x:t xml:space="preserve">PCT_LACCESS_POP19</x:t>
        </x:is>
      </x:c>
      <x:c r="AI121" t="inlineStr">
        <x:is>
          <x:t xml:space="preserve">PCT_LACCESS_LOWI19</x:t>
        </x:is>
      </x:c>
      <x:c r="AJ121" t="inlineStr">
        <x:is>
          <x:t xml:space="preserve">PCT_LACCESS_HHNV19</x:t>
        </x:is>
      </x:c>
    </x:row>
    <x:row r="122">
      <x:c r="A122" t="inlineStr">
        <x:is>
          <x:t xml:space="preserve">Latah</x:t>
        </x:is>
      </x:c>
      <x:c r="B122" t="inlineStr">
        <x:is>
          <x:t xml:space="preserve">ID</x:t>
        </x:is>
      </x:c>
      <x:c r="C122" t="inlineStr">
        <x:is>
          <x:t xml:space="preserve">16057</x:t>
        </x:is>
      </x:c>
      <x:c r="D122" t="inlineStr">
        <x:is>
          <x:t xml:space="preserve">matched</x:t>
        </x:is>
      </x:c>
      <x:c r="E122" t="inlineStr">
        <x:is>
          <x:t xml:space="preserve">none; primary USDA access variables complete</x:t>
        </x:is>
      </x:c>
      <x:c r="F122" t="n">
        <x:v>2.411032886488572</x:v>
      </x:c>
      <x:c r="G122" t="n">
        <x:v>2.44917959</x:v>
      </x:c>
      <x:c r="H122" t="inlineStr">
        <x:is>
          <x:t xml:space="preserve">GROC20</x:t>
        </x:is>
      </x:c>
      <x:c r="I122" t="n">
        <x:v>0.601926148</x:v>
      </x:c>
      <x:c r="J122" t="n">
        <x:v>0.150481537</x:v>
      </x:c>
      <x:c r="K122" t="n">
        <x:v>16.70469475</x:v>
      </x:c>
      <x:c r="L122" t="n">
        <x:v>4.606465816</x:v>
      </x:c>
      <x:c r="M122" t="n">
        <x:v>1.18446207</x:v>
      </x:c>
      <x:c r="N122" t="n">
        <x:v>0.3365291262135922</x:v>
      </x:c>
      <x:c r="O122" t="n">
        <x:v>0.8822148058252427</x:v>
      </x:c>
      <x:c r="P122" t="n">
        <x:v>2.12704890979179</x:v>
      </x:c>
      <x:c r="Q122" t="n">
        <x:v>-0.2839839766967822</x:v>
      </x:c>
      <x:c r="R122" t="n">
        <x:v>93</x:v>
      </x:c>
      <x:c r="S122" t="n">
        <x:v>81</x:v>
      </x:c>
      <x:c r="T122" t="n">
        <x:v>-12</x:v>
      </x:c>
      <x:c r="U122" t="n">
        <x:v>220.4047619047619</x:v>
      </x:c>
      <x:c r="V122" t="n">
        <x:v>219.8333333333333</x:v>
      </x:c>
      <x:c r="W122" t="n">
        <x:v>-0.5714285714285552</x:v>
      </x:c>
      <x:c r="X122" t="n">
        <x:v>124</x:v>
      </x:c>
      <x:c r="Y122" t="n">
        <x:v>121</x:v>
      </x:c>
      <x:c r="Z122" t="n">
        <x:v>-3</x:v>
      </x:c>
      <x:c r="AA122" t="n">
        <x:v>292.07761</x:v>
      </x:c>
      <x:c r="AB122" t="n">
        <x:v>292.8967</x:v>
      </x:c>
      <x:c r="AC122" t="n">
        <x:v>0.819090000000017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inlineStr">
        <x:is>
          <x:t xml:space="preserve">PCT_LACCESS_POP19</x:t>
        </x:is>
      </x:c>
      <x:c r="AI122" t="inlineStr">
        <x:is>
          <x:t xml:space="preserve">PCT_LACCESS_LOWI19</x:t>
        </x:is>
      </x:c>
      <x:c r="AJ122" t="inlineStr">
        <x:is>
          <x:t xml:space="preserve">PCT_LACCESS_HHNV19</x:t>
        </x:is>
      </x:c>
    </x:row>
    <x:row r="123">
      <x:c r="A123" t="inlineStr">
        <x:is>
          <x:t xml:space="preserve">DeKalb</x:t>
        </x:is>
      </x:c>
      <x:c r="B123" t="inlineStr">
        <x:is>
          <x:t xml:space="preserve">IL</x:t>
        </x:is>
      </x:c>
      <x:c r="C123" t="inlineStr">
        <x:is>
          <x:t xml:space="preserve">17037</x:t>
        </x:is>
      </x:c>
      <x:c r="D123" t="inlineStr">
        <x:is>
          <x:t xml:space="preserve">matched</x:t>
        </x:is>
      </x:c>
      <x:c r="E123" t="inlineStr">
        <x:is>
          <x:t xml:space="preserve">none; primary USDA access variables complete</x:t>
        </x:is>
      </x:c>
      <x:c r="F123" t="n">
        <x:v>1.39816839939679</x:v>
      </x:c>
      <x:c r="G123" t="n">
        <x:v>1.1484243</x:v>
      </x:c>
      <x:c r="H123" t="inlineStr">
        <x:is>
          <x:t xml:space="preserve">GROC20</x:t>
        </x:is>
      </x:c>
      <x:c r="I123" t="n">
        <x:v>0.734958172</x:v>
      </x:c>
      <x:c r="J123" t="n">
        <x:v>0.139046147</x:v>
      </x:c>
      <x:c r="K123" t="n">
        <x:v>38.1834259</x:v>
      </x:c>
      <x:c r="L123" t="n">
        <x:v>14.58535957</x:v>
      </x:c>
      <x:c r="M123" t="n">
        <x:v>2.858431101</x:v>
      </x:c>
      <x:c r="N123" t="n">
        <x:v>0.9026699029126213</x:v>
      </x:c>
      <x:c r="O123" t="n">
        <x:v>0.6840655339805826</x:v>
      </x:c>
      <x:c r="P123" t="n">
        <x:v>0.9564388127281416</x:v>
      </x:c>
      <x:c r="Q123" t="n">
        <x:v>-0.4417295866686484</x:v>
      </x:c>
      <x:c r="R123" t="n">
        <x:v>300</x:v>
      </x:c>
      <x:c r="S123" t="n">
        <x:v>336</x:v>
      </x:c>
      <x:c r="T123" t="n">
        <x:v>36</x:v>
      </x:c>
      <x:c r="U123" t="n">
        <x:v>221.3333333333333</x:v>
      </x:c>
      <x:c r="V123" t="n">
        <x:v>223.047619047619</x:v>
      </x:c>
      <x:c r="W123" t="n">
        <x:v>1.714285714285751</x:v>
      </x:c>
      <x:c r="X123" t="n">
        <x:v>123</x:v>
      </x:c>
      <x:c r="Y123" t="n">
        <x:v>122</x:v>
      </x:c>
      <x:c r="Z123" t="n">
        <x:v>-1</x:v>
      </x:c>
      <x:c r="AA123" t="n">
        <x:v>292.1603</x:v>
      </x:c>
      <x:c r="AB123" t="n">
        <x:v>292.37623</x:v>
      </x:c>
      <x:c r="AC123" t="n">
        <x:v>0.2159300000000144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inlineStr">
        <x:is>
          <x:t xml:space="preserve">PCT_LACCESS_POP19</x:t>
        </x:is>
      </x:c>
      <x:c r="AI123" t="inlineStr">
        <x:is>
          <x:t xml:space="preserve">PCT_LACCESS_LOWI19</x:t>
        </x:is>
      </x:c>
      <x:c r="AJ123" t="inlineStr">
        <x:is>
          <x:t xml:space="preserve">PCT_LACCESS_HHNV19</x:t>
        </x:is>
      </x:c>
    </x:row>
    <x:row r="124">
      <x:c r="A124" t="inlineStr">
        <x:is>
          <x:t xml:space="preserve">Windham</x:t>
        </x:is>
      </x:c>
      <x:c r="B124" t="inlineStr">
        <x:is>
          <x:t xml:space="preserve">CT</x:t>
        </x:is>
      </x:c>
      <x:c r="C124" t="inlineStr">
        <x:is>
          <x:t xml:space="preserve">09015</x:t>
        </x:is>
      </x:c>
      <x:c r="D124" t="inlineStr">
        <x:is>
          <x:t xml:space="preserve">matched</x:t>
        </x:is>
      </x:c>
      <x:c r="E124" t="inlineStr">
        <x:is>
          <x:t xml:space="preserve">none; primary USDA access variables complete</x:t>
        </x:is>
      </x:c>
      <x:c r="F124" t="n">
        <x:v>1.239797499741709</x:v>
      </x:c>
      <x:c r="G124" t="n">
        <x:v>1.37291923</x:v>
      </x:c>
      <x:c r="H124" t="inlineStr">
        <x:is>
          <x:t xml:space="preserve">GROC20</x:t>
        </x:is>
      </x:c>
      <x:c r="I124" t="n">
        <x:v>0.7655904</x:v>
      </x:c>
      <x:c r="J124" t="n">
        <x:v>0.187908915</x:v>
      </x:c>
      <x:c r="K124" t="n">
        <x:v>14.23173237</x:v>
      </x:c>
      <x:c r="L124" t="n">
        <x:v>2.567837954</x:v>
      </x:c>
      <x:c r="M124" t="n">
        <x:v>2.471505165</x:v>
      </x:c>
      <x:c r="N124" t="n">
        <x:v>0.3148058252427184</x:v>
      </x:c>
      <x:c r="O124" t="n">
        <x:v>0.8898179611650485</x:v>
      </x:c>
      <x:c r="P124" t="n">
        <x:v>1.103194083477692</x:v>
      </x:c>
      <x:c r="Q124" t="n">
        <x:v>-0.1366034162640166</x:v>
      </x:c>
      <x:c r="R124" t="n">
        <x:v>333</x:v>
      </x:c>
      <x:c r="S124" t="n">
        <x:v>300</x:v>
      </x:c>
      <x:c r="T124" t="n">
        <x:v>-33</x:v>
      </x:c>
      <x:c r="U124" t="n">
        <x:v>228.7857142857143</x:v>
      </x:c>
      <x:c r="V124" t="n">
        <x:v>227.2142857142857</x:v>
      </x:c>
      <x:c r="W124" t="n">
        <x:v>-1.571428571428584</x:v>
      </x:c>
      <x:c r="X124" t="n">
        <x:v>125</x:v>
      </x:c>
      <x:c r="Y124" t="n">
        <x:v>123</x:v>
      </x:c>
      <x:c r="Z124" t="n">
        <x:v>-2</x:v>
      </x:c>
      <x:c r="AA124" t="n">
        <x:v>291.26344</x:v>
      </x:c>
      <x:c r="AB124" t="n">
        <x:v>292.25426</x:v>
      </x:c>
      <x:c r="AC124" t="n">
        <x:v>0.9908199999999852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inlineStr">
        <x:is>
          <x:t xml:space="preserve">PCT_LACCESS_POP19</x:t>
        </x:is>
      </x:c>
      <x:c r="AI124" t="inlineStr">
        <x:is>
          <x:t xml:space="preserve">PCT_LACCESS_LOWI19</x:t>
        </x:is>
      </x:c>
      <x:c r="AJ124" t="inlineStr">
        <x:is>
          <x:t xml:space="preserve">PCT_LACCESS_HHNV19</x:t>
        </x:is>
      </x:c>
    </x:row>
    <x:row r="125">
      <x:c r="A125" t="inlineStr">
        <x:is>
          <x:t xml:space="preserve">Tuscaloosa</x:t>
        </x:is>
      </x:c>
      <x:c r="B125" t="inlineStr">
        <x:is>
          <x:t xml:space="preserve">AL</x:t>
        </x:is>
      </x:c>
      <x:c r="C125" t="inlineStr">
        <x:is>
          <x:t xml:space="preserve">01125</x:t>
        </x:is>
      </x:c>
      <x:c r="D125" t="inlineStr">
        <x:is>
          <x:t xml:space="preserve">matched</x:t>
        </x:is>
      </x:c>
      <x:c r="E125" t="inlineStr">
        <x:is>
          <x:t xml:space="preserve">none; primary USDA access variables complete</x:t>
        </x:is>
      </x:c>
      <x:c r="F125" t="n">
        <x:v>1.21430874427914</x:v>
      </x:c>
      <x:c r="G125" t="n">
        <x:v>1.42343357</x:v>
      </x:c>
      <x:c r="H125" t="inlineStr">
        <x:is>
          <x:t xml:space="preserve">GROC20</x:t>
        </x:is>
      </x:c>
      <x:c r="I125" t="n">
        <x:v>0.742794454</x:v>
      </x:c>
      <x:c r="J125" t="n">
        <x:v>0.09932716900000001</x:v>
      </x:c>
      <x:c r="K125" t="n">
        <x:v>21.46758842</x:v>
      </x:c>
      <x:c r="L125" t="n">
        <x:v>6.732144356</x:v>
      </x:c>
      <x:c r="M125" t="n">
        <x:v>1.459937453</x:v>
      </x:c>
      <x:c r="N125" t="n">
        <x:v>0.5239077669902912</x:v>
      </x:c>
      <x:c r="O125" t="n">
        <x:v>0.8166322815533981</x:v>
      </x:c>
      <x:c r="P125" t="n">
        <x:v>0.991643720350916</x:v>
      </x:c>
      <x:c r="Q125" t="n">
        <x:v>-0.2226650239282241</x:v>
      </x:c>
      <x:c r="R125" t="n">
        <x:v>339</x:v>
      </x:c>
      <x:c r="S125" t="n">
        <x:v>328</x:v>
      </x:c>
      <x:c r="T125" t="n">
        <x:v>-11</x:v>
      </x:c>
      <x:c r="U125" t="n">
        <x:v>211.547619047619</x:v>
      </x:c>
      <x:c r="V125" t="n">
        <x:v>211.0238095238095</x:v>
      </x:c>
      <x:c r="W125" t="n">
        <x:v>-0.52380952380949</x:v>
      </x:c>
      <x:c r="X125" t="n">
        <x:v>127</x:v>
      </x:c>
      <x:c r="Y125" t="n">
        <x:v>124</x:v>
      </x:c>
      <x:c r="Z125" t="n">
        <x:v>-3</x:v>
      </x:c>
      <x:c r="AA125" t="n">
        <x:v>291.06515</x:v>
      </x:c>
      <x:c r="AB125" t="n">
        <x:v>291.71815</x:v>
      </x:c>
      <x:c r="AC125" t="n">
        <x:v>0.6529999999999632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inlineStr">
        <x:is>
          <x:t xml:space="preserve">PCT_LACCESS_POP19</x:t>
        </x:is>
      </x:c>
      <x:c r="AI125" t="inlineStr">
        <x:is>
          <x:t xml:space="preserve">PCT_LACCESS_LOWI19</x:t>
        </x:is>
      </x:c>
      <x:c r="AJ125" t="inlineStr">
        <x:is>
          <x:t xml:space="preserve">PCT_LACCESS_HHNV19</x:t>
        </x:is>
      </x:c>
    </x:row>
    <x:row r="126">
      <x:c r="A126" t="inlineStr">
        <x:is>
          <x:t xml:space="preserve">Missoula</x:t>
        </x:is>
      </x:c>
      <x:c r="B126" t="inlineStr">
        <x:is>
          <x:t xml:space="preserve">MT</x:t>
        </x:is>
      </x:c>
      <x:c r="C126" t="inlineStr">
        <x:is>
          <x:t xml:space="preserve">30063</x:t>
        </x:is>
      </x:c>
      <x:c r="D126" t="inlineStr">
        <x:is>
          <x:t xml:space="preserve">matched</x:t>
        </x:is>
      </x:c>
      <x:c r="E126" t="inlineStr">
        <x:is>
          <x:t xml:space="preserve">none; primary USDA access variables complete</x:t>
        </x:is>
      </x:c>
      <x:c r="F126" t="n">
        <x:v>1.563734527258362</x:v>
      </x:c>
      <x:c r="G126" t="n">
        <x:v>1.4798981</x:v>
      </x:c>
      <x:c r="H126" t="inlineStr">
        <x:is>
          <x:t xml:space="preserve">GROC20</x:t>
        </x:is>
      </x:c>
      <x:c r="I126" t="n">
        <x:v>0.632692516</x:v>
      </x:c>
      <x:c r="J126" t="n">
        <x:v>0.1518462</x:v>
      </x:c>
      <x:c r="K126" t="n">
        <x:v>19.56306648</x:v>
      </x:c>
      <x:c r="L126" t="n">
        <x:v>4.966945171</x:v>
      </x:c>
      <x:c r="M126" t="n">
        <x:v>0.920268953</x:v>
      </x:c>
      <x:c r="N126" t="n">
        <x:v>0.412621359223301</x:v>
      </x:c>
      <x:c r="O126" t="n">
        <x:v>0.8555825242718447</x:v>
      </x:c>
      <x:c r="P126" t="n">
        <x:v>1.337903934122749</x:v>
      </x:c>
      <x:c r="Q126" t="n">
        <x:v>-0.225830593135613</x:v>
      </x:c>
      <x:c r="R126" t="n">
        <x:v>256</x:v>
      </x:c>
      <x:c r="S126" t="n">
        <x:v>231</x:v>
      </x:c>
      <x:c r="T126" t="n">
        <x:v>-25</x:v>
      </x:c>
      <x:c r="U126" t="n">
        <x:v>195.7380952380952</x:v>
      </x:c>
      <x:c r="V126" t="n">
        <x:v>194.547619047619</x:v>
      </x:c>
      <x:c r="W126" t="n">
        <x:v>-1.190476190476176</x:v>
      </x:c>
      <x:c r="X126" t="n">
        <x:v>126</x:v>
      </x:c>
      <x:c r="Y126" t="n">
        <x:v>125</x:v>
      </x:c>
      <x:c r="Z126" t="n">
        <x:v>-1</x:v>
      </x:c>
      <x:c r="AA126" t="n">
        <x:v>291.12389</x:v>
      </x:c>
      <x:c r="AB126" t="n">
        <x:v>291.49273</x:v>
      </x:c>
      <x:c r="AC126" t="n">
        <x:v>0.3688399999999774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inlineStr">
        <x:is>
          <x:t xml:space="preserve">PCT_LACCESS_POP19</x:t>
        </x:is>
      </x:c>
      <x:c r="AI126" t="inlineStr">
        <x:is>
          <x:t xml:space="preserve">PCT_LACCESS_LOWI19</x:t>
        </x:is>
      </x:c>
      <x:c r="AJ126" t="inlineStr">
        <x:is>
          <x:t xml:space="preserve">PCT_LACCESS_HHNV19</x:t>
        </x:is>
      </x:c>
    </x:row>
    <x:row r="127">
      <x:c r="A127" t="inlineStr">
        <x:is>
          <x:t xml:space="preserve">Chatham</x:t>
        </x:is>
      </x:c>
      <x:c r="B127" t="inlineStr">
        <x:is>
          <x:t xml:space="preserve">GA</x:t>
        </x:is>
      </x:c>
      <x:c r="C127" t="inlineStr">
        <x:is>
          <x:t xml:space="preserve">13051</x:t>
        </x:is>
      </x:c>
      <x:c r="D127" t="inlineStr">
        <x:is>
          <x:t xml:space="preserve">matched</x:t>
        </x:is>
      </x:c>
      <x:c r="E127" t="inlineStr">
        <x:is>
          <x:t xml:space="preserve">none; primary USDA access variables complete</x:t>
        </x:is>
      </x:c>
      <x:c r="F127" t="n">
        <x:v>1.900119248863205</x:v>
      </x:c>
      <x:c r="G127" t="n">
        <x:v>2.03825712</x:v>
      </x:c>
      <x:c r="H127" t="inlineStr">
        <x:is>
          <x:t xml:space="preserve">GROC20</x:t>
        </x:is>
      </x:c>
      <x:c r="I127" t="n">
        <x:v>1.096987128</x:v>
      </x:c>
      <x:c r="J127" t="n">
        <x:v>0.135013804</x:v>
      </x:c>
      <x:c r="K127" t="n">
        <x:v>31.67127419</x:v>
      </x:c>
      <x:c r="L127" t="n">
        <x:v>10.80629349</x:v>
      </x:c>
      <x:c r="M127" t="n">
        <x:v>1.686009645</x:v>
      </x:c>
      <x:c r="N127" t="n">
        <x:v>0.7510922330097087</x:v>
      </x:c>
      <x:c r="O127" t="n">
        <x:v>0.737117718446602</x:v>
      </x:c>
      <x:c r="P127" t="n">
        <x:v>1.400611565498517</x:v>
      </x:c>
      <x:c r="Q127" t="n">
        <x:v>-0.4995076833646881</x:v>
      </x:c>
      <x:c r="R127" t="n">
        <x:v>170</x:v>
      </x:c>
      <x:c r="S127" t="n">
        <x:v>210</x:v>
      </x:c>
      <x:c r="T127" t="n">
        <x:v>40</x:v>
      </x:c>
      <x:c r="U127" t="n">
        <x:v>192.9285714285714</x:v>
      </x:c>
      <x:c r="V127" t="n">
        <x:v>194.8333333333333</x:v>
      </x:c>
      <x:c r="W127" t="n">
        <x:v>1.904761904761955</x:v>
      </x:c>
      <x:c r="X127" t="n">
        <x:v>128</x:v>
      </x:c>
      <x:c r="Y127" t="n">
        <x:v>126</x:v>
      </x:c>
      <x:c r="Z127" t="n">
        <x:v>-2</x:v>
      </x:c>
      <x:c r="AA127" t="n">
        <x:v>290.10943</x:v>
      </x:c>
      <x:c r="AB127" t="n">
        <x:v>290.97894</x:v>
      </x:c>
      <x:c r="AC127" t="n">
        <x:v>0.869510000000048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inlineStr">
        <x:is>
          <x:t xml:space="preserve">PCT_LACCESS_POP19</x:t>
        </x:is>
      </x:c>
      <x:c r="AI127" t="inlineStr">
        <x:is>
          <x:t xml:space="preserve">PCT_LACCESS_LOWI19</x:t>
        </x:is>
      </x:c>
      <x:c r="AJ127" t="inlineStr">
        <x:is>
          <x:t xml:space="preserve">PCT_LACCESS_HHNV19</x:t>
        </x:is>
      </x:c>
    </x:row>
    <x:row r="128">
      <x:c r="A128" t="inlineStr">
        <x:is>
          <x:t xml:space="preserve">Wood</x:t>
        </x:is>
      </x:c>
      <x:c r="B128" t="inlineStr">
        <x:is>
          <x:t xml:space="preserve">WI</x:t>
        </x:is>
      </x:c>
      <x:c r="C128" t="inlineStr">
        <x:is>
          <x:t xml:space="preserve">55141</x:t>
        </x:is>
      </x:c>
      <x:c r="D128" t="inlineStr">
        <x:is>
          <x:t xml:space="preserve">matched</x:t>
        </x:is>
      </x:c>
      <x:c r="E128" t="inlineStr">
        <x:is>
          <x:t xml:space="preserve">none; primary USDA access variables complete</x:t>
        </x:is>
      </x:c>
      <x:c r="F128" t="n">
        <x:v>1.481840715594353</x:v>
      </x:c>
      <x:c r="G128" t="n">
        <x:v>1.3781698</x:v>
      </x:c>
      <x:c r="H128" t="inlineStr">
        <x:is>
          <x:t xml:space="preserve">GROC20</x:t>
        </x:is>
      </x:c>
      <x:c r="I128" t="n">
        <x:v>0.849766672</x:v>
      </x:c>
      <x:c r="J128" t="n">
        <x:v>0.14837195</x:v>
      </x:c>
      <x:c r="K128" t="n">
        <x:v>24.7384243</x:v>
      </x:c>
      <x:c r="L128" t="n">
        <x:v>6.897931576</x:v>
      </x:c>
      <x:c r="M128" t="n">
        <x:v>1.723804355</x:v>
      </x:c>
      <x:c r="N128" t="n">
        <x:v>0.5901699029126213</x:v>
      </x:c>
      <x:c r="O128" t="n">
        <x:v>0.7934405339805826</x:v>
      </x:c>
      <x:c r="P128" t="n">
        <x:v>1.175752488655352</x:v>
      </x:c>
      <x:c r="Q128" t="n">
        <x:v>-0.3060882269390011</x:v>
      </x:c>
      <x:c r="R128" t="n">
        <x:v>283</x:v>
      </x:c>
      <x:c r="S128" t="n">
        <x:v>274</x:v>
      </x:c>
      <x:c r="T128" t="n">
        <x:v>-9</x:v>
      </x:c>
      <x:c r="U128" t="n">
        <x:v>220.6666666666667</x:v>
      </x:c>
      <x:c r="V128" t="n">
        <x:v>220.2380952380952</x:v>
      </x:c>
      <x:c r="W128" t="n">
        <x:v>-0.4285714285714732</x:v>
      </x:c>
      <x:c r="X128" t="n">
        <x:v>134</x:v>
      </x:c>
      <x:c r="Y128" t="n">
        <x:v>127</x:v>
      </x:c>
      <x:c r="Z128" t="n">
        <x:v>-7</x:v>
      </x:c>
      <x:c r="AA128" t="n">
        <x:v>278.24788</x:v>
      </x:c>
      <x:c r="AB128" t="n">
        <x:v>290.80739</x:v>
      </x:c>
      <x:c r="AC128" t="n">
        <x:v>12.55950999999999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inlineStr">
        <x:is>
          <x:t xml:space="preserve">PCT_LACCESS_POP19</x:t>
        </x:is>
      </x:c>
      <x:c r="AI128" t="inlineStr">
        <x:is>
          <x:t xml:space="preserve">PCT_LACCESS_LOWI19</x:t>
        </x:is>
      </x:c>
      <x:c r="AJ128" t="inlineStr">
        <x:is>
          <x:t xml:space="preserve">PCT_LACCESS_HHNV19</x:t>
        </x:is>
      </x:c>
    </x:row>
    <x:row r="129">
      <x:c r="A129" t="inlineStr">
        <x:is>
          <x:t xml:space="preserve">Clarke</x:t>
        </x:is>
      </x:c>
      <x:c r="B129" t="inlineStr">
        <x:is>
          <x:t xml:space="preserve">GA</x:t>
        </x:is>
      </x:c>
      <x:c r="C129" t="inlineStr">
        <x:is>
          <x:t xml:space="preserve">13059</x:t>
        </x:is>
      </x:c>
      <x:c r="D129" t="inlineStr">
        <x:is>
          <x:t xml:space="preserve">matched</x:t>
        </x:is>
      </x:c>
      <x:c r="E129" t="inlineStr">
        <x:is>
          <x:t xml:space="preserve">none; primary USDA access variables complete</x:t>
        </x:is>
      </x:c>
      <x:c r="F129" t="n">
        <x:v>2.145084309474378</x:v>
      </x:c>
      <x:c r="G129" t="n">
        <x:v>1.8780078</x:v>
      </x:c>
      <x:c r="H129" t="inlineStr">
        <x:is>
          <x:t xml:space="preserve">GROC20</x:t>
        </x:is>
      </x:c>
      <x:c r="I129" t="n">
        <x:v>0.8846535679999999</x:v>
      </x:c>
      <x:c r="J129" t="n">
        <x:v>0.124161907</x:v>
      </x:c>
      <x:c r="K129" t="n">
        <x:v>40.02790451</x:v>
      </x:c>
      <x:c r="L129" t="n">
        <x:v>21.82887268</x:v>
      </x:c>
      <x:c r="M129" t="n">
        <x:v>3.768354416</x:v>
      </x:c>
      <x:c r="N129" t="n">
        <x:v>0.9441747572815533</x:v>
      </x:c>
      <x:c r="O129" t="n">
        <x:v>0.6695388349514564</x:v>
      </x:c>
      <x:c r="P129" t="n">
        <x:v>1.436217249438124</x:v>
      </x:c>
      <x:c r="Q129" t="n">
        <x:v>-0.7088670600362537</x:v>
      </x:c>
      <x:c r="R129" t="n">
        <x:v>121.5</x:v>
      </x:c>
      <x:c r="S129" t="n">
        <x:v>199.5</x:v>
      </x:c>
      <x:c r="T129" t="n">
        <x:v>78</x:v>
      </x:c>
      <x:c r="U129" t="n">
        <x:v>218.1428571428571</x:v>
      </x:c>
      <x:c r="V129" t="n">
        <x:v>221.8571428571429</x:v>
      </x:c>
      <x:c r="W129" t="n">
        <x:v>3.714285714285751</x:v>
      </x:c>
      <x:c r="X129" t="n">
        <x:v>130</x:v>
      </x:c>
      <x:c r="Y129" t="n">
        <x:v>128</x:v>
      </x:c>
      <x:c r="Z129" t="n">
        <x:v>-2</x:v>
      </x:c>
      <x:c r="AA129" t="n">
        <x:v>284.79143</x:v>
      </x:c>
      <x:c r="AB129" t="n">
        <x:v>288.15555</x:v>
      </x:c>
      <x:c r="AC129" t="n">
        <x:v>3.364120000000014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inlineStr">
        <x:is>
          <x:t xml:space="preserve">PCT_LACCESS_POP19</x:t>
        </x:is>
      </x:c>
      <x:c r="AI129" t="inlineStr">
        <x:is>
          <x:t xml:space="preserve">PCT_LACCESS_LOWI19</x:t>
        </x:is>
      </x:c>
      <x:c r="AJ129" t="inlineStr">
        <x:is>
          <x:t xml:space="preserve">PCT_LACCESS_HHNV19</x:t>
        </x:is>
      </x:c>
    </x:row>
    <x:row r="130">
      <x:c r="A130" t="inlineStr">
        <x:is>
          <x:t xml:space="preserve">Boone</x:t>
        </x:is>
      </x:c>
      <x:c r="B130" t="inlineStr">
        <x:is>
          <x:t xml:space="preserve">MO</x:t>
        </x:is>
      </x:c>
      <x:c r="C130" t="inlineStr">
        <x:is>
          <x:t xml:space="preserve">29019</x:t>
        </x:is>
      </x:c>
      <x:c r="D130" t="inlineStr">
        <x:is>
          <x:t xml:space="preserve">matched</x:t>
        </x:is>
      </x:c>
      <x:c r="E130" t="inlineStr">
        <x:is>
          <x:t xml:space="preserve">none; primary USDA access variables complete</x:t>
        </x:is>
      </x:c>
      <x:c r="F130" t="n">
        <x:v>1.477338679892365</x:v>
      </x:c>
      <x:c r="G130" t="n">
        <x:v>1.80336744</x:v>
      </x:c>
      <x:c r="H130" t="inlineStr">
        <x:is>
          <x:t xml:space="preserve">GROC20</x:t>
        </x:is>
      </x:c>
      <x:c r="I130" t="n">
        <x:v>0.652021527</x:v>
      </x:c>
      <x:c r="J130" t="n">
        <x:v>0.103236742</x:v>
      </x:c>
      <x:c r="K130" t="n">
        <x:v>34.40192795</x:v>
      </x:c>
      <x:c r="L130" t="n">
        <x:v>9.988103867</x:v>
      </x:c>
      <x:c r="M130" t="n">
        <x:v>2.030125141</x:v>
      </x:c>
      <x:c r="N130" t="n">
        <x:v>0.8093446601941747</x:v>
      </x:c>
      <x:c r="O130" t="n">
        <x:v>0.7167293689320389</x:v>
      </x:c>
      <x:c r="P130" t="n">
        <x:v>1.058852019738146</x:v>
      </x:c>
      <x:c r="Q130" t="n">
        <x:v>-0.4184866601542188</x:v>
      </x:c>
      <x:c r="R130" t="n">
        <x:v>286</x:v>
      </x:c>
      <x:c r="S130" t="n">
        <x:v>310</x:v>
      </x:c>
      <x:c r="T130" t="n">
        <x:v>24</x:v>
      </x:c>
      <x:c r="U130" t="n">
        <x:v>209.6904761904762</x:v>
      </x:c>
      <x:c r="V130" t="n">
        <x:v>210.8333333333333</x:v>
      </x:c>
      <x:c r="W130" t="n">
        <x:v>1.142857142857139</x:v>
      </x:c>
      <x:c r="X130" t="n">
        <x:v>138</x:v>
      </x:c>
      <x:c r="Y130" t="n">
        <x:v>129</x:v>
      </x:c>
      <x:c r="Z130" t="n">
        <x:v>-9</x:v>
      </x:c>
      <x:c r="AA130" t="n">
        <x:v>275.14134</x:v>
      </x:c>
      <x:c r="AB130" t="n">
        <x:v>286.72292</x:v>
      </x:c>
      <x:c r="AC130" t="n">
        <x:v>11.58157999999997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inlineStr">
        <x:is>
          <x:t xml:space="preserve">PCT_LACCESS_POP19</x:t>
        </x:is>
      </x:c>
      <x:c r="AI130" t="inlineStr">
        <x:is>
          <x:t xml:space="preserve">PCT_LACCESS_LOWI19</x:t>
        </x:is>
      </x:c>
      <x:c r="AJ130" t="inlineStr">
        <x:is>
          <x:t xml:space="preserve">PCT_LACCESS_HHNV19</x:t>
        </x:is>
      </x:c>
    </x:row>
    <x:row r="131">
      <x:c r="A131" t="inlineStr">
        <x:is>
          <x:t xml:space="preserve">Wayne</x:t>
        </x:is>
      </x:c>
      <x:c r="B131" t="inlineStr">
        <x:is>
          <x:t xml:space="preserve">MI</x:t>
        </x:is>
      </x:c>
      <x:c r="C131" t="inlineStr">
        <x:is>
          <x:t xml:space="preserve">26163</x:t>
        </x:is>
      </x:c>
      <x:c r="D131" t="inlineStr">
        <x:is>
          <x:t xml:space="preserve">matched</x:t>
        </x:is>
      </x:c>
      <x:c r="E131" t="inlineStr">
        <x:is>
          <x:t xml:space="preserve">none; primary USDA access variables complete</x:t>
        </x:is>
      </x:c>
      <x:c r="F131" t="n">
        <x:v>1.990467367424921</x:v>
      </x:c>
      <x:c r="G131" t="n">
        <x:v>2.07397014</x:v>
      </x:c>
      <x:c r="H131" t="inlineStr">
        <x:is>
          <x:t xml:space="preserve">GROC20</x:t>
        </x:is>
      </x:c>
      <x:c r="I131" t="n">
        <x:v>1.188230395</x:v>
      </x:c>
      <x:c r="J131" t="n">
        <x:v>0.205428585</x:v>
      </x:c>
      <x:c r="K131" t="n">
        <x:v>14.82906151</x:v>
      </x:c>
      <x:c r="L131" t="n">
        <x:v>4.534219742</x:v>
      </x:c>
      <x:c r="M131" t="n">
        <x:v>1.187228322</x:v>
      </x:c>
      <x:c r="N131" t="n">
        <x:v>0.3044902912621359</x:v>
      </x:c>
      <x:c r="O131" t="n">
        <x:v>0.8934283980582525</x:v>
      </x:c>
      <x:c r="P131" t="n">
        <x:v>1.778340071465674</x:v>
      </x:c>
      <x:c r="Q131" t="n">
        <x:v>-0.2121272959592468</x:v>
      </x:c>
      <x:c r="R131" t="n">
        <x:v>148</x:v>
      </x:c>
      <x:c r="S131" t="n">
        <x:v>123</x:v>
      </x:c>
      <x:c r="T131" t="n">
        <x:v>-25</x:v>
      </x:c>
      <x:c r="U131" t="n">
        <x:v>197.952380952381</x:v>
      </x:c>
      <x:c r="V131" t="n">
        <x:v>196.7619047619048</x:v>
      </x:c>
      <x:c r="W131" t="n">
        <x:v>-1.190476190476232</x:v>
      </x:c>
      <x:c r="X131" t="n">
        <x:v>131</x:v>
      </x:c>
      <x:c r="Y131" t="n">
        <x:v>130</x:v>
      </x:c>
      <x:c r="Z131" t="n">
        <x:v>-1</x:v>
      </x:c>
      <x:c r="AA131" t="n">
        <x:v>284.50598</x:v>
      </x:c>
      <x:c r="AB131" t="n">
        <x:v>285.3766</x:v>
      </x:c>
      <x:c r="AC131" t="n">
        <x:v>0.870619999999974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inlineStr">
        <x:is>
          <x:t xml:space="preserve">PCT_LACCESS_POP19</x:t>
        </x:is>
      </x:c>
      <x:c r="AI131" t="inlineStr">
        <x:is>
          <x:t xml:space="preserve">PCT_LACCESS_LOWI19</x:t>
        </x:is>
      </x:c>
      <x:c r="AJ131" t="inlineStr">
        <x:is>
          <x:t xml:space="preserve">PCT_LACCESS_HHNV19</x:t>
        </x:is>
      </x:c>
    </x:row>
    <x:row r="132">
      <x:c r="A132" t="inlineStr">
        <x:is>
          <x:t xml:space="preserve">Washington</x:t>
        </x:is>
      </x:c>
      <x:c r="B132" t="inlineStr">
        <x:is>
          <x:t xml:space="preserve">RI</x:t>
        </x:is>
      </x:c>
      <x:c r="C132" t="inlineStr">
        <x:is>
          <x:t xml:space="preserve">44009</x:t>
        </x:is>
      </x:c>
      <x:c r="D132" t="inlineStr">
        <x:is>
          <x:t xml:space="preserve">matched</x:t>
        </x:is>
      </x:c>
      <x:c r="E132" t="inlineStr">
        <x:is>
          <x:t xml:space="preserve">none; primary USDA access variables complete</x:t>
        </x:is>
      </x:c>
      <x:c r="F132" t="n">
        <x:v>2.151347281234874</x:v>
      </x:c>
      <x:c r="G132" t="n">
        <x:v>2.38576174</x:v>
      </x:c>
      <x:c r="H132" t="inlineStr">
        <x:is>
          <x:t xml:space="preserve">GROC20</x:t>
        </x:is>
      </x:c>
      <x:c r="I132" t="n">
        <x:v>0.546162248</x:v>
      </x:c>
      <x:c r="J132" t="n">
        <x:v>0.084616683</x:v>
      </x:c>
      <x:c r="K132" t="n">
        <x:v>31.24183655</x:v>
      </x:c>
      <x:c r="L132" t="n">
        <x:v>7.595977306</x:v>
      </x:c>
      <x:c r="M132" t="n">
        <x:v>1.882296205</x:v>
      </x:c>
      <x:c r="N132" t="n">
        <x:v>0.712014563106796</x:v>
      </x:c>
      <x:c r="O132" t="n">
        <x:v>0.7507949029126214</x:v>
      </x:c>
      <x:c r="P132" t="n">
        <x:v>1.615220573146069</x:v>
      </x:c>
      <x:c r="Q132" t="n">
        <x:v>-0.5361267080888048</x:v>
      </x:c>
      <x:c r="R132" t="n">
        <x:v>119</x:v>
      </x:c>
      <x:c r="S132" t="n">
        <x:v>158</x:v>
      </x:c>
      <x:c r="T132" t="n">
        <x:v>39</x:v>
      </x:c>
      <x:c r="U132" t="n">
        <x:v>190.6666666666667</x:v>
      </x:c>
      <x:c r="V132" t="n">
        <x:v>192.5238095238095</x:v>
      </x:c>
      <x:c r="W132" t="n">
        <x:v>1.857142857142804</x:v>
      </x:c>
      <x:c r="X132" t="n">
        <x:v>129</x:v>
      </x:c>
      <x:c r="Y132" t="n">
        <x:v>131</x:v>
      </x:c>
      <x:c r="Z132" t="n">
        <x:v>2</x:v>
      </x:c>
      <x:c r="AA132" t="n">
        <x:v>284.79719</x:v>
      </x:c>
      <x:c r="AB132" t="n">
        <x:v>285.00235</x:v>
      </x:c>
      <x:c r="AC132" t="n">
        <x:v>0.205159999999978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inlineStr">
        <x:is>
          <x:t xml:space="preserve">PCT_LACCESS_POP19</x:t>
        </x:is>
      </x:c>
      <x:c r="AI132" t="inlineStr">
        <x:is>
          <x:t xml:space="preserve">PCT_LACCESS_LOWI19</x:t>
        </x:is>
      </x:c>
      <x:c r="AJ132" t="inlineStr">
        <x:is>
          <x:t xml:space="preserve">PCT_LACCESS_HHNV19</x:t>
        </x:is>
      </x:c>
    </x:row>
    <x:row r="133">
      <x:c r="A133" t="inlineStr">
        <x:is>
          <x:t xml:space="preserve">Albany</x:t>
        </x:is>
      </x:c>
      <x:c r="B133" t="inlineStr">
        <x:is>
          <x:t xml:space="preserve">NY</x:t>
        </x:is>
      </x:c>
      <x:c r="C133" t="inlineStr">
        <x:is>
          <x:t xml:space="preserve">36001</x:t>
        </x:is>
      </x:c>
      <x:c r="D133" t="inlineStr">
        <x:is>
          <x:t xml:space="preserve">matched</x:t>
        </x:is>
      </x:c>
      <x:c r="E133" t="inlineStr">
        <x:is>
          <x:t xml:space="preserve">none; primary USDA access variables complete</x:t>
        </x:is>
      </x:c>
      <x:c r="F133" t="n">
        <x:v>2.613432412859347</x:v>
      </x:c>
      <x:c r="G133" t="n">
        <x:v>2.83217072</x:v>
      </x:c>
      <x:c r="H133" t="inlineStr">
        <x:is>
          <x:t xml:space="preserve">GROC20</x:t>
        </x:is>
      </x:c>
      <x:c r="I133" t="n">
        <x:v>0.8760764599999999</x:v>
      </x:c>
      <x:c r="J133" t="n">
        <x:v>0.11109665</x:v>
      </x:c>
      <x:c r="K133" t="n">
        <x:v>31.40259743</x:v>
      </x:c>
      <x:c r="L133" t="n">
        <x:v>5.542281151</x:v>
      </x:c>
      <x:c r="M133" t="n">
        <x:v>2.522656679</x:v>
      </x:c>
      <x:c r="N133" t="n">
        <x:v>0.7086165048543689</x:v>
      </x:c>
      <x:c r="O133" t="n">
        <x:v>0.7519842233009709</x:v>
      </x:c>
      <x:c r="P133" t="n">
        <x:v>1.965259943133619</x:v>
      </x:c>
      <x:c r="Q133" t="n">
        <x:v>-0.6481724697257285</x:v>
      </x:c>
      <x:c r="R133" t="n">
        <x:v>71</x:v>
      </x:c>
      <x:c r="S133" t="n">
        <x:v>99</x:v>
      </x:c>
      <x:c r="T133" t="n">
        <x:v>28</x:v>
      </x:c>
      <x:c r="U133" t="n">
        <x:v>182.7857142857143</x:v>
      </x:c>
      <x:c r="V133" t="n">
        <x:v>184.1190476190476</x:v>
      </x:c>
      <x:c r="W133" t="n">
        <x:v>1.333333333333314</x:v>
      </x:c>
      <x:c r="X133" t="n">
        <x:v>132</x:v>
      </x:c>
      <x:c r="Y133" t="n">
        <x:v>132</x:v>
      </x:c>
      <x:c r="Z133" t="n">
        <x:v>0</x:v>
      </x:c>
      <x:c r="AA133" t="n">
        <x:v>283.73697</x:v>
      </x:c>
      <x:c r="AB133" t="n">
        <x:v>283.67997</x:v>
      </x:c>
      <x:c r="AC133" t="n">
        <x:v>-0.05699999999995953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inlineStr">
        <x:is>
          <x:t xml:space="preserve">PCT_LACCESS_POP19</x:t>
        </x:is>
      </x:c>
      <x:c r="AI133" t="inlineStr">
        <x:is>
          <x:t xml:space="preserve">PCT_LACCESS_LOWI19</x:t>
        </x:is>
      </x:c>
      <x:c r="AJ133" t="inlineStr">
        <x:is>
          <x:t xml:space="preserve">PCT_LACCESS_HHNV19</x:t>
        </x:is>
      </x:c>
    </x:row>
    <x:row r="134">
      <x:c r="A134" t="inlineStr">
        <x:is>
          <x:t xml:space="preserve">Essex</x:t>
        </x:is>
      </x:c>
      <x:c r="B134" t="inlineStr">
        <x:is>
          <x:t xml:space="preserve">NY</x:t>
        </x:is>
      </x:c>
      <x:c r="C134" t="inlineStr">
        <x:is>
          <x:t xml:space="preserve">36031</x:t>
        </x:is>
      </x:c>
      <x:c r="D134" t="inlineStr">
        <x:is>
          <x:t xml:space="preserve">matched</x:t>
        </x:is>
      </x:c>
      <x:c r="E134" t="inlineStr">
        <x:is>
          <x:t xml:space="preserve">none; primary USDA access variables complete</x:t>
        </x:is>
      </x:c>
      <x:c r="F134" t="n">
        <x:v>3.543586109142452</x:v>
      </x:c>
      <x:c r="G134" t="n">
        <x:v>4.33710128</x:v>
      </x:c>
      <x:c r="H134" t="inlineStr">
        <x:is>
          <x:t xml:space="preserve">GROC20</x:t>
        </x:is>
      </x:c>
      <x:c r="I134" t="n">
        <x:v>1.152382493</x:v>
      </x:c>
      <x:c r="J134" t="n">
        <x:v>0.187597156</x:v>
      </x:c>
      <x:c r="K134" t="n">
        <x:v>2.862895489</x:v>
      </x:c>
      <x:c r="L134" t="n">
        <x:v>0.657721639</x:v>
      </x:c>
      <x:c r="M134" t="n">
        <x:v>5.455912113</x:v>
      </x:c>
      <x:c r="N134" t="n">
        <x:v>0.191626213592233</x:v>
      </x:c>
      <x:c r="O134" t="n">
        <x:v>0.9329308252427184</x:v>
      </x:c>
      <x:c r="P134" t="n">
        <x:v>3.305920713120901</x:v>
      </x:c>
      <x:c r="Q134" t="n">
        <x:v>-0.2376653960215505</x:v>
      </x:c>
      <x:c r="R134" t="n">
        <x:v>30</x:v>
      </x:c>
      <x:c r="S134" t="n">
        <x:v>26</x:v>
      </x:c>
      <x:c r="T134" t="n">
        <x:v>-4</x:v>
      </x:c>
      <x:c r="U134" t="n">
        <x:v>185.452380952381</x:v>
      </x:c>
      <x:c r="V134" t="n">
        <x:v>185.2619047619048</x:v>
      </x:c>
      <x:c r="W134" t="n">
        <x:v>-0.1904761904762324</x:v>
      </x:c>
      <x:c r="X134" t="n">
        <x:v>133</x:v>
      </x:c>
      <x:c r="Y134" t="n">
        <x:v>133</x:v>
      </x:c>
      <x:c r="Z134" t="n">
        <x:v>0</x:v>
      </x:c>
      <x:c r="AA134" t="n">
        <x:v>282.48793</x:v>
      </x:c>
      <x:c r="AB134" t="n">
        <x:v>283.05319</x:v>
      </x:c>
      <x:c r="AC134" t="n">
        <x:v>0.5652599999999666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inlineStr">
        <x:is>
          <x:t xml:space="preserve">PCT_LACCESS_POP19</x:t>
        </x:is>
      </x:c>
      <x:c r="AI134" t="inlineStr">
        <x:is>
          <x:t xml:space="preserve">PCT_LACCESS_LOWI19</x:t>
        </x:is>
      </x:c>
      <x:c r="AJ134" t="inlineStr">
        <x:is>
          <x:t xml:space="preserve">PCT_LACCESS_HHNV19</x:t>
        </x:is>
      </x:c>
    </x:row>
    <x:row r="135">
      <x:c r="A135" t="inlineStr">
        <x:is>
          <x:t xml:space="preserve">Erie</x:t>
        </x:is>
      </x:c>
      <x:c r="B135" t="inlineStr">
        <x:is>
          <x:t xml:space="preserve">PA</x:t>
        </x:is>
      </x:c>
      <x:c r="C135" t="inlineStr">
        <x:is>
          <x:t xml:space="preserve">42049</x:t>
        </x:is>
      </x:c>
      <x:c r="D135" t="inlineStr">
        <x:is>
          <x:t xml:space="preserve">matched</x:t>
        </x:is>
      </x:c>
      <x:c r="E135" t="inlineStr">
        <x:is>
          <x:t xml:space="preserve">none; primary USDA access variables complete</x:t>
        </x:is>
      </x:c>
      <x:c r="F135" t="n">
        <x:v>1.606707818314975</x:v>
      </x:c>
      <x:c r="G135" t="n">
        <x:v>1.52742282</x:v>
      </x:c>
      <x:c r="H135" t="inlineStr">
        <x:is>
          <x:t xml:space="preserve">GROC20</x:t>
        </x:is>
      </x:c>
      <x:c r="I135" t="n">
        <x:v>0.975988448</x:v>
      </x:c>
      <x:c r="J135" t="n">
        <x:v>0.107210852</x:v>
      </x:c>
      <x:c r="K135" t="n">
        <x:v>34.04052734</x:v>
      </x:c>
      <x:c r="L135" t="n">
        <x:v>13.74294949</x:v>
      </x:c>
      <x:c r="M135" t="n">
        <x:v>6.173094273</x:v>
      </x:c>
      <x:c r="N135" t="n">
        <x:v>0.899514563106796</x:v>
      </x:c>
      <x:c r="O135" t="n">
        <x:v>0.6851699029126215</x:v>
      </x:c>
      <x:c r="P135" t="n">
        <x:v>1.100867839883821</x:v>
      </x:c>
      <x:c r="Q135" t="n">
        <x:v>-0.5058399784311538</x:v>
      </x:c>
      <x:c r="R135" t="n">
        <x:v>243</x:v>
      </x:c>
      <x:c r="S135" t="n">
        <x:v>301</x:v>
      </x:c>
      <x:c r="T135" t="n">
        <x:v>58</x:v>
      </x:c>
      <x:c r="U135" t="n">
        <x:v>170.7142857142857</x:v>
      </x:c>
      <x:c r="V135" t="n">
        <x:v>173.4761904761905</x:v>
      </x:c>
      <x:c r="W135" t="n">
        <x:v>2.761904761904788</x:v>
      </x:c>
      <x:c r="X135" t="n">
        <x:v>135</x:v>
      </x:c>
      <x:c r="Y135" t="n">
        <x:v>134</x:v>
      </x:c>
      <x:c r="Z135" t="n">
        <x:v>-1</x:v>
      </x:c>
      <x:c r="AA135" t="n">
        <x:v>277.63734</x:v>
      </x:c>
      <x:c r="AB135" t="n">
        <x:v>277.86509</x:v>
      </x:c>
      <x:c r="AC135" t="n">
        <x:v>0.2277500000000146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inlineStr">
        <x:is>
          <x:t xml:space="preserve">PCT_LACCESS_POP19</x:t>
        </x:is>
      </x:c>
      <x:c r="AI135" t="inlineStr">
        <x:is>
          <x:t xml:space="preserve">PCT_LACCESS_LOWI19</x:t>
        </x:is>
      </x:c>
      <x:c r="AJ135" t="inlineStr">
        <x:is>
          <x:t xml:space="preserve">PCT_LACCESS_HHNV19</x:t>
        </x:is>
      </x:c>
    </x:row>
    <x:row r="136">
      <x:c r="A136" t="inlineStr">
        <x:is>
          <x:t xml:space="preserve">Wood</x:t>
        </x:is>
      </x:c>
      <x:c r="B136" t="inlineStr">
        <x:is>
          <x:t xml:space="preserve">OH</x:t>
        </x:is>
      </x:c>
      <x:c r="C136" t="inlineStr">
        <x:is>
          <x:t xml:space="preserve">39173</x:t>
        </x:is>
      </x:c>
      <x:c r="D136" t="inlineStr">
        <x:is>
          <x:t xml:space="preserve">matched</x:t>
        </x:is>
      </x:c>
      <x:c r="E136" t="inlineStr">
        <x:is>
          <x:t xml:space="preserve">none; primary USDA access variables complete</x:t>
        </x:is>
      </x:c>
      <x:c r="F136" t="n">
        <x:v>0.9810654370646522</x:v>
      </x:c>
      <x:c r="G136" t="n">
        <x:v>1.29659146</x:v>
      </x:c>
      <x:c r="H136" t="inlineStr">
        <x:is>
          <x:t xml:space="preserve">GROC20</x:t>
        </x:is>
      </x:c>
      <x:c r="I136" t="n">
        <x:v>0.691678584</x:v>
      </x:c>
      <x:c r="J136" t="n">
        <x:v>0.053206045</x:v>
      </x:c>
      <x:c r="K136" t="n">
        <x:v>30.8134346</x:v>
      </x:c>
      <x:c r="L136" t="n">
        <x:v>8.041117668</x:v>
      </x:c>
      <x:c r="M136" t="n">
        <x:v>2.232743979</x:v>
      </x:c>
      <x:c r="N136" t="n">
        <x:v>0.7271844660194174</x:v>
      </x:c>
      <x:c r="O136" t="n">
        <x:v>0.7454854368932039</x:v>
      </x:c>
      <x:c r="P136" t="n">
        <x:v>0.7313699959709643</x:v>
      </x:c>
      <x:c r="Q136" t="n">
        <x:v>-0.2496954410936879</x:v>
      </x:c>
      <x:c r="R136" t="n">
        <x:v>379</x:v>
      </x:c>
      <x:c r="S136" t="n">
        <x:v>381</x:v>
      </x:c>
      <x:c r="T136" t="n">
        <x:v>2</x:v>
      </x:c>
      <x:c r="U136" t="n">
        <x:v>186.0238095238095</x:v>
      </x:c>
      <x:c r="V136" t="n">
        <x:v>186.1190476190476</x:v>
      </x:c>
      <x:c r="W136" t="n">
        <x:v>0.09523809523813043</x:v>
      </x:c>
      <x:c r="X136" t="n">
        <x:v>140</x:v>
      </x:c>
      <x:c r="Y136" t="n">
        <x:v>135</x:v>
      </x:c>
      <x:c r="Z136" t="n">
        <x:v>-5</x:v>
      </x:c>
      <x:c r="AA136" t="n">
        <x:v>273.61084</x:v>
      </x:c>
      <x:c r="AB136" t="n">
        <x:v>277.58156</x:v>
      </x:c>
      <x:c r="AC136" t="n">
        <x:v>3.970720000000028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inlineStr">
        <x:is>
          <x:t xml:space="preserve">PCT_LACCESS_POP19</x:t>
        </x:is>
      </x:c>
      <x:c r="AI136" t="inlineStr">
        <x:is>
          <x:t xml:space="preserve">PCT_LACCESS_LOWI19</x:t>
        </x:is>
      </x:c>
      <x:c r="AJ136" t="inlineStr">
        <x:is>
          <x:t xml:space="preserve">PCT_LACCESS_HHNV19</x:t>
        </x:is>
      </x:c>
    </x:row>
    <x:row r="137">
      <x:c r="A137" t="inlineStr">
        <x:is>
          <x:t xml:space="preserve">Davidson</x:t>
        </x:is>
      </x:c>
      <x:c r="B137" t="inlineStr">
        <x:is>
          <x:t xml:space="preserve">TN</x:t>
        </x:is>
      </x:c>
      <x:c r="C137" t="inlineStr">
        <x:is>
          <x:t xml:space="preserve">47037</x:t>
        </x:is>
      </x:c>
      <x:c r="D137" t="inlineStr">
        <x:is>
          <x:t xml:space="preserve">matched</x:t>
        </x:is>
      </x:c>
      <x:c r="E137" t="inlineStr">
        <x:is>
          <x:t xml:space="preserve">none; primary USDA access variables complete</x:t>
        </x:is>
      </x:c>
      <x:c r="F137" t="n">
        <x:v>2.024996220469383</x:v>
      </x:c>
      <x:c r="G137" t="n">
        <x:v>1.65664032</x:v>
      </x:c>
      <x:c r="H137" t="inlineStr">
        <x:is>
          <x:t xml:space="preserve">GROC20</x:t>
        </x:is>
      </x:c>
      <x:c r="I137" t="n">
        <x:v>0.803058922</x:v>
      </x:c>
      <x:c r="J137" t="n">
        <x:v>0.104256779</x:v>
      </x:c>
      <x:c r="K137" t="n">
        <x:v>26.57374763</x:v>
      </x:c>
      <x:c r="L137" t="n">
        <x:v>8.210762978</x:v>
      </x:c>
      <x:c r="M137" t="n">
        <x:v>1.57263267</x:v>
      </x:c>
      <x:c r="N137" t="n">
        <x:v>0.6287621359223302</x:v>
      </x:c>
      <x:c r="O137" t="n">
        <x:v>0.7799332524271845</x:v>
      </x:c>
      <x:c r="P137" t="n">
        <x:v>1.579361888383442</x:v>
      </x:c>
      <x:c r="Q137" t="n">
        <x:v>-0.4456343320859413</x:v>
      </x:c>
      <x:c r="R137" t="n">
        <x:v>142</x:v>
      </x:c>
      <x:c r="S137" t="n">
        <x:v>165</x:v>
      </x:c>
      <x:c r="T137" t="n">
        <x:v>23</x:v>
      </x:c>
      <x:c r="U137" t="n">
        <x:v>196.8095238095238</x:v>
      </x:c>
      <x:c r="V137" t="n">
        <x:v>197.9047619047619</x:v>
      </x:c>
      <x:c r="W137" t="n">
        <x:v>1.095238095238102</x:v>
      </x:c>
      <x:c r="X137" t="n">
        <x:v>136</x:v>
      </x:c>
      <x:c r="Y137" t="n">
        <x:v>136</x:v>
      </x:c>
      <x:c r="Z137" t="n">
        <x:v>0</x:v>
      </x:c>
      <x:c r="AA137" t="n">
        <x:v>276.88916</x:v>
      </x:c>
      <x:c r="AB137" t="n">
        <x:v>277.39399</x:v>
      </x:c>
      <x:c r="AC137" t="n">
        <x:v>0.5048299999999699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inlineStr">
        <x:is>
          <x:t xml:space="preserve">PCT_LACCESS_POP19</x:t>
        </x:is>
      </x:c>
      <x:c r="AI137" t="inlineStr">
        <x:is>
          <x:t xml:space="preserve">PCT_LACCESS_LOWI19</x:t>
        </x:is>
      </x:c>
      <x:c r="AJ137" t="inlineStr">
        <x:is>
          <x:t xml:space="preserve">PCT_LACCESS_HHNV19</x:t>
        </x:is>
      </x:c>
    </x:row>
    <x:row r="138">
      <x:c r="A138" t="inlineStr">
        <x:is>
          <x:t xml:space="preserve">Washtenaw</x:t>
        </x:is>
      </x:c>
      <x:c r="B138" t="inlineStr">
        <x:is>
          <x:t xml:space="preserve">MI</x:t>
        </x:is>
      </x:c>
      <x:c r="C138" t="inlineStr">
        <x:is>
          <x:t xml:space="preserve">26161</x:t>
        </x:is>
      </x:c>
      <x:c r="D138" t="inlineStr">
        <x:is>
          <x:t xml:space="preserve">matched</x:t>
        </x:is>
      </x:c>
      <x:c r="E138" t="inlineStr">
        <x:is>
          <x:t xml:space="preserve">none; primary USDA access variables complete</x:t>
        </x:is>
      </x:c>
      <x:c r="F138" t="n">
        <x:v>1.821419347823132</x:v>
      </x:c>
      <x:c r="G138" t="n">
        <x:v>1.66451558</x:v>
      </x:c>
      <x:c r="H138" t="inlineStr">
        <x:is>
          <x:t xml:space="preserve">GROC20</x:t>
        </x:is>
      </x:c>
      <x:c r="I138" t="n">
        <x:v>0.615831733</x:v>
      </x:c>
      <x:c r="J138" t="n">
        <x:v>0.110741675</x:v>
      </x:c>
      <x:c r="K138" t="n">
        <x:v>25.16417122</x:v>
      </x:c>
      <x:c r="L138" t="n">
        <x:v>6.062271118</x:v>
      </x:c>
      <x:c r="M138" t="n">
        <x:v>1.451989532</x:v>
      </x:c>
      <x:c r="N138" t="n">
        <x:v>0.5641990291262134</x:v>
      </x:c>
      <x:c r="O138" t="n">
        <x:v>0.8025303398058253</x:v>
      </x:c>
      <x:c r="P138" t="n">
        <x:v>1.461744288137403</x:v>
      </x:c>
      <x:c r="Q138" t="n">
        <x:v>-0.3596750596857292</x:v>
      </x:c>
      <x:c r="R138" t="n">
        <x:v>182</x:v>
      </x:c>
      <x:c r="S138" t="n">
        <x:v>194</x:v>
      </x:c>
      <x:c r="T138" t="n">
        <x:v>12</x:v>
      </x:c>
      <x:c r="U138" t="n">
        <x:v>207.8095238095238</x:v>
      </x:c>
      <x:c r="V138" t="n">
        <x:v>208.3809523809524</x:v>
      </x:c>
      <x:c r="W138" t="n">
        <x:v>0.5714285714285836</x:v>
      </x:c>
      <x:c r="X138" t="n">
        <x:v>137</x:v>
      </x:c>
      <x:c r="Y138" t="n">
        <x:v>137</x:v>
      </x:c>
      <x:c r="Z138" t="n">
        <x:v>0</x:v>
      </x:c>
      <x:c r="AA138" t="n">
        <x:v>275.30284</x:v>
      </x:c>
      <x:c r="AB138" t="n">
        <x:v>275.55025</x:v>
      </x:c>
      <x:c r="AC138" t="n">
        <x:v>0.2474100000000021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inlineStr">
        <x:is>
          <x:t xml:space="preserve">PCT_LACCESS_POP19</x:t>
        </x:is>
      </x:c>
      <x:c r="AI138" t="inlineStr">
        <x:is>
          <x:t xml:space="preserve">PCT_LACCESS_LOWI19</x:t>
        </x:is>
      </x:c>
      <x:c r="AJ138" t="inlineStr">
        <x:is>
          <x:t xml:space="preserve">PCT_LACCESS_HHNV19</x:t>
        </x:is>
      </x:c>
    </x:row>
    <x:row r="139">
      <x:c r="A139" t="inlineStr">
        <x:is>
          <x:t xml:space="preserve">Litchfield</x:t>
        </x:is>
      </x:c>
      <x:c r="B139" t="inlineStr">
        <x:is>
          <x:t xml:space="preserve">CT</x:t>
        </x:is>
      </x:c>
      <x:c r="C139" t="inlineStr">
        <x:is>
          <x:t xml:space="preserve">09005</x:t>
        </x:is>
      </x:c>
      <x:c r="D139" t="inlineStr">
        <x:is>
          <x:t xml:space="preserve">matched</x:t>
        </x:is>
      </x:c>
      <x:c r="E139" t="inlineStr">
        <x:is>
          <x:t xml:space="preserve">none; primary USDA access variables complete</x:t>
        </x:is>
      </x:c>
      <x:c r="F139" t="n">
        <x:v>1.854367776805123</x:v>
      </x:c>
      <x:c r="G139" t="n">
        <x:v>2.17137128</x:v>
      </x:c>
      <x:c r="H139" t="inlineStr">
        <x:is>
          <x:t xml:space="preserve">GROC20</x:t>
        </x:is>
      </x:c>
      <x:c r="I139" t="n">
        <x:v>0.528332336</x:v>
      </x:c>
      <x:c r="J139" t="n">
        <x:v>0.118828352</x:v>
      </x:c>
      <x:c r="K139" t="n">
        <x:v>23.01191139</x:v>
      </x:c>
      <x:c r="L139" t="n">
        <x:v>3.372015238</x:v>
      </x:c>
      <x:c r="M139" t="n">
        <x:v>2.251744032</x:v>
      </x:c>
      <x:c r="N139" t="n">
        <x:v>0.4782766990291261</x:v>
      </x:c>
      <x:c r="O139" t="n">
        <x:v>0.8326031553398059</x:v>
      </x:c>
      <x:c r="P139" t="n">
        <x:v>1.543952462128406</x:v>
      </x:c>
      <x:c r="Q139" t="n">
        <x:v>-0.3104153146767166</x:v>
      </x:c>
      <x:c r="R139" t="n">
        <x:v>177</x:v>
      </x:c>
      <x:c r="S139" t="n">
        <x:v>172</x:v>
      </x:c>
      <x:c r="T139" t="n">
        <x:v>-5</x:v>
      </x:c>
      <x:c r="U139" t="n">
        <x:v>194.8809523809524</x:v>
      </x:c>
      <x:c r="V139" t="n">
        <x:v>194.6428571428571</x:v>
      </x:c>
      <x:c r="W139" t="n">
        <x:v>-0.2380952380952692</x:v>
      </x:c>
      <x:c r="X139" t="n">
        <x:v>139</x:v>
      </x:c>
      <x:c r="Y139" t="n">
        <x:v>138</x:v>
      </x:c>
      <x:c r="Z139" t="n">
        <x:v>-1</x:v>
      </x:c>
      <x:c r="AA139" t="n">
        <x:v>274.862</x:v>
      </x:c>
      <x:c r="AB139" t="n">
        <x:v>275.30006</x:v>
      </x:c>
      <x:c r="AC139" t="n">
        <x:v>0.4380599999999504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inlineStr">
        <x:is>
          <x:t xml:space="preserve">PCT_LACCESS_POP19</x:t>
        </x:is>
      </x:c>
      <x:c r="AI139" t="inlineStr">
        <x:is>
          <x:t xml:space="preserve">PCT_LACCESS_LOWI19</x:t>
        </x:is>
      </x:c>
      <x:c r="AJ139" t="inlineStr">
        <x:is>
          <x:t xml:space="preserve">PCT_LACCESS_HHNV19</x:t>
        </x:is>
      </x:c>
    </x:row>
    <x:row r="140">
      <x:c r="A140" t="inlineStr">
        <x:is>
          <x:t xml:space="preserve">Butler</x:t>
        </x:is>
      </x:c>
      <x:c r="B140" t="inlineStr">
        <x:is>
          <x:t xml:space="preserve">OH</x:t>
        </x:is>
      </x:c>
      <x:c r="C140" t="inlineStr">
        <x:is>
          <x:t xml:space="preserve">39017</x:t>
        </x:is>
      </x:c>
      <x:c r="D140" t="inlineStr">
        <x:is>
          <x:t xml:space="preserve">matched</x:t>
        </x:is>
      </x:c>
      <x:c r="E140" t="inlineStr">
        <x:is>
          <x:t xml:space="preserve">none; primary USDA access variables complete</x:t>
        </x:is>
      </x:c>
      <x:c r="F140" t="n">
        <x:v>1.469708794940147</x:v>
      </x:c>
      <x:c r="G140" t="n">
        <x:v>1.34837985</x:v>
      </x:c>
      <x:c r="H140" t="inlineStr">
        <x:is>
          <x:t xml:space="preserve">GROC20</x:t>
        </x:is>
      </x:c>
      <x:c r="I140" t="n">
        <x:v>0.7751199600000001</x:v>
      </x:c>
      <x:c r="J140" t="n">
        <x:v>0.061803583</x:v>
      </x:c>
      <x:c r="K140" t="n">
        <x:v>42.65906143</x:v>
      </x:c>
      <x:c r="L140" t="n">
        <x:v>9.429896355</x:v>
      </x:c>
      <x:c r="M140" t="n">
        <x:v>1.84960258</x:v>
      </x:c>
      <x:c r="N140" t="n">
        <x:v>0.8521844660194174</x:v>
      </x:c>
      <x:c r="O140" t="n">
        <x:v>0.7017354368932038</x:v>
      </x:c>
      <x:c r="P140" t="n">
        <x:v>1.031346743323108</x:v>
      </x:c>
      <x:c r="Q140" t="n">
        <x:v>-0.4383620516170388</x:v>
      </x:c>
      <x:c r="R140" t="n">
        <x:v>289</x:v>
      </x:c>
      <x:c r="S140" t="n">
        <x:v>317</x:v>
      </x:c>
      <x:c r="T140" t="n">
        <x:v>28</x:v>
      </x:c>
      <x:c r="U140" t="n">
        <x:v>201</x:v>
      </x:c>
      <x:c r="V140" t="n">
        <x:v>202.3333333333333</x:v>
      </x:c>
      <x:c r="W140" t="n">
        <x:v>1.333333333333343</x:v>
      </x:c>
      <x:c r="X140" t="n">
        <x:v>141</x:v>
      </x:c>
      <x:c r="Y140" t="n">
        <x:v>139</x:v>
      </x:c>
      <x:c r="Z140" t="n">
        <x:v>-2</x:v>
      </x:c>
      <x:c r="AA140" t="n">
        <x:v>271.42095</x:v>
      </x:c>
      <x:c r="AB140" t="n">
        <x:v>271.40169</x:v>
      </x:c>
      <x:c r="AC140" t="n">
        <x:v>-0.01926000000003114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inlineStr">
        <x:is>
          <x:t xml:space="preserve">PCT_LACCESS_POP19</x:t>
        </x:is>
      </x:c>
      <x:c r="AI140" t="inlineStr">
        <x:is>
          <x:t xml:space="preserve">PCT_LACCESS_LOWI19</x:t>
        </x:is>
      </x:c>
      <x:c r="AJ140" t="inlineStr">
        <x:is>
          <x:t xml:space="preserve">PCT_LACCESS_HHNV19</x:t>
        </x:is>
      </x:c>
    </x:row>
    <x:row r="141">
      <x:c r="A141" t="inlineStr">
        <x:is>
          <x:t xml:space="preserve">El Dorado</x:t>
        </x:is>
      </x:c>
      <x:c r="B141" t="inlineStr">
        <x:is>
          <x:t xml:space="preserve">CA</x:t>
        </x:is>
      </x:c>
      <x:c r="C141" t="inlineStr">
        <x:is>
          <x:t xml:space="preserve">06017</x:t>
        </x:is>
      </x:c>
      <x:c r="D141" t="inlineStr">
        <x:is>
          <x:t xml:space="preserve">matched</x:t>
        </x:is>
      </x:c>
      <x:c r="E141" t="inlineStr">
        <x:is>
          <x:t xml:space="preserve">none; primary USDA access variables complete</x:t>
        </x:is>
      </x:c>
      <x:c r="F141" t="n">
        <x:v>1.77000364412515</x:v>
      </x:c>
      <x:c r="G141" t="n">
        <x:v>1.71050921</x:v>
      </x:c>
      <x:c r="H141" t="inlineStr">
        <x:is>
          <x:t xml:space="preserve">GROC20</x:t>
        </x:is>
      </x:c>
      <x:c r="I141" t="n">
        <x:v>0.6363679169999999</x:v>
      </x:c>
      <x:c r="J141" t="n">
        <x:v>0.104322605</x:v>
      </x:c>
      <x:c r="K141" t="n">
        <x:v>25.22289085</x:v>
      </x:c>
      <x:c r="L141" t="n">
        <x:v>4.258567333</x:v>
      </x:c>
      <x:c r="M141" t="n">
        <x:v>1.906888723</x:v>
      </x:c>
      <x:c r="N141" t="n">
        <x:v>0.5338592233009709</x:v>
      </x:c>
      <x:c r="O141" t="n">
        <x:v>0.8131492718446602</x:v>
      </x:c>
      <x:c r="P141" t="n">
        <x:v>1.439277174382761</x:v>
      </x:c>
      <x:c r="Q141" t="n">
        <x:v>-0.3307264697423891</x:v>
      </x:c>
      <x:c r="R141" t="n">
        <x:v>197</x:v>
      </x:c>
      <x:c r="S141" t="n">
        <x:v>198</x:v>
      </x:c>
      <x:c r="T141" t="n">
        <x:v>1</x:v>
      </x:c>
      <x:c r="U141" t="n">
        <x:v>234.0714285714286</x:v>
      </x:c>
      <x:c r="V141" t="n">
        <x:v>234.1190476190476</x:v>
      </x:c>
      <x:c r="W141" t="n">
        <x:v>0.04761904761900837</x:v>
      </x:c>
      <x:c r="X141" t="n">
        <x:v>142</x:v>
      </x:c>
      <x:c r="Y141" t="n">
        <x:v>140</x:v>
      </x:c>
      <x:c r="Z141" t="n">
        <x:v>-2</x:v>
      </x:c>
      <x:c r="AA141" t="n">
        <x:v>270.55504</x:v>
      </x:c>
      <x:c r="AB141" t="n">
        <x:v>270.8941</x:v>
      </x:c>
      <x:c r="AC141" t="n">
        <x:v>0.3390599999999608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inlineStr">
        <x:is>
          <x:t xml:space="preserve">PCT_LACCESS_POP19</x:t>
        </x:is>
      </x:c>
      <x:c r="AI141" t="inlineStr">
        <x:is>
          <x:t xml:space="preserve">PCT_LACCESS_LOWI19</x:t>
        </x:is>
      </x:c>
      <x:c r="AJ141" t="inlineStr">
        <x:is>
          <x:t xml:space="preserve">PCT_LACCESS_HHNV19</x:t>
        </x:is>
      </x:c>
    </x:row>
    <x:row r="142">
      <x:c r="A142" t="inlineStr">
        <x:is>
          <x:t xml:space="preserve">Williamsburg city</x:t>
        </x:is>
      </x:c>
      <x:c r="B142" t="inlineStr">
        <x:is>
          <x:t xml:space="preserve">VA</x:t>
        </x:is>
      </x:c>
      <x:c r="C142" t="inlineStr">
        <x:is>
          <x:t xml:space="preserve">51830</x:t>
        </x:is>
      </x:c>
      <x:c r="D142" t="inlineStr">
        <x:is>
          <x:t xml:space="preserve">matched</x:t>
        </x:is>
      </x:c>
      <x:c r="E142" t="inlineStr">
        <x:is>
          <x:t xml:space="preserve">none; primary USDA access variables complete</x:t>
        </x:is>
      </x:c>
      <x:c r="F142" t="n">
        <x:v>3.11604138102954</x:v>
      </x:c>
      <x:c r="G142" t="n">
        <x:v>2.62140363</x:v>
      </x:c>
      <x:c r="H142" t="inlineStr">
        <x:is>
          <x:t xml:space="preserve">GROC20</x:t>
        </x:is>
      </x:c>
      <x:c r="I142" t="n">
        <x:v>1.033191323</x:v>
      </x:c>
      <x:c r="J142" t="n">
        <x:v>0.710318983</x:v>
      </x:c>
      <x:c r="K142" t="n">
        <x:v>19.47547722</x:v>
      </x:c>
      <x:c r="L142" t="n">
        <x:v>5.641509533</x:v>
      </x:c>
      <x:c r="M142" t="n">
        <x:v>1.710561275</x:v>
      </x:c>
      <x:c r="N142" t="n">
        <x:v>0.4713592233009709</x:v>
      </x:c>
      <x:c r="O142" t="n">
        <x:v>0.8350242718446602</x:v>
      </x:c>
      <x:c r="P142" t="n">
        <x:v>2.601970185232021</x:v>
      </x:c>
      <x:c r="Q142" t="n">
        <x:v>-0.514071195797519</x:v>
      </x:c>
      <x:c r="R142" t="n">
        <x:v>41</x:v>
      </x:c>
      <x:c r="S142" t="n">
        <x:v>52</x:v>
      </x:c>
      <x:c r="T142" t="n">
        <x:v>11</x:v>
      </x:c>
      <x:c r="U142" t="n">
        <x:v>189.6190476190476</x:v>
      </x:c>
      <x:c r="V142" t="n">
        <x:v>190.1428571428571</x:v>
      </x:c>
      <x:c r="W142" t="n">
        <x:v>0.5238095238095468</x:v>
      </x:c>
      <x:c r="X142" t="n">
        <x:v>143</x:v>
      </x:c>
      <x:c r="Y142" t="n">
        <x:v>141</x:v>
      </x:c>
      <x:c r="Z142" t="n">
        <x:v>-2</x:v>
      </x:c>
      <x:c r="AA142" t="n">
        <x:v>270.32654</x:v>
      </x:c>
      <x:c r="AB142" t="n">
        <x:v>270.59461</x:v>
      </x:c>
      <x:c r="AC142" t="n">
        <x:v>0.2680699999999661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inlineStr">
        <x:is>
          <x:t xml:space="preserve">PCT_LACCESS_POP19</x:t>
        </x:is>
      </x:c>
      <x:c r="AI142" t="inlineStr">
        <x:is>
          <x:t xml:space="preserve">PCT_LACCESS_LOWI19</x:t>
        </x:is>
      </x:c>
      <x:c r="AJ142" t="inlineStr">
        <x:is>
          <x:t xml:space="preserve">PCT_LACCESS_HHNV19</x:t>
        </x:is>
      </x:c>
    </x:row>
    <x:row r="143">
      <x:c r="A143" t="inlineStr">
        <x:is>
          <x:t xml:space="preserve">Nash</x:t>
        </x:is>
      </x:c>
      <x:c r="B143" t="inlineStr">
        <x:is>
          <x:t xml:space="preserve">NC</x:t>
        </x:is>
      </x:c>
      <x:c r="C143" t="inlineStr">
        <x:is>
          <x:t xml:space="preserve">37127</x:t>
        </x:is>
      </x:c>
      <x:c r="D143" t="inlineStr">
        <x:is>
          <x:t xml:space="preserve">matched</x:t>
        </x:is>
      </x:c>
      <x:c r="E143" t="inlineStr">
        <x:is>
          <x:t xml:space="preserve">none; primary USDA access variables complete</x:t>
        </x:is>
      </x:c>
      <x:c r="F143" t="n">
        <x:v>2.055097154717989</x:v>
      </x:c>
      <x:c r="G143" t="n">
        <x:v>2.21381202</x:v>
      </x:c>
      <x:c r="H143" t="inlineStr">
        <x:is>
          <x:t xml:space="preserve">GROC20</x:t>
        </x:is>
      </x:c>
      <x:c r="I143" t="n">
        <x:v>1.36820507</x:v>
      </x:c>
      <x:c r="J143" t="n">
        <x:v>0.221017733</x:v>
      </x:c>
      <x:c r="K143" t="n">
        <x:v>17.74091148</x:v>
      </x:c>
      <x:c r="L143" t="n">
        <x:v>5.461042404</x:v>
      </x:c>
      <x:c r="M143" t="n">
        <x:v>3.638547421</x:v>
      </x:c>
      <x:c r="N143" t="n">
        <x:v>0.4888349514563107</x:v>
      </x:c>
      <x:c r="O143" t="n">
        <x:v>0.8289077669902912</x:v>
      </x:c>
      <x:c r="P143" t="n">
        <x:v>1.703485993465389</x:v>
      </x:c>
      <x:c r="Q143" t="n">
        <x:v>-0.3516111612525996</x:v>
      </x:c>
      <x:c r="R143" t="n">
        <x:v>138</x:v>
      </x:c>
      <x:c r="S143" t="n">
        <x:v>137</x:v>
      </x:c>
      <x:c r="T143" t="n">
        <x:v>-1</x:v>
      </x:c>
      <x:c r="U143" t="n">
        <x:v>199.1428571428571</x:v>
      </x:c>
      <x:c r="V143" t="n">
        <x:v>199.0952380952381</x:v>
      </x:c>
      <x:c r="W143" t="n">
        <x:v>-0.04761904761900837</x:v>
      </x:c>
      <x:c r="X143" t="n">
        <x:v>144</x:v>
      </x:c>
      <x:c r="Y143" t="n">
        <x:v>142</x:v>
      </x:c>
      <x:c r="Z143" t="n">
        <x:v>-2</x:v>
      </x:c>
      <x:c r="AA143" t="n">
        <x:v>269.22402</x:v>
      </x:c>
      <x:c r="AB143" t="n">
        <x:v>270.12265</x:v>
      </x:c>
      <x:c r="AC143" t="n">
        <x:v>0.8986300000000256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inlineStr">
        <x:is>
          <x:t xml:space="preserve">PCT_LACCESS_POP19</x:t>
        </x:is>
      </x:c>
      <x:c r="AI143" t="inlineStr">
        <x:is>
          <x:t xml:space="preserve">PCT_LACCESS_LOWI19</x:t>
        </x:is>
      </x:c>
      <x:c r="AJ143" t="inlineStr">
        <x:is>
          <x:t xml:space="preserve">PCT_LACCESS_HHNV19</x:t>
        </x:is>
      </x:c>
    </x:row>
    <x:row r="144">
      <x:c r="A144" t="inlineStr">
        <x:is>
          <x:t xml:space="preserve">Bulloch</x:t>
        </x:is>
      </x:c>
      <x:c r="B144" t="inlineStr">
        <x:is>
          <x:t xml:space="preserve">GA</x:t>
        </x:is>
      </x:c>
      <x:c r="C144" t="inlineStr">
        <x:is>
          <x:t xml:space="preserve">13031</x:t>
        </x:is>
      </x:c>
      <x:c r="D144" t="inlineStr">
        <x:is>
          <x:t xml:space="preserve">matched</x:t>
        </x:is>
      </x:c>
      <x:c r="E144" t="inlineStr">
        <x:is>
          <x:t xml:space="preserve">none; primary USDA access variables complete</x:t>
        </x:is>
      </x:c>
      <x:c r="F144" t="n">
        <x:v>1.067159931701764</x:v>
      </x:c>
      <x:c r="G144" t="n">
        <x:v>1.11332402</x:v>
      </x:c>
      <x:c r="H144" t="inlineStr">
        <x:is>
          <x:t xml:space="preserve">GROC20</x:t>
        </x:is>
      </x:c>
      <x:c r="I144" t="n">
        <x:v>1.164990187</x:v>
      </x:c>
      <x:c r="J144" t="n">
        <x:v>0.112740986</x:v>
      </x:c>
      <x:c r="K144" t="n">
        <x:v>21.28458214</x:v>
      </x:c>
      <x:c r="L144" t="n">
        <x:v>8.438023567</x:v>
      </x:c>
      <x:c r="M144" t="n">
        <x:v>1.943760395</x:v>
      </x:c>
      <x:c r="N144" t="n">
        <x:v>0.5692961165048543</x:v>
      </x:c>
      <x:c r="O144" t="n">
        <x:v>0.800746359223301</x:v>
      </x:c>
      <x:c r="P144" t="n">
        <x:v>0.854524430019174</x:v>
      </x:c>
      <x:c r="Q144" t="n">
        <x:v>-0.2126355016825899</x:v>
      </x:c>
      <x:c r="R144" t="n">
        <x:v>369</x:v>
      </x:c>
      <x:c r="S144" t="n">
        <x:v>361</x:v>
      </x:c>
      <x:c r="T144" t="n">
        <x:v>-8</x:v>
      </x:c>
      <x:c r="U144" t="n">
        <x:v>222.4047619047619</x:v>
      </x:c>
      <x:c r="V144" t="n">
        <x:v>222.0238095238095</x:v>
      </x:c>
      <x:c r="W144" t="n">
        <x:v>-0.3809523809523796</x:v>
      </x:c>
      <x:c r="X144" t="n">
        <x:v>145</x:v>
      </x:c>
      <x:c r="Y144" t="n">
        <x:v>143</x:v>
      </x:c>
      <x:c r="Z144" t="n">
        <x:v>-2</x:v>
      </x:c>
      <x:c r="AA144" t="n">
        <x:v>267.5115</x:v>
      </x:c>
      <x:c r="AB144" t="n">
        <x:v>268.24525</x:v>
      </x:c>
      <x:c r="AC144" t="n">
        <x:v>0.7337499999999864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inlineStr">
        <x:is>
          <x:t xml:space="preserve">PCT_LACCESS_POP19</x:t>
        </x:is>
      </x:c>
      <x:c r="AI144" t="inlineStr">
        <x:is>
          <x:t xml:space="preserve">PCT_LACCESS_LOWI19</x:t>
        </x:is>
      </x:c>
      <x:c r="AJ144" t="inlineStr">
        <x:is>
          <x:t xml:space="preserve">PCT_LACCESS_HHNV19</x:t>
        </x:is>
      </x:c>
    </x:row>
    <x:row r="145">
      <x:c r="A145" t="inlineStr">
        <x:is>
          <x:t xml:space="preserve">McDonough</x:t>
        </x:is>
      </x:c>
      <x:c r="B145" t="inlineStr">
        <x:is>
          <x:t xml:space="preserve">IL</x:t>
        </x:is>
      </x:c>
      <x:c r="C145" t="inlineStr">
        <x:is>
          <x:t xml:space="preserve">17109</x:t>
        </x:is>
      </x:c>
      <x:c r="D145" t="inlineStr">
        <x:is>
          <x:t xml:space="preserve">matched</x:t>
        </x:is>
      </x:c>
      <x:c r="E145" t="inlineStr">
        <x:is>
          <x:t xml:space="preserve">none; primary USDA access variables complete</x:t>
        </x:is>
      </x:c>
      <x:c r="F145" t="n">
        <x:v>2.61155051484853</x:v>
      </x:c>
      <x:c r="G145" t="n">
        <x:v>2.38948628</x:v>
      </x:c>
      <x:c r="H145" t="inlineStr">
        <x:is>
          <x:t xml:space="preserve">GROC20</x:t>
        </x:is>
      </x:c>
      <x:c r="I145" t="n">
        <x:v>1.059554219</x:v>
      </x:c>
      <x:c r="J145" t="n">
        <x:v>0.255754471</x:v>
      </x:c>
      <x:c r="K145" t="n">
        <x:v>29.86500549</x:v>
      </x:c>
      <x:c r="L145" t="n">
        <x:v>9.825985909</x:v>
      </x:c>
      <x:c r="M145" t="n">
        <x:v>2.327609777</x:v>
      </x:c>
      <x:c r="N145" t="n">
        <x:v>0.7491504854368932</x:v>
      </x:c>
      <x:c r="O145" t="n">
        <x:v>0.7377973300970874</x:v>
      </x:c>
      <x:c r="P145" t="n">
        <x:v>1.926794997268919</x:v>
      </x:c>
      <x:c r="Q145" t="n">
        <x:v>-0.6847555175796105</x:v>
      </x:c>
      <x:c r="R145" t="n">
        <x:v>72</x:v>
      </x:c>
      <x:c r="S145" t="n">
        <x:v>101</x:v>
      </x:c>
      <x:c r="T145" t="n">
        <x:v>29</x:v>
      </x:c>
      <x:c r="U145" t="n">
        <x:v>220.9285714285714</x:v>
      </x:c>
      <x:c r="V145" t="n">
        <x:v>222.3095238095238</x:v>
      </x:c>
      <x:c r="W145" t="n">
        <x:v>1.380952380952408</x:v>
      </x:c>
      <x:c r="X145" t="n">
        <x:v>146</x:v>
      </x:c>
      <x:c r="Y145" t="n">
        <x:v>144</x:v>
      </x:c>
      <x:c r="Z145" t="n">
        <x:v>-2</x:v>
      </x:c>
      <x:c r="AA145" t="n">
        <x:v>267.17226</x:v>
      </x:c>
      <x:c r="AB145" t="n">
        <x:v>268.09461</x:v>
      </x:c>
      <x:c r="AC145" t="n">
        <x:v>0.9223499999999945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inlineStr">
        <x:is>
          <x:t xml:space="preserve">PCT_LACCESS_POP19</x:t>
        </x:is>
      </x:c>
      <x:c r="AI145" t="inlineStr">
        <x:is>
          <x:t xml:space="preserve">PCT_LACCESS_LOWI19</x:t>
        </x:is>
      </x:c>
      <x:c r="AJ145" t="inlineStr">
        <x:is>
          <x:t xml:space="preserve">PCT_LACCESS_HHNV19</x:t>
        </x:is>
      </x:c>
    </x:row>
    <x:row r="146">
      <x:c r="A146" t="inlineStr">
        <x:is>
          <x:t xml:space="preserve">Monroe</x:t>
        </x:is>
      </x:c>
      <x:c r="B146" t="inlineStr">
        <x:is>
          <x:t xml:space="preserve">WI</x:t>
        </x:is>
      </x:c>
      <x:c r="C146" t="inlineStr">
        <x:is>
          <x:t xml:space="preserve">55081</x:t>
        </x:is>
      </x:c>
      <x:c r="D146" t="inlineStr">
        <x:is>
          <x:t xml:space="preserve">matched</x:t>
        </x:is>
      </x:c>
      <x:c r="E146" t="inlineStr">
        <x:is>
          <x:t xml:space="preserve">none; primary USDA access variables complete</x:t>
        </x:is>
      </x:c>
      <x:c r="F146" t="n">
        <x:v>1.729879340915971</x:v>
      </x:c>
      <x:c r="G146" t="n">
        <x:v>1.28805116</x:v>
      </x:c>
      <x:c r="H146" t="inlineStr">
        <x:is>
          <x:t xml:space="preserve">GROC20</x:t>
        </x:is>
      </x:c>
      <x:c r="I146" t="n">
        <x:v>0.973857343</x:v>
      </x:c>
      <x:c r="J146" t="n">
        <x:v>0.151488915</x:v>
      </x:c>
      <x:c r="K146" t="n">
        <x:v>18.33826447</x:v>
      </x:c>
      <x:c r="L146" t="n">
        <x:v>6.571789265</x:v>
      </x:c>
      <x:c r="M146" t="n">
        <x:v>4.436262608</x:v>
      </x:c>
      <x:c r="N146" t="n">
        <x:v>0.5473300970873786</x:v>
      </x:c>
      <x:c r="O146" t="n">
        <x:v>0.8084344660194175</x:v>
      </x:c>
      <x:c r="P146" t="n">
        <x:v>1.398494081251425</x:v>
      </x:c>
      <x:c r="Q146" t="n">
        <x:v>-0.3313852596645461</x:v>
      </x:c>
      <x:c r="R146" t="n">
        <x:v>205</x:v>
      </x:c>
      <x:c r="S146" t="n">
        <x:v>211</x:v>
      </x:c>
      <x:c r="T146" t="n">
        <x:v>6</x:v>
      </x:c>
      <x:c r="U146" t="n">
        <x:v>209.9285714285714</x:v>
      </x:c>
      <x:c r="V146" t="n">
        <x:v>210.2142857142857</x:v>
      </x:c>
      <x:c r="W146" t="n">
        <x:v>0.2857142857143344</x:v>
      </x:c>
      <x:c r="X146" t="n">
        <x:v>147</x:v>
      </x:c>
      <x:c r="Y146" t="n">
        <x:v>145</x:v>
      </x:c>
      <x:c r="Z146" t="n">
        <x:v>-2</x:v>
      </x:c>
      <x:c r="AA146" t="n">
        <x:v>267.13964</x:v>
      </x:c>
      <x:c r="AB146" t="n">
        <x:v>267.50339</x:v>
      </x:c>
      <x:c r="AC146" t="n">
        <x:v>0.3637500000000387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inlineStr">
        <x:is>
          <x:t xml:space="preserve">PCT_LACCESS_POP19</x:t>
        </x:is>
      </x:c>
      <x:c r="AI146" t="inlineStr">
        <x:is>
          <x:t xml:space="preserve">PCT_LACCESS_LOWI19</x:t>
        </x:is>
      </x:c>
      <x:c r="AJ146" t="inlineStr">
        <x:is>
          <x:t xml:space="preserve">PCT_LACCESS_HHNV19</x:t>
        </x:is>
      </x:c>
    </x:row>
    <x:row r="147">
      <x:c r="A147" t="inlineStr">
        <x:is>
          <x:t xml:space="preserve">Portage</x:t>
        </x:is>
      </x:c>
      <x:c r="B147" t="inlineStr">
        <x:is>
          <x:t xml:space="preserve">WI</x:t>
        </x:is>
      </x:c>
      <x:c r="C147" t="inlineStr">
        <x:is>
          <x:t xml:space="preserve">55097</x:t>
        </x:is>
      </x:c>
      <x:c r="D147" t="inlineStr">
        <x:is>
          <x:t xml:space="preserve">matched</x:t>
        </x:is>
      </x:c>
      <x:c r="E147" t="inlineStr">
        <x:is>
          <x:t xml:space="preserve">none; primary USDA access variables complete</x:t>
        </x:is>
      </x:c>
      <x:c r="F147" t="n">
        <x:v>0.9809279578481244</x:v>
      </x:c>
      <x:c r="G147" t="n">
        <x:v>0.8446896800000001</x:v>
      </x:c>
      <x:c r="H147" t="inlineStr">
        <x:is>
          <x:t xml:space="preserve">GROC20</x:t>
        </x:is>
      </x:c>
      <x:c r="I147" t="n">
        <x:v>0.668744028</x:v>
      </x:c>
      <x:c r="J147" t="n">
        <x:v>0.128057376</x:v>
      </x:c>
      <x:c r="K147" t="n">
        <x:v>11.98585987</x:v>
      </x:c>
      <x:c r="L147" t="n">
        <x:v>2.575637817</x:v>
      </x:c>
      <x:c r="M147" t="n">
        <x:v>2.161122084</x:v>
      </x:c>
      <x:c r="N147" t="n">
        <x:v>0.2654126213592233</x:v>
      </x:c>
      <x:c r="O147" t="n">
        <x:v>0.9071055825242719</x:v>
      </x:c>
      <x:c r="P147" t="n">
        <x:v>0.8898052266181673</x:v>
      </x:c>
      <x:c r="Q147" t="n">
        <x:v>-0.09112273122995707</x:v>
      </x:c>
      <x:c r="R147" t="n">
        <x:v>380</x:v>
      </x:c>
      <x:c r="S147" t="n">
        <x:v>351</x:v>
      </x:c>
      <x:c r="T147" t="n">
        <x:v>-29</x:v>
      </x:c>
      <x:c r="U147" t="n">
        <x:v>202.5714285714286</x:v>
      </x:c>
      <x:c r="V147" t="n">
        <x:v>201.1904761904762</x:v>
      </x:c>
      <x:c r="W147" t="n">
        <x:v>-1.380952380952408</x:v>
      </x:c>
      <x:c r="X147" t="n">
        <x:v>158</x:v>
      </x:c>
      <x:c r="Y147" t="n">
        <x:v>146</x:v>
      </x:c>
      <x:c r="Z147" t="n">
        <x:v>-12</x:v>
      </x:c>
      <x:c r="AA147" t="n">
        <x:v>256.41823</x:v>
      </x:c>
      <x:c r="AB147" t="n">
        <x:v>267.18344</x:v>
      </x:c>
      <x:c r="AC147" t="n">
        <x:v>10.76521000000002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inlineStr">
        <x:is>
          <x:t xml:space="preserve">PCT_LACCESS_POP19</x:t>
        </x:is>
      </x:c>
      <x:c r="AI147" t="inlineStr">
        <x:is>
          <x:t xml:space="preserve">PCT_LACCESS_LOWI19</x:t>
        </x:is>
      </x:c>
      <x:c r="AJ147" t="inlineStr">
        <x:is>
          <x:t xml:space="preserve">PCT_LACCESS_HHNV19</x:t>
        </x:is>
      </x:c>
    </x:row>
    <x:row r="148">
      <x:c r="A148" t="inlineStr">
        <x:is>
          <x:t xml:space="preserve">Sonoma</x:t>
        </x:is>
      </x:c>
      <x:c r="B148" t="inlineStr">
        <x:is>
          <x:t xml:space="preserve">CA</x:t>
        </x:is>
      </x:c>
      <x:c r="C148" t="inlineStr">
        <x:is>
          <x:t xml:space="preserve">06097</x:t>
        </x:is>
      </x:c>
      <x:c r="D148" t="inlineStr">
        <x:is>
          <x:t xml:space="preserve">matched</x:t>
        </x:is>
      </x:c>
      <x:c r="E148" t="inlineStr">
        <x:is>
          <x:t xml:space="preserve">none; primary USDA access variables complete</x:t>
        </x:is>
      </x:c>
      <x:c r="F148" t="n">
        <x:v>3.040928414062742</x:v>
      </x:c>
      <x:c r="G148" t="n">
        <x:v>2.87861437</x:v>
      </x:c>
      <x:c r="H148" t="inlineStr">
        <x:is>
          <x:t xml:space="preserve">GROC20</x:t>
        </x:is>
      </x:c>
      <x:c r="I148" t="n">
        <x:v>0.692004681</x:v>
      </x:c>
      <x:c r="J148" t="n">
        <x:v>0.116699018</x:v>
      </x:c>
      <x:c r="K148" t="n">
        <x:v>13.29639339</x:v>
      </x:c>
      <x:c r="L148" t="n">
        <x:v>2.581933022</x:v>
      </x:c>
      <x:c r="M148" t="n">
        <x:v>0.805660546</x:v>
      </x:c>
      <x:c r="N148" t="n">
        <x:v>0.2205097087378641</x:v>
      </x:c>
      <x:c r="O148" t="n">
        <x:v>0.9228216019417476</x:v>
      </x:c>
      <x:c r="P148" t="n">
        <x:v>2.806234430455557</x:v>
      </x:c>
      <x:c r="Q148" t="n">
        <x:v>-0.2346939836071846</x:v>
      </x:c>
      <x:c r="R148" t="n">
        <x:v>46</x:v>
      </x:c>
      <x:c r="S148" t="n">
        <x:v>42</x:v>
      </x:c>
      <x:c r="T148" t="n">
        <x:v>-4</x:v>
      </x:c>
      <x:c r="U148" t="n">
        <x:v>187.1666666666667</x:v>
      </x:c>
      <x:c r="V148" t="n">
        <x:v>186.9761904761905</x:v>
      </x:c>
      <x:c r="W148" t="n">
        <x:v>-0.1904761904762324</x:v>
      </x:c>
      <x:c r="X148" t="n">
        <x:v>148</x:v>
      </x:c>
      <x:c r="Y148" t="n">
        <x:v>147</x:v>
      </x:c>
      <x:c r="Z148" t="n">
        <x:v>-1</x:v>
      </x:c>
      <x:c r="AA148" t="n">
        <x:v>266.78775</x:v>
      </x:c>
      <x:c r="AB148" t="n">
        <x:v>267.06541</x:v>
      </x:c>
      <x:c r="AC148" t="n">
        <x:v>0.2776599999999689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inlineStr">
        <x:is>
          <x:t xml:space="preserve">PCT_LACCESS_POP19</x:t>
        </x:is>
      </x:c>
      <x:c r="AI148" t="inlineStr">
        <x:is>
          <x:t xml:space="preserve">PCT_LACCESS_LOWI19</x:t>
        </x:is>
      </x:c>
      <x:c r="AJ148" t="inlineStr">
        <x:is>
          <x:t xml:space="preserve">PCT_LACCESS_HHNV19</x:t>
        </x:is>
      </x:c>
    </x:row>
    <x:row r="149">
      <x:c r="A149" t="inlineStr">
        <x:is>
          <x:t xml:space="preserve">Alachua</x:t>
        </x:is>
      </x:c>
      <x:c r="B149" t="inlineStr">
        <x:is>
          <x:t xml:space="preserve">FL</x:t>
        </x:is>
      </x:c>
      <x:c r="C149" t="inlineStr">
        <x:is>
          <x:t xml:space="preserve">12001</x:t>
        </x:is>
      </x:c>
      <x:c r="D149" t="inlineStr">
        <x:is>
          <x:t xml:space="preserve">matched</x:t>
        </x:is>
      </x:c>
      <x:c r="E149" t="inlineStr">
        <x:is>
          <x:t xml:space="preserve">none; primary USDA access variables complete</x:t>
        </x:is>
      </x:c>
      <x:c r="F149" t="n">
        <x:v>1.493714242044235</x:v>
      </x:c>
      <x:c r="G149" t="n">
        <x:v>1.5485698</x:v>
      </x:c>
      <x:c r="H149" t="inlineStr">
        <x:is>
          <x:t xml:space="preserve">GROC20</x:t>
        </x:is>
      </x:c>
      <x:c r="I149" t="n">
        <x:v>0.750726581</x:v>
      </x:c>
      <x:c r="J149" t="n">
        <x:v>0.103671767</x:v>
      </x:c>
      <x:c r="K149" t="n">
        <x:v>19.24308777</x:v>
      </x:c>
      <x:c r="L149" t="n">
        <x:v>7.211268425</x:v>
      </x:c>
      <x:c r="M149" t="n">
        <x:v>2.240209818</x:v>
      </x:c>
      <x:c r="N149" t="n">
        <x:v>0.5253640776699029</x:v>
      </x:c>
      <x:c r="O149" t="n">
        <x:v>0.816122572815534</x:v>
      </x:c>
      <x:c r="P149" t="n">
        <x:v>1.219053910268346</x:v>
      </x:c>
      <x:c r="Q149" t="n">
        <x:v>-0.2746603317758887</x:v>
      </x:c>
      <x:c r="R149" t="n">
        <x:v>280</x:v>
      </x:c>
      <x:c r="S149" t="n">
        <x:v>262</x:v>
      </x:c>
      <x:c r="T149" t="n">
        <x:v>-18</x:v>
      </x:c>
      <x:c r="U149" t="n">
        <x:v>200.5</x:v>
      </x:c>
      <x:c r="V149" t="n">
        <x:v>199.6428571428571</x:v>
      </x:c>
      <x:c r="W149" t="n">
        <x:v>-0.8571428571428612</x:v>
      </x:c>
      <x:c r="X149" t="n">
        <x:v>149</x:v>
      </x:c>
      <x:c r="Y149" t="n">
        <x:v>148</x:v>
      </x:c>
      <x:c r="Z149" t="n">
        <x:v>-1</x:v>
      </x:c>
      <x:c r="AA149" t="n">
        <x:v>265.73579</x:v>
      </x:c>
      <x:c r="AB149" t="n">
        <x:v>266.17953</x:v>
      </x:c>
      <x:c r="AC149" t="n">
        <x:v>0.4437399999999911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inlineStr">
        <x:is>
          <x:t xml:space="preserve">PCT_LACCESS_POP19</x:t>
        </x:is>
      </x:c>
      <x:c r="AI149" t="inlineStr">
        <x:is>
          <x:t xml:space="preserve">PCT_LACCESS_LOWI19</x:t>
        </x:is>
      </x:c>
      <x:c r="AJ149" t="inlineStr">
        <x:is>
          <x:t xml:space="preserve">PCT_LACCESS_HHNV19</x:t>
        </x:is>
      </x:c>
    </x:row>
    <x:row r="150">
      <x:c r="A150" t="inlineStr">
        <x:is>
          <x:t xml:space="preserve">Stearns</x:t>
        </x:is>
      </x:c>
      <x:c r="B150" t="inlineStr">
        <x:is>
          <x:t xml:space="preserve">MN</x:t>
        </x:is>
      </x:c>
      <x:c r="C150" t="inlineStr">
        <x:is>
          <x:t xml:space="preserve">27145</x:t>
        </x:is>
      </x:c>
      <x:c r="D150" t="inlineStr">
        <x:is>
          <x:t xml:space="preserve">matched</x:t>
        </x:is>
      </x:c>
      <x:c r="E150" t="inlineStr">
        <x:is>
          <x:t xml:space="preserve">none; primary USDA access variables complete</x:t>
        </x:is>
      </x:c>
      <x:c r="F150" t="n">
        <x:v>2.163097555699762</x:v>
      </x:c>
      <x:c r="G150" t="n">
        <x:v>2.22170115</x:v>
      </x:c>
      <x:c r="H150" t="inlineStr">
        <x:is>
          <x:t xml:space="preserve">GROC20</x:t>
        </x:is>
      </x:c>
      <x:c r="I150" t="n">
        <x:v>0.737602592</x:v>
      </x:c>
      <x:c r="J150" t="n">
        <x:v>0.201737463</x:v>
      </x:c>
      <x:c r="K150" t="n">
        <x:v>25.29802132</x:v>
      </x:c>
      <x:c r="L150" t="n">
        <x:v>7.351221085</x:v>
      </x:c>
      <x:c r="M150" t="n">
        <x:v>1.601500392</x:v>
      </x:c>
      <x:c r="N150" t="n">
        <x:v>0.6050970873786408</x:v>
      </x:c>
      <x:c r="O150" t="n">
        <x:v>0.7882160194174758</x:v>
      </x:c>
      <x:c r="P150" t="n">
        <x:v>1.704988144965338</x:v>
      </x:c>
      <x:c r="Q150" t="n">
        <x:v>-0.4581094107344239</x:v>
      </x:c>
      <x:c r="R150" t="n">
        <x:v>117</x:v>
      </x:c>
      <x:c r="S150" t="n">
        <x:v>134</x:v>
      </x:c>
      <x:c r="T150" t="n">
        <x:v>17</x:v>
      </x:c>
      <x:c r="U150" t="n">
        <x:v>174.7142857142857</x:v>
      </x:c>
      <x:c r="V150" t="n">
        <x:v>175.5238095238095</x:v>
      </x:c>
      <x:c r="W150" t="n">
        <x:v>0.8095238095238244</x:v>
      </x:c>
      <x:c r="X150" t="n">
        <x:v>172</x:v>
      </x:c>
      <x:c r="Y150" t="n">
        <x:v>149</x:v>
      </x:c>
      <x:c r="Z150" t="n">
        <x:v>-23</x:v>
      </x:c>
      <x:c r="AA150" t="n">
        <x:v>243.57831</x:v>
      </x:c>
      <x:c r="AB150" t="n">
        <x:v>264.23842</x:v>
      </x:c>
      <x:c r="AC150" t="n">
        <x:v>20.66011000000003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inlineStr">
        <x:is>
          <x:t xml:space="preserve">PCT_LACCESS_POP19</x:t>
        </x:is>
      </x:c>
      <x:c r="AI150" t="inlineStr">
        <x:is>
          <x:t xml:space="preserve">PCT_LACCESS_LOWI19</x:t>
        </x:is>
      </x:c>
      <x:c r="AJ150" t="inlineStr">
        <x:is>
          <x:t xml:space="preserve">PCT_LACCESS_HHNV19</x:t>
        </x:is>
      </x:c>
    </x:row>
    <x:row r="151">
      <x:c r="A151" t="inlineStr">
        <x:is>
          <x:t xml:space="preserve">Knox</x:t>
        </x:is>
      </x:c>
      <x:c r="B151" t="inlineStr">
        <x:is>
          <x:t xml:space="preserve">ME</x:t>
        </x:is>
      </x:c>
      <x:c r="C151" t="inlineStr">
        <x:is>
          <x:t xml:space="preserve">23013</x:t>
        </x:is>
      </x:c>
      <x:c r="D151" t="inlineStr">
        <x:is>
          <x:t xml:space="preserve">matched</x:t>
        </x:is>
      </x:c>
      <x:c r="E151" t="inlineStr">
        <x:is>
          <x:t xml:space="preserve">none; primary USDA access variables complete</x:t>
        </x:is>
      </x:c>
      <x:c r="F151" t="n">
        <x:v>3.408233317915135</x:v>
      </x:c>
      <x:c r="G151" t="n">
        <x:v>3.50429267</x:v>
      </x:c>
      <x:c r="H151" t="inlineStr">
        <x:is>
          <x:t xml:space="preserve">GROC20</x:t>
        </x:is>
      </x:c>
      <x:c r="I151" t="n">
        <x:v>1.178521395</x:v>
      </x:c>
      <x:c r="J151" t="n">
        <x:v>0.147315174</x:v>
      </x:c>
      <x:c r="K151" t="n">
        <x:v>8.036881447000001</x:v>
      </x:c>
      <x:c r="L151" t="n">
        <x:v>1.661719203</x:v>
      </x:c>
      <x:c r="M151" t="n">
        <x:v>1.752285004</x:v>
      </x:c>
      <x:c r="N151" t="n">
        <x:v>0.1628640776699029</x:v>
      </x:c>
      <x:c r="O151" t="n">
        <x:v>0.942997572815534</x:v>
      </x:c>
      <x:c r="P151" t="n">
        <x:v>3.213955746383007</x:v>
      </x:c>
      <x:c r="Q151" t="n">
        <x:v>-0.1942775715321283</x:v>
      </x:c>
      <x:c r="R151" t="n">
        <x:v>34</x:v>
      </x:c>
      <x:c r="S151" t="n">
        <x:v>29</x:v>
      </x:c>
      <x:c r="T151" t="n">
        <x:v>-5</x:v>
      </x:c>
      <x:c r="U151" t="n">
        <x:v>193.3333333333333</x:v>
      </x:c>
      <x:c r="V151" t="n">
        <x:v>193.0952380952381</x:v>
      </x:c>
      <x:c r="W151" t="n">
        <x:v>-0.238095238095184</x:v>
      </x:c>
      <x:c r="X151" t="n">
        <x:v>150</x:v>
      </x:c>
      <x:c r="Y151" t="n">
        <x:v>150</x:v>
      </x:c>
      <x:c r="Z151" t="n">
        <x:v>0</x:v>
      </x:c>
      <x:c r="AA151" t="n">
        <x:v>263.6407</x:v>
      </x:c>
      <x:c r="AB151" t="n">
        <x:v>263.98079</x:v>
      </x:c>
      <x:c r="AC151" t="n">
        <x:v>0.340090000000032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inlineStr">
        <x:is>
          <x:t xml:space="preserve">PCT_LACCESS_POP19</x:t>
        </x:is>
      </x:c>
      <x:c r="AI151" t="inlineStr">
        <x:is>
          <x:t xml:space="preserve">PCT_LACCESS_LOWI19</x:t>
        </x:is>
      </x:c>
      <x:c r="AJ151" t="inlineStr">
        <x:is>
          <x:t xml:space="preserve">PCT_LACCESS_HHNV19</x:t>
        </x:is>
      </x:c>
    </x:row>
    <x:row r="152">
      <x:c r="A152" t="inlineStr">
        <x:is>
          <x:t xml:space="preserve">Broome</x:t>
        </x:is>
      </x:c>
      <x:c r="B152" t="inlineStr">
        <x:is>
          <x:t xml:space="preserve">NY</x:t>
        </x:is>
      </x:c>
      <x:c r="C152" t="inlineStr">
        <x:is>
          <x:t xml:space="preserve">36007</x:t>
        </x:is>
      </x:c>
      <x:c r="D152" t="inlineStr">
        <x:is>
          <x:t xml:space="preserve">matched</x:t>
        </x:is>
      </x:c>
      <x:c r="E152" t="inlineStr">
        <x:is>
          <x:t xml:space="preserve">none; primary USDA access variables complete</x:t>
        </x:is>
      </x:c>
      <x:c r="F152" t="n">
        <x:v>2.092541365970173</x:v>
      </x:c>
      <x:c r="G152" t="n">
        <x:v>2.05891669</x:v>
      </x:c>
      <x:c r="H152" t="inlineStr">
        <x:is>
          <x:t xml:space="preserve">GROC20</x:t>
        </x:is>
      </x:c>
      <x:c r="I152" t="n">
        <x:v>1.01328361</x:v>
      </x:c>
      <x:c r="J152" t="n">
        <x:v>0.105865449</x:v>
      </x:c>
      <x:c r="K152" t="n">
        <x:v>16.36899757</x:v>
      </x:c>
      <x:c r="L152" t="n">
        <x:v>3.673752308</x:v>
      </x:c>
      <x:c r="M152" t="n">
        <x:v>2.059225798</x:v>
      </x:c>
      <x:c r="N152" t="n">
        <x:v>0.3469660194174757</x:v>
      </x:c>
      <x:c r="O152" t="n">
        <x:v>0.8785618932038834</x:v>
      </x:c>
      <x:c r="P152" t="n">
        <x:v>1.838427104094196</x:v>
      </x:c>
      <x:c r="Q152" t="n">
        <x:v>-0.2541142618759775</x:v>
      </x:c>
      <x:c r="R152" t="n">
        <x:v>132</x:v>
      </x:c>
      <x:c r="S152" t="n">
        <x:v>116</x:v>
      </x:c>
      <x:c r="T152" t="n">
        <x:v>-16</x:v>
      </x:c>
      <x:c r="U152" t="n">
        <x:v>184.5</x:v>
      </x:c>
      <x:c r="V152" t="n">
        <x:v>183.7380952380952</x:v>
      </x:c>
      <x:c r="W152" t="n">
        <x:v>-0.7619047619047592</x:v>
      </x:c>
      <x:c r="X152" t="n">
        <x:v>151</x:v>
      </x:c>
      <x:c r="Y152" t="n">
        <x:v>151</x:v>
      </x:c>
      <x:c r="Z152" t="n">
        <x:v>0</x:v>
      </x:c>
      <x:c r="AA152" t="n">
        <x:v>262.76228</x:v>
      </x:c>
      <x:c r="AB152" t="n">
        <x:v>262.68356</x:v>
      </x:c>
      <x:c r="AC152" t="n">
        <x:v>-0.0787199999999757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inlineStr">
        <x:is>
          <x:t xml:space="preserve">PCT_LACCESS_POP19</x:t>
        </x:is>
      </x:c>
      <x:c r="AI152" t="inlineStr">
        <x:is>
          <x:t xml:space="preserve">PCT_LACCESS_LOWI19</x:t>
        </x:is>
      </x:c>
      <x:c r="AJ152" t="inlineStr">
        <x:is>
          <x:t xml:space="preserve">PCT_LACCESS_HHNV19</x:t>
        </x:is>
      </x:c>
    </x:row>
    <x:row r="153">
      <x:c r="A153" t="inlineStr">
        <x:is>
          <x:t xml:space="preserve">Denver</x:t>
        </x:is>
      </x:c>
      <x:c r="B153" t="inlineStr">
        <x:is>
          <x:t xml:space="preserve">CO</x:t>
        </x:is>
      </x:c>
      <x:c r="C153" t="inlineStr">
        <x:is>
          <x:t xml:space="preserve">08031</x:t>
        </x:is>
      </x:c>
      <x:c r="D153" t="inlineStr">
        <x:is>
          <x:t xml:space="preserve">matched</x:t>
        </x:is>
      </x:c>
      <x:c r="E153" t="inlineStr">
        <x:is>
          <x:t xml:space="preserve">none; primary USDA access variables complete</x:t>
        </x:is>
      </x:c>
      <x:c r="F153" t="n">
        <x:v>1.527320460727913</x:v>
      </x:c>
      <x:c r="G153" t="n">
        <x:v>1.50909945</x:v>
      </x:c>
      <x:c r="H153" t="inlineStr">
        <x:is>
          <x:t xml:space="preserve">GROC20</x:t>
        </x:is>
      </x:c>
      <x:c r="I153" t="n">
        <x:v>0.528981447</x:v>
      </x:c>
      <x:c r="J153" t="n">
        <x:v>0.054867756</x:v>
      </x:c>
      <x:c r="K153" t="n">
        <x:v>10.78614616</x:v>
      </x:c>
      <x:c r="L153" t="n">
        <x:v>4.257940769</x:v>
      </x:c>
      <x:c r="M153" t="n">
        <x:v>0.639107287</x:v>
      </x:c>
      <x:c r="N153" t="n">
        <x:v>0.2216019417475728</x:v>
      </x:c>
      <x:c r="O153" t="n">
        <x:v>0.9224393203883495</x:v>
      </x:c>
      <x:c r="P153" t="n">
        <x:v>1.408860447809077</x:v>
      </x:c>
      <x:c r="Q153" t="n">
        <x:v>-0.118460012918836</x:v>
      </x:c>
      <x:c r="R153" t="n">
        <x:v>271</x:v>
      </x:c>
      <x:c r="S153" t="n">
        <x:v>206</x:v>
      </x:c>
      <x:c r="T153" t="n">
        <x:v>-65</x:v>
      </x:c>
      <x:c r="U153" t="n">
        <x:v>238.547619047619</x:v>
      </x:c>
      <x:c r="V153" t="n">
        <x:v>235.452380952381</x:v>
      </x:c>
      <x:c r="W153" t="n">
        <x:v>-3.095238095238045</x:v>
      </x:c>
      <x:c r="X153" t="n">
        <x:v>152</x:v>
      </x:c>
      <x:c r="Y153" t="n">
        <x:v>152</x:v>
      </x:c>
      <x:c r="Z153" t="n">
        <x:v>0</x:v>
      </x:c>
      <x:c r="AA153" t="n">
        <x:v>259.06576</x:v>
      </x:c>
      <x:c r="AB153" t="n">
        <x:v>259.47942</x:v>
      </x:c>
      <x:c r="AC153" t="n">
        <x:v>0.413659999999993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inlineStr">
        <x:is>
          <x:t xml:space="preserve">PCT_LACCESS_POP19</x:t>
        </x:is>
      </x:c>
      <x:c r="AI153" t="inlineStr">
        <x:is>
          <x:t xml:space="preserve">PCT_LACCESS_LOWI19</x:t>
        </x:is>
      </x:c>
      <x:c r="AJ153" t="inlineStr">
        <x:is>
          <x:t xml:space="preserve">PCT_LACCESS_HHNV19</x:t>
        </x:is>
      </x:c>
    </x:row>
    <x:row r="154">
      <x:c r="A154" t="inlineStr">
        <x:is>
          <x:t xml:space="preserve">Lee</x:t>
        </x:is>
      </x:c>
      <x:c r="B154" t="inlineStr">
        <x:is>
          <x:t xml:space="preserve">AL</x:t>
        </x:is>
      </x:c>
      <x:c r="C154" t="inlineStr">
        <x:is>
          <x:t xml:space="preserve">01081</x:t>
        </x:is>
      </x:c>
      <x:c r="D154" t="inlineStr">
        <x:is>
          <x:t xml:space="preserve">matched</x:t>
        </x:is>
      </x:c>
      <x:c r="E154" t="inlineStr">
        <x:is>
          <x:t xml:space="preserve">none; primary USDA access variables complete</x:t>
        </x:is>
      </x:c>
      <x:c r="F154" t="n">
        <x:v>1.141285739906414</x:v>
      </x:c>
      <x:c r="G154" t="n">
        <x:v>1.31869972</x:v>
      </x:c>
      <x:c r="H154" t="inlineStr">
        <x:is>
          <x:t xml:space="preserve">GROC20</x:t>
        </x:is>
      </x:c>
      <x:c r="I154" t="n">
        <x:v>0.662380219</x:v>
      </x:c>
      <x:c r="J154" t="n">
        <x:v>0.079942442</x:v>
      </x:c>
      <x:c r="K154" t="n">
        <x:v>33.56633759</x:v>
      </x:c>
      <x:c r="L154" t="n">
        <x:v>11.06901932</x:v>
      </x:c>
      <x:c r="M154" t="n">
        <x:v>1.715318561</x:v>
      </x:c>
      <x:c r="N154" t="n">
        <x:v>0.7878640776699029</x:v>
      </x:c>
      <x:c r="O154" t="n">
        <x:v>0.724247572815534</x:v>
      </x:c>
      <x:c r="P154" t="n">
        <x:v>0.8265734270162012</x:v>
      </x:c>
      <x:c r="Q154" t="n">
        <x:v>-0.3147123128902128</x:v>
      </x:c>
      <x:c r="R154" t="n">
        <x:v>354</x:v>
      </x:c>
      <x:c r="S154" t="n">
        <x:v>366</x:v>
      </x:c>
      <x:c r="T154" t="n">
        <x:v>12</x:v>
      </x:c>
      <x:c r="U154" t="n">
        <x:v>219.2619047619048</x:v>
      </x:c>
      <x:c r="V154" t="n">
        <x:v>219.8333333333333</x:v>
      </x:c>
      <x:c r="W154" t="n">
        <x:v>0.5714285714285552</x:v>
      </x:c>
      <x:c r="X154" t="n">
        <x:v>156</x:v>
      </x:c>
      <x:c r="Y154" t="n">
        <x:v>153</x:v>
      </x:c>
      <x:c r="Z154" t="n">
        <x:v>-3</x:v>
      </x:c>
      <x:c r="AA154" t="n">
        <x:v>257.75536</x:v>
      </x:c>
      <x:c r="AB154" t="n">
        <x:v>259.40069</x:v>
      </x:c>
      <x:c r="AC154" t="n">
        <x:v>1.645330000000001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inlineStr">
        <x:is>
          <x:t xml:space="preserve">PCT_LACCESS_POP19</x:t>
        </x:is>
      </x:c>
      <x:c r="AI154" t="inlineStr">
        <x:is>
          <x:t xml:space="preserve">PCT_LACCESS_LOWI19</x:t>
        </x:is>
      </x:c>
      <x:c r="AJ154" t="inlineStr">
        <x:is>
          <x:t xml:space="preserve">PCT_LACCESS_HHNV19</x:t>
        </x:is>
      </x:c>
    </x:row>
    <x:row r="155">
      <x:c r="A155" t="inlineStr">
        <x:is>
          <x:t xml:space="preserve">Athens-Clarke</x:t>
        </x:is>
      </x:c>
      <x:c r="B155" t="inlineStr">
        <x:is>
          <x:t xml:space="preserve">GA</x:t>
        </x:is>
      </x:c>
      <x:c r="C155" t="inlineStr">
        <x:is>
          <x:t xml:space="preserve">13059</x:t>
        </x:is>
      </x:c>
      <x:c r="D155" t="inlineStr">
        <x:is>
          <x:t xml:space="preserve">matched</x:t>
        </x:is>
      </x:c>
      <x:c r="E155" t="inlineStr">
        <x:is>
          <x:t xml:space="preserve">none; primary USDA access variables complete</x:t>
        </x:is>
      </x:c>
      <x:c r="F155" t="n">
        <x:v>2.145084309474378</x:v>
      </x:c>
      <x:c r="G155" t="n">
        <x:v>1.8780078</x:v>
      </x:c>
      <x:c r="H155" t="inlineStr">
        <x:is>
          <x:t xml:space="preserve">GROC20</x:t>
        </x:is>
      </x:c>
      <x:c r="I155" t="n">
        <x:v>0.8846535679999999</x:v>
      </x:c>
      <x:c r="J155" t="n">
        <x:v>0.124161907</x:v>
      </x:c>
      <x:c r="K155" t="n">
        <x:v>40.02790451</x:v>
      </x:c>
      <x:c r="L155" t="n">
        <x:v>21.82887268</x:v>
      </x:c>
      <x:c r="M155" t="n">
        <x:v>3.768354416</x:v>
      </x:c>
      <x:c r="N155" t="n">
        <x:v>0.9441747572815533</x:v>
      </x:c>
      <x:c r="O155" t="n">
        <x:v>0.6695388349514564</x:v>
      </x:c>
      <x:c r="P155" t="n">
        <x:v>1.436217249438124</x:v>
      </x:c>
      <x:c r="Q155" t="n">
        <x:v>-0.7088670600362537</x:v>
      </x:c>
      <x:c r="R155" t="n">
        <x:v>121.5</x:v>
      </x:c>
      <x:c r="S155" t="n">
        <x:v>199.5</x:v>
      </x:c>
      <x:c r="T155" t="n">
        <x:v>78</x:v>
      </x:c>
      <x:c r="U155" t="n">
        <x:v>222.8571428571429</x:v>
      </x:c>
      <x:c r="V155" t="n">
        <x:v>226.5714285714286</x:v>
      </x:c>
      <x:c r="W155" t="n">
        <x:v>3.714285714285694</x:v>
      </x:c>
      <x:c r="X155" t="n">
        <x:v>153</x:v>
      </x:c>
      <x:c r="Y155" t="n">
        <x:v>154</x:v>
      </x:c>
      <x:c r="Z155" t="n">
        <x:v>1</x:v>
      </x:c>
      <x:c r="AA155" t="n">
        <x:v>258.86206</x:v>
      </x:c>
      <x:c r="AB155" t="n">
        <x:v>259.1192</x:v>
      </x:c>
      <x:c r="AC155" t="n">
        <x:v>0.2571399999999926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inlineStr">
        <x:is>
          <x:t xml:space="preserve">PCT_LACCESS_POP19</x:t>
        </x:is>
      </x:c>
      <x:c r="AI155" t="inlineStr">
        <x:is>
          <x:t xml:space="preserve">PCT_LACCESS_LOWI19</x:t>
        </x:is>
      </x:c>
      <x:c r="AJ155" t="inlineStr">
        <x:is>
          <x:t xml:space="preserve">PCT_LACCESS_HHNV19</x:t>
        </x:is>
      </x:c>
    </x:row>
    <x:row r="156">
      <x:c r="A156" t="inlineStr">
        <x:is>
          <x:t xml:space="preserve">Athens</x:t>
        </x:is>
      </x:c>
      <x:c r="B156" t="inlineStr">
        <x:is>
          <x:t xml:space="preserve">OH</x:t>
        </x:is>
      </x:c>
      <x:c r="C156" t="inlineStr">
        <x:is>
          <x:t xml:space="preserve">39009</x:t>
        </x:is>
      </x:c>
      <x:c r="D156" t="inlineStr">
        <x:is>
          <x:t xml:space="preserve">matched</x:t>
        </x:is>
      </x:c>
      <x:c r="E156" t="inlineStr">
        <x:is>
          <x:t xml:space="preserve">none; primary USDA access variables complete</x:t>
        </x:is>
      </x:c>
      <x:c r="F156" t="n">
        <x:v>1.275001992190613</x:v>
      </x:c>
      <x:c r="G156" t="n">
        <x:v>1.37444451</x:v>
      </x:c>
      <x:c r="H156" t="inlineStr">
        <x:is>
          <x:t xml:space="preserve">GROC20</x:t>
        </x:is>
      </x:c>
      <x:c r="I156" t="n">
        <x:v>0.962856591</x:v>
      </x:c>
      <x:c r="J156" t="n">
        <x:v>0.146876425</x:v>
      </x:c>
      <x:c r="K156" t="n">
        <x:v>16.95980453</x:v>
      </x:c>
      <x:c r="L156" t="n">
        <x:v>10.9797039</x:v>
      </x:c>
      <x:c r="M156" t="n">
        <x:v>4.434513092</x:v>
      </x:c>
      <x:c r="N156" t="n">
        <x:v>0.566626213592233</x:v>
      </x:c>
      <x:c r="O156" t="n">
        <x:v>0.8016808252427184</x:v>
      </x:c>
      <x:c r="P156" t="n">
        <x:v>1.022144649285481</x:v>
      </x:c>
      <x:c r="Q156" t="n">
        <x:v>-0.2528573429051324</x:v>
      </x:c>
      <x:c r="R156" t="n">
        <x:v>325</x:v>
      </x:c>
      <x:c r="S156" t="n">
        <x:v>319</x:v>
      </x:c>
      <x:c r="T156" t="n">
        <x:v>-6</x:v>
      </x:c>
      <x:c r="U156" t="n">
        <x:v>177.5</x:v>
      </x:c>
      <x:c r="V156" t="n">
        <x:v>177.2142857142857</x:v>
      </x:c>
      <x:c r="W156" t="n">
        <x:v>-0.2857142857142776</x:v>
      </x:c>
      <x:c r="X156" t="n">
        <x:v>154</x:v>
      </x:c>
      <x:c r="Y156" t="n">
        <x:v>155</x:v>
      </x:c>
      <x:c r="Z156" t="n">
        <x:v>1</x:v>
      </x:c>
      <x:c r="AA156" t="n">
        <x:v>258.73843</x:v>
      </x:c>
      <x:c r="AB156" t="n">
        <x:v>258.88913</x:v>
      </x:c>
      <x:c r="AC156" t="n">
        <x:v>0.1507000000000289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inlineStr">
        <x:is>
          <x:t xml:space="preserve">PCT_LACCESS_POP19</x:t>
        </x:is>
      </x:c>
      <x:c r="AI156" t="inlineStr">
        <x:is>
          <x:t xml:space="preserve">PCT_LACCESS_LOWI19</x:t>
        </x:is>
      </x:c>
      <x:c r="AJ156" t="inlineStr">
        <x:is>
          <x:t xml:space="preserve">PCT_LACCESS_HHNV19</x:t>
        </x:is>
      </x:c>
    </x:row>
    <x:row r="157">
      <x:c r="A157" t="inlineStr">
        <x:is>
          <x:t xml:space="preserve">Hancock</x:t>
        </x:is>
      </x:c>
      <x:c r="B157" t="inlineStr">
        <x:is>
          <x:t xml:space="preserve">ME</x:t>
        </x:is>
      </x:c>
      <x:c r="C157" t="inlineStr">
        <x:is>
          <x:t xml:space="preserve">23009</x:t>
        </x:is>
      </x:c>
      <x:c r="D157" t="inlineStr">
        <x:is>
          <x:t xml:space="preserve">matched</x:t>
        </x:is>
      </x:c>
      <x:c r="E157" t="inlineStr">
        <x:is>
          <x:t xml:space="preserve">none; primary USDA access variables complete</x:t>
        </x:is>
      </x:c>
      <x:c r="F157" t="n">
        <x:v>5.099797766640288</x:v>
      </x:c>
      <x:c r="G157" t="n">
        <x:v>4.35666561</x:v>
      </x:c>
      <x:c r="H157" t="inlineStr">
        <x:is>
          <x:t xml:space="preserve">GROC20</x:t>
        </x:is>
      </x:c>
      <x:c r="I157" t="n">
        <x:v>1.020572543</x:v>
      </x:c>
      <x:c r="J157" t="n">
        <x:v>0.268571734</x:v>
      </x:c>
      <x:c r="K157" t="n">
        <x:v>4.001471519</x:v>
      </x:c>
      <x:c r="L157" t="n">
        <x:v>1.649071336</x:v>
      </x:c>
      <x:c r="M157" t="n">
        <x:v>3.532875538</x:v>
      </x:c>
      <x:c r="N157" t="n">
        <x:v>0.191747572815534</x:v>
      </x:c>
      <x:c r="O157" t="n">
        <x:v>0.9328883495145631</x:v>
      </x:c>
      <x:c r="P157" t="n">
        <x:v>4.757541921379113</x:v>
      </x:c>
      <x:c r="Q157" t="n">
        <x:v>-0.3422558452611746</x:v>
      </x:c>
      <x:c r="R157" t="n">
        <x:v>7</x:v>
      </x:c>
      <x:c r="S157" t="n">
        <x:v>8</x:v>
      </x:c>
      <x:c r="T157" t="n">
        <x:v>1</x:v>
      </x:c>
      <x:c r="U157" t="n">
        <x:v>178.1904761904762</x:v>
      </x:c>
      <x:c r="V157" t="n">
        <x:v>178.2380952380952</x:v>
      </x:c>
      <x:c r="W157" t="n">
        <x:v>0.04761904761903679</x:v>
      </x:c>
      <x:c r="X157" t="n">
        <x:v>155</x:v>
      </x:c>
      <x:c r="Y157" t="n">
        <x:v>156</x:v>
      </x:c>
      <x:c r="Z157" t="n">
        <x:v>1</x:v>
      </x:c>
      <x:c r="AA157" t="n">
        <x:v>258.46027</x:v>
      </x:c>
      <x:c r="AB157" t="n">
        <x:v>258.75719</x:v>
      </x:c>
      <x:c r="AC157" t="n">
        <x:v>0.2969200000000001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inlineStr">
        <x:is>
          <x:t xml:space="preserve">PCT_LACCESS_POP19</x:t>
        </x:is>
      </x:c>
      <x:c r="AI157" t="inlineStr">
        <x:is>
          <x:t xml:space="preserve">PCT_LACCESS_LOWI19</x:t>
        </x:is>
      </x:c>
      <x:c r="AJ157" t="inlineStr">
        <x:is>
          <x:t xml:space="preserve">PCT_LACCESS_HHNV19</x:t>
        </x:is>
      </x:c>
    </x:row>
    <x:row r="158">
      <x:c r="A158" t="inlineStr">
        <x:is>
          <x:t xml:space="preserve">Shawano</x:t>
        </x:is>
      </x:c>
      <x:c r="B158" t="inlineStr">
        <x:is>
          <x:t xml:space="preserve">WI</x:t>
        </x:is>
      </x:c>
      <x:c r="C158" t="inlineStr">
        <x:is>
          <x:t xml:space="preserve">55115</x:t>
        </x:is>
      </x:c>
      <x:c r="D158" t="inlineStr">
        <x:is>
          <x:t xml:space="preserve">matched</x:t>
        </x:is>
      </x:c>
      <x:c r="E158" t="inlineStr">
        <x:is>
          <x:t xml:space="preserve">none; primary USDA access variables complete</x:t>
        </x:is>
      </x:c>
      <x:c r="F158" t="n">
        <x:v>1.944579484686436</x:v>
      </x:c>
      <x:c r="G158" t="n">
        <x:v>1.71627522</x:v>
      </x:c>
      <x:c r="H158" t="inlineStr">
        <x:is>
          <x:t xml:space="preserve">GROC20</x:t>
        </x:is>
      </x:c>
      <x:c r="I158" t="n">
        <x:v>0.832354069</x:v>
      </x:c>
      <x:c r="J158" t="n">
        <x:v>0.195848018</x:v>
      </x:c>
      <x:c r="K158" t="n">
        <x:v>12.7098484</x:v>
      </x:c>
      <x:c r="L158" t="n">
        <x:v>4.470356941</x:v>
      </x:c>
      <x:c r="M158" t="n">
        <x:v>2.453107595</x:v>
      </x:c>
      <x:c r="N158" t="n">
        <x:v>0.3382281553398058</x:v>
      </x:c>
      <x:c r="O158" t="n">
        <x:v>0.8816201456310679</x:v>
      </x:c>
      <x:c r="P158" t="n">
        <x:v>1.714380448480443</x:v>
      </x:c>
      <x:c r="Q158" t="n">
        <x:v>-0.2301990362059931</x:v>
      </x:c>
      <x:c r="R158" t="n">
        <x:v>152</x:v>
      </x:c>
      <x:c r="S158" t="n">
        <x:v>132</x:v>
      </x:c>
      <x:c r="T158" t="n">
        <x:v>-20</x:v>
      </x:c>
      <x:c r="U158" t="n">
        <x:v>235.4047619047619</x:v>
      </x:c>
      <x:c r="V158" t="n">
        <x:v>234.452380952381</x:v>
      </x:c>
      <x:c r="W158" t="n">
        <x:v>-0.9523809523809348</x:v>
      </x:c>
      <x:c r="X158" t="n">
        <x:v>159</x:v>
      </x:c>
      <x:c r="Y158" t="n">
        <x:v>157</x:v>
      </x:c>
      <x:c r="Z158" t="n">
        <x:v>-2</x:v>
      </x:c>
      <x:c r="AA158" t="n">
        <x:v>255.7947</x:v>
      </x:c>
      <x:c r="AB158" t="n">
        <x:v>258.61332</x:v>
      </x:c>
      <x:c r="AC158" t="n">
        <x:v>2.818619999999981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inlineStr">
        <x:is>
          <x:t xml:space="preserve">PCT_LACCESS_POP19</x:t>
        </x:is>
      </x:c>
      <x:c r="AI158" t="inlineStr">
        <x:is>
          <x:t xml:space="preserve">PCT_LACCESS_LOWI19</x:t>
        </x:is>
      </x:c>
      <x:c r="AJ158" t="inlineStr">
        <x:is>
          <x:t xml:space="preserve">PCT_LACCESS_HHNV19</x:t>
        </x:is>
      </x:c>
    </x:row>
    <x:row r="159">
      <x:c r="A159" t="inlineStr">
        <x:is>
          <x:t xml:space="preserve">Cayuga</x:t>
        </x:is>
      </x:c>
      <x:c r="B159" t="inlineStr">
        <x:is>
          <x:t xml:space="preserve">NY</x:t>
        </x:is>
      </x:c>
      <x:c r="C159" t="inlineStr">
        <x:is>
          <x:t xml:space="preserve">36011</x:t>
        </x:is>
      </x:c>
      <x:c r="D159" t="inlineStr">
        <x:is>
          <x:t xml:space="preserve">matched</x:t>
        </x:is>
      </x:c>
      <x:c r="E159" t="inlineStr">
        <x:is>
          <x:t xml:space="preserve">none; primary USDA access variables complete</x:t>
        </x:is>
      </x:c>
      <x:c r="F159" t="n">
        <x:v>1.207032978823277</x:v>
      </x:c>
      <x:c r="G159" t="n">
        <x:v>1.57834515</x:v>
      </x:c>
      <x:c r="H159" t="inlineStr">
        <x:is>
          <x:t xml:space="preserve">GROC20</x:t>
        </x:is>
      </x:c>
      <x:c r="I159" t="n">
        <x:v>0.7483162880000001</x:v>
      </x:c>
      <x:c r="J159" t="n">
        <x:v>0.091898493</x:v>
      </x:c>
      <x:c r="K159" t="n">
        <x:v>3.304559946</x:v>
      </x:c>
      <x:c r="L159" t="n">
        <x:v>0.993632674</x:v>
      </x:c>
      <x:c r="M159" t="n">
        <x:v>2.267737865</x:v>
      </x:c>
      <x:c r="N159" t="n">
        <x:v>0.1388349514563107</x:v>
      </x:c>
      <x:c r="O159" t="n">
        <x:v>0.9514077669902913</x:v>
      </x:c>
      <x:c r="P159" t="n">
        <x:v>1.148380551065894</x:v>
      </x:c>
      <x:c r="Q159" t="n">
        <x:v>-0.05865242775738344</x:v>
      </x:c>
      <x:c r="R159" t="n">
        <x:v>343</x:v>
      </x:c>
      <x:c r="S159" t="n">
        <x:v>284</x:v>
      </x:c>
      <x:c r="T159" t="n">
        <x:v>-59</x:v>
      </x:c>
      <x:c r="U159" t="n">
        <x:v>189.6904761904762</x:v>
      </x:c>
      <x:c r="V159" t="n">
        <x:v>186.8809523809524</x:v>
      </x:c>
      <x:c r="W159" t="n">
        <x:v>-2.809523809523824</x:v>
      </x:c>
      <x:c r="X159" t="n">
        <x:v>157</x:v>
      </x:c>
      <x:c r="Y159" t="n">
        <x:v>158</x:v>
      </x:c>
      <x:c r="Z159" t="n">
        <x:v>1</x:v>
      </x:c>
      <x:c r="AA159" t="n">
        <x:v>256.65913</x:v>
      </x:c>
      <x:c r="AB159" t="n">
        <x:v>256.87031</x:v>
      </x:c>
      <x:c r="AC159" t="n">
        <x:v>0.211180000000013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inlineStr">
        <x:is>
          <x:t xml:space="preserve">PCT_LACCESS_POP19</x:t>
        </x:is>
      </x:c>
      <x:c r="AI159" t="inlineStr">
        <x:is>
          <x:t xml:space="preserve">PCT_LACCESS_LOWI19</x:t>
        </x:is>
      </x:c>
      <x:c r="AJ159" t="inlineStr">
        <x:is>
          <x:t xml:space="preserve">PCT_LACCESS_HHNV19</x:t>
        </x:is>
      </x:c>
    </x:row>
    <x:row r="160">
      <x:c r="A160" t="inlineStr">
        <x:is>
          <x:t xml:space="preserve">Eau Claire</x:t>
        </x:is>
      </x:c>
      <x:c r="B160" t="inlineStr">
        <x:is>
          <x:t xml:space="preserve">WI</x:t>
        </x:is>
      </x:c>
      <x:c r="C160" t="inlineStr">
        <x:is>
          <x:t xml:space="preserve">55035</x:t>
        </x:is>
      </x:c>
      <x:c r="D160" t="inlineStr">
        <x:is>
          <x:t xml:space="preserve">matched</x:t>
        </x:is>
      </x:c>
      <x:c r="E160" t="inlineStr">
        <x:is>
          <x:t xml:space="preserve">none; primary USDA access variables complete</x:t>
        </x:is>
      </x:c>
      <x:c r="F160" t="n">
        <x:v>0.9261403102570039</x:v>
      </x:c>
      <x:c r="G160" t="n">
        <x:v>0.95002852</x:v>
      </x:c>
      <x:c r="H160" t="inlineStr">
        <x:is>
          <x:t xml:space="preserve">GROC20</x:t>
        </x:is>
      </x:c>
      <x:c r="I160" t="n">
        <x:v>0.766341507</x:v>
      </x:c>
      <x:c r="J160" t="n">
        <x:v>0.09461006499999999</x:v>
      </x:c>
      <x:c r="K160" t="n">
        <x:v>32.03098297</x:v>
      </x:c>
      <x:c r="L160" t="n">
        <x:v>7.583132744</x:v>
      </x:c>
      <x:c r="M160" t="n">
        <x:v>1.793831348</x:v>
      </x:c>
      <x:c r="N160" t="n">
        <x:v>0.7248786407766989</x:v>
      </x:c>
      <x:c r="O160" t="n">
        <x:v>0.7462924757281554</x:v>
      </x:c>
      <x:c r="P160" t="n">
        <x:v>0.6911715450133414</x:v>
      </x:c>
      <x:c r="Q160" t="n">
        <x:v>-0.2349687652436625</x:v>
      </x:c>
      <x:c r="R160" t="n">
        <x:v>384</x:v>
      </x:c>
      <x:c r="S160" t="n">
        <x:v>383</x:v>
      </x:c>
      <x:c r="T160" t="n">
        <x:v>-1</x:v>
      </x:c>
      <x:c r="U160" t="n">
        <x:v>215.1428571428571</x:v>
      </x:c>
      <x:c r="V160" t="n">
        <x:v>215.0952380952381</x:v>
      </x:c>
      <x:c r="W160" t="n">
        <x:v>-0.04761904761900837</x:v>
      </x:c>
      <x:c r="X160" t="n">
        <x:v>191</x:v>
      </x:c>
      <x:c r="Y160" t="n">
        <x:v>159</x:v>
      </x:c>
      <x:c r="Z160" t="n">
        <x:v>-32</x:v>
      </x:c>
      <x:c r="AA160" t="n">
        <x:v>222.69361</x:v>
      </x:c>
      <x:c r="AB160" t="n">
        <x:v>256.5787</x:v>
      </x:c>
      <x:c r="AC160" t="n">
        <x:v>33.88509000000002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inlineStr">
        <x:is>
          <x:t xml:space="preserve">PCT_LACCESS_POP19</x:t>
        </x:is>
      </x:c>
      <x:c r="AI160" t="inlineStr">
        <x:is>
          <x:t xml:space="preserve">PCT_LACCESS_LOWI19</x:t>
        </x:is>
      </x:c>
      <x:c r="AJ160" t="inlineStr">
        <x:is>
          <x:t xml:space="preserve">PCT_LACCESS_HHNV19</x:t>
        </x:is>
      </x:c>
    </x:row>
    <x:row r="161">
      <x:c r="A161" t="inlineStr">
        <x:is>
          <x:t xml:space="preserve">Carroll</x:t>
        </x:is>
      </x:c>
      <x:c r="B161" t="inlineStr">
        <x:is>
          <x:t xml:space="preserve">NH</x:t>
        </x:is>
      </x:c>
      <x:c r="C161" t="inlineStr">
        <x:is>
          <x:t xml:space="preserve">33003</x:t>
        </x:is>
      </x:c>
      <x:c r="D161" t="inlineStr">
        <x:is>
          <x:t xml:space="preserve">matched</x:t>
        </x:is>
      </x:c>
      <x:c r="E161" t="inlineStr">
        <x:is>
          <x:t xml:space="preserve">none; primary USDA access variables complete</x:t>
        </x:is>
      </x:c>
      <x:c r="F161" t="n">
        <x:v>3.244398641169511</x:v>
      </x:c>
      <x:c r="G161" t="n">
        <x:v>3.45760375</x:v>
      </x:c>
      <x:c r="H161" t="inlineStr">
        <x:is>
          <x:t xml:space="preserve">GROC20</x:t>
        </x:is>
      </x:c>
      <x:c r="I161" t="n">
        <x:v>0.809013605</x:v>
      </x:c>
      <x:c r="J161" t="n">
        <x:v>0.197320387</x:v>
      </x:c>
      <x:c r="K161" t="n">
        <x:v>1.534890771</x:v>
      </x:c>
      <x:c r="L161" t="n">
        <x:v>0.45115453</x:v>
      </x:c>
      <x:c r="M161" t="n">
        <x:v>4.498470783</x:v>
      </x:c>
      <x:c r="N161" t="n">
        <x:v>0.1736650485436893</x:v>
      </x:c>
      <x:c r="O161" t="n">
        <x:v>0.9392172330097087</x:v>
      </x:c>
      <x:c r="P161" t="n">
        <x:v>3.047195114539687</x:v>
      </x:c>
      <x:c r="Q161" t="n">
        <x:v>-0.1972035266298242</x:v>
      </x:c>
      <x:c r="R161" t="n">
        <x:v>39</x:v>
      </x:c>
      <x:c r="S161" t="n">
        <x:v>37</x:v>
      </x:c>
      <x:c r="T161" t="n">
        <x:v>-2</x:v>
      </x:c>
      <x:c r="U161" t="n">
        <x:v>194.2619047619048</x:v>
      </x:c>
      <x:c r="V161" t="n">
        <x:v>194.1666666666667</x:v>
      </x:c>
      <x:c r="W161" t="n">
        <x:v>-0.09523809523813043</x:v>
      </x:c>
      <x:c r="X161" t="n">
        <x:v>160</x:v>
      </x:c>
      <x:c r="Y161" t="n">
        <x:v>160</x:v>
      </x:c>
      <x:c r="Z161" t="n">
        <x:v>0</x:v>
      </x:c>
      <x:c r="AA161" t="n">
        <x:v>254.19365</x:v>
      </x:c>
      <x:c r="AB161" t="n">
        <x:v>254.52022</x:v>
      </x:c>
      <x:c r="AC161" t="n">
        <x:v>0.3265700000000038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inlineStr">
        <x:is>
          <x:t xml:space="preserve">PCT_LACCESS_POP19</x:t>
        </x:is>
      </x:c>
      <x:c r="AI161" t="inlineStr">
        <x:is>
          <x:t xml:space="preserve">PCT_LACCESS_LOWI19</x:t>
        </x:is>
      </x:c>
      <x:c r="AJ161" t="inlineStr">
        <x:is>
          <x:t xml:space="preserve">PCT_LACCESS_HHNV19</x:t>
        </x:is>
      </x:c>
    </x:row>
    <x:row r="162">
      <x:c r="A162" t="inlineStr">
        <x:is>
          <x:t xml:space="preserve">Humboldt</x:t>
        </x:is>
      </x:c>
      <x:c r="B162" t="inlineStr">
        <x:is>
          <x:t xml:space="preserve">CA</x:t>
        </x:is>
      </x:c>
      <x:c r="C162" t="inlineStr">
        <x:is>
          <x:t xml:space="preserve">06023</x:t>
        </x:is>
      </x:c>
      <x:c r="D162" t="inlineStr">
        <x:is>
          <x:t xml:space="preserve">matched</x:t>
        </x:is>
      </x:c>
      <x:c r="E162" t="inlineStr">
        <x:is>
          <x:t xml:space="preserve">none; primary USDA access variables complete</x:t>
        </x:is>
      </x:c>
      <x:c r="F162" t="n">
        <x:v>3.508614769028636</x:v>
      </x:c>
      <x:c r="G162" t="n">
        <x:v>2.96346784</x:v>
      </x:c>
      <x:c r="H162" t="inlineStr">
        <x:is>
          <x:t xml:space="preserve">GROC20</x:t>
        </x:is>
      </x:c>
      <x:c r="I162" t="n">
        <x:v>1.072488427</x:v>
      </x:c>
      <x:c r="J162" t="n">
        <x:v>0.190991104</x:v>
      </x:c>
      <x:c r="K162" t="n">
        <x:v>11.18627262</x:v>
      </x:c>
      <x:c r="L162" t="n">
        <x:v>4.540260315</x:v>
      </x:c>
      <x:c r="M162" t="n">
        <x:v>1.848891854</x:v>
      </x:c>
      <x:c r="N162" t="n">
        <x:v>0.2901699029126213</x:v>
      </x:c>
      <x:c r="O162" t="n">
        <x:v>0.8984405339805825</x:v>
      </x:c>
      <x:c r="P162" t="n">
        <x:v>3.152281726618246</x:v>
      </x:c>
      <x:c r="Q162" t="n">
        <x:v>-0.3563330424103901</x:v>
      </x:c>
      <x:c r="R162" t="n">
        <x:v>32</x:v>
      </x:c>
      <x:c r="S162" t="n">
        <x:v>34</x:v>
      </x:c>
      <x:c r="T162" t="n">
        <x:v>2</x:v>
      </x:c>
      <x:c r="U162" t="n">
        <x:v>180.2142857142857</x:v>
      </x:c>
      <x:c r="V162" t="n">
        <x:v>180.3095238095238</x:v>
      </x:c>
      <x:c r="W162" t="n">
        <x:v>0.09523809523810201</x:v>
      </x:c>
      <x:c r="X162" t="n">
        <x:v>161</x:v>
      </x:c>
      <x:c r="Y162" t="n">
        <x:v>161</x:v>
      </x:c>
      <x:c r="Z162" t="n">
        <x:v>0</x:v>
      </x:c>
      <x:c r="AA162" t="n">
        <x:v>253.71642</x:v>
      </x:c>
      <x:c r="AB162" t="n">
        <x:v>253.77598</x:v>
      </x:c>
      <x:c r="AC162" t="n">
        <x:v>0.05956000000000472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inlineStr">
        <x:is>
          <x:t xml:space="preserve">PCT_LACCESS_POP19</x:t>
        </x:is>
      </x:c>
      <x:c r="AI162" t="inlineStr">
        <x:is>
          <x:t xml:space="preserve">PCT_LACCESS_LOWI19</x:t>
        </x:is>
      </x:c>
      <x:c r="AJ162" t="inlineStr">
        <x:is>
          <x:t xml:space="preserve">PCT_LACCESS_HHNV19</x:t>
        </x:is>
      </x:c>
    </x:row>
    <x:row r="163">
      <x:c r="A163" t="inlineStr">
        <x:is>
          <x:t xml:space="preserve">Placer</x:t>
        </x:is>
      </x:c>
      <x:c r="B163" t="inlineStr">
        <x:is>
          <x:t xml:space="preserve">CA</x:t>
        </x:is>
      </x:c>
      <x:c r="C163" t="inlineStr">
        <x:is>
          <x:t xml:space="preserve">06061</x:t>
        </x:is>
      </x:c>
      <x:c r="D163" t="inlineStr">
        <x:is>
          <x:t xml:space="preserve">matched</x:t>
        </x:is>
      </x:c>
      <x:c r="E163" t="inlineStr">
        <x:is>
          <x:t xml:space="preserve">none; primary USDA access variables complete</x:t>
        </x:is>
      </x:c>
      <x:c r="F163" t="n">
        <x:v>1.646303460765061</x:v>
      </x:c>
      <x:c r="G163" t="n">
        <x:v>1.6131033</x:v>
      </x:c>
      <x:c r="H163" t="inlineStr">
        <x:is>
          <x:t xml:space="preserve">GROC20</x:t>
        </x:is>
      </x:c>
      <x:c r="I163" t="n">
        <x:v>0.543521047</x:v>
      </x:c>
      <x:c r="J163" t="n">
        <x:v>0.110671706</x:v>
      </x:c>
      <x:c r="K163" t="n">
        <x:v>31.92909622</x:v>
      </x:c>
      <x:c r="L163" t="n">
        <x:v>5.106532097</x:v>
      </x:c>
      <x:c r="M163" t="n">
        <x:v>1.167847514</x:v>
      </x:c>
      <x:c r="N163" t="n">
        <x:v>0.6314320388349514</x:v>
      </x:c>
      <x:c r="O163" t="n">
        <x:v>0.778998786407767</x:v>
      </x:c>
      <x:c r="P163" t="n">
        <x:v>1.282468397994889</x:v>
      </x:c>
      <x:c r="Q163" t="n">
        <x:v>-0.3638350627701716</x:v>
      </x:c>
      <x:c r="R163" t="n">
        <x:v>227</x:v>
      </x:c>
      <x:c r="S163" t="n">
        <x:v>243</x:v>
      </x:c>
      <x:c r="T163" t="n">
        <x:v>16</x:v>
      </x:c>
      <x:c r="U163" t="n">
        <x:v>215.9285714285714</x:v>
      </x:c>
      <x:c r="V163" t="n">
        <x:v>216.6904761904762</x:v>
      </x:c>
      <x:c r="W163" t="n">
        <x:v>0.761904761904816</x:v>
      </x:c>
      <x:c r="X163" t="n">
        <x:v>162</x:v>
      </x:c>
      <x:c r="Y163" t="n">
        <x:v>162</x:v>
      </x:c>
      <x:c r="Z163" t="n">
        <x:v>0</x:v>
      </x:c>
      <x:c r="AA163" t="n">
        <x:v>252.8879</x:v>
      </x:c>
      <x:c r="AB163" t="n">
        <x:v>252.89799</x:v>
      </x:c>
      <x:c r="AC163" t="n">
        <x:v>0.01008999999999105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inlineStr">
        <x:is>
          <x:t xml:space="preserve">PCT_LACCESS_POP19</x:t>
        </x:is>
      </x:c>
      <x:c r="AI163" t="inlineStr">
        <x:is>
          <x:t xml:space="preserve">PCT_LACCESS_LOWI19</x:t>
        </x:is>
      </x:c>
      <x:c r="AJ163" t="inlineStr">
        <x:is>
          <x:t xml:space="preserve">PCT_LACCESS_HHNV19</x:t>
        </x:is>
      </x:c>
    </x:row>
    <x:row r="164">
      <x:c r="A164" t="inlineStr">
        <x:is>
          <x:t xml:space="preserve">Pike</x:t>
        </x:is>
      </x:c>
      <x:c r="B164" t="inlineStr">
        <x:is>
          <x:t xml:space="preserve">AL</x:t>
        </x:is>
      </x:c>
      <x:c r="C164" t="inlineStr">
        <x:is>
          <x:t xml:space="preserve">01109</x:t>
        </x:is>
      </x:c>
      <x:c r="D164" t="inlineStr">
        <x:is>
          <x:t xml:space="preserve">matched</x:t>
        </x:is>
      </x:c>
      <x:c r="E164" t="inlineStr">
        <x:is>
          <x:t xml:space="preserve">none; primary USDA access variables complete</x:t>
        </x:is>
      </x:c>
      <x:c r="F164" t="n">
        <x:v>1.506387081224391</x:v>
      </x:c>
      <x:c r="G164" t="n">
        <x:v>1.82005703</x:v>
      </x:c>
      <x:c r="H164" t="inlineStr">
        <x:is>
          <x:t xml:space="preserve">GROC20</x:t>
        </x:is>
      </x:c>
      <x:c r="I164" t="n">
        <x:v>1.181925654</x:v>
      </x:c>
      <x:c r="J164" t="n">
        <x:v>0.151528925</x:v>
      </x:c>
      <x:c r="K164" t="n">
        <x:v>23.18982506</x:v>
      </x:c>
      <x:c r="L164" t="n">
        <x:v>10.49358463</x:v>
      </x:c>
      <x:c r="M164" t="n">
        <x:v>3.300723553</x:v>
      </x:c>
      <x:c r="N164" t="n">
        <x:v>0.6657766990291262</x:v>
      </x:c>
      <x:c r="O164" t="n">
        <x:v>0.7669781553398058</x:v>
      </x:c>
      <x:c r="P164" t="n">
        <x:v>1.155365984785198</x:v>
      </x:c>
      <x:c r="Q164" t="n">
        <x:v>-0.3510210964391933</x:v>
      </x:c>
      <x:c r="R164" t="n">
        <x:v>275</x:v>
      </x:c>
      <x:c r="S164" t="n">
        <x:v>281</x:v>
      </x:c>
      <x:c r="T164" t="n">
        <x:v>6</x:v>
      </x:c>
      <x:c r="U164" t="n">
        <x:v>206.1666666666667</x:v>
      </x:c>
      <x:c r="V164" t="n">
        <x:v>206.452380952381</x:v>
      </x:c>
      <x:c r="W164" t="n">
        <x:v>0.2857142857142492</x:v>
      </x:c>
      <x:c r="X164" t="n">
        <x:v>164</x:v>
      </x:c>
      <x:c r="Y164" t="n">
        <x:v>163</x:v>
      </x:c>
      <x:c r="Z164" t="n">
        <x:v>-1</x:v>
      </x:c>
      <x:c r="AA164" t="n">
        <x:v>250.51516</x:v>
      </x:c>
      <x:c r="AB164" t="n">
        <x:v>251.9584</x:v>
      </x:c>
      <x:c r="AC164" t="n">
        <x:v>1.443240000000003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inlineStr">
        <x:is>
          <x:t xml:space="preserve">PCT_LACCESS_POP19</x:t>
        </x:is>
      </x:c>
      <x:c r="AI164" t="inlineStr">
        <x:is>
          <x:t xml:space="preserve">PCT_LACCESS_LOWI19</x:t>
        </x:is>
      </x:c>
      <x:c r="AJ164" t="inlineStr">
        <x:is>
          <x:t xml:space="preserve">PCT_LACCESS_HHNV19</x:t>
        </x:is>
      </x:c>
    </x:row>
    <x:row r="165">
      <x:c r="A165" t="inlineStr">
        <x:is>
          <x:t xml:space="preserve">Johnson</x:t>
        </x:is>
      </x:c>
      <x:c r="B165" t="inlineStr">
        <x:is>
          <x:t xml:space="preserve">IA</x:t>
        </x:is>
      </x:c>
      <x:c r="C165" t="inlineStr">
        <x:is>
          <x:t xml:space="preserve">19103</x:t>
        </x:is>
      </x:c>
      <x:c r="D165" t="inlineStr">
        <x:is>
          <x:t xml:space="preserve">matched</x:t>
        </x:is>
      </x:c>
      <x:c r="E165" t="inlineStr">
        <x:is>
          <x:t xml:space="preserve">none; primary USDA access variables complete</x:t>
        </x:is>
      </x:c>
      <x:c r="F165" t="n">
        <x:v>1.711796816057922</x:v>
      </x:c>
      <x:c r="G165" t="n">
        <x:v>1.82125673</x:v>
      </x:c>
      <x:c r="H165" t="inlineStr">
        <x:is>
          <x:t xml:space="preserve">GROC20</x:t>
        </x:is>
      </x:c>
      <x:c r="I165" t="n">
        <x:v>0.704225361</x:v>
      </x:c>
      <x:c r="J165" t="n">
        <x:v>0.123891495</x:v>
      </x:c>
      <x:c r="K165" t="n">
        <x:v>8.568649292</x:v>
      </x:c>
      <x:c r="L165" t="n">
        <x:v>2.361925602</x:v>
      </x:c>
      <x:c r="M165" t="n">
        <x:v>1.467633843</x:v>
      </x:c>
      <x:c r="N165" t="n">
        <x:v>0.1740291262135922</x:v>
      </x:c>
      <x:c r="O165" t="n">
        <x:v>0.9390898058252427</x:v>
      </x:c>
      <x:c r="P165" t="n">
        <x:v>1.607530939604103</x:v>
      </x:c>
      <x:c r="Q165" t="n">
        <x:v>-0.1042658764538194</x:v>
      </x:c>
      <x:c r="R165" t="n">
        <x:v>212</x:v>
      </x:c>
      <x:c r="S165" t="n">
        <x:v>160</x:v>
      </x:c>
      <x:c r="T165" t="n">
        <x:v>-52</x:v>
      </x:c>
      <x:c r="U165" t="n">
        <x:v>226.047619047619</x:v>
      </x:c>
      <x:c r="V165" t="n">
        <x:v>223.5714285714286</x:v>
      </x:c>
      <x:c r="W165" t="n">
        <x:v>-2.476190476190425</x:v>
      </x:c>
      <x:c r="X165" t="n">
        <x:v>163</x:v>
      </x:c>
      <x:c r="Y165" t="n">
        <x:v>164</x:v>
      </x:c>
      <x:c r="Z165" t="n">
        <x:v>1</x:v>
      </x:c>
      <x:c r="AA165" t="n">
        <x:v>250.73759</x:v>
      </x:c>
      <x:c r="AB165" t="n">
        <x:v>250.70217</x:v>
      </x:c>
      <x:c r="AC165" t="n">
        <x:v>-0.03542000000001622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inlineStr">
        <x:is>
          <x:t xml:space="preserve">PCT_LACCESS_POP19</x:t>
        </x:is>
      </x:c>
      <x:c r="AI165" t="inlineStr">
        <x:is>
          <x:t xml:space="preserve">PCT_LACCESS_LOWI19</x:t>
        </x:is>
      </x:c>
      <x:c r="AJ165" t="inlineStr">
        <x:is>
          <x:t xml:space="preserve">PCT_LACCESS_HHNV19</x:t>
        </x:is>
      </x:c>
    </x:row>
    <x:row r="166">
      <x:c r="A166" t="inlineStr">
        <x:is>
          <x:t xml:space="preserve">Gallatin</x:t>
        </x:is>
      </x:c>
      <x:c r="B166" t="inlineStr">
        <x:is>
          <x:t xml:space="preserve">MT</x:t>
        </x:is>
      </x:c>
      <x:c r="C166" t="inlineStr">
        <x:is>
          <x:t xml:space="preserve">30031</x:t>
        </x:is>
      </x:c>
      <x:c r="D166" t="inlineStr">
        <x:is>
          <x:t xml:space="preserve">matched</x:t>
        </x:is>
      </x:c>
      <x:c r="E166" t="inlineStr">
        <x:is>
          <x:t xml:space="preserve">none; primary USDA access variables complete</x:t>
        </x:is>
      </x:c>
      <x:c r="F166" t="n">
        <x:v>2.381859756097561</x:v>
      </x:c>
      <x:c r="G166" t="n">
        <x:v>1.79785281</x:v>
      </x:c>
      <x:c r="H166" t="inlineStr">
        <x:is>
          <x:t xml:space="preserve">GROC20</x:t>
        </x:is>
      </x:c>
      <x:c r="I166" t="n">
        <x:v>0.492960691</x:v>
      </x:c>
      <x:c r="J166" t="n">
        <x:v>0.125328988</x:v>
      </x:c>
      <x:c r="K166" t="n">
        <x:v>16.60403252</x:v>
      </x:c>
      <x:c r="L166" t="n">
        <x:v>4.366619587</x:v>
      </x:c>
      <x:c r="M166" t="n">
        <x:v>0.956937671</x:v>
      </x:c>
      <x:c r="N166" t="n">
        <x:v>0.3145631067961165</x:v>
      </x:c>
      <x:c r="O166" t="n">
        <x:v>0.8899029126213592</x:v>
      </x:c>
      <x:c r="P166" t="n">
        <x:v>2.11962393440682</x:v>
      </x:c>
      <x:c r="Q166" t="n">
        <x:v>-0.2622358216907412</x:v>
      </x:c>
      <x:c r="R166" t="n">
        <x:v>97</x:v>
      </x:c>
      <x:c r="S166" t="n">
        <x:v>82</x:v>
      </x:c>
      <x:c r="T166" t="n">
        <x:v>-15</x:v>
      </x:c>
      <x:c r="U166" t="n">
        <x:v>196</x:v>
      </x:c>
      <x:c r="V166" t="n">
        <x:v>195.2857142857143</x:v>
      </x:c>
      <x:c r="W166" t="n">
        <x:v>-0.7142857142857224</x:v>
      </x:c>
      <x:c r="X166" t="n">
        <x:v>165</x:v>
      </x:c>
      <x:c r="Y166" t="n">
        <x:v>165</x:v>
      </x:c>
      <x:c r="Z166" t="n">
        <x:v>0</x:v>
      </x:c>
      <x:c r="AA166" t="n">
        <x:v>249.37146</x:v>
      </x:c>
      <x:c r="AB166" t="n">
        <x:v>250.33801</x:v>
      </x:c>
      <x:c r="AC166" t="n">
        <x:v>0.9665499999999838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inlineStr">
        <x:is>
          <x:t xml:space="preserve">PCT_LACCESS_POP19</x:t>
        </x:is>
      </x:c>
      <x:c r="AI166" t="inlineStr">
        <x:is>
          <x:t xml:space="preserve">PCT_LACCESS_LOWI19</x:t>
        </x:is>
      </x:c>
      <x:c r="AJ166" t="inlineStr">
        <x:is>
          <x:t xml:space="preserve">PCT_LACCESS_HHNV19</x:t>
        </x:is>
      </x:c>
    </x:row>
    <x:row r="167">
      <x:c r="A167" t="inlineStr">
        <x:is>
          <x:t xml:space="preserve">Butte</x:t>
        </x:is>
      </x:c>
      <x:c r="B167" t="inlineStr">
        <x:is>
          <x:t xml:space="preserve">CA</x:t>
        </x:is>
      </x:c>
      <x:c r="C167" t="inlineStr">
        <x:is>
          <x:t xml:space="preserve">06007</x:t>
        </x:is>
      </x:c>
      <x:c r="D167" t="inlineStr">
        <x:is>
          <x:t xml:space="preserve">matched</x:t>
        </x:is>
      </x:c>
      <x:c r="E167" t="inlineStr">
        <x:is>
          <x:t xml:space="preserve">none; primary USDA access variables complete</x:t>
        </x:is>
      </x:c>
      <x:c r="F167" t="n">
        <x:v>2.122671092114277</x:v>
      </x:c>
      <x:c r="G167" t="n">
        <x:v>1.8801941</x:v>
      </x:c>
      <x:c r="H167" t="inlineStr">
        <x:is>
          <x:t xml:space="preserve">GROC20</x:t>
        </x:is>
      </x:c>
      <x:c r="I167" t="n">
        <x:v>0.926944613</x:v>
      </x:c>
      <x:c r="J167" t="n">
        <x:v>0.098312303</x:v>
      </x:c>
      <x:c r="K167" t="n">
        <x:v>19.11343384</x:v>
      </x:c>
      <x:c r="L167" t="n">
        <x:v>6.450867176</x:v>
      </x:c>
      <x:c r="M167" t="n">
        <x:v>1.979341865</x:v>
      </x:c>
      <x:c r="N167" t="n">
        <x:v>0.495752427184466</x:v>
      </x:c>
      <x:c r="O167" t="n">
        <x:v>0.8264866504854369</x:v>
      </x:c>
      <x:c r="P167" t="n">
        <x:v>1.754359321003793</x:v>
      </x:c>
      <x:c r="Q167" t="n">
        <x:v>-0.368311771110484</x:v>
      </x:c>
      <x:c r="R167" t="n">
        <x:v>128</x:v>
      </x:c>
      <x:c r="S167" t="n">
        <x:v>124</x:v>
      </x:c>
      <x:c r="T167" t="n">
        <x:v>-4</x:v>
      </x:c>
      <x:c r="U167" t="n">
        <x:v>212.5952380952381</x:v>
      </x:c>
      <x:c r="V167" t="n">
        <x:v>212.4047619047619</x:v>
      </x:c>
      <x:c r="W167" t="n">
        <x:v>-0.190476190476204</x:v>
      </x:c>
      <x:c r="X167" t="n">
        <x:v>166</x:v>
      </x:c>
      <x:c r="Y167" t="n">
        <x:v>166</x:v>
      </x:c>
      <x:c r="Z167" t="n">
        <x:v>0</x:v>
      </x:c>
      <x:c r="AA167" t="n">
        <x:v>248.78134</x:v>
      </x:c>
      <x:c r="AB167" t="n">
        <x:v>249.50852</x:v>
      </x:c>
      <x:c r="AC167" t="n">
        <x:v>0.7271800000000042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inlineStr">
        <x:is>
          <x:t xml:space="preserve">PCT_LACCESS_POP19</x:t>
        </x:is>
      </x:c>
      <x:c r="AI167" t="inlineStr">
        <x:is>
          <x:t xml:space="preserve">PCT_LACCESS_LOWI19</x:t>
        </x:is>
      </x:c>
      <x:c r="AJ167" t="inlineStr">
        <x:is>
          <x:t xml:space="preserve">PCT_LACCESS_HHNV19</x:t>
        </x:is>
      </x:c>
    </x:row>
    <x:row r="168">
      <x:c r="A168" t="inlineStr">
        <x:is>
          <x:t xml:space="preserve">Centre</x:t>
        </x:is>
      </x:c>
      <x:c r="B168" t="inlineStr">
        <x:is>
          <x:t xml:space="preserve">PA</x:t>
        </x:is>
      </x:c>
      <x:c r="C168" t="inlineStr">
        <x:is>
          <x:t xml:space="preserve">42027</x:t>
        </x:is>
      </x:c>
      <x:c r="D168" t="inlineStr">
        <x:is>
          <x:t xml:space="preserve">matched</x:t>
        </x:is>
      </x:c>
      <x:c r="E168" t="inlineStr">
        <x:is>
          <x:t xml:space="preserve">none; primary USDA access variables complete</x:t>
        </x:is>
      </x:c>
      <x:c r="F168" t="n">
        <x:v>1.25992982190892</x:v>
      </x:c>
      <x:c r="G168" t="n">
        <x:v>1.11457869</x:v>
      </x:c>
      <x:c r="H168" t="inlineStr">
        <x:is>
          <x:t xml:space="preserve">GROC20</x:t>
        </x:is>
      </x:c>
      <x:c r="I168" t="n">
        <x:v>0.49790439</x:v>
      </x:c>
      <x:c r="J168" t="n">
        <x:v>0.08193363200000001</x:v>
      </x:c>
      <x:c r="K168" t="n">
        <x:v>16.12185669</x:v>
      </x:c>
      <x:c r="L168" t="n">
        <x:v>3.079437733</x:v>
      </x:c>
      <x:c r="M168" t="n">
        <x:v>2.301513433</x:v>
      </x:c>
      <x:c r="N168" t="n">
        <x:v>0.341626213592233</x:v>
      </x:c>
      <x:c r="O168" t="n">
        <x:v>0.8804308252427184</x:v>
      </x:c>
      <x:c r="P168" t="n">
        <x:v>1.109281052851182</x:v>
      </x:c>
      <x:c r="Q168" t="n">
        <x:v>-0.1506487690577383</x:v>
      </x:c>
      <x:c r="R168" t="n">
        <x:v>328</x:v>
      </x:c>
      <x:c r="S168" t="n">
        <x:v>296</x:v>
      </x:c>
      <x:c r="T168" t="n">
        <x:v>-32</x:v>
      </x:c>
      <x:c r="U168" t="n">
        <x:v>174</x:v>
      </x:c>
      <x:c r="V168" t="n">
        <x:v>172.4761904761905</x:v>
      </x:c>
      <x:c r="W168" t="n">
        <x:v>-1.523809523809518</x:v>
      </x:c>
      <x:c r="X168" t="n">
        <x:v>167</x:v>
      </x:c>
      <x:c r="Y168" t="n">
        <x:v>167</x:v>
      </x:c>
      <x:c r="Z168" t="n">
        <x:v>0</x:v>
      </x:c>
      <x:c r="AA168" t="n">
        <x:v>247.77328</x:v>
      </x:c>
      <x:c r="AB168" t="n">
        <x:v>248.21944</x:v>
      </x:c>
      <x:c r="AC168" t="n">
        <x:v>0.4461599999999919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inlineStr">
        <x:is>
          <x:t xml:space="preserve">PCT_LACCESS_POP19</x:t>
        </x:is>
      </x:c>
      <x:c r="AI168" t="inlineStr">
        <x:is>
          <x:t xml:space="preserve">PCT_LACCESS_LOWI19</x:t>
        </x:is>
      </x:c>
      <x:c r="AJ168" t="inlineStr">
        <x:is>
          <x:t xml:space="preserve">PCT_LACCESS_HHNV19</x:t>
        </x:is>
      </x:c>
    </x:row>
    <x:row r="169">
      <x:c r="A169" t="inlineStr">
        <x:is>
          <x:t xml:space="preserve">Richmond</x:t>
        </x:is>
      </x:c>
      <x:c r="B169" t="inlineStr">
        <x:is>
          <x:t xml:space="preserve">GA</x:t>
        </x:is>
      </x:c>
      <x:c r="C169" t="inlineStr">
        <x:is>
          <x:t xml:space="preserve">13245</x:t>
        </x:is>
      </x:c>
      <x:c r="D169" t="inlineStr">
        <x:is>
          <x:t xml:space="preserve">matched</x:t>
        </x:is>
      </x:c>
      <x:c r="E169" t="inlineStr">
        <x:is>
          <x:t xml:space="preserve">none; primary USDA access variables complete</x:t>
        </x:is>
      </x:c>
      <x:c r="F169" t="n">
        <x:v>1.165354024841463</x:v>
      </x:c>
      <x:c r="G169" t="n">
        <x:v>1.38559669</x:v>
      </x:c>
      <x:c r="H169" t="inlineStr">
        <x:is>
          <x:t xml:space="preserve">GROC20</x:t>
        </x:is>
      </x:c>
      <x:c r="I169" t="n">
        <x:v>1.13993001</x:v>
      </x:c>
      <x:c r="J169" t="n">
        <x:v>0.116418391</x:v>
      </x:c>
      <x:c r="K169" t="n">
        <x:v>47.57657623</x:v>
      </x:c>
      <x:c r="L169" t="n">
        <x:v>21.04327965</x:v>
      </x:c>
      <x:c r="M169" t="n">
        <x:v>5.114002705</x:v>
      </x:c>
      <x:c r="N169" t="n">
        <x:v>0.9834951456310679</x:v>
      </x:c>
      <x:c r="O169" t="n">
        <x:v>0.6557766990291263</x:v>
      </x:c>
      <x:c r="P169" t="n">
        <x:v>0.7642120156108411</x:v>
      </x:c>
      <x:c r="Q169" t="n">
        <x:v>-0.401142009230622</x:v>
      </x:c>
      <x:c r="R169" t="n">
        <x:v>349</x:v>
      </x:c>
      <x:c r="S169" t="n">
        <x:v>376</x:v>
      </x:c>
      <x:c r="T169" t="n">
        <x:v>27</x:v>
      </x:c>
      <x:c r="U169" t="n">
        <x:v>223.3095238095238</x:v>
      </x:c>
      <x:c r="V169" t="n">
        <x:v>224.5952380952381</x:v>
      </x:c>
      <x:c r="W169" t="n">
        <x:v>1.285714285714306</x:v>
      </x:c>
      <x:c r="X169" t="n">
        <x:v>168</x:v>
      </x:c>
      <x:c r="Y169" t="n">
        <x:v>168</x:v>
      </x:c>
      <x:c r="Z169" t="n">
        <x:v>0</x:v>
      </x:c>
      <x:c r="AA169" t="n">
        <x:v>247.3704</x:v>
      </x:c>
      <x:c r="AB169" t="n">
        <x:v>248.19287</x:v>
      </x:c>
      <x:c r="AC169" t="n">
        <x:v>0.8224700000000098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inlineStr">
        <x:is>
          <x:t xml:space="preserve">PCT_LACCESS_POP19</x:t>
        </x:is>
      </x:c>
      <x:c r="AI169" t="inlineStr">
        <x:is>
          <x:t xml:space="preserve">PCT_LACCESS_LOWI19</x:t>
        </x:is>
      </x:c>
      <x:c r="AJ169" t="inlineStr">
        <x:is>
          <x:t xml:space="preserve">PCT_LACCESS_HHNV19</x:t>
        </x:is>
      </x:c>
    </x:row>
    <x:row r="170">
      <x:c r="A170" t="inlineStr">
        <x:is>
          <x:t xml:space="preserve">Allegheny</x:t>
        </x:is>
      </x:c>
      <x:c r="B170" t="inlineStr">
        <x:is>
          <x:t xml:space="preserve">PA</x:t>
        </x:is>
      </x:c>
      <x:c r="C170" t="inlineStr">
        <x:is>
          <x:t xml:space="preserve">42003</x:t>
        </x:is>
      </x:c>
      <x:c r="D170" t="inlineStr">
        <x:is>
          <x:t xml:space="preserve">matched</x:t>
        </x:is>
      </x:c>
      <x:c r="E170" t="inlineStr">
        <x:is>
          <x:t xml:space="preserve">none; primary USDA access variables complete</x:t>
        </x:is>
      </x:c>
      <x:c r="F170" t="n">
        <x:v>1.619319869380289</x:v>
      </x:c>
      <x:c r="G170" t="n">
        <x:v>1.56023234</x:v>
      </x:c>
      <x:c r="H170" t="inlineStr">
        <x:is>
          <x:t xml:space="preserve">GROC20</x:t>
        </x:is>
      </x:c>
      <x:c r="I170" t="n">
        <x:v>0.7451959849999999</x:v>
      </x:c>
      <x:c r="J170" t="n">
        <x:v>0.07146815199999999</x:v>
      </x:c>
      <x:c r="K170" t="n">
        <x:v>26.44296455</x:v>
      </x:c>
      <x:c r="L170" t="n">
        <x:v>5.520362854</x:v>
      </x:c>
      <x:c r="M170" t="n">
        <x:v>2.239125967</x:v>
      </x:c>
      <x:c r="N170" t="n">
        <x:v>0.6067961165048543</x:v>
      </x:c>
      <x:c r="O170" t="n">
        <x:v>0.787621359223301</x:v>
      </x:c>
      <x:c r="P170" t="n">
        <x:v>1.275410916538602</x:v>
      </x:c>
      <x:c r="Q170" t="n">
        <x:v>-0.3439089528416874</x:v>
      </x:c>
      <x:c r="R170" t="n">
        <x:v>241</x:v>
      </x:c>
      <x:c r="S170" t="n">
        <x:v>248</x:v>
      </x:c>
      <x:c r="T170" t="n">
        <x:v>7</x:v>
      </x:c>
      <x:c r="U170" t="n">
        <x:v>186.7619047619048</x:v>
      </x:c>
      <x:c r="V170" t="n">
        <x:v>187.0952380952381</x:v>
      </x:c>
      <x:c r="W170" t="n">
        <x:v>0.3333333333333144</x:v>
      </x:c>
      <x:c r="X170" t="n">
        <x:v>169</x:v>
      </x:c>
      <x:c r="Y170" t="n">
        <x:v>169</x:v>
      </x:c>
      <x:c r="Z170" t="n">
        <x:v>0</x:v>
      </x:c>
      <x:c r="AA170" t="n">
        <x:v>245.97304</x:v>
      </x:c>
      <x:c r="AB170" t="n">
        <x:v>246.89122</x:v>
      </x:c>
      <x:c r="AC170" t="n">
        <x:v>0.9181800000000067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inlineStr">
        <x:is>
          <x:t xml:space="preserve">PCT_LACCESS_POP19</x:t>
        </x:is>
      </x:c>
      <x:c r="AI170" t="inlineStr">
        <x:is>
          <x:t xml:space="preserve">PCT_LACCESS_LOWI19</x:t>
        </x:is>
      </x:c>
      <x:c r="AJ170" t="inlineStr">
        <x:is>
          <x:t xml:space="preserve">PCT_LACCESS_HHNV19</x:t>
        </x:is>
      </x:c>
    </x:row>
    <x:row r="171">
      <x:c r="A171" t="inlineStr">
        <x:is>
          <x:t xml:space="preserve">Blair</x:t>
        </x:is>
      </x:c>
      <x:c r="B171" t="inlineStr">
        <x:is>
          <x:t xml:space="preserve">PA</x:t>
        </x:is>
      </x:c>
      <x:c r="C171" t="inlineStr">
        <x:is>
          <x:t xml:space="preserve">42013</x:t>
        </x:is>
      </x:c>
      <x:c r="D171" t="inlineStr">
        <x:is>
          <x:t xml:space="preserve">matched</x:t>
        </x:is>
      </x:c>
      <x:c r="E171" t="inlineStr">
        <x:is>
          <x:t xml:space="preserve">none; primary USDA access variables complete</x:t>
        </x:is>
      </x:c>
      <x:c r="F171" t="n">
        <x:v>1.412429378531074</x:v>
      </x:c>
      <x:c r="G171" t="n">
        <x:v>1.73543677</x:v>
      </x:c>
      <x:c r="H171" t="inlineStr">
        <x:is>
          <x:t xml:space="preserve">GROC20</x:t>
        </x:is>
      </x:c>
      <x:c r="I171" t="n">
        <x:v>0.986627519</x:v>
      </x:c>
      <x:c r="J171" t="n">
        <x:v>0.130463138</x:v>
      </x:c>
      <x:c r="K171" t="n">
        <x:v>16.2413559</x:v>
      </x:c>
      <x:c r="L171" t="n">
        <x:v>4.377863407</x:v>
      </x:c>
      <x:c r="M171" t="n">
        <x:v>1.995597601</x:v>
      </x:c>
      <x:c r="N171" t="n">
        <x:v>0.3625</x:v>
      </x:c>
      <x:c r="O171" t="n">
        <x:v>0.873125</x:v>
      </x:c>
      <x:c r="P171" t="n">
        <x:v>1.233227401129944</x:v>
      </x:c>
      <x:c r="Q171" t="n">
        <x:v>-0.17920197740113</x:v>
      </x:c>
      <x:c r="R171" t="n">
        <x:v>298</x:v>
      </x:c>
      <x:c r="S171" t="n">
        <x:v>257</x:v>
      </x:c>
      <x:c r="T171" t="n">
        <x:v>-41</x:v>
      </x:c>
      <x:c r="U171" t="n">
        <x:v>205.6428571428571</x:v>
      </x:c>
      <x:c r="V171" t="n">
        <x:v>203.6904761904762</x:v>
      </x:c>
      <x:c r="W171" t="n">
        <x:v>-1.952380952380906</x:v>
      </x:c>
      <x:c r="X171" t="n">
        <x:v>170</x:v>
      </x:c>
      <x:c r="Y171" t="n">
        <x:v>170</x:v>
      </x:c>
      <x:c r="Z171" t="n">
        <x:v>0</x:v>
      </x:c>
      <x:c r="AA171" t="n">
        <x:v>244.3854</x:v>
      </x:c>
      <x:c r="AB171" t="n">
        <x:v>244.41768</x:v>
      </x:c>
      <x:c r="AC171" t="n">
        <x:v>0.03227999999998588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inlineStr">
        <x:is>
          <x:t xml:space="preserve">PCT_LACCESS_POP19</x:t>
        </x:is>
      </x:c>
      <x:c r="AI171" t="inlineStr">
        <x:is>
          <x:t xml:space="preserve">PCT_LACCESS_LOWI19</x:t>
        </x:is>
      </x:c>
      <x:c r="AJ171" t="inlineStr">
        <x:is>
          <x:t xml:space="preserve">PCT_LACCESS_HHNV19</x:t>
        </x:is>
      </x:c>
    </x:row>
    <x:row r="172">
      <x:c r="A172" t="inlineStr">
        <x:is>
          <x:t xml:space="preserve">Clay</x:t>
        </x:is>
      </x:c>
      <x:c r="B172" t="inlineStr">
        <x:is>
          <x:t xml:space="preserve">MN</x:t>
        </x:is>
      </x:c>
      <x:c r="C172" t="inlineStr">
        <x:is>
          <x:t xml:space="preserve">27027</x:t>
        </x:is>
      </x:c>
      <x:c r="D172" t="inlineStr">
        <x:is>
          <x:t xml:space="preserve">matched</x:t>
        </x:is>
      </x:c>
      <x:c r="E172" t="inlineStr">
        <x:is>
          <x:t xml:space="preserve">none; primary USDA access variables complete</x:t>
        </x:is>
      </x:c>
      <x:c r="F172" t="n">
        <x:v>0.9011579880145988</x:v>
      </x:c>
      <x:c r="G172" t="n">
        <x:v>0.92750035</x:v>
      </x:c>
      <x:c r="H172" t="inlineStr">
        <x:is>
          <x:t xml:space="preserve">GROC20</x:t>
        </x:is>
      </x:c>
      <x:c r="I172" t="n">
        <x:v>0.566554904</x:v>
      </x:c>
      <x:c r="J172" t="n">
        <x:v>0.168435231</x:v>
      </x:c>
      <x:c r="K172" t="n">
        <x:v>19.20739174</x:v>
      </x:c>
      <x:c r="L172" t="n">
        <x:v>4.559583664</x:v>
      </x:c>
      <x:c r="M172" t="n">
        <x:v>1.424374104</x:v>
      </x:c>
      <x:c r="N172" t="n">
        <x:v>0.4120145631067961</x:v>
      </x:c>
      <x:c r="O172" t="n">
        <x:v>0.8557949029126214</x:v>
      </x:c>
      <x:c r="P172" t="n">
        <x:v>0.7712064128618868</x:v>
      </x:c>
      <x:c r="Q172" t="n">
        <x:v>-0.1299515751527119</x:v>
      </x:c>
      <x:c r="R172" t="n">
        <x:v>385</x:v>
      </x:c>
      <x:c r="S172" t="n">
        <x:v>374</x:v>
      </x:c>
      <x:c r="T172" t="n">
        <x:v>-11</x:v>
      </x:c>
      <x:c r="U172" t="n">
        <x:v>182.9761904761905</x:v>
      </x:c>
      <x:c r="V172" t="n">
        <x:v>182.452380952381</x:v>
      </x:c>
      <x:c r="W172" t="n">
        <x:v>-0.5238095238095468</x:v>
      </x:c>
      <x:c r="X172" t="n">
        <x:v>208</x:v>
      </x:c>
      <x:c r="Y172" t="n">
        <x:v>171</x:v>
      </x:c>
      <x:c r="Z172" t="n">
        <x:v>-37</x:v>
      </x:c>
      <x:c r="AA172" t="n">
        <x:v>202.61517</x:v>
      </x:c>
      <x:c r="AB172" t="n">
        <x:v>243.46021</x:v>
      </x:c>
      <x:c r="AC172" t="n">
        <x:v>40.84503999999998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inlineStr">
        <x:is>
          <x:t xml:space="preserve">PCT_LACCESS_POP19</x:t>
        </x:is>
      </x:c>
      <x:c r="AI172" t="inlineStr">
        <x:is>
          <x:t xml:space="preserve">PCT_LACCESS_LOWI19</x:t>
        </x:is>
      </x:c>
      <x:c r="AJ172" t="inlineStr">
        <x:is>
          <x:t xml:space="preserve">PCT_LACCESS_HHNV19</x:t>
        </x:is>
      </x:c>
    </x:row>
    <x:row r="173">
      <x:c r="A173" t="inlineStr">
        <x:is>
          <x:t xml:space="preserve">Hinds</x:t>
        </x:is>
      </x:c>
      <x:c r="B173" t="inlineStr">
        <x:is>
          <x:t xml:space="preserve">MS</x:t>
        </x:is>
      </x:c>
      <x:c r="C173" t="inlineStr">
        <x:is>
          <x:t xml:space="preserve">28049</x:t>
        </x:is>
      </x:c>
      <x:c r="D173" t="inlineStr">
        <x:is>
          <x:t xml:space="preserve">matched</x:t>
        </x:is>
      </x:c>
      <x:c r="E173" t="inlineStr">
        <x:is>
          <x:t xml:space="preserve">none; primary USDA access variables complete</x:t>
        </x:is>
      </x:c>
      <x:c r="F173" t="n">
        <x:v>1.118276363365266</x:v>
      </x:c>
      <x:c r="G173" t="n">
        <x:v>1.05278857</x:v>
      </x:c>
      <x:c r="H173" t="inlineStr">
        <x:is>
          <x:t xml:space="preserve">GROC20</x:t>
        </x:is>
      </x:c>
      <x:c r="I173" t="n">
        <x:v>1.05941093</x:v>
      </x:c>
      <x:c r="J173" t="n">
        <x:v>0.088284239</x:v>
      </x:c>
      <x:c r="K173" t="n">
        <x:v>34.89126205</x:v>
      </x:c>
      <x:c r="L173" t="n">
        <x:v>14.84758377</x:v>
      </x:c>
      <x:c r="M173" t="n">
        <x:v>2.751936436</x:v>
      </x:c>
      <x:c r="N173" t="n">
        <x:v>0.8766990291262137</x:v>
      </x:c>
      <x:c r="O173" t="n">
        <x:v>0.6931553398058252</x:v>
      </x:c>
      <x:c r="P173" t="n">
        <x:v>0.7751392326452734</x:v>
      </x:c>
      <x:c r="Q173" t="n">
        <x:v>-0.3431371307199925</x:v>
      </x:c>
      <x:c r="R173" t="n">
        <x:v>359</x:v>
      </x:c>
      <x:c r="S173" t="n">
        <x:v>373</x:v>
      </x:c>
      <x:c r="T173" t="n">
        <x:v>14</x:v>
      </x:c>
      <x:c r="U173" t="n">
        <x:v>225</x:v>
      </x:c>
      <x:c r="V173" t="n">
        <x:v>225.6666666666667</x:v>
      </x:c>
      <x:c r="W173" t="n">
        <x:v>0.6666666666666572</x:v>
      </x:c>
      <x:c r="X173" t="n">
        <x:v>173</x:v>
      </x:c>
      <x:c r="Y173" t="n">
        <x:v>172</x:v>
      </x:c>
      <x:c r="Z173" t="n">
        <x:v>-1</x:v>
      </x:c>
      <x:c r="AA173" t="n">
        <x:v>242.57183</x:v>
      </x:c>
      <x:c r="AB173" t="n">
        <x:v>242.85158</x:v>
      </x:c>
      <x:c r="AC173" t="n">
        <x:v>0.279750000000007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inlineStr">
        <x:is>
          <x:t xml:space="preserve">PCT_LACCESS_POP19</x:t>
        </x:is>
      </x:c>
      <x:c r="AI173" t="inlineStr">
        <x:is>
          <x:t xml:space="preserve">PCT_LACCESS_LOWI19</x:t>
        </x:is>
      </x:c>
      <x:c r="AJ173" t="inlineStr">
        <x:is>
          <x:t xml:space="preserve">PCT_LACCESS_HHNV19</x:t>
        </x:is>
      </x:c>
    </x:row>
    <x:row r="174">
      <x:c r="A174" t="inlineStr">
        <x:is>
          <x:t xml:space="preserve">Monroe</x:t>
        </x:is>
      </x:c>
      <x:c r="B174" t="inlineStr">
        <x:is>
          <x:t xml:space="preserve">NY</x:t>
        </x:is>
      </x:c>
      <x:c r="C174" t="inlineStr">
        <x:is>
          <x:t xml:space="preserve">36055</x:t>
        </x:is>
      </x:c>
      <x:c r="D174" t="inlineStr">
        <x:is>
          <x:t xml:space="preserve">matched</x:t>
        </x:is>
      </x:c>
      <x:c r="E174" t="inlineStr">
        <x:is>
          <x:t xml:space="preserve">none; primary USDA access variables complete</x:t>
        </x:is>
      </x:c>
      <x:c r="F174" t="n">
        <x:v>2.216415628667601</x:v>
      </x:c>
      <x:c r="G174" t="n">
        <x:v>2.56444871</x:v>
      </x:c>
      <x:c r="H174" t="inlineStr">
        <x:is>
          <x:t xml:space="preserve">GROC20</x:t>
        </x:is>
      </x:c>
      <x:c r="I174" t="n">
        <x:v>0.776038289</x:v>
      </x:c>
      <x:c r="J174" t="n">
        <x:v>0.07932248</x:v>
      </x:c>
      <x:c r="K174" t="n">
        <x:v>33.90509796</x:v>
      </x:c>
      <x:c r="L174" t="n">
        <x:v>6.860401154</x:v>
      </x:c>
      <x:c r="M174" t="n">
        <x:v>2.229092121</x:v>
      </x:c>
      <x:c r="N174" t="n">
        <x:v>0.7661407766990291</x:v>
      </x:c>
      <x:c r="O174" t="n">
        <x:v>0.7318507281553398</x:v>
      </x:c>
      <x:c r="P174" t="n">
        <x:v>1.622085391735259</x:v>
      </x:c>
      <x:c r="Q174" t="n">
        <x:v>-0.594330236932342</x:v>
      </x:c>
      <x:c r="R174" t="n">
        <x:v>108</x:v>
      </x:c>
      <x:c r="S174" t="n">
        <x:v>152</x:v>
      </x:c>
      <x:c r="T174" t="n">
        <x:v>44</x:v>
      </x:c>
      <x:c r="U174" t="n">
        <x:v>182.7619047619048</x:v>
      </x:c>
      <x:c r="V174" t="n">
        <x:v>184.8571428571429</x:v>
      </x:c>
      <x:c r="W174" t="n">
        <x:v>2.095238095238074</x:v>
      </x:c>
      <x:c r="X174" t="n">
        <x:v>174</x:v>
      </x:c>
      <x:c r="Y174" t="n">
        <x:v>173</x:v>
      </x:c>
      <x:c r="Z174" t="n">
        <x:v>-1</x:v>
      </x:c>
      <x:c r="AA174" t="n">
        <x:v>241.75451</x:v>
      </x:c>
      <x:c r="AB174" t="n">
        <x:v>241.70646</x:v>
      </x:c>
      <x:c r="AC174" t="n">
        <x:v>-0.04805000000001769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inlineStr">
        <x:is>
          <x:t xml:space="preserve">PCT_LACCESS_POP19</x:t>
        </x:is>
      </x:c>
      <x:c r="AI174" t="inlineStr">
        <x:is>
          <x:t xml:space="preserve">PCT_LACCESS_LOWI19</x:t>
        </x:is>
      </x:c>
      <x:c r="AJ174" t="inlineStr">
        <x:is>
          <x:t xml:space="preserve">PCT_LACCESS_HHNV19</x:t>
        </x:is>
      </x:c>
    </x:row>
    <x:row r="175">
      <x:c r="A175" t="inlineStr">
        <x:is>
          <x:t xml:space="preserve">Bolivar</x:t>
        </x:is>
      </x:c>
      <x:c r="B175" t="inlineStr">
        <x:is>
          <x:t xml:space="preserve">MS</x:t>
        </x:is>
      </x:c>
      <x:c r="C175" t="inlineStr">
        <x:is>
          <x:t xml:space="preserve">28011</x:t>
        </x:is>
      </x:c>
      <x:c r="D175" t="inlineStr">
        <x:is>
          <x:t xml:space="preserve">matched</x:t>
        </x:is>
      </x:c>
      <x:c r="E175" t="inlineStr">
        <x:is>
          <x:t xml:space="preserve">none; primary USDA access variables complete</x:t>
        </x:is>
      </x:c>
      <x:c r="F175" t="n">
        <x:v>1.387491761767665</x:v>
      </x:c>
      <x:c r="G175" t="n">
        <x:v>1.32705197</x:v>
      </x:c>
      <x:c r="H175" t="inlineStr">
        <x:is>
          <x:t xml:space="preserve">GROC20</x:t>
        </x:is>
      </x:c>
      <x:c r="I175" t="n">
        <x:v>1.62930131</x:v>
      </x:c>
      <x:c r="J175" t="n">
        <x:v>0.09775808499999999</x:v>
      </x:c>
      <x:c r="K175" t="n">
        <x:v>50.92106628</x:v>
      </x:c>
      <x:c r="L175" t="n">
        <x:v>27.81966972</x:v>
      </x:c>
      <x:c r="M175" t="n">
        <x:v>8.949609755999999</x:v>
      </x:c>
      <x:c r="N175" t="n">
        <x:v>0.9963592233009708</x:v>
      </x:c>
      <x:c r="O175" t="n">
        <x:v>0.6512742718446602</x:v>
      </x:c>
      <x:c r="P175" t="n">
        <x:v>0.9036376868357008</x:v>
      </x:c>
      <x:c r="Q175" t="n">
        <x:v>-0.4838540749319642</x:v>
      </x:c>
      <x:c r="R175" t="n">
        <x:v>302</x:v>
      </x:c>
      <x:c r="S175" t="n">
        <x:v>348</x:v>
      </x:c>
      <x:c r="T175" t="n">
        <x:v>46</x:v>
      </x:c>
      <x:c r="U175" t="n">
        <x:v>227.5952380952381</x:v>
      </x:c>
      <x:c r="V175" t="n">
        <x:v>229.7857142857143</x:v>
      </x:c>
      <x:c r="W175" t="n">
        <x:v>2.190476190476176</x:v>
      </x:c>
      <x:c r="X175" t="n">
        <x:v>175</x:v>
      </x:c>
      <x:c r="Y175" t="n">
        <x:v>174</x:v>
      </x:c>
      <x:c r="Z175" t="n">
        <x:v>-1</x:v>
      </x:c>
      <x:c r="AA175" t="n">
        <x:v>237.70156</x:v>
      </x:c>
      <x:c r="AB175" t="n">
        <x:v>237.94223</x:v>
      </x:c>
      <x:c r="AC175" t="n">
        <x:v>0.2406699999999944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inlineStr">
        <x:is>
          <x:t xml:space="preserve">PCT_LACCESS_POP19</x:t>
        </x:is>
      </x:c>
      <x:c r="AI175" t="inlineStr">
        <x:is>
          <x:t xml:space="preserve">PCT_LACCESS_LOWI19</x:t>
        </x:is>
      </x:c>
      <x:c r="AJ175" t="inlineStr">
        <x:is>
          <x:t xml:space="preserve">PCT_LACCESS_HHNV19</x:t>
        </x:is>
      </x:c>
    </x:row>
    <x:row r="176">
      <x:c r="A176" t="inlineStr">
        <x:is>
          <x:t xml:space="preserve">St. Lawrence</x:t>
        </x:is>
      </x:c>
      <x:c r="B176" t="inlineStr">
        <x:is>
          <x:t xml:space="preserve">NY</x:t>
        </x:is>
      </x:c>
      <x:c r="C176" t="inlineStr">
        <x:is>
          <x:t xml:space="preserve">36089</x:t>
        </x:is>
      </x:c>
      <x:c r="D176" t="inlineStr">
        <x:is>
          <x:t xml:space="preserve">matched</x:t>
        </x:is>
      </x:c>
      <x:c r="E176" t="inlineStr">
        <x:is>
          <x:t xml:space="preserve">none; primary USDA access variables complete</x:t>
        </x:is>
      </x:c>
      <x:c r="F176" t="n">
        <x:v>1.782246944384515</x:v>
      </x:c>
      <x:c r="G176" t="n">
        <x:v>1.67933941</x:v>
      </x:c>
      <x:c r="H176" t="inlineStr">
        <x:is>
          <x:t xml:space="preserve">GROC20</x:t>
        </x:is>
      </x:c>
      <x:c r="I176" t="n">
        <x:v>1.150271416</x:v>
      </x:c>
      <x:c r="J176" t="n">
        <x:v>0.15643692</x:v>
      </x:c>
      <x:c r="K176" t="n">
        <x:v>16.42942238</x:v>
      </x:c>
      <x:c r="L176" t="n">
        <x:v>7.289181709</x:v>
      </x:c>
      <x:c r="M176" t="n">
        <x:v>4.575943947</x:v>
      </x:c>
      <x:c r="N176" t="n">
        <x:v>0.5116504854368932</x:v>
      </x:c>
      <x:c r="O176" t="n">
        <x:v>0.8209223300970874</x:v>
      </x:c>
      <x:c r="P176" t="n">
        <x:v>1.46308631439255</x:v>
      </x:c>
      <x:c r="Q176" t="n">
        <x:v>-0.3191606299919649</x:v>
      </x:c>
      <x:c r="R176" t="n">
        <x:v>192</x:v>
      </x:c>
      <x:c r="S176" t="n">
        <x:v>192</x:v>
      </x:c>
      <x:c r="T176" t="n">
        <x:v>0</x:v>
      </x:c>
      <x:c r="U176" t="n">
        <x:v>216.6428571428571</x:v>
      </x:c>
      <x:c r="V176" t="n">
        <x:v>216.6428571428571</x:v>
      </x:c>
      <x:c r="W176" t="n">
        <x:v>2.842170943040401e-14</x:v>
      </x:c>
      <x:c r="X176" t="n">
        <x:v>176</x:v>
      </x:c>
      <x:c r="Y176" t="n">
        <x:v>175</x:v>
      </x:c>
      <x:c r="Z176" t="n">
        <x:v>-1</x:v>
      </x:c>
      <x:c r="AA176" t="n">
        <x:v>236.4603</x:v>
      </x:c>
      <x:c r="AB176" t="n">
        <x:v>236.67089</x:v>
      </x:c>
      <x:c r="AC176" t="n">
        <x:v>0.2105900000000247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inlineStr">
        <x:is>
          <x:t xml:space="preserve">PCT_LACCESS_POP19</x:t>
        </x:is>
      </x:c>
      <x:c r="AI176" t="inlineStr">
        <x:is>
          <x:t xml:space="preserve">PCT_LACCESS_LOWI19</x:t>
        </x:is>
      </x:c>
      <x:c r="AJ176" t="inlineStr">
        <x:is>
          <x:t xml:space="preserve">PCT_LACCESS_HHNV19</x:t>
        </x:is>
      </x:c>
    </x:row>
    <x:row r="177">
      <x:c r="A177" t="inlineStr">
        <x:is>
          <x:t xml:space="preserve">Monterey</x:t>
        </x:is>
      </x:c>
      <x:c r="B177" t="inlineStr">
        <x:is>
          <x:t xml:space="preserve">CA</x:t>
        </x:is>
      </x:c>
      <x:c r="C177" t="inlineStr">
        <x:is>
          <x:t xml:space="preserve">06053</x:t>
        </x:is>
      </x:c>
      <x:c r="D177" t="inlineStr">
        <x:is>
          <x:t xml:space="preserve">matched</x:t>
        </x:is>
      </x:c>
      <x:c r="E177" t="inlineStr">
        <x:is>
          <x:t xml:space="preserve">none; primary USDA access variables complete</x:t>
        </x:is>
      </x:c>
      <x:c r="F177" t="n">
        <x:v>2.764295438682168</x:v>
      </x:c>
      <x:c r="G177" t="n">
        <x:v>2.8080371</x:v>
      </x:c>
      <x:c r="H177" t="inlineStr">
        <x:is>
          <x:t xml:space="preserve">GROC20</x:t>
        </x:is>
      </x:c>
      <x:c r="I177" t="n">
        <x:v>0.664977193</x:v>
      </x:c>
      <x:c r="J177" t="n">
        <x:v>0.116542391</x:v>
      </x:c>
      <x:c r="K177" t="n">
        <x:v>16.62983704</x:v>
      </x:c>
      <x:c r="L177" t="n">
        <x:v>5.080917835</x:v>
      </x:c>
      <x:c r="M177" t="n">
        <x:v>0.6489336489999999</x:v>
      </x:c>
      <x:c r="N177" t="n">
        <x:v>0.3263349514563107</x:v>
      </x:c>
      <x:c r="O177" t="n">
        <x:v>0.8857827669902912</x:v>
      </x:c>
      <x:c r="P177" t="n">
        <x:v>2.448565262454532</x:v>
      </x:c>
      <x:c r="Q177" t="n">
        <x:v>-0.3157301762276363</x:v>
      </x:c>
      <x:c r="R177" t="n">
        <x:v>59</x:v>
      </x:c>
      <x:c r="S177" t="n">
        <x:v>60</x:v>
      </x:c>
      <x:c r="T177" t="n">
        <x:v>1</x:v>
      </x:c>
      <x:c r="U177" t="n">
        <x:v>184.9761904761905</x:v>
      </x:c>
      <x:c r="V177" t="n">
        <x:v>185.0238095238095</x:v>
      </x:c>
      <x:c r="W177" t="n">
        <x:v>0.04761904761900837</x:v>
      </x:c>
      <x:c r="X177" t="n">
        <x:v>177</x:v>
      </x:c>
      <x:c r="Y177" t="n">
        <x:v>176</x:v>
      </x:c>
      <x:c r="Z177" t="n">
        <x:v>-1</x:v>
      </x:c>
      <x:c r="AA177" t="n">
        <x:v>236.27427</x:v>
      </x:c>
      <x:c r="AB177" t="n">
        <x:v>236.22891</x:v>
      </x:c>
      <x:c r="AC177" t="n">
        <x:v>-0.04535999999998808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inlineStr">
        <x:is>
          <x:t xml:space="preserve">PCT_LACCESS_POP19</x:t>
        </x:is>
      </x:c>
      <x:c r="AI177" t="inlineStr">
        <x:is>
          <x:t xml:space="preserve">PCT_LACCESS_LOWI19</x:t>
        </x:is>
      </x:c>
      <x:c r="AJ177" t="inlineStr">
        <x:is>
          <x:t xml:space="preserve">PCT_LACCESS_HHNV19</x:t>
        </x:is>
      </x:c>
    </x:row>
    <x:row r="178">
      <x:c r="A178" t="inlineStr">
        <x:is>
          <x:t xml:space="preserve">Blue Earth</x:t>
        </x:is>
      </x:c>
      <x:c r="B178" t="inlineStr">
        <x:is>
          <x:t xml:space="preserve">MN</x:t>
        </x:is>
      </x:c>
      <x:c r="C178" t="inlineStr">
        <x:is>
          <x:t xml:space="preserve">27013</x:t>
        </x:is>
      </x:c>
      <x:c r="D178" t="inlineStr">
        <x:is>
          <x:t xml:space="preserve">matched</x:t>
        </x:is>
      </x:c>
      <x:c r="E178" t="inlineStr">
        <x:is>
          <x:t xml:space="preserve">none; primary USDA access variables complete</x:t>
        </x:is>
      </x:c>
      <x:c r="F178" t="n">
        <x:v>0.9953361392333068</x:v>
      </x:c>
      <x:c r="G178" t="n">
        <x:v>0.87923683</x:v>
      </x:c>
      <x:c r="H178" t="inlineStr">
        <x:is>
          <x:t xml:space="preserve">GROC20</x:t>
        </x:is>
      </x:c>
      <x:c r="I178" t="n">
        <x:v>0.709918559</x:v>
      </x:c>
      <x:c r="J178" t="n">
        <x:v>0.246298283</x:v>
      </x:c>
      <x:c r="K178" t="n">
        <x:v>38.87947464</x:v>
      </x:c>
      <x:c r="L178" t="n">
        <x:v>16.9889431</x:v>
      </x:c>
      <x:c r="M178" t="n">
        <x:v>2.426067352</x:v>
      </x:c>
      <x:c r="N178" t="n">
        <x:v>0.8973300970873785</x:v>
      </x:c>
      <x:c r="O178" t="n">
        <x:v>0.6859344660194175</x:v>
      </x:c>
      <x:c r="P178" t="n">
        <x:v>0.6827353631748269</x:v>
      </x:c>
      <x:c r="Q178" t="n">
        <x:v>-0.3126007760584799</x:v>
      </x:c>
      <x:c r="R178" t="n">
        <x:v>377</x:v>
      </x:c>
      <x:c r="S178" t="n">
        <x:v>384</x:v>
      </x:c>
      <x:c r="T178" t="n">
        <x:v>7</x:v>
      </x:c>
      <x:c r="U178" t="n">
        <x:v>180.452380952381</x:v>
      </x:c>
      <x:c r="V178" t="n">
        <x:v>180.7857142857143</x:v>
      </x:c>
      <x:c r="W178" t="n">
        <x:v>0.333333333333286</x:v>
      </x:c>
      <x:c r="X178" t="n">
        <x:v>99</x:v>
      </x:c>
      <x:c r="Y178" t="n">
        <x:v>177</x:v>
      </x:c>
      <x:c r="Z178" t="n">
        <x:v>78</x:v>
      </x:c>
      <x:c r="AA178" t="n">
        <x:v>314.01892</x:v>
      </x:c>
      <x:c r="AB178" t="n">
        <x:v>235.56177</x:v>
      </x:c>
      <x:c r="AC178" t="n">
        <x:v>-78.45714999999998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inlineStr">
        <x:is>
          <x:t xml:space="preserve">PCT_LACCESS_POP19</x:t>
        </x:is>
      </x:c>
      <x:c r="AI178" t="inlineStr">
        <x:is>
          <x:t xml:space="preserve">PCT_LACCESS_LOWI19</x:t>
        </x:is>
      </x:c>
      <x:c r="AJ178" t="inlineStr">
        <x:is>
          <x:t xml:space="preserve">PCT_LACCESS_HHNV19</x:t>
        </x:is>
      </x:c>
    </x:row>
    <x:row r="179">
      <x:c r="A179" t="inlineStr">
        <x:is>
          <x:t xml:space="preserve">Kenosha</x:t>
        </x:is>
      </x:c>
      <x:c r="B179" t="inlineStr">
        <x:is>
          <x:t xml:space="preserve">WI</x:t>
        </x:is>
      </x:c>
      <x:c r="C179" t="inlineStr">
        <x:is>
          <x:t xml:space="preserve">55059</x:t>
        </x:is>
      </x:c>
      <x:c r="D179" t="inlineStr">
        <x:is>
          <x:t xml:space="preserve">matched</x:t>
        </x:is>
      </x:c>
      <x:c r="E179" t="inlineStr">
        <x:is>
          <x:t xml:space="preserve">none; primary USDA access variables complete</x:t>
        </x:is>
      </x:c>
      <x:c r="F179" t="n">
        <x:v>1.548983628434573</x:v>
      </x:c>
      <x:c r="G179" t="n">
        <x:v>1.65025249</x:v>
      </x:c>
      <x:c r="H179" t="inlineStr">
        <x:is>
          <x:t xml:space="preserve">GROC20</x:t>
        </x:is>
      </x:c>
      <x:c r="I179" t="n">
        <x:v>0.729135156</x:v>
      </x:c>
      <x:c r="J179" t="n">
        <x:v>0.219333351</x:v>
      </x:c>
      <x:c r="K179" t="n">
        <x:v>28.57229805</x:v>
      </x:c>
      <x:c r="L179" t="n">
        <x:v>9.547776222</x:v>
      </x:c>
      <x:c r="M179" t="n">
        <x:v>2.53929019</x:v>
      </x:c>
      <x:c r="N179" t="n">
        <x:v>0.728883495145631</x:v>
      </x:c>
      <x:c r="O179" t="n">
        <x:v>0.7448907766990291</x:v>
      </x:c>
      <x:c r="P179" t="n">
        <x:v>1.15382361807871</x:v>
      </x:c>
      <x:c r="Q179" t="n">
        <x:v>-0.3951600103558635</x:v>
      </x:c>
      <x:c r="R179" t="n">
        <x:v>262</x:v>
      </x:c>
      <x:c r="S179" t="n">
        <x:v>282</x:v>
      </x:c>
      <x:c r="T179" t="n">
        <x:v>20</x:v>
      </x:c>
      <x:c r="U179" t="n">
        <x:v>211.5714285714286</x:v>
      </x:c>
      <x:c r="V179" t="n">
        <x:v>212.5238095238095</x:v>
      </x:c>
      <x:c r="W179" t="n">
        <x:v>0.9523809523809064</x:v>
      </x:c>
      <x:c r="X179" t="n">
        <x:v>178</x:v>
      </x:c>
      <x:c r="Y179" t="n">
        <x:v>178</x:v>
      </x:c>
      <x:c r="Z179" t="n">
        <x:v>0</x:v>
      </x:c>
      <x:c r="AA179" t="n">
        <x:v>234.50659</x:v>
      </x:c>
      <x:c r="AB179" t="n">
        <x:v>234.35749</x:v>
      </x:c>
      <x:c r="AC179" t="n">
        <x:v>-0.1490999999999758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inlineStr">
        <x:is>
          <x:t xml:space="preserve">PCT_LACCESS_POP19</x:t>
        </x:is>
      </x:c>
      <x:c r="AI179" t="inlineStr">
        <x:is>
          <x:t xml:space="preserve">PCT_LACCESS_LOWI19</x:t>
        </x:is>
      </x:c>
      <x:c r="AJ179" t="inlineStr">
        <x:is>
          <x:t xml:space="preserve">PCT_LACCESS_HHNV19</x:t>
        </x:is>
      </x:c>
    </x:row>
    <x:row r="180">
      <x:c r="A180" t="inlineStr">
        <x:is>
          <x:t xml:space="preserve">Yolo</x:t>
        </x:is>
      </x:c>
      <x:c r="B180" t="inlineStr">
        <x:is>
          <x:t xml:space="preserve">CA</x:t>
        </x:is>
      </x:c>
      <x:c r="C180" t="inlineStr">
        <x:is>
          <x:t xml:space="preserve">06113</x:t>
        </x:is>
      </x:c>
      <x:c r="D180" t="inlineStr">
        <x:is>
          <x:t xml:space="preserve">matched</x:t>
        </x:is>
      </x:c>
      <x:c r="E180" t="inlineStr">
        <x:is>
          <x:t xml:space="preserve">none; primary USDA access variables complete</x:t>
        </x:is>
      </x:c>
      <x:c r="F180" t="n">
        <x:v>1.847163027905678</x:v>
      </x:c>
      <x:c r="G180" t="n">
        <x:v>1.86594337</x:v>
      </x:c>
      <x:c r="H180" t="inlineStr">
        <x:is>
          <x:t xml:space="preserve">GROC20</x:t>
        </x:is>
      </x:c>
      <x:c r="I180" t="n">
        <x:v>0.741453707</x:v>
      </x:c>
      <x:c r="J180" t="n">
        <x:v>0.128948465</x:v>
      </x:c>
      <x:c r="K180" t="n">
        <x:v>13.68048191</x:v>
      </x:c>
      <x:c r="L180" t="n">
        <x:v>2.884490728</x:v>
      </x:c>
      <x:c r="M180" t="n">
        <x:v>0.463608444</x:v>
      </x:c>
      <x:c r="N180" t="n">
        <x:v>0.2240291262135922</x:v>
      </x:c>
      <x:c r="O180" t="n">
        <x:v>0.9215898058252427</x:v>
      </x:c>
      <x:c r="P180" t="n">
        <x:v>1.702326616215161</x:v>
      </x:c>
      <x:c r="Q180" t="n">
        <x:v>-0.1448364116905168</x:v>
      </x:c>
      <x:c r="R180" t="n">
        <x:v>180</x:v>
      </x:c>
      <x:c r="S180" t="n">
        <x:v>138</x:v>
      </x:c>
      <x:c r="T180" t="n">
        <x:v>-42</x:v>
      </x:c>
      <x:c r="U180" t="n">
        <x:v>226.952380952381</x:v>
      </x:c>
      <x:c r="V180" t="n">
        <x:v>224.952380952381</x:v>
      </x:c>
      <x:c r="W180" t="n">
        <x:v>-2.000000000000028</x:v>
      </x:c>
      <x:c r="X180" t="n">
        <x:v>180</x:v>
      </x:c>
      <x:c r="Y180" t="n">
        <x:v>179</x:v>
      </x:c>
      <x:c r="Z180" t="n">
        <x:v>-1</x:v>
      </x:c>
      <x:c r="AA180" t="n">
        <x:v>230.58685</x:v>
      </x:c>
      <x:c r="AB180" t="n">
        <x:v>231.40289</x:v>
      </x:c>
      <x:c r="AC180" t="n">
        <x:v>0.8160400000000152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inlineStr">
        <x:is>
          <x:t xml:space="preserve">PCT_LACCESS_POP19</x:t>
        </x:is>
      </x:c>
      <x:c r="AI180" t="inlineStr">
        <x:is>
          <x:t xml:space="preserve">PCT_LACCESS_LOWI19</x:t>
        </x:is>
      </x:c>
      <x:c r="AJ180" t="inlineStr">
        <x:is>
          <x:t xml:space="preserve">PCT_LACCESS_HHNV19</x:t>
        </x:is>
      </x:c>
    </x:row>
    <x:row r="181">
      <x:c r="A181" t="inlineStr">
        <x:is>
          <x:t xml:space="preserve">Clinton</x:t>
        </x:is>
      </x:c>
      <x:c r="B181" t="inlineStr">
        <x:is>
          <x:t xml:space="preserve">NY</x:t>
        </x:is>
      </x:c>
      <x:c r="C181" t="inlineStr">
        <x:is>
          <x:t xml:space="preserve">36019</x:t>
        </x:is>
      </x:c>
      <x:c r="D181" t="inlineStr">
        <x:is>
          <x:t xml:space="preserve">matched</x:t>
        </x:is>
      </x:c>
      <x:c r="E181" t="inlineStr">
        <x:is>
          <x:t xml:space="preserve">none; primary USDA access variables complete</x:t>
        </x:is>
      </x:c>
      <x:c r="F181" t="n">
        <x:v>1.540337590655285</x:v>
      </x:c>
      <x:c r="G181" t="n">
        <x:v>1.629522</x:v>
      </x:c>
      <x:c r="H181" t="inlineStr">
        <x:is>
          <x:t xml:space="preserve">GROC20</x:t>
        </x:is>
      </x:c>
      <x:c r="I181" t="n">
        <x:v>1.114743471</x:v>
      </x:c>
      <x:c r="J181" t="n">
        <x:v>0.150302485</x:v>
      </x:c>
      <x:c r="K181" t="n">
        <x:v>9.279558182000001</x:v>
      </x:c>
      <x:c r="L181" t="n">
        <x:v>3.226374865</x:v>
      </x:c>
      <x:c r="M181" t="n">
        <x:v>3.831045866</x:v>
      </x:c>
      <x:c r="N181" t="n">
        <x:v>0.2921116504854369</x:v>
      </x:c>
      <x:c r="O181" t="n">
        <x:v>0.8977609223300971</x:v>
      </x:c>
      <x:c r="P181" t="n">
        <x:v>1.382854896086408</x:v>
      </x:c>
      <x:c r="Q181" t="n">
        <x:v>-0.1574826945688768</x:v>
      </x:c>
      <x:c r="R181" t="n">
        <x:v>266</x:v>
      </x:c>
      <x:c r="S181" t="n">
        <x:v>217</x:v>
      </x:c>
      <x:c r="T181" t="n">
        <x:v>-49</x:v>
      </x:c>
      <x:c r="U181" t="n">
        <x:v>173.6666666666667</x:v>
      </x:c>
      <x:c r="V181" t="n">
        <x:v>171.3333333333333</x:v>
      </x:c>
      <x:c r="W181" t="n">
        <x:v>-2.333333333333371</x:v>
      </x:c>
      <x:c r="X181" t="n">
        <x:v>181</x:v>
      </x:c>
      <x:c r="Y181" t="n">
        <x:v>180</x:v>
      </x:c>
      <x:c r="Z181" t="n">
        <x:v>-1</x:v>
      </x:c>
      <x:c r="AA181" t="n">
        <x:v>229.49243</x:v>
      </x:c>
      <x:c r="AB181" t="n">
        <x:v>230.97177</x:v>
      </x:c>
      <x:c r="AC181" t="n">
        <x:v>1.479339999999979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inlineStr">
        <x:is>
          <x:t xml:space="preserve">PCT_LACCESS_POP19</x:t>
        </x:is>
      </x:c>
      <x:c r="AI181" t="inlineStr">
        <x:is>
          <x:t xml:space="preserve">PCT_LACCESS_LOWI19</x:t>
        </x:is>
      </x:c>
      <x:c r="AJ181" t="inlineStr">
        <x:is>
          <x:t xml:space="preserve">PCT_LACCESS_HHNV19</x:t>
        </x:is>
      </x:c>
    </x:row>
    <x:row r="182">
      <x:c r="A182" t="inlineStr">
        <x:is>
          <x:t xml:space="preserve">Kendall</x:t>
        </x:is>
      </x:c>
      <x:c r="B182" t="inlineStr">
        <x:is>
          <x:t xml:space="preserve">IL</x:t>
        </x:is>
      </x:c>
      <x:c r="C182" t="inlineStr">
        <x:is>
          <x:t xml:space="preserve">17093</x:t>
        </x:is>
      </x:c>
      <x:c r="D182" t="inlineStr">
        <x:is>
          <x:t xml:space="preserve">matched</x:t>
        </x:is>
      </x:c>
      <x:c r="E182" t="inlineStr">
        <x:is>
          <x:t xml:space="preserve">none; primary USDA access variables complete</x:t>
        </x:is>
      </x:c>
      <x:c r="F182" t="n">
        <x:v>0.9984025559105431</x:v>
      </x:c>
      <x:c r="G182" t="n">
        <x:v>0.8420214800000001</x:v>
      </x:c>
      <x:c r="H182" t="inlineStr">
        <x:is>
          <x:t xml:space="preserve">GROC20</x:t>
        </x:is>
      </x:c>
      <x:c r="I182" t="n">
        <x:v>0.519597888</x:v>
      </x:c>
      <x:c r="J182" t="n">
        <x:v>0.090364851</x:v>
      </x:c>
      <x:c r="K182" t="n">
        <x:v>33.77307129</x:v>
      </x:c>
      <x:c r="L182" t="n">
        <x:v>6.135879993</x:v>
      </x:c>
      <x:c r="M182" t="n">
        <x:v>1.079360962</x:v>
      </x:c>
      <x:c r="N182" t="n">
        <x:v>0.6913834951456309</x:v>
      </x:c>
      <x:c r="O182" t="n">
        <x:v>0.7580157766990292</x:v>
      </x:c>
      <x:c r="P182" t="n">
        <x:v>0.7568048888768262</x:v>
      </x:c>
      <x:c r="Q182" t="n">
        <x:v>-0.2415976670337169</x:v>
      </x:c>
      <x:c r="R182" t="n">
        <x:v>376</x:v>
      </x:c>
      <x:c r="S182" t="n">
        <x:v>377</x:v>
      </x:c>
      <x:c r="T182" t="n">
        <x:v>1</x:v>
      </x:c>
      <x:c r="U182" t="n">
        <x:v>232.9047619047619</x:v>
      </x:c>
      <x:c r="V182" t="n">
        <x:v>232.952380952381</x:v>
      </x:c>
      <x:c r="W182" t="n">
        <x:v>0.04761904761906521</x:v>
      </x:c>
      <x:c r="X182" t="n">
        <x:v>179</x:v>
      </x:c>
      <x:c r="Y182" t="n">
        <x:v>181</x:v>
      </x:c>
      <x:c r="Z182" t="n">
        <x:v>2</x:v>
      </x:c>
      <x:c r="AA182" t="n">
        <x:v>231.04873</x:v>
      </x:c>
      <x:c r="AB182" t="n">
        <x:v>230.93709</x:v>
      </x:c>
      <x:c r="AC182" t="n">
        <x:v>-0.1116399999999942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inlineStr">
        <x:is>
          <x:t xml:space="preserve">PCT_LACCESS_POP19</x:t>
        </x:is>
      </x:c>
      <x:c r="AI182" t="inlineStr">
        <x:is>
          <x:t xml:space="preserve">PCT_LACCESS_LOWI19</x:t>
        </x:is>
      </x:c>
      <x:c r="AJ182" t="inlineStr">
        <x:is>
          <x:t xml:space="preserve">PCT_LACCESS_HHNV19</x:t>
        </x:is>
      </x:c>
    </x:row>
    <x:row r="183">
      <x:c r="A183" t="inlineStr">
        <x:is>
          <x:t xml:space="preserve">Pitt</x:t>
        </x:is>
      </x:c>
      <x:c r="B183" t="inlineStr">
        <x:is>
          <x:t xml:space="preserve">NC</x:t>
        </x:is>
      </x:c>
      <x:c r="C183" t="inlineStr">
        <x:is>
          <x:t xml:space="preserve">37147</x:t>
        </x:is>
      </x:c>
      <x:c r="D183" t="inlineStr">
        <x:is>
          <x:t xml:space="preserve">matched</x:t>
        </x:is>
      </x:c>
      <x:c r="E183" t="inlineStr">
        <x:is>
          <x:t xml:space="preserve">none; primary USDA access variables complete</x:t>
        </x:is>
      </x:c>
      <x:c r="F183" t="n">
        <x:v>1.734013514118226</x:v>
      </x:c>
      <x:c r="G183" t="n">
        <x:v>1.36668786</x:v>
      </x:c>
      <x:c r="H183" t="inlineStr">
        <x:is>
          <x:t xml:space="preserve">GROC20</x:t>
        </x:is>
      </x:c>
      <x:c r="I183" t="n">
        <x:v>1.045585155</x:v>
      </x:c>
      <x:c r="J183" t="n">
        <x:v>0.175237745</x:v>
      </x:c>
      <x:c r="K183" t="n">
        <x:v>21.70211029</x:v>
      </x:c>
      <x:c r="L183" t="n">
        <x:v>8.472951889000001</x:v>
      </x:c>
      <x:c r="M183" t="n">
        <x:v>2.723803759</x:v>
      </x:c>
      <x:c r="N183" t="n">
        <x:v>0.6105582524271844</x:v>
      </x:c>
      <x:c r="O183" t="n">
        <x:v>0.7863046116504855</x:v>
      </x:c>
      <x:c r="P183" t="n">
        <x:v>1.363462822815425</x:v>
      </x:c>
      <x:c r="Q183" t="n">
        <x:v>-0.3705506913028007</x:v>
      </x:c>
      <x:c r="R183" t="n">
        <x:v>202</x:v>
      </x:c>
      <x:c r="S183" t="n">
        <x:v>225</x:v>
      </x:c>
      <x:c r="T183" t="n">
        <x:v>23</x:v>
      </x:c>
      <x:c r="U183" t="n">
        <x:v>197.6190476190476</x:v>
      </x:c>
      <x:c r="V183" t="n">
        <x:v>198.7142857142857</x:v>
      </x:c>
      <x:c r="W183" t="n">
        <x:v>1.09523809523813</x:v>
      </x:c>
      <x:c r="X183" t="n">
        <x:v>182</x:v>
      </x:c>
      <x:c r="Y183" t="n">
        <x:v>182</x:v>
      </x:c>
      <x:c r="Z183" t="n">
        <x:v>0</x:v>
      </x:c>
      <x:c r="AA183" t="n">
        <x:v>228.52519</x:v>
      </x:c>
      <x:c r="AB183" t="n">
        <x:v>229.39348</x:v>
      </x:c>
      <x:c r="AC183" t="n">
        <x:v>0.8682900000000018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inlineStr">
        <x:is>
          <x:t xml:space="preserve">PCT_LACCESS_POP19</x:t>
        </x:is>
      </x:c>
      <x:c r="AI183" t="inlineStr">
        <x:is>
          <x:t xml:space="preserve">PCT_LACCESS_LOWI19</x:t>
        </x:is>
      </x:c>
      <x:c r="AJ183" t="inlineStr">
        <x:is>
          <x:t xml:space="preserve">PCT_LACCESS_HHNV19</x:t>
        </x:is>
      </x:c>
    </x:row>
    <x:row r="184">
      <x:c r="A184" t="inlineStr">
        <x:is>
          <x:t xml:space="preserve">Hillsborough</x:t>
        </x:is>
      </x:c>
      <x:c r="B184" t="inlineStr">
        <x:is>
          <x:t xml:space="preserve">FL</x:t>
        </x:is>
      </x:c>
      <x:c r="C184" t="inlineStr">
        <x:is>
          <x:t xml:space="preserve">12057</x:t>
        </x:is>
      </x:c>
      <x:c r="D184" t="inlineStr">
        <x:is>
          <x:t xml:space="preserve">matched</x:t>
        </x:is>
      </x:c>
      <x:c r="E184" t="inlineStr">
        <x:is>
          <x:t xml:space="preserve">none; primary USDA access variables complete</x:t>
        </x:is>
      </x:c>
      <x:c r="F184" t="n">
        <x:v>1.933880559424744</x:v>
      </x:c>
      <x:c r="G184" t="n">
        <x:v>1.91594288</x:v>
      </x:c>
      <x:c r="H184" t="inlineStr">
        <x:is>
          <x:t xml:space="preserve">GROC20</x:t>
        </x:is>
      </x:c>
      <x:c r="I184" t="n">
        <x:v>0.72792393</x:v>
      </x:c>
      <x:c r="J184" t="n">
        <x:v>0.094650544</x:v>
      </x:c>
      <x:c r="K184" t="n">
        <x:v>29.8547821</x:v>
      </x:c>
      <x:c r="L184" t="n">
        <x:v>8.219137192</x:v>
      </x:c>
      <x:c r="M184" t="n">
        <x:v>1.287387848</x:v>
      </x:c>
      <x:c r="N184" t="n">
        <x:v>0.6723300970873786</x:v>
      </x:c>
      <x:c r="O184" t="n">
        <x:v>0.7646844660194175</x:v>
      </x:c>
      <x:c r="P184" t="n">
        <x:v>1.478808422929043</x:v>
      </x:c>
      <x:c r="Q184" t="n">
        <x:v>-0.4550721364957011</x:v>
      </x:c>
      <x:c r="R184" t="n">
        <x:v>159</x:v>
      </x:c>
      <x:c r="S184" t="n">
        <x:v>190</x:v>
      </x:c>
      <x:c r="T184" t="n">
        <x:v>31</x:v>
      </x:c>
      <x:c r="U184" t="n">
        <x:v>191.3095238095238</x:v>
      </x:c>
      <x:c r="V184" t="n">
        <x:v>192.7857142857143</x:v>
      </x:c>
      <x:c r="W184" t="n">
        <x:v>1.476190476190482</x:v>
      </x:c>
      <x:c r="X184" t="n">
        <x:v>183</x:v>
      </x:c>
      <x:c r="Y184" t="n">
        <x:v>183</x:v>
      </x:c>
      <x:c r="Z184" t="n">
        <x:v>0</x:v>
      </x:c>
      <x:c r="AA184" t="n">
        <x:v>228.35095</x:v>
      </x:c>
      <x:c r="AB184" t="n">
        <x:v>229.36602</x:v>
      </x:c>
      <x:c r="AC184" t="n">
        <x:v>1.01506999999998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inlineStr">
        <x:is>
          <x:t xml:space="preserve">PCT_LACCESS_POP19</x:t>
        </x:is>
      </x:c>
      <x:c r="AI184" t="inlineStr">
        <x:is>
          <x:t xml:space="preserve">PCT_LACCESS_LOWI19</x:t>
        </x:is>
      </x:c>
      <x:c r="AJ184" t="inlineStr">
        <x:is>
          <x:t xml:space="preserve">PCT_LACCESS_HHNV19</x:t>
        </x:is>
      </x:c>
    </x:row>
    <x:row r="185">
      <x:c r="A185" t="inlineStr">
        <x:is>
          <x:t xml:space="preserve">Chippewa</x:t>
        </x:is>
      </x:c>
      <x:c r="B185" t="inlineStr">
        <x:is>
          <x:t xml:space="preserve">WI</x:t>
        </x:is>
      </x:c>
      <x:c r="C185" t="inlineStr">
        <x:is>
          <x:t xml:space="preserve">55017</x:t>
        </x:is>
      </x:c>
      <x:c r="D185" t="inlineStr">
        <x:is>
          <x:t xml:space="preserve">matched</x:t>
        </x:is>
      </x:c>
      <x:c r="E185" t="inlineStr">
        <x:is>
          <x:t xml:space="preserve">none; primary USDA access variables complete</x:t>
        </x:is>
      </x:c>
      <x:c r="F185" t="n">
        <x:v>1.194939431507565</x:v>
      </x:c>
      <x:c r="G185" t="n">
        <x:v>0.92682704</x:v>
      </x:c>
      <x:c r="H185" t="inlineStr">
        <x:is>
          <x:t xml:space="preserve">GROC20</x:t>
        </x:is>
      </x:c>
      <x:c r="I185" t="n">
        <x:v>0.679204285</x:v>
      </x:c>
      <x:c r="J185" t="n">
        <x:v>0.105654001</x:v>
      </x:c>
      <x:c r="K185" t="n">
        <x:v>22.03087807</x:v>
      </x:c>
      <x:c r="L185" t="n">
        <x:v>6.079530239</x:v>
      </x:c>
      <x:c r="M185" t="n">
        <x:v>2.145550489</x:v>
      </x:c>
      <x:c r="N185" t="n">
        <x:v>0.5486650485436892</x:v>
      </x:c>
      <x:c r="O185" t="n">
        <x:v>0.8079672330097087</x:v>
      </x:c>
      <x:c r="P185" t="n">
        <x:v>0.9654719060893616</x:v>
      </x:c>
      <x:c r="Q185" t="n">
        <x:v>-0.2294675254182034</x:v>
      </x:c>
      <x:c r="R185" t="n">
        <x:v>347</x:v>
      </x:c>
      <x:c r="S185" t="n">
        <x:v>335</x:v>
      </x:c>
      <x:c r="T185" t="n">
        <x:v>-12</x:v>
      </x:c>
      <x:c r="U185" t="n">
        <x:v>195.5</x:v>
      </x:c>
      <x:c r="V185" t="n">
        <x:v>194.9285714285714</x:v>
      </x:c>
      <x:c r="W185" t="n">
        <x:v>-0.5714285714285836</x:v>
      </x:c>
      <x:c r="X185" t="n">
        <x:v>184</x:v>
      </x:c>
      <x:c r="Y185" t="n">
        <x:v>184</x:v>
      </x:c>
      <x:c r="Z185" t="n">
        <x:v>0</x:v>
      </x:c>
      <x:c r="AA185" t="n">
        <x:v>228.0706</x:v>
      </x:c>
      <x:c r="AB185" t="n">
        <x:v>228.63004</x:v>
      </x:c>
      <x:c r="AC185" t="n">
        <x:v>0.5594399999999951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inlineStr">
        <x:is>
          <x:t xml:space="preserve">PCT_LACCESS_POP19</x:t>
        </x:is>
      </x:c>
      <x:c r="AI185" t="inlineStr">
        <x:is>
          <x:t xml:space="preserve">PCT_LACCESS_LOWI19</x:t>
        </x:is>
      </x:c>
      <x:c r="AJ185" t="inlineStr">
        <x:is>
          <x:t xml:space="preserve">PCT_LACCESS_HHNV19</x:t>
        </x:is>
      </x:c>
    </x:row>
    <x:row r="186">
      <x:c r="A186" t="inlineStr">
        <x:is>
          <x:t xml:space="preserve">Marathon</x:t>
        </x:is>
      </x:c>
      <x:c r="B186" t="inlineStr">
        <x:is>
          <x:t xml:space="preserve">WI</x:t>
        </x:is>
      </x:c>
      <x:c r="C186" t="inlineStr">
        <x:is>
          <x:t xml:space="preserve">55073</x:t>
        </x:is>
      </x:c>
      <x:c r="D186" t="inlineStr">
        <x:is>
          <x:t xml:space="preserve">matched</x:t>
        </x:is>
      </x:c>
      <x:c r="E186" t="inlineStr">
        <x:is>
          <x:t xml:space="preserve">none; primary USDA access variables complete</x:t>
        </x:is>
      </x:c>
      <x:c r="F186" t="n">
        <x:v>1.801568084861063</x:v>
      </x:c>
      <x:c r="G186" t="n">
        <x:v>1.84375301</x:v>
      </x:c>
      <x:c r="H186" t="inlineStr">
        <x:is>
          <x:t xml:space="preserve">GROC20</x:t>
        </x:is>
      </x:c>
      <x:c r="I186" t="n">
        <x:v>0.834421694</x:v>
      </x:c>
      <x:c r="J186" t="n">
        <x:v>0.116093457</x:v>
      </x:c>
      <x:c r="K186" t="n">
        <x:v>23.22118187</x:v>
      </x:c>
      <x:c r="L186" t="n">
        <x:v>5.642514229</x:v>
      </x:c>
      <x:c r="M186" t="n">
        <x:v>2.155898571</x:v>
      </x:c>
      <x:c r="N186" t="n">
        <x:v>0.549878640776699</x:v>
      </x:c>
      <x:c r="O186" t="n">
        <x:v>0.8075424757281553</x:v>
      </x:c>
      <x:c r="P186" t="n">
        <x:v>1.454842751441534</x:v>
      </x:c>
      <x:c r="Q186" t="n">
        <x:v>-0.3467253334195288</x:v>
      </x:c>
      <x:c r="R186" t="n">
        <x:v>185</x:v>
      </x:c>
      <x:c r="S186" t="n">
        <x:v>195</x:v>
      </x:c>
      <x:c r="T186" t="n">
        <x:v>10</x:v>
      </x:c>
      <x:c r="U186" t="n">
        <x:v>224.3095238095238</x:v>
      </x:c>
      <x:c r="V186" t="n">
        <x:v>224.7857142857143</x:v>
      </x:c>
      <x:c r="W186" t="n">
        <x:v>0.4761904761904816</x:v>
      </x:c>
      <x:c r="X186" t="n">
        <x:v>187</x:v>
      </x:c>
      <x:c r="Y186" t="n">
        <x:v>185</x:v>
      </x:c>
      <x:c r="Z186" t="n">
        <x:v>-2</x:v>
      </x:c>
      <x:c r="AA186" t="n">
        <x:v>227.07278</x:v>
      </x:c>
      <x:c r="AB186" t="n">
        <x:v>228.13946</x:v>
      </x:c>
      <x:c r="AC186" t="n">
        <x:v>1.066680000000019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inlineStr">
        <x:is>
          <x:t xml:space="preserve">PCT_LACCESS_POP19</x:t>
        </x:is>
      </x:c>
      <x:c r="AI186" t="inlineStr">
        <x:is>
          <x:t xml:space="preserve">PCT_LACCESS_LOWI19</x:t>
        </x:is>
      </x:c>
      <x:c r="AJ186" t="inlineStr">
        <x:is>
          <x:t xml:space="preserve">PCT_LACCESS_HHNV19</x:t>
        </x:is>
      </x:c>
    </x:row>
    <x:row r="187">
      <x:c r="A187" t="inlineStr">
        <x:is>
          <x:t xml:space="preserve">Waldo</x:t>
        </x:is>
      </x:c>
      <x:c r="B187" t="inlineStr">
        <x:is>
          <x:t xml:space="preserve">ME</x:t>
        </x:is>
      </x:c>
      <x:c r="C187" t="inlineStr">
        <x:is>
          <x:t xml:space="preserve">23027</x:t>
        </x:is>
      </x:c>
      <x:c r="D187" t="inlineStr">
        <x:is>
          <x:t xml:space="preserve">matched</x:t>
        </x:is>
      </x:c>
      <x:c r="E187" t="inlineStr">
        <x:is>
          <x:t xml:space="preserve">none; primary USDA access variables complete</x:t>
        </x:is>
      </x:c>
      <x:c r="F187" t="n">
        <x:v>2.964793082149475</x:v>
      </x:c>
      <x:c r="G187" t="n">
        <x:v>3.50675046</x:v>
      </x:c>
      <x:c r="H187" t="inlineStr">
        <x:is>
          <x:t xml:space="preserve">GROC20</x:t>
        </x:is>
      </x:c>
      <x:c r="I187" t="n">
        <x:v>1.106305957</x:v>
      </x:c>
      <x:c r="J187" t="n">
        <x:v>0.276576489</x:v>
      </x:c>
      <x:c r="K187" t="n">
        <x:v>11.30067635</x:v>
      </x:c>
      <x:c r="L187" t="n">
        <x:v>3.779937267</x:v>
      </x:c>
      <x:c r="M187" t="n">
        <x:v>3.462614536</x:v>
      </x:c>
      <x:c r="N187" t="n">
        <x:v>0.3294902912621359</x:v>
      </x:c>
      <x:c r="O187" t="n">
        <x:v>0.8846783980582524</x:v>
      </x:c>
      <x:c r="P187" t="n">
        <x:v>2.622888394490186</x:v>
      </x:c>
      <x:c r="Q187" t="n">
        <x:v>-0.3419046876592886</x:v>
      </x:c>
      <x:c r="R187" t="n">
        <x:v>49</x:v>
      </x:c>
      <x:c r="S187" t="n">
        <x:v>49</x:v>
      </x:c>
      <x:c r="T187" t="n">
        <x:v>0</x:v>
      </x:c>
      <x:c r="U187" t="n">
        <x:v>194.7142857142857</x:v>
      </x:c>
      <x:c r="V187" t="n">
        <x:v>194.7142857142857</x:v>
      </x:c>
      <x:c r="W187" t="n">
        <x:v>2.842170943040401e-14</x:v>
      </x:c>
      <x:c r="X187" t="n">
        <x:v>185</x:v>
      </x:c>
      <x:c r="Y187" t="n">
        <x:v>186</x:v>
      </x:c>
      <x:c r="Z187" t="n">
        <x:v>1</x:v>
      </x:c>
      <x:c r="AA187" t="n">
        <x:v>227.56607</x:v>
      </x:c>
      <x:c r="AB187" t="n">
        <x:v>228.12923</x:v>
      </x:c>
      <x:c r="AC187" t="n">
        <x:v>0.5631600000000105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inlineStr">
        <x:is>
          <x:t xml:space="preserve">PCT_LACCESS_POP19</x:t>
        </x:is>
      </x:c>
      <x:c r="AI187" t="inlineStr">
        <x:is>
          <x:t xml:space="preserve">PCT_LACCESS_LOWI19</x:t>
        </x:is>
      </x:c>
      <x:c r="AJ187" t="inlineStr">
        <x:is>
          <x:t xml:space="preserve">PCT_LACCESS_HHNV19</x:t>
        </x:is>
      </x:c>
    </x:row>
    <x:row r="188">
      <x:c r="A188" t="inlineStr">
        <x:is>
          <x:t xml:space="preserve">Lincoln</x:t>
        </x:is>
      </x:c>
      <x:c r="B188" t="inlineStr">
        <x:is>
          <x:t xml:space="preserve">ME</x:t>
        </x:is>
      </x:c>
      <x:c r="C188" t="inlineStr">
        <x:is>
          <x:t xml:space="preserve">23015</x:t>
        </x:is>
      </x:c>
      <x:c r="D188" t="inlineStr">
        <x:is>
          <x:t xml:space="preserve">matched</x:t>
        </x:is>
      </x:c>
      <x:c r="E188" t="inlineStr">
        <x:is>
          <x:t xml:space="preserve">none; primary USDA access variables complete</x:t>
        </x:is>
      </x:c>
      <x:c r="F188" t="n">
        <x:v>2.471305398429348</x:v>
      </x:c>
      <x:c r="G188" t="n">
        <x:v>2.30050325</x:v>
      </x:c>
      <x:c r="H188" t="inlineStr">
        <x:is>
          <x:t xml:space="preserve">GROC20</x:t>
        </x:is>
      </x:c>
      <x:c r="I188" t="n">
        <x:v>0.986860633</x:v>
      </x:c>
      <x:c r="J188" t="n">
        <x:v>0.225568146</x:v>
      </x:c>
      <x:c r="K188" t="n">
        <x:v>2.632376194</x:v>
      </x:c>
      <x:c r="L188" t="n">
        <x:v>0.924400508</x:v>
      </x:c>
      <x:c r="M188" t="n">
        <x:v>3.515093565</x:v>
      </x:c>
      <x:c r="N188" t="n">
        <x:v>0.1722087378640776</x:v>
      </x:c>
      <x:c r="O188" t="n">
        <x:v>0.9397269417475729</x:v>
      </x:c>
      <x:c r="P188" t="n">
        <x:v>2.322352264190278</x:v>
      </x:c>
      <x:c r="Q188" t="n">
        <x:v>-0.1489531342390698</x:v>
      </x:c>
      <x:c r="R188" t="n">
        <x:v>84</x:v>
      </x:c>
      <x:c r="S188" t="n">
        <x:v>67</x:v>
      </x:c>
      <x:c r="T188" t="n">
        <x:v>-17</x:v>
      </x:c>
      <x:c r="U188" t="n">
        <x:v>202.5714285714286</x:v>
      </x:c>
      <x:c r="V188" t="n">
        <x:v>201.7619047619048</x:v>
      </x:c>
      <x:c r="W188" t="n">
        <x:v>-0.8095238095238528</x:v>
      </x:c>
      <x:c r="X188" t="n">
        <x:v>186</x:v>
      </x:c>
      <x:c r="Y188" t="n">
        <x:v>187</x:v>
      </x:c>
      <x:c r="Z188" t="n">
        <x:v>1</x:v>
      </x:c>
      <x:c r="AA188" t="n">
        <x:v>227.51845</x:v>
      </x:c>
      <x:c r="AB188" t="n">
        <x:v>228.05217</x:v>
      </x:c>
      <x:c r="AC188" t="n">
        <x:v>0.5337199999999882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inlineStr">
        <x:is>
          <x:t xml:space="preserve">PCT_LACCESS_POP19</x:t>
        </x:is>
      </x:c>
      <x:c r="AI188" t="inlineStr">
        <x:is>
          <x:t xml:space="preserve">PCT_LACCESS_LOWI19</x:t>
        </x:is>
      </x:c>
      <x:c r="AJ188" t="inlineStr">
        <x:is>
          <x:t xml:space="preserve">PCT_LACCESS_HHNV19</x:t>
        </x:is>
      </x:c>
    </x:row>
    <x:row r="189">
      <x:c r="A189" t="inlineStr">
        <x:is>
          <x:t xml:space="preserve">Green</x:t>
        </x:is>
      </x:c>
      <x:c r="B189" t="inlineStr">
        <x:is>
          <x:t xml:space="preserve">WI</x:t>
        </x:is>
      </x:c>
      <x:c r="C189" t="inlineStr">
        <x:is>
          <x:t xml:space="preserve">55045</x:t>
        </x:is>
      </x:c>
      <x:c r="D189" t="inlineStr">
        <x:is>
          <x:t xml:space="preserve">matched</x:t>
        </x:is>
      </x:c>
      <x:c r="E189" t="inlineStr">
        <x:is>
          <x:t xml:space="preserve">none; primary USDA access variables complete</x:t>
        </x:is>
      </x:c>
      <x:c r="F189" t="n">
        <x:v>2.702556618561159</x:v>
      </x:c>
      <x:c r="G189" t="n">
        <x:v>2.45881483</x:v>
      </x:c>
      <x:c r="H189" t="inlineStr">
        <x:is>
          <x:t xml:space="preserve">GROC20</x:t>
        </x:is>
      </x:c>
      <x:c r="I189" t="n">
        <x:v>0.70145148</x:v>
      </x:c>
      <x:c r="J189" t="n">
        <x:v>0.18885231</x:v>
      </x:c>
      <x:c r="K189" t="n">
        <x:v>12.1794529</x:v>
      </x:c>
      <x:c r="L189" t="n">
        <x:v>3.599196196</x:v>
      </x:c>
      <x:c r="M189" t="n">
        <x:v>1.230675817</x:v>
      </x:c>
      <x:c r="N189" t="n">
        <x:v>0.2492718446601941</x:v>
      </x:c>
      <x:c r="O189" t="n">
        <x:v>0.9127548543689321</x:v>
      </x:c>
      <x:c r="P189" t="n">
        <x:v>2.466771672798584</x:v>
      </x:c>
      <x:c r="Q189" t="n">
        <x:v>-0.2357849457625747</x:v>
      </x:c>
      <x:c r="R189" t="n">
        <x:v>63</x:v>
      </x:c>
      <x:c r="S189" t="n">
        <x:v>59</x:v>
      </x:c>
      <x:c r="T189" t="n">
        <x:v>-4</x:v>
      </x:c>
      <x:c r="U189" t="n">
        <x:v>202.2142857142857</x:v>
      </x:c>
      <x:c r="V189" t="n">
        <x:v>202.0238095238095</x:v>
      </x:c>
      <x:c r="W189" t="n">
        <x:v>-0.1904761904761756</x:v>
      </x:c>
      <x:c r="X189" t="n">
        <x:v>188</x:v>
      </x:c>
      <x:c r="Y189" t="n">
        <x:v>188</x:v>
      </x:c>
      <x:c r="Z189" t="n">
        <x:v>0</x:v>
      </x:c>
      <x:c r="AA189" t="n">
        <x:v>226.48594</x:v>
      </x:c>
      <x:c r="AB189" t="n">
        <x:v>226.73877</x:v>
      </x:c>
      <x:c r="AC189" t="n">
        <x:v>0.2528299999999888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inlineStr">
        <x:is>
          <x:t xml:space="preserve">PCT_LACCESS_POP19</x:t>
        </x:is>
      </x:c>
      <x:c r="AI189" t="inlineStr">
        <x:is>
          <x:t xml:space="preserve">PCT_LACCESS_LOWI19</x:t>
        </x:is>
      </x:c>
      <x:c r="AJ189" t="inlineStr">
        <x:is>
          <x:t xml:space="preserve">PCT_LACCESS_HHNV19</x:t>
        </x:is>
      </x:c>
    </x:row>
    <x:row r="190">
      <x:c r="A190" t="inlineStr">
        <x:is>
          <x:t xml:space="preserve">Marshall</x:t>
        </x:is>
      </x:c>
      <x:c r="B190" t="inlineStr">
        <x:is>
          <x:t xml:space="preserve">IN</x:t>
        </x:is>
      </x:c>
      <x:c r="C190" t="inlineStr">
        <x:is>
          <x:t xml:space="preserve">18099</x:t>
        </x:is>
      </x:c>
      <x:c r="D190" t="inlineStr">
        <x:is>
          <x:t xml:space="preserve">matched</x:t>
        </x:is>
      </x:c>
      <x:c r="E190" t="inlineStr">
        <x:is>
          <x:t xml:space="preserve">none; primary USDA access variables complete</x:t>
        </x:is>
      </x:c>
      <x:c r="F190" t="n">
        <x:v>1.729019429855843</x:v>
      </x:c>
      <x:c r="G190" t="n">
        <x:v>1.73505679</x:v>
      </x:c>
      <x:c r="H190" t="inlineStr">
        <x:is>
          <x:t xml:space="preserve">GROC20</x:t>
        </x:is>
      </x:c>
      <x:c r="I190" t="n">
        <x:v>1.017139912</x:v>
      </x:c>
      <x:c r="J190" t="n">
        <x:v>0.108206369</x:v>
      </x:c>
      <x:c r="K190" t="n">
        <x:v>14.91217804</x:v>
      </x:c>
      <x:c r="L190" t="n">
        <x:v>4.932480335</x:v>
      </x:c>
      <x:c r="M190" t="n">
        <x:v>4.27823925</x:v>
      </x:c>
      <x:c r="N190" t="n">
        <x:v>0.4216019417475728</x:v>
      </x:c>
      <x:c r="O190" t="n">
        <x:v>0.8524393203883496</x:v>
      </x:c>
      <x:c r="P190" t="n">
        <x:v>1.473884147724567</x:v>
      </x:c>
      <x:c r="Q190" t="n">
        <x:v>-0.2551352821312765</x:v>
      </x:c>
      <x:c r="R190" t="n">
        <x:v>206</x:v>
      </x:c>
      <x:c r="S190" t="n">
        <x:v>191</x:v>
      </x:c>
      <x:c r="T190" t="n">
        <x:v>-15</x:v>
      </x:c>
      <x:c r="U190" t="n">
        <x:v>254.4285714285714</x:v>
      </x:c>
      <x:c r="V190" t="n">
        <x:v>253.7142857142857</x:v>
      </x:c>
      <x:c r="W190" t="n">
        <x:v>-0.7142857142856656</x:v>
      </x:c>
      <x:c r="X190" t="n">
        <x:v>189</x:v>
      </x:c>
      <x:c r="Y190" t="n">
        <x:v>189</x:v>
      </x:c>
      <x:c r="Z190" t="n">
        <x:v>0</x:v>
      </x:c>
      <x:c r="AA190" t="n">
        <x:v>226.26558</x:v>
      </x:c>
      <x:c r="AB190" t="n">
        <x:v>226.39562</x:v>
      </x:c>
      <x:c r="AC190" t="n">
        <x:v>0.1300400000000081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inlineStr">
        <x:is>
          <x:t xml:space="preserve">PCT_LACCESS_POP19</x:t>
        </x:is>
      </x:c>
      <x:c r="AI190" t="inlineStr">
        <x:is>
          <x:t xml:space="preserve">PCT_LACCESS_LOWI19</x:t>
        </x:is>
      </x:c>
      <x:c r="AJ190" t="inlineStr">
        <x:is>
          <x:t xml:space="preserve">PCT_LACCESS_HHNV19</x:t>
        </x:is>
      </x:c>
    </x:row>
    <x:row r="191">
      <x:c r="A191" t="inlineStr">
        <x:is>
          <x:t xml:space="preserve">Riley</x:t>
        </x:is>
      </x:c>
      <x:c r="B191" t="inlineStr">
        <x:is>
          <x:t xml:space="preserve">KS</x:t>
        </x:is>
      </x:c>
      <x:c r="C191" t="inlineStr">
        <x:is>
          <x:t xml:space="preserve">20161</x:t>
        </x:is>
      </x:c>
      <x:c r="D191" t="inlineStr">
        <x:is>
          <x:t xml:space="preserve">matched</x:t>
        </x:is>
      </x:c>
      <x:c r="E191" t="inlineStr">
        <x:is>
          <x:t xml:space="preserve">none; primary USDA access variables complete</x:t>
        </x:is>
      </x:c>
      <x:c r="F191" t="n">
        <x:v>1.537816300852789</x:v>
      </x:c>
      <x:c r="G191" t="n">
        <x:v>0.68304144</x:v>
      </x:c>
      <x:c r="H191" t="inlineStr">
        <x:is>
          <x:t xml:space="preserve">GROC20</x:t>
        </x:is>
      </x:c>
      <x:c r="I191" t="n">
        <x:v>0.346716583</x:v>
      </x:c>
      <x:c r="J191" t="n">
        <x:v>0.083211981</x:v>
      </x:c>
      <x:c r="K191" t="n">
        <x:v>53.54406738</x:v>
      </x:c>
      <x:c r="L191" t="n">
        <x:v>24.89414406</x:v>
      </x:c>
      <x:c r="M191" t="n">
        <x:v>3.389950275</x:v>
      </x:c>
      <x:c r="N191" t="n">
        <x:v>0.9714805825242719</x:v>
      </x:c>
      <x:c r="O191" t="n">
        <x:v>0.6599817961165049</x:v>
      </x:c>
      <x:c r="P191" t="n">
        <x:v>1.014930764334063</x:v>
      </x:c>
      <x:c r="Q191" t="n">
        <x:v>-0.5228855365187259</x:v>
      </x:c>
      <x:c r="R191" t="n">
        <x:v>267</x:v>
      </x:c>
      <x:c r="S191" t="n">
        <x:v>321</x:v>
      </x:c>
      <x:c r="T191" t="n">
        <x:v>54</x:v>
      </x:c>
      <x:c r="U191" t="n">
        <x:v>227.7380952380952</x:v>
      </x:c>
      <x:c r="V191" t="n">
        <x:v>230.3095238095238</x:v>
      </x:c>
      <x:c r="W191" t="n">
        <x:v>2.571428571428584</x:v>
      </x:c>
      <x:c r="X191" t="n">
        <x:v>190</x:v>
      </x:c>
      <x:c r="Y191" t="n">
        <x:v>190</x:v>
      </x:c>
      <x:c r="Z191" t="n">
        <x:v>0</x:v>
      </x:c>
      <x:c r="AA191" t="n">
        <x:v>223.3238</x:v>
      </x:c>
      <x:c r="AB191" t="n">
        <x:v>223.3199</x:v>
      </x:c>
      <x:c r="AC191" t="n">
        <x:v>-0.00390000000001578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inlineStr">
        <x:is>
          <x:t xml:space="preserve">PCT_LACCESS_POP19</x:t>
        </x:is>
      </x:c>
      <x:c r="AI191" t="inlineStr">
        <x:is>
          <x:t xml:space="preserve">PCT_LACCESS_LOWI19</x:t>
        </x:is>
      </x:c>
      <x:c r="AJ191" t="inlineStr">
        <x:is>
          <x:t xml:space="preserve">PCT_LACCESS_HHNV19</x:t>
        </x:is>
      </x:c>
    </x:row>
    <x:row r="192">
      <x:c r="A192" t="inlineStr">
        <x:is>
          <x:t xml:space="preserve">Baldwin</x:t>
        </x:is>
      </x:c>
      <x:c r="B192" t="inlineStr">
        <x:is>
          <x:t xml:space="preserve">GA</x:t>
        </x:is>
      </x:c>
      <x:c r="C192" t="inlineStr">
        <x:is>
          <x:t xml:space="preserve">13009</x:t>
        </x:is>
      </x:c>
      <x:c r="D192" t="inlineStr">
        <x:is>
          <x:t xml:space="preserve">matched</x:t>
        </x:is>
      </x:c>
      <x:c r="E192" t="inlineStr">
        <x:is>
          <x:t xml:space="preserve">none; primary USDA access variables complete</x:t>
        </x:is>
      </x:c>
      <x:c r="F192" t="n">
        <x:v>1.381628940520874</x:v>
      </x:c>
      <x:c r="G192" t="n">
        <x:v>1.55214086</x:v>
      </x:c>
      <x:c r="H192" t="inlineStr">
        <x:is>
          <x:t xml:space="preserve">GROC20</x:t>
        </x:is>
      </x:c>
      <x:c r="I192" t="n">
        <x:v>1.370551467</x:v>
      </x:c>
      <x:c r="J192" t="n">
        <x:v>0.137055144</x:v>
      </x:c>
      <x:c r="K192" t="n">
        <x:v>24.61774063</x:v>
      </x:c>
      <x:c r="L192" t="n">
        <x:v>12.87980175</x:v>
      </x:c>
      <x:c r="M192" t="n">
        <x:v>4.654836655</x:v>
      </x:c>
      <x:c r="N192" t="n">
        <x:v>0.7264563106796116</x:v>
      </x:c>
      <x:c r="O192" t="n">
        <x:v>0.745740291262136</x:v>
      </x:c>
      <x:c r="P192" t="n">
        <x:v>1.030336368520233</x:v>
      </x:c>
      <x:c r="Q192" t="n">
        <x:v>-0.351292572000641</x:v>
      </x:c>
      <x:c r="R192" t="n">
        <x:v>303</x:v>
      </x:c>
      <x:c r="S192" t="n">
        <x:v>318</x:v>
      </x:c>
      <x:c r="T192" t="n">
        <x:v>15</x:v>
      </x:c>
      <x:c r="U192" t="n">
        <x:v>206.1904761904762</x:v>
      </x:c>
      <x:c r="V192" t="n">
        <x:v>206.9047619047619</x:v>
      </x:c>
      <x:c r="W192" t="n">
        <x:v>0.714285714285694</x:v>
      </x:c>
      <x:c r="X192" t="n">
        <x:v>192</x:v>
      </x:c>
      <x:c r="Y192" t="n">
        <x:v>191</x:v>
      </x:c>
      <x:c r="Z192" t="n">
        <x:v>-1</x:v>
      </x:c>
      <x:c r="AA192" t="n">
        <x:v>221.61708</x:v>
      </x:c>
      <x:c r="AB192" t="n">
        <x:v>223.17928</x:v>
      </x:c>
      <x:c r="AC192" t="n">
        <x:v>1.562200000000018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inlineStr">
        <x:is>
          <x:t xml:space="preserve">PCT_LACCESS_POP19</x:t>
        </x:is>
      </x:c>
      <x:c r="AI192" t="inlineStr">
        <x:is>
          <x:t xml:space="preserve">PCT_LACCESS_LOWI19</x:t>
        </x:is>
      </x:c>
      <x:c r="AJ192" t="inlineStr">
        <x:is>
          <x:t xml:space="preserve">PCT_LACCESS_HHNV19</x:t>
        </x:is>
      </x:c>
    </x:row>
    <x:row r="193">
      <x:c r="A193" t="inlineStr">
        <x:is>
          <x:t xml:space="preserve">Silver Bow</x:t>
        </x:is>
      </x:c>
      <x:c r="B193" t="inlineStr">
        <x:is>
          <x:t xml:space="preserve">MT</x:t>
        </x:is>
      </x:c>
      <x:c r="C193" t="inlineStr">
        <x:is>
          <x:t xml:space="preserve">30093</x:t>
        </x:is>
      </x:c>
      <x:c r="D193" t="inlineStr">
        <x:is>
          <x:t xml:space="preserve">matched</x:t>
        </x:is>
      </x:c>
      <x:c r="E193" t="inlineStr">
        <x:is>
          <x:t xml:space="preserve">none; primary USDA access variables complete</x:t>
        </x:is>
      </x:c>
      <x:c r="F193" t="n">
        <x:v>1.937877193953823</x:v>
      </x:c>
      <x:c r="G193" t="n">
        <x:v>1.70551449</x:v>
      </x:c>
      <x:c r="H193" t="inlineStr">
        <x:is>
          <x:t xml:space="preserve">GROC20</x:t>
        </x:is>
      </x:c>
      <x:c r="I193" t="n">
        <x:v>0.90636152</x:v>
      </x:c>
      <x:c r="J193" t="n">
        <x:v>0.08497139099999999</x:v>
      </x:c>
      <x:c r="K193" t="n">
        <x:v>6.923048973</x:v>
      </x:c>
      <x:c r="L193" t="n">
        <x:v>2.190577745</x:v>
      </x:c>
      <x:c r="M193" t="n">
        <x:v>0.539252043</x:v>
      </x:c>
      <x:c r="N193" t="n">
        <x:v>0.1104368932038835</x:v>
      </x:c>
      <x:c r="O193" t="n">
        <x:v>0.9613470873786408</x:v>
      </x:c>
      <x:c r="P193" t="n">
        <x:v>1.862972596105001</x:v>
      </x:c>
      <x:c r="Q193" t="n">
        <x:v>-0.07490459784882186</x:v>
      </x:c>
      <x:c r="R193" t="n">
        <x:v>154</x:v>
      </x:c>
      <x:c r="S193" t="n">
        <x:v>110</x:v>
      </x:c>
      <x:c r="T193" t="n">
        <x:v>-44</x:v>
      </x:c>
      <x:c r="U193" t="n">
        <x:v>189.547619047619</x:v>
      </x:c>
      <x:c r="V193" t="n">
        <x:v>187.452380952381</x:v>
      </x:c>
      <x:c r="W193" t="n">
        <x:v>-2.095238095238045</x:v>
      </x:c>
      <x:c r="X193" t="n">
        <x:v>194</x:v>
      </x:c>
      <x:c r="Y193" t="n">
        <x:v>192</x:v>
      </x:c>
      <x:c r="Z193" t="n">
        <x:v>-2</x:v>
      </x:c>
      <x:c r="AA193" t="n">
        <x:v>220.64852</x:v>
      </x:c>
      <x:c r="AB193" t="n">
        <x:v>220.73892</x:v>
      </x:c>
      <x:c r="AC193" t="n">
        <x:v>0.09040000000001669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inlineStr">
        <x:is>
          <x:t xml:space="preserve">PCT_LACCESS_POP19</x:t>
        </x:is>
      </x:c>
      <x:c r="AI193" t="inlineStr">
        <x:is>
          <x:t xml:space="preserve">PCT_LACCESS_LOWI19</x:t>
        </x:is>
      </x:c>
      <x:c r="AJ193" t="inlineStr">
        <x:is>
          <x:t xml:space="preserve">PCT_LACCESS_HHNV19</x:t>
        </x:is>
      </x:c>
    </x:row>
    <x:row r="194">
      <x:c r="A194" t="inlineStr">
        <x:is>
          <x:t xml:space="preserve">Schenectady</x:t>
        </x:is>
      </x:c>
      <x:c r="B194" t="inlineStr">
        <x:is>
          <x:t xml:space="preserve">NY</x:t>
        </x:is>
      </x:c>
      <x:c r="C194" t="inlineStr">
        <x:is>
          <x:t xml:space="preserve">36093</x:t>
        </x:is>
      </x:c>
      <x:c r="D194" t="inlineStr">
        <x:is>
          <x:t xml:space="preserve">matched</x:t>
        </x:is>
      </x:c>
      <x:c r="E194" t="inlineStr">
        <x:is>
          <x:t xml:space="preserve">none; primary USDA access variables complete</x:t>
        </x:is>
      </x:c>
      <x:c r="F194" t="n">
        <x:v>2.560435648758189</x:v>
      </x:c>
      <x:c r="G194" t="n">
        <x:v>3.0252707</x:v>
      </x:c>
      <x:c r="H194" t="inlineStr">
        <x:is>
          <x:t xml:space="preserve">GROC20</x:t>
        </x:is>
      </x:c>
      <x:c r="I194" t="n">
        <x:v>0.984653234</x:v>
      </x:c>
      <x:c r="J194" t="n">
        <x:v>0.075260118</x:v>
      </x:c>
      <x:c r="K194" t="n">
        <x:v>18.82271385</x:v>
      </x:c>
      <x:c r="L194" t="n">
        <x:v>2.981472254</x:v>
      </x:c>
      <x:c r="M194" t="n">
        <x:v>1.28890121</x:v>
      </x:c>
      <x:c r="N194" t="n">
        <x:v>0.3553398058252427</x:v>
      </x:c>
      <x:c r="O194" t="n">
        <x:v>0.8756310679611651</x:v>
      </x:c>
      <x:c r="P194" t="n">
        <x:v>2.241997001567972</x:v>
      </x:c>
      <x:c r="Q194" t="n">
        <x:v>-0.3184386471902174</x:v>
      </x:c>
      <x:c r="R194" t="n">
        <x:v>78</x:v>
      </x:c>
      <x:c r="S194" t="n">
        <x:v>72</x:v>
      </x:c>
      <x:c r="T194" t="n">
        <x:v>-6</x:v>
      </x:c>
      <x:c r="U194" t="n">
        <x:v>166.5238095238095</x:v>
      </x:c>
      <x:c r="V194" t="n">
        <x:v>166.2380952380952</x:v>
      </x:c>
      <x:c r="W194" t="n">
        <x:v>-0.2857142857142492</x:v>
      </x:c>
      <x:c r="X194" t="n">
        <x:v>193</x:v>
      </x:c>
      <x:c r="Y194" t="n">
        <x:v>193</x:v>
      </x:c>
      <x:c r="Z194" t="n">
        <x:v>0</x:v>
      </x:c>
      <x:c r="AA194" t="n">
        <x:v>220.75852</x:v>
      </x:c>
      <x:c r="AB194" t="n">
        <x:v>220.66371</x:v>
      </x:c>
      <x:c r="AC194" t="n">
        <x:v>-0.0948099999999954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inlineStr">
        <x:is>
          <x:t xml:space="preserve">PCT_LACCESS_POP19</x:t>
        </x:is>
      </x:c>
      <x:c r="AI194" t="inlineStr">
        <x:is>
          <x:t xml:space="preserve">PCT_LACCESS_LOWI19</x:t>
        </x:is>
      </x:c>
      <x:c r="AJ194" t="inlineStr">
        <x:is>
          <x:t xml:space="preserve">PCT_LACCESS_HHNV19</x:t>
        </x:is>
      </x:c>
    </x:row>
    <x:row r="195">
      <x:c r="A195" t="inlineStr">
        <x:is>
          <x:t xml:space="preserve">Montgomery</x:t>
        </x:is>
      </x:c>
      <x:c r="B195" t="inlineStr">
        <x:is>
          <x:t xml:space="preserve">AL</x:t>
        </x:is>
      </x:c>
      <x:c r="C195" t="inlineStr">
        <x:is>
          <x:t xml:space="preserve">01101</x:t>
        </x:is>
      </x:c>
      <x:c r="D195" t="inlineStr">
        <x:is>
          <x:t xml:space="preserve">matched</x:t>
        </x:is>
      </x:c>
      <x:c r="E195" t="inlineStr">
        <x:is>
          <x:t xml:space="preserve">none; primary USDA access variables complete</x:t>
        </x:is>
      </x:c>
      <x:c r="F195" t="n">
        <x:v>1.594889265952215</x:v>
      </x:c>
      <x:c r="G195" t="n">
        <x:v>1.37999192</x:v>
      </x:c>
      <x:c r="H195" t="inlineStr">
        <x:is>
          <x:t xml:space="preserve">GROC20</x:t>
        </x:is>
      </x:c>
      <x:c r="I195" t="n">
        <x:v>1.025721908</x:v>
      </x:c>
      <x:c r="J195" t="n">
        <x:v>0.118352532</x:v>
      </x:c>
      <x:c r="K195" t="n">
        <x:v>27.68443108</x:v>
      </x:c>
      <x:c r="L195" t="n">
        <x:v>10.74431801</x:v>
      </x:c>
      <x:c r="M195" t="n">
        <x:v>2.92706418</x:v>
      </x:c>
      <x:c r="N195" t="n">
        <x:v>0.7341019417475729</x:v>
      </x:c>
      <x:c r="O195" t="n">
        <x:v>0.7430643203883495</x:v>
      </x:c>
      <x:c r="P195" t="n">
        <x:v>1.185105308499456</x:v>
      </x:c>
      <x:c r="Q195" t="n">
        <x:v>-0.4097839574527589</x:v>
      </x:c>
      <x:c r="R195" t="n">
        <x:v>248</x:v>
      </x:c>
      <x:c r="S195" t="n">
        <x:v>270</x:v>
      </x:c>
      <x:c r="T195" t="n">
        <x:v>22</x:v>
      </x:c>
      <x:c r="U195" t="n">
        <x:v>186.5952380952381</x:v>
      </x:c>
      <x:c r="V195" t="n">
        <x:v>187.6428571428571</x:v>
      </x:c>
      <x:c r="W195" t="n">
        <x:v>1.047619047619037</x:v>
      </x:c>
      <x:c r="X195" t="n">
        <x:v>195</x:v>
      </x:c>
      <x:c r="Y195" t="n">
        <x:v>194</x:v>
      </x:c>
      <x:c r="Z195" t="n">
        <x:v>-1</x:v>
      </x:c>
      <x:c r="AA195" t="n">
        <x:v>219.19776</x:v>
      </x:c>
      <x:c r="AB195" t="n">
        <x:v>220.18929</x:v>
      </x:c>
      <x:c r="AC195" t="n">
        <x:v>0.9915300000000116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inlineStr">
        <x:is>
          <x:t xml:space="preserve">PCT_LACCESS_POP19</x:t>
        </x:is>
      </x:c>
      <x:c r="AI195" t="inlineStr">
        <x:is>
          <x:t xml:space="preserve">PCT_LACCESS_LOWI19</x:t>
        </x:is>
      </x:c>
      <x:c r="AJ195" t="inlineStr">
        <x:is>
          <x:t xml:space="preserve">PCT_LACCESS_HHNV19</x:t>
        </x:is>
      </x:c>
    </x:row>
    <x:row r="196">
      <x:c r="A196" t="inlineStr">
        <x:is>
          <x:t xml:space="preserve">Lebanon</x:t>
        </x:is>
      </x:c>
      <x:c r="B196" t="inlineStr">
        <x:is>
          <x:t xml:space="preserve">PA</x:t>
        </x:is>
      </x:c>
      <x:c r="C196" t="inlineStr">
        <x:is>
          <x:t xml:space="preserve">42075</x:t>
        </x:is>
      </x:c>
      <x:c r="D196" t="inlineStr">
        <x:is>
          <x:t xml:space="preserve">matched</x:t>
        </x:is>
      </x:c>
      <x:c r="E196" t="inlineStr">
        <x:is>
          <x:t xml:space="preserve">none; primary USDA access variables complete</x:t>
        </x:is>
      </x:c>
      <x:c r="F196" t="n">
        <x:v>2.418697220571365</x:v>
      </x:c>
      <x:c r="G196" t="n">
        <x:v>2.40006208</x:v>
      </x:c>
      <x:c r="H196" t="inlineStr">
        <x:is>
          <x:t xml:space="preserve">GROC20</x:t>
        </x:is>
      </x:c>
      <x:c r="I196" t="n">
        <x:v>0.739923775</x:v>
      </x:c>
      <x:c r="J196" t="n">
        <x:v>0.146588668</x:v>
      </x:c>
      <x:c r="K196" t="n">
        <x:v>19.52481461</x:v>
      </x:c>
      <x:c r="L196" t="n">
        <x:v>4.474384308</x:v>
      </x:c>
      <x:c r="M196" t="n">
        <x:v>1.771888256</x:v>
      </x:c>
      <x:c r="N196" t="n">
        <x:v>0.4382281553398058</x:v>
      </x:c>
      <x:c r="O196" t="n">
        <x:v>0.846620145631068</x:v>
      </x:c>
      <x:c r="P196" t="n">
        <x:v>2.047717793117589</x:v>
      </x:c>
      <x:c r="Q196" t="n">
        <x:v>-0.3709794274537765</x:v>
      </x:c>
      <x:c r="R196" t="n">
        <x:v>90</x:v>
      </x:c>
      <x:c r="S196" t="n">
        <x:v>90</x:v>
      </x:c>
      <x:c r="T196" t="n">
        <x:v>0</x:v>
      </x:c>
      <x:c r="U196" t="n">
        <x:v>211.4285714285714</x:v>
      </x:c>
      <x:c r="V196" t="n">
        <x:v>211.4285714285714</x:v>
      </x:c>
      <x:c r="W196" t="n">
        <x:v>2.842170943040401e-14</x:v>
      </x:c>
      <x:c r="X196" t="n">
        <x:v>196</x:v>
      </x:c>
      <x:c r="Y196" t="n">
        <x:v>195</x:v>
      </x:c>
      <x:c r="Z196" t="n">
        <x:v>-1</x:v>
      </x:c>
      <x:c r="AA196" t="n">
        <x:v>219.10808</x:v>
      </x:c>
      <x:c r="AB196" t="n">
        <x:v>219.0863</x:v>
      </x:c>
      <x:c r="AC196" t="n">
        <x:v>-0.02178000000000679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inlineStr">
        <x:is>
          <x:t xml:space="preserve">PCT_LACCESS_POP19</x:t>
        </x:is>
      </x:c>
      <x:c r="AI196" t="inlineStr">
        <x:is>
          <x:t xml:space="preserve">PCT_LACCESS_LOWI19</x:t>
        </x:is>
      </x:c>
      <x:c r="AJ196" t="inlineStr">
        <x:is>
          <x:t xml:space="preserve">PCT_LACCESS_HHNV19</x:t>
        </x:is>
      </x:c>
    </x:row>
    <x:row r="197">
      <x:c r="A197" t="inlineStr">
        <x:is>
          <x:t xml:space="preserve">Montgomery</x:t>
        </x:is>
      </x:c>
      <x:c r="B197" t="inlineStr">
        <x:is>
          <x:t xml:space="preserve">PA</x:t>
        </x:is>
      </x:c>
      <x:c r="C197" t="inlineStr">
        <x:is>
          <x:t xml:space="preserve">42091</x:t>
        </x:is>
      </x:c>
      <x:c r="D197" t="inlineStr">
        <x:is>
          <x:t xml:space="preserve">matched</x:t>
        </x:is>
      </x:c>
      <x:c r="E197" t="inlineStr">
        <x:is>
          <x:t xml:space="preserve">none; primary USDA access variables complete</x:t>
        </x:is>
      </x:c>
      <x:c r="F197" t="n">
        <x:v>1.723923926684963</x:v>
      </x:c>
      <x:c r="G197" t="n">
        <x:v>1.79884374</x:v>
      </x:c>
      <x:c r="H197" t="inlineStr">
        <x:is>
          <x:t xml:space="preserve">GROC20</x:t>
        </x:is>
      </x:c>
      <x:c r="I197" t="n">
        <x:v>0.521952987</x:v>
      </x:c>
      <x:c r="J197" t="n">
        <x:v>0.06889312</x:v>
      </x:c>
      <x:c r="K197" t="n">
        <x:v>31.25239182</x:v>
      </x:c>
      <x:c r="L197" t="n">
        <x:v>3.773431063</x:v>
      </x:c>
      <x:c r="M197" t="n">
        <x:v>1.215445161</x:v>
      </x:c>
      <x:c r="N197" t="n">
        <x:v>0.5826456310679612</x:v>
      </x:c>
      <x:c r="O197" t="n">
        <x:v>0.7960740291262136</x:v>
      </x:c>
      <x:c r="P197" t="n">
        <x:v>1.372371066223182</x:v>
      </x:c>
      <x:c r="Q197" t="n">
        <x:v>-0.3515528604617812</x:v>
      </x:c>
      <x:c r="R197" t="n">
        <x:v>207</x:v>
      </x:c>
      <x:c r="S197" t="n">
        <x:v>221</x:v>
      </x:c>
      <x:c r="T197" t="n">
        <x:v>14</x:v>
      </x:c>
      <x:c r="U197" t="n">
        <x:v>188.9285714285714</x:v>
      </x:c>
      <x:c r="V197" t="n">
        <x:v>189.5952380952381</x:v>
      </x:c>
      <x:c r="W197" t="n">
        <x:v>0.666666666666714</x:v>
      </x:c>
      <x:c r="X197" t="n">
        <x:v>198</x:v>
      </x:c>
      <x:c r="Y197" t="n">
        <x:v>196</x:v>
      </x:c>
      <x:c r="Z197" t="n">
        <x:v>-2</x:v>
      </x:c>
      <x:c r="AA197" t="n">
        <x:v>216.76135</x:v>
      </x:c>
      <x:c r="AB197" t="n">
        <x:v>217.16589</x:v>
      </x:c>
      <x:c r="AC197" t="n">
        <x:v>0.4045399999999972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inlineStr">
        <x:is>
          <x:t xml:space="preserve">PCT_LACCESS_POP19</x:t>
        </x:is>
      </x:c>
      <x:c r="AI197" t="inlineStr">
        <x:is>
          <x:t xml:space="preserve">PCT_LACCESS_LOWI19</x:t>
        </x:is>
      </x:c>
      <x:c r="AJ197" t="inlineStr">
        <x:is>
          <x:t xml:space="preserve">PCT_LACCESS_HHNV19</x:t>
        </x:is>
      </x:c>
    </x:row>
    <x:row r="198">
      <x:c r="A198" t="inlineStr">
        <x:is>
          <x:t xml:space="preserve">Benton</x:t>
        </x:is>
      </x:c>
      <x:c r="B198" t="inlineStr">
        <x:is>
          <x:t xml:space="preserve">OR</x:t>
        </x:is>
      </x:c>
      <x:c r="C198" t="inlineStr">
        <x:is>
          <x:t xml:space="preserve">41003</x:t>
        </x:is>
      </x:c>
      <x:c r="D198" t="inlineStr">
        <x:is>
          <x:t xml:space="preserve">matched</x:t>
        </x:is>
      </x:c>
      <x:c r="E198" t="inlineStr">
        <x:is>
          <x:t xml:space="preserve">none; primary USDA access variables complete</x:t>
        </x:is>
      </x:c>
      <x:c r="F198" t="n">
        <x:v>1.63325303172594</x:v>
      </x:c>
      <x:c r="G198" t="n">
        <x:v>1.50151759</x:v>
      </x:c>
      <x:c r="H198" t="inlineStr">
        <x:is>
          <x:t xml:space="preserve">GROC20</x:t>
        </x:is>
      </x:c>
      <x:c r="I198" t="n">
        <x:v>0.606599391</x:v>
      </x:c>
      <x:c r="J198" t="n">
        <x:v>0.104586102</x:v>
      </x:c>
      <x:c r="K198" t="n">
        <x:v>27.92724991</x:v>
      </x:c>
      <x:c r="L198" t="n">
        <x:v>7.382771492</x:v>
      </x:c>
      <x:c r="M198" t="n">
        <x:v>1.103928804</x:v>
      </x:c>
      <x:c r="N198" t="n">
        <x:v>0.616626213592233</x:v>
      </x:c>
      <x:c r="O198" t="n">
        <x:v>0.7841808252427185</x:v>
      </x:c>
      <x:c r="P198" t="n">
        <x:v>1.28076571024902</x:v>
      </x:c>
      <x:c r="Q198" t="n">
        <x:v>-0.3524873214769204</x:v>
      </x:c>
      <x:c r="R198" t="n">
        <x:v>236</x:v>
      </x:c>
      <x:c r="S198" t="n">
        <x:v>245</x:v>
      </x:c>
      <x:c r="T198" t="n">
        <x:v>9</x:v>
      </x:c>
      <x:c r="U198" t="n">
        <x:v>186.5714285714286</x:v>
      </x:c>
      <x:c r="V198" t="n">
        <x:v>187</x:v>
      </x:c>
      <x:c r="W198" t="n">
        <x:v>0.428571428571388</x:v>
      </x:c>
      <x:c r="X198" t="n">
        <x:v>197</x:v>
      </x:c>
      <x:c r="Y198" t="n">
        <x:v>197</x:v>
      </x:c>
      <x:c r="Z198" t="n">
        <x:v>0</x:v>
      </x:c>
      <x:c r="AA198" t="n">
        <x:v>216.77325</x:v>
      </x:c>
      <x:c r="AB198" t="n">
        <x:v>216.93863</x:v>
      </x:c>
      <x:c r="AC198" t="n">
        <x:v>0.165379999999999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inlineStr">
        <x:is>
          <x:t xml:space="preserve">PCT_LACCESS_POP19</x:t>
        </x:is>
      </x:c>
      <x:c r="AI198" t="inlineStr">
        <x:is>
          <x:t xml:space="preserve">PCT_LACCESS_LOWI19</x:t>
        </x:is>
      </x:c>
      <x:c r="AJ198" t="inlineStr">
        <x:is>
          <x:t xml:space="preserve">PCT_LACCESS_HHNV19</x:t>
        </x:is>
      </x:c>
    </x:row>
    <x:row r="199">
      <x:c r="A199" t="inlineStr">
        <x:is>
          <x:t xml:space="preserve">Charlevoix</x:t>
        </x:is>
      </x:c>
      <x:c r="B199" t="inlineStr">
        <x:is>
          <x:t xml:space="preserve">MI</x:t>
        </x:is>
      </x:c>
      <x:c r="C199" t="inlineStr">
        <x:is>
          <x:t xml:space="preserve">26029</x:t>
        </x:is>
      </x:c>
      <x:c r="D199" t="inlineStr">
        <x:is>
          <x:t xml:space="preserve">matched</x:t>
        </x:is>
      </x:c>
      <x:c r="E199" t="inlineStr">
        <x:is>
          <x:t xml:space="preserve">none; primary USDA access variables complete</x:t>
        </x:is>
      </x:c>
      <x:c r="F199" t="n">
        <x:v>4.598405885959534</x:v>
      </x:c>
      <x:c r="G199" t="n">
        <x:v>3.83068383</x:v>
      </x:c>
      <x:c r="H199" t="inlineStr">
        <x:is>
          <x:t xml:space="preserve">GROC20</x:t>
        </x:is>
      </x:c>
      <x:c r="I199" t="n">
        <x:v>1.146175623</x:v>
      </x:c>
      <x:c r="J199" t="n">
        <x:v>0.229235113</x:v>
      </x:c>
      <x:c r="K199" t="n">
        <x:v>1.426566482</x:v>
      </x:c>
      <x:c r="L199" t="n">
        <x:v>0.399248481</x:v>
      </x:c>
      <x:c r="M199" t="n">
        <x:v>2.077352762</x:v>
      </x:c>
      <x:c r="N199" t="n">
        <x:v>0.108373786407767</x:v>
      </x:c>
      <x:c r="O199" t="n">
        <x:v>0.9620691747572816</x:v>
      </x:c>
      <x:c r="P199" t="n">
        <x:v>4.423984555904115</x:v>
      </x:c>
      <x:c r="Q199" t="n">
        <x:v>-0.1744213300554192</x:v>
      </x:c>
      <x:c r="R199" t="n">
        <x:v>11</x:v>
      </x:c>
      <x:c r="S199" t="n">
        <x:v>9</x:v>
      </x:c>
      <x:c r="T199" t="n">
        <x:v>-2</x:v>
      </x:c>
      <x:c r="U199" t="n">
        <x:v>197.2142857142857</x:v>
      </x:c>
      <x:c r="V199" t="n">
        <x:v>197.1190476190476</x:v>
      </x:c>
      <x:c r="W199" t="n">
        <x:v>-0.09523809523807358</x:v>
      </x:c>
      <x:c r="X199" t="n">
        <x:v>199</x:v>
      </x:c>
      <x:c r="Y199" t="n">
        <x:v>198</x:v>
      </x:c>
      <x:c r="Z199" t="n">
        <x:v>-1</x:v>
      </x:c>
      <x:c r="AA199" t="n">
        <x:v>216.43695</x:v>
      </x:c>
      <x:c r="AB199" t="n">
        <x:v>216.65147</x:v>
      </x:c>
      <x:c r="AC199" t="n">
        <x:v>0.2145199999999932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inlineStr">
        <x:is>
          <x:t xml:space="preserve">PCT_LACCESS_POP19</x:t>
        </x:is>
      </x:c>
      <x:c r="AI199" t="inlineStr">
        <x:is>
          <x:t xml:space="preserve">PCT_LACCESS_LOWI19</x:t>
        </x:is>
      </x:c>
      <x:c r="AJ199" t="inlineStr">
        <x:is>
          <x:t xml:space="preserve">PCT_LACCESS_HHNV19</x:t>
        </x:is>
      </x:c>
    </x:row>
    <x:row r="200">
      <x:c r="A200" t="inlineStr">
        <x:is>
          <x:t xml:space="preserve">Contra Costa</x:t>
        </x:is>
      </x:c>
      <x:c r="B200" t="inlineStr">
        <x:is>
          <x:t xml:space="preserve">CA</x:t>
        </x:is>
      </x:c>
      <x:c r="C200" t="inlineStr">
        <x:is>
          <x:t xml:space="preserve">06013</x:t>
        </x:is>
      </x:c>
      <x:c r="D200" t="inlineStr">
        <x:is>
          <x:t xml:space="preserve">matched</x:t>
        </x:is>
      </x:c>
      <x:c r="E200" t="inlineStr">
        <x:is>
          <x:t xml:space="preserve">none; primary USDA access variables complete</x:t>
        </x:is>
      </x:c>
      <x:c r="F200" t="n">
        <x:v>1.893364017305347</x:v>
      </x:c>
      <x:c r="G200" t="n">
        <x:v>1.94388255</x:v>
      </x:c>
      <x:c r="H200" t="inlineStr">
        <x:is>
          <x:t xml:space="preserve">GROC20</x:t>
        </x:is>
      </x:c>
      <x:c r="I200" t="n">
        <x:v>0.542726576</x:v>
      </x:c>
      <x:c r="J200" t="n">
        <x:v>0.08515045</x:v>
      </x:c>
      <x:c r="K200" t="n">
        <x:v>23.22831154</x:v>
      </x:c>
      <x:c r="L200" t="n">
        <x:v>2.867470503</x:v>
      </x:c>
      <x:c r="M200" t="n">
        <x:v>0.7669593099999999</x:v>
      </x:c>
      <x:c r="N200" t="n">
        <x:v>0.4052184466019417</x:v>
      </x:c>
      <x:c r="O200" t="n">
        <x:v>0.8581735436893204</x:v>
      </x:c>
      <x:c r="P200" t="n">
        <x:v>1.624834908224777</x:v>
      </x:c>
      <x:c r="Q200" t="n">
        <x:v>-0.2685291090805695</x:v>
      </x:c>
      <x:c r="R200" t="n">
        <x:v>171</x:v>
      </x:c>
      <x:c r="S200" t="n">
        <x:v>150</x:v>
      </x:c>
      <x:c r="T200" t="n">
        <x:v>-21</x:v>
      </x:c>
      <x:c r="U200" t="n">
        <x:v>216.1666666666667</x:v>
      </x:c>
      <x:c r="V200" t="n">
        <x:v>215.1666666666667</x:v>
      </x:c>
      <x:c r="W200" t="n">
        <x:v>-1.000000000000057</x:v>
      </x:c>
      <x:c r="X200" t="n">
        <x:v>200</x:v>
      </x:c>
      <x:c r="Y200" t="n">
        <x:v>199</x:v>
      </x:c>
      <x:c r="Z200" t="n">
        <x:v>-1</x:v>
      </x:c>
      <x:c r="AA200" t="n">
        <x:v>215.6177</x:v>
      </x:c>
      <x:c r="AB200" t="n">
        <x:v>215.65217</x:v>
      </x:c>
      <x:c r="AC200" t="n">
        <x:v>0.03446999999999889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inlineStr">
        <x:is>
          <x:t xml:space="preserve">PCT_LACCESS_POP19</x:t>
        </x:is>
      </x:c>
      <x:c r="AI200" t="inlineStr">
        <x:is>
          <x:t xml:space="preserve">PCT_LACCESS_LOWI19</x:t>
        </x:is>
      </x:c>
      <x:c r="AJ200" t="inlineStr">
        <x:is>
          <x:t xml:space="preserve">PCT_LACCESS_HHNV19</x:t>
        </x:is>
      </x:c>
    </x:row>
    <x:row r="201">
      <x:c r="A201" t="inlineStr">
        <x:is>
          <x:t xml:space="preserve">Defiance</x:t>
        </x:is>
      </x:c>
      <x:c r="B201" t="inlineStr">
        <x:is>
          <x:t xml:space="preserve">OH</x:t>
        </x:is>
      </x:c>
      <x:c r="C201" t="inlineStr">
        <x:is>
          <x:t xml:space="preserve">39039</x:t>
        </x:is>
      </x:c>
      <x:c r="D201" t="inlineStr">
        <x:is>
          <x:t xml:space="preserve">matched</x:t>
        </x:is>
      </x:c>
      <x:c r="E201" t="inlineStr">
        <x:is>
          <x:t xml:space="preserve">none; primary USDA access variables complete</x:t>
        </x:is>
      </x:c>
      <x:c r="F201" t="n">
        <x:v>1.305448943891804</x:v>
      </x:c>
      <x:c r="G201" t="n">
        <x:v>1.32352158</x:v>
      </x:c>
      <x:c r="H201" t="inlineStr">
        <x:is>
          <x:t xml:space="preserve">GROC20</x:t>
        </x:is>
      </x:c>
      <x:c r="I201" t="n">
        <x:v>0.861618817</x:v>
      </x:c>
      <x:c r="J201" t="n">
        <x:v>0.10443864</x:v>
      </x:c>
      <x:c r="K201" t="n">
        <x:v>17.27102852</x:v>
      </x:c>
      <x:c r="L201" t="n">
        <x:v>5.733531475</x:v>
      </x:c>
      <x:c r="M201" t="n">
        <x:v>2.556456566</x:v>
      </x:c>
      <x:c r="N201" t="n">
        <x:v>0.4632281553398059</x:v>
      </x:c>
      <x:c r="O201" t="n">
        <x:v>0.837870145631068</x:v>
      </x:c>
      <x:c r="P201" t="n">
        <x:v>1.09379669673255</x:v>
      </x:c>
      <x:c r="Q201" t="n">
        <x:v>-0.2116522471592543</x:v>
      </x:c>
      <x:c r="R201" t="n">
        <x:v>317</x:v>
      </x:c>
      <x:c r="S201" t="n">
        <x:v>302</x:v>
      </x:c>
      <x:c r="T201" t="n">
        <x:v>-15</x:v>
      </x:c>
      <x:c r="U201" t="n">
        <x:v>259.4285714285714</x:v>
      </x:c>
      <x:c r="V201" t="n">
        <x:v>258.7142857142857</x:v>
      </x:c>
      <x:c r="W201" t="n">
        <x:v>-0.7142857142856656</x:v>
      </x:c>
      <x:c r="X201" t="n">
        <x:v>201</x:v>
      </x:c>
      <x:c r="Y201" t="n">
        <x:v>200</x:v>
      </x:c>
      <x:c r="Z201" t="n">
        <x:v>-1</x:v>
      </x:c>
      <x:c r="AA201" t="n">
        <x:v>215.07379</x:v>
      </x:c>
      <x:c r="AB201" t="n">
        <x:v>215.50139</x:v>
      </x:c>
      <x:c r="AC201" t="n">
        <x:v>0.427599999999984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inlineStr">
        <x:is>
          <x:t xml:space="preserve">PCT_LACCESS_POP19</x:t>
        </x:is>
      </x:c>
      <x:c r="AI201" t="inlineStr">
        <x:is>
          <x:t xml:space="preserve">PCT_LACCESS_LOWI19</x:t>
        </x:is>
      </x:c>
      <x:c r="AJ201" t="inlineStr">
        <x:is>
          <x:t xml:space="preserve">PCT_LACCESS_HHNV19</x:t>
        </x:is>
      </x:c>
    </x:row>
    <x:row r="202">
      <x:c r="A202" t="inlineStr">
        <x:is>
          <x:t xml:space="preserve">Lewis and Clark</x:t>
        </x:is>
      </x:c>
      <x:c r="B202" t="inlineStr">
        <x:is>
          <x:t xml:space="preserve">MT</x:t>
        </x:is>
      </x:c>
      <x:c r="C202" t="inlineStr">
        <x:is>
          <x:t xml:space="preserve">30049</x:t>
        </x:is>
      </x:c>
      <x:c r="D202" t="inlineStr">
        <x:is>
          <x:t xml:space="preserve">matched</x:t>
        </x:is>
      </x:c>
      <x:c r="E202" t="inlineStr">
        <x:is>
          <x:t xml:space="preserve">none; primary USDA access variables complete</x:t>
        </x:is>
      </x:c>
      <x:c r="F202" t="n">
        <x:v>2.273243919072517</x:v>
      </x:c>
      <x:c r="G202" t="n">
        <x:v>2.27826118</x:v>
      </x:c>
      <x:c r="H202" t="inlineStr">
        <x:is>
          <x:t xml:space="preserve">GROC20</x:t>
        </x:is>
      </x:c>
      <x:c r="I202" t="n">
        <x:v>0.629485071</x:v>
      </x:c>
      <x:c r="J202" t="n">
        <x:v>0.153874129</x:v>
      </x:c>
      <x:c r="K202" t="n">
        <x:v>17.07622719</x:v>
      </x:c>
      <x:c r="L202" t="n">
        <x:v>4.26664257</x:v>
      </x:c>
      <x:c r="M202" t="n">
        <x:v>1.417437434</x:v>
      </x:c>
      <x:c r="N202" t="n">
        <x:v>0.3509708737864077</x:v>
      </x:c>
      <x:c r="O202" t="n">
        <x:v>0.8771601941747573</x:v>
      </x:c>
      <x:c r="P202" t="n">
        <x:v>1.993999077460235</x:v>
      </x:c>
      <x:c r="Q202" t="n">
        <x:v>-0.2792448416122817</x:v>
      </x:c>
      <x:c r="R202" t="n">
        <x:v>104</x:v>
      </x:c>
      <x:c r="S202" t="n">
        <x:v>96</x:v>
      </x:c>
      <x:c r="T202" t="n">
        <x:v>-8</x:v>
      </x:c>
      <x:c r="U202" t="n">
        <x:v>209.452380952381</x:v>
      </x:c>
      <x:c r="V202" t="n">
        <x:v>209.0714285714286</x:v>
      </x:c>
      <x:c r="W202" t="n">
        <x:v>-0.380952380952408</x:v>
      </x:c>
      <x:c r="X202" t="n">
        <x:v>202</x:v>
      </x:c>
      <x:c r="Y202" t="n">
        <x:v>201</x:v>
      </x:c>
      <x:c r="Z202" t="n">
        <x:v>-1</x:v>
      </x:c>
      <x:c r="AA202" t="n">
        <x:v>214.91976</x:v>
      </x:c>
      <x:c r="AB202" t="n">
        <x:v>215.04665</x:v>
      </x:c>
      <x:c r="AC202" t="n">
        <x:v>0.1268900000000031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inlineStr">
        <x:is>
          <x:t xml:space="preserve">PCT_LACCESS_POP19</x:t>
        </x:is>
      </x:c>
      <x:c r="AI202" t="inlineStr">
        <x:is>
          <x:t xml:space="preserve">PCT_LACCESS_LOWI19</x:t>
        </x:is>
      </x:c>
      <x:c r="AJ202" t="inlineStr">
        <x:is>
          <x:t xml:space="preserve">PCT_LACCESS_HHNV19</x:t>
        </x:is>
      </x:c>
    </x:row>
    <x:row r="203">
      <x:c r="A203" t="inlineStr">
        <x:is>
          <x:t xml:space="preserve">Muskegon</x:t>
        </x:is>
      </x:c>
      <x:c r="B203" t="inlineStr">
        <x:is>
          <x:t xml:space="preserve">MI</x:t>
        </x:is>
      </x:c>
      <x:c r="C203" t="inlineStr">
        <x:is>
          <x:t xml:space="preserve">26121</x:t>
        </x:is>
      </x:c>
      <x:c r="D203" t="inlineStr">
        <x:is>
          <x:t xml:space="preserve">matched</x:t>
        </x:is>
      </x:c>
      <x:c r="E203" t="inlineStr">
        <x:is>
          <x:t xml:space="preserve">none; primary USDA access variables complete</x:t>
        </x:is>
      </x:c>
      <x:c r="F203" t="n">
        <x:v>1.020992745279327</x:v>
      </x:c>
      <x:c r="G203" t="n">
        <x:v>0.97766891</x:v>
      </x:c>
      <x:c r="H203" t="inlineStr">
        <x:is>
          <x:t xml:space="preserve">GROC20</x:t>
        </x:is>
      </x:c>
      <x:c r="I203" t="n">
        <x:v>0.960516512</x:v>
      </x:c>
      <x:c r="J203" t="n">
        <x:v>0.153455302</x:v>
      </x:c>
      <x:c r="K203" t="n">
        <x:v>43.03689575</x:v>
      </x:c>
      <x:c r="L203" t="n">
        <x:v>17.3225975</x:v>
      </x:c>
      <x:c r="M203" t="n">
        <x:v>4.269299984</x:v>
      </x:c>
      <x:c r="N203" t="n">
        <x:v>0.962742718446602</x:v>
      </x:c>
      <x:c r="O203" t="n">
        <x:v>0.6630400485436894</x:v>
      </x:c>
      <x:c r="P203" t="n">
        <x:v>0.6769590793927597</x:v>
      </x:c>
      <x:c r="Q203" t="n">
        <x:v>-0.3440336658865674</x:v>
      </x:c>
      <x:c r="R203" t="n">
        <x:v>374</x:v>
      </x:c>
      <x:c r="S203" t="n">
        <x:v>387</x:v>
      </x:c>
      <x:c r="T203" t="n">
        <x:v>13</x:v>
      </x:c>
      <x:c r="U203" t="n">
        <x:v>209.2142857142857</x:v>
      </x:c>
      <x:c r="V203" t="n">
        <x:v>209.8333333333333</x:v>
      </x:c>
      <x:c r="W203" t="n">
        <x:v>0.6190476190476488</x:v>
      </x:c>
      <x:c r="X203" t="n">
        <x:v>114</x:v>
      </x:c>
      <x:c r="Y203" t="n">
        <x:v>202</x:v>
      </x:c>
      <x:c r="Z203" t="n">
        <x:v>88</x:v>
      </x:c>
      <x:c r="AA203" t="n">
        <x:v>299.15517</x:v>
      </x:c>
      <x:c r="AB203" t="n">
        <x:v>214.56595</x:v>
      </x:c>
      <x:c r="AC203" t="n">
        <x:v>-84.58922000000001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inlineStr">
        <x:is>
          <x:t xml:space="preserve">PCT_LACCESS_POP19</x:t>
        </x:is>
      </x:c>
      <x:c r="AI203" t="inlineStr">
        <x:is>
          <x:t xml:space="preserve">PCT_LACCESS_LOWI19</x:t>
        </x:is>
      </x:c>
      <x:c r="AJ203" t="inlineStr">
        <x:is>
          <x:t xml:space="preserve">PCT_LACCESS_HHNV19</x:t>
        </x:is>
      </x:c>
    </x:row>
    <x:row r="204">
      <x:c r="A204" t="inlineStr">
        <x:is>
          <x:t xml:space="preserve">Jackson</x:t>
        </x:is>
      </x:c>
      <x:c r="B204" t="inlineStr">
        <x:is>
          <x:t xml:space="preserve">IL</x:t>
        </x:is>
      </x:c>
      <x:c r="C204" t="inlineStr">
        <x:is>
          <x:t xml:space="preserve">17077</x:t>
        </x:is>
      </x:c>
      <x:c r="D204" t="inlineStr">
        <x:is>
          <x:t xml:space="preserve">matched</x:t>
        </x:is>
      </x:c>
      <x:c r="E204" t="inlineStr">
        <x:is>
          <x:t xml:space="preserve">none; primary USDA access variables complete</x:t>
        </x:is>
      </x:c>
      <x:c r="F204" t="n">
        <x:v>2.094958767402442</x:v>
      </x:c>
      <x:c r="G204" t="n">
        <x:v>1.76444635</x:v>
      </x:c>
      <x:c r="H204" t="inlineStr">
        <x:is>
          <x:t xml:space="preserve">GROC20</x:t>
        </x:is>
      </x:c>
      <x:c r="I204" t="n">
        <x:v>0.977884769</x:v>
      </x:c>
      <x:c r="J204" t="n">
        <x:v>0.206860244</x:v>
      </x:c>
      <x:c r="K204" t="n">
        <x:v>34.92441559</x:v>
      </x:c>
      <x:c r="L204" t="n">
        <x:v>15.1358223</x:v>
      </x:c>
      <x:c r="M204" t="n">
        <x:v>4.71386385</x:v>
      </x:c>
      <x:c r="N204" t="n">
        <x:v>0.9148058252427185</x:v>
      </x:c>
      <x:c r="O204" t="n">
        <x:v>0.6798179611650486</x:v>
      </x:c>
      <x:c r="P204" t="n">
        <x:v>1.424190597980372</x:v>
      </x:c>
      <x:c r="Q204" t="n">
        <x:v>-0.6707681694220706</x:v>
      </x:c>
      <x:c r="R204" t="n">
        <x:v>131</x:v>
      </x:c>
      <x:c r="S204" t="n">
        <x:v>202</x:v>
      </x:c>
      <x:c r="T204" t="n">
        <x:v>71</x:v>
      </x:c>
      <x:c r="U204" t="n">
        <x:v>196.5238095238095</x:v>
      </x:c>
      <x:c r="V204" t="n">
        <x:v>199.9047619047619</x:v>
      </x:c>
      <x:c r="W204" t="n">
        <x:v>3.380952380952408</x:v>
      </x:c>
      <x:c r="X204" t="n">
        <x:v>203</x:v>
      </x:c>
      <x:c r="Y204" t="n">
        <x:v>203</x:v>
      </x:c>
      <x:c r="Z204" t="n">
        <x:v>0</x:v>
      </x:c>
      <x:c r="AA204" t="n">
        <x:v>212.34407</x:v>
      </x:c>
      <x:c r="AB204" t="n">
        <x:v>212.31117</x:v>
      </x:c>
      <x:c r="AC204" t="n">
        <x:v>-0.03289999999998372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inlineStr">
        <x:is>
          <x:t xml:space="preserve">PCT_LACCESS_POP19</x:t>
        </x:is>
      </x:c>
      <x:c r="AI204" t="inlineStr">
        <x:is>
          <x:t xml:space="preserve">PCT_LACCESS_LOWI19</x:t>
        </x:is>
      </x:c>
      <x:c r="AJ204" t="inlineStr">
        <x:is>
          <x:t xml:space="preserve">PCT_LACCESS_HHNV19</x:t>
        </x:is>
      </x:c>
    </x:row>
    <x:row r="205">
      <x:c r="A205" t="inlineStr">
        <x:is>
          <x:t xml:space="preserve">Gratiot</x:t>
        </x:is>
      </x:c>
      <x:c r="B205" t="inlineStr">
        <x:is>
          <x:t xml:space="preserve">MI</x:t>
        </x:is>
      </x:c>
      <x:c r="C205" t="inlineStr">
        <x:is>
          <x:t xml:space="preserve">26057</x:t>
        </x:is>
      </x:c>
      <x:c r="D205" t="inlineStr">
        <x:is>
          <x:t xml:space="preserve">matched</x:t>
        </x:is>
      </x:c>
      <x:c r="E205" t="inlineStr">
        <x:is>
          <x:t xml:space="preserve">none; primary USDA access variables complete</x:t>
        </x:is>
      </x:c>
      <x:c r="F205" t="n">
        <x:v>1.207088020858481</x:v>
      </x:c>
      <x:c r="G205" t="n">
        <x:v>1.24121837</x:v>
      </x:c>
      <x:c r="H205" t="inlineStr">
        <x:is>
          <x:t xml:space="preserve">GROC20</x:t>
        </x:is>
      </x:c>
      <x:c r="I205" t="n">
        <x:v>1.03529644</x:v>
      </x:c>
      <x:c r="J205" t="n">
        <x:v>0.1203833</x:v>
      </x:c>
      <x:c r="K205" t="n">
        <x:v>39.56851196</x:v>
      </x:c>
      <x:c r="L205" t="n">
        <x:v>16.54850006</x:v>
      </x:c>
      <x:c r="M205" t="n">
        <x:v>5.151812077</x:v>
      </x:c>
      <x:c r="N205" t="n">
        <x:v>0.9481796116504855</x:v>
      </x:c>
      <x:c r="O205" t="n">
        <x:v>0.66813713592233</x:v>
      </x:c>
      <x:c r="P205" t="n">
        <x:v>0.8065003330625393</x:v>
      </x:c>
      <x:c r="Q205" t="n">
        <x:v>-0.4005876877959418</x:v>
      </x:c>
      <x:c r="R205" t="n">
        <x:v>342</x:v>
      </x:c>
      <x:c r="S205" t="n">
        <x:v>370</x:v>
      </x:c>
      <x:c r="T205" t="n">
        <x:v>28</x:v>
      </x:c>
      <x:c r="U205" t="n">
        <x:v>234.5</x:v>
      </x:c>
      <x:c r="V205" t="n">
        <x:v>235.8333333333333</x:v>
      </x:c>
      <x:c r="W205" t="n">
        <x:v>1.333333333333343</x:v>
      </x:c>
      <x:c r="X205" t="n">
        <x:v>204</x:v>
      </x:c>
      <x:c r="Y205" t="n">
        <x:v>204</x:v>
      </x:c>
      <x:c r="Z205" t="n">
        <x:v>0</x:v>
      </x:c>
      <x:c r="AA205" t="n">
        <x:v>208.79909</x:v>
      </x:c>
      <x:c r="AB205" t="n">
        <x:v>210.26176</x:v>
      </x:c>
      <x:c r="AC205" t="n">
        <x:v>1.462670000000003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inlineStr">
        <x:is>
          <x:t xml:space="preserve">PCT_LACCESS_POP19</x:t>
        </x:is>
      </x:c>
      <x:c r="AI205" t="inlineStr">
        <x:is>
          <x:t xml:space="preserve">PCT_LACCESS_LOWI19</x:t>
        </x:is>
      </x:c>
      <x:c r="AJ205" t="inlineStr">
        <x:is>
          <x:t xml:space="preserve">PCT_LACCESS_HHNV19</x:t>
        </x:is>
      </x:c>
    </x:row>
    <x:row r="206">
      <x:c r="A206" t="inlineStr">
        <x:is>
          <x:t xml:space="preserve">Fairfield</x:t>
        </x:is>
      </x:c>
      <x:c r="B206" t="inlineStr">
        <x:is>
          <x:t xml:space="preserve">CT</x:t>
        </x:is>
      </x:c>
      <x:c r="C206" t="inlineStr">
        <x:is>
          <x:t xml:space="preserve">09001</x:t>
        </x:is>
      </x:c>
      <x:c r="D206" t="inlineStr">
        <x:is>
          <x:t xml:space="preserve">matched</x:t>
        </x:is>
      </x:c>
      <x:c r="E206" t="inlineStr">
        <x:is>
          <x:t xml:space="preserve">none; primary USDA access variables complete</x:t>
        </x:is>
      </x:c>
      <x:c r="F206" t="n">
        <x:v>2.086236796919958</x:v>
      </x:c>
      <x:c r="G206" t="n">
        <x:v>2.2389026</x:v>
      </x:c>
      <x:c r="H206" t="inlineStr">
        <x:is>
          <x:t xml:space="preserve">GROC20</x:t>
        </x:is>
      </x:c>
      <x:c r="I206" t="n">
        <x:v>0.44266839</x:v>
      </x:c>
      <x:c r="J206" t="n">
        <x:v>0.179478302</x:v>
      </x:c>
      <x:c r="K206" t="n">
        <x:v>27.87235641</x:v>
      </x:c>
      <x:c r="L206" t="n">
        <x:v>3.018337965</x:v>
      </x:c>
      <x:c r="M206" t="n">
        <x:v>1.03439784</x:v>
      </x:c>
      <x:c r="N206" t="n">
        <x:v>0.495752427184466</x:v>
      </x:c>
      <x:c r="O206" t="n">
        <x:v>0.8264866504854369</x:v>
      </x:c>
      <x:c r="P206" t="n">
        <x:v>1.724246862405843</x:v>
      </x:c>
      <x:c r="Q206" t="n">
        <x:v>-0.3619899345141153</x:v>
      </x:c>
      <x:c r="R206" t="n">
        <x:v>134</x:v>
      </x:c>
      <x:c r="S206" t="n">
        <x:v>129</x:v>
      </x:c>
      <x:c r="T206" t="n">
        <x:v>-5</x:v>
      </x:c>
      <x:c r="U206" t="n">
        <x:v>229.6428571428571</x:v>
      </x:c>
      <x:c r="V206" t="n">
        <x:v>229.4047619047619</x:v>
      </x:c>
      <x:c r="W206" t="n">
        <x:v>-0.2380952380952124</x:v>
      </x:c>
      <x:c r="X206" t="n">
        <x:v>205</x:v>
      </x:c>
      <x:c r="Y206" t="n">
        <x:v>205</x:v>
      </x:c>
      <x:c r="Z206" t="n">
        <x:v>0</x:v>
      </x:c>
      <x:c r="AA206" t="n">
        <x:v>208.56338</x:v>
      </x:c>
      <x:c r="AB206" t="n">
        <x:v>208.21365</x:v>
      </x:c>
      <x:c r="AC206" t="n">
        <x:v>-0.3497299999999939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inlineStr">
        <x:is>
          <x:t xml:space="preserve">PCT_LACCESS_POP19</x:t>
        </x:is>
      </x:c>
      <x:c r="AI206" t="inlineStr">
        <x:is>
          <x:t xml:space="preserve">PCT_LACCESS_LOWI19</x:t>
        </x:is>
      </x:c>
      <x:c r="AJ206" t="inlineStr">
        <x:is>
          <x:t xml:space="preserve">PCT_LACCESS_HHNV19</x:t>
        </x:is>
      </x:c>
    </x:row>
    <x:row r="207">
      <x:c r="A207" t="inlineStr">
        <x:is>
          <x:t xml:space="preserve">Calhoun</x:t>
        </x:is>
      </x:c>
      <x:c r="B207" t="inlineStr">
        <x:is>
          <x:t xml:space="preserve">AL</x:t>
        </x:is>
      </x:c>
      <x:c r="C207" t="inlineStr">
        <x:is>
          <x:t xml:space="preserve">01015</x:t>
        </x:is>
      </x:c>
      <x:c r="D207" t="inlineStr">
        <x:is>
          <x:t xml:space="preserve">matched</x:t>
        </x:is>
      </x:c>
      <x:c r="E207" t="inlineStr">
        <x:is>
          <x:t xml:space="preserve">none; primary USDA access variables complete</x:t>
        </x:is>
      </x:c>
      <x:c r="F207" t="n">
        <x:v>1.71908441564023</x:v>
      </x:c>
      <x:c r="G207" t="n">
        <x:v>1.85072571</x:v>
      </x:c>
      <x:c r="H207" t="inlineStr">
        <x:is>
          <x:t xml:space="preserve">GROC20</x:t>
        </x:is>
      </x:c>
      <x:c r="I207" t="n">
        <x:v>1.222430706</x:v>
      </x:c>
      <x:c r="J207" t="n">
        <x:v>0.154956013</x:v>
      </x:c>
      <x:c r="K207" t="n">
        <x:v>35.90670395</x:v>
      </x:c>
      <x:c r="L207" t="n">
        <x:v>15.3980732</x:v>
      </x:c>
      <x:c r="M207" t="n">
        <x:v>2.925840378</x:v>
      </x:c>
      <x:c r="N207" t="n">
        <x:v>0.895752427184466</x:v>
      </x:c>
      <x:c r="O207" t="n">
        <x:v>0.6864866504854369</x:v>
      </x:c>
      <x:c r="P207" t="n">
        <x:v>1.180128502394576</x:v>
      </x:c>
      <x:c r="Q207" t="n">
        <x:v>-0.5389559132456538</x:v>
      </x:c>
      <x:c r="R207" t="n">
        <x:v>208</x:v>
      </x:c>
      <x:c r="S207" t="n">
        <x:v>272</x:v>
      </x:c>
      <x:c r="T207" t="n">
        <x:v>64</x:v>
      </x:c>
      <x:c r="U207" t="n">
        <x:v>227.5238095238095</x:v>
      </x:c>
      <x:c r="V207" t="n">
        <x:v>230.5714285714286</x:v>
      </x:c>
      <x:c r="W207" t="n">
        <x:v>3.047619047619094</x:v>
      </x:c>
      <x:c r="X207" t="n">
        <x:v>206</x:v>
      </x:c>
      <x:c r="Y207" t="n">
        <x:v>206</x:v>
      </x:c>
      <x:c r="Z207" t="n">
        <x:v>0</x:v>
      </x:c>
      <x:c r="AA207" t="n">
        <x:v>205.95846</x:v>
      </x:c>
      <x:c r="AB207" t="n">
        <x:v>206.00528</x:v>
      </x:c>
      <x:c r="AC207" t="n">
        <x:v>0.04681999999999675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inlineStr">
        <x:is>
          <x:t xml:space="preserve">PCT_LACCESS_POP19</x:t>
        </x:is>
      </x:c>
      <x:c r="AI207" t="inlineStr">
        <x:is>
          <x:t xml:space="preserve">PCT_LACCESS_LOWI19</x:t>
        </x:is>
      </x:c>
      <x:c r="AJ207" t="inlineStr">
        <x:is>
          <x:t xml:space="preserve">PCT_LACCESS_HHNV19</x:t>
        </x:is>
      </x:c>
    </x:row>
    <x:row r="208">
      <x:c r="A208" t="inlineStr">
        <x:is>
          <x:t xml:space="preserve">Sauk</x:t>
        </x:is>
      </x:c>
      <x:c r="B208" t="inlineStr">
        <x:is>
          <x:t xml:space="preserve">WI</x:t>
        </x:is>
      </x:c>
      <x:c r="C208" t="inlineStr">
        <x:is>
          <x:t xml:space="preserve">55111</x:t>
        </x:is>
      </x:c>
      <x:c r="D208" t="inlineStr">
        <x:is>
          <x:t xml:space="preserve">matched</x:t>
        </x:is>
      </x:c>
      <x:c r="E208" t="inlineStr">
        <x:is>
          <x:t xml:space="preserve">none; primary USDA access variables complete</x:t>
        </x:is>
      </x:c>
      <x:c r="F208" t="n">
        <x:v>2.416334420683823</x:v>
      </x:c>
      <x:c r="G208" t="n">
        <x:v>2.17226028</x:v>
      </x:c>
      <x:c r="H208" t="inlineStr">
        <x:is>
          <x:t xml:space="preserve">GROC20</x:t>
        </x:is>
      </x:c>
      <x:c r="I208" t="n">
        <x:v>0.928971708</x:v>
      </x:c>
      <x:c r="J208" t="n">
        <x:v>0.182748541</x:v>
      </x:c>
      <x:c r="K208" t="n">
        <x:v>9.659247398</x:v>
      </x:c>
      <x:c r="L208" t="n">
        <x:v>2.808269501</x:v>
      </x:c>
      <x:c r="M208" t="n">
        <x:v>2.086170197</x:v>
      </x:c>
      <x:c r="N208" t="n">
        <x:v>0.2355582524271845</x:v>
      </x:c>
      <x:c r="O208" t="n">
        <x:v>0.9175546116504855</x:v>
      </x:c>
      <x:c r="P208" t="n">
        <x:v>2.217118790988246</x:v>
      </x:c>
      <x:c r="Q208" t="n">
        <x:v>-0.1992156296955772</x:v>
      </x:c>
      <x:c r="R208" t="n">
        <x:v>91</x:v>
      </x:c>
      <x:c r="S208" t="n">
        <x:v>74</x:v>
      </x:c>
      <x:c r="T208" t="n">
        <x:v>-17</x:v>
      </x:c>
      <x:c r="U208" t="n">
        <x:v>205.7857142857143</x:v>
      </x:c>
      <x:c r="V208" t="n">
        <x:v>204.9761904761905</x:v>
      </x:c>
      <x:c r="W208" t="n">
        <x:v>-0.8095238095238244</x:v>
      </x:c>
      <x:c r="X208" t="n">
        <x:v>207</x:v>
      </x:c>
      <x:c r="Y208" t="n">
        <x:v>207</x:v>
      </x:c>
      <x:c r="Z208" t="n">
        <x:v>0</x:v>
      </x:c>
      <x:c r="AA208" t="n">
        <x:v>203.14179</x:v>
      </x:c>
      <x:c r="AB208" t="n">
        <x:v>203.11614</x:v>
      </x:c>
      <x:c r="AC208" t="n">
        <x:v>-0.02564999999998463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inlineStr">
        <x:is>
          <x:t xml:space="preserve">PCT_LACCESS_POP19</x:t>
        </x:is>
      </x:c>
      <x:c r="AI208" t="inlineStr">
        <x:is>
          <x:t xml:space="preserve">PCT_LACCESS_LOWI19</x:t>
        </x:is>
      </x:c>
      <x:c r="AJ208" t="inlineStr">
        <x:is>
          <x:t xml:space="preserve">PCT_LACCESS_HHNV19</x:t>
        </x:is>
      </x:c>
    </x:row>
    <x:row r="209">
      <x:c r="A209" t="inlineStr">
        <x:is>
          <x:t xml:space="preserve">Forsyth</x:t>
        </x:is>
      </x:c>
      <x:c r="B209" t="inlineStr">
        <x:is>
          <x:t xml:space="preserve">NC</x:t>
        </x:is>
      </x:c>
      <x:c r="C209" t="inlineStr">
        <x:is>
          <x:t xml:space="preserve">37067</x:t>
        </x:is>
      </x:c>
      <x:c r="D209" t="inlineStr">
        <x:is>
          <x:t xml:space="preserve">matched</x:t>
        </x:is>
      </x:c>
      <x:c r="E209" t="inlineStr">
        <x:is>
          <x:t xml:space="preserve">none; primary USDA access variables complete</x:t>
        </x:is>
      </x:c>
      <x:c r="F209" t="n">
        <x:v>2.46423681061705</x:v>
      </x:c>
      <x:c r="G209" t="n">
        <x:v>2.34470859</x:v>
      </x:c>
      <x:c r="H209" t="inlineStr">
        <x:is>
          <x:t xml:space="preserve">GROC20</x:t>
        </x:is>
      </x:c>
      <x:c r="I209" t="n">
        <x:v>0.886018872</x:v>
      </x:c>
      <x:c r="J209" t="n">
        <x:v>0.205869094</x:v>
      </x:c>
      <x:c r="K209" t="n">
        <x:v>40.88824844</x:v>
      </x:c>
      <x:c r="L209" t="n">
        <x:v>14.23260403</x:v>
      </x:c>
      <x:c r="M209" t="n">
        <x:v>2.450135231</x:v>
      </x:c>
      <x:c r="N209" t="n">
        <x:v>0.9032766990291262</x:v>
      </x:c>
      <x:c r="O209" t="n">
        <x:v>0.6838531553398058</x:v>
      </x:c>
      <x:c r="P209" t="n">
        <x:v>1.685176118444969</x:v>
      </x:c>
      <x:c r="Q209" t="n">
        <x:v>-0.7790606921720808</x:v>
      </x:c>
      <x:c r="R209" t="n">
        <x:v>85</x:v>
      </x:c>
      <x:c r="S209" t="n">
        <x:v>143</x:v>
      </x:c>
      <x:c r="T209" t="n">
        <x:v>58</x:v>
      </x:c>
      <x:c r="U209" t="n">
        <x:v>212.7857142857143</x:v>
      </x:c>
      <x:c r="V209" t="n">
        <x:v>215.547619047619</x:v>
      </x:c>
      <x:c r="W209" t="n">
        <x:v>2.761904761904731</x:v>
      </x:c>
      <x:c r="X209" t="n">
        <x:v>209</x:v>
      </x:c>
      <x:c r="Y209" t="n">
        <x:v>208</x:v>
      </x:c>
      <x:c r="Z209" t="n">
        <x:v>-1</x:v>
      </x:c>
      <x:c r="AA209" t="n">
        <x:v>201.8397</x:v>
      </x:c>
      <x:c r="AB209" t="n">
        <x:v>203.06828</x:v>
      </x:c>
      <x:c r="AC209" t="n">
        <x:v>1.228579999999994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inlineStr">
        <x:is>
          <x:t xml:space="preserve">PCT_LACCESS_POP19</x:t>
        </x:is>
      </x:c>
      <x:c r="AI209" t="inlineStr">
        <x:is>
          <x:t xml:space="preserve">PCT_LACCESS_LOWI19</x:t>
        </x:is>
      </x:c>
      <x:c r="AJ209" t="inlineStr">
        <x:is>
          <x:t xml:space="preserve">PCT_LACCESS_HHNV19</x:t>
        </x:is>
      </x:c>
    </x:row>
    <x:row r="210">
      <x:c r="A210" t="inlineStr">
        <x:is>
          <x:t xml:space="preserve">Washington</x:t>
        </x:is>
      </x:c>
      <x:c r="B210" t="inlineStr">
        <x:is>
          <x:t xml:space="preserve">VT</x:t>
        </x:is>
      </x:c>
      <x:c r="C210" t="inlineStr">
        <x:is>
          <x:t xml:space="preserve">50023</x:t>
        </x:is>
      </x:c>
      <x:c r="D210" t="inlineStr">
        <x:is>
          <x:t xml:space="preserve">matched</x:t>
        </x:is>
      </x:c>
      <x:c r="E210" t="inlineStr">
        <x:is>
          <x:t xml:space="preserve">none; primary USDA access variables complete</x:t>
        </x:is>
      </x:c>
      <x:c r="F210" t="n">
        <x:v>3.651997808801315</x:v>
      </x:c>
      <x:c r="G210" t="n">
        <x:v>3.25744063</x:v>
      </x:c>
      <x:c r="H210" t="inlineStr">
        <x:is>
          <x:t xml:space="preserve">GROC20</x:t>
        </x:is>
      </x:c>
      <x:c r="I210" t="n">
        <x:v>1.087538481</x:v>
      </x:c>
      <x:c r="J210" t="n">
        <x:v>0.150582254</x:v>
      </x:c>
      <x:c r="K210" t="n">
        <x:v>17.67663002</x:v>
      </x:c>
      <x:c r="L210" t="n">
        <x:v>5.931412697</x:v>
      </x:c>
      <x:c r="M210" t="n">
        <x:v>3.023483992</x:v>
      </x:c>
      <x:c r="N210" t="n">
        <x:v>0.4883495145631068</x:v>
      </x:c>
      <x:c r="O210" t="n">
        <x:v>0.8290776699029127</x:v>
      </x:c>
      <x:c r="P210" t="n">
        <x:v>3.027789833811537</x:v>
      </x:c>
      <x:c r="Q210" t="n">
        <x:v>-0.624207974989778</x:v>
      </x:c>
      <x:c r="R210" t="n">
        <x:v>28</x:v>
      </x:c>
      <x:c r="S210" t="n">
        <x:v>38</x:v>
      </x:c>
      <x:c r="T210" t="n">
        <x:v>10</x:v>
      </x:c>
      <x:c r="U210" t="n">
        <x:v>196</x:v>
      </x:c>
      <x:c r="V210" t="n">
        <x:v>196.4761904761905</x:v>
      </x:c>
      <x:c r="W210" t="n">
        <x:v>0.4761904761904816</x:v>
      </x:c>
      <x:c r="X210" t="n">
        <x:v>210</x:v>
      </x:c>
      <x:c r="Y210" t="n">
        <x:v>209</x:v>
      </x:c>
      <x:c r="Z210" t="n">
        <x:v>-1</x:v>
      </x:c>
      <x:c r="AA210" t="n">
        <x:v>201.83579</x:v>
      </x:c>
      <x:c r="AB210" t="n">
        <x:v>201.79959</x:v>
      </x:c>
      <x:c r="AC210" t="n">
        <x:v>-0.036200000000008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inlineStr">
        <x:is>
          <x:t xml:space="preserve">PCT_LACCESS_POP19</x:t>
        </x:is>
      </x:c>
      <x:c r="AI210" t="inlineStr">
        <x:is>
          <x:t xml:space="preserve">PCT_LACCESS_LOWI19</x:t>
        </x:is>
      </x:c>
      <x:c r="AJ210" t="inlineStr">
        <x:is>
          <x:t xml:space="preserve">PCT_LACCESS_HHNV19</x:t>
        </x:is>
      </x:c>
    </x:row>
    <x:row r="211">
      <x:c r="A211" t="inlineStr">
        <x:is>
          <x:t xml:space="preserve">Seminole</x:t>
        </x:is>
      </x:c>
      <x:c r="B211" t="inlineStr">
        <x:is>
          <x:t xml:space="preserve">FL</x:t>
        </x:is>
      </x:c>
      <x:c r="C211" t="inlineStr">
        <x:is>
          <x:t xml:space="preserve">12117</x:t>
        </x:is>
      </x:c>
      <x:c r="D211" t="inlineStr">
        <x:is>
          <x:t xml:space="preserve">matched</x:t>
        </x:is>
      </x:c>
      <x:c r="E211" t="inlineStr">
        <x:is>
          <x:t xml:space="preserve">none; primary USDA access variables complete</x:t>
        </x:is>
      </x:c>
      <x:c r="F211" t="n">
        <x:v>1.57947421969871</x:v>
      </x:c>
      <x:c r="G211" t="n">
        <x:v>1.56061843</x:v>
      </x:c>
      <x:c r="H211" t="inlineStr">
        <x:is>
          <x:t xml:space="preserve">GROC20</x:t>
        </x:is>
      </x:c>
      <x:c r="I211" t="n">
        <x:v>0.623778701</x:v>
      </x:c>
      <x:c r="J211" t="n">
        <x:v>0.106084816</x:v>
      </x:c>
      <x:c r="K211" t="n">
        <x:v>29.31243324</x:v>
      </x:c>
      <x:c r="L211" t="n">
        <x:v>6.127510071</x:v>
      </x:c>
      <x:c r="M211" t="n">
        <x:v>0.769424379</x:v>
      </x:c>
      <x:c r="N211" t="n">
        <x:v>0.6030339805825242</x:v>
      </x:c>
      <x:c r="O211" t="n">
        <x:v>0.7889381067961165</x:v>
      </x:c>
      <x:c r="P211" t="n">
        <x:v>1.246107400622374</x:v>
      </x:c>
      <x:c r="Q211" t="n">
        <x:v>-0.3333668190763364</x:v>
      </x:c>
      <x:c r="R211" t="n">
        <x:v>252</x:v>
      </x:c>
      <x:c r="S211" t="n">
        <x:v>253</x:v>
      </x:c>
      <x:c r="T211" t="n">
        <x:v>1</x:v>
      </x:c>
      <x:c r="U211" t="n">
        <x:v>181.0952380952381</x:v>
      </x:c>
      <x:c r="V211" t="n">
        <x:v>181.1428571428571</x:v>
      </x:c>
      <x:c r="W211" t="n">
        <x:v>0.04761904761903679</x:v>
      </x:c>
      <x:c r="X211" t="n">
        <x:v>212</x:v>
      </x:c>
      <x:c r="Y211" t="n">
        <x:v>210</x:v>
      </x:c>
      <x:c r="Z211" t="n">
        <x:v>-2</x:v>
      </x:c>
      <x:c r="AA211" t="n">
        <x:v>200.60851</x:v>
      </x:c>
      <x:c r="AB211" t="n">
        <x:v>201.03175</x:v>
      </x:c>
      <x:c r="AC211" t="n">
        <x:v>0.4232399999999927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inlineStr">
        <x:is>
          <x:t xml:space="preserve">PCT_LACCESS_POP19</x:t>
        </x:is>
      </x:c>
      <x:c r="AI211" t="inlineStr">
        <x:is>
          <x:t xml:space="preserve">PCT_LACCESS_LOWI19</x:t>
        </x:is>
      </x:c>
      <x:c r="AJ211" t="inlineStr">
        <x:is>
          <x:t xml:space="preserve">PCT_LACCESS_HHNV19</x:t>
        </x:is>
      </x:c>
    </x:row>
    <x:row r="212">
      <x:c r="A212" t="inlineStr">
        <x:is>
          <x:t xml:space="preserve">Oxford</x:t>
        </x:is>
      </x:c>
      <x:c r="B212" t="inlineStr">
        <x:is>
          <x:t xml:space="preserve">ME</x:t>
        </x:is>
      </x:c>
      <x:c r="C212" t="inlineStr">
        <x:is>
          <x:t xml:space="preserve">23017</x:t>
        </x:is>
      </x:c>
      <x:c r="D212" t="inlineStr">
        <x:is>
          <x:t xml:space="preserve">matched</x:t>
        </x:is>
      </x:c>
      <x:c r="E212" t="inlineStr">
        <x:is>
          <x:t xml:space="preserve">none; primary USDA access variables complete</x:t>
        </x:is>
      </x:c>
      <x:c r="F212" t="n">
        <x:v>1.997469871496105</x:v>
      </x:c>
      <x:c r="G212" t="n">
        <x:v>1.89224526</x:v>
      </x:c>
      <x:c r="H212" t="inlineStr">
        <x:is>
          <x:t xml:space="preserve">GROC20</x:t>
        </x:is>
      </x:c>
      <x:c r="I212" t="n">
        <x:v>1.081062555</x:v>
      </x:c>
      <x:c r="J212" t="n">
        <x:v>0.137277782</x:v>
      </x:c>
      <x:c r="K212" t="n">
        <x:v>15.08666515</x:v>
      </x:c>
      <x:c r="L212" t="n">
        <x:v>5.496826172</x:v>
      </x:c>
      <x:c r="M212" t="n">
        <x:v>3.758560896</x:v>
      </x:c>
      <x:c r="N212" t="n">
        <x:v>0.4387135922330097</x:v>
      </x:c>
      <x:c r="O212" t="n">
        <x:v>0.8464502427184466</x:v>
      </x:c>
      <x:c r="P212" t="n">
        <x:v>1.690758857550662</x:v>
      </x:c>
      <x:c r="Q212" t="n">
        <x:v>-0.3067110139454425</x:v>
      </x:c>
      <x:c r="R212" t="n">
        <x:v>146</x:v>
      </x:c>
      <x:c r="S212" t="n">
        <x:v>142</x:v>
      </x:c>
      <x:c r="T212" t="n">
        <x:v>-4</x:v>
      </x:c>
      <x:c r="U212" t="n">
        <x:v>191.2857142857143</x:v>
      </x:c>
      <x:c r="V212" t="n">
        <x:v>191.0952380952381</x:v>
      </x:c>
      <x:c r="W212" t="n">
        <x:v>-0.190476190476204</x:v>
      </x:c>
      <x:c r="X212" t="n">
        <x:v>211</x:v>
      </x:c>
      <x:c r="Y212" t="n">
        <x:v>211</x:v>
      </x:c>
      <x:c r="Z212" t="n">
        <x:v>0</x:v>
      </x:c>
      <x:c r="AA212" t="n">
        <x:v>200.7705</x:v>
      </x:c>
      <x:c r="AB212" t="n">
        <x:v>200.9135</x:v>
      </x:c>
      <x:c r="AC212" t="n">
        <x:v>0.1430000000000007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inlineStr">
        <x:is>
          <x:t xml:space="preserve">PCT_LACCESS_POP19</x:t>
        </x:is>
      </x:c>
      <x:c r="AI212" t="inlineStr">
        <x:is>
          <x:t xml:space="preserve">PCT_LACCESS_LOWI19</x:t>
        </x:is>
      </x:c>
      <x:c r="AJ212" t="inlineStr">
        <x:is>
          <x:t xml:space="preserve">PCT_LACCESS_HHNV19</x:t>
        </x:is>
      </x:c>
    </x:row>
    <x:row r="213">
      <x:c r="A213" t="inlineStr">
        <x:is>
          <x:t xml:space="preserve">Door</x:t>
        </x:is>
      </x:c>
      <x:c r="B213" t="inlineStr">
        <x:is>
          <x:t xml:space="preserve">WI</x:t>
        </x:is>
      </x:c>
      <x:c r="C213" t="inlineStr">
        <x:is>
          <x:t xml:space="preserve">55029</x:t>
        </x:is>
      </x:c>
      <x:c r="D213" t="inlineStr">
        <x:is>
          <x:t xml:space="preserve">matched</x:t>
        </x:is>
      </x:c>
      <x:c r="E213" t="inlineStr">
        <x:is>
          <x:t xml:space="preserve">none; primary USDA access variables complete</x:t>
        </x:is>
      </x:c>
      <x:c r="F213" t="n">
        <x:v>3.924005101206632</x:v>
      </x:c>
      <x:c r="G213" t="n">
        <x:v>4.66133595</x:v>
      </x:c>
      <x:c r="H213" t="inlineStr">
        <x:is>
          <x:t xml:space="preserve">GROC20</x:t>
        </x:is>
      </x:c>
      <x:c r="I213" t="n">
        <x:v>0.898861468</x:v>
      </x:c>
      <x:c r="J213" t="n">
        <x:v>0.299620479</x:v>
      </x:c>
      <x:c r="K213" t="n">
        <x:v>14.68403625</x:v>
      </x:c>
      <x:c r="L213" t="n">
        <x:v>3.644305706</x:v>
      </x:c>
      <x:c r="M213" t="n">
        <x:v>2.322217226</x:v>
      </x:c>
      <x:c r="N213" t="n">
        <x:v>0.3325242718446602</x:v>
      </x:c>
      <x:c r="O213" t="n">
        <x:v>0.8836165048543689</x:v>
      </x:c>
      <x:c r="P213" t="n">
        <x:v>3.467315672558918</x:v>
      </x:c>
      <x:c r="Q213" t="n">
        <x:v>-0.4566894286477137</x:v>
      </x:c>
      <x:c r="R213" t="n">
        <x:v>21</x:v>
      </x:c>
      <x:c r="S213" t="n">
        <x:v>23</x:v>
      </x:c>
      <x:c r="T213" t="n">
        <x:v>2</x:v>
      </x:c>
      <x:c r="U213" t="n">
        <x:v>209.3333333333333</x:v>
      </x:c>
      <x:c r="V213" t="n">
        <x:v>209.4285714285714</x:v>
      </x:c>
      <x:c r="W213" t="n">
        <x:v>0.09523809523813043</x:v>
      </x:c>
      <x:c r="X213" t="n">
        <x:v>213</x:v>
      </x:c>
      <x:c r="Y213" t="n">
        <x:v>212</x:v>
      </x:c>
      <x:c r="Z213" t="n">
        <x:v>-1</x:v>
      </x:c>
      <x:c r="AA213" t="n">
        <x:v>200.16327</x:v>
      </x:c>
      <x:c r="AB213" t="n">
        <x:v>200.22202</x:v>
      </x:c>
      <x:c r="AC213" t="n">
        <x:v>0.05874999999997499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inlineStr">
        <x:is>
          <x:t xml:space="preserve">PCT_LACCESS_POP19</x:t>
        </x:is>
      </x:c>
      <x:c r="AI213" t="inlineStr">
        <x:is>
          <x:t xml:space="preserve">PCT_LACCESS_LOWI19</x:t>
        </x:is>
      </x:c>
      <x:c r="AJ213" t="inlineStr">
        <x:is>
          <x:t xml:space="preserve">PCT_LACCESS_HHNV19</x:t>
        </x:is>
      </x:c>
    </x:row>
    <x:row r="214">
      <x:c r="A214" t="inlineStr">
        <x:is>
          <x:t xml:space="preserve">Mercer</x:t>
        </x:is>
      </x:c>
      <x:c r="B214" t="inlineStr">
        <x:is>
          <x:t xml:space="preserve">NJ</x:t>
        </x:is>
      </x:c>
      <x:c r="C214" t="inlineStr">
        <x:is>
          <x:t xml:space="preserve">34021</x:t>
        </x:is>
      </x:c>
      <x:c r="D214" t="inlineStr">
        <x:is>
          <x:t xml:space="preserve">matched</x:t>
        </x:is>
      </x:c>
      <x:c r="E214" t="inlineStr">
        <x:is>
          <x:t xml:space="preserve">none; primary USDA access variables complete</x:t>
        </x:is>
      </x:c>
      <x:c r="F214" t="n">
        <x:v>2.912852065442076</x:v>
      </x:c>
      <x:c r="G214" t="n">
        <x:v>3.13147575</x:v>
      </x:c>
      <x:c r="H214" t="inlineStr">
        <x:is>
          <x:t xml:space="preserve">GROC20</x:t>
        </x:is>
      </x:c>
      <x:c r="I214" t="n">
        <x:v>0.674950242</x:v>
      </x:c>
      <x:c r="J214" t="n">
        <x:v>0.106845401</x:v>
      </x:c>
      <x:c r="K214" t="n">
        <x:v>27.95477104</x:v>
      </x:c>
      <x:c r="L214" t="n">
        <x:v>3.669639111</x:v>
      </x:c>
      <x:c r="M214" t="n">
        <x:v>1.374667287</x:v>
      </x:c>
      <x:c r="N214" t="n">
        <x:v>0.529490291262136</x:v>
      </x:c>
      <x:c r="O214" t="n">
        <x:v>0.8146783980582524</x:v>
      </x:c>
      <x:c r="P214" t="n">
        <x:v>2.373037654455022</x:v>
      </x:c>
      <x:c r="Q214" t="n">
        <x:v>-0.539814410987054</x:v>
      </x:c>
      <x:c r="R214" t="n">
        <x:v>54</x:v>
      </x:c>
      <x:c r="S214" t="n">
        <x:v>65</x:v>
      </x:c>
      <x:c r="T214" t="n">
        <x:v>11</x:v>
      </x:c>
      <x:c r="U214" t="n">
        <x:v>215.0714285714286</x:v>
      </x:c>
      <x:c r="V214" t="n">
        <x:v>215.5952380952381</x:v>
      </x:c>
      <x:c r="W214" t="n">
        <x:v>0.52380952380949</x:v>
      </x:c>
      <x:c r="X214" t="n">
        <x:v>214</x:v>
      </x:c>
      <x:c r="Y214" t="n">
        <x:v>213</x:v>
      </x:c>
      <x:c r="Z214" t="n">
        <x:v>-1</x:v>
      </x:c>
      <x:c r="AA214" t="n">
        <x:v>199.7602</x:v>
      </x:c>
      <x:c r="AB214" t="n">
        <x:v>199.66652</x:v>
      </x:c>
      <x:c r="AC214" t="n">
        <x:v>-0.0936800000000062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inlineStr">
        <x:is>
          <x:t xml:space="preserve">PCT_LACCESS_POP19</x:t>
        </x:is>
      </x:c>
      <x:c r="AI214" t="inlineStr">
        <x:is>
          <x:t xml:space="preserve">PCT_LACCESS_LOWI19</x:t>
        </x:is>
      </x:c>
      <x:c r="AJ214" t="inlineStr">
        <x:is>
          <x:t xml:space="preserve">PCT_LACCESS_HHNV19</x:t>
        </x:is>
      </x:c>
    </x:row>
    <x:row r="215">
      <x:c r="A215" t="inlineStr">
        <x:is>
          <x:t xml:space="preserve">Fulton</x:t>
        </x:is>
      </x:c>
      <x:c r="B215" t="inlineStr">
        <x:is>
          <x:t xml:space="preserve">GA</x:t>
        </x:is>
      </x:c>
      <x:c r="C215" t="inlineStr">
        <x:is>
          <x:t xml:space="preserve">13121</x:t>
        </x:is>
      </x:c>
      <x:c r="D215" t="inlineStr">
        <x:is>
          <x:t xml:space="preserve">matched</x:t>
        </x:is>
      </x:c>
      <x:c r="E215" t="inlineStr">
        <x:is>
          <x:t xml:space="preserve">none; primary USDA access variables complete</x:t>
        </x:is>
      </x:c>
      <x:c r="F215" t="n">
        <x:v>1.634315831072684</x:v>
      </x:c>
      <x:c r="G215" t="n">
        <x:v>1.63355932</x:v>
      </x:c>
      <x:c r="H215" t="inlineStr">
        <x:is>
          <x:t xml:space="preserve">GROC20</x:t>
        </x:is>
      </x:c>
      <x:c r="I215" t="n">
        <x:v>0.6158517</x:v>
      </x:c>
      <x:c r="J215" t="n">
        <x:v>0.132775366</x:v>
      </x:c>
      <x:c r="K215" t="n">
        <x:v>29.51616096</x:v>
      </x:c>
      <x:c r="L215" t="n">
        <x:v>8.957598686000001</x:v>
      </x:c>
      <x:c r="M215" t="n">
        <x:v>2.544027805</x:v>
      </x:c>
      <x:c r="N215" t="n">
        <x:v>0.741504854368932</x:v>
      </x:c>
      <x:c r="O215" t="n">
        <x:v>0.7404733009708738</x:v>
      </x:c>
      <x:c r="P215" t="n">
        <x:v>1.210167238263347</x:v>
      </x:c>
      <x:c r="Q215" t="n">
        <x:v>-0.4241485928093367</x:v>
      </x:c>
      <x:c r="R215" t="n">
        <x:v>234</x:v>
      </x:c>
      <x:c r="S215" t="n">
        <x:v>263</x:v>
      </x:c>
      <x:c r="T215" t="n">
        <x:v>29</x:v>
      </x:c>
      <x:c r="U215" t="n">
        <x:v>230.7857142857143</x:v>
      </x:c>
      <x:c r="V215" t="n">
        <x:v>232.1666666666667</x:v>
      </x:c>
      <x:c r="W215" t="n">
        <x:v>1.380952380952351</x:v>
      </x:c>
      <x:c r="X215" t="n">
        <x:v>215</x:v>
      </x:c>
      <x:c r="Y215" t="n">
        <x:v>214</x:v>
      </x:c>
      <x:c r="Z215" t="n">
        <x:v>-1</x:v>
      </x:c>
      <x:c r="AA215" t="n">
        <x:v>198.55705</x:v>
      </x:c>
      <x:c r="AB215" t="n">
        <x:v>198.76744</x:v>
      </x:c>
      <x:c r="AC215" t="n">
        <x:v>0.2103899999999896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inlineStr">
        <x:is>
          <x:t xml:space="preserve">PCT_LACCESS_POP19</x:t>
        </x:is>
      </x:c>
      <x:c r="AI215" t="inlineStr">
        <x:is>
          <x:t xml:space="preserve">PCT_LACCESS_LOWI19</x:t>
        </x:is>
      </x:c>
      <x:c r="AJ215" t="inlineStr">
        <x:is>
          <x:t xml:space="preserve">PCT_LACCESS_HHNV19</x:t>
        </x:is>
      </x:c>
    </x:row>
    <x:row r="216">
      <x:c r="A216" t="inlineStr">
        <x:is>
          <x:t xml:space="preserve">Duval</x:t>
        </x:is>
      </x:c>
      <x:c r="B216" t="inlineStr">
        <x:is>
          <x:t xml:space="preserve">FL</x:t>
        </x:is>
      </x:c>
      <x:c r="C216" t="inlineStr">
        <x:is>
          <x:t xml:space="preserve">12031</x:t>
        </x:is>
      </x:c>
      <x:c r="D216" t="inlineStr">
        <x:is>
          <x:t xml:space="preserve">matched</x:t>
        </x:is>
      </x:c>
      <x:c r="E216" t="inlineStr">
        <x:is>
          <x:t xml:space="preserve">none; primary USDA access variables complete</x:t>
        </x:is>
      </x:c>
      <x:c r="F216" t="n">
        <x:v>1.900655246096457</x:v>
      </x:c>
      <x:c r="G216" t="n">
        <x:v>1.85160667</x:v>
      </x:c>
      <x:c r="H216" t="inlineStr">
        <x:is>
          <x:t xml:space="preserve">GROC20</x:t>
        </x:is>
      </x:c>
      <x:c r="I216" t="n">
        <x:v>0.910909653</x:v>
      </x:c>
      <x:c r="J216" t="n">
        <x:v>0.095409498</x:v>
      </x:c>
      <x:c r="K216" t="n">
        <x:v>29.37713432</x:v>
      </x:c>
      <x:c r="L216" t="n">
        <x:v>9.746009827</x:v>
      </x:c>
      <x:c r="M216" t="n">
        <x:v>1.906889439</x:v>
      </x:c>
      <x:c r="N216" t="n">
        <x:v>0.7180825242718446</x:v>
      </x:c>
      <x:c r="O216" t="n">
        <x:v>0.7486711165048544</x:v>
      </x:c>
      <x:c r="P216" t="n">
        <x:v>1.422965685185843</x:v>
      </x:c>
      <x:c r="Q216" t="n">
        <x:v>-0.4776895609106138</x:v>
      </x:c>
      <x:c r="R216" t="n">
        <x:v>169</x:v>
      </x:c>
      <x:c r="S216" t="n">
        <x:v>203</x:v>
      </x:c>
      <x:c r="T216" t="n">
        <x:v>34</x:v>
      </x:c>
      <x:c r="U216" t="n">
        <x:v>177.7142857142857</x:v>
      </x:c>
      <x:c r="V216" t="n">
        <x:v>179.3333333333333</x:v>
      </x:c>
      <x:c r="W216" t="n">
        <x:v>1.619047619047649</x:v>
      </x:c>
      <x:c r="X216" t="n">
        <x:v>219</x:v>
      </x:c>
      <x:c r="Y216" t="n">
        <x:v>215</x:v>
      </x:c>
      <x:c r="Z216" t="n">
        <x:v>-4</x:v>
      </x:c>
      <x:c r="AA216" t="n">
        <x:v>194.55374</x:v>
      </x:c>
      <x:c r="AB216" t="n">
        <x:v>198.54807</x:v>
      </x:c>
      <x:c r="AC216" t="n">
        <x:v>3.994329999999991</x:v>
      </x:c>
      <x:c r="AD216" t="n">
        <x:v>0</x:v>
      </x:c>
      <x:c r="AE216" t="n">
        <x:v>0</x:v>
      </x:c>
      <x:c r="AF216" t="n">
        <x:v>0</x:v>
      </x:c>
      <x:c r="AG216" t="n">
        <x:v>0</x:v>
      </x:c>
      <x:c r="AH216" t="inlineStr">
        <x:is>
          <x:t xml:space="preserve">PCT_LACCESS_POP19</x:t>
        </x:is>
      </x:c>
      <x:c r="AI216" t="inlineStr">
        <x:is>
          <x:t xml:space="preserve">PCT_LACCESS_LOWI19</x:t>
        </x:is>
      </x:c>
      <x:c r="AJ216" t="inlineStr">
        <x:is>
          <x:t xml:space="preserve">PCT_LACCESS_HHNV19</x:t>
        </x:is>
      </x:c>
    </x:row>
    <x:row r="217">
      <x:c r="A217" t="inlineStr">
        <x:is>
          <x:t xml:space="preserve">Napa</x:t>
        </x:is>
      </x:c>
      <x:c r="B217" t="inlineStr">
        <x:is>
          <x:t xml:space="preserve">CA</x:t>
        </x:is>
      </x:c>
      <x:c r="C217" t="inlineStr">
        <x:is>
          <x:t xml:space="preserve">06055</x:t>
        </x:is>
      </x:c>
      <x:c r="D217" t="inlineStr">
        <x:is>
          <x:t xml:space="preserve">matched</x:t>
        </x:is>
      </x:c>
      <x:c r="E217" t="inlineStr">
        <x:is>
          <x:t xml:space="preserve">none; primary USDA access variables complete</x:t>
        </x:is>
      </x:c>
      <x:c r="F217" t="n">
        <x:v>2.69404615799084</x:v>
      </x:c>
      <x:c r="G217" t="n">
        <x:v>2.7212885</x:v>
      </x:c>
      <x:c r="H217" t="inlineStr">
        <x:is>
          <x:t xml:space="preserve">GROC20</x:t>
        </x:is>
      </x:c>
      <x:c r="I217" t="n">
        <x:v>0.524078488</x:v>
      </x:c>
      <x:c r="J217" t="n">
        <x:v>0.138298497</x:v>
      </x:c>
      <x:c r="K217" t="n">
        <x:v>12.0841713</x:v>
      </x:c>
      <x:c r="L217" t="n">
        <x:v>2.629962921</x:v>
      </x:c>
      <x:c r="M217" t="n">
        <x:v>0.91055882</x:v>
      </x:c>
      <x:c r="N217" t="n">
        <x:v>0.2099514563106796</x:v>
      </x:c>
      <x:c r="O217" t="n">
        <x:v>0.9265169902912621</x:v>
      </x:c>
      <x:c r="P217" t="n">
        <x:v>2.496079538007411</x:v>
      </x:c>
      <x:c r="Q217" t="n">
        <x:v>-0.1979666199834291</x:v>
      </x:c>
      <x:c r="R217" t="n">
        <x:v>64</x:v>
      </x:c>
      <x:c r="S217" t="n">
        <x:v>57</x:v>
      </x:c>
      <x:c r="T217" t="n">
        <x:v>-7</x:v>
      </x:c>
      <x:c r="U217" t="n">
        <x:v>214.2619047619048</x:v>
      </x:c>
      <x:c r="V217" t="n">
        <x:v>213.9285714285714</x:v>
      </x:c>
      <x:c r="W217" t="n">
        <x:v>-0.3333333333333712</x:v>
      </x:c>
      <x:c r="X217" t="n">
        <x:v>216</x:v>
      </x:c>
      <x:c r="Y217" t="n">
        <x:v>216</x:v>
      </x:c>
      <x:c r="Z217" t="n">
        <x:v>0</x:v>
      </x:c>
      <x:c r="AA217" t="n">
        <x:v>196.96106</x:v>
      </x:c>
      <x:c r="AB217" t="n">
        <x:v>197.00479</x:v>
      </x:c>
      <x:c r="AC217" t="n">
        <x:v>0.0437300000000107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inlineStr">
        <x:is>
          <x:t xml:space="preserve">PCT_LACCESS_POP19</x:t>
        </x:is>
      </x:c>
      <x:c r="AI217" t="inlineStr">
        <x:is>
          <x:t xml:space="preserve">PCT_LACCESS_LOWI19</x:t>
        </x:is>
      </x:c>
      <x:c r="AJ217" t="inlineStr">
        <x:is>
          <x:t xml:space="preserve">PCT_LACCESS_HHNV19</x:t>
        </x:is>
      </x:c>
    </x:row>
    <x:row r="218">
      <x:c r="A218" t="inlineStr">
        <x:is>
          <x:t xml:space="preserve">Routt</x:t>
        </x:is>
      </x:c>
      <x:c r="B218" t="inlineStr">
        <x:is>
          <x:t xml:space="preserve">CO</x:t>
        </x:is>
      </x:c>
      <x:c r="C218" t="inlineStr">
        <x:is>
          <x:t xml:space="preserve">08107</x:t>
        </x:is>
      </x:c>
      <x:c r="D218" t="inlineStr">
        <x:is>
          <x:t xml:space="preserve">matched</x:t>
        </x:is>
      </x:c>
      <x:c r="E218" t="inlineStr">
        <x:is>
          <x:t xml:space="preserve">none; primary USDA access variables complete</x:t>
        </x:is>
      </x:c>
      <x:c r="F218" t="n">
        <x:v>2.76789244760775</x:v>
      </x:c>
      <x:c r="G218" t="n">
        <x:v>3.12989056</x:v>
      </x:c>
      <x:c r="H218" t="inlineStr">
        <x:is>
          <x:t xml:space="preserve">GROC20</x:t>
        </x:is>
      </x:c>
      <x:c r="I218" t="n">
        <x:v>0.561257243</x:v>
      </x:c>
      <x:c r="J218" t="n">
        <x:v>0.120269403</x:v>
      </x:c>
      <x:c r="K218" t="n">
        <x:v>12.07471085</x:v>
      </x:c>
      <x:c r="L218" t="n">
        <x:v>2.46107173</x:v>
      </x:c>
      <x:c r="M218" t="n">
        <x:v>1.058661938</x:v>
      </x:c>
      <x:c r="N218" t="n">
        <x:v>0.2078883495145631</x:v>
      </x:c>
      <x:c r="O218" t="n">
        <x:v>0.9272390776699029</x:v>
      </x:c>
      <x:c r="P218" t="n">
        <x:v>2.566498040209301</x:v>
      </x:c>
      <x:c r="Q218" t="n">
        <x:v>-0.2013944073984497</x:v>
      </x:c>
      <x:c r="R218" t="n">
        <x:v>58</x:v>
      </x:c>
      <x:c r="S218" t="n">
        <x:v>54</x:v>
      </x:c>
      <x:c r="T218" t="n">
        <x:v>-4</x:v>
      </x:c>
      <x:c r="U218" t="n">
        <x:v>210.2619047619048</x:v>
      </x:c>
      <x:c r="V218" t="n">
        <x:v>210.0714285714286</x:v>
      </x:c>
      <x:c r="W218" t="n">
        <x:v>-0.190476190476204</x:v>
      </x:c>
      <x:c r="X218" t="n">
        <x:v>217</x:v>
      </x:c>
      <x:c r="Y218" t="n">
        <x:v>217</x:v>
      </x:c>
      <x:c r="Z218" t="n">
        <x:v>0</x:v>
      </x:c>
      <x:c r="AA218" t="n">
        <x:v>196.93451</x:v>
      </x:c>
      <x:c r="AB218" t="n">
        <x:v>196.95956</x:v>
      </x:c>
      <x:c r="AC218" t="n">
        <x:v>0.02505000000002156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inlineStr">
        <x:is>
          <x:t xml:space="preserve">PCT_LACCESS_POP19</x:t>
        </x:is>
      </x:c>
      <x:c r="AI218" t="inlineStr">
        <x:is>
          <x:t xml:space="preserve">PCT_LACCESS_LOWI19</x:t>
        </x:is>
      </x:c>
      <x:c r="AJ218" t="inlineStr">
        <x:is>
          <x:t xml:space="preserve">PCT_LACCESS_HHNV19</x:t>
        </x:is>
      </x:c>
    </x:row>
    <x:row r="219">
      <x:c r="A219" t="inlineStr">
        <x:is>
          <x:t xml:space="preserve">Carbon</x:t>
        </x:is>
      </x:c>
      <x:c r="B219" t="inlineStr">
        <x:is>
          <x:t xml:space="preserve">PA</x:t>
        </x:is>
      </x:c>
      <x:c r="C219" t="inlineStr">
        <x:is>
          <x:t xml:space="preserve">42025</x:t>
        </x:is>
      </x:c>
      <x:c r="D219" t="inlineStr">
        <x:is>
          <x:t xml:space="preserve">matched</x:t>
        </x:is>
      </x:c>
      <x:c r="E219" t="inlineStr">
        <x:is>
          <x:t xml:space="preserve">none; primary USDA access variables complete</x:t>
        </x:is>
      </x:c>
      <x:c r="F219" t="n">
        <x:v>1.222437846675733</x:v>
      </x:c>
      <x:c r="G219" t="n">
        <x:v>1.24841996</x:v>
      </x:c>
      <x:c r="H219" t="inlineStr">
        <x:is>
          <x:t xml:space="preserve">GROC20</x:t>
        </x:is>
      </x:c>
      <x:c r="I219" t="n">
        <x:v>0.692116022</x:v>
      </x:c>
      <x:c r="J219" t="n">
        <x:v>0.107662492</x:v>
      </x:c>
      <x:c r="K219" t="n">
        <x:v>4.975941658</x:v>
      </x:c>
      <x:c r="L219" t="n">
        <x:v>1.825631976</x:v>
      </x:c>
      <x:c r="M219" t="n">
        <x:v>2.152848244</x:v>
      </x:c>
      <x:c r="N219" t="n">
        <x:v>0.1620145631067961</x:v>
      </x:c>
      <x:c r="O219" t="n">
        <x:v>0.9432949029126214</x:v>
      </x:c>
      <x:c r="P219" t="n">
        <x:v>1.1531193898967</x:v>
      </x:c>
      <x:c r="Q219" t="n">
        <x:v>-0.06931845677903348</x:v>
      </x:c>
      <x:c r="R219" t="n">
        <x:v>336</x:v>
      </x:c>
      <x:c r="S219" t="n">
        <x:v>283</x:v>
      </x:c>
      <x:c r="T219" t="n">
        <x:v>-53</x:v>
      </x:c>
      <x:c r="U219" t="n">
        <x:v>219.952380952381</x:v>
      </x:c>
      <x:c r="V219" t="n">
        <x:v>217.4285714285714</x:v>
      </x:c>
      <x:c r="W219" t="n">
        <x:v>-2.523809523809575</x:v>
      </x:c>
      <x:c r="X219" t="n">
        <x:v>218</x:v>
      </x:c>
      <x:c r="Y219" t="n">
        <x:v>218</x:v>
      </x:c>
      <x:c r="Z219" t="n">
        <x:v>0</x:v>
      </x:c>
      <x:c r="AA219" t="n">
        <x:v>195.78528</x:v>
      </x:c>
      <x:c r="AB219" t="n">
        <x:v>195.95462</x:v>
      </x:c>
      <x:c r="AC219" t="n">
        <x:v>0.1693400000000054</x:v>
      </x:c>
      <x:c r="AD219" t="n">
        <x:v>0</x:v>
      </x:c>
      <x:c r="AE219" t="n">
        <x:v>0</x:v>
      </x:c>
      <x:c r="AF219" t="n">
        <x:v>0</x:v>
      </x:c>
      <x:c r="AG219" t="n">
        <x:v>0</x:v>
      </x:c>
      <x:c r="AH219" t="inlineStr">
        <x:is>
          <x:t xml:space="preserve">PCT_LACCESS_POP19</x:t>
        </x:is>
      </x:c>
      <x:c r="AI219" t="inlineStr">
        <x:is>
          <x:t xml:space="preserve">PCT_LACCESS_LOWI19</x:t>
        </x:is>
      </x:c>
      <x:c r="AJ219" t="inlineStr">
        <x:is>
          <x:t xml:space="preserve">PCT_LACCESS_HHNV19</x:t>
        </x:is>
      </x:c>
    </x:row>
    <x:row r="220">
      <x:c r="A220" t="inlineStr">
        <x:is>
          <x:t xml:space="preserve">Montgomery</x:t>
        </x:is>
      </x:c>
      <x:c r="B220" t="inlineStr">
        <x:is>
          <x:t xml:space="preserve">IN</x:t>
        </x:is>
      </x:c>
      <x:c r="C220" t="inlineStr">
        <x:is>
          <x:t xml:space="preserve">18107</x:t>
        </x:is>
      </x:c>
      <x:c r="D220" t="inlineStr">
        <x:is>
          <x:t xml:space="preserve">matched</x:t>
        </x:is>
      </x:c>
      <x:c r="E220" t="inlineStr">
        <x:is>
          <x:t xml:space="preserve">none; primary USDA access variables complete</x:t>
        </x:is>
      </x:c>
      <x:c r="F220" t="n">
        <x:v>1.292256797270754</x:v>
      </x:c>
      <x:c r="G220" t="n">
        <x:v>2.08523393</x:v>
      </x:c>
      <x:c r="H220" t="inlineStr">
        <x:is>
          <x:t xml:space="preserve">GROC20</x:t>
        </x:is>
      </x:c>
      <x:c r="I220" t="n">
        <x:v>1.078436494</x:v>
      </x:c>
      <x:c r="J220" t="n">
        <x:v>0.052606661</x:v>
      </x:c>
      <x:c r="K220" t="n">
        <x:v>10.36982822</x:v>
      </x:c>
      <x:c r="L220" t="n">
        <x:v>3.765938997</x:v>
      </x:c>
      <x:c r="M220" t="n">
        <x:v>1.508132577</x:v>
      </x:c>
      <x:c r="N220" t="n">
        <x:v>0.2405339805825243</x:v>
      </x:c>
      <x:c r="O220" t="n">
        <x:v>0.9158131067961165</x:v>
      </x:c>
      <x:c r="P220" t="n">
        <x:v>1.183465712286929</x:v>
      </x:c>
      <x:c r="Q220" t="n">
        <x:v>-0.1087910849838254</x:v>
      </x:c>
      <x:c r="R220" t="n">
        <x:v>318</x:v>
      </x:c>
      <x:c r="S220" t="n">
        <x:v>271</x:v>
      </x:c>
      <x:c r="T220" t="n">
        <x:v>-47</x:v>
      </x:c>
      <x:c r="U220" t="n">
        <x:v>258.6904761904762</x:v>
      </x:c>
      <x:c r="V220" t="n">
        <x:v>256.452380952381</x:v>
      </x:c>
      <x:c r="W220" t="n">
        <x:v>-2.238095238095241</x:v>
      </x:c>
      <x:c r="X220" t="n">
        <x:v>220</x:v>
      </x:c>
      <x:c r="Y220" t="n">
        <x:v>219</x:v>
      </x:c>
      <x:c r="Z220" t="n">
        <x:v>-1</x:v>
      </x:c>
      <x:c r="AA220" t="n">
        <x:v>194.2227</x:v>
      </x:c>
      <x:c r="AB220" t="n">
        <x:v>194.4199</x:v>
      </x:c>
      <x:c r="AC220" t="n">
        <x:v>0.1972000000000094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inlineStr">
        <x:is>
          <x:t xml:space="preserve">PCT_LACCESS_POP19</x:t>
        </x:is>
      </x:c>
      <x:c r="AI220" t="inlineStr">
        <x:is>
          <x:t xml:space="preserve">PCT_LACCESS_LOWI19</x:t>
        </x:is>
      </x:c>
      <x:c r="AJ220" t="inlineStr">
        <x:is>
          <x:t xml:space="preserve">PCT_LACCESS_HHNV19</x:t>
        </x:is>
      </x:c>
    </x:row>
    <x:row r="221">
      <x:c r="A221" t="inlineStr">
        <x:is>
          <x:t xml:space="preserve">Clinton</x:t>
        </x:is>
      </x:c>
      <x:c r="B221" t="inlineStr">
        <x:is>
          <x:t xml:space="preserve">IN</x:t>
        </x:is>
      </x:c>
      <x:c r="C221" t="inlineStr">
        <x:is>
          <x:t xml:space="preserve">18023</x:t>
        </x:is>
      </x:c>
      <x:c r="D221" t="inlineStr">
        <x:is>
          <x:t xml:space="preserve">matched</x:t>
        </x:is>
      </x:c>
      <x:c r="E221" t="inlineStr">
        <x:is>
          <x:t xml:space="preserve">none; primary USDA access variables complete</x:t>
        </x:is>
      </x:c>
      <x:c r="F221" t="n">
        <x:v>1.208787887945363</x:v>
      </x:c>
      <x:c r="G221" t="n">
        <x:v>1.24200456</x:v>
      </x:c>
      <x:c r="H221" t="inlineStr">
        <x:is>
          <x:t xml:space="preserve">GROC20</x:t>
        </x:is>
      </x:c>
      <x:c r="I221" t="n">
        <x:v>1.029678941</x:v>
      </x:c>
      <x:c r="J221" t="n">
        <x:v>0.090854026</x:v>
      </x:c>
      <x:c r="K221" t="n">
        <x:v>4.844373703</x:v>
      </x:c>
      <x:c r="L221" t="n">
        <x:v>1.180536866</x:v>
      </x:c>
      <x:c r="M221" t="n">
        <x:v>1.472762823</x:v>
      </x:c>
      <x:c r="N221" t="n">
        <x:v>0.1162621359223301</x:v>
      </x:c>
      <x:c r="O221" t="n">
        <x:v>0.9593082524271844</x:v>
      </x:c>
      <x:c r="P221" t="n">
        <x:v>1.159600196340014</x:v>
      </x:c>
      <x:c r="Q221" t="n">
        <x:v>-0.04918769160534953</x:v>
      </x:c>
      <x:c r="R221" t="n">
        <x:v>341</x:v>
      </x:c>
      <x:c r="S221" t="n">
        <x:v>280</x:v>
      </x:c>
      <x:c r="T221" t="n">
        <x:v>-61</x:v>
      </x:c>
      <x:c r="U221" t="n">
        <x:v>249.0714285714286</x:v>
      </x:c>
      <x:c r="V221" t="n">
        <x:v>246.1666666666667</x:v>
      </x:c>
      <x:c r="W221" t="n">
        <x:v>-2.904761904761955</x:v>
      </x:c>
      <x:c r="X221" t="n">
        <x:v>221</x:v>
      </x:c>
      <x:c r="Y221" t="n">
        <x:v>220</x:v>
      </x:c>
      <x:c r="Z221" t="n">
        <x:v>-1</x:v>
      </x:c>
      <x:c r="AA221" t="n">
        <x:v>194.18346</x:v>
      </x:c>
      <x:c r="AB221" t="n">
        <x:v>194.3514</x:v>
      </x:c>
      <x:c r="AC221" t="n">
        <x:v>0.1679400000000157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inlineStr">
        <x:is>
          <x:t xml:space="preserve">PCT_LACCESS_POP19</x:t>
        </x:is>
      </x:c>
      <x:c r="AI221" t="inlineStr">
        <x:is>
          <x:t xml:space="preserve">PCT_LACCESS_LOWI19</x:t>
        </x:is>
      </x:c>
      <x:c r="AJ221" t="inlineStr">
        <x:is>
          <x:t xml:space="preserve">PCT_LACCESS_HHNV19</x:t>
        </x:is>
      </x:c>
    </x:row>
    <x:row r="222">
      <x:c r="A222" t="inlineStr">
        <x:is>
          <x:t xml:space="preserve">Bristol</x:t>
        </x:is>
      </x:c>
      <x:c r="B222" t="inlineStr">
        <x:is>
          <x:t xml:space="preserve">RI</x:t>
        </x:is>
      </x:c>
      <x:c r="C222" t="inlineStr">
        <x:is>
          <x:t xml:space="preserve">44001</x:t>
        </x:is>
      </x:c>
      <x:c r="D222" t="inlineStr">
        <x:is>
          <x:t xml:space="preserve">matched</x:t>
        </x:is>
      </x:c>
      <x:c r="E222" t="inlineStr">
        <x:is>
          <x:t xml:space="preserve">none; primary USDA access variables complete</x:t>
        </x:is>
      </x:c>
      <x:c r="F222" t="n">
        <x:v>0.993206467760518</x:v>
      </x:c>
      <x:c r="G222" t="n">
        <x:v>1.03412613</x:v>
      </x:c>
      <x:c r="H222" t="inlineStr">
        <x:is>
          <x:t xml:space="preserve">GROC20</x:t>
        </x:is>
      </x:c>
      <x:c r="I222" t="n">
        <x:v>0.5329859260000001</x:v>
      </x:c>
      <x:c r="J222" t="n">
        <x:v>0.078960873</x:v>
      </x:c>
      <x:c r="K222" t="n">
        <x:v>56.01336288</x:v>
      </x:c>
      <x:c r="L222" t="n">
        <x:v>12.09386921</x:v>
      </x:c>
      <x:c r="M222" t="n">
        <x:v>5.314671993</x:v>
      </x:c>
      <x:c r="N222" t="n">
        <x:v>0.9685679611650485</x:v>
      </x:c>
      <x:c r="O222" t="n">
        <x:v>0.661001213592233</x:v>
      </x:c>
      <x:c r="P222" t="n">
        <x:v>0.6565106805373574</x:v>
      </x:c>
      <x:c r="Q222" t="n">
        <x:v>-0.3366957872231606</x:v>
      </x:c>
      <x:c r="R222" t="n">
        <x:v>378</x:v>
      </x:c>
      <x:c r="S222" t="n">
        <x:v>389</x:v>
      </x:c>
      <x:c r="T222" t="n">
        <x:v>11</x:v>
      </x:c>
      <x:c r="U222" t="n">
        <x:v>201.7380952380952</x:v>
      </x:c>
      <x:c r="V222" t="n">
        <x:v>202.2619047619048</x:v>
      </x:c>
      <x:c r="W222" t="n">
        <x:v>0.5238095238095468</x:v>
      </x:c>
      <x:c r="X222" t="n">
        <x:v>122</x:v>
      </x:c>
      <x:c r="Y222" t="n">
        <x:v>221</x:v>
      </x:c>
      <x:c r="Z222" t="n">
        <x:v>99</x:v>
      </x:c>
      <x:c r="AA222" t="n">
        <x:v>293.1857</x:v>
      </x:c>
      <x:c r="AB222" t="n">
        <x:v>194.03188</x:v>
      </x:c>
      <x:c r="AC222" t="n">
        <x:v>-99.15382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inlineStr">
        <x:is>
          <x:t xml:space="preserve">PCT_LACCESS_POP19</x:t>
        </x:is>
      </x:c>
      <x:c r="AI222" t="inlineStr">
        <x:is>
          <x:t xml:space="preserve">PCT_LACCESS_LOWI19</x:t>
        </x:is>
      </x:c>
      <x:c r="AJ222" t="inlineStr">
        <x:is>
          <x:t xml:space="preserve">PCT_LACCESS_HHNV19</x:t>
        </x:is>
      </x:c>
    </x:row>
    <x:row r="223">
      <x:c r="A223" t="inlineStr">
        <x:is>
          <x:t xml:space="preserve">Kane</x:t>
        </x:is>
      </x:c>
      <x:c r="B223" t="inlineStr">
        <x:is>
          <x:t xml:space="preserve">IL</x:t>
        </x:is>
      </x:c>
      <x:c r="C223" t="inlineStr">
        <x:is>
          <x:t xml:space="preserve">17089</x:t>
        </x:is>
      </x:c>
      <x:c r="D223" t="inlineStr">
        <x:is>
          <x:t xml:space="preserve">matched</x:t>
        </x:is>
      </x:c>
      <x:c r="E223" t="inlineStr">
        <x:is>
          <x:t xml:space="preserve">none; primary USDA access variables complete</x:t>
        </x:is>
      </x:c>
      <x:c r="F223" t="n">
        <x:v>1.639992668268071</x:v>
      </x:c>
      <x:c r="G223" t="n">
        <x:v>1.35590672</x:v>
      </x:c>
      <x:c r="H223" t="inlineStr">
        <x:is>
          <x:t xml:space="preserve">GROC20</x:t>
        </x:is>
      </x:c>
      <x:c r="I223" t="n">
        <x:v>0.5567864179999999</x:v>
      </x:c>
      <x:c r="J223" t="n">
        <x:v>0.187528759</x:v>
      </x:c>
      <x:c r="K223" t="n">
        <x:v>20.95264435</x:v>
      </x:c>
      <x:c r="L223" t="n">
        <x:v>3.502416134</x:v>
      </x:c>
      <x:c r="M223" t="n">
        <x:v>1.042964458</x:v>
      </x:c>
      <x:c r="N223" t="n">
        <x:v>0.4013349514563107</x:v>
      </x:c>
      <x:c r="O223" t="n">
        <x:v>0.8595327669902912</x:v>
      </x:c>
      <x:c r="P223" t="n">
        <x:v>1.409627436000246</x:v>
      </x:c>
      <x:c r="Q223" t="n">
        <x:v>-0.2303652322678251</x:v>
      </x:c>
      <x:c r="R223" t="n">
        <x:v>230</x:v>
      </x:c>
      <x:c r="S223" t="n">
        <x:v>205</x:v>
      </x:c>
      <x:c r="T223" t="n">
        <x:v>-25</x:v>
      </x:c>
      <x:c r="U223" t="n">
        <x:v>201.7380952380952</x:v>
      </x:c>
      <x:c r="V223" t="n">
        <x:v>200.547619047619</x:v>
      </x:c>
      <x:c r="W223" t="n">
        <x:v>-1.190476190476176</x:v>
      </x:c>
      <x:c r="X223" t="n">
        <x:v>222</x:v>
      </x:c>
      <x:c r="Y223" t="n">
        <x:v>222</x:v>
      </x:c>
      <x:c r="Z223" t="n">
        <x:v>0</x:v>
      </x:c>
      <x:c r="AA223" t="n">
        <x:v>193.87031</x:v>
      </x:c>
      <x:c r="AB223" t="n">
        <x:v>193.89042</x:v>
      </x:c>
      <x:c r="AC223" t="n">
        <x:v>0.02011000000001673</x:v>
      </x:c>
      <x:c r="AD223" t="n">
        <x:v>0</x:v>
      </x:c>
      <x:c r="AE223" t="n">
        <x:v>0</x:v>
      </x:c>
      <x:c r="AF223" t="n">
        <x:v>0</x:v>
      </x:c>
      <x:c r="AG223" t="n">
        <x:v>0</x:v>
      </x:c>
      <x:c r="AH223" t="inlineStr">
        <x:is>
          <x:t xml:space="preserve">PCT_LACCESS_POP19</x:t>
        </x:is>
      </x:c>
      <x:c r="AI223" t="inlineStr">
        <x:is>
          <x:t xml:space="preserve">PCT_LACCESS_LOWI19</x:t>
        </x:is>
      </x:c>
      <x:c r="AJ223" t="inlineStr">
        <x:is>
          <x:t xml:space="preserve">PCT_LACCESS_HHNV19</x:t>
        </x:is>
      </x:c>
    </x:row>
    <x:row r="224">
      <x:c r="A224" t="inlineStr">
        <x:is>
          <x:t xml:space="preserve">Ventura</x:t>
        </x:is>
      </x:c>
      <x:c r="B224" t="inlineStr">
        <x:is>
          <x:t xml:space="preserve">CA</x:t>
        </x:is>
      </x:c>
      <x:c r="C224" t="inlineStr">
        <x:is>
          <x:t xml:space="preserve">06111</x:t>
        </x:is>
      </x:c>
      <x:c r="D224" t="inlineStr">
        <x:is>
          <x:t xml:space="preserve">matched</x:t>
        </x:is>
      </x:c>
      <x:c r="E224" t="inlineStr">
        <x:is>
          <x:t xml:space="preserve">none; primary USDA access variables complete</x:t>
        </x:is>
      </x:c>
      <x:c r="F224" t="n">
        <x:v>2.127222316364829</x:v>
      </x:c>
      <x:c r="G224" t="n">
        <x:v>2.07989901</x:v>
      </x:c>
      <x:c r="H224" t="inlineStr">
        <x:is>
          <x:t xml:space="preserve">GROC20</x:t>
        </x:is>
      </x:c>
      <x:c r="I224" t="n">
        <x:v>0.564126968</x:v>
      </x:c>
      <x:c r="J224" t="n">
        <x:v>0.124701753</x:v>
      </x:c>
      <x:c r="K224" t="n">
        <x:v>14.8923502</x:v>
      </x:c>
      <x:c r="L224" t="n">
        <x:v>2.309815645</x:v>
      </x:c>
      <x:c r="M224" t="n">
        <x:v>0.52642709</x:v>
      </x:c>
      <x:c r="N224" t="n">
        <x:v>0.2197815533980582</x:v>
      </x:c>
      <x:c r="O224" t="n">
        <x:v>0.9230764563106796</x:v>
      </x:c>
      <x:c r="P224" t="n">
        <x:v>1.963588837575042</x:v>
      </x:c>
      <x:c r="Q224" t="n">
        <x:v>-0.1636334787897873</x:v>
      </x:c>
      <x:c r="R224" t="n">
        <x:v>125</x:v>
      </x:c>
      <x:c r="S224" t="n">
        <x:v>100</x:v>
      </x:c>
      <x:c r="T224" t="n">
        <x:v>-25</x:v>
      </x:c>
      <x:c r="U224" t="n">
        <x:v>219.6666666666667</x:v>
      </x:c>
      <x:c r="V224" t="n">
        <x:v>218.4761904761905</x:v>
      </x:c>
      <x:c r="W224" t="n">
        <x:v>-1.190476190476232</x:v>
      </x:c>
      <x:c r="X224" t="n">
        <x:v>223</x:v>
      </x:c>
      <x:c r="Y224" t="n">
        <x:v>223</x:v>
      </x:c>
      <x:c r="Z224" t="n">
        <x:v>0</x:v>
      </x:c>
      <x:c r="AA224" t="n">
        <x:v>192.05782</x:v>
      </x:c>
      <x:c r="AB224" t="n">
        <x:v>192.12627</x:v>
      </x:c>
      <x:c r="AC224" t="n">
        <x:v>0.06845000000001278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inlineStr">
        <x:is>
          <x:t xml:space="preserve">PCT_LACCESS_POP19</x:t>
        </x:is>
      </x:c>
      <x:c r="AI224" t="inlineStr">
        <x:is>
          <x:t xml:space="preserve">PCT_LACCESS_LOWI19</x:t>
        </x:is>
      </x:c>
      <x:c r="AJ224" t="inlineStr">
        <x:is>
          <x:t xml:space="preserve">PCT_LACCESS_HHNV19</x:t>
        </x:is>
      </x:c>
    </x:row>
    <x:row r="225">
      <x:c r="A225" t="inlineStr">
        <x:is>
          <x:t xml:space="preserve">Yates</x:t>
        </x:is>
      </x:c>
      <x:c r="B225" t="inlineStr">
        <x:is>
          <x:t xml:space="preserve">NY</x:t>
        </x:is>
      </x:c>
      <x:c r="C225" t="inlineStr">
        <x:is>
          <x:t xml:space="preserve">36123</x:t>
        </x:is>
      </x:c>
      <x:c r="D225" t="inlineStr">
        <x:is>
          <x:t xml:space="preserve">matched</x:t>
        </x:is>
      </x:c>
      <x:c r="E225" t="inlineStr">
        <x:is>
          <x:t xml:space="preserve">none; primary USDA access variables complete</x:t>
        </x:is>
      </x:c>
      <x:c r="F225" t="n">
        <x:v>3.283128821767144</x:v>
      </x:c>
      <x:c r="G225" t="n">
        <x:v>4.03551251</x:v>
      </x:c>
      <x:c r="H225" t="inlineStr">
        <x:is>
          <x:t xml:space="preserve">GROC20</x:t>
        </x:is>
      </x:c>
      <x:c r="I225" t="n">
        <x:v>0.890219748</x:v>
      </x:c>
      <x:c r="J225" t="n">
        <x:v>0.080929063</x:v>
      </x:c>
      <x:c r="K225" t="n">
        <x:v>0.594209492</x:v>
      </x:c>
      <x:c r="L225" t="n">
        <x:v>0.179223657</x:v>
      </x:c>
      <x:c r="M225" t="n">
        <x:v>6.716108322</x:v>
      </x:c>
      <x:c r="N225" t="n">
        <x:v>0.1646844660194175</x:v>
      </x:c>
      <x:c r="O225" t="n">
        <x:v>0.9423604368932039</x:v>
      </x:c>
      <x:c r="P225" t="n">
        <x:v>3.093890710857156</x:v>
      </x:c>
      <x:c r="Q225" t="n">
        <x:v>-0.1892381109099883</x:v>
      </x:c>
      <x:c r="R225" t="n">
        <x:v>36</x:v>
      </x:c>
      <x:c r="S225" t="n">
        <x:v>35</x:v>
      </x:c>
      <x:c r="T225" t="n">
        <x:v>-1</x:v>
      </x:c>
      <x:c r="U225" t="n">
        <x:v>187.547619047619</x:v>
      </x:c>
      <x:c r="V225" t="n">
        <x:v>187.5</x:v>
      </x:c>
      <x:c r="W225" t="n">
        <x:v>-0.04761904761900837</x:v>
      </x:c>
      <x:c r="X225" t="n">
        <x:v>224</x:v>
      </x:c>
      <x:c r="Y225" t="n">
        <x:v>224</x:v>
      </x:c>
      <x:c r="Z225" t="n">
        <x:v>0</x:v>
      </x:c>
      <x:c r="AA225" t="n">
        <x:v>186.93264</x:v>
      </x:c>
      <x:c r="AB225" t="n">
        <x:v>187.7479</x:v>
      </x:c>
      <x:c r="AC225" t="n">
        <x:v>0.815259999999995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inlineStr">
        <x:is>
          <x:t xml:space="preserve">PCT_LACCESS_POP19</x:t>
        </x:is>
      </x:c>
      <x:c r="AI225" t="inlineStr">
        <x:is>
          <x:t xml:space="preserve">PCT_LACCESS_LOWI19</x:t>
        </x:is>
      </x:c>
      <x:c r="AJ225" t="inlineStr">
        <x:is>
          <x:t xml:space="preserve">PCT_LACCESS_HHNV19</x:t>
        </x:is>
      </x:c>
    </x:row>
    <x:row r="226">
      <x:c r="A226" t="inlineStr">
        <x:is>
          <x:t xml:space="preserve">Orange</x:t>
        </x:is>
      </x:c>
      <x:c r="B226" t="inlineStr">
        <x:is>
          <x:t xml:space="preserve">NC</x:t>
        </x:is>
      </x:c>
      <x:c r="C226" t="inlineStr">
        <x:is>
          <x:t xml:space="preserve">37135</x:t>
        </x:is>
      </x:c>
      <x:c r="D226" t="inlineStr">
        <x:is>
          <x:t xml:space="preserve">matched</x:t>
        </x:is>
      </x:c>
      <x:c r="E226" t="inlineStr">
        <x:is>
          <x:t xml:space="preserve">none; primary USDA access variables complete</x:t>
        </x:is>
      </x:c>
      <x:c r="F226" t="n">
        <x:v>1.64780479445283</x:v>
      </x:c>
      <x:c r="G226" t="n">
        <x:v>1.74406514</x:v>
      </x:c>
      <x:c r="H226" t="inlineStr">
        <x:is>
          <x:t xml:space="preserve">GROC20</x:t>
        </x:is>
      </x:c>
      <x:c r="I226" t="n">
        <x:v>0.582514942</x:v>
      </x:c>
      <x:c r="J226" t="n">
        <x:v>0.123356111</x:v>
      </x:c>
      <x:c r="K226" t="n">
        <x:v>8.682192801999999</x:v>
      </x:c>
      <x:c r="L226" t="n">
        <x:v>2.177718163</x:v>
      </x:c>
      <x:c r="M226" t="n">
        <x:v>1.442543387</x:v>
      </x:c>
      <x:c r="N226" t="n">
        <x:v>0.1731796116504854</x:v>
      </x:c>
      <x:c r="O226" t="n">
        <x:v>0.9393871359223301</x:v>
      </x:c>
      <x:c r="P226" t="n">
        <x:v>1.547926626420128</x:v>
      </x:c>
      <x:c r="Q226" t="n">
        <x:v>-0.09987816803270211</x:v>
      </x:c>
      <x:c r="R226" t="n">
        <x:v>226</x:v>
      </x:c>
      <x:c r="S226" t="n">
        <x:v>171</x:v>
      </x:c>
      <x:c r="T226" t="n">
        <x:v>-55</x:v>
      </x:c>
      <x:c r="U226" t="n">
        <x:v>212.452380952381</x:v>
      </x:c>
      <x:c r="V226" t="n">
        <x:v>209.8333333333333</x:v>
      </x:c>
      <x:c r="W226" t="n">
        <x:v>-2.619047619047649</x:v>
      </x:c>
      <x:c r="X226" t="n">
        <x:v>225</x:v>
      </x:c>
      <x:c r="Y226" t="n">
        <x:v>225</x:v>
      </x:c>
      <x:c r="Z226" t="n">
        <x:v>0</x:v>
      </x:c>
      <x:c r="AA226" t="n">
        <x:v>186.70422</x:v>
      </x:c>
      <x:c r="AB226" t="n">
        <x:v>186.77274</x:v>
      </x:c>
      <x:c r="AC226" t="n">
        <x:v>0.06852000000000658</x:v>
      </x:c>
      <x:c r="AD226" t="n">
        <x:v>0</x:v>
      </x:c>
      <x:c r="AE226" t="n">
        <x:v>0</x:v>
      </x:c>
      <x:c r="AF226" t="n">
        <x:v>0</x:v>
      </x:c>
      <x:c r="AG226" t="n">
        <x:v>0</x:v>
      </x:c>
      <x:c r="AH226" t="inlineStr">
        <x:is>
          <x:t xml:space="preserve">PCT_LACCESS_POP19</x:t>
        </x:is>
      </x:c>
      <x:c r="AI226" t="inlineStr">
        <x:is>
          <x:t xml:space="preserve">PCT_LACCESS_LOWI19</x:t>
        </x:is>
      </x:c>
      <x:c r="AJ226" t="inlineStr">
        <x:is>
          <x:t xml:space="preserve">PCT_LACCESS_HHNV19</x:t>
        </x:is>
      </x:c>
    </x:row>
    <x:row r="227">
      <x:c r="A227" t="inlineStr">
        <x:is>
          <x:t xml:space="preserve">Essex</x:t>
        </x:is>
      </x:c>
      <x:c r="B227" t="inlineStr">
        <x:is>
          <x:t xml:space="preserve">NJ</x:t>
        </x:is>
      </x:c>
      <x:c r="C227" t="inlineStr">
        <x:is>
          <x:t xml:space="preserve">34013</x:t>
        </x:is>
      </x:c>
      <x:c r="D227" t="inlineStr">
        <x:is>
          <x:t xml:space="preserve">matched</x:t>
        </x:is>
      </x:c>
      <x:c r="E227" t="inlineStr">
        <x:is>
          <x:t xml:space="preserve">none; primary USDA access variables complete</x:t>
        </x:is>
      </x:c>
      <x:c r="F227" t="n">
        <x:v>3.879915468350565</x:v>
      </x:c>
      <x:c r="G227" t="n">
        <x:v>4.49718356</x:v>
      </x:c>
      <x:c r="H227" t="inlineStr">
        <x:is>
          <x:t xml:space="preserve">GROC20</x:t>
        </x:is>
      </x:c>
      <x:c r="I227" t="n">
        <x:v>0.671452403</x:v>
      </x:c>
      <x:c r="J227" t="n">
        <x:v>0.103120089</x:v>
      </x:c>
      <x:c r="K227" t="n">
        <x:v>8.099606514</x:v>
      </x:c>
      <x:c r="L227" t="n">
        <x:v>0.748623192</x:v>
      </x:c>
      <x:c r="M227" t="n">
        <x:v>0.302018166</x:v>
      </x:c>
      <x:c r="N227" t="n">
        <x:v>0.09320388349514563</x:v>
      </x:c>
      <x:c r="O227" t="n">
        <x:v>0.967378640776699</x:v>
      </x:c>
      <x:c r="P227" t="n">
        <x:v>3.753347352101459</x:v>
      </x:c>
      <x:c r="Q227" t="n">
        <x:v>-0.1265681162491061</x:v>
      </x:c>
      <x:c r="R227" t="n">
        <x:v>24</x:v>
      </x:c>
      <x:c r="S227" t="n">
        <x:v>19</x:v>
      </x:c>
      <x:c r="T227" t="n">
        <x:v>-5</x:v>
      </x:c>
      <x:c r="U227" t="n">
        <x:v>231.3571428571429</x:v>
      </x:c>
      <x:c r="V227" t="n">
        <x:v>231.1190476190476</x:v>
      </x:c>
      <x:c r="W227" t="n">
        <x:v>-0.2380952380952692</x:v>
      </x:c>
      <x:c r="X227" t="n">
        <x:v>226</x:v>
      </x:c>
      <x:c r="Y227" t="n">
        <x:v>226</x:v>
      </x:c>
      <x:c r="Z227" t="n">
        <x:v>0</x:v>
      </x:c>
      <x:c r="AA227" t="n">
        <x:v>185.89502</x:v>
      </x:c>
      <x:c r="AB227" t="n">
        <x:v>185.91461</x:v>
      </x:c>
      <x:c r="AC227" t="n">
        <x:v>0.0195900000000222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inlineStr">
        <x:is>
          <x:t xml:space="preserve">PCT_LACCESS_POP19</x:t>
        </x:is>
      </x:c>
      <x:c r="AI227" t="inlineStr">
        <x:is>
          <x:t xml:space="preserve">PCT_LACCESS_LOWI19</x:t>
        </x:is>
      </x:c>
      <x:c r="AJ227" t="inlineStr">
        <x:is>
          <x:t xml:space="preserve">PCT_LACCESS_HHNV19</x:t>
        </x:is>
      </x:c>
    </x:row>
    <x:row r="228">
      <x:c r="A228" t="inlineStr">
        <x:is>
          <x:t xml:space="preserve">Taos</x:t>
        </x:is>
      </x:c>
      <x:c r="B228" t="inlineStr">
        <x:is>
          <x:t xml:space="preserve">NM</x:t>
        </x:is>
      </x:c>
      <x:c r="C228" t="inlineStr">
        <x:is>
          <x:t xml:space="preserve">35055</x:t>
        </x:is>
      </x:c>
      <x:c r="D228" t="inlineStr">
        <x:is>
          <x:t xml:space="preserve">matched</x:t>
        </x:is>
      </x:c>
      <x:c r="E228" t="inlineStr">
        <x:is>
          <x:t xml:space="preserve">none; primary USDA access variables complete</x:t>
        </x:is>
      </x:c>
      <x:c r="F228" t="n">
        <x:v>2.904022070567736</x:v>
      </x:c>
      <x:c r="G228" t="n">
        <x:v>2.76132911</x:v>
      </x:c>
      <x:c r="H228" t="inlineStr">
        <x:is>
          <x:t xml:space="preserve">GROC20</x:t>
        </x:is>
      </x:c>
      <x:c r="I228" t="n">
        <x:v>1.073241472</x:v>
      </x:c>
      <x:c r="J228" t="n">
        <x:v>0.174039155</x:v>
      </x:c>
      <x:c r="K228" t="n">
        <x:v>28.21139526</x:v>
      </x:c>
      <x:c r="L228" t="n">
        <x:v>13.80236435</x:v>
      </x:c>
      <x:c r="M228" t="n">
        <x:v>3.33122921</x:v>
      </x:c>
      <x:c r="N228" t="n">
        <x:v>0.7719660194174757</x:v>
      </x:c>
      <x:c r="O228" t="n">
        <x:v>0.7298118932038835</x:v>
      </x:c>
      <x:c r="P228" t="n">
        <x:v>2.119389845226901</x:v>
      </x:c>
      <x:c r="Q228" t="n">
        <x:v>-0.7846322253408347</x:v>
      </x:c>
      <x:c r="R228" t="n">
        <x:v>55</x:v>
      </x:c>
      <x:c r="S228" t="n">
        <x:v>83</x:v>
      </x:c>
      <x:c r="T228" t="n">
        <x:v>28</x:v>
      </x:c>
      <x:c r="U228" t="n">
        <x:v>235.6428571428571</x:v>
      </x:c>
      <x:c r="V228" t="n">
        <x:v>236.9761904761905</x:v>
      </x:c>
      <x:c r="W228" t="n">
        <x:v>1.333333333333371</x:v>
      </x:c>
      <x:c r="X228" t="n">
        <x:v>227</x:v>
      </x:c>
      <x:c r="Y228" t="n">
        <x:v>227</x:v>
      </x:c>
      <x:c r="Z228" t="n">
        <x:v>0</x:v>
      </x:c>
      <x:c r="AA228" t="n">
        <x:v>183.94005</x:v>
      </x:c>
      <x:c r="AB228" t="n">
        <x:v>183.90412</x:v>
      </x:c>
      <x:c r="AC228" t="n">
        <x:v>-0.03593000000000757</x:v>
      </x:c>
      <x:c r="AD228" t="n">
        <x:v>0</x:v>
      </x:c>
      <x:c r="AE228" t="n">
        <x:v>0</x:v>
      </x:c>
      <x:c r="AF228" t="n">
        <x:v>0</x:v>
      </x:c>
      <x:c r="AG228" t="n">
        <x:v>0</x:v>
      </x:c>
      <x:c r="AH228" t="inlineStr">
        <x:is>
          <x:t xml:space="preserve">PCT_LACCESS_POP19</x:t>
        </x:is>
      </x:c>
      <x:c r="AI228" t="inlineStr">
        <x:is>
          <x:t xml:space="preserve">PCT_LACCESS_LOWI19</x:t>
        </x:is>
      </x:c>
      <x:c r="AJ228" t="inlineStr">
        <x:is>
          <x:t xml:space="preserve">PCT_LACCESS_HHNV19</x:t>
        </x:is>
      </x:c>
    </x:row>
    <x:row r="229">
      <x:c r="A229" t="inlineStr">
        <x:is>
          <x:t xml:space="preserve">Branch</x:t>
        </x:is>
      </x:c>
      <x:c r="B229" t="inlineStr">
        <x:is>
          <x:t xml:space="preserve">MI</x:t>
        </x:is>
      </x:c>
      <x:c r="C229" t="inlineStr">
        <x:is>
          <x:t xml:space="preserve">26023</x:t>
        </x:is>
      </x:c>
      <x:c r="D229" t="inlineStr">
        <x:is>
          <x:t xml:space="preserve">matched</x:t>
        </x:is>
      </x:c>
      <x:c r="E229" t="inlineStr">
        <x:is>
          <x:t xml:space="preserve">none; primary USDA access variables complete</x:t>
        </x:is>
      </x:c>
      <x:c r="F229" t="n">
        <x:v>0.87713527618797</x:v>
      </x:c>
      <x:c r="G229" t="n">
        <x:v>1.61201179</x:v>
      </x:c>
      <x:c r="H229" t="inlineStr">
        <x:is>
          <x:t xml:space="preserve">GROC20</x:t>
        </x:is>
      </x:c>
      <x:c r="I229" t="n">
        <x:v>1.026900291</x:v>
      </x:c>
      <x:c r="J229" t="n">
        <x:v>0.111619599</x:v>
      </x:c>
      <x:c r="K229" t="n">
        <x:v>13.60886002</x:v>
      </x:c>
      <x:c r="L229" t="n">
        <x:v>6.388959885</x:v>
      </x:c>
      <x:c r="M229" t="n">
        <x:v>4.248754025</x:v>
      </x:c>
      <x:c r="N229" t="n">
        <x:v>0.4503640776699029</x:v>
      </x:c>
      <x:c r="O229" t="n">
        <x:v>0.842372572815534</x:v>
      </x:c>
      <x:c r="P229" t="n">
        <x:v>0.7388746993097244</x:v>
      </x:c>
      <x:c r="Q229" t="n">
        <x:v>-0.1382605768782457</x:v>
      </x:c>
      <x:c r="R229" t="n">
        <x:v>389</x:v>
      </x:c>
      <x:c r="S229" t="n">
        <x:v>379</x:v>
      </x:c>
      <x:c r="T229" t="n">
        <x:v>-10</x:v>
      </x:c>
      <x:c r="U229" t="n">
        <x:v>268.1428571428572</x:v>
      </x:c>
      <x:c r="V229" t="n">
        <x:v>267.6666666666667</x:v>
      </x:c>
      <x:c r="W229" t="n">
        <x:v>-0.4761904761905384</x:v>
      </x:c>
      <x:c r="X229" t="n">
        <x:v>229</x:v>
      </x:c>
      <x:c r="Y229" t="n">
        <x:v>228</x:v>
      </x:c>
      <x:c r="Z229" t="n">
        <x:v>-1</x:v>
      </x:c>
      <x:c r="AA229" t="n">
        <x:v>182.12344</x:v>
      </x:c>
      <x:c r="AB229" t="n">
        <x:v>183.74356</x:v>
      </x:c>
      <x:c r="AC229" t="n">
        <x:v>1.620120000000014</x:v>
      </x:c>
      <x:c r="AD229" t="n">
        <x:v>0</x:v>
      </x:c>
      <x:c r="AE229" t="n">
        <x:v>0</x:v>
      </x:c>
      <x:c r="AF229" t="n">
        <x:v>0</x:v>
      </x:c>
      <x:c r="AG229" t="n">
        <x:v>0</x:v>
      </x:c>
      <x:c r="AH229" t="inlineStr">
        <x:is>
          <x:t xml:space="preserve">PCT_LACCESS_POP19</x:t>
        </x:is>
      </x:c>
      <x:c r="AI229" t="inlineStr">
        <x:is>
          <x:t xml:space="preserve">PCT_LACCESS_LOWI19</x:t>
        </x:is>
      </x:c>
      <x:c r="AJ229" t="inlineStr">
        <x:is>
          <x:t xml:space="preserve">PCT_LACCESS_HHNV19</x:t>
        </x:is>
      </x:c>
    </x:row>
    <x:row r="230">
      <x:c r="A230" t="inlineStr">
        <x:is>
          <x:t xml:space="preserve">Dallas</x:t>
        </x:is>
      </x:c>
      <x:c r="B230" t="inlineStr">
        <x:is>
          <x:t xml:space="preserve">TX</x:t>
        </x:is>
      </x:c>
      <x:c r="C230" t="inlineStr">
        <x:is>
          <x:t xml:space="preserve">48113</x:t>
        </x:is>
      </x:c>
      <x:c r="D230" t="inlineStr">
        <x:is>
          <x:t xml:space="preserve">matched</x:t>
        </x:is>
      </x:c>
      <x:c r="E230" t="inlineStr">
        <x:is>
          <x:t xml:space="preserve">none; primary USDA access variables complete</x:t>
        </x:is>
      </x:c>
      <x:c r="F230" t="n">
        <x:v>1.630397896710881</x:v>
      </x:c>
      <x:c r="G230" t="n">
        <x:v>1.56683445</x:v>
      </x:c>
      <x:c r="H230" t="inlineStr">
        <x:is>
          <x:t xml:space="preserve">GROC20</x:t>
        </x:is>
      </x:c>
      <x:c r="I230" t="n">
        <x:v>0.711967051</x:v>
      </x:c>
      <x:c r="J230" t="n">
        <x:v>0.08985992499999999</x:v>
      </x:c>
      <x:c r="K230" t="n">
        <x:v>18.55704498</x:v>
      </x:c>
      <x:c r="L230" t="n">
        <x:v>7.236475468</x:v>
      </x:c>
      <x:c r="M230" t="n">
        <x:v>1.181433558</x:v>
      </x:c>
      <x:c r="N230" t="n">
        <x:v>0.4593446601941747</x:v>
      </x:c>
      <x:c r="O230" t="n">
        <x:v>0.8392293689320388</x:v>
      </x:c>
      <x:c r="P230" t="n">
        <x:v>1.368277797964796</x:v>
      </x:c>
      <x:c r="Q230" t="n">
        <x:v>-0.262120098746085</x:v>
      </x:c>
      <x:c r="R230" t="n">
        <x:v>238</x:v>
      </x:c>
      <x:c r="S230" t="n">
        <x:v>223</x:v>
      </x:c>
      <x:c r="T230" t="n">
        <x:v>-15</x:v>
      </x:c>
      <x:c r="U230" t="n">
        <x:v>235.5714285714286</x:v>
      </x:c>
      <x:c r="V230" t="n">
        <x:v>234.8571428571429</x:v>
      </x:c>
      <x:c r="W230" t="n">
        <x:v>-0.7142857142857508</x:v>
      </x:c>
      <x:c r="X230" t="n">
        <x:v>228</x:v>
      </x:c>
      <x:c r="Y230" t="n">
        <x:v>229</x:v>
      </x:c>
      <x:c r="Z230" t="n">
        <x:v>1</x:v>
      </x:c>
      <x:c r="AA230" t="n">
        <x:v>182.36079</x:v>
      </x:c>
      <x:c r="AB230" t="n">
        <x:v>181.92811</x:v>
      </x:c>
      <x:c r="AC230" t="n">
        <x:v>-0.4326800000000048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inlineStr">
        <x:is>
          <x:t xml:space="preserve">PCT_LACCESS_POP19</x:t>
        </x:is>
      </x:c>
      <x:c r="AI230" t="inlineStr">
        <x:is>
          <x:t xml:space="preserve">PCT_LACCESS_LOWI19</x:t>
        </x:is>
      </x:c>
      <x:c r="AJ230" t="inlineStr">
        <x:is>
          <x:t xml:space="preserve">PCT_LACCESS_HHNV19</x:t>
        </x:is>
      </x:c>
    </x:row>
    <x:row r="231">
      <x:c r="A231" t="inlineStr">
        <x:is>
          <x:t xml:space="preserve">Jefferson</x:t>
        </x:is>
      </x:c>
      <x:c r="B231" t="inlineStr">
        <x:is>
          <x:t xml:space="preserve">CO</x:t>
        </x:is>
      </x:c>
      <x:c r="C231" t="inlineStr">
        <x:is>
          <x:t xml:space="preserve">08059</x:t>
        </x:is>
      </x:c>
      <x:c r="D231" t="inlineStr">
        <x:is>
          <x:t xml:space="preserve">matched</x:t>
        </x:is>
      </x:c>
      <x:c r="E231" t="inlineStr">
        <x:is>
          <x:t xml:space="preserve">none; primary USDA access variables complete</x:t>
        </x:is>
      </x:c>
      <x:c r="F231" t="n">
        <x:v>1.037911445395479</x:v>
      </x:c>
      <x:c r="G231" t="n">
        <x:v>1.01151586</x:v>
      </x:c>
      <x:c r="H231" t="inlineStr">
        <x:is>
          <x:t xml:space="preserve">GROC20</x:t>
        </x:is>
      </x:c>
      <x:c r="I231" t="n">
        <x:v>0.454765469</x:v>
      </x:c>
      <x:c r="J231" t="n">
        <x:v>0.05856828</x:v>
      </x:c>
      <x:c r="K231" t="n">
        <x:v>23.17457962</x:v>
      </x:c>
      <x:c r="L231" t="n">
        <x:v>3.468841314</x:v>
      </x:c>
      <x:c r="M231" t="n">
        <x:v>0.732154846</x:v>
      </x:c>
      <x:c r="N231" t="n">
        <x:v>0.4110436893203884</x:v>
      </x:c>
      <x:c r="O231" t="n">
        <x:v>0.8561347087378641</x:v>
      </x:c>
      <x:c r="P231" t="n">
        <x:v>0.888592012999354</x:v>
      </x:c>
      <x:c r="Q231" t="n">
        <x:v>-0.149319432396125</x:v>
      </x:c>
      <x:c r="R231" t="n">
        <x:v>372</x:v>
      </x:c>
      <x:c r="S231" t="n">
        <x:v>352</x:v>
      </x:c>
      <x:c r="T231" t="n">
        <x:v>-20</x:v>
      </x:c>
      <x:c r="U231" t="n">
        <x:v>240.8333333333333</x:v>
      </x:c>
      <x:c r="V231" t="n">
        <x:v>239.8809523809524</x:v>
      </x:c>
      <x:c r="W231" t="n">
        <x:v>-0.9523809523809064</x:v>
      </x:c>
      <x:c r="X231" t="n">
        <x:v>230</x:v>
      </x:c>
      <x:c r="Y231" t="n">
        <x:v>230</x:v>
      </x:c>
      <x:c r="Z231" t="n">
        <x:v>0</x:v>
      </x:c>
      <x:c r="AA231" t="n">
        <x:v>181.75871</x:v>
      </x:c>
      <x:c r="AB231" t="n">
        <x:v>181.75125</x:v>
      </x:c>
      <x:c r="AC231" t="n">
        <x:v>-0.007460000000008904</x:v>
      </x:c>
      <x:c r="AD231" t="n">
        <x:v>0</x:v>
      </x:c>
      <x:c r="AE231" t="n">
        <x:v>0</x:v>
      </x:c>
      <x:c r="AF231" t="n">
        <x:v>0</x:v>
      </x:c>
      <x:c r="AG231" t="n">
        <x:v>0</x:v>
      </x:c>
      <x:c r="AH231" t="inlineStr">
        <x:is>
          <x:t xml:space="preserve">PCT_LACCESS_POP19</x:t>
        </x:is>
      </x:c>
      <x:c r="AI231" t="inlineStr">
        <x:is>
          <x:t xml:space="preserve">PCT_LACCESS_LOWI19</x:t>
        </x:is>
      </x:c>
      <x:c r="AJ231" t="inlineStr">
        <x:is>
          <x:t xml:space="preserve">PCT_LACCESS_HHNV19</x:t>
        </x:is>
      </x:c>
    </x:row>
    <x:row r="232">
      <x:c r="A232" t="inlineStr">
        <x:is>
          <x:t xml:space="preserve">Onondaga</x:t>
        </x:is>
      </x:c>
      <x:c r="B232" t="inlineStr">
        <x:is>
          <x:t xml:space="preserve">NY</x:t>
        </x:is>
      </x:c>
      <x:c r="C232" t="inlineStr">
        <x:is>
          <x:t xml:space="preserve">36067</x:t>
        </x:is>
      </x:c>
      <x:c r="D232" t="inlineStr">
        <x:is>
          <x:t xml:space="preserve">matched</x:t>
        </x:is>
      </x:c>
      <x:c r="E232" t="inlineStr">
        <x:is>
          <x:t xml:space="preserve">none; primary USDA access variables complete</x:t>
        </x:is>
      </x:c>
      <x:c r="F232" t="n">
        <x:v>2.091675132970776</x:v>
      </x:c>
      <x:c r="G232" t="n">
        <x:v>2.28651568</x:v>
      </x:c>
      <x:c r="H232" t="inlineStr">
        <x:is>
          <x:t xml:space="preserve">GROC20</x:t>
        </x:is>
      </x:c>
      <x:c r="I232" t="n">
        <x:v>0.947873294</x:v>
      </x:c>
      <x:c r="J232" t="n">
        <x:v>0.143873632</x:v>
      </x:c>
      <x:c r="K232" t="n">
        <x:v>26.73101807</x:v>
      </x:c>
      <x:c r="L232" t="n">
        <x:v>6.07886076</x:v>
      </x:c>
      <x:c r="M232" t="n">
        <x:v>2.820817232</x:v>
      </x:c>
      <x:c r="N232" t="n">
        <x:v>0.6485436893203884</x:v>
      </x:c>
      <x:c r="O232" t="n">
        <x:v>0.773009708737864</x:v>
      </x:c>
      <x:c r="P232" t="n">
        <x:v>1.616885185311973</x:v>
      </x:c>
      <x:c r="Q232" t="n">
        <x:v>-0.4747899476588036</x:v>
      </x:c>
      <x:c r="R232" t="n">
        <x:v>133</x:v>
      </x:c>
      <x:c r="S232" t="n">
        <x:v>157</x:v>
      </x:c>
      <x:c r="T232" t="n">
        <x:v>24</x:v>
      </x:c>
      <x:c r="U232" t="n">
        <x:v>180.3809523809524</x:v>
      </x:c>
      <x:c r="V232" t="n">
        <x:v>181.5238095238095</x:v>
      </x:c>
      <x:c r="W232" t="n">
        <x:v>1.14285714285711</x:v>
      </x:c>
      <x:c r="X232" t="n">
        <x:v>231</x:v>
      </x:c>
      <x:c r="Y232" t="n">
        <x:v>231</x:v>
      </x:c>
      <x:c r="Z232" t="n">
        <x:v>0</x:v>
      </x:c>
      <x:c r="AA232" t="n">
        <x:v>181.46997</x:v>
      </x:c>
      <x:c r="AB232" t="n">
        <x:v>181.41078</x:v>
      </x:c>
      <x:c r="AC232" t="n">
        <x:v>-0.05919000000000096</x:v>
      </x:c>
      <x:c r="AD232" t="n">
        <x:v>0</x:v>
      </x:c>
      <x:c r="AE232" t="n">
        <x:v>0</x:v>
      </x:c>
      <x:c r="AF232" t="n">
        <x:v>0</x:v>
      </x:c>
      <x:c r="AG232" t="n">
        <x:v>0</x:v>
      </x:c>
      <x:c r="AH232" t="inlineStr">
        <x:is>
          <x:t xml:space="preserve">PCT_LACCESS_POP19</x:t>
        </x:is>
      </x:c>
      <x:c r="AI232" t="inlineStr">
        <x:is>
          <x:t xml:space="preserve">PCT_LACCESS_LOWI19</x:t>
        </x:is>
      </x:c>
      <x:c r="AJ232" t="inlineStr">
        <x:is>
          <x:t xml:space="preserve">PCT_LACCESS_HHNV19</x:t>
        </x:is>
      </x:c>
    </x:row>
    <x:row r="233">
      <x:c r="A233" t="inlineStr">
        <x:is>
          <x:t xml:space="preserve">Oneida</x:t>
        </x:is>
      </x:c>
      <x:c r="B233" t="inlineStr">
        <x:is>
          <x:t xml:space="preserve">WI</x:t>
        </x:is>
      </x:c>
      <x:c r="C233" t="inlineStr">
        <x:is>
          <x:t xml:space="preserve">55085</x:t>
        </x:is>
      </x:c>
      <x:c r="D233" t="inlineStr">
        <x:is>
          <x:t xml:space="preserve">matched</x:t>
        </x:is>
      </x:c>
      <x:c r="E233" t="inlineStr">
        <x:is>
          <x:t xml:space="preserve">none; primary USDA access variables complete</x:t>
        </x:is>
      </x:c>
      <x:c r="F233" t="n">
        <x:v>2.620819792431072</x:v>
      </x:c>
      <x:c r="G233" t="n">
        <x:v>2.23769963</x:v>
      </x:c>
      <x:c r="H233" t="inlineStr">
        <x:is>
          <x:t xml:space="preserve">GROC20</x:t>
        </x:is>
      </x:c>
      <x:c r="I233" t="n">
        <x:v>1.031773329</x:v>
      </x:c>
      <x:c r="J233" t="n">
        <x:v>0.211645812</x:v>
      </x:c>
      <x:c r="K233" t="n">
        <x:v>10.07725716</x:v>
      </x:c>
      <x:c r="L233" t="n">
        <x:v>2.498954535</x:v>
      </x:c>
      <x:c r="M233" t="n">
        <x:v>1.775740862</x:v>
      </x:c>
      <x:c r="N233" t="n">
        <x:v>0.2184466019417476</x:v>
      </x:c>
      <x:c r="O233" t="n">
        <x:v>0.9235436893203883</x:v>
      </x:c>
      <x:c r="P233" t="n">
        <x:v>2.420441580145686</x:v>
      </x:c>
      <x:c r="Q233" t="n">
        <x:v>-0.2003782122853854</x:v>
      </x:c>
      <x:c r="R233" t="n">
        <x:v>69</x:v>
      </x:c>
      <x:c r="S233" t="n">
        <x:v>61</x:v>
      </x:c>
      <x:c r="T233" t="n">
        <x:v>-8</x:v>
      </x:c>
      <x:c r="U233" t="n">
        <x:v>200.9761904761905</x:v>
      </x:c>
      <x:c r="V233" t="n">
        <x:v>200.5952380952381</x:v>
      </x:c>
      <x:c r="W233" t="n">
        <x:v>-0.380952380952408</x:v>
      </x:c>
      <x:c r="X233" t="n">
        <x:v>232</x:v>
      </x:c>
      <x:c r="Y233" t="n">
        <x:v>232</x:v>
      </x:c>
      <x:c r="Z233" t="n">
        <x:v>0</x:v>
      </x:c>
      <x:c r="AA233" t="n">
        <x:v>180.73394</x:v>
      </x:c>
      <x:c r="AB233" t="n">
        <x:v>180.77432</x:v>
      </x:c>
      <x:c r="AC233" t="n">
        <x:v>0.04037999999999897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inlineStr">
        <x:is>
          <x:t xml:space="preserve">PCT_LACCESS_POP19</x:t>
        </x:is>
      </x:c>
      <x:c r="AI233" t="inlineStr">
        <x:is>
          <x:t xml:space="preserve">PCT_LACCESS_LOWI19</x:t>
        </x:is>
      </x:c>
      <x:c r="AJ233" t="inlineStr">
        <x:is>
          <x:t xml:space="preserve">PCT_LACCESS_HHNV19</x:t>
        </x:is>
      </x:c>
    </x:row>
    <x:row r="234">
      <x:c r="A234" t="inlineStr">
        <x:is>
          <x:t xml:space="preserve">Middlesex</x:t>
        </x:is>
      </x:c>
      <x:c r="B234" t="inlineStr">
        <x:is>
          <x:t xml:space="preserve">NJ</x:t>
        </x:is>
      </x:c>
      <x:c r="C234" t="inlineStr">
        <x:is>
          <x:t xml:space="preserve">34023</x:t>
        </x:is>
      </x:c>
      <x:c r="D234" t="inlineStr">
        <x:is>
          <x:t xml:space="preserve">matched</x:t>
        </x:is>
      </x:c>
      <x:c r="E234" t="inlineStr">
        <x:is>
          <x:t xml:space="preserve">none; primary USDA access variables complete</x:t>
        </x:is>
      </x:c>
      <x:c r="F234" t="n">
        <x:v>2.439077456168175</x:v>
      </x:c>
      <x:c r="G234" t="n">
        <x:v>2.62538642</x:v>
      </x:c>
      <x:c r="H234" t="inlineStr">
        <x:is>
          <x:t xml:space="preserve">GROC20</x:t>
        </x:is>
      </x:c>
      <x:c r="I234" t="n">
        <x:v>0.527816772</x:v>
      </x:c>
      <x:c r="J234" t="n">
        <x:v>0.09068217100000001</x:v>
      </x:c>
      <x:c r="K234" t="n">
        <x:v>25.04345894</x:v>
      </x:c>
      <x:c r="L234" t="n">
        <x:v>3.902510881</x:v>
      </x:c>
      <x:c r="M234" t="n">
        <x:v>1.600314975</x:v>
      </x:c>
      <x:c r="N234" t="n">
        <x:v>0.5025485436893203</x:v>
      </x:c>
      <x:c r="O234" t="n">
        <x:v>0.8241080097087379</x:v>
      </x:c>
      <x:c r="P234" t="n">
        <x:v>2.010063267928206</x:v>
      </x:c>
      <x:c r="Q234" t="n">
        <x:v>-0.429014188239969</x:v>
      </x:c>
      <x:c r="R234" t="n">
        <x:v>86</x:v>
      </x:c>
      <x:c r="S234" t="n">
        <x:v>94</x:v>
      </x:c>
      <x:c r="T234" t="n">
        <x:v>8</x:v>
      </x:c>
      <x:c r="U234" t="n">
        <x:v>208.6190476190476</x:v>
      </x:c>
      <x:c r="V234" t="n">
        <x:v>209</x:v>
      </x:c>
      <x:c r="W234" t="n">
        <x:v>0.380952380952408</x:v>
      </x:c>
      <x:c r="X234" t="n">
        <x:v>233</x:v>
      </x:c>
      <x:c r="Y234" t="n">
        <x:v>233</x:v>
      </x:c>
      <x:c r="Z234" t="n">
        <x:v>0</x:v>
      </x:c>
      <x:c r="AA234" t="n">
        <x:v>179.39395</x:v>
      </x:c>
      <x:c r="AB234" t="n">
        <x:v>179.29964</x:v>
      </x:c>
      <x:c r="AC234" t="n">
        <x:v>-0.0943099999999788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inlineStr">
        <x:is>
          <x:t xml:space="preserve">PCT_LACCESS_POP19</x:t>
        </x:is>
      </x:c>
      <x:c r="AI234" t="inlineStr">
        <x:is>
          <x:t xml:space="preserve">PCT_LACCESS_LOWI19</x:t>
        </x:is>
      </x:c>
      <x:c r="AJ234" t="inlineStr">
        <x:is>
          <x:t xml:space="preserve">PCT_LACCESS_HHNV19</x:t>
        </x:is>
      </x:c>
    </x:row>
    <x:row r="235">
      <x:c r="A235" t="inlineStr">
        <x:is>
          <x:t xml:space="preserve">Fairfax</x:t>
        </x:is>
      </x:c>
      <x:c r="B235" t="inlineStr">
        <x:is>
          <x:t xml:space="preserve">VA</x:t>
        </x:is>
      </x:c>
      <x:c r="C235" t="inlineStr">
        <x:is>
          <x:t xml:space="preserve">51059</x:t>
        </x:is>
      </x:c>
      <x:c r="D235" t="inlineStr">
        <x:is>
          <x:t xml:space="preserve">matched</x:t>
        </x:is>
      </x:c>
      <x:c r="E235" t="inlineStr">
        <x:is>
          <x:t xml:space="preserve">none; primary USDA access variables complete</x:t>
        </x:is>
      </x:c>
      <x:c r="F235" t="n">
        <x:v>1.731592645453782</x:v>
      </x:c>
      <x:c r="G235" t="n">
        <x:v>1.7030935</x:v>
      </x:c>
      <x:c r="H235" t="inlineStr">
        <x:is>
          <x:t xml:space="preserve">GROC20</x:t>
        </x:is>
      </x:c>
      <x:c r="I235" t="n">
        <x:v>0.370191216</x:v>
      </x:c>
      <x:c r="J235" t="n">
        <x:v>0.042781532</x:v>
      </x:c>
      <x:c r="K235" t="n">
        <x:v>18.04464531</x:v>
      </x:c>
      <x:c r="L235" t="n">
        <x:v>1.569408774</x:v>
      </x:c>
      <x:c r="M235" t="n">
        <x:v>0.431504995</x:v>
      </x:c>
      <x:c r="N235" t="n">
        <x:v>0.2699029126213592</x:v>
      </x:c>
      <x:c r="O235" t="n">
        <x:v>0.9055339805825242</x:v>
      </x:c>
      <x:c r="P235" t="n">
        <x:v>1.568015980985187</x:v>
      </x:c>
      <x:c r="Q235" t="n">
        <x:v>-0.1635766644685952</x:v>
      </x:c>
      <x:c r="R235" t="n">
        <x:v>203</x:v>
      </x:c>
      <x:c r="S235" t="n">
        <x:v>168</x:v>
      </x:c>
      <x:c r="T235" t="n">
        <x:v>-35</x:v>
      </x:c>
      <x:c r="U235" t="n">
        <x:v>215.3809523809524</x:v>
      </x:c>
      <x:c r="V235" t="n">
        <x:v>213.7142857142857</x:v>
      </x:c>
      <x:c r="W235" t="n">
        <x:v>-1.666666666666686</x:v>
      </x:c>
      <x:c r="X235" t="n">
        <x:v>234</x:v>
      </x:c>
      <x:c r="Y235" t="n">
        <x:v>234</x:v>
      </x:c>
      <x:c r="Z235" t="n">
        <x:v>0</x:v>
      </x:c>
      <x:c r="AA235" t="n">
        <x:v>178.36751</x:v>
      </x:c>
      <x:c r="AB235" t="n">
        <x:v>178.47542</x:v>
      </x:c>
      <x:c r="AC235" t="n">
        <x:v>0.1079100000000039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inlineStr">
        <x:is>
          <x:t xml:space="preserve">PCT_LACCESS_POP19</x:t>
        </x:is>
      </x:c>
      <x:c r="AI235" t="inlineStr">
        <x:is>
          <x:t xml:space="preserve">PCT_LACCESS_LOWI19</x:t>
        </x:is>
      </x:c>
      <x:c r="AJ235" t="inlineStr">
        <x:is>
          <x:t xml:space="preserve">PCT_LACCESS_HHNV19</x:t>
        </x:is>
      </x:c>
    </x:row>
    <x:row r="236">
      <x:c r="A236" t="inlineStr">
        <x:is>
          <x:t xml:space="preserve">Hudson</x:t>
        </x:is>
      </x:c>
      <x:c r="B236" t="inlineStr">
        <x:is>
          <x:t xml:space="preserve">NJ</x:t>
        </x:is>
      </x:c>
      <x:c r="C236" t="inlineStr">
        <x:is>
          <x:t xml:space="preserve">34017</x:t>
        </x:is>
      </x:c>
      <x:c r="D236" t="inlineStr">
        <x:is>
          <x:t xml:space="preserve">matched</x:t>
        </x:is>
      </x:c>
      <x:c r="E236" t="inlineStr">
        <x:is>
          <x:t xml:space="preserve">none; primary USDA access variables complete</x:t>
        </x:is>
      </x:c>
      <x:c r="F236" t="n">
        <x:v>3.279226102639777</x:v>
      </x:c>
      <x:c r="G236" t="n">
        <x:v>3.8709715</x:v>
      </x:c>
      <x:c r="H236" t="inlineStr">
        <x:is>
          <x:t xml:space="preserve">GROC20</x:t>
        </x:is>
      </x:c>
      <x:c r="I236" t="n">
        <x:v>0.787889242</x:v>
      </x:c>
      <x:c r="J236" t="n">
        <x:v>0.109546103</x:v>
      </x:c>
      <x:c r="K236" t="n">
        <x:v>0.6803130509999999</x:v>
      </x:c>
      <x:c r="L236" t="n">
        <x:v>0.118932962</x:v>
      </x:c>
      <x:c r="M236" t="n">
        <x:v>0.060851481</x:v>
      </x:c>
      <x:c r="N236" t="n">
        <x:v>0.01881067961165049</x:v>
      </x:c>
      <x:c r="O236" t="n">
        <x:v>0.9934162621359224</x:v>
      </x:c>
      <x:c r="P236" t="n">
        <x:v>3.257636537582956</x:v>
      </x:c>
      <x:c r="Q236" t="n">
        <x:v>-0.02158956505682097</x:v>
      </x:c>
      <x:c r="R236" t="n">
        <x:v>37</x:v>
      </x:c>
      <x:c r="S236" t="n">
        <x:v>28</x:v>
      </x:c>
      <x:c r="T236" t="n">
        <x:v>-9</x:v>
      </x:c>
      <x:c r="U236" t="n">
        <x:v>225.7619047619048</x:v>
      </x:c>
      <x:c r="V236" t="n">
        <x:v>225.3333333333333</x:v>
      </x:c>
      <x:c r="W236" t="n">
        <x:v>-0.4285714285714448</x:v>
      </x:c>
      <x:c r="X236" t="n">
        <x:v>236</x:v>
      </x:c>
      <x:c r="Y236" t="n">
        <x:v>235</x:v>
      </x:c>
      <x:c r="Z236" t="n">
        <x:v>-1</x:v>
      </x:c>
      <x:c r="AA236" t="n">
        <x:v>174.81457</x:v>
      </x:c>
      <x:c r="AB236" t="n">
        <x:v>175.02072</x:v>
      </x:c>
      <x:c r="AC236" t="n">
        <x:v>0.206150000000008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inlineStr">
        <x:is>
          <x:t xml:space="preserve">PCT_LACCESS_POP19</x:t>
        </x:is>
      </x:c>
      <x:c r="AI236" t="inlineStr">
        <x:is>
          <x:t xml:space="preserve">PCT_LACCESS_LOWI19</x:t>
        </x:is>
      </x:c>
      <x:c r="AJ236" t="inlineStr">
        <x:is>
          <x:t xml:space="preserve">PCT_LACCESS_HHNV19</x:t>
        </x:is>
      </x:c>
    </x:row>
    <x:row r="237">
      <x:c r="A237" t="inlineStr">
        <x:is>
          <x:t xml:space="preserve">Merced</x:t>
        </x:is>
      </x:c>
      <x:c r="B237" t="inlineStr">
        <x:is>
          <x:t xml:space="preserve">CA</x:t>
        </x:is>
      </x:c>
      <x:c r="C237" t="inlineStr">
        <x:is>
          <x:t xml:space="preserve">06047</x:t>
        </x:is>
      </x:c>
      <x:c r="D237" t="inlineStr">
        <x:is>
          <x:t xml:space="preserve">matched</x:t>
        </x:is>
      </x:c>
      <x:c r="E237" t="inlineStr">
        <x:is>
          <x:t xml:space="preserve">none; primary USDA access variables complete</x:t>
        </x:is>
      </x:c>
      <x:c r="F237" t="n">
        <x:v>1.90269741335082</x:v>
      </x:c>
      <x:c r="G237" t="n">
        <x:v>1.96954727</x:v>
      </x:c>
      <x:c r="H237" t="inlineStr">
        <x:is>
          <x:t xml:space="preserve">GROC20</x:t>
        </x:is>
      </x:c>
      <x:c r="I237" t="n">
        <x:v>0.921038628</x:v>
      </x:c>
      <x:c r="J237" t="n">
        <x:v>0.17003791</x:v>
      </x:c>
      <x:c r="K237" t="n">
        <x:v>18.93742371</x:v>
      </x:c>
      <x:c r="L237" t="n">
        <x:v>7.711543083</x:v>
      </x:c>
      <x:c r="M237" t="n">
        <x:v>1.438984513</x:v>
      </x:c>
      <x:c r="N237" t="n">
        <x:v>0.4866504854368932</x:v>
      </x:c>
      <x:c r="O237" t="n">
        <x:v>0.8296723300970874</x:v>
      </x:c>
      <x:c r="P237" t="n">
        <x:v>1.578615396404476</x:v>
      </x:c>
      <x:c r="Q237" t="n">
        <x:v>-0.3240820169463441</x:v>
      </x:c>
      <x:c r="R237" t="n">
        <x:v>167</x:v>
      </x:c>
      <x:c r="S237" t="n">
        <x:v>166</x:v>
      </x:c>
      <x:c r="T237" t="n">
        <x:v>-1</x:v>
      </x:c>
      <x:c r="U237" t="n">
        <x:v>231.5238095238095</x:v>
      </x:c>
      <x:c r="V237" t="n">
        <x:v>231.4761904761905</x:v>
      </x:c>
      <x:c r="W237" t="n">
        <x:v>-0.04761904761900837</x:v>
      </x:c>
      <x:c r="X237" t="n">
        <x:v>237</x:v>
      </x:c>
      <x:c r="Y237" t="n">
        <x:v>236</x:v>
      </x:c>
      <x:c r="Z237" t="n">
        <x:v>-1</x:v>
      </x:c>
      <x:c r="AA237" t="n">
        <x:v>174.43298</x:v>
      </x:c>
      <x:c r="AB237" t="n">
        <x:v>174.40885</x:v>
      </x:c>
      <x:c r="AC237" t="n">
        <x:v>-0.02412999999998533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inlineStr">
        <x:is>
          <x:t xml:space="preserve">PCT_LACCESS_POP19</x:t>
        </x:is>
      </x:c>
      <x:c r="AI237" t="inlineStr">
        <x:is>
          <x:t xml:space="preserve">PCT_LACCESS_LOWI19</x:t>
        </x:is>
      </x:c>
      <x:c r="AJ237" t="inlineStr">
        <x:is>
          <x:t xml:space="preserve">PCT_LACCESS_HHNV19</x:t>
        </x:is>
      </x:c>
    </x:row>
    <x:row r="238">
      <x:c r="A238" t="inlineStr">
        <x:is>
          <x:t xml:space="preserve">Orange</x:t>
        </x:is>
      </x:c>
      <x:c r="B238" t="inlineStr">
        <x:is>
          <x:t xml:space="preserve">FL</x:t>
        </x:is>
      </x:c>
      <x:c r="C238" t="inlineStr">
        <x:is>
          <x:t xml:space="preserve">12095</x:t>
        </x:is>
      </x:c>
      <x:c r="D238" t="inlineStr">
        <x:is>
          <x:t xml:space="preserve">matched</x:t>
        </x:is>
      </x:c>
      <x:c r="E238" t="inlineStr">
        <x:is>
          <x:t xml:space="preserve">none; primary USDA access variables complete</x:t>
        </x:is>
      </x:c>
      <x:c r="F238" t="n">
        <x:v>1.638147800886464</x:v>
      </x:c>
      <x:c r="G238" t="n">
        <x:v>1.67331725</x:v>
      </x:c>
      <x:c r="H238" t="inlineStr">
        <x:is>
          <x:t xml:space="preserve">GROC20</x:t>
        </x:is>
      </x:c>
      <x:c r="I238" t="n">
        <x:v>0.680256367</x:v>
      </x:c>
      <x:c r="J238" t="n">
        <x:v>0.08967334</x:v>
      </x:c>
      <x:c r="K238" t="n">
        <x:v>22.10618782</x:v>
      </x:c>
      <x:c r="L238" t="n">
        <x:v>7.180061817</x:v>
      </x:c>
      <x:c r="M238" t="n">
        <x:v>1.007262945</x:v>
      </x:c>
      <x:c r="N238" t="n">
        <x:v>0.5171116504854369</x:v>
      </x:c>
      <x:c r="O238" t="n">
        <x:v>0.8190109223300971</x:v>
      </x:c>
      <x:c r="P238" t="n">
        <x:v>1.341660941317043</x:v>
      </x:c>
      <x:c r="Q238" t="n">
        <x:v>-0.2964868595694208</x:v>
      </x:c>
      <x:c r="R238" t="n">
        <x:v>231</x:v>
      </x:c>
      <x:c r="S238" t="n">
        <x:v>230</x:v>
      </x:c>
      <x:c r="T238" t="n">
        <x:v>-1</x:v>
      </x:c>
      <x:c r="U238" t="n">
        <x:v>193.1190476190476</x:v>
      </x:c>
      <x:c r="V238" t="n">
        <x:v>193.0714285714286</x:v>
      </x:c>
      <x:c r="W238" t="n">
        <x:v>-0.04761904761900837</x:v>
      </x:c>
      <x:c r="X238" t="n">
        <x:v>238</x:v>
      </x:c>
      <x:c r="Y238" t="n">
        <x:v>237</x:v>
      </x:c>
      <x:c r="Z238" t="n">
        <x:v>-1</x:v>
      </x:c>
      <x:c r="AA238" t="n">
        <x:v>172.83341</x:v>
      </x:c>
      <x:c r="AB238" t="n">
        <x:v>172.85469</x:v>
      </x:c>
      <x:c r="AC238" t="n">
        <x:v>0.02128000000001862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inlineStr">
        <x:is>
          <x:t xml:space="preserve">PCT_LACCESS_POP19</x:t>
        </x:is>
      </x:c>
      <x:c r="AI238" t="inlineStr">
        <x:is>
          <x:t xml:space="preserve">PCT_LACCESS_LOWI19</x:t>
        </x:is>
      </x:c>
      <x:c r="AJ238" t="inlineStr">
        <x:is>
          <x:t xml:space="preserve">PCT_LACCESS_HHNV19</x:t>
        </x:is>
      </x:c>
    </x:row>
    <x:row r="239">
      <x:c r="A239" t="inlineStr">
        <x:is>
          <x:t xml:space="preserve">Somerset</x:t>
        </x:is>
      </x:c>
      <x:c r="B239" t="inlineStr">
        <x:is>
          <x:t xml:space="preserve">ME</x:t>
        </x:is>
      </x:c>
      <x:c r="C239" t="inlineStr">
        <x:is>
          <x:t xml:space="preserve">23025</x:t>
        </x:is>
      </x:c>
      <x:c r="D239" t="inlineStr">
        <x:is>
          <x:t xml:space="preserve">matched</x:t>
        </x:is>
      </x:c>
      <x:c r="E239" t="inlineStr">
        <x:is>
          <x:t xml:space="preserve">none; primary USDA access variables complete</x:t>
        </x:is>
      </x:c>
      <x:c r="F239" t="n">
        <x:v>2.144542140253056</x:v>
      </x:c>
      <x:c r="G239" t="n">
        <x:v>2.56739408</x:v>
      </x:c>
      <x:c r="H239" t="inlineStr">
        <x:is>
          <x:t xml:space="preserve">GROC20</x:t>
        </x:is>
      </x:c>
      <x:c r="I239" t="n">
        <x:v>1.342387915</x:v>
      </x:c>
      <x:c r="J239" t="n">
        <x:v>0.296114981</x:v>
      </x:c>
      <x:c r="K239" t="n">
        <x:v>9.303689957</x:v>
      </x:c>
      <x:c r="L239" t="n">
        <x:v>3.898914099</x:v>
      </x:c>
      <x:c r="M239" t="n">
        <x:v>4.86302948</x:v>
      </x:c>
      <x:c r="N239" t="n">
        <x:v>0.3217233009708738</x:v>
      </x:c>
      <x:c r="O239" t="n">
        <x:v>0.8873968446601942</x:v>
      </x:c>
      <x:c r="P239" t="n">
        <x:v>1.903059928501381</x:v>
      </x:c>
      <x:c r="Q239" t="n">
        <x:v>-0.2414822117516744</x:v>
      </x:c>
      <x:c r="R239" t="n">
        <x:v>123</x:v>
      </x:c>
      <x:c r="S239" t="n">
        <x:v>106</x:v>
      </x:c>
      <x:c r="T239" t="n">
        <x:v>-17</x:v>
      </x:c>
      <x:c r="U239" t="n">
        <x:v>188.8333333333333</x:v>
      </x:c>
      <x:c r="V239" t="n">
        <x:v>188.0238095238095</x:v>
      </x:c>
      <x:c r="W239" t="n">
        <x:v>-0.8095238095237676</x:v>
      </x:c>
      <x:c r="X239" t="n">
        <x:v>239</x:v>
      </x:c>
      <x:c r="Y239" t="n">
        <x:v>238</x:v>
      </x:c>
      <x:c r="Z239" t="n">
        <x:v>-1</x:v>
      </x:c>
      <x:c r="AA239" t="n">
        <x:v>172.12601</x:v>
      </x:c>
      <x:c r="AB239" t="n">
        <x:v>172.0796</x:v>
      </x:c>
      <x:c r="AC239" t="n">
        <x:v>-0.04641000000000872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inlineStr">
        <x:is>
          <x:t xml:space="preserve">PCT_LACCESS_POP19</x:t>
        </x:is>
      </x:c>
      <x:c r="AI239" t="inlineStr">
        <x:is>
          <x:t xml:space="preserve">PCT_LACCESS_LOWI19</x:t>
        </x:is>
      </x:c>
      <x:c r="AJ239" t="inlineStr">
        <x:is>
          <x:t xml:space="preserve">PCT_LACCESS_HHNV19</x:t>
        </x:is>
      </x:c>
    </x:row>
    <x:row r="240">
      <x:c r="A240" t="inlineStr">
        <x:is>
          <x:t xml:space="preserve">Huntington</x:t>
        </x:is>
      </x:c>
      <x:c r="B240" t="inlineStr">
        <x:is>
          <x:t xml:space="preserve">IN</x:t>
        </x:is>
      </x:c>
      <x:c r="C240" t="inlineStr">
        <x:is>
          <x:t xml:space="preserve">18069</x:t>
        </x:is>
      </x:c>
      <x:c r="D240" t="inlineStr">
        <x:is>
          <x:t xml:space="preserve">matched</x:t>
        </x:is>
      </x:c>
      <x:c r="E240" t="inlineStr">
        <x:is>
          <x:t xml:space="preserve">none; primary USDA access variables complete</x:t>
        </x:is>
      </x:c>
      <x:c r="F240" t="n">
        <x:v>0.8152616990053807</x:v>
      </x:c>
      <x:c r="G240" t="n">
        <x:v>1.37691736</x:v>
      </x:c>
      <x:c r="H240" t="inlineStr">
        <x:is>
          <x:t xml:space="preserve">GROC16</x:t>
        </x:is>
      </x:c>
      <x:c r="I240" t="n">
        <x:v>0.7357148529999999</x:v>
      </x:c>
      <x:c r="J240" t="n">
        <x:v>0.054497398</x:v>
      </x:c>
      <x:c r="K240" t="n">
        <x:v>27.29800415</x:v>
      </x:c>
      <x:c r="L240" t="n">
        <x:v>9.739058495</x:v>
      </x:c>
      <x:c r="M240" t="n">
        <x:v>2.142989874</x:v>
      </x:c>
      <x:c r="N240" t="n">
        <x:v>0.6850728155339806</x:v>
      </x:c>
      <x:c r="O240" t="n">
        <x:v>0.7602245145631068</x:v>
      </x:c>
      <x:c r="P240" t="n">
        <x:v>0.6197819293682593</x:v>
      </x:c>
      <x:c r="Q240" t="n">
        <x:v>-0.1954797696371214</x:v>
      </x:c>
      <x:c r="R240" t="n">
        <x:v>392</x:v>
      </x:c>
      <x:c r="S240" t="n">
        <x:v>392</x:v>
      </x:c>
      <x:c r="T240" t="n">
        <x:v>0</x:v>
      </x:c>
      <x:c r="U240" t="n">
        <x:v>239.952380952381</x:v>
      </x:c>
      <x:c r="V240" t="n">
        <x:v>239.952380952381</x:v>
      </x:c>
      <x:c r="W240" t="n">
        <x:v>-2.842170943040401e-14</x:v>
      </x:c>
      <x:c r="X240" t="n">
        <x:v>235</x:v>
      </x:c>
      <x:c r="Y240" t="n">
        <x:v>239</x:v>
      </x:c>
      <x:c r="Z240" t="n">
        <x:v>4</x:v>
      </x:c>
      <x:c r="AA240" t="n">
        <x:v>176.12347</x:v>
      </x:c>
      <x:c r="AB240" t="n">
        <x:v>171.18078</x:v>
      </x:c>
      <x:c r="AC240" t="n">
        <x:v>-4.942689999999999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inlineStr">
        <x:is>
          <x:t xml:space="preserve">PCT_LACCESS_POP19</x:t>
        </x:is>
      </x:c>
      <x:c r="AI240" t="inlineStr">
        <x:is>
          <x:t xml:space="preserve">PCT_LACCESS_LOWI19</x:t>
        </x:is>
      </x:c>
      <x:c r="AJ240" t="inlineStr">
        <x:is>
          <x:t xml:space="preserve">PCT_LACCESS_HHNV19</x:t>
        </x:is>
      </x:c>
    </x:row>
    <x:row r="241">
      <x:c r="A241" t="inlineStr">
        <x:is>
          <x:t xml:space="preserve">Bernalillo</x:t>
        </x:is>
      </x:c>
      <x:c r="B241" t="inlineStr">
        <x:is>
          <x:t xml:space="preserve">NM</x:t>
        </x:is>
      </x:c>
      <x:c r="C241" t="inlineStr">
        <x:is>
          <x:t xml:space="preserve">35001</x:t>
        </x:is>
      </x:c>
      <x:c r="D241" t="inlineStr">
        <x:is>
          <x:t xml:space="preserve">matched</x:t>
        </x:is>
      </x:c>
      <x:c r="E241" t="inlineStr">
        <x:is>
          <x:t xml:space="preserve">none; primary USDA access variables complete</x:t>
        </x:is>
      </x:c>
      <x:c r="F241" t="n">
        <x:v>1.146230761558695</x:v>
      </x:c>
      <x:c r="G241" t="n">
        <x:v>1.12958543</x:v>
      </x:c>
      <x:c r="H241" t="inlineStr">
        <x:is>
          <x:t xml:space="preserve">GROC20</x:t>
        </x:is>
      </x:c>
      <x:c r="I241" t="n">
        <x:v>0.63732785</x:v>
      </x:c>
      <x:c r="J241" t="n">
        <x:v>0.097822413</x:v>
      </x:c>
      <x:c r="K241" t="n">
        <x:v>19.41802979</x:v>
      </x:c>
      <x:c r="L241" t="n">
        <x:v>6.033350945</x:v>
      </x:c>
      <x:c r="M241" t="n">
        <x:v>0.67426008</x:v>
      </x:c>
      <x:c r="N241" t="n">
        <x:v>0.4330097087378641</x:v>
      </x:c>
      <x:c r="O241" t="n">
        <x:v>0.8484466019417476</x:v>
      </x:c>
      <x:c r="P241" t="n">
        <x:v>0.9725155946855764</x:v>
      </x:c>
      <x:c r="Q241" t="n">
        <x:v>-0.1737151668731187</x:v>
      </x:c>
      <x:c r="R241" t="n">
        <x:v>352</x:v>
      </x:c>
      <x:c r="S241" t="n">
        <x:v>333</x:v>
      </x:c>
      <x:c r="T241" t="n">
        <x:v>-19</x:v>
      </x:c>
      <x:c r="U241" t="n">
        <x:v>221.0238095238095</x:v>
      </x:c>
      <x:c r="V241" t="n">
        <x:v>220.1190476190476</x:v>
      </x:c>
      <x:c r="W241" t="n">
        <x:v>-0.9047619047618696</x:v>
      </x:c>
      <x:c r="X241" t="n">
        <x:v>246</x:v>
      </x:c>
      <x:c r="Y241" t="n">
        <x:v>240</x:v>
      </x:c>
      <x:c r="Z241" t="n">
        <x:v>-6</x:v>
      </x:c>
      <x:c r="AA241" t="n">
        <x:v>163.18079</x:v>
      </x:c>
      <x:c r="AB241" t="n">
        <x:v>170.61984</x:v>
      </x:c>
      <x:c r="AC241" t="n">
        <x:v>7.439050000000009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inlineStr">
        <x:is>
          <x:t xml:space="preserve">PCT_LACCESS_POP19</x:t>
        </x:is>
      </x:c>
      <x:c r="AI241" t="inlineStr">
        <x:is>
          <x:t xml:space="preserve">PCT_LACCESS_LOWI19</x:t>
        </x:is>
      </x:c>
      <x:c r="AJ241" t="inlineStr">
        <x:is>
          <x:t xml:space="preserve">PCT_LACCESS_HHNV19</x:t>
        </x:is>
      </x:c>
    </x:row>
    <x:row r="242">
      <x:c r="A242" t="inlineStr">
        <x:is>
          <x:t xml:space="preserve">Wyoming</x:t>
        </x:is>
      </x:c>
      <x:c r="B242" t="inlineStr">
        <x:is>
          <x:t xml:space="preserve">PA</x:t>
        </x:is>
      </x:c>
      <x:c r="C242" t="inlineStr">
        <x:is>
          <x:t xml:space="preserve">42131</x:t>
        </x:is>
      </x:c>
      <x:c r="D242" t="inlineStr">
        <x:is>
          <x:t xml:space="preserve">matched</x:t>
        </x:is>
      </x:c>
      <x:c r="E242" t="inlineStr">
        <x:is>
          <x:t xml:space="preserve">none; primary USDA access variables complete</x:t>
        </x:is>
      </x:c>
      <x:c r="F242" t="n">
        <x:v>1.543686322939179</x:v>
      </x:c>
      <x:c r="G242" t="n">
        <x:v>1.50619417</x:v>
      </x:c>
      <x:c r="H242" t="inlineStr">
        <x:is>
          <x:t xml:space="preserve">GROC20</x:t>
        </x:is>
      </x:c>
      <x:c r="I242" t="n">
        <x:v>0.877226412</x:v>
      </x:c>
      <x:c r="J242" t="n">
        <x:v>0.076280557</x:v>
      </x:c>
      <x:c r="K242" t="n">
        <x:v>0.87787205</x:v>
      </x:c>
      <x:c r="L242" t="n">
        <x:v>0.24405551</x:v>
      </x:c>
      <x:c r="M242" t="n">
        <x:v>3.591638327</x:v>
      </x:c>
      <x:c r="N242" t="n">
        <x:v>0.1509708737864077</x:v>
      </x:c>
      <x:c r="O242" t="n">
        <x:v>0.9471601941747573</x:v>
      </x:c>
      <x:c r="P242" t="n">
        <x:v>1.46211823737999</x:v>
      </x:c>
      <x:c r="Q242" t="n">
        <x:v>-0.08156808555918915</x:v>
      </x:c>
      <x:c r="R242" t="n">
        <x:v>265</x:v>
      </x:c>
      <x:c r="S242" t="n">
        <x:v>193</x:v>
      </x:c>
      <x:c r="T242" t="n">
        <x:v>-72</x:v>
      </x:c>
      <x:c r="U242" t="n">
        <x:v>200.5238095238095</x:v>
      </x:c>
      <x:c r="V242" t="n">
        <x:v>197.0952380952381</x:v>
      </x:c>
      <x:c r="W242" t="n">
        <x:v>-3.428571428571388</x:v>
      </x:c>
      <x:c r="X242" t="n">
        <x:v>240</x:v>
      </x:c>
      <x:c r="Y242" t="n">
        <x:v>241</x:v>
      </x:c>
      <x:c r="Z242" t="n">
        <x:v>1</x:v>
      </x:c>
      <x:c r="AA242" t="n">
        <x:v>168.58142</x:v>
      </x:c>
      <x:c r="AB242" t="n">
        <x:v>168.59856</x:v>
      </x:c>
      <x:c r="AC242" t="n">
        <x:v>0.0171399999999835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inlineStr">
        <x:is>
          <x:t xml:space="preserve">PCT_LACCESS_POP19</x:t>
        </x:is>
      </x:c>
      <x:c r="AI242" t="inlineStr">
        <x:is>
          <x:t xml:space="preserve">PCT_LACCESS_LOWI19</x:t>
        </x:is>
      </x:c>
      <x:c r="AJ242" t="inlineStr">
        <x:is>
          <x:t xml:space="preserve">PCT_LACCESS_HHNV19</x:t>
        </x:is>
      </x:c>
    </x:row>
    <x:row r="243">
      <x:c r="A243" t="inlineStr">
        <x:is>
          <x:t xml:space="preserve">DeKalb</x:t>
        </x:is>
      </x:c>
      <x:c r="B243" t="inlineStr">
        <x:is>
          <x:t xml:space="preserve">IN</x:t>
        </x:is>
      </x:c>
      <x:c r="C243" t="inlineStr">
        <x:is>
          <x:t xml:space="preserve">18033</x:t>
        </x:is>
      </x:c>
      <x:c r="D243" t="inlineStr">
        <x:is>
          <x:t xml:space="preserve">matched</x:t>
        </x:is>
      </x:c>
      <x:c r="E243" t="inlineStr">
        <x:is>
          <x:t xml:space="preserve">none; primary USDA access variables complete</x:t>
        </x:is>
      </x:c>
      <x:c r="F243" t="n">
        <x:v>1.132554136087705</x:v>
      </x:c>
      <x:c r="G243" t="n">
        <x:v>1.14495076</x:v>
      </x:c>
      <x:c r="H243" t="inlineStr">
        <x:is>
          <x:t xml:space="preserve">GROC20</x:t>
        </x:is>
      </x:c>
      <x:c r="I243" t="n">
        <x:v>0.692648709</x:v>
      </x:c>
      <x:c r="J243" t="n">
        <x:v>0.115441449</x:v>
      </x:c>
      <x:c r="K243" t="n">
        <x:v>28.97801399</x:v>
      </x:c>
      <x:c r="L243" t="n">
        <x:v>8.849516869</x:v>
      </x:c>
      <x:c r="M243" t="n">
        <x:v>3.918359995</x:v>
      </x:c>
      <x:c r="N243" t="n">
        <x:v>0.7597087378640777</x:v>
      </x:c>
      <x:c r="O243" t="n">
        <x:v>0.7341019417475728</x:v>
      </x:c>
      <x:c r="P243" t="n">
        <x:v>0.831410190436229</x:v>
      </x:c>
      <x:c r="Q243" t="n">
        <x:v>-0.301143945651476</x:v>
      </x:c>
      <x:c r="R243" t="n">
        <x:v>356</x:v>
      </x:c>
      <x:c r="S243" t="n">
        <x:v>365</x:v>
      </x:c>
      <x:c r="T243" t="n">
        <x:v>9</x:v>
      </x:c>
      <x:c r="U243" t="n">
        <x:v>243.7142857142857</x:v>
      </x:c>
      <x:c r="V243" t="n">
        <x:v>244.1428571428571</x:v>
      </x:c>
      <x:c r="W243" t="n">
        <x:v>0.4285714285714448</x:v>
      </x:c>
      <x:c r="X243" t="n">
        <x:v>241</x:v>
      </x:c>
      <x:c r="Y243" t="n">
        <x:v>242</x:v>
      </x:c>
      <x:c r="Z243" t="n">
        <x:v>1</x:v>
      </x:c>
      <x:c r="AA243" t="n">
        <x:v>166.64424</x:v>
      </x:c>
      <x:c r="AB243" t="n">
        <x:v>166.59114</x:v>
      </x:c>
      <x:c r="AC243" t="n">
        <x:v>-0.05310000000000059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inlineStr">
        <x:is>
          <x:t xml:space="preserve">PCT_LACCESS_POP19</x:t>
        </x:is>
      </x:c>
      <x:c r="AI243" t="inlineStr">
        <x:is>
          <x:t xml:space="preserve">PCT_LACCESS_LOWI19</x:t>
        </x:is>
      </x:c>
      <x:c r="AJ243" t="inlineStr">
        <x:is>
          <x:t xml:space="preserve">PCT_LACCESS_HHNV19</x:t>
        </x:is>
      </x:c>
    </x:row>
    <x:row r="244">
      <x:c r="A244" t="inlineStr">
        <x:is>
          <x:t xml:space="preserve">Boulder</x:t>
        </x:is>
      </x:c>
      <x:c r="B244" t="inlineStr">
        <x:is>
          <x:t xml:space="preserve">CO</x:t>
        </x:is>
      </x:c>
      <x:c r="C244" t="inlineStr">
        <x:is>
          <x:t xml:space="preserve">08013</x:t>
        </x:is>
      </x:c>
      <x:c r="D244" t="inlineStr">
        <x:is>
          <x:t xml:space="preserve">matched</x:t>
        </x:is>
      </x:c>
      <x:c r="E244" t="inlineStr">
        <x:is>
          <x:t xml:space="preserve">none; primary USDA access variables complete</x:t>
        </x:is>
      </x:c>
      <x:c r="F244" t="n">
        <x:v>1.585631737029075</x:v>
      </x:c>
      <x:c r="G244" t="n">
        <x:v>1.83390334</x:v>
      </x:c>
      <x:c r="H244" t="inlineStr">
        <x:is>
          <x:t xml:space="preserve">GROC20</x:t>
        </x:is>
      </x:c>
      <x:c r="I244" t="n">
        <x:v>0.422932059</x:v>
      </x:c>
      <x:c r="J244" t="n">
        <x:v>0.060853533</x:v>
      </x:c>
      <x:c r="K244" t="n">
        <x:v>17.12729645</x:v>
      </x:c>
      <x:c r="L244" t="n">
        <x:v>2.604050875</x:v>
      </x:c>
      <x:c r="M244" t="n">
        <x:v>0.488702565</x:v>
      </x:c>
      <x:c r="N244" t="n">
        <x:v>0.2757281553398058</x:v>
      </x:c>
      <x:c r="O244" t="n">
        <x:v>0.9034951456310679</x:v>
      </x:c>
      <x:c r="P244" t="n">
        <x:v>1.432610577164327</x:v>
      </x:c>
      <x:c r="Q244" t="n">
        <x:v>-0.1530211598647477</x:v>
      </x:c>
      <x:c r="R244" t="n">
        <x:v>251</x:v>
      </x:c>
      <x:c r="S244" t="n">
        <x:v>201</x:v>
      </x:c>
      <x:c r="T244" t="n">
        <x:v>-50</x:v>
      </x:c>
      <x:c r="U244" t="n">
        <x:v>232.8333333333333</x:v>
      </x:c>
      <x:c r="V244" t="n">
        <x:v>230.452380952381</x:v>
      </x:c>
      <x:c r="W244" t="n">
        <x:v>-2.380952380952323</x:v>
      </x:c>
      <x:c r="X244" t="n">
        <x:v>242</x:v>
      </x:c>
      <x:c r="Y244" t="n">
        <x:v>243</x:v>
      </x:c>
      <x:c r="Z244" t="n">
        <x:v>1</x:v>
      </x:c>
      <x:c r="AA244" t="n">
        <x:v>166.24402</x:v>
      </x:c>
      <x:c r="AB244" t="n">
        <x:v>166.28374</x:v>
      </x:c>
      <x:c r="AC244" t="n">
        <x:v>0.03971999999998843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inlineStr">
        <x:is>
          <x:t xml:space="preserve">PCT_LACCESS_POP19</x:t>
        </x:is>
      </x:c>
      <x:c r="AI244" t="inlineStr">
        <x:is>
          <x:t xml:space="preserve">PCT_LACCESS_LOWI19</x:t>
        </x:is>
      </x:c>
      <x:c r="AJ244" t="inlineStr">
        <x:is>
          <x:t xml:space="preserve">PCT_LACCESS_HHNV19</x:t>
        </x:is>
      </x:c>
    </x:row>
    <x:row r="245">
      <x:c r="A245" t="inlineStr">
        <x:is>
          <x:t xml:space="preserve">Whitley</x:t>
        </x:is>
      </x:c>
      <x:c r="B245" t="inlineStr">
        <x:is>
          <x:t xml:space="preserve">IN</x:t>
        </x:is>
      </x:c>
      <x:c r="C245" t="inlineStr">
        <x:is>
          <x:t xml:space="preserve">18183</x:t>
        </x:is>
      </x:c>
      <x:c r="D245" t="inlineStr">
        <x:is>
          <x:t xml:space="preserve">matched</x:t>
        </x:is>
      </x:c>
      <x:c r="E245" t="inlineStr">
        <x:is>
          <x:t xml:space="preserve">none; primary USDA access variables complete</x:t>
        </x:is>
      </x:c>
      <x:c r="F245" t="n">
        <x:v>0.8612769866789159</x:v>
      </x:c>
      <x:c r="G245" t="n">
        <x:v>1.16353482</x:v>
      </x:c>
      <x:c r="H245" t="inlineStr">
        <x:is>
          <x:t xml:space="preserve">GROC20</x:t>
        </x:is>
      </x:c>
      <x:c r="I245" t="n">
        <x:v>0.583788216</x:v>
      </x:c>
      <x:c r="J245" t="n">
        <x:v>0.087568231</x:v>
      </x:c>
      <x:c r="K245" t="n">
        <x:v>4.540975094</x:v>
      </x:c>
      <x:c r="L245" t="n">
        <x:v>1.214859486</x:v>
      </x:c>
      <x:c r="M245" t="n">
        <x:v>2.203338385</x:v>
      </x:c>
      <x:c r="N245" t="n">
        <x:v>0.1481796116504854</x:v>
      </x:c>
      <x:c r="O245" t="n">
        <x:v>0.9481371359223301</x:v>
      </x:c>
      <x:c r="P245" t="n">
        <x:v>0.8166086953855622</x:v>
      </x:c>
      <x:c r="Q245" t="n">
        <x:v>-0.0446682912933537</x:v>
      </x:c>
      <x:c r="R245" t="n">
        <x:v>390</x:v>
      </x:c>
      <x:c r="S245" t="n">
        <x:v>368</x:v>
      </x:c>
      <x:c r="T245" t="n">
        <x:v>-22</x:v>
      </x:c>
      <x:c r="U245" t="n">
        <x:v>240.047619047619</x:v>
      </x:c>
      <x:c r="V245" t="n">
        <x:v>239</x:v>
      </x:c>
      <x:c r="W245" t="n">
        <x:v>-1.047619047619008</x:v>
      </x:c>
      <x:c r="X245" t="n">
        <x:v>244</x:v>
      </x:c>
      <x:c r="Y245" t="n">
        <x:v>244</x:v>
      </x:c>
      <x:c r="Z245" t="n">
        <x:v>0</x:v>
      </x:c>
      <x:c r="AA245" t="n">
        <x:v>165.75337</x:v>
      </x:c>
      <x:c r="AB245" t="n">
        <x:v>166.16841</x:v>
      </x:c>
      <x:c r="AC245" t="n">
        <x:v>0.4150400000000047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inlineStr">
        <x:is>
          <x:t xml:space="preserve">PCT_LACCESS_POP19</x:t>
        </x:is>
      </x:c>
      <x:c r="AI245" t="inlineStr">
        <x:is>
          <x:t xml:space="preserve">PCT_LACCESS_LOWI19</x:t>
        </x:is>
      </x:c>
      <x:c r="AJ245" t="inlineStr">
        <x:is>
          <x:t xml:space="preserve">PCT_LACCESS_HHNV19</x:t>
        </x:is>
      </x:c>
    </x:row>
    <x:row r="246">
      <x:c r="A246" t="inlineStr">
        <x:is>
          <x:t xml:space="preserve">Van Wert</x:t>
        </x:is>
      </x:c>
      <x:c r="B246" t="inlineStr">
        <x:is>
          <x:t xml:space="preserve">OH</x:t>
        </x:is>
      </x:c>
      <x:c r="C246" t="inlineStr">
        <x:is>
          <x:t xml:space="preserve">39161</x:t>
        </x:is>
      </x:c>
      <x:c r="D246" t="inlineStr">
        <x:is>
          <x:t xml:space="preserve">matched</x:t>
        </x:is>
      </x:c>
      <x:c r="E246" t="inlineStr">
        <x:is>
          <x:t xml:space="preserve">none; primary USDA access variables complete</x:t>
        </x:is>
      </x:c>
      <x:c r="F246" t="n">
        <x:v>1.395722111727555</x:v>
      </x:c>
      <x:c r="G246" t="n">
        <x:v>1.42050505</x:v>
      </x:c>
      <x:c r="H246" t="inlineStr">
        <x:is>
          <x:t xml:space="preserve">GROC20</x:t>
        </x:is>
      </x:c>
      <x:c r="I246" t="n">
        <x:v>0.658967137</x:v>
      </x:c>
      <x:c r="J246" t="n">
        <x:v>0.13872993</x:v>
      </x:c>
      <x:c r="K246" t="n">
        <x:v>20.23229218</x:v>
      </x:c>
      <x:c r="L246" t="n">
        <x:v>6.840034485</x:v>
      </x:c>
      <x:c r="M246" t="n">
        <x:v>2.318298101</x:v>
      </x:c>
      <x:c r="N246" t="n">
        <x:v>0.5429611650485437</x:v>
      </x:c>
      <x:c r="O246" t="n">
        <x:v>0.8099635922330097</x:v>
      </x:c>
      <x:c r="P246" t="n">
        <x:v>1.130484095373893</x:v>
      </x:c>
      <x:c r="Q246" t="n">
        <x:v>-0.2652380163536623</x:v>
      </x:c>
      <x:c r="R246" t="n">
        <x:v>301</x:v>
      </x:c>
      <x:c r="S246" t="n">
        <x:v>289</x:v>
      </x:c>
      <x:c r="T246" t="n">
        <x:v>-12</x:v>
      </x:c>
      <x:c r="U246" t="n">
        <x:v>253.6666666666667</x:v>
      </x:c>
      <x:c r="V246" t="n">
        <x:v>253.0952380952381</x:v>
      </x:c>
      <x:c r="W246" t="n">
        <x:v>-0.571428571428612</x:v>
      </x:c>
      <x:c r="X246" t="n">
        <x:v>243</x:v>
      </x:c>
      <x:c r="Y246" t="n">
        <x:v>245</x:v>
      </x:c>
      <x:c r="Z246" t="n">
        <x:v>2</x:v>
      </x:c>
      <x:c r="AA246" t="n">
        <x:v>166.0975</x:v>
      </x:c>
      <x:c r="AB246" t="n">
        <x:v>166.07153</x:v>
      </x:c>
      <x:c r="AC246" t="n">
        <x:v>-0.02597000000000094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inlineStr">
        <x:is>
          <x:t xml:space="preserve">PCT_LACCESS_POP19</x:t>
        </x:is>
      </x:c>
      <x:c r="AI246" t="inlineStr">
        <x:is>
          <x:t xml:space="preserve">PCT_LACCESS_LOWI19</x:t>
        </x:is>
      </x:c>
      <x:c r="AJ246" t="inlineStr">
        <x:is>
          <x:t xml:space="preserve">PCT_LACCESS_HHNV19</x:t>
        </x:is>
      </x:c>
    </x:row>
    <x:row r="247">
      <x:c r="A247" t="inlineStr">
        <x:is>
          <x:t xml:space="preserve">Kauai</x:t>
        </x:is>
      </x:c>
      <x:c r="B247" t="inlineStr">
        <x:is>
          <x:t xml:space="preserve">HI</x:t>
        </x:is>
      </x:c>
      <x:c r="C247" t="inlineStr">
        <x:is>
          <x:t xml:space="preserve">15007</x:t>
        </x:is>
      </x:c>
      <x:c r="D247" t="inlineStr">
        <x:is>
          <x:t xml:space="preserve">matched</x:t>
        </x:is>
      </x:c>
      <x:c r="E247" t="inlineStr">
        <x:is>
          <x:t xml:space="preserve">none; primary USDA access variables complete</x:t>
        </x:is>
      </x:c>
      <x:c r="F247" t="n">
        <x:v>2.578998805516343</x:v>
      </x:c>
      <x:c r="G247" t="n">
        <x:v>2.92271495</x:v>
      </x:c>
      <x:c r="H247" t="inlineStr">
        <x:is>
          <x:t xml:space="preserve">GROC20</x:t>
        </x:is>
      </x:c>
      <x:c r="I247" t="n">
        <x:v>0.857014596</x:v>
      </x:c>
      <x:c r="J247" t="n">
        <x:v>0.12243066</x:v>
      </x:c>
      <x:c r="K247" t="n">
        <x:v>34.19851303</x:v>
      </x:c>
      <x:c r="L247" t="n">
        <x:v>7.38901329</x:v>
      </x:c>
      <x:c r="M247" t="n">
        <x:v>2.616799116</x:v>
      </x:c>
      <x:c r="N247" t="n">
        <x:v>0.7974514563106796</x:v>
      </x:c>
      <x:c r="O247" t="n">
        <x:v>0.7208919902912622</x:v>
      </x:c>
      <x:c r="P247" t="n">
        <x:v>1.859179581867464</x:v>
      </x:c>
      <x:c r="Q247" t="n">
        <x:v>-0.7198192236488787</x:v>
      </x:c>
      <x:c r="R247" t="n">
        <x:v>76</x:v>
      </x:c>
      <x:c r="S247" t="n">
        <x:v>112</x:v>
      </x:c>
      <x:c r="T247" t="n">
        <x:v>36</x:v>
      </x:c>
      <x:c r="U247" t="n">
        <x:v>212.8333333333333</x:v>
      </x:c>
      <x:c r="V247" t="n">
        <x:v>214.547619047619</x:v>
      </x:c>
      <x:c r="W247" t="n">
        <x:v>1.714285714285751</x:v>
      </x:c>
      <x:c r="X247" t="n">
        <x:v>245</x:v>
      </x:c>
      <x:c r="Y247" t="n">
        <x:v>246</x:v>
      </x:c>
      <x:c r="Z247" t="n">
        <x:v>1</x:v>
      </x:c>
      <x:c r="AA247" t="n">
        <x:v>165.39554</x:v>
      </x:c>
      <x:c r="AB247" t="n">
        <x:v>165.35711</x:v>
      </x:c>
      <x:c r="AC247" t="n">
        <x:v>-0.03843000000000529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inlineStr">
        <x:is>
          <x:t xml:space="preserve">PCT_LACCESS_POP19</x:t>
        </x:is>
      </x:c>
      <x:c r="AI247" t="inlineStr">
        <x:is>
          <x:t xml:space="preserve">PCT_LACCESS_LOWI19</x:t>
        </x:is>
      </x:c>
      <x:c r="AJ247" t="inlineStr">
        <x:is>
          <x:t xml:space="preserve">PCT_LACCESS_HHNV19</x:t>
        </x:is>
      </x:c>
    </x:row>
    <x:row r="248">
      <x:c r="A248" t="inlineStr">
        <x:is>
          <x:t xml:space="preserve">Lee</x:t>
        </x:is>
      </x:c>
      <x:c r="B248" t="inlineStr">
        <x:is>
          <x:t xml:space="preserve">FL</x:t>
        </x:is>
      </x:c>
      <x:c r="C248" t="inlineStr">
        <x:is>
          <x:t xml:space="preserve">12071</x:t>
        </x:is>
      </x:c>
      <x:c r="D248" t="inlineStr">
        <x:is>
          <x:t xml:space="preserve">matched</x:t>
        </x:is>
      </x:c>
      <x:c r="E248" t="inlineStr">
        <x:is>
          <x:t xml:space="preserve">none; primary USDA access variables complete</x:t>
        </x:is>
      </x:c>
      <x:c r="F248" t="n">
        <x:v>1.56005318363126</x:v>
      </x:c>
      <x:c r="G248" t="n">
        <x:v>1.47957623</x:v>
      </x:c>
      <x:c r="H248" t="inlineStr">
        <x:is>
          <x:t xml:space="preserve">GROC20</x:t>
        </x:is>
      </x:c>
      <x:c r="I248" t="n">
        <x:v>0.698665559</x:v>
      </x:c>
      <x:c r="J248" t="n">
        <x:v>0.093155406</x:v>
      </x:c>
      <x:c r="K248" t="n">
        <x:v>37.03023911</x:v>
      </x:c>
      <x:c r="L248" t="n">
        <x:v>11.99537563</x:v>
      </x:c>
      <x:c r="M248" t="n">
        <x:v>1.747885823</x:v>
      </x:c>
      <x:c r="N248" t="n">
        <x:v>0.833131067961165</x:v>
      </x:c>
      <x:c r="O248" t="n">
        <x:v>0.7084041262135923</x:v>
      </x:c>
      <x:c r="P248" t="n">
        <x:v>1.105148112397036</x:v>
      </x:c>
      <x:c r="Q248" t="n">
        <x:v>-0.4549050712342244</x:v>
      </x:c>
      <x:c r="R248" t="n">
        <x:v>258</x:v>
      </x:c>
      <x:c r="S248" t="n">
        <x:v>299</x:v>
      </x:c>
      <x:c r="T248" t="n">
        <x:v>41</x:v>
      </x:c>
      <x:c r="U248" t="n">
        <x:v>189.7619047619048</x:v>
      </x:c>
      <x:c r="V248" t="n">
        <x:v>191.7142857142857</x:v>
      </x:c>
      <x:c r="W248" t="n">
        <x:v>1.952380952380935</x:v>
      </x:c>
      <x:c r="X248" t="n">
        <x:v>247</x:v>
      </x:c>
      <x:c r="Y248" t="n">
        <x:v>247</x:v>
      </x:c>
      <x:c r="Z248" t="n">
        <x:v>0</x:v>
      </x:c>
      <x:c r="AA248" t="n">
        <x:v>163.15084</x:v>
      </x:c>
      <x:c r="AB248" t="n">
        <x:v>162.58987</x:v>
      </x:c>
      <x:c r="AC248" t="n">
        <x:v>-0.5609699999999975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inlineStr">
        <x:is>
          <x:t xml:space="preserve">PCT_LACCESS_POP19</x:t>
        </x:is>
      </x:c>
      <x:c r="AI248" t="inlineStr">
        <x:is>
          <x:t xml:space="preserve">PCT_LACCESS_LOWI19</x:t>
        </x:is>
      </x:c>
      <x:c r="AJ248" t="inlineStr">
        <x:is>
          <x:t xml:space="preserve">PCT_LACCESS_HHNV19</x:t>
        </x:is>
      </x:c>
    </x:row>
    <x:row r="249">
      <x:c r="A249" t="inlineStr">
        <x:is>
          <x:t xml:space="preserve">Aroostook</x:t>
        </x:is>
      </x:c>
      <x:c r="B249" t="inlineStr">
        <x:is>
          <x:t xml:space="preserve">ME</x:t>
        </x:is>
      </x:c>
      <x:c r="C249" t="inlineStr">
        <x:is>
          <x:t xml:space="preserve">23003</x:t>
        </x:is>
      </x:c>
      <x:c r="D249" t="inlineStr">
        <x:is>
          <x:t xml:space="preserve">matched</x:t>
        </x:is>
      </x:c>
      <x:c r="E249" t="inlineStr">
        <x:is>
          <x:t xml:space="preserve">none; primary USDA access variables complete</x:t>
        </x:is>
      </x:c>
      <x:c r="F249" t="n">
        <x:v>5.049754938363286</x:v>
      </x:c>
      <x:c r="G249" t="n">
        <x:v>4.64044064</x:v>
      </x:c>
      <x:c r="H249" t="inlineStr">
        <x:is>
          <x:t xml:space="preserve">GROC20</x:t>
        </x:is>
      </x:c>
      <x:c r="I249" t="n">
        <x:v>1.234439373</x:v>
      </x:c>
      <x:c r="J249" t="n">
        <x:v>0.356946319</x:v>
      </x:c>
      <x:c r="K249" t="n">
        <x:v>10.85298824</x:v>
      </x:c>
      <x:c r="L249" t="n">
        <x:v>4.856652737</x:v>
      </x:c>
      <x:c r="M249" t="n">
        <x:v>4.211415768</x:v>
      </x:c>
      <x:c r="N249" t="n">
        <x:v>0.3677184466019418</x:v>
      </x:c>
      <x:c r="O249" t="n">
        <x:v>0.8712985436893204</x:v>
      </x:c>
      <x:c r="P249" t="n">
        <x:v>4.399844123783884</x:v>
      </x:c>
      <x:c r="Q249" t="n">
        <x:v>-0.6499108145794015</x:v>
      </x:c>
      <x:c r="R249" t="n">
        <x:v>9</x:v>
      </x:c>
      <x:c r="S249" t="n">
        <x:v>11</x:v>
      </x:c>
      <x:c r="T249" t="n">
        <x:v>2</x:v>
      </x:c>
      <x:c r="U249" t="n">
        <x:v>170.0238095238095</x:v>
      </x:c>
      <x:c r="V249" t="n">
        <x:v>170.1190476190476</x:v>
      </x:c>
      <x:c r="W249" t="n">
        <x:v>0.09523809523813043</x:v>
      </x:c>
      <x:c r="X249" t="n">
        <x:v>248</x:v>
      </x:c>
      <x:c r="Y249" t="n">
        <x:v>248</x:v>
      </x:c>
      <x:c r="Z249" t="n">
        <x:v>0</x:v>
      </x:c>
      <x:c r="AA249" t="n">
        <x:v>162.15876</x:v>
      </x:c>
      <x:c r="AB249" t="n">
        <x:v>162.12228</x:v>
      </x:c>
      <x:c r="AC249" t="n">
        <x:v>-0.03648000000001161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inlineStr">
        <x:is>
          <x:t xml:space="preserve">PCT_LACCESS_POP19</x:t>
        </x:is>
      </x:c>
      <x:c r="AI249" t="inlineStr">
        <x:is>
          <x:t xml:space="preserve">PCT_LACCESS_LOWI19</x:t>
        </x:is>
      </x:c>
      <x:c r="AJ249" t="inlineStr">
        <x:is>
          <x:t xml:space="preserve">PCT_LACCESS_HHNV19</x:t>
        </x:is>
      </x:c>
    </x:row>
    <x:row r="250">
      <x:c r="A250" t="inlineStr">
        <x:is>
          <x:t xml:space="preserve">Tarrant</x:t>
        </x:is>
      </x:c>
      <x:c r="B250" t="inlineStr">
        <x:is>
          <x:t xml:space="preserve">TX</x:t>
        </x:is>
      </x:c>
      <x:c r="C250" t="inlineStr">
        <x:is>
          <x:t xml:space="preserve">48439</x:t>
        </x:is>
      </x:c>
      <x:c r="D250" t="inlineStr">
        <x:is>
          <x:t xml:space="preserve">matched</x:t>
        </x:is>
      </x:c>
      <x:c r="E250" t="inlineStr">
        <x:is>
          <x:t xml:space="preserve">none; primary USDA access variables complete</x:t>
        </x:is>
      </x:c>
      <x:c r="F250" t="n">
        <x:v>1.266529808553541</x:v>
      </x:c>
      <x:c r="G250" t="n">
        <x:v>1.16325781</x:v>
      </x:c>
      <x:c r="H250" t="inlineStr">
        <x:is>
          <x:t xml:space="preserve">GROC20</x:t>
        </x:is>
      </x:c>
      <x:c r="I250" t="n">
        <x:v>0.699196815</x:v>
      </x:c>
      <x:c r="J250" t="n">
        <x:v>0.076164201</x:v>
      </x:c>
      <x:c r="K250" t="n">
        <x:v>30.05670738</x:v>
      </x:c>
      <x:c r="L250" t="n">
        <x:v>8.228264809000001</x:v>
      </x:c>
      <x:c r="M250" t="n">
        <x:v>1.098560572</x:v>
      </x:c>
      <x:c r="N250" t="n">
        <x:v>0.6656553398058251</x:v>
      </x:c>
      <x:c r="O250" t="n">
        <x:v>0.7670206310679613</x:v>
      </x:c>
      <x:c r="P250" t="n">
        <x:v>0.9714544930231211</x:v>
      </x:c>
      <x:c r="Q250" t="n">
        <x:v>-0.2950753155304199</x:v>
      </x:c>
      <x:c r="R250" t="n">
        <x:v>327</x:v>
      </x:c>
      <x:c r="S250" t="n">
        <x:v>334</x:v>
      </x:c>
      <x:c r="T250" t="n">
        <x:v>7</x:v>
      </x:c>
      <x:c r="U250" t="n">
        <x:v>241.452380952381</x:v>
      </x:c>
      <x:c r="V250" t="n">
        <x:v>241.7857142857143</x:v>
      </x:c>
      <x:c r="W250" t="n">
        <x:v>0.333333333333286</x:v>
      </x:c>
      <x:c r="X250" t="n">
        <x:v>249</x:v>
      </x:c>
      <x:c r="Y250" t="n">
        <x:v>249</x:v>
      </x:c>
      <x:c r="Z250" t="n">
        <x:v>0</x:v>
      </x:c>
      <x:c r="AA250" t="n">
        <x:v>160.79953</x:v>
      </x:c>
      <x:c r="AB250" t="n">
        <x:v>160.76068</x:v>
      </x:c>
      <x:c r="AC250" t="n">
        <x:v>-0.0388499999999965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inlineStr">
        <x:is>
          <x:t xml:space="preserve">PCT_LACCESS_POP19</x:t>
        </x:is>
      </x:c>
      <x:c r="AI250" t="inlineStr">
        <x:is>
          <x:t xml:space="preserve">PCT_LACCESS_LOWI19</x:t>
        </x:is>
      </x:c>
      <x:c r="AJ250" t="inlineStr">
        <x:is>
          <x:t xml:space="preserve">PCT_LACCESS_HHNV19</x:t>
        </x:is>
      </x:c>
    </x:row>
    <x:row r="251">
      <x:c r="A251" t="inlineStr">
        <x:is>
          <x:t xml:space="preserve">Montgomery</x:t>
        </x:is>
      </x:c>
      <x:c r="B251" t="inlineStr">
        <x:is>
          <x:t xml:space="preserve">VA</x:t>
        </x:is>
      </x:c>
      <x:c r="C251" t="inlineStr">
        <x:is>
          <x:t xml:space="preserve">51121</x:t>
        </x:is>
      </x:c>
      <x:c r="D251" t="inlineStr">
        <x:is>
          <x:t xml:space="preserve">matched</x:t>
        </x:is>
      </x:c>
      <x:c r="E251" t="inlineStr">
        <x:is>
          <x:t xml:space="preserve">none; primary USDA access variables complete</x:t>
        </x:is>
      </x:c>
      <x:c r="F251" t="n">
        <x:v>1.521205606149727</x:v>
      </x:c>
      <x:c r="G251" t="n">
        <x:v>1.11798845</x:v>
      </x:c>
      <x:c r="H251" t="inlineStr">
        <x:is>
          <x:t xml:space="preserve">GROC20</x:t>
        </x:is>
      </x:c>
      <x:c r="I251" t="n">
        <x:v>0.704416692</x:v>
      </x:c>
      <x:c r="J251" t="n">
        <x:v>0.080504768</x:v>
      </x:c>
      <x:c r="K251" t="n">
        <x:v>20.21525574</x:v>
      </x:c>
      <x:c r="L251" t="n">
        <x:v>4.403623104</x:v>
      </x:c>
      <x:c r="M251" t="n">
        <x:v>1.861886501</x:v>
      </x:c>
      <x:c r="N251" t="n">
        <x:v>0.4492718446601942</x:v>
      </x:c>
      <x:c r="O251" t="n">
        <x:v>0.842754854368932</x:v>
      </x:c>
      <x:c r="P251" t="n">
        <x:v>1.282003409075916</x:v>
      </x:c>
      <x:c r="Q251" t="n">
        <x:v>-0.2392021970738107</x:v>
      </x:c>
      <x:c r="R251" t="n">
        <x:v>273</x:v>
      </x:c>
      <x:c r="S251" t="n">
        <x:v>244</x:v>
      </x:c>
      <x:c r="T251" t="n">
        <x:v>-29</x:v>
      </x:c>
      <x:c r="U251" t="n">
        <x:v>157.7619047619048</x:v>
      </x:c>
      <x:c r="V251" t="n">
        <x:v>156.3809523809524</x:v>
      </x:c>
      <x:c r="W251" t="n">
        <x:v>-1.380952380952408</x:v>
      </x:c>
      <x:c r="X251" t="n">
        <x:v>250</x:v>
      </x:c>
      <x:c r="Y251" t="n">
        <x:v>250</x:v>
      </x:c>
      <x:c r="Z251" t="n">
        <x:v>0</x:v>
      </x:c>
      <x:c r="AA251" t="n">
        <x:v>158.15548</x:v>
      </x:c>
      <x:c r="AB251" t="n">
        <x:v>158.1649</x:v>
      </x:c>
      <x:c r="AC251" t="n">
        <x:v>0.009419999999977335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inlineStr">
        <x:is>
          <x:t xml:space="preserve">PCT_LACCESS_POP19</x:t>
        </x:is>
      </x:c>
      <x:c r="AI251" t="inlineStr">
        <x:is>
          <x:t xml:space="preserve">PCT_LACCESS_LOWI19</x:t>
        </x:is>
      </x:c>
      <x:c r="AJ251" t="inlineStr">
        <x:is>
          <x:t xml:space="preserve">PCT_LACCESS_HHNV19</x:t>
        </x:is>
      </x:c>
    </x:row>
    <x:row r="252">
      <x:c r="A252" t="inlineStr">
        <x:is>
          <x:t xml:space="preserve">Sullivan</x:t>
        </x:is>
      </x:c>
      <x:c r="B252" t="inlineStr">
        <x:is>
          <x:t xml:space="preserve">NH</x:t>
        </x:is>
      </x:c>
      <x:c r="C252" t="inlineStr">
        <x:is>
          <x:t xml:space="preserve">33019</x:t>
        </x:is>
      </x:c>
      <x:c r="D252" t="inlineStr">
        <x:is>
          <x:t xml:space="preserve">matched</x:t>
        </x:is>
      </x:c>
      <x:c r="E252" t="inlineStr">
        <x:is>
          <x:t xml:space="preserve">none; primary USDA access variables complete</x:t>
        </x:is>
      </x:c>
      <x:c r="F252" t="n">
        <x:v>1.590619887293219</x:v>
      </x:c>
      <x:c r="G252" t="n">
        <x:v>1.38673812</x:v>
      </x:c>
      <x:c r="H252" t="inlineStr">
        <x:is>
          <x:t xml:space="preserve">GROC20</x:t>
        </x:is>
      </x:c>
      <x:c r="I252" t="n">
        <x:v>0.876464605</x:v>
      </x:c>
      <x:c r="J252" t="n">
        <x:v>0.161454007</x:v>
      </x:c>
      <x:c r="K252" t="n">
        <x:v>33.86808014</x:v>
      </x:c>
      <x:c r="L252" t="n">
        <x:v>8.469528198000001</x:v>
      </x:c>
      <x:c r="M252" t="n">
        <x:v>2.898550272</x:v>
      </x:c>
      <x:c r="N252" t="n">
        <x:v>0.812742718446602</x:v>
      </x:c>
      <x:c r="O252" t="n">
        <x:v>0.7155400485436894</x:v>
      </x:c>
      <x:c r="P252" t="n">
        <x:v>1.138152231368348</x:v>
      </x:c>
      <x:c r="Q252" t="n">
        <x:v>-0.4524676559248713</x:v>
      </x:c>
      <x:c r="R252" t="n">
        <x:v>250</x:v>
      </x:c>
      <x:c r="S252" t="n">
        <x:v>286</x:v>
      </x:c>
      <x:c r="T252" t="n">
        <x:v>36</x:v>
      </x:c>
      <x:c r="U252" t="n">
        <x:v>193.0238095238095</x:v>
      </x:c>
      <x:c r="V252" t="n">
        <x:v>194.7380952380952</x:v>
      </x:c>
      <x:c r="W252" t="n">
        <x:v>1.714285714285751</x:v>
      </x:c>
      <x:c r="X252" t="n">
        <x:v>251</x:v>
      </x:c>
      <x:c r="Y252" t="n">
        <x:v>251</x:v>
      </x:c>
      <x:c r="Z252" t="n">
        <x:v>0</x:v>
      </x:c>
      <x:c r="AA252" t="n">
        <x:v>158.09593</x:v>
      </x:c>
      <x:c r="AB252" t="n">
        <x:v>158.09384</x:v>
      </x:c>
      <x:c r="AC252" t="n">
        <x:v>-0.002090000000009695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inlineStr">
        <x:is>
          <x:t xml:space="preserve">PCT_LACCESS_POP19</x:t>
        </x:is>
      </x:c>
      <x:c r="AI252" t="inlineStr">
        <x:is>
          <x:t xml:space="preserve">PCT_LACCESS_LOWI19</x:t>
        </x:is>
      </x:c>
      <x:c r="AJ252" t="inlineStr">
        <x:is>
          <x:t xml:space="preserve">PCT_LACCESS_HHNV19</x:t>
        </x:is>
      </x:c>
    </x:row>
    <x:row r="253">
      <x:c r="A253" t="inlineStr">
        <x:is>
          <x:t xml:space="preserve">Tompkins</x:t>
        </x:is>
      </x:c>
      <x:c r="B253" t="inlineStr">
        <x:is>
          <x:t xml:space="preserve">NY</x:t>
        </x:is>
      </x:c>
      <x:c r="C253" t="inlineStr">
        <x:is>
          <x:t xml:space="preserve">36109</x:t>
        </x:is>
      </x:c>
      <x:c r="D253" t="inlineStr">
        <x:is>
          <x:t xml:space="preserve">matched</x:t>
        </x:is>
      </x:c>
      <x:c r="E253" t="inlineStr">
        <x:is>
          <x:t xml:space="preserve">none; primary USDA access variables complete</x:t>
        </x:is>
      </x:c>
      <x:c r="F253" t="n">
        <x:v>1.914736771562329</x:v>
      </x:c>
      <x:c r="G253" t="n">
        <x:v>1.97906151</x:v>
      </x:c>
      <x:c r="H253" t="inlineStr">
        <x:is>
          <x:t xml:space="preserve">GROC20</x:t>
        </x:is>
      </x:c>
      <x:c r="I253" t="n">
        <x:v>0.770318389</x:v>
      </x:c>
      <x:c r="J253" t="n">
        <x:v>0.117010385</x:v>
      </x:c>
      <x:c r="K253" t="n">
        <x:v>15.15502834</x:v>
      </x:c>
      <x:c r="L253" t="n">
        <x:v>5.448311329</x:v>
      </x:c>
      <x:c r="M253" t="n">
        <x:v>3.846415043</x:v>
      </x:c>
      <x:c r="N253" t="n">
        <x:v>0.4408980582524272</x:v>
      </x:c>
      <x:c r="O253" t="n">
        <x:v>0.8456856796116505</x:v>
      </x:c>
      <x:c r="P253" t="n">
        <x:v>1.619265467936106</x:v>
      </x:c>
      <x:c r="Q253" t="n">
        <x:v>-0.2954713036262231</x:v>
      </x:c>
      <x:c r="R253" t="n">
        <x:v>164</x:v>
      </x:c>
      <x:c r="S253" t="n">
        <x:v>156</x:v>
      </x:c>
      <x:c r="T253" t="n">
        <x:v>-8</x:v>
      </x:c>
      <x:c r="U253" t="n">
        <x:v>183</x:v>
      </x:c>
      <x:c r="V253" t="n">
        <x:v>182.6190476190476</x:v>
      </x:c>
      <x:c r="W253" t="n">
        <x:v>-0.3809523809523796</x:v>
      </x:c>
      <x:c r="X253" t="n">
        <x:v>252</x:v>
      </x:c>
      <x:c r="Y253" t="n">
        <x:v>252</x:v>
      </x:c>
      <x:c r="Z253" t="n">
        <x:v>0</x:v>
      </x:c>
      <x:c r="AA253" t="n">
        <x:v>157.79124</x:v>
      </x:c>
      <x:c r="AB253" t="n">
        <x:v>157.7484</x:v>
      </x:c>
      <x:c r="AC253" t="n">
        <x:v>-0.042839999999984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inlineStr">
        <x:is>
          <x:t xml:space="preserve">PCT_LACCESS_POP19</x:t>
        </x:is>
      </x:c>
      <x:c r="AI253" t="inlineStr">
        <x:is>
          <x:t xml:space="preserve">PCT_LACCESS_LOWI19</x:t>
        </x:is>
      </x:c>
      <x:c r="AJ253" t="inlineStr">
        <x:is>
          <x:t xml:space="preserve">PCT_LACCESS_HHNV19</x:t>
        </x:is>
      </x:c>
    </x:row>
    <x:row r="254">
      <x:c r="A254" t="inlineStr">
        <x:is>
          <x:t xml:space="preserve">Ashland</x:t>
        </x:is>
      </x:c>
      <x:c r="B254" t="inlineStr">
        <x:is>
          <x:t xml:space="preserve">WI</x:t>
        </x:is>
      </x:c>
      <x:c r="C254" t="inlineStr">
        <x:is>
          <x:t xml:space="preserve">55003</x:t>
        </x:is>
      </x:c>
      <x:c r="D254" t="inlineStr">
        <x:is>
          <x:t xml:space="preserve">matched</x:t>
        </x:is>
      </x:c>
      <x:c r="E254" t="inlineStr">
        <x:is>
          <x:t xml:space="preserve">none; primary USDA access variables complete</x:t>
        </x:is>
      </x:c>
      <x:c r="F254" t="n">
        <x:v>3.099045493987851</x:v>
      </x:c>
      <x:c r="G254" t="n">
        <x:v>3.89231265</x:v>
      </x:c>
      <x:c r="H254" t="inlineStr">
        <x:is>
          <x:t xml:space="preserve">GROC20</x:t>
        </x:is>
      </x:c>
      <x:c r="I254" t="n">
        <x:v>1.246805072</x:v>
      </x:c>
      <x:c r="J254" t="n">
        <x:v>0.311701268</x:v>
      </x:c>
      <x:c r="K254" t="n">
        <x:v>28.46406174</x:v>
      </x:c>
      <x:c r="L254" t="n">
        <x:v>11.28483295</x:v>
      </x:c>
      <x:c r="M254" t="n">
        <x:v>3.433432579</x:v>
      </x:c>
      <x:c r="N254" t="n">
        <x:v>0.762257281553398</x:v>
      </x:c>
      <x:c r="O254" t="n">
        <x:v>0.7332099514563107</x:v>
      </x:c>
      <x:c r="P254" t="n">
        <x:v>2.272250996207731</x:v>
      </x:c>
      <x:c r="Q254" t="n">
        <x:v>-0.8267944977801203</x:v>
      </x:c>
      <x:c r="R254" t="n">
        <x:v>43</x:v>
      </x:c>
      <x:c r="S254" t="n">
        <x:v>71</x:v>
      </x:c>
      <x:c r="T254" t="n">
        <x:v>28</x:v>
      </x:c>
      <x:c r="U254" t="n">
        <x:v>181.452380952381</x:v>
      </x:c>
      <x:c r="V254" t="n">
        <x:v>182.7857142857143</x:v>
      </x:c>
      <x:c r="W254" t="n">
        <x:v>1.333333333333286</x:v>
      </x:c>
      <x:c r="X254" t="n">
        <x:v>253</x:v>
      </x:c>
      <x:c r="Y254" t="n">
        <x:v>253</x:v>
      </x:c>
      <x:c r="Z254" t="n">
        <x:v>0</x:v>
      </x:c>
      <x:c r="AA254" t="n">
        <x:v>157.07413</x:v>
      </x:c>
      <x:c r="AB254" t="n">
        <x:v>157.08491</x:v>
      </x:c>
      <x:c r="AC254" t="n">
        <x:v>0.01078000000001111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inlineStr">
        <x:is>
          <x:t xml:space="preserve">PCT_LACCESS_POP19</x:t>
        </x:is>
      </x:c>
      <x:c r="AI254" t="inlineStr">
        <x:is>
          <x:t xml:space="preserve">PCT_LACCESS_LOWI19</x:t>
        </x:is>
      </x:c>
      <x:c r="AJ254" t="inlineStr">
        <x:is>
          <x:t xml:space="preserve">PCT_LACCESS_HHNV19</x:t>
        </x:is>
      </x:c>
    </x:row>
    <x:row r="255">
      <x:c r="A255" t="inlineStr">
        <x:is>
          <x:t xml:space="preserve">Franklin</x:t>
        </x:is>
      </x:c>
      <x:c r="B255" t="inlineStr">
        <x:is>
          <x:t xml:space="preserve">OH</x:t>
        </x:is>
      </x:c>
      <x:c r="C255" t="inlineStr">
        <x:is>
          <x:t xml:space="preserve">39049</x:t>
        </x:is>
      </x:c>
      <x:c r="D255" t="inlineStr">
        <x:is>
          <x:t xml:space="preserve">matched</x:t>
        </x:is>
      </x:c>
      <x:c r="E255" t="inlineStr">
        <x:is>
          <x:t xml:space="preserve">none; primary USDA access variables complete</x:t>
        </x:is>
      </x:c>
      <x:c r="F255" t="n">
        <x:v>1.892161738694708</x:v>
      </x:c>
      <x:c r="G255" t="n">
        <x:v>1.88732803</x:v>
      </x:c>
      <x:c r="H255" t="inlineStr">
        <x:is>
          <x:t xml:space="preserve">GROC20</x:t>
        </x:is>
      </x:c>
      <x:c r="I255" t="n">
        <x:v>0.7836746570000001</x:v>
      </x:c>
      <x:c r="J255" t="n">
        <x:v>0.082691714</x:v>
      </x:c>
      <x:c r="K255" t="n">
        <x:v>24.39048195</x:v>
      </x:c>
      <x:c r="L255" t="n">
        <x:v>6.543619156</x:v>
      </x:c>
      <x:c r="M255" t="n">
        <x:v>1.278820276</x:v>
      </x:c>
      <x:c r="N255" t="n">
        <x:v>0.5493932038834951</x:v>
      </x:c>
      <x:c r="O255" t="n">
        <x:v>0.8077123786407767</x:v>
      </x:c>
      <x:c r="P255" t="n">
        <x:v>1.52832245873417</x:v>
      </x:c>
      <x:c r="Q255" t="n">
        <x:v>-0.3638392799605377</x:v>
      </x:c>
      <x:c r="R255" t="n">
        <x:v>172</x:v>
      </x:c>
      <x:c r="S255" t="n">
        <x:v>180</x:v>
      </x:c>
      <x:c r="T255" t="n">
        <x:v>8</x:v>
      </x:c>
      <x:c r="U255" t="n">
        <x:v>203.8809523809524</x:v>
      </x:c>
      <x:c r="V255" t="n">
        <x:v>204.2619047619048</x:v>
      </x:c>
      <x:c r="W255" t="n">
        <x:v>0.3809523809523512</x:v>
      </x:c>
      <x:c r="X255" t="n">
        <x:v>255</x:v>
      </x:c>
      <x:c r="Y255" t="n">
        <x:v>254</x:v>
      </x:c>
      <x:c r="Z255" t="n">
        <x:v>-1</x:v>
      </x:c>
      <x:c r="AA255" t="n">
        <x:v>154.7028</x:v>
      </x:c>
      <x:c r="AB255" t="n">
        <x:v>154.72812</x:v>
      </x:c>
      <x:c r="AC255" t="n">
        <x:v>0.02531999999999357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inlineStr">
        <x:is>
          <x:t xml:space="preserve">PCT_LACCESS_POP19</x:t>
        </x:is>
      </x:c>
      <x:c r="AI255" t="inlineStr">
        <x:is>
          <x:t xml:space="preserve">PCT_LACCESS_LOWI19</x:t>
        </x:is>
      </x:c>
      <x:c r="AJ255" t="inlineStr">
        <x:is>
          <x:t xml:space="preserve">PCT_LACCESS_HHNV19</x:t>
        </x:is>
      </x:c>
    </x:row>
    <x:row r="256">
      <x:c r="A256" t="inlineStr">
        <x:is>
          <x:t xml:space="preserve">Adams</x:t>
        </x:is>
      </x:c>
      <x:c r="B256" t="inlineStr">
        <x:is>
          <x:t xml:space="preserve">IN</x:t>
        </x:is>
      </x:c>
      <x:c r="C256" t="inlineStr">
        <x:is>
          <x:t xml:space="preserve">18001</x:t>
        </x:is>
      </x:c>
      <x:c r="D256" t="inlineStr">
        <x:is>
          <x:t xml:space="preserve">matched</x:t>
        </x:is>
      </x:c>
      <x:c r="E256" t="inlineStr">
        <x:is>
          <x:t xml:space="preserve">none; primary USDA access variables complete</x:t>
        </x:is>
      </x:c>
      <x:c r="F256" t="n">
        <x:v>1.097755090839234</x:v>
      </x:c>
      <x:c r="G256" t="n">
        <x:v>1.11610256</x:v>
      </x:c>
      <x:c r="H256" t="inlineStr">
        <x:is>
          <x:t xml:space="preserve">GROC20</x:t>
        </x:is>
      </x:c>
      <x:c r="I256" t="n">
        <x:v>0.5303263070000001</x:v>
      </x:c>
      <x:c r="J256" t="n">
        <x:v>0.111647643</x:v>
      </x:c>
      <x:c r="K256" t="n">
        <x:v>17.51904678</x:v>
      </x:c>
      <x:c r="L256" t="n">
        <x:v>4.746253967</x:v>
      </x:c>
      <x:c r="M256" t="n">
        <x:v>9.097825050000001</x:v>
      </x:c>
      <x:c r="N256" t="n">
        <x:v>0.4773058252427184</x:v>
      </x:c>
      <x:c r="O256" t="n">
        <x:v>0.8329429611650485</x:v>
      </x:c>
      <x:c r="P256" t="n">
        <x:v>0.9143673759976384</x:v>
      </x:c>
      <x:c r="Q256" t="n">
        <x:v>-0.1833877148415956</x:v>
      </x:c>
      <x:c r="R256" t="n">
        <x:v>365</x:v>
      </x:c>
      <x:c r="S256" t="n">
        <x:v>344</x:v>
      </x:c>
      <x:c r="T256" t="n">
        <x:v>-21</x:v>
      </x:c>
      <x:c r="U256" t="n">
        <x:v>255.5</x:v>
      </x:c>
      <x:c r="V256" t="n">
        <x:v>254.5</x:v>
      </x:c>
      <x:c r="W256" t="n">
        <x:v>-1</x:v>
      </x:c>
      <x:c r="X256" t="n">
        <x:v>256</x:v>
      </x:c>
      <x:c r="Y256" t="n">
        <x:v>255</x:v>
      </x:c>
      <x:c r="Z256" t="n">
        <x:v>-1</x:v>
      </x:c>
      <x:c r="AA256" t="n">
        <x:v>154.61196</x:v>
      </x:c>
      <x:c r="AB256" t="n">
        <x:v>154.6798</x:v>
      </x:c>
      <x:c r="AC256" t="n">
        <x:v>0.06783999999998969</x:v>
      </x:c>
      <x:c r="AD256" t="n">
        <x:v>0</x:v>
      </x:c>
      <x:c r="AE256" t="n">
        <x:v>0</x:v>
      </x:c>
      <x:c r="AF256" t="n">
        <x:v>0</x:v>
      </x:c>
      <x:c r="AG256" t="n">
        <x:v>0</x:v>
      </x:c>
      <x:c r="AH256" t="inlineStr">
        <x:is>
          <x:t xml:space="preserve">PCT_LACCESS_POP19</x:t>
        </x:is>
      </x:c>
      <x:c r="AI256" t="inlineStr">
        <x:is>
          <x:t xml:space="preserve">PCT_LACCESS_LOWI19</x:t>
        </x:is>
      </x:c>
      <x:c r="AJ256" t="inlineStr">
        <x:is>
          <x:t xml:space="preserve">PCT_LACCESS_HHNV19</x:t>
        </x:is>
      </x:c>
    </x:row>
    <x:row r="257">
      <x:c r="A257" t="inlineStr">
        <x:is>
          <x:t xml:space="preserve">San Luis Obispo</x:t>
        </x:is>
      </x:c>
      <x:c r="B257" t="inlineStr">
        <x:is>
          <x:t xml:space="preserve">CA</x:t>
        </x:is>
      </x:c>
      <x:c r="C257" t="inlineStr">
        <x:is>
          <x:t xml:space="preserve">06079</x:t>
        </x:is>
      </x:c>
      <x:c r="D257" t="inlineStr">
        <x:is>
          <x:t xml:space="preserve">matched</x:t>
        </x:is>
      </x:c>
      <x:c r="E257" t="inlineStr">
        <x:is>
          <x:t xml:space="preserve">none; primary USDA access variables complete</x:t>
        </x:is>
      </x:c>
      <x:c r="F257" t="n">
        <x:v>2.19682877137036</x:v>
      </x:c>
      <x:c r="G257" t="n">
        <x:v>2.12578252</x:v>
      </x:c>
      <x:c r="H257" t="inlineStr">
        <x:is>
          <x:t xml:space="preserve">GROC20</x:t>
        </x:is>
      </x:c>
      <x:c r="I257" t="n">
        <x:v>0.653149307</x:v>
      </x:c>
      <x:c r="J257" t="n">
        <x:v>0.09584256300000001</x:v>
      </x:c>
      <x:c r="K257" t="n">
        <x:v>18.62209129</x:v>
      </x:c>
      <x:c r="L257" t="n">
        <x:v>4.054189682</x:v>
      </x:c>
      <x:c r="M257" t="n">
        <x:v>1.019286394</x:v>
      </x:c>
      <x:c r="N257" t="n">
        <x:v>0.3651699029126213</x:v>
      </x:c>
      <x:c r="O257" t="n">
        <x:v>0.8721905339805825</x:v>
      </x:c>
      <x:c r="P257" t="n">
        <x:v>1.916053259165421</x:v>
      </x:c>
      <x:c r="Q257" t="n">
        <x:v>-0.2807755122049387</x:v>
      </x:c>
      <x:c r="R257" t="n">
        <x:v>112</x:v>
      </x:c>
      <x:c r="S257" t="n">
        <x:v>105</x:v>
      </x:c>
      <x:c r="T257" t="n">
        <x:v>-7</x:v>
      </x:c>
      <x:c r="U257" t="n">
        <x:v>198.8571428571429</x:v>
      </x:c>
      <x:c r="V257" t="n">
        <x:v>198.5238095238095</x:v>
      </x:c>
      <x:c r="W257" t="n">
        <x:v>-0.3333333333333712</x:v>
      </x:c>
      <x:c r="X257" t="n">
        <x:v>258</x:v>
      </x:c>
      <x:c r="Y257" t="n">
        <x:v>256</x:v>
      </x:c>
      <x:c r="Z257" t="n">
        <x:v>-2</x:v>
      </x:c>
      <x:c r="AA257" t="n">
        <x:v>154.29344</x:v>
      </x:c>
      <x:c r="AB257" t="n">
        <x:v>154.30772</x:v>
      </x:c>
      <x:c r="AC257" t="n">
        <x:v>0.01427999999998519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inlineStr">
        <x:is>
          <x:t xml:space="preserve">PCT_LACCESS_POP19</x:t>
        </x:is>
      </x:c>
      <x:c r="AI257" t="inlineStr">
        <x:is>
          <x:t xml:space="preserve">PCT_LACCESS_LOWI19</x:t>
        </x:is>
      </x:c>
      <x:c r="AJ257" t="inlineStr">
        <x:is>
          <x:t xml:space="preserve">PCT_LACCESS_HHNV19</x:t>
        </x:is>
      </x:c>
    </x:row>
    <x:row r="258">
      <x:c r="A258" t="inlineStr">
        <x:is>
          <x:t xml:space="preserve">Flathead</x:t>
        </x:is>
      </x:c>
      <x:c r="B258" t="inlineStr">
        <x:is>
          <x:t xml:space="preserve">MT</x:t>
        </x:is>
      </x:c>
      <x:c r="C258" t="inlineStr">
        <x:is>
          <x:t xml:space="preserve">30029</x:t>
        </x:is>
      </x:c>
      <x:c r="D258" t="inlineStr">
        <x:is>
          <x:t xml:space="preserve">matched</x:t>
        </x:is>
      </x:c>
      <x:c r="E258" t="inlineStr">
        <x:is>
          <x:t xml:space="preserve">none; primary USDA access variables complete</x:t>
        </x:is>
      </x:c>
      <x:c r="F258" t="n">
        <x:v>2.116756775826638</x:v>
      </x:c>
      <x:c r="G258" t="n">
        <x:v>2.17286557</x:v>
      </x:c>
      <x:c r="H258" t="inlineStr">
        <x:is>
          <x:t xml:space="preserve">GROC20</x:t>
        </x:is>
      </x:c>
      <x:c r="I258" t="n">
        <x:v>0.63237375</x:v>
      </x:c>
      <x:c r="J258" t="n">
        <x:v>0.132137805</x:v>
      </x:c>
      <x:c r="K258" t="n">
        <x:v>12.88271427</x:v>
      </x:c>
      <x:c r="L258" t="n">
        <x:v>4.074743271</x:v>
      </x:c>
      <x:c r="M258" t="n">
        <x:v>1.147148252</x:v>
      </x:c>
      <x:c r="N258" t="n">
        <x:v>0.2688106796116505</x:v>
      </x:c>
      <x:c r="O258" t="n">
        <x:v>0.9059162621359224</x:v>
      </x:c>
      <x:c r="P258" t="n">
        <x:v>1.917604386207755</x:v>
      </x:c>
      <x:c r="Q258" t="n">
        <x:v>-0.1991523896188836</x:v>
      </x:c>
      <x:c r="R258" t="n">
        <x:v>130</x:v>
      </x:c>
      <x:c r="S258" t="n">
        <x:v>104</x:v>
      </x:c>
      <x:c r="T258" t="n">
        <x:v>-26</x:v>
      </x:c>
      <x:c r="U258" t="n">
        <x:v>233.6428571428571</x:v>
      </x:c>
      <x:c r="V258" t="n">
        <x:v>232.4047619047619</x:v>
      </x:c>
      <x:c r="W258" t="n">
        <x:v>-1.238095238095212</x:v>
      </x:c>
      <x:c r="X258" t="n">
        <x:v>257</x:v>
      </x:c>
      <x:c r="Y258" t="n">
        <x:v>257</x:v>
      </x:c>
      <x:c r="Z258" t="n">
        <x:v>0</x:v>
      </x:c>
      <x:c r="AA258" t="n">
        <x:v>154.37427</x:v>
      </x:c>
      <x:c r="AB258" t="n">
        <x:v>154.23932</x:v>
      </x:c>
      <x:c r="AC258" t="n">
        <x:v>-0.1349500000000035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inlineStr">
        <x:is>
          <x:t xml:space="preserve">PCT_LACCESS_POP19</x:t>
        </x:is>
      </x:c>
      <x:c r="AI258" t="inlineStr">
        <x:is>
          <x:t xml:space="preserve">PCT_LACCESS_LOWI19</x:t>
        </x:is>
      </x:c>
      <x:c r="AJ258" t="inlineStr">
        <x:is>
          <x:t xml:space="preserve">PCT_LACCESS_HHNV19</x:t>
        </x:is>
      </x:c>
    </x:row>
    <x:row r="259">
      <x:c r="A259" t="inlineStr">
        <x:is>
          <x:t xml:space="preserve">Pike</x:t>
        </x:is>
      </x:c>
      <x:c r="B259" t="inlineStr">
        <x:is>
          <x:t xml:space="preserve">MS</x:t>
        </x:is>
      </x:c>
      <x:c r="C259" t="inlineStr">
        <x:is>
          <x:t xml:space="preserve">28113</x:t>
        </x:is>
      </x:c>
      <x:c r="D259" t="inlineStr">
        <x:is>
          <x:t xml:space="preserve">matched</x:t>
        </x:is>
      </x:c>
      <x:c r="E259" t="inlineStr">
        <x:is>
          <x:t xml:space="preserve">none; primary USDA access variables complete</x:t>
        </x:is>
      </x:c>
      <x:c r="F259" t="n">
        <x:v>1.781714518428019</x:v>
      </x:c>
      <x:c r="G259" t="n">
        <x:v>1.79500982</x:v>
      </x:c>
      <x:c r="H259" t="inlineStr">
        <x:is>
          <x:t xml:space="preserve">GROC20</x:t>
        </x:is>
      </x:c>
      <x:c r="I259" t="n">
        <x:v>1.496333957</x:v>
      </x:c>
      <x:c r="J259" t="n">
        <x:v>0.174572304</x:v>
      </x:c>
      <x:c r="K259" t="n">
        <x:v>10.47554874</x:v>
      </x:c>
      <x:c r="L259" t="n">
        <x:v>5.704813957</x:v>
      </x:c>
      <x:c r="M259" t="n">
        <x:v>4.594666481</x:v>
      </x:c>
      <x:c r="N259" t="n">
        <x:v>0.3962378640776699</x:v>
      </x:c>
      <x:c r="O259" t="n">
        <x:v>0.8613167475728156</x:v>
      </x:c>
      <x:c r="P259" t="n">
        <x:v>1.534620554115687</x:v>
      </x:c>
      <x:c r="Q259" t="n">
        <x:v>-0.2470939643123322</x:v>
      </x:c>
      <x:c r="R259" t="n">
        <x:v>193</x:v>
      </x:c>
      <x:c r="S259" t="n">
        <x:v>178</x:v>
      </x:c>
      <x:c r="T259" t="n">
        <x:v>-15</x:v>
      </x:c>
      <x:c r="U259" t="n">
        <x:v>209.1190476190476</x:v>
      </x:c>
      <x:c r="V259" t="n">
        <x:v>208.4047619047619</x:v>
      </x:c>
      <x:c r="W259" t="n">
        <x:v>-0.714285714285694</x:v>
      </x:c>
      <x:c r="X259" t="n">
        <x:v>259</x:v>
      </x:c>
      <x:c r="Y259" t="n">
        <x:v>258</x:v>
      </x:c>
      <x:c r="Z259" t="n">
        <x:v>-1</x:v>
      </x:c>
      <x:c r="AA259" t="n">
        <x:v>153.96578</x:v>
      </x:c>
      <x:c r="AB259" t="n">
        <x:v>154.07356</x:v>
      </x:c>
      <x:c r="AC259" t="n">
        <x:v>0.1077799999999911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inlineStr">
        <x:is>
          <x:t xml:space="preserve">PCT_LACCESS_POP19</x:t>
        </x:is>
      </x:c>
      <x:c r="AI259" t="inlineStr">
        <x:is>
          <x:t xml:space="preserve">PCT_LACCESS_LOWI19</x:t>
        </x:is>
      </x:c>
      <x:c r="AJ259" t="inlineStr">
        <x:is>
          <x:t xml:space="preserve">PCT_LACCESS_HHNV19</x:t>
        </x:is>
      </x:c>
    </x:row>
    <x:row r="260">
      <x:c r="A260" t="inlineStr">
        <x:is>
          <x:t xml:space="preserve">Warren</x:t>
        </x:is>
      </x:c>
      <x:c r="B260" t="inlineStr">
        <x:is>
          <x:t xml:space="preserve">MS</x:t>
        </x:is>
      </x:c>
      <x:c r="C260" t="inlineStr">
        <x:is>
          <x:t xml:space="preserve">28149</x:t>
        </x:is>
      </x:c>
      <x:c r="D260" t="inlineStr">
        <x:is>
          <x:t xml:space="preserve">matched</x:t>
        </x:is>
      </x:c>
      <x:c r="E260" t="inlineStr">
        <x:is>
          <x:t xml:space="preserve">none; primary USDA access variables complete</x:t>
        </x:is>
      </x:c>
      <x:c r="F260" t="n">
        <x:v>0.7078977795606314</x:v>
      </x:c>
      <x:c r="G260" t="n">
        <x:v>0.66903055</x:v>
      </x:c>
      <x:c r="H260" t="inlineStr">
        <x:is>
          <x:t xml:space="preserve">GROC20</x:t>
        </x:is>
      </x:c>
      <x:c r="I260" t="n">
        <x:v>1.375701904</x:v>
      </x:c>
      <x:c r="J260" t="n">
        <x:v>0.112762451</x:v>
      </x:c>
      <x:c r="K260" t="n">
        <x:v>17.24686813</x:v>
      </x:c>
      <x:c r="L260" t="n">
        <x:v>8.555569649000001</x:v>
      </x:c>
      <x:c r="M260" t="n">
        <x:v>3.712834597</x:v>
      </x:c>
      <x:c r="N260" t="n">
        <x:v>0.5391990291262135</x:v>
      </x:c>
      <x:c r="O260" t="n">
        <x:v>0.8112803398058253</x:v>
      </x:c>
      <x:c r="P260" t="n">
        <x:v>0.5743035511497382</x:v>
      </x:c>
      <x:c r="Q260" t="n">
        <x:v>-0.1335942284108932</x:v>
      </x:c>
      <x:c r="R260" t="n">
        <x:v>395</x:v>
      </x:c>
      <x:c r="S260" t="n">
        <x:v>394</x:v>
      </x:c>
      <x:c r="T260" t="n">
        <x:v>-1</x:v>
      </x:c>
      <x:c r="U260" t="n">
        <x:v>240.4047619047619</x:v>
      </x:c>
      <x:c r="V260" t="n">
        <x:v>240.3571428571429</x:v>
      </x:c>
      <x:c r="W260" t="n">
        <x:v>-0.04761904761903679</x:v>
      </x:c>
      <x:c r="X260" t="n">
        <x:v>274</x:v>
      </x:c>
      <x:c r="Y260" t="n">
        <x:v>259</x:v>
      </x:c>
      <x:c r="Z260" t="n">
        <x:v>-15</x:v>
      </x:c>
      <x:c r="AA260" t="n">
        <x:v>136.13571</x:v>
      </x:c>
      <x:c r="AB260" t="n">
        <x:v>151.18199</x:v>
      </x:c>
      <x:c r="AC260" t="n">
        <x:v>15.04628000000002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inlineStr">
        <x:is>
          <x:t xml:space="preserve">PCT_LACCESS_POP19</x:t>
        </x:is>
      </x:c>
      <x:c r="AI260" t="inlineStr">
        <x:is>
          <x:t xml:space="preserve">PCT_LACCESS_LOWI19</x:t>
        </x:is>
      </x:c>
      <x:c r="AJ260" t="inlineStr">
        <x:is>
          <x:t xml:space="preserve">PCT_LACCESS_HHNV19</x:t>
        </x:is>
      </x:c>
    </x:row>
    <x:row r="261">
      <x:c r="A261" t="inlineStr">
        <x:is>
          <x:t xml:space="preserve">Cecil</x:t>
        </x:is>
      </x:c>
      <x:c r="B261" t="inlineStr">
        <x:is>
          <x:t xml:space="preserve">MD</x:t>
        </x:is>
      </x:c>
      <x:c r="C261" t="inlineStr">
        <x:is>
          <x:t xml:space="preserve">24015</x:t>
        </x:is>
      </x:c>
      <x:c r="D261" t="inlineStr">
        <x:is>
          <x:t xml:space="preserve">matched</x:t>
        </x:is>
      </x:c>
      <x:c r="E261" t="inlineStr">
        <x:is>
          <x:t xml:space="preserve">none; primary USDA access variables complete</x:t>
        </x:is>
      </x:c>
      <x:c r="F261" t="n">
        <x:v>1.417916796642373</x:v>
      </x:c>
      <x:c r="G261" t="n">
        <x:v>1.3537164</x:v>
      </x:c>
      <x:c r="H261" t="inlineStr">
        <x:is>
          <x:t xml:space="preserve">GROC20</x:t>
        </x:is>
      </x:c>
      <x:c r="I261" t="n">
        <x:v>0.741268456</x:v>
      </x:c>
      <x:c r="J261" t="n">
        <x:v>0.077014901</x:v>
      </x:c>
      <x:c r="K261" t="n">
        <x:v>24.6789608</x:v>
      </x:c>
      <x:c r="L261" t="n">
        <x:v>6.540923595</x:v>
      </x:c>
      <x:c r="M261" t="n">
        <x:v>2.798446655</x:v>
      </x:c>
      <x:c r="N261" t="n">
        <x:v>0.6281553398058252</x:v>
      </x:c>
      <x:c r="O261" t="n">
        <x:v>0.7801456310679612</x:v>
      </x:c>
      <x:c r="P261" t="n">
        <x:v>1.106181594118426</x:v>
      </x:c>
      <x:c r="Q261" t="n">
        <x:v>-0.3117352025239468</x:v>
      </x:c>
      <x:c r="R261" t="n">
        <x:v>297</x:v>
      </x:c>
      <x:c r="S261" t="n">
        <x:v>298</x:v>
      </x:c>
      <x:c r="T261" t="n">
        <x:v>1</x:v>
      </x:c>
      <x:c r="U261" t="n">
        <x:v>251.8571428571429</x:v>
      </x:c>
      <x:c r="V261" t="n">
        <x:v>251.9047619047619</x:v>
      </x:c>
      <x:c r="W261" t="n">
        <x:v>0.04761904761900837</x:v>
      </x:c>
      <x:c r="X261" t="n">
        <x:v>260</x:v>
      </x:c>
      <x:c r="Y261" t="n">
        <x:v>260</x:v>
      </x:c>
      <x:c r="Z261" t="n">
        <x:v>0</x:v>
      </x:c>
      <x:c r="AA261" t="n">
        <x:v>148.61884</x:v>
      </x:c>
      <x:c r="AB261" t="n">
        <x:v>148.73549</x:v>
      </x:c>
      <x:c r="AC261" t="n">
        <x:v>0.1166499999999928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inlineStr">
        <x:is>
          <x:t xml:space="preserve">PCT_LACCESS_POP19</x:t>
        </x:is>
      </x:c>
      <x:c r="AI261" t="inlineStr">
        <x:is>
          <x:t xml:space="preserve">PCT_LACCESS_LOWI19</x:t>
        </x:is>
      </x:c>
      <x:c r="AJ261" t="inlineStr">
        <x:is>
          <x:t xml:space="preserve">PCT_LACCESS_HHNV19</x:t>
        </x:is>
      </x:c>
    </x:row>
    <x:row r="262">
      <x:c r="A262" t="inlineStr">
        <x:is>
          <x:t xml:space="preserve">Linn</x:t>
        </x:is>
      </x:c>
      <x:c r="B262" t="inlineStr">
        <x:is>
          <x:t xml:space="preserve">IA</x:t>
        </x:is>
      </x:c>
      <x:c r="C262" t="inlineStr">
        <x:is>
          <x:t xml:space="preserve">19113</x:t>
        </x:is>
      </x:c>
      <x:c r="D262" t="inlineStr">
        <x:is>
          <x:t xml:space="preserve">matched</x:t>
        </x:is>
      </x:c>
      <x:c r="E262" t="inlineStr">
        <x:is>
          <x:t xml:space="preserve">none; primary USDA access variables complete</x:t>
        </x:is>
      </x:c>
      <x:c r="F262" t="n">
        <x:v>1.223909955196153</x:v>
      </x:c>
      <x:c r="G262" t="n">
        <x:v>1.1410816</x:v>
      </x:c>
      <x:c r="H262" t="inlineStr">
        <x:is>
          <x:t xml:space="preserve">GROC20</x:t>
        </x:is>
      </x:c>
      <x:c r="I262" t="n">
        <x:v>0.798053265</x:v>
      </x:c>
      <x:c r="J262" t="n">
        <x:v>0.143911242</x:v>
      </x:c>
      <x:c r="K262" t="n">
        <x:v>29.15248489</x:v>
      </x:c>
      <x:c r="L262" t="n">
        <x:v>6.254566193</x:v>
      </x:c>
      <x:c r="M262" t="n">
        <x:v>1.357899427</x:v>
      </x:c>
      <x:c r="N262" t="n">
        <x:v>0.6296116504854369</x:v>
      </x:c>
      <x:c r="O262" t="n">
        <x:v>0.779635922330097</x:v>
      </x:c>
      <x:c r="P262" t="n">
        <x:v>0.9542041667683405</x:v>
      </x:c>
      <x:c r="Q262" t="n">
        <x:v>-0.2697057884278125</x:v>
      </x:c>
      <x:c r="R262" t="n">
        <x:v>335</x:v>
      </x:c>
      <x:c r="S262" t="n">
        <x:v>337</x:v>
      </x:c>
      <x:c r="T262" t="n">
        <x:v>2</x:v>
      </x:c>
      <x:c r="U262" t="n">
        <x:v>213.1190476190476</x:v>
      </x:c>
      <x:c r="V262" t="n">
        <x:v>213.2142857142857</x:v>
      </x:c>
      <x:c r="W262" t="n">
        <x:v>0.09523809523813043</x:v>
      </x:c>
      <x:c r="X262" t="n">
        <x:v>261</x:v>
      </x:c>
      <x:c r="Y262" t="n">
        <x:v>261</x:v>
      </x:c>
      <x:c r="Z262" t="n">
        <x:v>0</x:v>
      </x:c>
      <x:c r="AA262" t="n">
        <x:v>148.3152</x:v>
      </x:c>
      <x:c r="AB262" t="n">
        <x:v>148.304</x:v>
      </x:c>
      <x:c r="AC262" t="n">
        <x:v>-0.01120000000000232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inlineStr">
        <x:is>
          <x:t xml:space="preserve">PCT_LACCESS_POP19</x:t>
        </x:is>
      </x:c>
      <x:c r="AI262" t="inlineStr">
        <x:is>
          <x:t xml:space="preserve">PCT_LACCESS_LOWI19</x:t>
        </x:is>
      </x:c>
      <x:c r="AJ262" t="inlineStr">
        <x:is>
          <x:t xml:space="preserve">PCT_LACCESS_HHNV19</x:t>
        </x:is>
      </x:c>
    </x:row>
    <x:row r="263">
      <x:c r="A263" t="inlineStr">
        <x:is>
          <x:t xml:space="preserve">Santa Cruz</x:t>
        </x:is>
      </x:c>
      <x:c r="B263" t="inlineStr">
        <x:is>
          <x:t xml:space="preserve">CA</x:t>
        </x:is>
      </x:c>
      <x:c r="C263" t="inlineStr">
        <x:is>
          <x:t xml:space="preserve">06087</x:t>
        </x:is>
      </x:c>
      <x:c r="D263" t="inlineStr">
        <x:is>
          <x:t xml:space="preserve">matched</x:t>
        </x:is>
      </x:c>
      <x:c r="E263" t="inlineStr">
        <x:is>
          <x:t xml:space="preserve">none; primary USDA access variables complete</x:t>
        </x:is>
      </x:c>
      <x:c r="F263" t="n">
        <x:v>2.582389621831826</x:v>
      </x:c>
      <x:c r="G263" t="n">
        <x:v>2.40807638</x:v>
      </x:c>
      <x:c r="H263" t="inlineStr">
        <x:is>
          <x:t xml:space="preserve">GROC20</x:t>
        </x:is>
      </x:c>
      <x:c r="I263" t="n">
        <x:v>0.59202224</x:v>
      </x:c>
      <x:c r="J263" t="n">
        <x:v>0.07819161600000001</x:v>
      </x:c>
      <x:c r="K263" t="n">
        <x:v>22.58285332</x:v>
      </x:c>
      <x:c r="L263" t="n">
        <x:v>5.418861866</x:v>
      </x:c>
      <x:c r="M263" t="n">
        <x:v>0.974291146</x:v>
      </x:c>
      <x:c r="N263" t="n">
        <x:v>0.4742718446601942</x:v>
      </x:c>
      <x:c r="O263" t="n">
        <x:v>0.834004854368932</x:v>
      </x:c>
      <x:c r="P263" t="n">
        <x:v>2.153725480479693</x:v>
      </x:c>
      <x:c r="Q263" t="n">
        <x:v>-0.4286641413521326</x:v>
      </x:c>
      <x:c r="R263" t="n">
        <x:v>74</x:v>
      </x:c>
      <x:c r="S263" t="n">
        <x:v>78</x:v>
      </x:c>
      <x:c r="T263" t="n">
        <x:v>4</x:v>
      </x:c>
      <x:c r="U263" t="n">
        <x:v>204.7142857142857</x:v>
      </x:c>
      <x:c r="V263" t="n">
        <x:v>204.9047619047619</x:v>
      </x:c>
      <x:c r="W263" t="n">
        <x:v>0.190476190476204</x:v>
      </x:c>
      <x:c r="X263" t="n">
        <x:v>262</x:v>
      </x:c>
      <x:c r="Y263" t="n">
        <x:v>262</x:v>
      </x:c>
      <x:c r="Z263" t="n">
        <x:v>0</x:v>
      </x:c>
      <x:c r="AA263" t="n">
        <x:v>147.10022</x:v>
      </x:c>
      <x:c r="AB263" t="n">
        <x:v>147.09089</x:v>
      </x:c>
      <x:c r="AC263" t="n">
        <x:v>-0.009330000000005612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inlineStr">
        <x:is>
          <x:t xml:space="preserve">PCT_LACCESS_POP19</x:t>
        </x:is>
      </x:c>
      <x:c r="AI263" t="inlineStr">
        <x:is>
          <x:t xml:space="preserve">PCT_LACCESS_LOWI19</x:t>
        </x:is>
      </x:c>
      <x:c r="AJ263" t="inlineStr">
        <x:is>
          <x:t xml:space="preserve">PCT_LACCESS_HHNV19</x:t>
        </x:is>
      </x:c>
    </x:row>
    <x:row r="264">
      <x:c r="A264" t="inlineStr">
        <x:is>
          <x:t xml:space="preserve">Westchester</x:t>
        </x:is>
      </x:c>
      <x:c r="B264" t="inlineStr">
        <x:is>
          <x:t xml:space="preserve">NY</x:t>
        </x:is>
      </x:c>
      <x:c r="C264" t="inlineStr">
        <x:is>
          <x:t xml:space="preserve">36119</x:t>
        </x:is>
      </x:c>
      <x:c r="D264" t="inlineStr">
        <x:is>
          <x:t xml:space="preserve">matched</x:t>
        </x:is>
      </x:c>
      <x:c r="E264" t="inlineStr">
        <x:is>
          <x:t xml:space="preserve">none; primary USDA access variables complete</x:t>
        </x:is>
      </x:c>
      <x:c r="F264" t="n">
        <x:v>4.217021340531986</x:v>
      </x:c>
      <x:c r="G264" t="n">
        <x:v>4.36942548</x:v>
      </x:c>
      <x:c r="H264" t="inlineStr">
        <x:is>
          <x:t xml:space="preserve">GROC20</x:t>
        </x:is>
      </x:c>
      <x:c r="I264" t="n">
        <x:v>0.560174108</x:v>
      </x:c>
      <x:c r="J264" t="n">
        <x:v>0.144302458</x:v>
      </x:c>
      <x:c r="K264" t="n">
        <x:v>14.04479885</x:v>
      </x:c>
      <x:c r="L264" t="n">
        <x:v>1.358505607</x:v>
      </x:c>
      <x:c r="M264" t="n">
        <x:v>0.5390203</x:v>
      </x:c>
      <x:c r="N264" t="n">
        <x:v>0.1974514563106796</x:v>
      </x:c>
      <x:c r="O264" t="n">
        <x:v>0.9308919902912621</x:v>
      </x:c>
      <x:c r="P264" t="n">
        <x:v>3.925591388788547</x:v>
      </x:c>
      <x:c r="Q264" t="n">
        <x:v>-0.2914299517434391</x:v>
      </x:c>
      <x:c r="R264" t="n">
        <x:v>17</x:v>
      </x:c>
      <x:c r="S264" t="n">
        <x:v>15</x:v>
      </x:c>
      <x:c r="T264" t="n">
        <x:v>-2</x:v>
      </x:c>
      <x:c r="U264" t="n">
        <x:v>179.7142857142857</x:v>
      </x:c>
      <x:c r="V264" t="n">
        <x:v>179.6190476190476</x:v>
      </x:c>
      <x:c r="W264" t="n">
        <x:v>-0.09523809523807358</x:v>
      </x:c>
      <x:c r="X264" t="n">
        <x:v>263</x:v>
      </x:c>
      <x:c r="Y264" t="n">
        <x:v>263</x:v>
      </x:c>
      <x:c r="Z264" t="n">
        <x:v>0</x:v>
      </x:c>
      <x:c r="AA264" t="n">
        <x:v>146.21984</x:v>
      </x:c>
      <x:c r="AB264" t="n">
        <x:v>146.21551</x:v>
      </x:c>
      <x:c r="AC264" t="n">
        <x:v>-0.004330000000010159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inlineStr">
        <x:is>
          <x:t xml:space="preserve">PCT_LACCESS_POP19</x:t>
        </x:is>
      </x:c>
      <x:c r="AI264" t="inlineStr">
        <x:is>
          <x:t xml:space="preserve">PCT_LACCESS_LOWI19</x:t>
        </x:is>
      </x:c>
      <x:c r="AJ264" t="inlineStr">
        <x:is>
          <x:t xml:space="preserve">PCT_LACCESS_HHNV19</x:t>
        </x:is>
      </x:c>
    </x:row>
    <x:row r="265">
      <x:c r="A265" t="inlineStr">
        <x:is>
          <x:t xml:space="preserve">St. Joseph</x:t>
        </x:is>
      </x:c>
      <x:c r="B265" t="inlineStr">
        <x:is>
          <x:t xml:space="preserve">MI</x:t>
        </x:is>
      </x:c>
      <x:c r="C265" t="inlineStr">
        <x:is>
          <x:t xml:space="preserve">26149</x:t>
        </x:is>
      </x:c>
      <x:c r="D265" t="inlineStr">
        <x:is>
          <x:t xml:space="preserve">matched</x:t>
        </x:is>
      </x:c>
      <x:c r="E265" t="inlineStr">
        <x:is>
          <x:t xml:space="preserve">none; primary USDA access variables complete</x:t>
        </x:is>
      </x:c>
      <x:c r="F265" t="n">
        <x:v>1.804669171328729</x:v>
      </x:c>
      <x:c r="G265" t="n">
        <x:v>1.97212726</x:v>
      </x:c>
      <x:c r="H265" t="inlineStr">
        <x:is>
          <x:t xml:space="preserve">GROC20</x:t>
        </x:is>
      </x:c>
      <x:c r="I265" t="n">
        <x:v>1.182518482</x:v>
      </x:c>
      <x:c r="J265" t="n">
        <x:v>0.180662543</x:v>
      </x:c>
      <x:c r="K265" t="n">
        <x:v>15.17158031</x:v>
      </x:c>
      <x:c r="L265" t="n">
        <x:v>5.510323048</x:v>
      </x:c>
      <x:c r="M265" t="n">
        <x:v>4.283547878</x:v>
      </x:c>
      <x:c r="N265" t="n">
        <x:v>0.4490291262135923</x:v>
      </x:c>
      <x:c r="O265" t="n">
        <x:v>0.8428398058252428</x:v>
      </x:c>
      <x:c r="P265" t="n">
        <x:v>1.521047013941508</x:v>
      </x:c>
      <x:c r="Q265" t="n">
        <x:v>-0.2836221573872213</x:v>
      </x:c>
      <x:c r="R265" t="n">
        <x:v>184</x:v>
      </x:c>
      <x:c r="S265" t="n">
        <x:v>181</x:v>
      </x:c>
      <x:c r="T265" t="n">
        <x:v>-3</x:v>
      </x:c>
      <x:c r="U265" t="n">
        <x:v>252.4285714285714</x:v>
      </x:c>
      <x:c r="V265" t="n">
        <x:v>252.2857142857143</x:v>
      </x:c>
      <x:c r="W265" t="n">
        <x:v>-0.1428571428571104</x:v>
      </x:c>
      <x:c r="X265" t="n">
        <x:v>264</x:v>
      </x:c>
      <x:c r="Y265" t="n">
        <x:v>264</x:v>
      </x:c>
      <x:c r="Z265" t="n">
        <x:v>0</x:v>
      </x:c>
      <x:c r="AA265" t="n">
        <x:v>145.35419</x:v>
      </x:c>
      <x:c r="AB265" t="n">
        <x:v>145.36795</x:v>
      </x:c>
      <x:c r="AC265" t="n">
        <x:v>0.01376000000001909</x:v>
      </x:c>
      <x:c r="AD265" t="n">
        <x:v>0</x:v>
      </x:c>
      <x:c r="AE265" t="n">
        <x:v>0</x:v>
      </x:c>
      <x:c r="AF265" t="n">
        <x:v>0</x:v>
      </x:c>
      <x:c r="AG265" t="n">
        <x:v>0</x:v>
      </x:c>
      <x:c r="AH265" t="inlineStr">
        <x:is>
          <x:t xml:space="preserve">PCT_LACCESS_POP19</x:t>
        </x:is>
      </x:c>
      <x:c r="AI265" t="inlineStr">
        <x:is>
          <x:t xml:space="preserve">PCT_LACCESS_LOWI19</x:t>
        </x:is>
      </x:c>
      <x:c r="AJ265" t="inlineStr">
        <x:is>
          <x:t xml:space="preserve">PCT_LACCESS_HHNV19</x:t>
        </x:is>
      </x:c>
    </x:row>
    <x:row r="266">
      <x:c r="A266" t="inlineStr">
        <x:is>
          <x:t xml:space="preserve">Orleans</x:t>
        </x:is>
      </x:c>
      <x:c r="B266" t="inlineStr">
        <x:is>
          <x:t xml:space="preserve">VT</x:t>
        </x:is>
      </x:c>
      <x:c r="C266" t="inlineStr">
        <x:is>
          <x:t xml:space="preserve">50019</x:t>
        </x:is>
      </x:c>
      <x:c r="D266" t="inlineStr">
        <x:is>
          <x:t xml:space="preserve">matched</x:t>
        </x:is>
      </x:c>
      <x:c r="E266" t="inlineStr">
        <x:is>
          <x:t xml:space="preserve">none; primary USDA access variables complete</x:t>
        </x:is>
      </x:c>
      <x:c r="F266" t="n">
        <x:v>4.334633723450368</x:v>
      </x:c>
      <x:c r="G266" t="n">
        <x:v>5.205041169999999</x:v>
      </x:c>
      <x:c r="H266" t="inlineStr">
        <x:is>
          <x:t xml:space="preserve">GROC20</x:t>
        </x:is>
      </x:c>
      <x:c r="I266" t="n">
        <x:v>1.311045527</x:v>
      </x:c>
      <x:c r="J266" t="n">
        <x:v>0.327761382</x:v>
      </x:c>
      <x:c r="K266" t="n">
        <x:v>10.11772919</x:v>
      </x:c>
      <x:c r="L266" t="n">
        <x:v>4.000157356</x:v>
      </x:c>
      <x:c r="M266" t="n">
        <x:v>4.421938419</x:v>
      </x:c>
      <x:c r="N266" t="n">
        <x:v>0.3310679611650486</x:v>
      </x:c>
      <x:c r="O266" t="n">
        <x:v>0.884126213592233</x:v>
      </x:c>
      <x:c r="P266" t="n">
        <x:v>3.832363301223376</x:v>
      </x:c>
      <x:c r="Q266" t="n">
        <x:v>-0.5022704222269918</x:v>
      </x:c>
      <x:c r="R266" t="n">
        <x:v>13</x:v>
      </x:c>
      <x:c r="S266" t="n">
        <x:v>17</x:v>
      </x:c>
      <x:c r="T266" t="n">
        <x:v>4</x:v>
      </x:c>
      <x:c r="U266" t="n">
        <x:v>179.2142857142857</x:v>
      </x:c>
      <x:c r="V266" t="n">
        <x:v>179.4047619047619</x:v>
      </x:c>
      <x:c r="W266" t="n">
        <x:v>0.190476190476204</x:v>
      </x:c>
      <x:c r="X266" t="n">
        <x:v>265</x:v>
      </x:c>
      <x:c r="Y266" t="n">
        <x:v>265</x:v>
      </x:c>
      <x:c r="Z266" t="n">
        <x:v>0</x:v>
      </x:c>
      <x:c r="AA266" t="n">
        <x:v>143.58806</x:v>
      </x:c>
      <x:c r="AB266" t="n">
        <x:v>143.60424</x:v>
      </x:c>
      <x:c r="AC266" t="n">
        <x:v>0.01617999999999142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inlineStr">
        <x:is>
          <x:t xml:space="preserve">PCT_LACCESS_POP19</x:t>
        </x:is>
      </x:c>
      <x:c r="AI266" t="inlineStr">
        <x:is>
          <x:t xml:space="preserve">PCT_LACCESS_LOWI19</x:t>
        </x:is>
      </x:c>
      <x:c r="AJ266" t="inlineStr">
        <x:is>
          <x:t xml:space="preserve">PCT_LACCESS_HHNV19</x:t>
        </x:is>
      </x:c>
    </x:row>
    <x:row r="267">
      <x:c r="A267" t="inlineStr">
        <x:is>
          <x:t xml:space="preserve">Bexar</x:t>
        </x:is>
      </x:c>
      <x:c r="B267" t="inlineStr">
        <x:is>
          <x:t xml:space="preserve">TX</x:t>
        </x:is>
      </x:c>
      <x:c r="C267" t="inlineStr">
        <x:is>
          <x:t xml:space="preserve">48029</x:t>
        </x:is>
      </x:c>
      <x:c r="D267" t="inlineStr">
        <x:is>
          <x:t xml:space="preserve">matched</x:t>
        </x:is>
      </x:c>
      <x:c r="E267" t="inlineStr">
        <x:is>
          <x:t xml:space="preserve">none; primary USDA access variables complete</x:t>
        </x:is>
      </x:c>
      <x:c r="F267" t="n">
        <x:v>0.803843991480205</x:v>
      </x:c>
      <x:c r="G267" t="n">
        <x:v>0.8190158000000001</x:v>
      </x:c>
      <x:c r="H267" t="inlineStr">
        <x:is>
          <x:t xml:space="preserve">GROC20</x:t>
        </x:is>
      </x:c>
      <x:c r="I267" t="n">
        <x:v>0.671281219</x:v>
      </x:c>
      <x:c r="J267" t="n">
        <x:v>0.049650978</x:v>
      </x:c>
      <x:c r="K267" t="n">
        <x:v>28.37994957</x:v>
      </x:c>
      <x:c r="L267" t="n">
        <x:v>9.687818526999999</x:v>
      </x:c>
      <x:c r="M267" t="n">
        <x:v>1.714383483</x:v>
      </x:c>
      <x:c r="N267" t="n">
        <x:v>0.6827669902912621</x:v>
      </x:c>
      <x:c r="O267" t="n">
        <x:v>0.7610315533980583</x:v>
      </x:c>
      <x:c r="P267" t="n">
        <x:v>0.611750641525876</x:v>
      </x:c>
      <x:c r="Q267" t="n">
        <x:v>-0.192093349954329</x:v>
      </x:c>
      <x:c r="R267" t="n">
        <x:v>393</x:v>
      </x:c>
      <x:c r="S267" t="n">
        <x:v>393</x:v>
      </x:c>
      <x:c r="T267" t="n">
        <x:v>0</x:v>
      </x:c>
      <x:c r="U267" t="n">
        <x:v>243.047619047619</x:v>
      </x:c>
      <x:c r="V267" t="n">
        <x:v>243.047619047619</x:v>
      </x:c>
      <x:c r="W267" t="n">
        <x:v>2.842170943040401e-14</x:v>
      </x:c>
      <x:c r="X267" t="n">
        <x:v>266</x:v>
      </x:c>
      <x:c r="Y267" t="n">
        <x:v>266</x:v>
      </x:c>
      <x:c r="Z267" t="n">
        <x:v>0</x:v>
      </x:c>
      <x:c r="AA267" t="n">
        <x:v>142.47291</x:v>
      </x:c>
      <x:c r="AB267" t="n">
        <x:v>142.20468</x:v>
      </x:c>
      <x:c r="AC267" t="n">
        <x:v>-0.2682300000000168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inlineStr">
        <x:is>
          <x:t xml:space="preserve">PCT_LACCESS_POP19</x:t>
        </x:is>
      </x:c>
      <x:c r="AI267" t="inlineStr">
        <x:is>
          <x:t xml:space="preserve">PCT_LACCESS_LOWI19</x:t>
        </x:is>
      </x:c>
      <x:c r="AJ267" t="inlineStr">
        <x:is>
          <x:t xml:space="preserve">PCT_LACCESS_HHNV19</x:t>
        </x:is>
      </x:c>
    </x:row>
    <x:row r="268">
      <x:c r="A268" t="inlineStr">
        <x:is>
          <x:t xml:space="preserve">Erie</x:t>
        </x:is>
      </x:c>
      <x:c r="B268" t="inlineStr">
        <x:is>
          <x:t xml:space="preserve">NY</x:t>
        </x:is>
      </x:c>
      <x:c r="C268" t="inlineStr">
        <x:is>
          <x:t xml:space="preserve">36029</x:t>
        </x:is>
      </x:c>
      <x:c r="D268" t="inlineStr">
        <x:is>
          <x:t xml:space="preserve">matched</x:t>
        </x:is>
      </x:c>
      <x:c r="E268" t="inlineStr">
        <x:is>
          <x:t xml:space="preserve">none; primary USDA access variables complete</x:t>
        </x:is>
      </x:c>
      <x:c r="F268" t="n">
        <x:v>2.955400889575668</x:v>
      </x:c>
      <x:c r="G268" t="n">
        <x:v>3.00902367</x:v>
      </x:c>
      <x:c r="H268" t="inlineStr">
        <x:is>
          <x:t xml:space="preserve">GROC20</x:t>
        </x:is>
      </x:c>
      <x:c r="I268" t="n">
        <x:v>0.954551578</x:v>
      </x:c>
      <x:c r="J268" t="n">
        <x:v>0.117742047</x:v>
      </x:c>
      <x:c r="K268" t="n">
        <x:v>20.90292358</x:v>
      </x:c>
      <x:c r="L268" t="n">
        <x:v>5.754789352</x:v>
      </x:c>
      <x:c r="M268" t="n">
        <x:v>2.355763197</x:v>
      </x:c>
      <x:c r="N268" t="n">
        <x:v>0.5377427184466019</x:v>
      </x:c>
      <x:c r="O268" t="n">
        <x:v>0.8117900485436893</x:v>
      </x:c>
      <x:c r="P268" t="n">
        <x:v>2.399165031614694</x:v>
      </x:c>
      <x:c r="Q268" t="n">
        <x:v>-0.5562358579609739</x:v>
      </x:c>
      <x:c r="R268" t="n">
        <x:v>50</x:v>
      </x:c>
      <x:c r="S268" t="n">
        <x:v>63</x:v>
      </x:c>
      <x:c r="T268" t="n">
        <x:v>13</x:v>
      </x:c>
      <x:c r="U268" t="n">
        <x:v>182.1904761904762</x:v>
      </x:c>
      <x:c r="V268" t="n">
        <x:v>182.8095238095238</x:v>
      </x:c>
      <x:c r="W268" t="n">
        <x:v>0.619047619047592</x:v>
      </x:c>
      <x:c r="X268" t="n">
        <x:v>267</x:v>
      </x:c>
      <x:c r="Y268" t="n">
        <x:v>267</x:v>
      </x:c>
      <x:c r="Z268" t="n">
        <x:v>0</x:v>
      </x:c>
      <x:c r="AA268" t="n">
        <x:v>141.12626</x:v>
      </x:c>
      <x:c r="AB268" t="n">
        <x:v>141.03834</x:v>
      </x:c>
      <x:c r="AC268" t="n">
        <x:v>-0.08791999999999689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inlineStr">
        <x:is>
          <x:t xml:space="preserve">PCT_LACCESS_POP19</x:t>
        </x:is>
      </x:c>
      <x:c r="AI268" t="inlineStr">
        <x:is>
          <x:t xml:space="preserve">PCT_LACCESS_LOWI19</x:t>
        </x:is>
      </x:c>
      <x:c r="AJ268" t="inlineStr">
        <x:is>
          <x:t xml:space="preserve">PCT_LACCESS_HHNV19</x:t>
        </x:is>
      </x:c>
    </x:row>
    <x:row r="269">
      <x:c r="A269" t="inlineStr">
        <x:is>
          <x:t xml:space="preserve">Salt Lake</x:t>
        </x:is>
      </x:c>
      <x:c r="B269" t="inlineStr">
        <x:is>
          <x:t xml:space="preserve">UT</x:t>
        </x:is>
      </x:c>
      <x:c r="C269" t="inlineStr">
        <x:is>
          <x:t xml:space="preserve">49035</x:t>
        </x:is>
      </x:c>
      <x:c r="D269" t="inlineStr">
        <x:is>
          <x:t xml:space="preserve">matched</x:t>
        </x:is>
      </x:c>
      <x:c r="E269" t="inlineStr">
        <x:is>
          <x:t xml:space="preserve">none; primary USDA access variables complete</x:t>
        </x:is>
      </x:c>
      <x:c r="F269" t="n">
        <x:v>1.501440470373925</x:v>
      </x:c>
      <x:c r="G269" t="n">
        <x:v>1.38994113</x:v>
      </x:c>
      <x:c r="H269" t="inlineStr">
        <x:is>
          <x:t xml:space="preserve">GROC20</x:t>
        </x:is>
      </x:c>
      <x:c r="I269" t="n">
        <x:v>0.517514586</x:v>
      </x:c>
      <x:c r="J269" t="n">
        <x:v>0.076229647</x:v>
      </x:c>
      <x:c r="K269" t="n">
        <x:v>11.45935726</x:v>
      </x:c>
      <x:c r="L269" t="n">
        <x:v>2.621184826</x:v>
      </x:c>
      <x:c r="M269" t="n">
        <x:v>0.412074894</x:v>
      </x:c>
      <x:c r="N269" t="n">
        <x:v>0.1860436893203883</x:v>
      </x:c>
      <x:c r="O269" t="n">
        <x:v>0.9348847087378641</x:v>
      </x:c>
      <x:c r="P269" t="n">
        <x:v>1.403673736832769</x:v>
      </x:c>
      <x:c r="Q269" t="n">
        <x:v>-0.0977667335411565</x:v>
      </x:c>
      <x:c r="R269" t="n">
        <x:v>276</x:v>
      </x:c>
      <x:c r="S269" t="n">
        <x:v>208</x:v>
      </x:c>
      <x:c r="T269" t="n">
        <x:v>-68</x:v>
      </x:c>
      <x:c r="U269" t="n">
        <x:v>222.6904761904762</x:v>
      </x:c>
      <x:c r="V269" t="n">
        <x:v>219.452380952381</x:v>
      </x:c>
      <x:c r="W269" t="n">
        <x:v>-3.238095238095241</x:v>
      </x:c>
      <x:c r="X269" t="n">
        <x:v>268</x:v>
      </x:c>
      <x:c r="Y269" t="n">
        <x:v>268</x:v>
      </x:c>
      <x:c r="Z269" t="n">
        <x:v>0</x:v>
      </x:c>
      <x:c r="AA269" t="n">
        <x:v>139.79787</x:v>
      </x:c>
      <x:c r="AB269" t="n">
        <x:v>139.73096</x:v>
      </x:c>
      <x:c r="AC269" t="n">
        <x:v>-0.06690999999997871</x:v>
      </x:c>
      <x:c r="AD269" t="n">
        <x:v>0</x:v>
      </x:c>
      <x:c r="AE269" t="n">
        <x:v>0</x:v>
      </x:c>
      <x:c r="AF269" t="n">
        <x:v>0</x:v>
      </x:c>
      <x:c r="AG269" t="n">
        <x:v>0</x:v>
      </x:c>
      <x:c r="AH269" t="inlineStr">
        <x:is>
          <x:t xml:space="preserve">PCT_LACCESS_POP19</x:t>
        </x:is>
      </x:c>
      <x:c r="AI269" t="inlineStr">
        <x:is>
          <x:t xml:space="preserve">PCT_LACCESS_LOWI19</x:t>
        </x:is>
      </x:c>
      <x:c r="AJ269" t="inlineStr">
        <x:is>
          <x:t xml:space="preserve">PCT_LACCESS_HHNV19</x:t>
        </x:is>
      </x:c>
    </x:row>
    <x:row r="270">
      <x:c r="A270" t="inlineStr">
        <x:is>
          <x:t xml:space="preserve">New Hanover</x:t>
        </x:is>
      </x:c>
      <x:c r="B270" t="inlineStr">
        <x:is>
          <x:t xml:space="preserve">NC</x:t>
        </x:is>
      </x:c>
      <x:c r="C270" t="inlineStr">
        <x:is>
          <x:t xml:space="preserve">37129</x:t>
        </x:is>
      </x:c>
      <x:c r="D270" t="inlineStr">
        <x:is>
          <x:t xml:space="preserve">matched</x:t>
        </x:is>
      </x:c>
      <x:c r="E270" t="inlineStr">
        <x:is>
          <x:t xml:space="preserve">none; primary USDA access variables complete</x:t>
        </x:is>
      </x:c>
      <x:c r="F270" t="n">
        <x:v>2.209465684496638</x:v>
      </x:c>
      <x:c r="G270" t="n">
        <x:v>2.07089216</x:v>
      </x:c>
      <x:c r="H270" t="inlineStr">
        <x:is>
          <x:t xml:space="preserve">GROC20</x:t>
        </x:is>
      </x:c>
      <x:c r="I270" t="n">
        <x:v>0.907361448</x:v>
      </x:c>
      <x:c r="J270" t="n">
        <x:v>0.175335541</x:v>
      </x:c>
      <x:c r="K270" t="n">
        <x:v>28.69141388</x:v>
      </x:c>
      <x:c r="L270" t="n">
        <x:v>8.830683708</x:v>
      </x:c>
      <x:c r="M270" t="n">
        <x:v>1.400609612</x:v>
      </x:c>
      <x:c r="N270" t="n">
        <x:v>0.6655339805825243</x:v>
      </x:c>
      <x:c r="O270" t="n">
        <x:v>0.7670631067961164</x:v>
      </x:c>
      <x:c r="P270" t="n">
        <x:v>1.694799612309399</x:v>
      </x:c>
      <x:c r="Q270" t="n">
        <x:v>-0.5146660721872387</x:v>
      </x:c>
      <x:c r="R270" t="n">
        <x:v>109</x:v>
      </x:c>
      <x:c r="S270" t="n">
        <x:v>139</x:v>
      </x:c>
      <x:c r="T270" t="n">
        <x:v>30</x:v>
      </x:c>
      <x:c r="U270" t="n">
        <x:v>176.047619047619</x:v>
      </x:c>
      <x:c r="V270" t="n">
        <x:v>177.4761904761905</x:v>
      </x:c>
      <x:c r="W270" t="n">
        <x:v>1.428571428571473</x:v>
      </x:c>
      <x:c r="X270" t="n">
        <x:v>269</x:v>
      </x:c>
      <x:c r="Y270" t="n">
        <x:v>269</x:v>
      </x:c>
      <x:c r="Z270" t="n">
        <x:v>0</x:v>
      </x:c>
      <x:c r="AA270" t="n">
        <x:v>139.22715</x:v>
      </x:c>
      <x:c r="AB270" t="n">
        <x:v>139.26743</x:v>
      </x:c>
      <x:c r="AC270" t="n">
        <x:v>0.04027999999999565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inlineStr">
        <x:is>
          <x:t xml:space="preserve">PCT_LACCESS_POP19</x:t>
        </x:is>
      </x:c>
      <x:c r="AI270" t="inlineStr">
        <x:is>
          <x:t xml:space="preserve">PCT_LACCESS_LOWI19</x:t>
        </x:is>
      </x:c>
      <x:c r="AJ270" t="inlineStr">
        <x:is>
          <x:t xml:space="preserve">PCT_LACCESS_HHNV19</x:t>
        </x:is>
      </x:c>
    </x:row>
    <x:row r="271">
      <x:c r="A271" t="inlineStr">
        <x:is>
          <x:t xml:space="preserve">Schuylkill</x:t>
        </x:is>
      </x:c>
      <x:c r="B271" t="inlineStr">
        <x:is>
          <x:t xml:space="preserve">PA</x:t>
        </x:is>
      </x:c>
      <x:c r="C271" t="inlineStr">
        <x:is>
          <x:t xml:space="preserve">42107</x:t>
        </x:is>
      </x:c>
      <x:c r="D271" t="inlineStr">
        <x:is>
          <x:t xml:space="preserve">matched</x:t>
        </x:is>
      </x:c>
      <x:c r="E271" t="inlineStr">
        <x:is>
          <x:t xml:space="preserve">none; primary USDA access variables complete</x:t>
        </x:is>
      </x:c>
      <x:c r="F271" t="n">
        <x:v>2.015400439218303</x:v>
      </x:c>
      <x:c r="G271" t="n">
        <x:v>2.06099108</x:v>
      </x:c>
      <x:c r="H271" t="inlineStr">
        <x:is>
          <x:t xml:space="preserve">GROC20</x:t>
        </x:is>
      </x:c>
      <x:c r="I271" t="n">
        <x:v>0.970663607</x:v>
      </x:c>
      <x:c r="J271" t="n">
        <x:v>0.125697449</x:v>
      </x:c>
      <x:c r="K271" t="n">
        <x:v>8.367783546</x:v>
      </x:c>
      <x:c r="L271" t="n">
        <x:v>2.403437376</x:v>
      </x:c>
      <x:c r="M271" t="n">
        <x:v>2.395323277</x:v>
      </x:c>
      <x:c r="N271" t="n">
        <x:v>0.2162621359223301</x:v>
      </x:c>
      <x:c r="O271" t="n">
        <x:v>0.9243082524271845</x:v>
      </x:c>
      <x:c r="P271" t="n">
        <x:v>1.86285125791485</x:v>
      </x:c>
      <x:c r="Q271" t="n">
        <x:v>-0.1525491813034532</x:v>
      </x:c>
      <x:c r="R271" t="n">
        <x:v>144</x:v>
      </x:c>
      <x:c r="S271" t="n">
        <x:v>111</x:v>
      </x:c>
      <x:c r="T271" t="n">
        <x:v>-33</x:v>
      </x:c>
      <x:c r="U271" t="n">
        <x:v>207.8095238095238</x:v>
      </x:c>
      <x:c r="V271" t="n">
        <x:v>206.2380952380952</x:v>
      </x:c>
      <x:c r="W271" t="n">
        <x:v>-1.571428571428555</x:v>
      </x:c>
      <x:c r="X271" t="n">
        <x:v>270</x:v>
      </x:c>
      <x:c r="Y271" t="n">
        <x:v>270</x:v>
      </x:c>
      <x:c r="Z271" t="n">
        <x:v>0</x:v>
      </x:c>
      <x:c r="AA271" t="n">
        <x:v>137.59493</x:v>
      </x:c>
      <x:c r="AB271" t="n">
        <x:v>137.66472</x:v>
      </x:c>
      <x:c r="AC271" t="n">
        <x:v>0.06978999999998337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inlineStr">
        <x:is>
          <x:t xml:space="preserve">PCT_LACCESS_POP19</x:t>
        </x:is>
      </x:c>
      <x:c r="AI271" t="inlineStr">
        <x:is>
          <x:t xml:space="preserve">PCT_LACCESS_LOWI19</x:t>
        </x:is>
      </x:c>
      <x:c r="AJ271" t="inlineStr">
        <x:is>
          <x:t xml:space="preserve">PCT_LACCESS_HHNV19</x:t>
        </x:is>
      </x:c>
    </x:row>
    <x:row r="272">
      <x:c r="A272" t="inlineStr">
        <x:is>
          <x:t xml:space="preserve">Nueces</x:t>
        </x:is>
      </x:c>
      <x:c r="B272" t="inlineStr">
        <x:is>
          <x:t xml:space="preserve">TX</x:t>
        </x:is>
      </x:c>
      <x:c r="C272" t="inlineStr">
        <x:is>
          <x:t xml:space="preserve">48355</x:t>
        </x:is>
      </x:c>
      <x:c r="D272" t="inlineStr">
        <x:is>
          <x:t xml:space="preserve">matched</x:t>
        </x:is>
      </x:c>
      <x:c r="E272" t="inlineStr">
        <x:is>
          <x:t xml:space="preserve">none; primary USDA access variables complete</x:t>
        </x:is>
      </x:c>
      <x:c r="F272" t="n">
        <x:v>0.7375781903802784</x:v>
      </x:c>
      <x:c r="G272" t="n">
        <x:v>0.7710354799999999</x:v>
      </x:c>
      <x:c r="H272" t="inlineStr">
        <x:is>
          <x:t xml:space="preserve">GROC20</x:t>
        </x:is>
      </x:c>
      <x:c r="I272" t="n">
        <x:v>0.829452634</x:v>
      </x:c>
      <x:c r="J272" t="n">
        <x:v>0.05378703</x:v>
      </x:c>
      <x:c r="K272" t="n">
        <x:v>33.22620392</x:v>
      </x:c>
      <x:c r="L272" t="n">
        <x:v>9.916718483</x:v>
      </x:c>
      <x:c r="M272" t="n">
        <x:v>2.648338795</x:v>
      </x:c>
      <x:c r="N272" t="n">
        <x:v>0.816383495145631</x:v>
      </x:c>
      <x:c r="O272" t="n">
        <x:v>0.7142657766990292</x:v>
      </x:c>
      <x:c r="P272" t="n">
        <x:v>0.526826859028234</x:v>
      </x:c>
      <x:c r="Q272" t="n">
        <x:v>-0.2107513313520444</x:v>
      </x:c>
      <x:c r="R272" t="n">
        <x:v>394</x:v>
      </x:c>
      <x:c r="S272" t="n">
        <x:v>395</x:v>
      </x:c>
      <x:c r="T272" t="n">
        <x:v>1</x:v>
      </x:c>
      <x:c r="U272" t="n">
        <x:v>204.8571428571429</x:v>
      </x:c>
      <x:c r="V272" t="n">
        <x:v>204.9047619047619</x:v>
      </x:c>
      <x:c r="W272" t="n">
        <x:v>0.04761904761900837</x:v>
      </x:c>
      <x:c r="X272" t="n">
        <x:v>254</x:v>
      </x:c>
      <x:c r="Y272" t="n">
        <x:v>271</x:v>
      </x:c>
      <x:c r="Z272" t="n">
        <x:v>17</x:v>
      </x:c>
      <x:c r="AA272" t="n">
        <x:v>156.09273</x:v>
      </x:c>
      <x:c r="AB272" t="n">
        <x:v>137.49217</x:v>
      </x:c>
      <x:c r="AC272" t="n">
        <x:v>-18.60056</x:v>
      </x:c>
      <x:c r="AD272" t="n">
        <x:v>0</x:v>
      </x:c>
      <x:c r="AE272" t="n">
        <x:v>0</x:v>
      </x:c>
      <x:c r="AF272" t="n">
        <x:v>0</x:v>
      </x:c>
      <x:c r="AG272" t="n">
        <x:v>0</x:v>
      </x:c>
      <x:c r="AH272" t="inlineStr">
        <x:is>
          <x:t xml:space="preserve">PCT_LACCESS_POP19</x:t>
        </x:is>
      </x:c>
      <x:c r="AI272" t="inlineStr">
        <x:is>
          <x:t xml:space="preserve">PCT_LACCESS_LOWI19</x:t>
        </x:is>
      </x:c>
      <x:c r="AJ272" t="inlineStr">
        <x:is>
          <x:t xml:space="preserve">PCT_LACCESS_HHNV19</x:t>
        </x:is>
      </x:c>
    </x:row>
    <x:row r="273">
      <x:c r="A273" t="inlineStr">
        <x:is>
          <x:t xml:space="preserve">Chittenden</x:t>
        </x:is>
      </x:c>
      <x:c r="B273" t="inlineStr">
        <x:is>
          <x:t xml:space="preserve">VT</x:t>
        </x:is>
      </x:c>
      <x:c r="C273" t="inlineStr">
        <x:is>
          <x:t xml:space="preserve">50007</x:t>
        </x:is>
      </x:c>
      <x:c r="D273" t="inlineStr">
        <x:is>
          <x:t xml:space="preserve">matched</x:t>
        </x:is>
      </x:c>
      <x:c r="E273" t="inlineStr">
        <x:is>
          <x:t xml:space="preserve">none; primary USDA access variables complete</x:t>
        </x:is>
      </x:c>
      <x:c r="F273" t="n">
        <x:v>2.949278311597152</x:v>
      </x:c>
      <x:c r="G273" t="n">
        <x:v>3.04310262</x:v>
      </x:c>
      <x:c r="H273" t="inlineStr">
        <x:is>
          <x:t xml:space="preserve">GROC20</x:t>
        </x:is>
      </x:c>
      <x:c r="I273" t="n">
        <x:v>0.879335046</x:v>
      </x:c>
      <x:c r="J273" t="n">
        <x:v>0.118829057</x:v>
      </x:c>
      <x:c r="K273" t="n">
        <x:v>13.92240047</x:v>
      </x:c>
      <x:c r="L273" t="n">
        <x:v>2.498093605</x:v>
      </x:c>
      <x:c r="M273" t="n">
        <x:v>1.164250612</x:v>
      </x:c>
      <x:c r="N273" t="n">
        <x:v>0.2425970873786408</x:v>
      </x:c>
      <x:c r="O273" t="n">
        <x:v>0.9150910194174757</x:v>
      </x:c>
      <x:c r="P273" t="n">
        <x:v>2.69885809670529</x:v>
      </x:c>
      <x:c r="Q273" t="n">
        <x:v>-0.2504202148918626</x:v>
      </x:c>
      <x:c r="R273" t="n">
        <x:v>51</x:v>
      </x:c>
      <x:c r="S273" t="n">
        <x:v>45</x:v>
      </x:c>
      <x:c r="T273" t="n">
        <x:v>-6</x:v>
      </x:c>
      <x:c r="U273" t="n">
        <x:v>201.7142857142857</x:v>
      </x:c>
      <x:c r="V273" t="n">
        <x:v>201.4285714285714</x:v>
      </x:c>
      <x:c r="W273" t="n">
        <x:v>-0.2857142857142776</x:v>
      </x:c>
      <x:c r="X273" t="n">
        <x:v>271</x:v>
      </x:c>
      <x:c r="Y273" t="n">
        <x:v>272</x:v>
      </x:c>
      <x:c r="Z273" t="n">
        <x:v>1</x:v>
      </x:c>
      <x:c r="AA273" t="n">
        <x:v>137.11955</x:v>
      </x:c>
      <x:c r="AB273" t="n">
        <x:v>137.10013</x:v>
      </x:c>
      <x:c r="AC273" t="n">
        <x:v>-0.01941999999999666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inlineStr">
        <x:is>
          <x:t xml:space="preserve">PCT_LACCESS_POP19</x:t>
        </x:is>
      </x:c>
      <x:c r="AI273" t="inlineStr">
        <x:is>
          <x:t xml:space="preserve">PCT_LACCESS_LOWI19</x:t>
        </x:is>
      </x:c>
      <x:c r="AJ273" t="inlineStr">
        <x:is>
          <x:t xml:space="preserve">PCT_LACCESS_HHNV19</x:t>
        </x:is>
      </x:c>
    </x:row>
    <x:row r="274">
      <x:c r="A274" t="inlineStr">
        <x:is>
          <x:t xml:space="preserve">King</x:t>
        </x:is>
      </x:c>
      <x:c r="B274" t="inlineStr">
        <x:is>
          <x:t xml:space="preserve">WA</x:t>
        </x:is>
      </x:c>
      <x:c r="C274" t="inlineStr">
        <x:is>
          <x:t xml:space="preserve">53033</x:t>
        </x:is>
      </x:c>
      <x:c r="D274" t="inlineStr">
        <x:is>
          <x:t xml:space="preserve">matched</x:t>
        </x:is>
      </x:c>
      <x:c r="E274" t="inlineStr">
        <x:is>
          <x:t xml:space="preserve">none; primary USDA access variables complete</x:t>
        </x:is>
      </x:c>
      <x:c r="F274" t="n">
        <x:v>2.185638210737572</x:v>
      </x:c>
      <x:c r="G274" t="n">
        <x:v>2.18087643</x:v>
      </x:c>
      <x:c r="H274" t="inlineStr">
        <x:is>
          <x:t xml:space="preserve">GROC20</x:t>
        </x:is>
      </x:c>
      <x:c r="I274" t="n">
        <x:v>0.535847902</x:v>
      </x:c>
      <x:c r="J274" t="n">
        <x:v>0.067868158</x:v>
      </x:c>
      <x:c r="K274" t="n">
        <x:v>16.72978783</x:v>
      </x:c>
      <x:c r="L274" t="n">
        <x:v>2.456249952</x:v>
      </x:c>
      <x:c r="M274" t="n">
        <x:v>0.5731934910000001</x:v>
      </x:c>
      <x:c r="N274" t="n">
        <x:v>0.2564320388349515</x:v>
      </x:c>
      <x:c r="O274" t="n">
        <x:v>0.910248786407767</x:v>
      </x:c>
      <x:c r="P274" t="n">
        <x:v>1.989474528850318</x:v>
      </x:c>
      <x:c r="Q274" t="n">
        <x:v>-0.1961636818872539</x:v>
      </x:c>
      <x:c r="R274" t="n">
        <x:v>115</x:v>
      </x:c>
      <x:c r="S274" t="n">
        <x:v>97</x:v>
      </x:c>
      <x:c r="T274" t="n">
        <x:v>-18</x:v>
      </x:c>
      <x:c r="U274" t="n">
        <x:v>191.4285714285714</x:v>
      </x:c>
      <x:c r="V274" t="n">
        <x:v>190.5714285714286</x:v>
      </x:c>
      <x:c r="W274" t="n">
        <x:v>-0.8571428571428044</x:v>
      </x:c>
      <x:c r="X274" t="n">
        <x:v>272</x:v>
      </x:c>
      <x:c r="Y274" t="n">
        <x:v>273</x:v>
      </x:c>
      <x:c r="Z274" t="n">
        <x:v>1</x:v>
      </x:c>
      <x:c r="AA274" t="n">
        <x:v>137.00951</x:v>
      </x:c>
      <x:c r="AB274" t="n">
        <x:v>137.00637</x:v>
      </x:c>
      <x:c r="AC274" t="n">
        <x:v>-0.003140000000001919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inlineStr">
        <x:is>
          <x:t xml:space="preserve">PCT_LACCESS_POP19</x:t>
        </x:is>
      </x:c>
      <x:c r="AI274" t="inlineStr">
        <x:is>
          <x:t xml:space="preserve">PCT_LACCESS_LOWI19</x:t>
        </x:is>
      </x:c>
      <x:c r="AJ274" t="inlineStr">
        <x:is>
          <x:t xml:space="preserve">PCT_LACCESS_HHNV19</x:t>
        </x:is>
      </x:c>
    </x:row>
    <x:row r="275">
      <x:c r="A275" t="inlineStr">
        <x:is>
          <x:t xml:space="preserve">Calhoun</x:t>
        </x:is>
      </x:c>
      <x:c r="B275" t="inlineStr">
        <x:is>
          <x:t xml:space="preserve">MI</x:t>
        </x:is>
      </x:c>
      <x:c r="C275" t="inlineStr">
        <x:is>
          <x:t xml:space="preserve">26025</x:t>
        </x:is>
      </x:c>
      <x:c r="D275" t="inlineStr">
        <x:is>
          <x:t xml:space="preserve">matched</x:t>
        </x:is>
      </x:c>
      <x:c r="E275" t="inlineStr">
        <x:is>
          <x:t xml:space="preserve">none; primary USDA access variables complete</x:t>
        </x:is>
      </x:c>
      <x:c r="F275" t="n">
        <x:v>1.650028875505321</x:v>
      </x:c>
      <x:c r="G275" t="n">
        <x:v>1.79667622</x:v>
      </x:c>
      <x:c r="H275" t="inlineStr">
        <x:is>
          <x:t xml:space="preserve">GROC20</x:t>
        </x:is>
      </x:c>
      <x:c r="I275" t="n">
        <x:v>1.268552542</x:v>
      </x:c>
      <x:c r="J275" t="n">
        <x:v>0.111931108</x:v>
      </x:c>
      <x:c r="K275" t="n">
        <x:v>29.09360886</x:v>
      </x:c>
      <x:c r="L275" t="n">
        <x:v>11.39834404</x:v>
      </x:c>
      <x:c r="M275" t="n">
        <x:v>3.138368607</x:v>
      </x:c>
      <x:c r="N275" t="n">
        <x:v>0.7689320388349514</x:v>
      </x:c>
      <x:c r="O275" t="n">
        <x:v>0.730873786407767</x:v>
      </x:c>
      <x:c r="P275" t="n">
        <x:v>1.205962851922724</x:v>
      </x:c>
      <x:c r="Q275" t="n">
        <x:v>-0.4440660235825971</x:v>
      </x:c>
      <x:c r="R275" t="n">
        <x:v>224</x:v>
      </x:c>
      <x:c r="S275" t="n">
        <x:v>265</x:v>
      </x:c>
      <x:c r="T275" t="n">
        <x:v>41</x:v>
      </x:c>
      <x:c r="U275" t="n">
        <x:v>229.1428571428571</x:v>
      </x:c>
      <x:c r="V275" t="n">
        <x:v>231.0952380952381</x:v>
      </x:c>
      <x:c r="W275" t="n">
        <x:v>1.952380952380992</x:v>
      </x:c>
      <x:c r="X275" t="n">
        <x:v>273</x:v>
      </x:c>
      <x:c r="Y275" t="n">
        <x:v>274</x:v>
      </x:c>
      <x:c r="Z275" t="n">
        <x:v>1</x:v>
      </x:c>
      <x:c r="AA275" t="n">
        <x:v>137.0068</x:v>
      </x:c>
      <x:c r="AB275" t="n">
        <x:v>136.98208</x:v>
      </x:c>
      <x:c r="AC275" t="n">
        <x:v>-0.02472000000000207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inlineStr">
        <x:is>
          <x:t xml:space="preserve">PCT_LACCESS_POP19</x:t>
        </x:is>
      </x:c>
      <x:c r="AI275" t="inlineStr">
        <x:is>
          <x:t xml:space="preserve">PCT_LACCESS_LOWI19</x:t>
        </x:is>
      </x:c>
      <x:c r="AJ275" t="inlineStr">
        <x:is>
          <x:t xml:space="preserve">PCT_LACCESS_HHNV19</x:t>
        </x:is>
      </x:c>
    </x:row>
    <x:row r="276">
      <x:c r="A276" t="inlineStr">
        <x:is>
          <x:t xml:space="preserve">Volusia</x:t>
        </x:is>
      </x:c>
      <x:c r="B276" t="inlineStr">
        <x:is>
          <x:t xml:space="preserve">FL</x:t>
        </x:is>
      </x:c>
      <x:c r="C276" t="inlineStr">
        <x:is>
          <x:t xml:space="preserve">12127</x:t>
        </x:is>
      </x:c>
      <x:c r="D276" t="inlineStr">
        <x:is>
          <x:t xml:space="preserve">matched</x:t>
        </x:is>
      </x:c>
      <x:c r="E276" t="inlineStr">
        <x:is>
          <x:t xml:space="preserve">none; primary USDA access variables complete</x:t>
        </x:is>
      </x:c>
      <x:c r="F276" t="n">
        <x:v>1.283922586225538</x:v>
      </x:c>
      <x:c r="G276" t="n">
        <x:v>1.3713342</x:v>
      </x:c>
      <x:c r="H276" t="inlineStr">
        <x:is>
          <x:t xml:space="preserve">GROC20</x:t>
        </x:is>
      </x:c>
      <x:c r="I276" t="n">
        <x:v>0.809281647</x:v>
      </x:c>
      <x:c r="J276" t="n">
        <x:v>0.11279811</x:v>
      </x:c>
      <x:c r="K276" t="n">
        <x:v>32.30312729</x:v>
      </x:c>
      <x:c r="L276" t="n">
        <x:v>10.84035587</x:v>
      </x:c>
      <x:c r="M276" t="n">
        <x:v>1.74916935</x:v>
      </x:c>
      <x:c r="N276" t="n">
        <x:v>0.770631067961165</x:v>
      </x:c>
      <x:c r="O276" t="n">
        <x:v>0.7302791262135923</x:v>
      </x:c>
      <x:c r="P276" t="n">
        <x:v>0.9376218643946814</x:v>
      </x:c>
      <x:c r="Q276" t="n">
        <x:v>-0.3463007218308565</x:v>
      </x:c>
      <x:c r="R276" t="n">
        <x:v>322</x:v>
      </x:c>
      <x:c r="S276" t="n">
        <x:v>338</x:v>
      </x:c>
      <x:c r="T276" t="n">
        <x:v>16</x:v>
      </x:c>
      <x:c r="U276" t="n">
        <x:v>194.1904761904762</x:v>
      </x:c>
      <x:c r="V276" t="n">
        <x:v>194.952380952381</x:v>
      </x:c>
      <x:c r="W276" t="n">
        <x:v>0.7619047619047592</x:v>
      </x:c>
      <x:c r="X276" t="n">
        <x:v>280</x:v>
      </x:c>
      <x:c r="Y276" t="n">
        <x:v>275</x:v>
      </x:c>
      <x:c r="Z276" t="n">
        <x:v>-5</x:v>
      </x:c>
      <x:c r="AA276" t="n">
        <x:v>133.46594</x:v>
      </x:c>
      <x:c r="AB276" t="n">
        <x:v>134.3524</x:v>
      </x:c>
      <x:c r="AC276" t="n">
        <x:v>0.8864599999999996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inlineStr">
        <x:is>
          <x:t xml:space="preserve">PCT_LACCESS_POP19</x:t>
        </x:is>
      </x:c>
      <x:c r="AI276" t="inlineStr">
        <x:is>
          <x:t xml:space="preserve">PCT_LACCESS_LOWI19</x:t>
        </x:is>
      </x:c>
      <x:c r="AJ276" t="inlineStr">
        <x:is>
          <x:t xml:space="preserve">PCT_LACCESS_HHNV19</x:t>
        </x:is>
      </x:c>
    </x:row>
    <x:row r="277">
      <x:c r="A277" t="inlineStr">
        <x:is>
          <x:t xml:space="preserve">Guilford</x:t>
        </x:is>
      </x:c>
      <x:c r="B277" t="inlineStr">
        <x:is>
          <x:t xml:space="preserve">NC</x:t>
        </x:is>
      </x:c>
      <x:c r="C277" t="inlineStr">
        <x:is>
          <x:t xml:space="preserve">37081</x:t>
        </x:is>
      </x:c>
      <x:c r="D277" t="inlineStr">
        <x:is>
          <x:t xml:space="preserve">matched</x:t>
        </x:is>
      </x:c>
      <x:c r="E277" t="inlineStr">
        <x:is>
          <x:t xml:space="preserve">none; primary USDA access variables complete</x:t>
        </x:is>
      </x:c>
      <x:c r="F277" t="n">
        <x:v>2.15794331681328</x:v>
      </x:c>
      <x:c r="G277" t="n">
        <x:v>2.16457829</x:v>
      </x:c>
      <x:c r="H277" t="inlineStr">
        <x:is>
          <x:t xml:space="preserve">GROC20</x:t>
        </x:is>
      </x:c>
      <x:c r="I277" t="n">
        <x:v>0.911859155</x:v>
      </x:c>
      <x:c r="J277" t="n">
        <x:v>0.142709672</x:v>
      </x:c>
      <x:c r="K277" t="n">
        <x:v>24.20009041</x:v>
      </x:c>
      <x:c r="L277" t="n">
        <x:v>7.288156033</x:v>
      </x:c>
      <x:c r="M277" t="n">
        <x:v>1.419686913</x:v>
      </x:c>
      <x:c r="N277" t="n">
        <x:v>0.5649271844660194</x:v>
      </x:c>
      <x:c r="O277" t="n">
        <x:v>0.8022754854368932</x:v>
      </x:c>
      <x:c r="P277" t="n">
        <x:v>1.731265022041674</x:v>
      </x:c>
      <x:c r="Q277" t="n">
        <x:v>-0.4266782947716063</x:v>
      </x:c>
      <x:c r="R277" t="n">
        <x:v>118</x:v>
      </x:c>
      <x:c r="S277" t="n">
        <x:v>127</x:v>
      </x:c>
      <x:c r="T277" t="n">
        <x:v>9</x:v>
      </x:c>
      <x:c r="U277" t="n">
        <x:v>199.0238095238095</x:v>
      </x:c>
      <x:c r="V277" t="n">
        <x:v>199.452380952381</x:v>
      </x:c>
      <x:c r="W277" t="n">
        <x:v>0.4285714285714732</x:v>
      </x:c>
      <x:c r="X277" t="n">
        <x:v>276</x:v>
      </x:c>
      <x:c r="Y277" t="n">
        <x:v>276</x:v>
      </x:c>
      <x:c r="Z277" t="n">
        <x:v>0</x:v>
      </x:c>
      <x:c r="AA277" t="n">
        <x:v>133.73156</x:v>
      </x:c>
      <x:c r="AB277" t="n">
        <x:v>133.95117</x:v>
      </x:c>
      <x:c r="AC277" t="n">
        <x:v>0.2196099999999888</x:v>
      </x:c>
      <x:c r="AD277" t="n">
        <x:v>0</x:v>
      </x:c>
      <x:c r="AE277" t="n">
        <x:v>0</x:v>
      </x:c>
      <x:c r="AF277" t="n">
        <x:v>0</x:v>
      </x:c>
      <x:c r="AG277" t="n">
        <x:v>0</x:v>
      </x:c>
      <x:c r="AH277" t="inlineStr">
        <x:is>
          <x:t xml:space="preserve">PCT_LACCESS_POP19</x:t>
        </x:is>
      </x:c>
      <x:c r="AI277" t="inlineStr">
        <x:is>
          <x:t xml:space="preserve">PCT_LACCESS_LOWI19</x:t>
        </x:is>
      </x:c>
      <x:c r="AJ277" t="inlineStr">
        <x:is>
          <x:t xml:space="preserve">PCT_LACCESS_HHNV19</x:t>
        </x:is>
      </x:c>
    </x:row>
    <x:row r="278">
      <x:c r="A278" t="inlineStr">
        <x:is>
          <x:t xml:space="preserve">Buncombe</x:t>
        </x:is>
      </x:c>
      <x:c r="B278" t="inlineStr">
        <x:is>
          <x:t xml:space="preserve">NC</x:t>
        </x:is>
      </x:c>
      <x:c r="C278" t="inlineStr">
        <x:is>
          <x:t xml:space="preserve">37021</x:t>
        </x:is>
      </x:c>
      <x:c r="D278" t="inlineStr">
        <x:is>
          <x:t xml:space="preserve">matched</x:t>
        </x:is>
      </x:c>
      <x:c r="E278" t="inlineStr">
        <x:is>
          <x:t xml:space="preserve">none; primary USDA access variables complete</x:t>
        </x:is>
      </x:c>
      <x:c r="F278" t="n">
        <x:v>2.278785949656916</x:v>
      </x:c>
      <x:c r="G278" t="n">
        <x:v>2.42905453</x:v>
      </x:c>
      <x:c r="H278" t="inlineStr">
        <x:is>
          <x:t xml:space="preserve">GROC20</x:t>
        </x:is>
      </x:c>
      <x:c r="I278" t="n">
        <x:v>0.768234432</x:v>
      </x:c>
      <x:c r="J278" t="n">
        <x:v>0.159584925</x:v>
      </x:c>
      <x:c r="K278" t="n">
        <x:v>29.42600441</x:v>
      </x:c>
      <x:c r="L278" t="n">
        <x:v>9.815886496999999</x:v>
      </x:c>
      <x:c r="M278" t="n">
        <x:v>1.925950885</x:v>
      </x:c>
      <x:c r="N278" t="n">
        <x:v>0.720873786407767</x:v>
      </x:c>
      <x:c r="O278" t="n">
        <x:v>0.7476941747572816</x:v>
      </x:c>
      <x:c r="P278" t="n">
        <x:v>1.703834980077216</x:v>
      </x:c>
      <x:c r="Q278" t="n">
        <x:v>-0.5749509695796999</x:v>
      </x:c>
      <x:c r="R278" t="n">
        <x:v>103</x:v>
      </x:c>
      <x:c r="S278" t="n">
        <x:v>135</x:v>
      </x:c>
      <x:c r="T278" t="n">
        <x:v>32</x:v>
      </x:c>
      <x:c r="U278" t="n">
        <x:v>188.6666666666667</x:v>
      </x:c>
      <x:c r="V278" t="n">
        <x:v>190.1904761904762</x:v>
      </x:c>
      <x:c r="W278" t="n">
        <x:v>1.52380952380949</x:v>
      </x:c>
      <x:c r="X278" t="n">
        <x:v>275</x:v>
      </x:c>
      <x:c r="Y278" t="n">
        <x:v>277</x:v>
      </x:c>
      <x:c r="Z278" t="n">
        <x:v>2</x:v>
      </x:c>
      <x:c r="AA278" t="n">
        <x:v>133.83337</x:v>
      </x:c>
      <x:c r="AB278" t="n">
        <x:v>133.88889</x:v>
      </x:c>
      <x:c r="AC278" t="n">
        <x:v>0.05552000000000135</x:v>
      </x:c>
      <x:c r="AD278" t="n">
        <x:v>0</x:v>
      </x:c>
      <x:c r="AE278" t="n">
        <x:v>0</x:v>
      </x:c>
      <x:c r="AF278" t="n">
        <x:v>0</x:v>
      </x:c>
      <x:c r="AG278" t="n">
        <x:v>0</x:v>
      </x:c>
      <x:c r="AH278" t="inlineStr">
        <x:is>
          <x:t xml:space="preserve">PCT_LACCESS_POP19</x:t>
        </x:is>
      </x:c>
      <x:c r="AI278" t="inlineStr">
        <x:is>
          <x:t xml:space="preserve">PCT_LACCESS_LOWI19</x:t>
        </x:is>
      </x:c>
      <x:c r="AJ278" t="inlineStr">
        <x:is>
          <x:t xml:space="preserve">PCT_LACCESS_HHNV19</x:t>
        </x:is>
      </x:c>
    </x:row>
    <x:row r="279">
      <x:c r="A279" t="inlineStr">
        <x:is>
          <x:t xml:space="preserve">Escambia</x:t>
        </x:is>
      </x:c>
      <x:c r="B279" t="inlineStr">
        <x:is>
          <x:t xml:space="preserve">FL</x:t>
        </x:is>
      </x:c>
      <x:c r="C279" t="inlineStr">
        <x:is>
          <x:t xml:space="preserve">12033</x:t>
        </x:is>
      </x:c>
      <x:c r="D279" t="inlineStr">
        <x:is>
          <x:t xml:space="preserve">matched</x:t>
        </x:is>
      </x:c>
      <x:c r="E279" t="inlineStr">
        <x:is>
          <x:t xml:space="preserve">none; primary USDA access variables complete</x:t>
        </x:is>
      </x:c>
      <x:c r="F279" t="n">
        <x:v>1.489406972856318</x:v>
      </x:c>
      <x:c r="G279" t="n">
        <x:v>1.45797923</x:v>
      </x:c>
      <x:c r="H279" t="inlineStr">
        <x:is>
          <x:t xml:space="preserve">GROC20</x:t>
        </x:is>
      </x:c>
      <x:c r="I279" t="n">
        <x:v>0.983516753</x:v>
      </x:c>
      <x:c r="J279" t="n">
        <x:v>0.11515861</x:v>
      </x:c>
      <x:c r="K279" t="n">
        <x:v>40.9798317</x:v>
      </x:c>
      <x:c r="L279" t="n">
        <x:v>12.30762386</x:v>
      </x:c>
      <x:c r="M279" t="n">
        <x:v>1.794287562</x:v>
      </x:c>
      <x:c r="N279" t="n">
        <x:v>0.8638349514563107</x:v>
      </x:c>
      <x:c r="O279" t="n">
        <x:v>0.6976577669902913</x:v>
      </x:c>
      <x:c r="P279" t="n">
        <x:v>1.039096342822708</x:v>
      </x:c>
      <x:c r="Q279" t="n">
        <x:v>-0.4503106300336099</x:v>
      </x:c>
      <x:c r="R279" t="n">
        <x:v>281</x:v>
      </x:c>
      <x:c r="S279" t="n">
        <x:v>313</x:v>
      </x:c>
      <x:c r="T279" t="n">
        <x:v>32</x:v>
      </x:c>
      <x:c r="U279" t="n">
        <x:v>204.4285714285714</x:v>
      </x:c>
      <x:c r="V279" t="n">
        <x:v>205.952380952381</x:v>
      </x:c>
      <x:c r="W279" t="n">
        <x:v>1.523809523809575</x:v>
      </x:c>
      <x:c r="X279" t="n">
        <x:v>278</x:v>
      </x:c>
      <x:c r="Y279" t="n">
        <x:v>278</x:v>
      </x:c>
      <x:c r="Z279" t="n">
        <x:v>0</x:v>
      </x:c>
      <x:c r="AA279" t="n">
        <x:v>133.51712</x:v>
      </x:c>
      <x:c r="AB279" t="n">
        <x:v>133.84102</x:v>
      </x:c>
      <x:c r="AC279" t="n">
        <x:v>0.3238999999999805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inlineStr">
        <x:is>
          <x:t xml:space="preserve">PCT_LACCESS_POP19</x:t>
        </x:is>
      </x:c>
      <x:c r="AI279" t="inlineStr">
        <x:is>
          <x:t xml:space="preserve">PCT_LACCESS_LOWI19</x:t>
        </x:is>
      </x:c>
      <x:c r="AJ279" t="inlineStr">
        <x:is>
          <x:t xml:space="preserve">PCT_LACCESS_HHNV19</x:t>
        </x:is>
      </x:c>
    </x:row>
    <x:row r="280">
      <x:c r="A280" t="inlineStr">
        <x:is>
          <x:t xml:space="preserve">Leon</x:t>
        </x:is>
      </x:c>
      <x:c r="B280" t="inlineStr">
        <x:is>
          <x:t xml:space="preserve">FL</x:t>
        </x:is>
      </x:c>
      <x:c r="C280" t="inlineStr">
        <x:is>
          <x:t xml:space="preserve">12073</x:t>
        </x:is>
      </x:c>
      <x:c r="D280" t="inlineStr">
        <x:is>
          <x:t xml:space="preserve">matched</x:t>
        </x:is>
      </x:c>
      <x:c r="E280" t="inlineStr">
        <x:is>
          <x:t xml:space="preserve">none; primary USDA access variables complete</x:t>
        </x:is>
      </x:c>
      <x:c r="F280" t="n">
        <x:v>1.106231772317388</x:v>
      </x:c>
      <x:c r="G280" t="n">
        <x:v>1.18459351</x:v>
      </x:c>
      <x:c r="H280" t="inlineStr">
        <x:is>
          <x:t xml:space="preserve">GROC20</x:t>
        </x:is>
      </x:c>
      <x:c r="I280" t="n">
        <x:v>0.761573195</x:v>
      </x:c>
      <x:c r="J280" t="n">
        <x:v>0.078197248</x:v>
      </x:c>
      <x:c r="K280" t="n">
        <x:v>32.29963303</x:v>
      </x:c>
      <x:c r="L280" t="n">
        <x:v>9.398458481</x:v>
      </x:c>
      <x:c r="M280" t="n">
        <x:v>1.467048883</x:v>
      </x:c>
      <x:c r="N280" t="n">
        <x:v>0.7405339805825243</x:v>
      </x:c>
      <x:c r="O280" t="n">
        <x:v>0.7408131067961166</x:v>
      </x:c>
      <x:c r="P280" t="n">
        <x:v>0.8195109960870185</x:v>
      </x:c>
      <x:c r="Q280" t="n">
        <x:v>-0.2867207762303695</x:v>
      </x:c>
      <x:c r="R280" t="n">
        <x:v>363</x:v>
      </x:c>
      <x:c r="S280" t="n">
        <x:v>367</x:v>
      </x:c>
      <x:c r="T280" t="n">
        <x:v>4</x:v>
      </x:c>
      <x:c r="U280" t="n">
        <x:v>225.8333333333333</x:v>
      </x:c>
      <x:c r="V280" t="n">
        <x:v>226.0238095238095</x:v>
      </x:c>
      <x:c r="W280" t="n">
        <x:v>0.1904761904762324</x:v>
      </x:c>
      <x:c r="X280" t="n">
        <x:v>277</x:v>
      </x:c>
      <x:c r="Y280" t="n">
        <x:v>279</x:v>
      </x:c>
      <x:c r="Z280" t="n">
        <x:v>2</x:v>
      </x:c>
      <x:c r="AA280" t="n">
        <x:v>133.57318</x:v>
      </x:c>
      <x:c r="AB280" t="n">
        <x:v>133.71967</x:v>
      </x:c>
      <x:c r="AC280" t="n">
        <x:v>0.14649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inlineStr">
        <x:is>
          <x:t xml:space="preserve">PCT_LACCESS_POP19</x:t>
        </x:is>
      </x:c>
      <x:c r="AI280" t="inlineStr">
        <x:is>
          <x:t xml:space="preserve">PCT_LACCESS_LOWI19</x:t>
        </x:is>
      </x:c>
      <x:c r="AJ280" t="inlineStr">
        <x:is>
          <x:t xml:space="preserve">PCT_LACCESS_HHNV19</x:t>
        </x:is>
      </x:c>
    </x:row>
    <x:row r="281">
      <x:c r="A281" t="inlineStr">
        <x:is>
          <x:t xml:space="preserve">Trempealeau</x:t>
        </x:is>
      </x:c>
      <x:c r="B281" t="inlineStr">
        <x:is>
          <x:t xml:space="preserve">WI</x:t>
        </x:is>
      </x:c>
      <x:c r="C281" t="inlineStr">
        <x:is>
          <x:t xml:space="preserve">55121</x:t>
        </x:is>
      </x:c>
      <x:c r="D281" t="inlineStr">
        <x:is>
          <x:t xml:space="preserve">matched</x:t>
        </x:is>
      </x:c>
      <x:c r="E281" t="inlineStr">
        <x:is>
          <x:t xml:space="preserve">none; primary USDA access variables complete</x:t>
        </x:is>
      </x:c>
      <x:c r="F281" t="n">
        <x:v>1.935109333677353</x:v>
      </x:c>
      <x:c r="G281" t="n">
        <x:v>2.3584111</x:v>
      </x:c>
      <x:c r="H281" t="inlineStr">
        <x:is>
          <x:t xml:space="preserve">GROC20</x:t>
        </x:is>
      </x:c>
      <x:c r="I281" t="n">
        <x:v>1.075654387</x:v>
      </x:c>
      <x:c r="J281" t="n">
        <x:v>0.162977934</x:v>
      </x:c>
      <x:c r="K281" t="n">
        <x:v>10.80720901</x:v>
      </x:c>
      <x:c r="L281" t="n">
        <x:v>3.762381315</x:v>
      </x:c>
      <x:c r="M281" t="n">
        <x:v>3.911063433</x:v>
      </x:c>
      <x:c r="N281" t="n">
        <x:v>0.3316747572815534</x:v>
      </x:c>
      <x:c r="O281" t="n">
        <x:v>0.8839138349514564</x:v>
      </x:c>
      <x:c r="P281" t="n">
        <x:v>1.710469912181106</x:v>
      </x:c>
      <x:c r="Q281" t="n">
        <x:v>-0.2246394214962466</x:v>
      </x:c>
      <x:c r="R281" t="n">
        <x:v>156</x:v>
      </x:c>
      <x:c r="S281" t="n">
        <x:v>133</x:v>
      </x:c>
      <x:c r="T281" t="n">
        <x:v>-23</x:v>
      </x:c>
      <x:c r="U281" t="n">
        <x:v>210.2142857142857</x:v>
      </x:c>
      <x:c r="V281" t="n">
        <x:v>209.1190476190476</x:v>
      </x:c>
      <x:c r="W281" t="n">
        <x:v>-1.095238095238074</x:v>
      </x:c>
      <x:c r="X281" t="n">
        <x:v>279</x:v>
      </x:c>
      <x:c r="Y281" t="n">
        <x:v>280</x:v>
      </x:c>
      <x:c r="Z281" t="n">
        <x:v>1</x:v>
      </x:c>
      <x:c r="AA281" t="n">
        <x:v>133.51374</x:v>
      </x:c>
      <x:c r="AB281" t="n">
        <x:v>133.48402</x:v>
      </x:c>
      <x:c r="AC281" t="n">
        <x:v>-0.02972000000002595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inlineStr">
        <x:is>
          <x:t xml:space="preserve">PCT_LACCESS_POP19</x:t>
        </x:is>
      </x:c>
      <x:c r="AI281" t="inlineStr">
        <x:is>
          <x:t xml:space="preserve">PCT_LACCESS_LOWI19</x:t>
        </x:is>
      </x:c>
      <x:c r="AJ281" t="inlineStr">
        <x:is>
          <x:t xml:space="preserve">PCT_LACCESS_HHNV19</x:t>
        </x:is>
      </x:c>
    </x:row>
    <x:row r="282">
      <x:c r="A282" t="inlineStr">
        <x:is>
          <x:t xml:space="preserve">Susquehanna</x:t>
        </x:is>
      </x:c>
      <x:c r="B282" t="inlineStr">
        <x:is>
          <x:t xml:space="preserve">PA</x:t>
        </x:is>
      </x:c>
      <x:c r="C282" t="inlineStr">
        <x:is>
          <x:t xml:space="preserve">42115</x:t>
        </x:is>
      </x:c>
      <x:c r="D282" t="inlineStr">
        <x:is>
          <x:t xml:space="preserve">matched</x:t>
        </x:is>
      </x:c>
      <x:c r="E282" t="inlineStr">
        <x:is>
          <x:t xml:space="preserve">none; primary USDA access variables complete</x:t>
        </x:is>
      </x:c>
      <x:c r="F282" t="n">
        <x:v>1.309003324868445</x:v>
      </x:c>
      <x:c r="G282" t="n">
        <x:v>1.49977505</x:v>
      </x:c>
      <x:c r="H282" t="inlineStr">
        <x:is>
          <x:t xml:space="preserve">GROC20</x:t>
        </x:is>
      </x:c>
      <x:c r="I282" t="n">
        <x:v>0.674623787</x:v>
      </x:c>
      <x:c r="J282" t="n">
        <x:v>0.103788272</x:v>
      </x:c>
      <x:c r="K282" t="n">
        <x:v>18.1141777</x:v>
      </x:c>
      <x:c r="L282" t="n">
        <x:v>6.1072855</x:v>
      </x:c>
      <x:c r="M282" t="n">
        <x:v>3.028863192</x:v>
      </x:c>
      <x:c r="N282" t="n">
        <x:v>0.5052184466019417</x:v>
      </x:c>
      <x:c r="O282" t="n">
        <x:v>0.8231735436893204</x:v>
      </x:c>
      <x:c r="P282" t="n">
        <x:v>1.077536905633061</x:v>
      </x:c>
      <x:c r="Q282" t="n">
        <x:v>-0.2314664192353844</x:v>
      </x:c>
      <x:c r="R282" t="n">
        <x:v>316</x:v>
      </x:c>
      <x:c r="S282" t="n">
        <x:v>306</x:v>
      </x:c>
      <x:c r="T282" t="n">
        <x:v>-10</x:v>
      </x:c>
      <x:c r="U282" t="n">
        <x:v>209.7380952380952</x:v>
      </x:c>
      <x:c r="V282" t="n">
        <x:v>209.2619047619048</x:v>
      </x:c>
      <x:c r="W282" t="n">
        <x:v>-0.4761904761904532</x:v>
      </x:c>
      <x:c r="X282" t="n">
        <x:v>281</x:v>
      </x:c>
      <x:c r="Y282" t="n">
        <x:v>281</x:v>
      </x:c>
      <x:c r="Z282" t="n">
        <x:v>0</x:v>
      </x:c>
      <x:c r="AA282" t="n">
        <x:v>133.40256</x:v>
      </x:c>
      <x:c r="AB282" t="n">
        <x:v>133.47575</x:v>
      </x:c>
      <x:c r="AC282" t="n">
        <x:v>0.07319000000001097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inlineStr">
        <x:is>
          <x:t xml:space="preserve">PCT_LACCESS_POP19</x:t>
        </x:is>
      </x:c>
      <x:c r="AI282" t="inlineStr">
        <x:is>
          <x:t xml:space="preserve">PCT_LACCESS_LOWI19</x:t>
        </x:is>
      </x:c>
      <x:c r="AJ282" t="inlineStr">
        <x:is>
          <x:t xml:space="preserve">PCT_LACCESS_HHNV19</x:t>
        </x:is>
      </x:c>
    </x:row>
    <x:row r="283">
      <x:c r="A283" t="inlineStr">
        <x:is>
          <x:t xml:space="preserve">Steuben</x:t>
        </x:is>
      </x:c>
      <x:c r="B283" t="inlineStr">
        <x:is>
          <x:t xml:space="preserve">NY</x:t>
        </x:is>
      </x:c>
      <x:c r="C283" t="inlineStr">
        <x:is>
          <x:t xml:space="preserve">36101</x:t>
        </x:is>
      </x:c>
      <x:c r="D283" t="inlineStr">
        <x:is>
          <x:t xml:space="preserve">matched</x:t>
        </x:is>
      </x:c>
      <x:c r="E283" t="inlineStr">
        <x:is>
          <x:t xml:space="preserve">none; primary USDA access variables complete</x:t>
        </x:is>
      </x:c>
      <x:c r="F283" t="n">
        <x:v>2.389278655053324</x:v>
      </x:c>
      <x:c r="G283" t="n">
        <x:v>2.21853644</x:v>
      </x:c>
      <x:c r="H283" t="inlineStr">
        <x:is>
          <x:t xml:space="preserve">GROC20</x:t>
        </x:is>
      </x:c>
      <x:c r="I283" t="n">
        <x:v>0.9937596319999999</x:v>
      </x:c>
      <x:c r="J283" t="n">
        <x:v>0.12822704</x:v>
      </x:c>
      <x:c r="K283" t="n">
        <x:v>14.14418221</x:v>
      </x:c>
      <x:c r="L283" t="n">
        <x:v>4.400601387</x:v>
      </x:c>
      <x:c r="M283" t="n">
        <x:v>3.527131796</x:v>
      </x:c>
      <x:c r="N283" t="n">
        <x:v>0.3871359223300971</x:v>
      </x:c>
      <x:c r="O283" t="n">
        <x:v>0.864502427184466</x:v>
      </x:c>
      <x:c r="P283" t="n">
        <x:v>2.065537196513635</x:v>
      </x:c>
      <x:c r="Q283" t="n">
        <x:v>-0.3237414585396889</x:v>
      </x:c>
      <x:c r="R283" t="n">
        <x:v>95</x:v>
      </x:c>
      <x:c r="S283" t="n">
        <x:v>86</x:v>
      </x:c>
      <x:c r="T283" t="n">
        <x:v>-9</x:v>
      </x:c>
      <x:c r="U283" t="n">
        <x:v>211.6428571428571</x:v>
      </x:c>
      <x:c r="V283" t="n">
        <x:v>211.2142857142857</x:v>
      </x:c>
      <x:c r="W283" t="n">
        <x:v>-0.428571428571388</x:v>
      </x:c>
      <x:c r="X283" t="n">
        <x:v>282</x:v>
      </x:c>
      <x:c r="Y283" t="n">
        <x:v>282</x:v>
      </x:c>
      <x:c r="Z283" t="n">
        <x:v>0</x:v>
      </x:c>
      <x:c r="AA283" t="n">
        <x:v>133.11757</x:v>
      </x:c>
      <x:c r="AB283" t="n">
        <x:v>133.16541</x:v>
      </x:c>
      <x:c r="AC283" t="n">
        <x:v>0.04784000000000788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inlineStr">
        <x:is>
          <x:t xml:space="preserve">PCT_LACCESS_POP19</x:t>
        </x:is>
      </x:c>
      <x:c r="AI283" t="inlineStr">
        <x:is>
          <x:t xml:space="preserve">PCT_LACCESS_LOWI19</x:t>
        </x:is>
      </x:c>
      <x:c r="AJ283" t="inlineStr">
        <x:is>
          <x:t xml:space="preserve">PCT_LACCESS_HHNV19</x:t>
        </x:is>
      </x:c>
    </x:row>
    <x:row r="284">
      <x:c r="A284" t="inlineStr">
        <x:is>
          <x:t xml:space="preserve">Brevard</x:t>
        </x:is>
      </x:c>
      <x:c r="B284" t="inlineStr">
        <x:is>
          <x:t xml:space="preserve">FL</x:t>
        </x:is>
      </x:c>
      <x:c r="C284" t="inlineStr">
        <x:is>
          <x:t xml:space="preserve">12009</x:t>
        </x:is>
      </x:c>
      <x:c r="D284" t="inlineStr">
        <x:is>
          <x:t xml:space="preserve">matched</x:t>
        </x:is>
      </x:c>
      <x:c r="E284" t="inlineStr">
        <x:is>
          <x:t xml:space="preserve">none; primary USDA access variables complete</x:t>
        </x:is>
      </x:c>
      <x:c r="F284" t="n">
        <x:v>1.34671795546543</x:v>
      </x:c>
      <x:c r="G284" t="n">
        <x:v>1.38053671</x:v>
      </x:c>
      <x:c r="H284" t="inlineStr">
        <x:is>
          <x:t xml:space="preserve">GROC20</x:t>
        </x:is>
      </x:c>
      <x:c r="I284" t="n">
        <x:v>0.7859537009999999</x:v>
      </x:c>
      <x:c r="J284" t="n">
        <x:v>0.08514498199999999</x:v>
      </x:c>
      <x:c r="K284" t="n">
        <x:v>41.80578613</x:v>
      </x:c>
      <x:c r="L284" t="n">
        <x:v>12.05688858</x:v>
      </x:c>
      <x:c r="M284" t="n">
        <x:v>1.958485365</x:v>
      </x:c>
      <x:c r="N284" t="n">
        <x:v>0.8745145631067961</x:v>
      </x:c>
      <x:c r="O284" t="n">
        <x:v>0.6939199029126214</x:v>
      </x:c>
      <x:c r="P284" t="n">
        <x:v>0.9345143929072552</x:v>
      </x:c>
      <x:c r="Q284" t="n">
        <x:v>-0.4122035625581748</x:v>
      </x:c>
      <x:c r="R284" t="n">
        <x:v>306</x:v>
      </x:c>
      <x:c r="S284" t="n">
        <x:v>339</x:v>
      </x:c>
      <x:c r="T284" t="n">
        <x:v>33</x:v>
      </x:c>
      <x:c r="U284" t="n">
        <x:v>190.7857142857143</x:v>
      </x:c>
      <x:c r="V284" t="n">
        <x:v>192.3571428571429</x:v>
      </x:c>
      <x:c r="W284" t="n">
        <x:v>1.571428571428555</x:v>
      </x:c>
      <x:c r="X284" t="n">
        <x:v>283</x:v>
      </x:c>
      <x:c r="Y284" t="n">
        <x:v>283</x:v>
      </x:c>
      <x:c r="Z284" t="n">
        <x:v>0</x:v>
      </x:c>
      <x:c r="AA284" t="n">
        <x:v>132.99934</x:v>
      </x:c>
      <x:c r="AB284" t="n">
        <x:v>132.92944</x:v>
      </x:c>
      <x:c r="AC284" t="n">
        <x:v>-0.06989999999998986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inlineStr">
        <x:is>
          <x:t xml:space="preserve">PCT_LACCESS_POP19</x:t>
        </x:is>
      </x:c>
      <x:c r="AI284" t="inlineStr">
        <x:is>
          <x:t xml:space="preserve">PCT_LACCESS_LOWI19</x:t>
        </x:is>
      </x:c>
      <x:c r="AJ284" t="inlineStr">
        <x:is>
          <x:t xml:space="preserve">PCT_LACCESS_HHNV19</x:t>
        </x:is>
      </x:c>
    </x:row>
    <x:row r="285">
      <x:c r="A285" t="inlineStr">
        <x:is>
          <x:t xml:space="preserve">Itasca</x:t>
        </x:is>
      </x:c>
      <x:c r="B285" t="inlineStr">
        <x:is>
          <x:t xml:space="preserve">MN</x:t>
        </x:is>
      </x:c>
      <x:c r="C285" t="inlineStr">
        <x:is>
          <x:t xml:space="preserve">27061</x:t>
        </x:is>
      </x:c>
      <x:c r="D285" t="inlineStr">
        <x:is>
          <x:t xml:space="preserve">matched</x:t>
        </x:is>
      </x:c>
      <x:c r="E285" t="inlineStr">
        <x:is>
          <x:t xml:space="preserve">none; primary USDA access variables complete</x:t>
        </x:is>
      </x:c>
      <x:c r="F285" t="n">
        <x:v>2.638116384901181</x:v>
      </x:c>
      <x:c r="G285" t="n">
        <x:v>1.98815942</x:v>
      </x:c>
      <x:c r="H285" t="inlineStr">
        <x:is>
          <x:t xml:space="preserve">GROC20</x:t>
        </x:is>
      </x:c>
      <x:c r="I285" t="n">
        <x:v>0.9100191</x:v>
      </x:c>
      <x:c r="J285" t="n">
        <x:v>0.221955881</x:v>
      </x:c>
      <x:c r="K285" t="n">
        <x:v>25.36037254</x:v>
      </x:c>
      <x:c r="L285" t="n">
        <x:v>8.704019547</x:v>
      </x:c>
      <x:c r="M285" t="n">
        <x:v>2.487284184</x:v>
      </x:c>
      <x:c r="N285" t="n">
        <x:v>0.6692961165048544</x:v>
      </x:c>
      <x:c r="O285" t="n">
        <x:v>0.7657463592233009</x:v>
      </x:c>
      <x:c r="P285" t="n">
        <x:v>2.020128016945415</x:v>
      </x:c>
      <x:c r="Q285" t="n">
        <x:v>-0.6179883679557654</x:v>
      </x:c>
      <x:c r="R285" t="n">
        <x:v>67</x:v>
      </x:c>
      <x:c r="S285" t="n">
        <x:v>93</x:v>
      </x:c>
      <x:c r="T285" t="n">
        <x:v>26</x:v>
      </x:c>
      <x:c r="U285" t="n">
        <x:v>184.2857142857143</x:v>
      </x:c>
      <x:c r="V285" t="n">
        <x:v>185.5238095238095</x:v>
      </x:c>
      <x:c r="W285" t="n">
        <x:v>1.238095238095212</x:v>
      </x:c>
      <x:c r="X285" t="n">
        <x:v>284</x:v>
      </x:c>
      <x:c r="Y285" t="n">
        <x:v>284</x:v>
      </x:c>
      <x:c r="Z285" t="n">
        <x:v>0</x:v>
      </x:c>
      <x:c r="AA285" t="n">
        <x:v>132.18804</x:v>
      </x:c>
      <x:c r="AB285" t="n">
        <x:v>132.17917</x:v>
      </x:c>
      <x:c r="AC285" t="n">
        <x:v>-0.00887000000000171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inlineStr">
        <x:is>
          <x:t xml:space="preserve">PCT_LACCESS_POP19</x:t>
        </x:is>
      </x:c>
      <x:c r="AI285" t="inlineStr">
        <x:is>
          <x:t xml:space="preserve">PCT_LACCESS_LOWI19</x:t>
        </x:is>
      </x:c>
      <x:c r="AJ285" t="inlineStr">
        <x:is>
          <x:t xml:space="preserve">PCT_LACCESS_HHNV19</x:t>
        </x:is>
      </x:c>
    </x:row>
    <x:row r="286">
      <x:c r="A286" t="inlineStr">
        <x:is>
          <x:t xml:space="preserve">White</x:t>
        </x:is>
      </x:c>
      <x:c r="B286" t="inlineStr">
        <x:is>
          <x:t xml:space="preserve">IN</x:t>
        </x:is>
      </x:c>
      <x:c r="C286" t="inlineStr">
        <x:is>
          <x:t xml:space="preserve">18181</x:t>
        </x:is>
      </x:c>
      <x:c r="D286" t="inlineStr">
        <x:is>
          <x:t xml:space="preserve">matched</x:t>
        </x:is>
      </x:c>
      <x:c r="E286" t="inlineStr">
        <x:is>
          <x:t xml:space="preserve">none; primary USDA access variables complete</x:t>
        </x:is>
      </x:c>
      <x:c r="F286" t="n">
        <x:v>1.597954618088846</x:v>
      </x:c>
      <x:c r="G286" t="n">
        <x:v>1.24146491</x:v>
      </x:c>
      <x:c r="H286" t="inlineStr">
        <x:is>
          <x:t xml:space="preserve">GROC20</x:t>
        </x:is>
      </x:c>
      <x:c r="I286" t="n">
        <x:v>1.258627653</x:v>
      </x:c>
      <x:c r="J286" t="n">
        <x:v>0.081201784</x:v>
      </x:c>
      <x:c r="K286" t="n">
        <x:v>2.005925894</x:v>
      </x:c>
      <x:c r="L286" t="n">
        <x:v>0.398432225</x:v>
      </x:c>
      <x:c r="M286" t="n">
        <x:v>1.945603728</x:v>
      </x:c>
      <x:c r="N286" t="n">
        <x:v>0.1099514563106796</x:v>
      </x:c>
      <x:c r="O286" t="n">
        <x:v>0.9615169902912621</x:v>
      </x:c>
      <x:c r="P286" t="n">
        <x:v>1.53646051500681</x:v>
      </x:c>
      <x:c r="Q286" t="n">
        <x:v>-0.06149410308203551</x:v>
      </x:c>
      <x:c r="R286" t="n">
        <x:v>247</x:v>
      </x:c>
      <x:c r="S286" t="n">
        <x:v>177</x:v>
      </x:c>
      <x:c r="T286" t="n">
        <x:v>-70</x:v>
      </x:c>
      <x:c r="U286" t="n">
        <x:v>266.4285714285714</x:v>
      </x:c>
      <x:c r="V286" t="n">
        <x:v>263.0952380952381</x:v>
      </x:c>
      <x:c r="W286" t="n">
        <x:v>-3.333333333333314</x:v>
      </x:c>
      <x:c r="X286" t="n">
        <x:v>285</x:v>
      </x:c>
      <x:c r="Y286" t="n">
        <x:v>285</x:v>
      </x:c>
      <x:c r="Z286" t="n">
        <x:v>0</x:v>
      </x:c>
      <x:c r="AA286" t="n">
        <x:v>130.97917</x:v>
      </x:c>
      <x:c r="AB286" t="n">
        <x:v>131.04608</x:v>
      </x:c>
      <x:c r="AC286" t="n">
        <x:v>0.06690999999997871</x:v>
      </x:c>
      <x:c r="AD286" t="n">
        <x:v>0</x:v>
      </x:c>
      <x:c r="AE286" t="n">
        <x:v>0</x:v>
      </x:c>
      <x:c r="AF286" t="n">
        <x:v>0</x:v>
      </x:c>
      <x:c r="AG286" t="n">
        <x:v>0</x:v>
      </x:c>
      <x:c r="AH286" t="inlineStr">
        <x:is>
          <x:t xml:space="preserve">PCT_LACCESS_POP19</x:t>
        </x:is>
      </x:c>
      <x:c r="AI286" t="inlineStr">
        <x:is>
          <x:t xml:space="preserve">PCT_LACCESS_LOWI19</x:t>
        </x:is>
      </x:c>
      <x:c r="AJ286" t="inlineStr">
        <x:is>
          <x:t xml:space="preserve">PCT_LACCESS_HHNV19</x:t>
        </x:is>
      </x:c>
    </x:row>
    <x:row r="287">
      <x:c r="A287" t="inlineStr">
        <x:is>
          <x:t xml:space="preserve">Noble</x:t>
        </x:is>
      </x:c>
      <x:c r="B287" t="inlineStr">
        <x:is>
          <x:t xml:space="preserve">IN</x:t>
        </x:is>
      </x:c>
      <x:c r="C287" t="inlineStr">
        <x:is>
          <x:t xml:space="preserve">18113</x:t>
        </x:is>
      </x:c>
      <x:c r="D287" t="inlineStr">
        <x:is>
          <x:t xml:space="preserve">matched</x:t>
        </x:is>
      </x:c>
      <x:c r="E287" t="inlineStr">
        <x:is>
          <x:t xml:space="preserve">none; primary USDA access variables complete</x:t>
        </x:is>
      </x:c>
      <x:c r="F287" t="n">
        <x:v>1.684175069998526</x:v>
      </x:c>
      <x:c r="G287" t="n">
        <x:v>1.46345541</x:v>
      </x:c>
      <x:c r="H287" t="inlineStr">
        <x:is>
          <x:t xml:space="preserve">GROC20</x:t>
        </x:is>
      </x:c>
      <x:c r="I287" t="n">
        <x:v>0.927663326</x:v>
      </x:c>
      <x:c r="J287" t="n">
        <x:v>0.10541629</x:v>
      </x:c>
      <x:c r="K287" t="n">
        <x:v>9.052998542999999</x:v>
      </x:c>
      <x:c r="L287" t="n">
        <x:v>3.711179256</x:v>
      </x:c>
      <x:c r="M287" t="n">
        <x:v>3.20717597</x:v>
      </x:c>
      <x:c r="N287" t="n">
        <x:v>0.2848300970873786</x:v>
      </x:c>
      <x:c r="O287" t="n">
        <x:v>0.9003094660194175</x:v>
      </x:c>
      <x:c r="P287" t="n">
        <x:v>1.516278757953588</x:v>
      </x:c>
      <x:c r="Q287" t="n">
        <x:v>-0.1678963120449379</x:v>
      </x:c>
      <x:c r="R287" t="n">
        <x:v>216</x:v>
      </x:c>
      <x:c r="S287" t="n">
        <x:v>182</x:v>
      </x:c>
      <x:c r="T287" t="n">
        <x:v>-34</x:v>
      </x:c>
      <x:c r="U287" t="n">
        <x:v>249.7857142857143</x:v>
      </x:c>
      <x:c r="V287" t="n">
        <x:v>248.1666666666667</x:v>
      </x:c>
      <x:c r="W287" t="n">
        <x:v>-1.619047619047649</x:v>
      </x:c>
      <x:c r="X287" t="n">
        <x:v>286</x:v>
      </x:c>
      <x:c r="Y287" t="n">
        <x:v>286</x:v>
      </x:c>
      <x:c r="Z287" t="n">
        <x:v>0</x:v>
      </x:c>
      <x:c r="AA287" t="n">
        <x:v>130.19956</x:v>
      </x:c>
      <x:c r="AB287" t="n">
        <x:v>130.14093</x:v>
      </x:c>
      <x:c r="AC287" t="n">
        <x:v>-0.05862999999999374</x:v>
      </x:c>
      <x:c r="AD287" t="n">
        <x:v>0</x:v>
      </x:c>
      <x:c r="AE287" t="n">
        <x:v>0</x:v>
      </x:c>
      <x:c r="AF287" t="n">
        <x:v>0</x:v>
      </x:c>
      <x:c r="AG287" t="n">
        <x:v>0</x:v>
      </x:c>
      <x:c r="AH287" t="inlineStr">
        <x:is>
          <x:t xml:space="preserve">PCT_LACCESS_POP19</x:t>
        </x:is>
      </x:c>
      <x:c r="AI287" t="inlineStr">
        <x:is>
          <x:t xml:space="preserve">PCT_LACCESS_LOWI19</x:t>
        </x:is>
      </x:c>
      <x:c r="AJ287" t="inlineStr">
        <x:is>
          <x:t xml:space="preserve">PCT_LACCESS_HHNV19</x:t>
        </x:is>
      </x:c>
    </x:row>
    <x:row r="288">
      <x:c r="A288" t="inlineStr">
        <x:is>
          <x:t xml:space="preserve">Bayfield</x:t>
        </x:is>
      </x:c>
      <x:c r="B288" t="inlineStr">
        <x:is>
          <x:t xml:space="preserve">WI</x:t>
        </x:is>
      </x:c>
      <x:c r="C288" t="inlineStr">
        <x:is>
          <x:t xml:space="preserve">55007</x:t>
        </x:is>
      </x:c>
      <x:c r="D288" t="inlineStr">
        <x:is>
          <x:t xml:space="preserve">matched</x:t>
        </x:is>
      </x:c>
      <x:c r="E288" t="inlineStr">
        <x:is>
          <x:t xml:space="preserve">none; primary USDA access variables complete</x:t>
        </x:is>
      </x:c>
      <x:c r="F288" t="n">
        <x:v>3.573130061934255</x:v>
      </x:c>
      <x:c r="G288" t="n">
        <x:v>3.28040928</x:v>
      </x:c>
      <x:c r="H288" t="inlineStr">
        <x:is>
          <x:t xml:space="preserve">GROC20</x:t>
        </x:is>
      </x:c>
      <x:c r="I288" t="n">
        <x:v>0.925126433</x:v>
      </x:c>
      <x:c r="J288" t="n">
        <x:v>0.308375478</x:v>
      </x:c>
      <x:c r="K288" t="n">
        <x:v>30.19083214</x:v>
      </x:c>
      <x:c r="L288" t="n">
        <x:v>10.27634144</x:v>
      </x:c>
      <x:c r="M288" t="n">
        <x:v>1.998509884</x:v>
      </x:c>
      <x:c r="N288" t="n">
        <x:v>0.7416262135922329</x:v>
      </x:c>
      <x:c r="O288" t="n">
        <x:v>0.7404308252427185</x:v>
      </x:c>
      <x:c r="P288" t="n">
        <x:v>2.645655640457546</x:v>
      </x:c>
      <x:c r="Q288" t="n">
        <x:v>-0.9274744214767088</x:v>
      </x:c>
      <x:c r="R288" t="n">
        <x:v>29</x:v>
      </x:c>
      <x:c r="S288" t="n">
        <x:v>48</x:v>
      </x:c>
      <x:c r="T288" t="n">
        <x:v>19</x:v>
      </x:c>
      <x:c r="U288" t="n">
        <x:v>197.8095238095238</x:v>
      </x:c>
      <x:c r="V288" t="n">
        <x:v>198.7142857142857</x:v>
      </x:c>
      <x:c r="W288" t="n">
        <x:v>0.9047619047619264</x:v>
      </x:c>
      <x:c r="X288" t="n">
        <x:v>287</x:v>
      </x:c>
      <x:c r="Y288" t="n">
        <x:v>287</x:v>
      </x:c>
      <x:c r="Z288" t="n">
        <x:v>0</x:v>
      </x:c>
      <x:c r="AA288" t="n">
        <x:v>129.90503</x:v>
      </x:c>
      <x:c r="AB288" t="n">
        <x:v>129.97519</x:v>
      </x:c>
      <x:c r="AC288" t="n">
        <x:v>0.07015999999998712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inlineStr">
        <x:is>
          <x:t xml:space="preserve">PCT_LACCESS_POP19</x:t>
        </x:is>
      </x:c>
      <x:c r="AI288" t="inlineStr">
        <x:is>
          <x:t xml:space="preserve">PCT_LACCESS_LOWI19</x:t>
        </x:is>
      </x:c>
      <x:c r="AJ288" t="inlineStr">
        <x:is>
          <x:t xml:space="preserve">PCT_LACCESS_HHNV19</x:t>
        </x:is>
      </x:c>
    </x:row>
    <x:row r="289">
      <x:c r="A289" t="inlineStr">
        <x:is>
          <x:t xml:space="preserve">Broward</x:t>
        </x:is>
      </x:c>
      <x:c r="B289" t="inlineStr">
        <x:is>
          <x:t xml:space="preserve">FL</x:t>
        </x:is>
      </x:c>
      <x:c r="C289" t="inlineStr">
        <x:is>
          <x:t xml:space="preserve">12011</x:t>
        </x:is>
      </x:c>
      <x:c r="D289" t="inlineStr">
        <x:is>
          <x:t xml:space="preserve">matched</x:t>
        </x:is>
      </x:c>
      <x:c r="E289" t="inlineStr">
        <x:is>
          <x:t xml:space="preserve">none; primary USDA access variables complete</x:t>
        </x:is>
      </x:c>
      <x:c r="F289" t="n">
        <x:v>1.929960435811066</x:v>
      </x:c>
      <x:c r="G289" t="n">
        <x:v>1.87426105</x:v>
      </x:c>
      <x:c r="H289" t="inlineStr">
        <x:is>
          <x:t xml:space="preserve">GROC20</x:t>
        </x:is>
      </x:c>
      <x:c r="I289" t="n">
        <x:v>0.538408101</x:v>
      </x:c>
      <x:c r="J289" t="n">
        <x:v>0.092224926</x:v>
      </x:c>
      <x:c r="K289" t="n">
        <x:v>9.398169518</x:v>
      </x:c>
      <x:c r="L289" t="n">
        <x:v>2.378798962</x:v>
      </x:c>
      <x:c r="M289" t="n">
        <x:v>0.382564813</x:v>
      </x:c>
      <x:c r="N289" t="n">
        <x:v>0.1476941747572816</x:v>
      </x:c>
      <x:c r="O289" t="n">
        <x:v>0.9483070388349515</x:v>
      </x:c>
      <x:c r="P289" t="n">
        <x:v>1.830195065952605</x:v>
      </x:c>
      <x:c r="Q289" t="n">
        <x:v>-0.09976536985846152</x:v>
      </x:c>
      <x:c r="R289" t="n">
        <x:v>160</x:v>
      </x:c>
      <x:c r="S289" t="n">
        <x:v>118</x:v>
      </x:c>
      <x:c r="T289" t="n">
        <x:v>-42</x:v>
      </x:c>
      <x:c r="U289" t="n">
        <x:v>200.0714285714286</x:v>
      </x:c>
      <x:c r="V289" t="n">
        <x:v>198.0714285714286</x:v>
      </x:c>
      <x:c r="W289" t="n">
        <x:v>-2.000000000000028</x:v>
      </x:c>
      <x:c r="X289" t="n">
        <x:v>289</x:v>
      </x:c>
      <x:c r="Y289" t="n">
        <x:v>288</x:v>
      </x:c>
      <x:c r="Z289" t="n">
        <x:v>-1</x:v>
      </x:c>
      <x:c r="AA289" t="n">
        <x:v>126.53715</x:v>
      </x:c>
      <x:c r="AB289" t="n">
        <x:v>128.65227</x:v>
      </x:c>
      <x:c r="AC289" t="n">
        <x:v>2.11511999999999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inlineStr">
        <x:is>
          <x:t xml:space="preserve">PCT_LACCESS_POP19</x:t>
        </x:is>
      </x:c>
      <x:c r="AI289" t="inlineStr">
        <x:is>
          <x:t xml:space="preserve">PCT_LACCESS_LOWI19</x:t>
        </x:is>
      </x:c>
      <x:c r="AJ289" t="inlineStr">
        <x:is>
          <x:t xml:space="preserve">PCT_LACCESS_HHNV19</x:t>
        </x:is>
      </x:c>
    </x:row>
    <x:row r="290">
      <x:c r="A290" t="inlineStr">
        <x:is>
          <x:t xml:space="preserve">Dona Ana</x:t>
        </x:is>
      </x:c>
      <x:c r="B290" t="inlineStr">
        <x:is>
          <x:t xml:space="preserve">NM</x:t>
        </x:is>
      </x:c>
      <x:c r="C290" t="inlineStr">
        <x:is>
          <x:t xml:space="preserve">35013</x:t>
        </x:is>
      </x:c>
      <x:c r="D290" t="inlineStr">
        <x:is>
          <x:t xml:space="preserve">matched</x:t>
        </x:is>
      </x:c>
      <x:c r="E290" t="inlineStr">
        <x:is>
          <x:t xml:space="preserve">none; primary USDA access variables complete</x:t>
        </x:is>
      </x:c>
      <x:c r="F290" t="n">
        <x:v>0.8850889071807264</x:v>
      </x:c>
      <x:c r="G290" t="n">
        <x:v>0.99429637</x:v>
      </x:c>
      <x:c r="H290" t="inlineStr">
        <x:is>
          <x:t xml:space="preserve">GROC20</x:t>
        </x:is>
      </x:c>
      <x:c r="I290" t="n">
        <x:v>0.63673991</x:v>
      </x:c>
      <x:c r="J290" t="n">
        <x:v>0.104607269</x:v>
      </x:c>
      <x:c r="K290" t="n">
        <x:v>32.85469437</x:v>
      </x:c>
      <x:c r="L290" t="n">
        <x:v>16.50774193</x:v>
      </x:c>
      <x:c r="M290" t="n">
        <x:v>2.308503628</x:v>
      </x:c>
      <x:c r="N290" t="n">
        <x:v>0.8277912621359222</x:v>
      </x:c>
      <x:c r="O290" t="n">
        <x:v>0.7102730582524273</x:v>
      </x:c>
      <x:c r="P290" t="n">
        <x:v>0.6286548049285533</x:v>
      </x:c>
      <x:c r="Q290" t="n">
        <x:v>-0.2564341022521731</x:v>
      </x:c>
      <x:c r="R290" t="n">
        <x:v>388</x:v>
      </x:c>
      <x:c r="S290" t="n">
        <x:v>391</x:v>
      </x:c>
      <x:c r="T290" t="n">
        <x:v>3</x:v>
      </x:c>
      <x:c r="U290" t="n">
        <x:v>271.5714285714286</x:v>
      </x:c>
      <x:c r="V290" t="n">
        <x:v>271.7142857142857</x:v>
      </x:c>
      <x:c r="W290" t="n">
        <x:v>0.1428571428571104</x:v>
      </x:c>
      <x:c r="X290" t="n">
        <x:v>288</x:v>
      </x:c>
      <x:c r="Y290" t="n">
        <x:v>289</x:v>
      </x:c>
      <x:c r="Z290" t="n">
        <x:v>1</x:v>
      </x:c>
      <x:c r="AA290" t="n">
        <x:v>127.40899</x:v>
      </x:c>
      <x:c r="AB290" t="n">
        <x:v>127.2529</x:v>
      </x:c>
      <x:c r="AC290" t="n">
        <x:v>-0.1560900000000061</x:v>
      </x:c>
      <x:c r="AD290" t="n">
        <x:v>0</x:v>
      </x:c>
      <x:c r="AE290" t="n">
        <x:v>0</x:v>
      </x:c>
      <x:c r="AF290" t="n">
        <x:v>0</x:v>
      </x:c>
      <x:c r="AG290" t="n">
        <x:v>0</x:v>
      </x:c>
      <x:c r="AH290" t="inlineStr">
        <x:is>
          <x:t xml:space="preserve">PCT_LACCESS_POP19</x:t>
        </x:is>
      </x:c>
      <x:c r="AI290" t="inlineStr">
        <x:is>
          <x:t xml:space="preserve">PCT_LACCESS_LOWI19</x:t>
        </x:is>
      </x:c>
      <x:c r="AJ290" t="inlineStr">
        <x:is>
          <x:t xml:space="preserve">PCT_LACCESS_HHNV19</x:t>
        </x:is>
      </x:c>
    </x:row>
    <x:row r="291">
      <x:c r="A291" t="inlineStr">
        <x:is>
          <x:t xml:space="preserve">Waushara</x:t>
        </x:is>
      </x:c>
      <x:c r="B291" t="inlineStr">
        <x:is>
          <x:t xml:space="preserve">WI</x:t>
        </x:is>
      </x:c>
      <x:c r="C291" t="inlineStr">
        <x:is>
          <x:t xml:space="preserve">55137</x:t>
        </x:is>
      </x:c>
      <x:c r="D291" t="inlineStr">
        <x:is>
          <x:t xml:space="preserve">matched</x:t>
        </x:is>
      </x:c>
      <x:c r="E291" t="inlineStr">
        <x:is>
          <x:t xml:space="preserve">none; primary USDA access variables complete</x:t>
        </x:is>
      </x:c>
      <x:c r="F291" t="n">
        <x:v>1.996406468356957</x:v>
      </x:c>
      <x:c r="G291" t="n">
        <x:v>2.05541402</x:v>
      </x:c>
      <x:c r="H291" t="inlineStr">
        <x:is>
          <x:t xml:space="preserve">GROC20</x:t>
        </x:is>
      </x:c>
      <x:c r="I291" t="n">
        <x:v>0.689040184</x:v>
      </x:c>
      <x:c r="J291" t="n">
        <x:v>0.162127107</x:v>
      </x:c>
      <x:c r="K291" t="n">
        <x:v>17.72813606</x:v>
      </x:c>
      <x:c r="L291" t="n">
        <x:v>5.016093731</x:v>
      </x:c>
      <x:c r="M291" t="n">
        <x:v>3.942859888</x:v>
      </x:c>
      <x:c r="N291" t="n">
        <x:v>0.4765776699029126</x:v>
      </x:c>
      <x:c r="O291" t="n">
        <x:v>0.8331978155339805</x:v>
      </x:c>
      <x:c r="P291" t="n">
        <x:v>1.663401508352925</x:v>
      </x:c>
      <x:c r="Q291" t="n">
        <x:v>-0.3330049600040317</x:v>
      </x:c>
      <x:c r="R291" t="n">
        <x:v>147</x:v>
      </x:c>
      <x:c r="S291" t="n">
        <x:v>146</x:v>
      </x:c>
      <x:c r="T291" t="n">
        <x:v>-1</x:v>
      </x:c>
      <x:c r="U291" t="n">
        <x:v>237.3809523809524</x:v>
      </x:c>
      <x:c r="V291" t="n">
        <x:v>237.3333333333333</x:v>
      </x:c>
      <x:c r="W291" t="n">
        <x:v>-0.04761904761906521</x:v>
      </x:c>
      <x:c r="X291" t="n">
        <x:v>290</x:v>
      </x:c>
      <x:c r="Y291" t="n">
        <x:v>290</x:v>
      </x:c>
      <x:c r="Z291" t="n">
        <x:v>0</x:v>
      </x:c>
      <x:c r="AA291" t="n">
        <x:v>124.64402</x:v>
      </x:c>
      <x:c r="AB291" t="n">
        <x:v>124.67953</x:v>
      </x:c>
      <x:c r="AC291" t="n">
        <x:v>0.03551000000000215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inlineStr">
        <x:is>
          <x:t xml:space="preserve">PCT_LACCESS_POP19</x:t>
        </x:is>
      </x:c>
      <x:c r="AI291" t="inlineStr">
        <x:is>
          <x:t xml:space="preserve">PCT_LACCESS_LOWI19</x:t>
        </x:is>
      </x:c>
      <x:c r="AJ291" t="inlineStr">
        <x:is>
          <x:t xml:space="preserve">PCT_LACCESS_HHNV19</x:t>
        </x:is>
      </x:c>
    </x:row>
    <x:row r="292">
      <x:c r="A292" t="inlineStr">
        <x:is>
          <x:t xml:space="preserve">Palm Beach</x:t>
        </x:is>
      </x:c>
      <x:c r="B292" t="inlineStr">
        <x:is>
          <x:t xml:space="preserve">FL</x:t>
        </x:is>
      </x:c>
      <x:c r="C292" t="inlineStr">
        <x:is>
          <x:t xml:space="preserve">12099</x:t>
        </x:is>
      </x:c>
      <x:c r="D292" t="inlineStr">
        <x:is>
          <x:t xml:space="preserve">matched</x:t>
        </x:is>
      </x:c>
      <x:c r="E292" t="inlineStr">
        <x:is>
          <x:t xml:space="preserve">none; primary USDA access variables complete</x:t>
        </x:is>
      </x:c>
      <x:c r="F292" t="n">
        <x:v>1.935465678169229</x:v>
      </x:c>
      <x:c r="G292" t="n">
        <x:v>1.85062349</x:v>
      </x:c>
      <x:c r="H292" t="inlineStr">
        <x:is>
          <x:t xml:space="preserve">GROC20</x:t>
        </x:is>
      </x:c>
      <x:c r="I292" t="n">
        <x:v>0.5204692480000001</x:v>
      </x:c>
      <x:c r="J292" t="n">
        <x:v>0.096333638</x:v>
      </x:c>
      <x:c r="K292" t="n">
        <x:v>18.59252548</x:v>
      </x:c>
      <x:c r="L292" t="n">
        <x:v>4.130144596</x:v>
      </x:c>
      <x:c r="M292" t="n">
        <x:v>0.701447606</x:v>
      </x:c>
      <x:c r="N292" t="n">
        <x:v>0.3553398058252427</x:v>
      </x:c>
      <x:c r="O292" t="n">
        <x:v>0.8756310679611651</x:v>
      </x:c>
      <x:c r="P292" t="n">
        <x:v>1.694753878777502</x:v>
      </x:c>
      <x:c r="Q292" t="n">
        <x:v>-0.2407117993917265</x:v>
      </x:c>
      <x:c r="R292" t="n">
        <x:v>155</x:v>
      </x:c>
      <x:c r="S292" t="n">
        <x:v>140</x:v>
      </x:c>
      <x:c r="T292" t="n">
        <x:v>-15</x:v>
      </x:c>
      <x:c r="U292" t="n">
        <x:v>186.4761904761905</x:v>
      </x:c>
      <x:c r="V292" t="n">
        <x:v>185.7619047619048</x:v>
      </x:c>
      <x:c r="W292" t="n">
        <x:v>-0.7142857142857508</x:v>
      </x:c>
      <x:c r="X292" t="n">
        <x:v>291</x:v>
      </x:c>
      <x:c r="Y292" t="n">
        <x:v>291</x:v>
      </x:c>
      <x:c r="Z292" t="n">
        <x:v>0</x:v>
      </x:c>
      <x:c r="AA292" t="n">
        <x:v>123.35474</x:v>
      </x:c>
      <x:c r="AB292" t="n">
        <x:v>123.29716</x:v>
      </x:c>
      <x:c r="AC292" t="n">
        <x:v>-0.05758000000000152</x:v>
      </x:c>
      <x:c r="AD292" t="n">
        <x:v>0</x:v>
      </x:c>
      <x:c r="AE292" t="n">
        <x:v>0</x:v>
      </x:c>
      <x:c r="AF292" t="n">
        <x:v>0</x:v>
      </x:c>
      <x:c r="AG292" t="n">
        <x:v>0</x:v>
      </x:c>
      <x:c r="AH292" t="inlineStr">
        <x:is>
          <x:t xml:space="preserve">PCT_LACCESS_POP19</x:t>
        </x:is>
      </x:c>
      <x:c r="AI292" t="inlineStr">
        <x:is>
          <x:t xml:space="preserve">PCT_LACCESS_LOWI19</x:t>
        </x:is>
      </x:c>
      <x:c r="AJ292" t="inlineStr">
        <x:is>
          <x:t xml:space="preserve">PCT_LACCESS_HHNV19</x:t>
        </x:is>
      </x:c>
    </x:row>
    <x:row r="293">
      <x:c r="A293" t="inlineStr">
        <x:is>
          <x:t xml:space="preserve">Emmet</x:t>
        </x:is>
      </x:c>
      <x:c r="B293" t="inlineStr">
        <x:is>
          <x:t xml:space="preserve">MI</x:t>
        </x:is>
      </x:c>
      <x:c r="C293" t="inlineStr">
        <x:is>
          <x:t xml:space="preserve">26047</x:t>
        </x:is>
      </x:c>
      <x:c r="D293" t="inlineStr">
        <x:is>
          <x:t xml:space="preserve">matched</x:t>
        </x:is>
      </x:c>
      <x:c r="E293" t="inlineStr">
        <x:is>
          <x:t xml:space="preserve">none; primary USDA access variables complete</x:t>
        </x:is>
      </x:c>
      <x:c r="F293" t="n">
        <x:v>4.408134477489127</x:v>
      </x:c>
      <x:c r="G293" t="n">
        <x:v>3.89898628</x:v>
      </x:c>
      <x:c r="H293" t="inlineStr">
        <x:is>
          <x:t xml:space="preserve">GROC20</x:t>
        </x:is>
      </x:c>
      <x:c r="I293" t="n">
        <x:v>1.085935712</x:v>
      </x:c>
      <x:c r="J293" t="n">
        <x:v>0.234796897</x:v>
      </x:c>
      <x:c r="K293" t="n">
        <x:v>23.61491394</x:v>
      </x:c>
      <x:c r="L293" t="n">
        <x:v>6.318283558</x:v>
      </x:c>
      <x:c r="M293" t="n">
        <x:v>1.915061235</x:v>
      </x:c>
      <x:c r="N293" t="n">
        <x:v>0.5654126213592232</x:v>
      </x:c>
      <x:c r="O293" t="n">
        <x:v>0.8021055825242719</x:v>
      </x:c>
      <x:c r="P293" t="n">
        <x:v>3.535789272911743</x:v>
      </x:c>
      <x:c r="Q293" t="n">
        <x:v>-0.8723452045773841</x:v>
      </x:c>
      <x:c r="R293" t="n">
        <x:v>12</x:v>
      </x:c>
      <x:c r="S293" t="n">
        <x:v>22</x:v>
      </x:c>
      <x:c r="T293" t="n">
        <x:v>10</x:v>
      </x:c>
      <x:c r="U293" t="n">
        <x:v>187.8571428571429</x:v>
      </x:c>
      <x:c r="V293" t="n">
        <x:v>188.3333333333333</x:v>
      </x:c>
      <x:c r="W293" t="n">
        <x:v>0.4761904761904532</x:v>
      </x:c>
      <x:c r="X293" t="n">
        <x:v>292</x:v>
      </x:c>
      <x:c r="Y293" t="n">
        <x:v>292</x:v>
      </x:c>
      <x:c r="Z293" t="n">
        <x:v>0</x:v>
      </x:c>
      <x:c r="AA293" t="n">
        <x:v>122.80114</x:v>
      </x:c>
      <x:c r="AB293" t="n">
        <x:v>122.81366</x:v>
      </x:c>
      <x:c r="AC293" t="n">
        <x:v>0.01251999999999498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inlineStr">
        <x:is>
          <x:t xml:space="preserve">PCT_LACCESS_POP19</x:t>
        </x:is>
      </x:c>
      <x:c r="AI293" t="inlineStr">
        <x:is>
          <x:t xml:space="preserve">PCT_LACCESS_LOWI19</x:t>
        </x:is>
      </x:c>
      <x:c r="AJ293" t="inlineStr">
        <x:is>
          <x:t xml:space="preserve">PCT_LACCESS_HHNV19</x:t>
        </x:is>
      </x:c>
    </x:row>
    <x:row r="294">
      <x:c r="A294" t="inlineStr">
        <x:is>
          <x:t xml:space="preserve">Brazos</x:t>
        </x:is>
      </x:c>
      <x:c r="B294" t="inlineStr">
        <x:is>
          <x:t xml:space="preserve">TX</x:t>
        </x:is>
      </x:c>
      <x:c r="C294" t="inlineStr">
        <x:is>
          <x:t xml:space="preserve">48041</x:t>
        </x:is>
      </x:c>
      <x:c r="D294" t="inlineStr">
        <x:is>
          <x:t xml:space="preserve">matched</x:t>
        </x:is>
      </x:c>
      <x:c r="E294" t="inlineStr">
        <x:is>
          <x:t xml:space="preserve">none; primary USDA access variables complete</x:t>
        </x:is>
      </x:c>
      <x:c r="F294" t="n">
        <x:v>0.892578212165841</x:v>
      </x:c>
      <x:c r="G294" t="n">
        <x:v>0.8600115799999999</x:v>
      </x:c>
      <x:c r="H294" t="inlineStr">
        <x:is>
          <x:t xml:space="preserve">GROC20</x:t>
        </x:is>
      </x:c>
      <x:c r="I294" t="n">
        <x:v>0.549994051</x:v>
      </x:c>
      <x:c r="J294" t="n">
        <x:v>0.046898715</x:v>
      </x:c>
      <x:c r="K294" t="n">
        <x:v>28.47571182</x:v>
      </x:c>
      <x:c r="L294" t="n">
        <x:v>12.36465836</x:v>
      </x:c>
      <x:c r="M294" t="n">
        <x:v>1.251595974</x:v>
      </x:c>
      <x:c r="N294" t="n">
        <x:v>0.6853155339805825</x:v>
      </x:c>
      <x:c r="O294" t="n">
        <x:v>0.7601395631067961</x:v>
      </x:c>
      <x:c r="P294" t="n">
        <x:v>0.6784840122343875</x:v>
      </x:c>
      <x:c r="Q294" t="n">
        <x:v>-0.2140941999314535</x:v>
      </x:c>
      <x:c r="R294" t="n">
        <x:v>386</x:v>
      </x:c>
      <x:c r="S294" t="n">
        <x:v>385</x:v>
      </x:c>
      <x:c r="T294" t="n">
        <x:v>-1</x:v>
      </x:c>
      <x:c r="U294" t="n">
        <x:v>237.5952380952381</x:v>
      </x:c>
      <x:c r="V294" t="n">
        <x:v>237.547619047619</x:v>
      </x:c>
      <x:c r="W294" t="n">
        <x:v>-0.04761904761906521</x:v>
      </x:c>
      <x:c r="X294" t="n">
        <x:v>293</x:v>
      </x:c>
      <x:c r="Y294" t="n">
        <x:v>293</x:v>
      </x:c>
      <x:c r="Z294" t="n">
        <x:v>0</x:v>
      </x:c>
      <x:c r="AA294" t="n">
        <x:v>121.71636</x:v>
      </x:c>
      <x:c r="AB294" t="n">
        <x:v>121.73227</x:v>
      </x:c>
      <x:c r="AC294" t="n">
        <x:v>0.0159100000000052</x:v>
      </x:c>
      <x:c r="AD294" t="n">
        <x:v>0</x:v>
      </x:c>
      <x:c r="AE294" t="n">
        <x:v>0</x:v>
      </x:c>
      <x:c r="AF294" t="n">
        <x:v>0</x:v>
      </x:c>
      <x:c r="AG294" t="n">
        <x:v>0</x:v>
      </x:c>
      <x:c r="AH294" t="inlineStr">
        <x:is>
          <x:t xml:space="preserve">PCT_LACCESS_POP19</x:t>
        </x:is>
      </x:c>
      <x:c r="AI294" t="inlineStr">
        <x:is>
          <x:t xml:space="preserve">PCT_LACCESS_LOWI19</x:t>
        </x:is>
      </x:c>
      <x:c r="AJ294" t="inlineStr">
        <x:is>
          <x:t xml:space="preserve">PCT_LACCESS_HHNV19</x:t>
        </x:is>
      </x:c>
    </x:row>
    <x:row r="295">
      <x:c r="A295" t="inlineStr">
        <x:is>
          <x:t xml:space="preserve">San Mateo</x:t>
        </x:is>
      </x:c>
      <x:c r="B295" t="inlineStr">
        <x:is>
          <x:t xml:space="preserve">CA</x:t>
        </x:is>
      </x:c>
      <x:c r="C295" t="inlineStr">
        <x:is>
          <x:t xml:space="preserve">06081</x:t>
        </x:is>
      </x:c>
      <x:c r="D295" t="inlineStr">
        <x:is>
          <x:t xml:space="preserve">matched</x:t>
        </x:is>
      </x:c>
      <x:c r="E295" t="inlineStr">
        <x:is>
          <x:t xml:space="preserve">none; primary USDA access variables complete</x:t>
        </x:is>
      </x:c>
      <x:c r="F295" t="n">
        <x:v>2.479736330453478</x:v>
      </x:c>
      <x:c r="G295" t="n">
        <x:v>2.38689288</x:v>
      </x:c>
      <x:c r="H295" t="inlineStr">
        <x:is>
          <x:t xml:space="preserve">GROC20</x:t>
        </x:is>
      </x:c>
      <x:c r="I295" t="n">
        <x:v>0.405701041</x:v>
      </x:c>
      <x:c r="J295" t="n">
        <x:v>0.075571761</x:v>
      </x:c>
      <x:c r="K295" t="n">
        <x:v>10.51721382</x:v>
      </x:c>
      <x:c r="L295" t="n">
        <x:v>0.919326842</x:v>
      </x:c>
      <x:c r="M295" t="n">
        <x:v>0.36164999</x:v>
      </x:c>
      <x:c r="N295" t="n">
        <x:v>0.1391990291262136</x:v>
      </x:c>
      <x:c r="O295" t="n">
        <x:v>0.9512803398058253</x:v>
      </x:c>
      <x:c r="P295" t="n">
        <x:v>2.358924419062635</x:v>
      </x:c>
      <x:c r="Q295" t="n">
        <x:v>-0.120811911390843</x:v>
      </x:c>
      <x:c r="R295" t="n">
        <x:v>82</x:v>
      </x:c>
      <x:c r="S295" t="n">
        <x:v>66</x:v>
      </x:c>
      <x:c r="T295" t="n">
        <x:v>-16</x:v>
      </x:c>
      <x:c r="U295" t="n">
        <x:v>198.9047619047619</x:v>
      </x:c>
      <x:c r="V295" t="n">
        <x:v>198.1428571428571</x:v>
      </x:c>
      <x:c r="W295" t="n">
        <x:v>-0.7619047619047592</x:v>
      </x:c>
      <x:c r="X295" t="n">
        <x:v>294</x:v>
      </x:c>
      <x:c r="Y295" t="n">
        <x:v>294</x:v>
      </x:c>
      <x:c r="Z295" t="n">
        <x:v>0</x:v>
      </x:c>
      <x:c r="AA295" t="n">
        <x:v>121.32691</x:v>
      </x:c>
      <x:c r="AB295" t="n">
        <x:v>121.31762</x:v>
      </x:c>
      <x:c r="AC295" t="n">
        <x:v>-0.009289999999992915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inlineStr">
        <x:is>
          <x:t xml:space="preserve">PCT_LACCESS_POP19</x:t>
        </x:is>
      </x:c>
      <x:c r="AI295" t="inlineStr">
        <x:is>
          <x:t xml:space="preserve">PCT_LACCESS_LOWI19</x:t>
        </x:is>
      </x:c>
      <x:c r="AJ295" t="inlineStr">
        <x:is>
          <x:t xml:space="preserve">PCT_LACCESS_HHNV19</x:t>
        </x:is>
      </x:c>
    </x:row>
    <x:row r="296">
      <x:c r="A296" t="inlineStr">
        <x:is>
          <x:t xml:space="preserve">Santa Fe</x:t>
        </x:is>
      </x:c>
      <x:c r="B296" t="inlineStr">
        <x:is>
          <x:t xml:space="preserve">NM</x:t>
        </x:is>
      </x:c>
      <x:c r="C296" t="inlineStr">
        <x:is>
          <x:t xml:space="preserve">35049</x:t>
        </x:is>
      </x:c>
      <x:c r="D296" t="inlineStr">
        <x:is>
          <x:t xml:space="preserve">matched</x:t>
        </x:is>
      </x:c>
      <x:c r="E296" t="inlineStr">
        <x:is>
          <x:t xml:space="preserve">none; primary USDA access variables complete</x:t>
        </x:is>
      </x:c>
      <x:c r="F296" t="n">
        <x:v>1.534732924497535</x:v>
      </x:c>
      <x:c r="G296" t="n">
        <x:v>1.4478828</x:v>
      </x:c>
      <x:c r="H296" t="inlineStr">
        <x:is>
          <x:t xml:space="preserve">GROC20</x:t>
        </x:is>
      </x:c>
      <x:c r="I296" t="n">
        <x:v>0.569649339</x:v>
      </x:c>
      <x:c r="J296" t="n">
        <x:v>0.116519183</x:v>
      </x:c>
      <x:c r="K296" t="n">
        <x:v>30.20224571</x:v>
      </x:c>
      <x:c r="L296" t="n">
        <x:v>9.345155716000001</x:v>
      </x:c>
      <x:c r="M296" t="n">
        <x:v>0.837413967</x:v>
      </x:c>
      <x:c r="N296" t="n">
        <x:v>0.6754854368932038</x:v>
      </x:c>
      <x:c r="O296" t="n">
        <x:v>0.7635800970873787</x:v>
      </x:c>
      <x:c r="P296" t="n">
        <x:v>1.171891515491024</x:v>
      </x:c>
      <x:c r="Q296" t="n">
        <x:v>-0.3628414090065106</x:v>
      </x:c>
      <x:c r="R296" t="n">
        <x:v>268</x:v>
      </x:c>
      <x:c r="S296" t="n">
        <x:v>278</x:v>
      </x:c>
      <x:c r="T296" t="n">
        <x:v>10</x:v>
      </x:c>
      <x:c r="U296" t="n">
        <x:v>229.1666666666667</x:v>
      </x:c>
      <x:c r="V296" t="n">
        <x:v>229.6428571428571</x:v>
      </x:c>
      <x:c r="W296" t="n">
        <x:v>0.4761904761904248</x:v>
      </x:c>
      <x:c r="X296" t="n">
        <x:v>295</x:v>
      </x:c>
      <x:c r="Y296" t="n">
        <x:v>295</x:v>
      </x:c>
      <x:c r="Z296" t="n">
        <x:v>0</x:v>
      </x:c>
      <x:c r="AA296" t="n">
        <x:v>121.11156</x:v>
      </x:c>
      <x:c r="AB296" t="n">
        <x:v>121.08719</x:v>
      </x:c>
      <x:c r="AC296" t="n">
        <x:v>-0.02436999999999045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inlineStr">
        <x:is>
          <x:t xml:space="preserve">PCT_LACCESS_POP19</x:t>
        </x:is>
      </x:c>
      <x:c r="AI296" t="inlineStr">
        <x:is>
          <x:t xml:space="preserve">PCT_LACCESS_LOWI19</x:t>
        </x:is>
      </x:c>
      <x:c r="AJ296" t="inlineStr">
        <x:is>
          <x:t xml:space="preserve">PCT_LACCESS_HHNV19</x:t>
        </x:is>
      </x:c>
    </x:row>
    <x:row r="297">
      <x:c r="A297" t="inlineStr">
        <x:is>
          <x:t xml:space="preserve">El Paso</x:t>
        </x:is>
      </x:c>
      <x:c r="B297" t="inlineStr">
        <x:is>
          <x:t xml:space="preserve">TX</x:t>
        </x:is>
      </x:c>
      <x:c r="C297" t="inlineStr">
        <x:is>
          <x:t xml:space="preserve">48141</x:t>
        </x:is>
      </x:c>
      <x:c r="D297" t="inlineStr">
        <x:is>
          <x:t xml:space="preserve">matched</x:t>
        </x:is>
      </x:c>
      <x:c r="E297" t="inlineStr">
        <x:is>
          <x:t xml:space="preserve">none; primary USDA access variables complete</x:t>
        </x:is>
      </x:c>
      <x:c r="F297" t="n">
        <x:v>1.122254770155352</x:v>
      </x:c>
      <x:c r="G297" t="n">
        <x:v>1.11733705</x:v>
      </x:c>
      <x:c r="H297" t="inlineStr">
        <x:is>
          <x:t xml:space="preserve">GROC20</x:t>
        </x:is>
      </x:c>
      <x:c r="I297" t="n">
        <x:v>0.748988211</x:v>
      </x:c>
      <x:c r="J297" t="n">
        <x:v>0.103029296</x:v>
      </x:c>
      <x:c r="K297" t="n">
        <x:v>20.31289101</x:v>
      </x:c>
      <x:c r="L297" t="n">
        <x:v>9.127794266</x:v>
      </x:c>
      <x:c r="M297" t="n">
        <x:v>1.19340086</x:v>
      </x:c>
      <x:c r="N297" t="n">
        <x:v>0.5256067961165048</x:v>
      </x:c>
      <x:c r="O297" t="n">
        <x:v>0.8160376213592233</x:v>
      </x:c>
      <x:c r="P297" t="n">
        <x:v>0.9158021131966153</x:v>
      </x:c>
      <x:c r="Q297" t="n">
        <x:v>-0.2064526569587367</x:v>
      </x:c>
      <x:c r="R297" t="n">
        <x:v>358</x:v>
      </x:c>
      <x:c r="S297" t="n">
        <x:v>342</x:v>
      </x:c>
      <x:c r="T297" t="n">
        <x:v>-16</x:v>
      </x:c>
      <x:c r="U297" t="n">
        <x:v>233.4047619047619</x:v>
      </x:c>
      <x:c r="V297" t="n">
        <x:v>232.6428571428571</x:v>
      </x:c>
      <x:c r="W297" t="n">
        <x:v>-0.7619047619047592</x:v>
      </x:c>
      <x:c r="X297" t="n">
        <x:v>296</x:v>
      </x:c>
      <x:c r="Y297" t="n">
        <x:v>296</x:v>
      </x:c>
      <x:c r="Z297" t="n">
        <x:v>0</x:v>
      </x:c>
      <x:c r="AA297" t="n">
        <x:v>119.06506</x:v>
      </x:c>
      <x:c r="AB297" t="n">
        <x:v>118.99852</x:v>
      </x:c>
      <x:c r="AC297" t="n">
        <x:v>-0.06654000000000337</x:v>
      </x:c>
      <x:c r="AD297" t="n">
        <x:v>0</x:v>
      </x:c>
      <x:c r="AE297" t="n">
        <x:v>0</x:v>
      </x:c>
      <x:c r="AF297" t="n">
        <x:v>0</x:v>
      </x:c>
      <x:c r="AG297" t="n">
        <x:v>0</x:v>
      </x:c>
      <x:c r="AH297" t="inlineStr">
        <x:is>
          <x:t xml:space="preserve">PCT_LACCESS_POP19</x:t>
        </x:is>
      </x:c>
      <x:c r="AI297" t="inlineStr">
        <x:is>
          <x:t xml:space="preserve">PCT_LACCESS_LOWI19</x:t>
        </x:is>
      </x:c>
      <x:c r="AJ297" t="inlineStr">
        <x:is>
          <x:t xml:space="preserve">PCT_LACCESS_HHNV19</x:t>
        </x:is>
      </x:c>
    </x:row>
    <x:row r="298">
      <x:c r="A298" t="inlineStr">
        <x:is>
          <x:t xml:space="preserve">Lafayette</x:t>
        </x:is>
      </x:c>
      <x:c r="B298" t="inlineStr">
        <x:is>
          <x:t xml:space="preserve">MS</x:t>
        </x:is>
      </x:c>
      <x:c r="C298" t="inlineStr">
        <x:is>
          <x:t xml:space="preserve">28071</x:t>
        </x:is>
      </x:c>
      <x:c r="D298" t="inlineStr">
        <x:is>
          <x:t xml:space="preserve">matched</x:t>
        </x:is>
      </x:c>
      <x:c r="E298" t="inlineStr">
        <x:is>
          <x:t xml:space="preserve">none; primary USDA access variables complete</x:t>
        </x:is>
      </x:c>
      <x:c r="F298" t="n">
        <x:v>0.6739679865206403</x:v>
      </x:c>
      <x:c r="G298" t="n">
        <x:v>0.55138949</x:v>
      </x:c>
      <x:c r="H298" t="inlineStr">
        <x:is>
          <x:t xml:space="preserve">GROC20</x:t>
        </x:is>
      </x:c>
      <x:c r="I298" t="n">
        <x:v>0.551876366</x:v>
      </x:c>
      <x:c r="J298" t="n">
        <x:v>0.053407393</x:v>
      </x:c>
      <x:c r="K298" t="n">
        <x:v>37.48615646</x:v>
      </x:c>
      <x:c r="L298" t="n">
        <x:v>16.79863739</x:v>
      </x:c>
      <x:c r="M298" t="n">
        <x:v>3.33106637</x:v>
      </x:c>
      <x:c r="N298" t="n">
        <x:v>0.9131067961165048</x:v>
      </x:c>
      <x:c r="O298" t="n">
        <x:v>0.6804126213592233</x:v>
      </x:c>
      <x:c r="P298" t="n">
        <x:v>0.4585763244207065</x:v>
      </x:c>
      <x:c r="Q298" t="n">
        <x:v>-0.2153916620999338</x:v>
      </x:c>
      <x:c r="R298" t="n">
        <x:v>396</x:v>
      </x:c>
      <x:c r="S298" t="n">
        <x:v>396</x:v>
      </x:c>
      <x:c r="T298" t="n">
        <x:v>0</x:v>
      </x:c>
      <x:c r="U298" t="n">
        <x:v>224.0952380952381</x:v>
      </x:c>
      <x:c r="V298" t="n">
        <x:v>224.0952380952381</x:v>
      </x:c>
      <x:c r="W298" t="n">
        <x:v>0</x:v>
      </x:c>
      <x:c r="X298" t="n">
        <x:v>297</x:v>
      </x:c>
      <x:c r="Y298" t="n">
        <x:v>297</x:v>
      </x:c>
      <x:c r="Z298" t="n">
        <x:v>0</x:v>
      </x:c>
      <x:c r="AA298" t="n">
        <x:v>117.49723</x:v>
      </x:c>
      <x:c r="AB298" t="n">
        <x:v>117.45678</x:v>
      </x:c>
      <x:c r="AC298" t="n">
        <x:v>-0.04045000000000698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inlineStr">
        <x:is>
          <x:t xml:space="preserve">PCT_LACCESS_POP19</x:t>
        </x:is>
      </x:c>
      <x:c r="AI298" t="inlineStr">
        <x:is>
          <x:t xml:space="preserve">PCT_LACCESS_LOWI19</x:t>
        </x:is>
      </x:c>
      <x:c r="AJ298" t="inlineStr">
        <x:is>
          <x:t xml:space="preserve">PCT_LACCESS_HHNV19</x:t>
        </x:is>
      </x:c>
    </x:row>
    <x:row r="299">
      <x:c r="A299" t="inlineStr">
        <x:is>
          <x:t xml:space="preserve">Norfolk city</x:t>
        </x:is>
      </x:c>
      <x:c r="B299" t="inlineStr">
        <x:is>
          <x:t xml:space="preserve">VA</x:t>
        </x:is>
      </x:c>
      <x:c r="C299" t="inlineStr">
        <x:is>
          <x:t xml:space="preserve">51710</x:t>
        </x:is>
      </x:c>
      <x:c r="D299" t="inlineStr">
        <x:is>
          <x:t xml:space="preserve">matched</x:t>
        </x:is>
      </x:c>
      <x:c r="E299" t="inlineStr">
        <x:is>
          <x:t xml:space="preserve">none; primary USDA access variables complete</x:t>
        </x:is>
      </x:c>
      <x:c r="F299" t="n">
        <x:v>1.674811691044481</x:v>
      </x:c>
      <x:c r="G299" t="n">
        <x:v>1.72979742</x:v>
      </x:c>
      <x:c r="H299" t="inlineStr">
        <x:is>
          <x:t xml:space="preserve">GROC20</x:t>
        </x:is>
      </x:c>
      <x:c r="I299" t="n">
        <x:v>0.81865865</x:v>
      </x:c>
      <x:c r="J299" t="n">
        <x:v>0.09283758</x:v>
      </x:c>
      <x:c r="K299" t="n">
        <x:v>20.57997322</x:v>
      </x:c>
      <x:c r="L299" t="n">
        <x:v>8.140944481</x:v>
      </x:c>
      <x:c r="M299" t="n">
        <x:v>2.003714323</x:v>
      </x:c>
      <x:c r="N299" t="n">
        <x:v>0.5547330097087378</x:v>
      </x:c>
      <x:c r="O299" t="n">
        <x:v>0.8058434466019417</x:v>
      </x:c>
      <x:c r="P299" t="n">
        <x:v>1.349636025520511</x:v>
      </x:c>
      <x:c r="Q299" t="n">
        <x:v>-0.3251756655239699</x:v>
      </x:c>
      <x:c r="R299" t="n">
        <x:v>220</x:v>
      </x:c>
      <x:c r="S299" t="n">
        <x:v>226</x:v>
      </x:c>
      <x:c r="T299" t="n">
        <x:v>6</x:v>
      </x:c>
      <x:c r="U299" t="n">
        <x:v>186.452380952381</x:v>
      </x:c>
      <x:c r="V299" t="n">
        <x:v>186.7380952380952</x:v>
      </x:c>
      <x:c r="W299" t="n">
        <x:v>0.2857142857142492</x:v>
      </x:c>
      <x:c r="X299" t="n">
        <x:v>298</x:v>
      </x:c>
      <x:c r="Y299" t="n">
        <x:v>298</x:v>
      </x:c>
      <x:c r="Z299" t="n">
        <x:v>0</x:v>
      </x:c>
      <x:c r="AA299" t="n">
        <x:v>115.99844</x:v>
      </x:c>
      <x:c r="AB299" t="n">
        <x:v>115.98811</x:v>
      </x:c>
      <x:c r="AC299" t="n">
        <x:v>-0.01032999999999618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inlineStr">
        <x:is>
          <x:t xml:space="preserve">PCT_LACCESS_POP19</x:t>
        </x:is>
      </x:c>
      <x:c r="AI299" t="inlineStr">
        <x:is>
          <x:t xml:space="preserve">PCT_LACCESS_LOWI19</x:t>
        </x:is>
      </x:c>
      <x:c r="AJ299" t="inlineStr">
        <x:is>
          <x:t xml:space="preserve">PCT_LACCESS_HHNV19</x:t>
        </x:is>
      </x:c>
    </x:row>
    <x:row r="300">
      <x:c r="A300" t="inlineStr">
        <x:is>
          <x:t xml:space="preserve">Middlesex</x:t>
        </x:is>
      </x:c>
      <x:c r="B300" t="inlineStr">
        <x:is>
          <x:t xml:space="preserve">MA</x:t>
        </x:is>
      </x:c>
      <x:c r="C300" t="inlineStr">
        <x:is>
          <x:t xml:space="preserve">25017</x:t>
        </x:is>
      </x:c>
      <x:c r="D300" t="inlineStr">
        <x:is>
          <x:t xml:space="preserve">matched</x:t>
        </x:is>
      </x:c>
      <x:c r="E300" t="inlineStr">
        <x:is>
          <x:t xml:space="preserve">none; primary USDA access variables complete</x:t>
        </x:is>
      </x:c>
      <x:c r="F300" t="n">
        <x:v>1.636060973377213</x:v>
      </x:c>
      <x:c r="G300" t="n">
        <x:v>1.7025201</x:v>
      </x:c>
      <x:c r="H300" t="inlineStr">
        <x:is>
          <x:t xml:space="preserve">GROC20</x:t>
        </x:is>
      </x:c>
      <x:c r="I300" t="n">
        <x:v>0.57051003</x:v>
      </x:c>
      <x:c r="J300" t="n">
        <x:v>0.092415236</x:v>
      </x:c>
      <x:c r="K300" t="n">
        <x:v>24.63314819</x:v>
      </x:c>
      <x:c r="L300" t="n">
        <x:v>2.573333979</x:v>
      </x:c>
      <x:c r="M300" t="n">
        <x:v>1.005770445</x:v>
      </x:c>
      <x:c r="N300" t="n">
        <x:v>0.4311893203883495</x:v>
      </x:c>
      <x:c r="O300" t="n">
        <x:v>0.8490837378640776</x:v>
      </x:c>
      <x:c r="P300" t="n">
        <x:v>1.389152766648665</x:v>
      </x:c>
      <x:c r="Q300" t="n">
        <x:v>-0.2469082067285477</x:v>
      </x:c>
      <x:c r="R300" t="n">
        <x:v>232</x:v>
      </x:c>
      <x:c r="S300" t="n">
        <x:v>215</x:v>
      </x:c>
      <x:c r="T300" t="n">
        <x:v>-17</x:v>
      </x:c>
      <x:c r="U300" t="n">
        <x:v>199.1190476190476</x:v>
      </x:c>
      <x:c r="V300" t="n">
        <x:v>198.3095238095238</x:v>
      </x:c>
      <x:c r="W300" t="n">
        <x:v>-0.809523809523796</x:v>
      </x:c>
      <x:c r="X300" t="n">
        <x:v>299</x:v>
      </x:c>
      <x:c r="Y300" t="n">
        <x:v>299</x:v>
      </x:c>
      <x:c r="Z300" t="n">
        <x:v>0</x:v>
      </x:c>
      <x:c r="AA300" t="n">
        <x:v>114.55044</x:v>
      </x:c>
      <x:c r="AB300" t="n">
        <x:v>114.52642</x:v>
      </x:c>
      <x:c r="AC300" t="n">
        <x:v>-0.02401999999999305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inlineStr">
        <x:is>
          <x:t xml:space="preserve">PCT_LACCESS_POP19</x:t>
        </x:is>
      </x:c>
      <x:c r="AI300" t="inlineStr">
        <x:is>
          <x:t xml:space="preserve">PCT_LACCESS_LOWI19</x:t>
        </x:is>
      </x:c>
      <x:c r="AJ300" t="inlineStr">
        <x:is>
          <x:t xml:space="preserve">PCT_LACCESS_HHNV19</x:t>
        </x:is>
      </x:c>
    </x:row>
    <x:row r="301">
      <x:c r="A301" t="inlineStr">
        <x:is>
          <x:t xml:space="preserve">Lauderdale</x:t>
        </x:is>
      </x:c>
      <x:c r="B301" t="inlineStr">
        <x:is>
          <x:t xml:space="preserve">AL</x:t>
        </x:is>
      </x:c>
      <x:c r="C301" t="inlineStr">
        <x:is>
          <x:t xml:space="preserve">01077</x:t>
        </x:is>
      </x:c>
      <x:c r="D301" t="inlineStr">
        <x:is>
          <x:t xml:space="preserve">matched</x:t>
        </x:is>
      </x:c>
      <x:c r="E301" t="inlineStr">
        <x:is>
          <x:t xml:space="preserve">none; primary USDA access variables complete</x:t>
        </x:is>
      </x:c>
      <x:c r="F301" t="n">
        <x:v>1.652995020352501</x:v>
      </x:c>
      <x:c r="G301" t="n">
        <x:v>2.03495845</x:v>
      </x:c>
      <x:c r="H301" t="inlineStr">
        <x:is>
          <x:t xml:space="preserve">GROC20</x:t>
        </x:is>
      </x:c>
      <x:c r="I301" t="n">
        <x:v>0.964708626</x:v>
      </x:c>
      <x:c r="J301" t="n">
        <x:v>0.127214327</x:v>
      </x:c>
      <x:c r="K301" t="n">
        <x:v>17.00130463</x:v>
      </x:c>
      <x:c r="L301" t="n">
        <x:v>6.470682144</x:v>
      </x:c>
      <x:c r="M301" t="n">
        <x:v>2.177314758</x:v>
      </x:c>
      <x:c r="N301" t="n">
        <x:v>0.4521844660194175</x:v>
      </x:c>
      <x:c r="O301" t="n">
        <x:v>0.841735436893204</x:v>
      </x:c>
      <x:c r="P301" t="n">
        <x:v>1.391384485638703</x:v>
      </x:c>
      <x:c r="Q301" t="n">
        <x:v>-0.261610534713798</x:v>
      </x:c>
      <x:c r="R301" t="n">
        <x:v>223</x:v>
      </x:c>
      <x:c r="S301" t="n">
        <x:v>213</x:v>
      </x:c>
      <x:c r="T301" t="n">
        <x:v>-10</x:v>
      </x:c>
      <x:c r="U301" t="n">
        <x:v>220.0952380952381</x:v>
      </x:c>
      <x:c r="V301" t="n">
        <x:v>219.6190476190476</x:v>
      </x:c>
      <x:c r="W301" t="n">
        <x:v>-0.4761904761904816</x:v>
      </x:c>
      <x:c r="X301" t="n">
        <x:v>300</x:v>
      </x:c>
      <x:c r="Y301" t="n">
        <x:v>300</x:v>
      </x:c>
      <x:c r="Z301" t="n">
        <x:v>0</x:v>
      </x:c>
      <x:c r="AA301" t="n">
        <x:v>114.27484</x:v>
      </x:c>
      <x:c r="AB301" t="n">
        <x:v>114.30284</x:v>
      </x:c>
      <x:c r="AC301" t="n">
        <x:v>0.0280000000000058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inlineStr">
        <x:is>
          <x:t xml:space="preserve">PCT_LACCESS_POP19</x:t>
        </x:is>
      </x:c>
      <x:c r="AI301" t="inlineStr">
        <x:is>
          <x:t xml:space="preserve">PCT_LACCESS_LOWI19</x:t>
        </x:is>
      </x:c>
      <x:c r="AJ301" t="inlineStr">
        <x:is>
          <x:t xml:space="preserve">PCT_LACCESS_HHNV19</x:t>
        </x:is>
      </x:c>
    </x:row>
    <x:row r="302">
      <x:c r="A302" t="inlineStr">
        <x:is>
          <x:t xml:space="preserve">Pike</x:t>
        </x:is>
      </x:c>
      <x:c r="B302" t="inlineStr">
        <x:is>
          <x:t xml:space="preserve">PA</x:t>
        </x:is>
      </x:c>
      <x:c r="C302" t="inlineStr">
        <x:is>
          <x:t xml:space="preserve">42103</x:t>
        </x:is>
      </x:c>
      <x:c r="D302" t="inlineStr">
        <x:is>
          <x:t xml:space="preserve">matched</x:t>
        </x:is>
      </x:c>
      <x:c r="E302" t="inlineStr">
        <x:is>
          <x:t xml:space="preserve">none; primary USDA access variables complete</x:t>
        </x:is>
      </x:c>
      <x:c r="F302" t="n">
        <x:v>1.137767375333203</x:v>
      </x:c>
      <x:c r="G302" t="n">
        <x:v>1.24839492</x:v>
      </x:c>
      <x:c r="H302" t="inlineStr">
        <x:is>
          <x:t xml:space="preserve">GROC20</x:t>
        </x:is>
      </x:c>
      <x:c r="I302" t="n">
        <x:v>0.542409658</x:v>
      </x:c>
      <x:c r="J302" t="n">
        <x:v>0.101701811</x:v>
      </x:c>
      <x:c r="K302" t="n">
        <x:v>12.58837986</x:v>
      </x:c>
      <x:c r="L302" t="n">
        <x:v>2.669498444</x:v>
      </x:c>
      <x:c r="M302" t="n">
        <x:v>3.060391665</x:v>
      </x:c>
      <x:c r="N302" t="n">
        <x:v>0.3117718446601942</x:v>
      </x:c>
      <x:c r="O302" t="n">
        <x:v>0.890879854368932</x:v>
      </x:c>
      <x:c r="P302" t="n">
        <x:v>1.013614033642566</x:v>
      </x:c>
      <x:c r="Q302" t="n">
        <x:v>-0.1241533416906371</x:v>
      </x:c>
      <x:c r="R302" t="n">
        <x:v>355</x:v>
      </x:c>
      <x:c r="S302" t="n">
        <x:v>322</x:v>
      </x:c>
      <x:c r="T302" t="n">
        <x:v>-33</x:v>
      </x:c>
      <x:c r="U302" t="n">
        <x:v>229.0952380952381</x:v>
      </x:c>
      <x:c r="V302" t="n">
        <x:v>227.5238095238095</x:v>
      </x:c>
      <x:c r="W302" t="n">
        <x:v>-1.571428571428584</x:v>
      </x:c>
      <x:c r="X302" t="n">
        <x:v>301</x:v>
      </x:c>
      <x:c r="Y302" t="n">
        <x:v>301</x:v>
      </x:c>
      <x:c r="Z302" t="n">
        <x:v>0</x:v>
      </x:c>
      <x:c r="AA302" t="n">
        <x:v>112.09634</x:v>
      </x:c>
      <x:c r="AB302" t="n">
        <x:v>112.17844</x:v>
      </x:c>
      <x:c r="AC302" t="n">
        <x:v>0.08209999999999695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inlineStr">
        <x:is>
          <x:t xml:space="preserve">PCT_LACCESS_POP19</x:t>
        </x:is>
      </x:c>
      <x:c r="AI302" t="inlineStr">
        <x:is>
          <x:t xml:space="preserve">PCT_LACCESS_LOWI19</x:t>
        </x:is>
      </x:c>
      <x:c r="AJ302" t="inlineStr">
        <x:is>
          <x:t xml:space="preserve">PCT_LACCESS_HHNV19</x:t>
        </x:is>
      </x:c>
    </x:row>
    <x:row r="303">
      <x:c r="A303" t="inlineStr">
        <x:is>
          <x:t xml:space="preserve">Carlton</x:t>
        </x:is>
      </x:c>
      <x:c r="B303" t="inlineStr">
        <x:is>
          <x:t xml:space="preserve">MN</x:t>
        </x:is>
      </x:c>
      <x:c r="C303" t="inlineStr">
        <x:is>
          <x:t xml:space="preserve">27017</x:t>
        </x:is>
      </x:c>
      <x:c r="D303" t="inlineStr">
        <x:is>
          <x:t xml:space="preserve">matched</x:t>
        </x:is>
      </x:c>
      <x:c r="E303" t="inlineStr">
        <x:is>
          <x:t xml:space="preserve">none; primary USDA access variables complete</x:t>
        </x:is>
      </x:c>
      <x:c r="F303" t="n">
        <x:v>1.635144710306862</x:v>
      </x:c>
      <x:c r="G303" t="n">
        <x:v>1.67743012</x:v>
      </x:c>
      <x:c r="H303" t="inlineStr">
        <x:is>
          <x:t xml:space="preserve">GROC20</x:t>
        </x:is>
      </x:c>
      <x:c r="I303" t="n">
        <x:v>0.935042083</x:v>
      </x:c>
      <x:c r="J303" t="n">
        <x:v>0.220009893</x:v>
      </x:c>
      <x:c r="K303" t="n">
        <x:v>18.86141014</x:v>
      </x:c>
      <x:c r="L303" t="n">
        <x:v>4.219689369</x:v>
      </x:c>
      <x:c r="M303" t="n">
        <x:v>2.466665983</x:v>
      </x:c>
      <x:c r="N303" t="n">
        <x:v>0.4446601941747572</x:v>
      </x:c>
      <x:c r="O303" t="n">
        <x:v>0.844368932038835</x:v>
      </x:c>
      <x:c r="P303" t="n">
        <x:v>1.380665392770755</x:v>
      </x:c>
      <x:c r="Q303" t="n">
        <x:v>-0.2544793175361066</x:v>
      </x:c>
      <x:c r="R303" t="n">
        <x:v>233</x:v>
      </x:c>
      <x:c r="S303" t="n">
        <x:v>218</x:v>
      </x:c>
      <x:c r="T303" t="n">
        <x:v>-15</x:v>
      </x:c>
      <x:c r="U303" t="n">
        <x:v>178.3333333333333</x:v>
      </x:c>
      <x:c r="V303" t="n">
        <x:v>177.6190476190476</x:v>
      </x:c>
      <x:c r="W303" t="n">
        <x:v>-0.7142857142856656</x:v>
      </x:c>
      <x:c r="X303" t="n">
        <x:v>302</x:v>
      </x:c>
      <x:c r="Y303" t="n">
        <x:v>302</x:v>
      </x:c>
      <x:c r="Z303" t="n">
        <x:v>0</x:v>
      </x:c>
      <x:c r="AA303" t="n">
        <x:v>111.16133</x:v>
      </x:c>
      <x:c r="AB303" t="n">
        <x:v>111.20491</x:v>
      </x:c>
      <x:c r="AC303" t="n">
        <x:v>0.04357999999999151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inlineStr">
        <x:is>
          <x:t xml:space="preserve">PCT_LACCESS_POP19</x:t>
        </x:is>
      </x:c>
      <x:c r="AI303" t="inlineStr">
        <x:is>
          <x:t xml:space="preserve">PCT_LACCESS_LOWI19</x:t>
        </x:is>
      </x:c>
      <x:c r="AJ303" t="inlineStr">
        <x:is>
          <x:t xml:space="preserve">PCT_LACCESS_HHNV19</x:t>
        </x:is>
      </x:c>
    </x:row>
    <x:row r="304">
      <x:c r="A304" t="inlineStr">
        <x:is>
          <x:t xml:space="preserve">Santa Barbara</x:t>
        </x:is>
      </x:c>
      <x:c r="B304" t="inlineStr">
        <x:is>
          <x:t xml:space="preserve">CA</x:t>
        </x:is>
      </x:c>
      <x:c r="C304" t="inlineStr">
        <x:is>
          <x:t xml:space="preserve">06083</x:t>
        </x:is>
      </x:c>
      <x:c r="D304" t="inlineStr">
        <x:is>
          <x:t xml:space="preserve">matched</x:t>
        </x:is>
      </x:c>
      <x:c r="E304" t="inlineStr">
        <x:is>
          <x:t xml:space="preserve">none; primary USDA access variables complete</x:t>
        </x:is>
      </x:c>
      <x:c r="F304" t="n">
        <x:v>2.777288553506835</x:v>
      </x:c>
      <x:c r="G304" t="n">
        <x:v>2.78798282</x:v>
      </x:c>
      <x:c r="H304" t="inlineStr">
        <x:is>
          <x:t xml:space="preserve">GROC20</x:t>
        </x:is>
      </x:c>
      <x:c r="I304" t="n">
        <x:v>0.597466826</x:v>
      </x:c>
      <x:c r="J304" t="n">
        <x:v>0.134766951</x:v>
      </x:c>
      <x:c r="K304" t="n">
        <x:v>12.24394035</x:v>
      </x:c>
      <x:c r="L304" t="n">
        <x:v>2.881691217</x:v>
      </x:c>
      <x:c r="M304" t="n">
        <x:v>0.5417907830000001</x:v>
      </x:c>
      <x:c r="N304" t="n">
        <x:v>0.2088592233009709</x:v>
      </x:c>
      <x:c r="O304" t="n">
        <x:v>0.9268992718446603</x:v>
      </x:c>
      <x:c r="P304" t="n">
        <x:v>2.574266737947995</x:v>
      </x:c>
      <x:c r="Q304" t="n">
        <x:v>-0.2030218155588397</x:v>
      </x:c>
      <x:c r="R304" t="n">
        <x:v>57</x:v>
      </x:c>
      <x:c r="S304" t="n">
        <x:v>53</x:v>
      </x:c>
      <x:c r="T304" t="n">
        <x:v>-4</x:v>
      </x:c>
      <x:c r="U304" t="n">
        <x:v>205.952380952381</x:v>
      </x:c>
      <x:c r="V304" t="n">
        <x:v>205.7619047619048</x:v>
      </x:c>
      <x:c r="W304" t="n">
        <x:v>-0.1904761904762324</x:v>
      </x:c>
      <x:c r="X304" t="n">
        <x:v>303</x:v>
      </x:c>
      <x:c r="Y304" t="n">
        <x:v>303</x:v>
      </x:c>
      <x:c r="Z304" t="n">
        <x:v>0</x:v>
      </x:c>
      <x:c r="AA304" t="n">
        <x:v>110.42073</x:v>
      </x:c>
      <x:c r="AB304" t="n">
        <x:v>110.24319</x:v>
      </x:c>
      <x:c r="AC304" t="n">
        <x:v>-0.1775400000000076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inlineStr">
        <x:is>
          <x:t xml:space="preserve">PCT_LACCESS_POP19</x:t>
        </x:is>
      </x:c>
      <x:c r="AI304" t="inlineStr">
        <x:is>
          <x:t xml:space="preserve">PCT_LACCESS_LOWI19</x:t>
        </x:is>
      </x:c>
      <x:c r="AJ304" t="inlineStr">
        <x:is>
          <x:t xml:space="preserve">PCT_LACCESS_HHNV19</x:t>
        </x:is>
      </x:c>
    </x:row>
    <x:row r="305">
      <x:c r="A305" t="inlineStr">
        <x:is>
          <x:t xml:space="preserve">Carroll</x:t>
        </x:is>
      </x:c>
      <x:c r="B305" t="inlineStr">
        <x:is>
          <x:t xml:space="preserve">IN</x:t>
        </x:is>
      </x:c>
      <x:c r="C305" t="inlineStr">
        <x:is>
          <x:t xml:space="preserve">18015</x:t>
        </x:is>
      </x:c>
      <x:c r="D305" t="inlineStr">
        <x:is>
          <x:t xml:space="preserve">matched</x:t>
        </x:is>
      </x:c>
      <x:c r="E305" t="inlineStr">
        <x:is>
          <x:t xml:space="preserve">none; primary USDA access variables complete</x:t>
        </x:is>
      </x:c>
      <x:c r="F305" t="n">
        <x:v>2.432379840435882</x:v>
      </x:c>
      <x:c r="G305" t="n">
        <x:v>1.97745696</x:v>
      </x:c>
      <x:c r="H305" t="inlineStr">
        <x:is>
          <x:t xml:space="preserve">GROC20</x:t>
        </x:is>
      </x:c>
      <x:c r="I305" t="n">
        <x:v>0.83345592</x:v>
      </x:c>
      <x:c r="J305" t="n">
        <x:v>0.147080451</x:v>
      </x:c>
      <x:c r="K305" t="n">
        <x:v>1.902977228</x:v>
      </x:c>
      <x:c r="L305" t="n">
        <x:v>0.441859961</x:v>
      </x:c>
      <x:c r="M305" t="n">
        <x:v>2.740561008</x:v>
      </x:c>
      <x:c r="N305" t="n">
        <x:v>0.1413834951456311</x:v>
      </x:c>
      <x:c r="O305" t="n">
        <x:v>0.9505157766990291</x:v>
      </x:c>
      <x:c r="P305" t="n">
        <x:v>2.312015413258973</x:v>
      </x:c>
      <x:c r="Q305" t="n">
        <x:v>-0.1203644271769093</x:v>
      </x:c>
      <x:c r="R305" t="n">
        <x:v>88</x:v>
      </x:c>
      <x:c r="S305" t="n">
        <x:v>69</x:v>
      </x:c>
      <x:c r="T305" t="n">
        <x:v>-19</x:v>
      </x:c>
      <x:c r="U305" t="n">
        <x:v>240.1666666666667</x:v>
      </x:c>
      <x:c r="V305" t="n">
        <x:v>239.2619047619048</x:v>
      </x:c>
      <x:c r="W305" t="n">
        <x:v>-0.9047619047619548</x:v>
      </x:c>
      <x:c r="X305" t="n">
        <x:v>304</x:v>
      </x:c>
      <x:c r="Y305" t="n">
        <x:v>304</x:v>
      </x:c>
      <x:c r="Z305" t="n">
        <x:v>0</x:v>
      </x:c>
      <x:c r="AA305" t="n">
        <x:v>109.90148</x:v>
      </x:c>
      <x:c r="AB305" t="n">
        <x:v>109.79464</x:v>
      </x:c>
      <x:c r="AC305" t="n">
        <x:v>-0.1068400000000054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inlineStr">
        <x:is>
          <x:t xml:space="preserve">PCT_LACCESS_POP19</x:t>
        </x:is>
      </x:c>
      <x:c r="AI305" t="inlineStr">
        <x:is>
          <x:t xml:space="preserve">PCT_LACCESS_LOWI19</x:t>
        </x:is>
      </x:c>
      <x:c r="AJ305" t="inlineStr">
        <x:is>
          <x:t xml:space="preserve">PCT_LACCESS_HHNV19</x:t>
        </x:is>
      </x:c>
    </x:row>
    <x:row r="306">
      <x:c r="A306" t="inlineStr">
        <x:is>
          <x:t xml:space="preserve">Barry</x:t>
        </x:is>
      </x:c>
      <x:c r="B306" t="inlineStr">
        <x:is>
          <x:t xml:space="preserve">MI</x:t>
        </x:is>
      </x:c>
      <x:c r="C306" t="inlineStr">
        <x:is>
          <x:t xml:space="preserve">26015</x:t>
        </x:is>
      </x:c>
      <x:c r="D306" t="inlineStr">
        <x:is>
          <x:t xml:space="preserve">matched</x:t>
        </x:is>
      </x:c>
      <x:c r="E306" t="inlineStr">
        <x:is>
          <x:t xml:space="preserve">none; primary USDA access variables complete</x:t>
        </x:is>
      </x:c>
      <x:c r="F306" t="n">
        <x:v>1.252956193519084</x:v>
      </x:c>
      <x:c r="G306" t="n">
        <x:v>1.2890543</x:v>
      </x:c>
      <x:c r="H306" t="inlineStr">
        <x:is>
          <x:t xml:space="preserve">GROC20</x:t>
        </x:is>
      </x:c>
      <x:c r="I306" t="n">
        <x:v>0.7030888199999999</x:v>
      </x:c>
      <x:c r="J306" t="n">
        <x:v>0.095875748</x:v>
      </x:c>
      <x:c r="K306" t="n">
        <x:v>0.031850263</x:v>
      </x:c>
      <x:c r="L306" t="n">
        <x:v>0.006679172</x:v>
      </x:c>
      <x:c r="M306" t="n">
        <x:v>2.435863495</x:v>
      </x:c>
      <x:c r="N306" t="n">
        <x:v>0.1049757281553398</x:v>
      </x:c>
      <x:c r="O306" t="n">
        <x:v>0.9632584951456311</x:v>
      </x:c>
      <x:c r="P306" t="n">
        <x:v>1.206920697452591</x:v>
      </x:c>
      <x:c r="Q306" t="n">
        <x:v>-0.04603549606649304</x:v>
      </x:c>
      <x:c r="R306" t="n">
        <x:v>330</x:v>
      </x:c>
      <x:c r="S306" t="n">
        <x:v>264</x:v>
      </x:c>
      <x:c r="T306" t="n">
        <x:v>-66</x:v>
      </x:c>
      <x:c r="U306" t="n">
        <x:v>261.1428571428572</x:v>
      </x:c>
      <x:c r="V306" t="n">
        <x:v>258</x:v>
      </x:c>
      <x:c r="W306" t="n">
        <x:v>-3.142857142857224</x:v>
      </x:c>
      <x:c r="X306" t="n">
        <x:v>305</x:v>
      </x:c>
      <x:c r="Y306" t="n">
        <x:v>305</x:v>
      </x:c>
      <x:c r="Z306" t="n">
        <x:v>0</x:v>
      </x:c>
      <x:c r="AA306" t="n">
        <x:v>106.56043</x:v>
      </x:c>
      <x:c r="AB306" t="n">
        <x:v>106.64643</x:v>
      </x:c>
      <x:c r="AC306" t="n">
        <x:v>0.08599999999999852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inlineStr">
        <x:is>
          <x:t xml:space="preserve">PCT_LACCESS_POP19</x:t>
        </x:is>
      </x:c>
      <x:c r="AI306" t="inlineStr">
        <x:is>
          <x:t xml:space="preserve">PCT_LACCESS_LOWI19</x:t>
        </x:is>
      </x:c>
      <x:c r="AJ306" t="inlineStr">
        <x:is>
          <x:t xml:space="preserve">PCT_LACCESS_HHNV19</x:t>
        </x:is>
      </x:c>
    </x:row>
    <x:row r="307">
      <x:c r="A307" t="inlineStr">
        <x:is>
          <x:t xml:space="preserve">Washoe</x:t>
        </x:is>
      </x:c>
      <x:c r="B307" t="inlineStr">
        <x:is>
          <x:t xml:space="preserve">NV</x:t>
        </x:is>
      </x:c>
      <x:c r="C307" t="inlineStr">
        <x:is>
          <x:t xml:space="preserve">32031</x:t>
        </x:is>
      </x:c>
      <x:c r="D307" t="inlineStr">
        <x:is>
          <x:t xml:space="preserve">matched</x:t>
        </x:is>
      </x:c>
      <x:c r="E307" t="inlineStr">
        <x:is>
          <x:t xml:space="preserve">none; primary USDA access variables complete</x:t>
        </x:is>
      </x:c>
      <x:c r="F307" t="n">
        <x:v>1.281027383961937</x:v>
      </x:c>
      <x:c r="G307" t="n">
        <x:v>1.29956692</x:v>
      </x:c>
      <x:c r="H307" t="inlineStr">
        <x:is>
          <x:t xml:space="preserve">GROC20</x:t>
        </x:is>
      </x:c>
      <x:c r="I307" t="n">
        <x:v>0.6513600349999999</x:v>
      </x:c>
      <x:c r="J307" t="n">
        <x:v>0.143833444</x:v>
      </x:c>
      <x:c r="K307" t="n">
        <x:v>30.14311028</x:v>
      </x:c>
      <x:c r="L307" t="n">
        <x:v>6.795343876</x:v>
      </x:c>
      <x:c r="M307" t="n">
        <x:v>0.723420978</x:v>
      </x:c>
      <x:c r="N307" t="n">
        <x:v>0.6305825242718446</x:v>
      </x:c>
      <x:c r="O307" t="n">
        <x:v>0.7792961165048544</x:v>
      </x:c>
      <x:c r="P307" t="n">
        <x:v>0.9982996654579106</x:v>
      </x:c>
      <x:c r="Q307" t="n">
        <x:v>-0.2827277185040264</x:v>
      </x:c>
      <x:c r="R307" t="n">
        <x:v>324</x:v>
      </x:c>
      <x:c r="S307" t="n">
        <x:v>327</x:v>
      </x:c>
      <x:c r="T307" t="n">
        <x:v>3</x:v>
      </x:c>
      <x:c r="U307" t="n">
        <x:v>205.6428571428571</x:v>
      </x:c>
      <x:c r="V307" t="n">
        <x:v>205.7857142857143</x:v>
      </x:c>
      <x:c r="W307" t="n">
        <x:v>0.1428571428571672</x:v>
      </x:c>
      <x:c r="X307" t="n">
        <x:v>306</x:v>
      </x:c>
      <x:c r="Y307" t="n">
        <x:v>306</x:v>
      </x:c>
      <x:c r="Z307" t="n">
        <x:v>0</x:v>
      </x:c>
      <x:c r="AA307" t="n">
        <x:v>104.40531</x:v>
      </x:c>
      <x:c r="AB307" t="n">
        <x:v>104.41783</x:v>
      </x:c>
      <x:c r="AC307" t="n">
        <x:v>0.01251999999999498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inlineStr">
        <x:is>
          <x:t xml:space="preserve">PCT_LACCESS_POP19</x:t>
        </x:is>
      </x:c>
      <x:c r="AI307" t="inlineStr">
        <x:is>
          <x:t xml:space="preserve">PCT_LACCESS_LOWI19</x:t>
        </x:is>
      </x:c>
      <x:c r="AJ307" t="inlineStr">
        <x:is>
          <x:t xml:space="preserve">PCT_LACCESS_HHNV19</x:t>
        </x:is>
      </x:c>
    </x:row>
    <x:row r="308">
      <x:c r="A308" t="inlineStr">
        <x:is>
          <x:t xml:space="preserve">Kings</x:t>
        </x:is>
      </x:c>
      <x:c r="B308" t="inlineStr">
        <x:is>
          <x:t xml:space="preserve">NY</x:t>
        </x:is>
      </x:c>
      <x:c r="C308" t="inlineStr">
        <x:is>
          <x:t xml:space="preserve">36047</x:t>
        </x:is>
      </x:c>
      <x:c r="D308" t="inlineStr">
        <x:is>
          <x:t xml:space="preserve">matched</x:t>
        </x:is>
      </x:c>
      <x:c r="E308" t="inlineStr">
        <x:is>
          <x:t xml:space="preserve">none; primary USDA access variables complete</x:t>
        </x:is>
      </x:c>
      <x:c r="F308" t="n">
        <x:v>7.270588802833807</x:v>
      </x:c>
      <x:c r="G308" t="n">
        <x:v>7.952156070000001</x:v>
      </x:c>
      <x:c r="H308" t="inlineStr">
        <x:is>
          <x:t xml:space="preserve">GROC20</x:t>
        </x:is>
      </x:c>
      <x:c r="I308" t="n">
        <x:v>1.147177577</x:v>
      </x:c>
      <x:c r="J308" t="n">
        <x:v>0.23361522</x:v>
      </x:c>
      <x:c r="K308" t="n">
        <x:v>0.014900838</x:v>
      </x:c>
      <x:c r="L308" t="n">
        <x:v>0.00164707</x:v>
      </x:c>
      <x:c r="M308" t="n">
        <x:v>0.001055073</x:v>
      </x:c>
      <x:c r="N308" t="n">
        <x:v>0.007160194174757281</x:v>
      </x:c>
      <x:c r="O308" t="n">
        <x:v>0.997493932038835</x:v>
      </x:c>
      <x:c r="P308" t="n">
        <x:v>7.252368213176219</x:v>
      </x:c>
      <x:c r="Q308" t="n">
        <x:v>-0.01822058965758711</x:v>
      </x:c>
      <x:c r="R308" t="n">
        <x:v>3</x:v>
      </x:c>
      <x:c r="S308" t="n">
        <x:v>2</x:v>
      </x:c>
      <x:c r="T308" t="n">
        <x:v>-1</x:v>
      </x:c>
      <x:c r="U308" t="n">
        <x:v>204.547619047619</x:v>
      </x:c>
      <x:c r="V308" t="n">
        <x:v>204.5</x:v>
      </x:c>
      <x:c r="W308" t="n">
        <x:v>-0.04761904761900837</x:v>
      </x:c>
      <x:c r="X308" t="n">
        <x:v>307</x:v>
      </x:c>
      <x:c r="Y308" t="n">
        <x:v>307</x:v>
      </x:c>
      <x:c r="Z308" t="n">
        <x:v>0</x:v>
      </x:c>
      <x:c r="AA308" t="n">
        <x:v>104.4003</x:v>
      </x:c>
      <x:c r="AB308" t="n">
        <x:v>104.30248</x:v>
      </x:c>
      <x:c r="AC308" t="n">
        <x:v>-0.09781999999999869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inlineStr">
        <x:is>
          <x:t xml:space="preserve">PCT_LACCESS_POP19</x:t>
        </x:is>
      </x:c>
      <x:c r="AI308" t="inlineStr">
        <x:is>
          <x:t xml:space="preserve">PCT_LACCESS_LOWI19</x:t>
        </x:is>
      </x:c>
      <x:c r="AJ308" t="inlineStr">
        <x:is>
          <x:t xml:space="preserve">PCT_LACCESS_HHNV19</x:t>
        </x:is>
      </x:c>
    </x:row>
    <x:row r="309">
      <x:c r="A309" t="inlineStr">
        <x:is>
          <x:t xml:space="preserve">Collier</x:t>
        </x:is>
      </x:c>
      <x:c r="B309" t="inlineStr">
        <x:is>
          <x:t xml:space="preserve">FL</x:t>
        </x:is>
      </x:c>
      <x:c r="C309" t="inlineStr">
        <x:is>
          <x:t xml:space="preserve">12021</x:t>
        </x:is>
      </x:c>
      <x:c r="D309" t="inlineStr">
        <x:is>
          <x:t xml:space="preserve">matched</x:t>
        </x:is>
      </x:c>
      <x:c r="E309" t="inlineStr">
        <x:is>
          <x:t xml:space="preserve">none; primary USDA access variables complete</x:t>
        </x:is>
      </x:c>
      <x:c r="F309" t="n">
        <x:v>1.677057129315688</x:v>
      </x:c>
      <x:c r="G309" t="n">
        <x:v>1.65405765</x:v>
      </x:c>
      <x:c r="H309" t="inlineStr">
        <x:is>
          <x:t xml:space="preserve">GROC20</x:t>
        </x:is>
      </x:c>
      <x:c r="I309" t="n">
        <x:v>0.602281332</x:v>
      </x:c>
      <x:c r="J309" t="n">
        <x:v>0.089421682</x:v>
      </x:c>
      <x:c r="K309" t="n">
        <x:v>26.92738533</x:v>
      </x:c>
      <x:c r="L309" t="n">
        <x:v>7.018535614</x:v>
      </x:c>
      <x:c r="M309" t="n">
        <x:v>1.272983313</x:v>
      </x:c>
      <x:c r="N309" t="n">
        <x:v>0.599757281553398</x:v>
      </x:c>
      <x:c r="O309" t="n">
        <x:v>0.7900849514563106</x:v>
      </x:c>
      <x:c r="P309" t="n">
        <x:v>1.325017600604845</x:v>
      </x:c>
      <x:c r="Q309" t="n">
        <x:v>-0.3520395287108429</x:v>
      </x:c>
      <x:c r="R309" t="n">
        <x:v>219</x:v>
      </x:c>
      <x:c r="S309" t="n">
        <x:v>235</x:v>
      </x:c>
      <x:c r="T309" t="n">
        <x:v>16</x:v>
      </x:c>
      <x:c r="U309" t="n">
        <x:v>215.7619047619048</x:v>
      </x:c>
      <x:c r="V309" t="n">
        <x:v>216.5238095238095</x:v>
      </x:c>
      <x:c r="W309" t="n">
        <x:v>0.7619047619047308</x:v>
      </x:c>
      <x:c r="X309" t="n">
        <x:v>308</x:v>
      </x:c>
      <x:c r="Y309" t="n">
        <x:v>308</x:v>
      </x:c>
      <x:c r="Z309" t="n">
        <x:v>0</x:v>
      </x:c>
      <x:c r="AA309" t="n">
        <x:v>102.29522</x:v>
      </x:c>
      <x:c r="AB309" t="n">
        <x:v>102.02319</x:v>
      </x:c>
      <x:c r="AC309" t="n">
        <x:v>-0.2720300000000009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inlineStr">
        <x:is>
          <x:t xml:space="preserve">PCT_LACCESS_POP19</x:t>
        </x:is>
      </x:c>
      <x:c r="AI309" t="inlineStr">
        <x:is>
          <x:t xml:space="preserve">PCT_LACCESS_LOWI19</x:t>
        </x:is>
      </x:c>
      <x:c r="AJ309" t="inlineStr">
        <x:is>
          <x:t xml:space="preserve">PCT_LACCESS_HHNV19</x:t>
        </x:is>
      </x:c>
    </x:row>
    <x:row r="310">
      <x:c r="A310" t="inlineStr">
        <x:is>
          <x:t xml:space="preserve">Grand</x:t>
        </x:is>
      </x:c>
      <x:c r="B310" t="inlineStr">
        <x:is>
          <x:t xml:space="preserve">CO</x:t>
        </x:is>
      </x:c>
      <x:c r="C310" t="inlineStr">
        <x:is>
          <x:t xml:space="preserve">08049</x:t>
        </x:is>
      </x:c>
      <x:c r="D310" t="inlineStr">
        <x:is>
          <x:t xml:space="preserve">matched</x:t>
        </x:is>
      </x:c>
      <x:c r="E310" t="inlineStr">
        <x:is>
          <x:t xml:space="preserve">none; primary USDA access variables complete</x:t>
        </x:is>
      </x:c>
      <x:c r="F310" t="n">
        <x:v>3.115070712105165</x:v>
      </x:c>
      <x:c r="G310" t="n">
        <x:v>2.53260732</x:v>
      </x:c>
      <x:c r="H310" t="inlineStr">
        <x:is>
          <x:t xml:space="preserve">GROC20</x:t>
        </x:is>
      </x:c>
      <x:c r="I310" t="n">
        <x:v>0.76316458</x:v>
      </x:c>
      <x:c r="J310" t="n">
        <x:v>0.190791145</x:v>
      </x:c>
      <x:c r="K310" t="n">
        <x:v>2.824602604</x:v>
      </x:c>
      <x:c r="L310" t="n">
        <x:v>0.260928512</x:v>
      </x:c>
      <x:c r="M310" t="n">
        <x:v>0.817125797</x:v>
      </x:c>
      <x:c r="N310" t="n">
        <x:v>0.05800970873786407</x:v>
      </x:c>
      <x:c r="O310" t="n">
        <x:v>0.9796966019417476</x:v>
      </x:c>
      <x:c r="P310" t="n">
        <x:v>3.05182419145769</x:v>
      </x:c>
      <x:c r="Q310" t="n">
        <x:v>-0.06324652064747482</x:v>
      </x:c>
      <x:c r="R310" t="n">
        <x:v>42</x:v>
      </x:c>
      <x:c r="S310" t="n">
        <x:v>36</x:v>
      </x:c>
      <x:c r="T310" t="n">
        <x:v>-6</x:v>
      </x:c>
      <x:c r="U310" t="n">
        <x:v>206.7380952380952</x:v>
      </x:c>
      <x:c r="V310" t="n">
        <x:v>206.452380952381</x:v>
      </x:c>
      <x:c r="W310" t="n">
        <x:v>-0.2857142857142492</x:v>
      </x:c>
      <x:c r="X310" t="n">
        <x:v>309</x:v>
      </x:c>
      <x:c r="Y310" t="n">
        <x:v>309</x:v>
      </x:c>
      <x:c r="Z310" t="n">
        <x:v>0</x:v>
      </x:c>
      <x:c r="AA310" t="n">
        <x:v>100.84069</x:v>
      </x:c>
      <x:c r="AB310" t="n">
        <x:v>100.84165</x:v>
      </x:c>
      <x:c r="AC310" t="n">
        <x:v>0.0009600000000062892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inlineStr">
        <x:is>
          <x:t xml:space="preserve">PCT_LACCESS_POP19</x:t>
        </x:is>
      </x:c>
      <x:c r="AI310" t="inlineStr">
        <x:is>
          <x:t xml:space="preserve">PCT_LACCESS_LOWI19</x:t>
        </x:is>
      </x:c>
      <x:c r="AJ310" t="inlineStr">
        <x:is>
          <x:t xml:space="preserve">PCT_LACCESS_HHNV19</x:t>
        </x:is>
      </x:c>
    </x:row>
    <x:row r="311">
      <x:c r="A311" t="inlineStr">
        <x:is>
          <x:t xml:space="preserve">Sarasota</x:t>
        </x:is>
      </x:c>
      <x:c r="B311" t="inlineStr">
        <x:is>
          <x:t xml:space="preserve">FL</x:t>
        </x:is>
      </x:c>
      <x:c r="C311" t="inlineStr">
        <x:is>
          <x:t xml:space="preserve">12115</x:t>
        </x:is>
      </x:c>
      <x:c r="D311" t="inlineStr">
        <x:is>
          <x:t xml:space="preserve">matched</x:t>
        </x:is>
      </x:c>
      <x:c r="E311" t="inlineStr">
        <x:is>
          <x:t xml:space="preserve">none; primary USDA access variables complete</x:t>
        </x:is>
      </x:c>
      <x:c r="F311" t="n">
        <x:v>1.694157908223231</x:v>
      </x:c>
      <x:c r="G311" t="n">
        <x:v>1.75887614</x:v>
      </x:c>
      <x:c r="H311" t="inlineStr">
        <x:is>
          <x:t xml:space="preserve">GROC20</x:t>
        </x:is>
      </x:c>
      <x:c r="I311" t="n">
        <x:v>0.598554373</x:v>
      </x:c>
      <x:c r="J311" t="n">
        <x:v>0.122897096</x:v>
      </x:c>
      <x:c r="K311" t="n">
        <x:v>32.93350983</x:v>
      </x:c>
      <x:c r="L311" t="n">
        <x:v>7.110692501</x:v>
      </x:c>
      <x:c r="M311" t="n">
        <x:v>1.11702168</x:v>
      </x:c>
      <x:c r="N311" t="n">
        <x:v>0.6986650485436894</x:v>
      </x:c>
      <x:c r="O311" t="n">
        <x:v>0.7554672330097087</x:v>
      </x:c>
      <x:c r="P311" t="n">
        <x:v>1.27988078720692</x:v>
      </x:c>
      <x:c r="Q311" t="n">
        <x:v>-0.4142771210163105</x:v>
      </x:c>
      <x:c r="R311" t="n">
        <x:v>213</x:v>
      </x:c>
      <x:c r="S311" t="n">
        <x:v>246</x:v>
      </x:c>
      <x:c r="T311" t="n">
        <x:v>33</x:v>
      </x:c>
      <x:c r="U311" t="n">
        <x:v>195.8809523809524</x:v>
      </x:c>
      <x:c r="V311" t="n">
        <x:v>197.452380952381</x:v>
      </x:c>
      <x:c r="W311" t="n">
        <x:v>1.571428571428555</x:v>
      </x:c>
      <x:c r="X311" t="n">
        <x:v>310</x:v>
      </x:c>
      <x:c r="Y311" t="n">
        <x:v>310</x:v>
      </x:c>
      <x:c r="Z311" t="n">
        <x:v>0</x:v>
      </x:c>
      <x:c r="AA311" t="n">
        <x:v>100.82418</x:v>
      </x:c>
      <x:c r="AB311" t="n">
        <x:v>100.76576</x:v>
      </x:c>
      <x:c r="AC311" t="n">
        <x:v>-0.05841999999999814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inlineStr">
        <x:is>
          <x:t xml:space="preserve">PCT_LACCESS_POP19</x:t>
        </x:is>
      </x:c>
      <x:c r="AI311" t="inlineStr">
        <x:is>
          <x:t xml:space="preserve">PCT_LACCESS_LOWI19</x:t>
        </x:is>
      </x:c>
      <x:c r="AJ311" t="inlineStr">
        <x:is>
          <x:t xml:space="preserve">PCT_LACCESS_HHNV19</x:t>
        </x:is>
      </x:c>
    </x:row>
    <x:row r="312">
      <x:c r="A312" t="inlineStr">
        <x:is>
          <x:t xml:space="preserve">San Miguel</x:t>
        </x:is>
      </x:c>
      <x:c r="B312" t="inlineStr">
        <x:is>
          <x:t xml:space="preserve">NM</x:t>
        </x:is>
      </x:c>
      <x:c r="C312" t="inlineStr">
        <x:is>
          <x:t xml:space="preserve">35047</x:t>
        </x:is>
      </x:c>
      <x:c r="D312" t="inlineStr">
        <x:is>
          <x:t xml:space="preserve">matched</x:t>
        </x:is>
      </x:c>
      <x:c r="E312" t="inlineStr">
        <x:is>
          <x:t xml:space="preserve">none; primary USDA access variables complete</x:t>
        </x:is>
      </x:c>
      <x:c r="F312" t="n">
        <x:v>1.126252956414011</x:v>
      </x:c>
      <x:c r="G312" t="n">
        <x:v>1.10521659</x:v>
      </x:c>
      <x:c r="H312" t="inlineStr">
        <x:is>
          <x:t xml:space="preserve">GROC20</x:t>
        </x:is>
      </x:c>
      <x:c r="I312" t="n">
        <x:v>1.139077663</x:v>
      </x:c>
      <x:c r="J312" t="n">
        <x:v>0.110233329</x:v>
      </x:c>
      <x:c r="K312" t="n">
        <x:v>45.40672684</x:v>
      </x:c>
      <x:c r="L312" t="n">
        <x:v>22.67533112</x:v>
      </x:c>
      <x:c r="M312" t="n">
        <x:v>2.519139528</x:v>
      </x:c>
      <x:c r="N312" t="n">
        <x:v>0.9396844660194175</x:v>
      </x:c>
      <x:c r="O312" t="n">
        <x:v>0.6711104368932039</x:v>
      </x:c>
      <x:c r="P312" t="n">
        <x:v>0.7558401136312695</x:v>
      </x:c>
      <x:c r="Q312" t="n">
        <x:v>-0.3704128427827414</x:v>
      </x:c>
      <x:c r="R312" t="n">
        <x:v>357</x:v>
      </x:c>
      <x:c r="S312" t="n">
        <x:v>378</x:v>
      </x:c>
      <x:c r="T312" t="n">
        <x:v>21</x:v>
      </x:c>
      <x:c r="U312" t="n">
        <x:v>235.047619047619</x:v>
      </x:c>
      <x:c r="V312" t="n">
        <x:v>236.047619047619</x:v>
      </x:c>
      <x:c r="W312" t="n">
        <x:v>1.000000000000028</x:v>
      </x:c>
      <x:c r="X312" t="n">
        <x:v>311</x:v>
      </x:c>
      <x:c r="Y312" t="n">
        <x:v>311</x:v>
      </x:c>
      <x:c r="Z312" t="n">
        <x:v>0</x:v>
      </x:c>
      <x:c r="AA312" t="n">
        <x:v>100.11828</x:v>
      </x:c>
      <x:c r="AB312" t="n">
        <x:v>100.05052</x:v>
      </x:c>
      <x:c r="AC312" t="n">
        <x:v>-0.06775999999999271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inlineStr">
        <x:is>
          <x:t xml:space="preserve">PCT_LACCESS_POP19</x:t>
        </x:is>
      </x:c>
      <x:c r="AI312" t="inlineStr">
        <x:is>
          <x:t xml:space="preserve">PCT_LACCESS_LOWI19</x:t>
        </x:is>
      </x:c>
      <x:c r="AJ312" t="inlineStr">
        <x:is>
          <x:t xml:space="preserve">PCT_LACCESS_HHNV19</x:t>
        </x:is>
      </x:c>
    </x:row>
    <x:row r="313">
      <x:c r="A313" t="inlineStr">
        <x:is>
          <x:t xml:space="preserve">Grand Traverse</x:t>
        </x:is>
      </x:c>
      <x:c r="B313" t="inlineStr">
        <x:is>
          <x:t xml:space="preserve">MI</x:t>
        </x:is>
      </x:c>
      <x:c r="C313" t="inlineStr">
        <x:is>
          <x:t xml:space="preserve">26055</x:t>
        </x:is>
      </x:c>
      <x:c r="D313" t="inlineStr">
        <x:is>
          <x:t xml:space="preserve">matched</x:t>
        </x:is>
      </x:c>
      <x:c r="E313" t="inlineStr">
        <x:is>
          <x:t xml:space="preserve">none; primary USDA access variables complete</x:t>
        </x:is>
      </x:c>
      <x:c r="F313" t="n">
        <x:v>2.38651102464332</x:v>
      </x:c>
      <x:c r="G313" t="n">
        <x:v>2.35062823</x:v>
      </x:c>
      <x:c r="H313" t="inlineStr">
        <x:is>
          <x:t xml:space="preserve">GROC20</x:t>
        </x:is>
      </x:c>
      <x:c r="I313" t="n">
        <x:v>0.818339169</x:v>
      </x:c>
      <x:c r="J313" t="n">
        <x:v>0.188847512</x:v>
      </x:c>
      <x:c r="K313" t="n">
        <x:v>17.0298481</x:v>
      </x:c>
      <x:c r="L313" t="n">
        <x:v>5.359835148</x:v>
      </x:c>
      <x:c r="M313" t="n">
        <x:v>1.538208961</x:v>
      </x:c>
      <x:c r="N313" t="n">
        <x:v>0.3912621359223301</x:v>
      </x:c>
      <x:c r="O313" t="n">
        <x:v>0.8630582524271845</x:v>
      </x:c>
      <x:c r="P313" t="n">
        <x:v>2.059698034326873</x:v>
      </x:c>
      <x:c r="Q313" t="n">
        <x:v>-0.3268129903164469</x:v>
      </x:c>
      <x:c r="R313" t="n">
        <x:v>96</x:v>
      </x:c>
      <x:c r="S313" t="n">
        <x:v>88</x:v>
      </x:c>
      <x:c r="T313" t="n">
        <x:v>-8</x:v>
      </x:c>
      <x:c r="U313" t="n">
        <x:v>188.1904761904762</x:v>
      </x:c>
      <x:c r="V313" t="n">
        <x:v>187.8095238095238</x:v>
      </x:c>
      <x:c r="W313" t="n">
        <x:v>-0.380952380952408</x:v>
      </x:c>
      <x:c r="X313" t="n">
        <x:v>313</x:v>
      </x:c>
      <x:c r="Y313" t="n">
        <x:v>312</x:v>
      </x:c>
      <x:c r="Z313" t="n">
        <x:v>-1</x:v>
      </x:c>
      <x:c r="AA313" t="n">
        <x:v>98.86839999999999</x:v>
      </x:c>
      <x:c r="AB313" t="n">
        <x:v>98.95074</x:v>
      </x:c>
      <x:c r="AC313" t="n">
        <x:v>0.08234000000000208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inlineStr">
        <x:is>
          <x:t xml:space="preserve">PCT_LACCESS_POP19</x:t>
        </x:is>
      </x:c>
      <x:c r="AI313" t="inlineStr">
        <x:is>
          <x:t xml:space="preserve">PCT_LACCESS_LOWI19</x:t>
        </x:is>
      </x:c>
      <x:c r="AJ313" t="inlineStr">
        <x:is>
          <x:t xml:space="preserve">PCT_LACCESS_HHNV19</x:t>
        </x:is>
      </x:c>
    </x:row>
    <x:row r="314">
      <x:c r="A314" t="inlineStr">
        <x:is>
          <x:t xml:space="preserve">Harris</x:t>
        </x:is>
      </x:c>
      <x:c r="B314" t="inlineStr">
        <x:is>
          <x:t xml:space="preserve">TX</x:t>
        </x:is>
      </x:c>
      <x:c r="C314" t="inlineStr">
        <x:is>
          <x:t xml:space="preserve">48201</x:t>
        </x:is>
      </x:c>
      <x:c r="D314" t="inlineStr">
        <x:is>
          <x:t xml:space="preserve">matched</x:t>
        </x:is>
      </x:c>
      <x:c r="E314" t="inlineStr">
        <x:is>
          <x:t xml:space="preserve">none; primary USDA access variables complete</x:t>
        </x:is>
      </x:c>
      <x:c r="F314" t="n">
        <x:v>1.644029100744674</x:v>
      </x:c>
      <x:c r="G314" t="n">
        <x:v>1.63984492</x:v>
      </x:c>
      <x:c r="H314" t="inlineStr">
        <x:is>
          <x:t xml:space="preserve">GROC20</x:t>
        </x:is>
      </x:c>
      <x:c r="I314" t="n">
        <x:v>0.753886282</x:v>
      </x:c>
      <x:c r="J314" t="n">
        <x:v>0.07722944</x:v>
      </x:c>
      <x:c r="K314" t="n">
        <x:v>18.91565323</x:v>
      </x:c>
      <x:c r="L314" t="n">
        <x:v>5.775279999</x:v>
      </x:c>
      <x:c r="M314" t="n">
        <x:v>0.773440778</x:v>
      </x:c>
      <x:c r="N314" t="n">
        <x:v>0.420509708737864</x:v>
      </x:c>
      <x:c r="O314" t="n">
        <x:v>0.8528216019417476</x:v>
      </x:c>
      <x:c r="P314" t="n">
        <x:v>1.402063531335924</x:v>
      </x:c>
      <x:c r="Q314" t="n">
        <x:v>-0.2419655694087504</x:v>
      </x:c>
      <x:c r="R314" t="n">
        <x:v>228</x:v>
      </x:c>
      <x:c r="S314" t="n">
        <x:v>209</x:v>
      </x:c>
      <x:c r="T314" t="n">
        <x:v>-19</x:v>
      </x:c>
      <x:c r="U314" t="n">
        <x:v>209.6904761904762</x:v>
      </x:c>
      <x:c r="V314" t="n">
        <x:v>208.7857142857143</x:v>
      </x:c>
      <x:c r="W314" t="n">
        <x:v>-0.9047619047619264</x:v>
      </x:c>
      <x:c r="X314" t="n">
        <x:v>312</x:v>
      </x:c>
      <x:c r="Y314" t="n">
        <x:v>313</x:v>
      </x:c>
      <x:c r="Z314" t="n">
        <x:v>1</x:v>
      </x:c>
      <x:c r="AA314" t="n">
        <x:v>98.91307999999999</x:v>
      </x:c>
      <x:c r="AB314" t="n">
        <x:v>98.8385</x:v>
      </x:c>
      <x:c r="AC314" t="n">
        <x:v>-0.07457999999999743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inlineStr">
        <x:is>
          <x:t xml:space="preserve">PCT_LACCESS_POP19</x:t>
        </x:is>
      </x:c>
      <x:c r="AI314" t="inlineStr">
        <x:is>
          <x:t xml:space="preserve">PCT_LACCESS_LOWI19</x:t>
        </x:is>
      </x:c>
      <x:c r="AJ314" t="inlineStr">
        <x:is>
          <x:t xml:space="preserve">PCT_LACCESS_HHNV19</x:t>
        </x:is>
      </x:c>
    </x:row>
    <x:row r="315">
      <x:c r="A315" t="inlineStr">
        <x:is>
          <x:t xml:space="preserve">Leelanau</x:t>
        </x:is>
      </x:c>
      <x:c r="B315" t="inlineStr">
        <x:is>
          <x:t xml:space="preserve">MI</x:t>
        </x:is>
      </x:c>
      <x:c r="C315" t="inlineStr">
        <x:is>
          <x:t xml:space="preserve">26089</x:t>
        </x:is>
      </x:c>
      <x:c r="D315" t="inlineStr">
        <x:is>
          <x:t xml:space="preserve">matched</x:t>
        </x:is>
      </x:c>
      <x:c r="E315" t="inlineStr">
        <x:is>
          <x:t xml:space="preserve">none; primary USDA access variables complete</x:t>
        </x:is>
      </x:c>
      <x:c r="F315" t="n">
        <x:v>3.921397760446168</x:v>
      </x:c>
      <x:c r="G315" t="n">
        <x:v>3.67934495</x:v>
      </x:c>
      <x:c r="H315" t="inlineStr">
        <x:is>
          <x:t xml:space="preserve">GROC20</x:t>
        </x:is>
      </x:c>
      <x:c r="I315" t="n">
        <x:v>0.624275386</x:v>
      </x:c>
      <x:c r="J315" t="n">
        <x:v>0.089182198</x:v>
      </x:c>
      <x:c r="K315" t="n">
        <x:v>5.738732815</x:v>
      </x:c>
      <x:c r="L315" t="n">
        <x:v>1.136601329</x:v>
      </x:c>
      <x:c r="M315" t="n">
        <x:v>2.579440355</x:v>
      </x:c>
      <x:c r="N315" t="n">
        <x:v>0.175121359223301</x:v>
      </x:c>
      <x:c r="O315" t="n">
        <x:v>0.9387075242718447</x:v>
      </x:c>
      <x:c r="P315" t="n">
        <x:v>3.681045583393578</x:v>
      </x:c>
      <x:c r="Q315" t="n">
        <x:v>-0.2403521770525896</x:v>
      </x:c>
      <x:c r="R315" t="n">
        <x:v>22</x:v>
      </x:c>
      <x:c r="S315" t="n">
        <x:v>20</x:v>
      </x:c>
      <x:c r="T315" t="n">
        <x:v>-2</x:v>
      </x:c>
      <x:c r="U315" t="n">
        <x:v>206.9761904761905</x:v>
      </x:c>
      <x:c r="V315" t="n">
        <x:v>206.8809523809524</x:v>
      </x:c>
      <x:c r="W315" t="n">
        <x:v>-0.09523809523813043</x:v>
      </x:c>
      <x:c r="X315" t="n">
        <x:v>314</x:v>
      </x:c>
      <x:c r="Y315" t="n">
        <x:v>314</x:v>
      </x:c>
      <x:c r="Z315" t="n">
        <x:v>0</x:v>
      </x:c>
      <x:c r="AA315" t="n">
        <x:v>98.73858</x:v>
      </x:c>
      <x:c r="AB315" t="n">
        <x:v>98.74981</x:v>
      </x:c>
      <x:c r="AC315" t="n">
        <x:v>0.01122999999999763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inlineStr">
        <x:is>
          <x:t xml:space="preserve">PCT_LACCESS_POP19</x:t>
        </x:is>
      </x:c>
      <x:c r="AI315" t="inlineStr">
        <x:is>
          <x:t xml:space="preserve">PCT_LACCESS_LOWI19</x:t>
        </x:is>
      </x:c>
      <x:c r="AJ315" t="inlineStr">
        <x:is>
          <x:t xml:space="preserve">PCT_LACCESS_HHNV19</x:t>
        </x:is>
      </x:c>
    </x:row>
    <x:row r="316">
      <x:c r="A316" t="inlineStr">
        <x:is>
          <x:t xml:space="preserve">Lane</x:t>
        </x:is>
      </x:c>
      <x:c r="B316" t="inlineStr">
        <x:is>
          <x:t xml:space="preserve">OR</x:t>
        </x:is>
      </x:c>
      <x:c r="C316" t="inlineStr">
        <x:is>
          <x:t xml:space="preserve">41039</x:t>
        </x:is>
      </x:c>
      <x:c r="D316" t="inlineStr">
        <x:is>
          <x:t xml:space="preserve">matched</x:t>
        </x:is>
      </x:c>
      <x:c r="E316" t="inlineStr">
        <x:is>
          <x:t xml:space="preserve">none; primary USDA access variables complete</x:t>
        </x:is>
      </x:c>
      <x:c r="F316" t="n">
        <x:v>1.805852532511889</x:v>
      </x:c>
      <x:c r="G316" t="n">
        <x:v>1.69718996</x:v>
      </x:c>
      <x:c r="H316" t="inlineStr">
        <x:is>
          <x:t xml:space="preserve">GROC20</x:t>
        </x:is>
      </x:c>
      <x:c r="I316" t="n">
        <x:v>0.829369605</x:v>
      </x:c>
      <x:c r="J316" t="n">
        <x:v>0.109884933</x:v>
      </x:c>
      <x:c r="K316" t="n">
        <x:v>17.86822319</x:v>
      </x:c>
      <x:c r="L316" t="n">
        <x:v>5.528051853</x:v>
      </x:c>
      <x:c r="M316" t="n">
        <x:v>1.523426056</x:v>
      </x:c>
      <x:c r="N316" t="n">
        <x:v>0.4188106796116504</x:v>
      </x:c>
      <x:c r="O316" t="n">
        <x:v>0.8534162621359224</x:v>
      </x:c>
      <x:c r="P316" t="n">
        <x:v>1.541143918264986</x:v>
      </x:c>
      <x:c r="Q316" t="n">
        <x:v>-0.2647086142469035</x:v>
      </x:c>
      <x:c r="R316" t="n">
        <x:v>183</x:v>
      </x:c>
      <x:c r="S316" t="n">
        <x:v>174</x:v>
      </x:c>
      <x:c r="T316" t="n">
        <x:v>-9</x:v>
      </x:c>
      <x:c r="U316" t="n">
        <x:v>184.5952380952381</x:v>
      </x:c>
      <x:c r="V316" t="n">
        <x:v>184.1666666666667</x:v>
      </x:c>
      <x:c r="W316" t="n">
        <x:v>-0.4285714285714448</x:v>
      </x:c>
      <x:c r="X316" t="n">
        <x:v>315</x:v>
      </x:c>
      <x:c r="Y316" t="n">
        <x:v>315</x:v>
      </x:c>
      <x:c r="Z316" t="n">
        <x:v>0</x:v>
      </x:c>
      <x:c r="AA316" t="n">
        <x:v>98.26895</x:v>
      </x:c>
      <x:c r="AB316" t="n">
        <x:v>98.24629</x:v>
      </x:c>
      <x:c r="AC316" t="n">
        <x:v>-0.0226600000000019</x:v>
      </x:c>
      <x:c r="AD316" t="n">
        <x:v>0</x:v>
      </x:c>
      <x:c r="AE316" t="n">
        <x:v>0</x:v>
      </x:c>
      <x:c r="AF316" t="n">
        <x:v>0</x:v>
      </x:c>
      <x:c r="AG316" t="n">
        <x:v>0</x:v>
      </x:c>
      <x:c r="AH316" t="inlineStr">
        <x:is>
          <x:t xml:space="preserve">PCT_LACCESS_POP19</x:t>
        </x:is>
      </x:c>
      <x:c r="AI316" t="inlineStr">
        <x:is>
          <x:t xml:space="preserve">PCT_LACCESS_LOWI19</x:t>
        </x:is>
      </x:c>
      <x:c r="AJ316" t="inlineStr">
        <x:is>
          <x:t xml:space="preserve">PCT_LACCESS_HHNV19</x:t>
        </x:is>
      </x:c>
    </x:row>
    <x:row r="317">
      <x:c r="A317" t="inlineStr">
        <x:is>
          <x:t xml:space="preserve">Miami-Dade</x:t>
        </x:is>
      </x:c>
      <x:c r="B317" t="inlineStr">
        <x:is>
          <x:t xml:space="preserve">FL</x:t>
        </x:is>
      </x:c>
      <x:c r="C317" t="inlineStr">
        <x:is>
          <x:t xml:space="preserve">12086</x:t>
        </x:is>
      </x:c>
      <x:c r="D317" t="inlineStr">
        <x:is>
          <x:t xml:space="preserve">matched</x:t>
        </x:is>
      </x:c>
      <x:c r="E317" t="inlineStr">
        <x:is>
          <x:t xml:space="preserve">none; primary USDA access variables complete</x:t>
        </x:is>
      </x:c>
      <x:c r="F317" t="n">
        <x:v>2.205110343220413</x:v>
      </x:c>
      <x:c r="G317" t="n">
        <x:v>2.35658884</x:v>
      </x:c>
      <x:c r="H317" t="inlineStr">
        <x:is>
          <x:t xml:space="preserve">GROC20</x:t>
        </x:is>
      </x:c>
      <x:c r="I317" t="n">
        <x:v>0.497723967</x:v>
      </x:c>
      <x:c r="J317" t="n">
        <x:v>0.094113722</x:v>
      </x:c>
      <x:c r="K317" t="n">
        <x:v>6.120080948</x:v>
      </x:c>
      <x:c r="L317" t="n">
        <x:v>1.818706393</x:v>
      </x:c>
      <x:c r="M317" t="n">
        <x:v>0.220268995</x:v>
      </x:c>
      <x:c r="N317" t="n">
        <x:v>0.0904126213592233</x:v>
      </x:c>
      <x:c r="O317" t="n">
        <x:v>0.9683555825242719</x:v>
      </x:c>
      <x:c r="P317" t="n">
        <x:v>2.1353309109395</x:v>
      </x:c>
      <x:c r="Q317" t="n">
        <x:v>-0.06977943228091288</x:v>
      </x:c>
      <x:c r="R317" t="n">
        <x:v>110</x:v>
      </x:c>
      <x:c r="S317" t="n">
        <x:v>80</x:v>
      </x:c>
      <x:c r="T317" t="n">
        <x:v>-30</x:v>
      </x:c>
      <x:c r="U317" t="n">
        <x:v>198.8571428571429</x:v>
      </x:c>
      <x:c r="V317" t="n">
        <x:v>197.4285714285714</x:v>
      </x:c>
      <x:c r="W317" t="n">
        <x:v>-1.428571428571473</x:v>
      </x:c>
      <x:c r="X317" t="n">
        <x:v>316</x:v>
      </x:c>
      <x:c r="Y317" t="n">
        <x:v>316</x:v>
      </x:c>
      <x:c r="Z317" t="n">
        <x:v>0</x:v>
      </x:c>
      <x:c r="AA317" t="n">
        <x:v>96.57607</x:v>
      </x:c>
      <x:c r="AB317" t="n">
        <x:v>96.62435000000001</x:v>
      </x:c>
      <x:c r="AC317" t="n">
        <x:v>0.04828000000000543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inlineStr">
        <x:is>
          <x:t xml:space="preserve">PCT_LACCESS_POP19</x:t>
        </x:is>
      </x:c>
      <x:c r="AI317" t="inlineStr">
        <x:is>
          <x:t xml:space="preserve">PCT_LACCESS_LOWI19</x:t>
        </x:is>
      </x:c>
      <x:c r="AJ317" t="inlineStr">
        <x:is>
          <x:t xml:space="preserve">PCT_LACCESS_HHNV19</x:t>
        </x:is>
      </x:c>
    </x:row>
    <x:row r="318">
      <x:c r="A318" t="inlineStr">
        <x:is>
          <x:t xml:space="preserve">Blaine</x:t>
        </x:is>
      </x:c>
      <x:c r="B318" t="inlineStr">
        <x:is>
          <x:t xml:space="preserve">ID</x:t>
        </x:is>
      </x:c>
      <x:c r="C318" t="inlineStr">
        <x:is>
          <x:t xml:space="preserve">16013</x:t>
        </x:is>
      </x:c>
      <x:c r="D318" t="inlineStr">
        <x:is>
          <x:t xml:space="preserve">matched</x:t>
        </x:is>
      </x:c>
      <x:c r="E318" t="inlineStr">
        <x:is>
          <x:t xml:space="preserve">none; primary USDA access variables complete</x:t>
        </x:is>
      </x:c>
      <x:c r="F318" t="n">
        <x:v>2.756773787019533</x:v>
      </x:c>
      <x:c r="G318" t="n">
        <x:v>2.56125659</x:v>
      </x:c>
      <x:c r="H318" t="inlineStr">
        <x:is>
          <x:t xml:space="preserve">GROC20</x:t>
        </x:is>
      </x:c>
      <x:c r="I318" t="n">
        <x:v>0.49488619</x:v>
      </x:c>
      <x:c r="J318" t="n">
        <x:v>0.164962053</x:v>
      </x:c>
      <x:c r="K318" t="n">
        <x:v>7.918600559</x:v>
      </x:c>
      <x:c r="L318" t="n">
        <x:v>2.830154419</x:v>
      </x:c>
      <x:c r="M318" t="n">
        <x:v>0.933226824</x:v>
      </x:c>
      <x:c r="N318" t="n">
        <x:v>0.1480582524271845</x:v>
      </x:c>
      <x:c r="O318" t="n">
        <x:v>0.9481796116504855</x:v>
      </x:c>
      <x:c r="P318" t="n">
        <x:v>2.613916698784419</x:v>
      </x:c>
      <x:c r="Q318" t="n">
        <x:v>-0.1428570882351141</x:v>
      </x:c>
      <x:c r="R318" t="n">
        <x:v>60</x:v>
      </x:c>
      <x:c r="S318" t="n">
        <x:v>50</x:v>
      </x:c>
      <x:c r="T318" t="n">
        <x:v>-10</x:v>
      </x:c>
      <x:c r="U318" t="n">
        <x:v>228.9047619047619</x:v>
      </x:c>
      <x:c r="V318" t="n">
        <x:v>228.4285714285714</x:v>
      </x:c>
      <x:c r="W318" t="n">
        <x:v>-0.4761904761904816</x:v>
      </x:c>
      <x:c r="X318" t="n">
        <x:v>317</x:v>
      </x:c>
      <x:c r="Y318" t="n">
        <x:v>317</x:v>
      </x:c>
      <x:c r="Z318" t="n">
        <x:v>0</x:v>
      </x:c>
      <x:c r="AA318" t="n">
        <x:v>96.15249</x:v>
      </x:c>
      <x:c r="AB318" t="n">
        <x:v>96.23281</x:v>
      </x:c>
      <x:c r="AC318" t="n">
        <x:v>0.08032000000000039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inlineStr">
        <x:is>
          <x:t xml:space="preserve">PCT_LACCESS_POP19</x:t>
        </x:is>
      </x:c>
      <x:c r="AI318" t="inlineStr">
        <x:is>
          <x:t xml:space="preserve">PCT_LACCESS_LOWI19</x:t>
        </x:is>
      </x:c>
      <x:c r="AJ318" t="inlineStr">
        <x:is>
          <x:t xml:space="preserve">PCT_LACCESS_HHNV19</x:t>
        </x:is>
      </x:c>
    </x:row>
    <x:row r="319">
      <x:c r="A319" t="inlineStr">
        <x:is>
          <x:t xml:space="preserve">Milwaukee</x:t>
        </x:is>
      </x:c>
      <x:c r="B319" t="inlineStr">
        <x:is>
          <x:t xml:space="preserve">WI</x:t>
        </x:is>
      </x:c>
      <x:c r="C319" t="inlineStr">
        <x:is>
          <x:t xml:space="preserve">55079</x:t>
        </x:is>
      </x:c>
      <x:c r="D319" t="inlineStr">
        <x:is>
          <x:t xml:space="preserve">matched</x:t>
        </x:is>
      </x:c>
      <x:c r="E319" t="inlineStr">
        <x:is>
          <x:t xml:space="preserve">none; primary USDA access variables complete</x:t>
        </x:is>
      </x:c>
      <x:c r="F319" t="n">
        <x:v>2.322025935076589</x:v>
      </x:c>
      <x:c r="G319" t="n">
        <x:v>2.3280029</x:v>
      </x:c>
      <x:c r="H319" t="inlineStr">
        <x:is>
          <x:t xml:space="preserve">GROC20</x:t>
        </x:is>
      </x:c>
      <x:c r="I319" t="n">
        <x:v>0.909906387</x:v>
      </x:c>
      <x:c r="J319" t="n">
        <x:v>0.266863018</x:v>
      </x:c>
      <x:c r="K319" t="n">
        <x:v>8.604394913</x:v>
      </x:c>
      <x:c r="L319" t="n">
        <x:v>2.315456867</x:v>
      </x:c>
      <x:c r="M319" t="n">
        <x:v>0.689293802</x:v>
      </x:c>
      <x:c r="N319" t="n">
        <x:v>0.1395631067961165</x:v>
      </x:c>
      <x:c r="O319" t="n">
        <x:v>0.9511529126213593</x:v>
      </x:c>
      <x:c r="P319" t="n">
        <x:v>2.208601731330433</x:v>
      </x:c>
      <x:c r="Q319" t="n">
        <x:v>-0.1134242037461561</x:v>
      </x:c>
      <x:c r="R319" t="n">
        <x:v>100</x:v>
      </x:c>
      <x:c r="S319" t="n">
        <x:v>75</x:v>
      </x:c>
      <x:c r="T319" t="n">
        <x:v>-25</x:v>
      </x:c>
      <x:c r="U319" t="n">
        <x:v>197.5952380952381</x:v>
      </x:c>
      <x:c r="V319" t="n">
        <x:v>196.4047619047619</x:v>
      </x:c>
      <x:c r="W319" t="n">
        <x:v>-1.190476190476204</x:v>
      </x:c>
      <x:c r="X319" t="n">
        <x:v>318</x:v>
      </x:c>
      <x:c r="Y319" t="n">
        <x:v>318</x:v>
      </x:c>
      <x:c r="Z319" t="n">
        <x:v>0</x:v>
      </x:c>
      <x:c r="AA319" t="n">
        <x:v>95.55297</x:v>
      </x:c>
      <x:c r="AB319" t="n">
        <x:v>95.60526</x:v>
      </x:c>
      <x:c r="AC319" t="n">
        <x:v>0.05228999999999928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inlineStr">
        <x:is>
          <x:t xml:space="preserve">PCT_LACCESS_POP19</x:t>
        </x:is>
      </x:c>
      <x:c r="AI319" t="inlineStr">
        <x:is>
          <x:t xml:space="preserve">PCT_LACCESS_LOWI19</x:t>
        </x:is>
      </x:c>
      <x:c r="AJ319" t="inlineStr">
        <x:is>
          <x:t xml:space="preserve">PCT_LACCESS_HHNV19</x:t>
        </x:is>
      </x:c>
    </x:row>
    <x:row r="320">
      <x:c r="A320" t="inlineStr">
        <x:is>
          <x:t xml:space="preserve">Marion</x:t>
        </x:is>
      </x:c>
      <x:c r="B320" t="inlineStr">
        <x:is>
          <x:t xml:space="preserve">IN</x:t>
        </x:is>
      </x:c>
      <x:c r="C320" t="inlineStr">
        <x:is>
          <x:t xml:space="preserve">18097</x:t>
        </x:is>
      </x:c>
      <x:c r="D320" t="inlineStr">
        <x:is>
          <x:t xml:space="preserve">matched</x:t>
        </x:is>
      </x:c>
      <x:c r="E320" t="inlineStr">
        <x:is>
          <x:t xml:space="preserve">none; primary USDA access variables complete</x:t>
        </x:is>
      </x:c>
      <x:c r="F320" t="n">
        <x:v>1.917727452166471</x:v>
      </x:c>
      <x:c r="G320" t="n">
        <x:v>1.71810105</x:v>
      </x:c>
      <x:c r="H320" t="inlineStr">
        <x:is>
          <x:t xml:space="preserve">GROC20</x:t>
        </x:is>
      </x:c>
      <x:c r="I320" t="n">
        <x:v>0.897362173</x:v>
      </x:c>
      <x:c r="J320" t="n">
        <x:v>0.067919612</x:v>
      </x:c>
      <x:c r="K320" t="n">
        <x:v>32.56227493</x:v>
      </x:c>
      <x:c r="L320" t="n">
        <x:v>12.23434639</x:v>
      </x:c>
      <x:c r="M320" t="n">
        <x:v>2.467011452</x:v>
      </x:c>
      <x:c r="N320" t="n">
        <x:v>0.8180825242718447</x:v>
      </x:c>
      <x:c r="O320" t="n">
        <x:v>0.7136711165048544</x:v>
      </x:c>
      <x:c r="P320" t="n">
        <x:v>1.368626691939655</x:v>
      </x:c>
      <x:c r="Q320" t="n">
        <x:v>-0.5491007602268159</x:v>
      </x:c>
      <x:c r="R320" t="n">
        <x:v>162</x:v>
      </x:c>
      <x:c r="S320" t="n">
        <x:v>222</x:v>
      </x:c>
      <x:c r="T320" t="n">
        <x:v>60</x:v>
      </x:c>
      <x:c r="U320" t="n">
        <x:v>195.3333333333333</x:v>
      </x:c>
      <x:c r="V320" t="n">
        <x:v>198.1904761904762</x:v>
      </x:c>
      <x:c r="W320" t="n">
        <x:v>2.857142857142918</x:v>
      </x:c>
      <x:c r="X320" t="n">
        <x:v>319</x:v>
      </x:c>
      <x:c r="Y320" t="n">
        <x:v>319</x:v>
      </x:c>
      <x:c r="Z320" t="n">
        <x:v>0</x:v>
      </x:c>
      <x:c r="AA320" t="n">
        <x:v>95.003</x:v>
      </x:c>
      <x:c r="AB320" t="n">
        <x:v>95.03198</x:v>
      </x:c>
      <x:c r="AC320" t="n">
        <x:v>0.02898000000000422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inlineStr">
        <x:is>
          <x:t xml:space="preserve">PCT_LACCESS_POP19</x:t>
        </x:is>
      </x:c>
      <x:c r="AI320" t="inlineStr">
        <x:is>
          <x:t xml:space="preserve">PCT_LACCESS_LOWI19</x:t>
        </x:is>
      </x:c>
      <x:c r="AJ320" t="inlineStr">
        <x:is>
          <x:t xml:space="preserve">PCT_LACCESS_HHNV19</x:t>
        </x:is>
      </x:c>
    </x:row>
    <x:row r="321">
      <x:c r="A321" t="inlineStr">
        <x:is>
          <x:t xml:space="preserve">Marin</x:t>
        </x:is>
      </x:c>
      <x:c r="B321" t="inlineStr">
        <x:is>
          <x:t xml:space="preserve">CA</x:t>
        </x:is>
      </x:c>
      <x:c r="C321" t="inlineStr">
        <x:is>
          <x:t xml:space="preserve">06041</x:t>
        </x:is>
      </x:c>
      <x:c r="D321" t="inlineStr">
        <x:is>
          <x:t xml:space="preserve">matched</x:t>
        </x:is>
      </x:c>
      <x:c r="E321" t="inlineStr">
        <x:is>
          <x:t xml:space="preserve">none; primary USDA access variables complete</x:t>
        </x:is>
      </x:c>
      <x:c r="F321" t="n">
        <x:v>3.092666465708592</x:v>
      </x:c>
      <x:c r="G321" t="n">
        <x:v>2.91452289</x:v>
      </x:c>
      <x:c r="H321" t="inlineStr">
        <x:is>
          <x:t xml:space="preserve">GROC20</x:t>
        </x:is>
      </x:c>
      <x:c r="I321" t="n">
        <x:v>0.456840128</x:v>
      </x:c>
      <x:c r="J321" t="n">
        <x:v>0.065262876</x:v>
      </x:c>
      <x:c r="K321" t="n">
        <x:v>11.88754749</x:v>
      </x:c>
      <x:c r="L321" t="n">
        <x:v>1.165824533</x:v>
      </x:c>
      <x:c r="M321" t="n">
        <x:v>0.366653264</x:v>
      </x:c>
      <x:c r="N321" t="n">
        <x:v>0.1575242718446602</x:v>
      </x:c>
      <x:c r="O321" t="n">
        <x:v>0.944866504854369</x:v>
      </x:c>
      <x:c r="P321" t="n">
        <x:v>2.922156954134392</x:v>
      </x:c>
      <x:c r="Q321" t="n">
        <x:v>-0.1705095115742004</x:v>
      </x:c>
      <x:c r="R321" t="n">
        <x:v>44</x:v>
      </x:c>
      <x:c r="S321" t="n">
        <x:v>40</x:v>
      </x:c>
      <x:c r="T321" t="n">
        <x:v>-4</x:v>
      </x:c>
      <x:c r="U321" t="n">
        <x:v>189.8095238095238</x:v>
      </x:c>
      <x:c r="V321" t="n">
        <x:v>189.6190476190476</x:v>
      </x:c>
      <x:c r="W321" t="n">
        <x:v>-0.1904761904761756</x:v>
      </x:c>
      <x:c r="X321" t="n">
        <x:v>320</x:v>
      </x:c>
      <x:c r="Y321" t="n">
        <x:v>320</x:v>
      </x:c>
      <x:c r="Z321" t="n">
        <x:v>0</x:v>
      </x:c>
      <x:c r="AA321" t="n">
        <x:v>94.53368</x:v>
      </x:c>
      <x:c r="AB321" t="n">
        <x:v>94.52757</x:v>
      </x:c>
      <x:c r="AC321" t="n">
        <x:v>-0.006110000000006721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inlineStr">
        <x:is>
          <x:t xml:space="preserve">PCT_LACCESS_POP19</x:t>
        </x:is>
      </x:c>
      <x:c r="AI321" t="inlineStr">
        <x:is>
          <x:t xml:space="preserve">PCT_LACCESS_LOWI19</x:t>
        </x:is>
      </x:c>
      <x:c r="AJ321" t="inlineStr">
        <x:is>
          <x:t xml:space="preserve">PCT_LACCESS_HHNV19</x:t>
        </x:is>
      </x:c>
    </x:row>
    <x:row r="322">
      <x:c r="A322" t="inlineStr">
        <x:is>
          <x:t xml:space="preserve">Suffolk</x:t>
        </x:is>
      </x:c>
      <x:c r="B322" t="inlineStr">
        <x:is>
          <x:t xml:space="preserve">MA</x:t>
        </x:is>
      </x:c>
      <x:c r="C322" t="inlineStr">
        <x:is>
          <x:t xml:space="preserve">25025</x:t>
        </x:is>
      </x:c>
      <x:c r="D322" t="inlineStr">
        <x:is>
          <x:t xml:space="preserve">matched</x:t>
        </x:is>
      </x:c>
      <x:c r="E322" t="inlineStr">
        <x:is>
          <x:t xml:space="preserve">none; primary USDA access variables complete</x:t>
        </x:is>
      </x:c>
      <x:c r="F322" t="n">
        <x:v>2.574438880654366</x:v>
      </x:c>
      <x:c r="G322" t="n">
        <x:v>2.59486854</x:v>
      </x:c>
      <x:c r="H322" t="inlineStr">
        <x:is>
          <x:t xml:space="preserve">GROC20</x:t>
        </x:is>
      </x:c>
      <x:c r="I322" t="n">
        <x:v>0.856841326</x:v>
      </x:c>
      <x:c r="J322" t="n">
        <x:v>0.168058023</x:v>
      </x:c>
      <x:c r="K322" t="n">
        <x:v>0.973512948</x:v>
      </x:c>
      <x:c r="L322" t="n">
        <x:v>0.209738284</x:v>
      </x:c>
      <x:c r="M322" t="n">
        <x:v>0.152688399</x:v>
      </x:c>
      <x:c r="N322" t="n">
        <x:v>0.02548543689320389</x:v>
      </x:c>
      <x:c r="O322" t="n">
        <x:v>0.9910800970873787</x:v>
      </x:c>
      <x:c r="P322" t="n">
        <x:v>2.551475135784452</x:v>
      </x:c>
      <x:c r="Q322" t="n">
        <x:v>-0.02296374486991448</x:v>
      </x:c>
      <x:c r="R322" t="n">
        <x:v>77</x:v>
      </x:c>
      <x:c r="S322" t="n">
        <x:v>55</x:v>
      </x:c>
      <x:c r="T322" t="n">
        <x:v>-22</x:v>
      </x:c>
      <x:c r="U322" t="n">
        <x:v>210.3333333333333</x:v>
      </x:c>
      <x:c r="V322" t="n">
        <x:v>209.2857142857143</x:v>
      </x:c>
      <x:c r="W322" t="n">
        <x:v>-1.047619047619008</x:v>
      </x:c>
      <x:c r="X322" t="n">
        <x:v>321</x:v>
      </x:c>
      <x:c r="Y322" t="n">
        <x:v>321</x:v>
      </x:c>
      <x:c r="Z322" t="n">
        <x:v>0</x:v>
      </x:c>
      <x:c r="AA322" t="n">
        <x:v>93.78496</x:v>
      </x:c>
      <x:c r="AB322" t="n">
        <x:v>93.79469</x:v>
      </x:c>
      <x:c r="AC322" t="n">
        <x:v>0.009730000000004679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inlineStr">
        <x:is>
          <x:t xml:space="preserve">PCT_LACCESS_POP19</x:t>
        </x:is>
      </x:c>
      <x:c r="AI322" t="inlineStr">
        <x:is>
          <x:t xml:space="preserve">PCT_LACCESS_LOWI19</x:t>
        </x:is>
      </x:c>
      <x:c r="AJ322" t="inlineStr">
        <x:is>
          <x:t xml:space="preserve">PCT_LACCESS_HHNV19</x:t>
        </x:is>
      </x:c>
    </x:row>
    <x:row r="323">
      <x:c r="A323" t="inlineStr">
        <x:is>
          <x:t xml:space="preserve">Cortland</x:t>
        </x:is>
      </x:c>
      <x:c r="B323" t="inlineStr">
        <x:is>
          <x:t xml:space="preserve">NY</x:t>
        </x:is>
      </x:c>
      <x:c r="C323" t="inlineStr">
        <x:is>
          <x:t xml:space="preserve">36023</x:t>
        </x:is>
      </x:c>
      <x:c r="D323" t="inlineStr">
        <x:is>
          <x:t xml:space="preserve">matched</x:t>
        </x:is>
      </x:c>
      <x:c r="E323" t="inlineStr">
        <x:is>
          <x:t xml:space="preserve">none; primary USDA access variables complete</x:t>
        </x:is>
      </x:c>
      <x:c r="F323" t="n">
        <x:v>2.391096426397705</x:v>
      </x:c>
      <x:c r="G323" t="n">
        <x:v>1.90787107</x:v>
      </x:c>
      <x:c r="H323" t="inlineStr">
        <x:is>
          <x:t xml:space="preserve">GROC20</x:t>
        </x:is>
      </x:c>
      <x:c r="I323" t="n">
        <x:v>1.112180471</x:v>
      </x:c>
      <x:c r="J323" t="n">
        <x:v>0.171104699</x:v>
      </x:c>
      <x:c r="K323" t="n">
        <x:v>17.63157845</x:v>
      </x:c>
      <x:c r="L323" t="n">
        <x:v>4.311292648</x:v>
      </x:c>
      <x:c r="M323" t="n">
        <x:v>2.283779383</x:v>
      </x:c>
      <x:c r="N323" t="n">
        <x:v>0.4064320388349514</x:v>
      </x:c>
      <x:c r="O323" t="n">
        <x:v>0.857748786407767</x:v>
      </x:c>
      <x:c r="P323" t="n">
        <x:v>2.05096005792658</x:v>
      </x:c>
      <x:c r="Q323" t="n">
        <x:v>-0.3401363684711249</x:v>
      </x:c>
      <x:c r="R323" t="n">
        <x:v>94</x:v>
      </x:c>
      <x:c r="S323" t="n">
        <x:v>89</x:v>
      </x:c>
      <x:c r="T323" t="n">
        <x:v>-5</x:v>
      </x:c>
      <x:c r="U323" t="n">
        <x:v>174.7619047619048</x:v>
      </x:c>
      <x:c r="V323" t="n">
        <x:v>174.5238095238095</x:v>
      </x:c>
      <x:c r="W323" t="n">
        <x:v>-0.2380952380952692</x:v>
      </x:c>
      <x:c r="X323" t="n">
        <x:v>322</x:v>
      </x:c>
      <x:c r="Y323" t="n">
        <x:v>322</x:v>
      </x:c>
      <x:c r="Z323" t="n">
        <x:v>0</x:v>
      </x:c>
      <x:c r="AA323" t="n">
        <x:v>91.60317999999999</x:v>
      </x:c>
      <x:c r="AB323" t="n">
        <x:v>91.63299000000001</x:v>
      </x:c>
      <x:c r="AC323" t="n">
        <x:v>0.02981000000001188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inlineStr">
        <x:is>
          <x:t xml:space="preserve">PCT_LACCESS_POP19</x:t>
        </x:is>
      </x:c>
      <x:c r="AI323" t="inlineStr">
        <x:is>
          <x:t xml:space="preserve">PCT_LACCESS_LOWI19</x:t>
        </x:is>
      </x:c>
      <x:c r="AJ323" t="inlineStr">
        <x:is>
          <x:t xml:space="preserve">PCT_LACCESS_HHNV19</x:t>
        </x:is>
      </x:c>
    </x:row>
    <x:row r="324">
      <x:c r="A324" t="inlineStr">
        <x:is>
          <x:t xml:space="preserve">Summit</x:t>
        </x:is>
      </x:c>
      <x:c r="B324" t="inlineStr">
        <x:is>
          <x:t xml:space="preserve">CO</x:t>
        </x:is>
      </x:c>
      <x:c r="C324" t="inlineStr">
        <x:is>
          <x:t xml:space="preserve">08117</x:t>
        </x:is>
      </x:c>
      <x:c r="D324" t="inlineStr">
        <x:is>
          <x:t xml:space="preserve">matched</x:t>
        </x:is>
      </x:c>
      <x:c r="E324" t="inlineStr">
        <x:is>
          <x:t xml:space="preserve">none; primary USDA access variables complete</x:t>
        </x:is>
      </x:c>
      <x:c r="F324" t="n">
        <x:v>3.509555562645567</x:v>
      </x:c>
      <x:c r="G324" t="n">
        <x:v>2.93819994</x:v>
      </x:c>
      <x:c r="H324" t="inlineStr">
        <x:is>
          <x:t xml:space="preserve">GROC20</x:t>
        </x:is>
      </x:c>
      <x:c r="I324" t="n">
        <x:v>0.613794208</x:v>
      </x:c>
      <x:c r="J324" t="n">
        <x:v>0.12921983</x:v>
      </x:c>
      <x:c r="K324" t="n">
        <x:v>9.357598305</x:v>
      </x:c>
      <x:c r="L324" t="n">
        <x:v>1.472913623</x:v>
      </x:c>
      <x:c r="M324" t="n">
        <x:v>0.529029131</x:v>
      </x:c>
      <x:c r="N324" t="n">
        <x:v>0.1327669902912621</x:v>
      </x:c>
      <x:c r="O324" t="n">
        <x:v>0.9535315533980583</x:v>
      </x:c>
      <x:c r="P324" t="n">
        <x:v>3.346471967386224</x:v>
      </x:c>
      <x:c r="Q324" t="n">
        <x:v>-0.163083595259343</x:v>
      </x:c>
      <x:c r="R324" t="n">
        <x:v>31</x:v>
      </x:c>
      <x:c r="S324" t="n">
        <x:v>24</x:v>
      </x:c>
      <x:c r="T324" t="n">
        <x:v>-7</x:v>
      </x:c>
      <x:c r="U324" t="n">
        <x:v>242.9047619047619</x:v>
      </x:c>
      <x:c r="V324" t="n">
        <x:v>242.5714285714286</x:v>
      </x:c>
      <x:c r="W324" t="n">
        <x:v>-0.3333333333333144</x:v>
      </x:c>
      <x:c r="X324" t="n">
        <x:v>323</x:v>
      </x:c>
      <x:c r="Y324" t="n">
        <x:v>323</x:v>
      </x:c>
      <x:c r="Z324" t="n">
        <x:v>0</x:v>
      </x:c>
      <x:c r="AA324" t="n">
        <x:v>90.8092</x:v>
      </x:c>
      <x:c r="AB324" t="n">
        <x:v>90.77686</x:v>
      </x:c>
      <x:c r="AC324" t="n">
        <x:v>-0.03234000000000492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inlineStr">
        <x:is>
          <x:t xml:space="preserve">PCT_LACCESS_POP19</x:t>
        </x:is>
      </x:c>
      <x:c r="AI324" t="inlineStr">
        <x:is>
          <x:t xml:space="preserve">PCT_LACCESS_LOWI19</x:t>
        </x:is>
      </x:c>
      <x:c r="AJ324" t="inlineStr">
        <x:is>
          <x:t xml:space="preserve">PCT_LACCESS_HHNV19</x:t>
        </x:is>
      </x:c>
    </x:row>
    <x:row r="325">
      <x:c r="A325" t="inlineStr">
        <x:is>
          <x:t xml:space="preserve">St. Louis city</x:t>
        </x:is>
      </x:c>
      <x:c r="B325" t="inlineStr">
        <x:is>
          <x:t xml:space="preserve">MO</x:t>
        </x:is>
      </x:c>
      <x:c r="C325" t="inlineStr">
        <x:is>
          <x:t xml:space="preserve">29510</x:t>
        </x:is>
      </x:c>
      <x:c r="D325" t="inlineStr">
        <x:is>
          <x:t xml:space="preserve">matched</x:t>
        </x:is>
      </x:c>
      <x:c r="E325" t="inlineStr">
        <x:is>
          <x:t xml:space="preserve">none; primary USDA access variables complete</x:t>
        </x:is>
      </x:c>
      <x:c r="F325" t="n">
        <x:v>2.860270489777181</x:v>
      </x:c>
      <x:c r="G325" t="n">
        <x:v>3.12452763</x:v>
      </x:c>
      <x:c r="H325" t="inlineStr">
        <x:is>
          <x:t xml:space="preserve">GROC20</x:t>
        </x:is>
      </x:c>
      <x:c r="I325" t="n">
        <x:v>0.942896068</x:v>
      </x:c>
      <x:c r="J325" t="n">
        <x:v>0.221463129</x:v>
      </x:c>
      <x:c r="K325" t="n">
        <x:v>6.021296501</x:v>
      </x:c>
      <x:c r="L325" t="n">
        <x:v>3.58474493</x:v>
      </x:c>
      <x:c r="M325" t="n">
        <x:v>1.456092954</x:v>
      </x:c>
      <x:c r="N325" t="n">
        <x:v>0.1733009708737864</x:v>
      </x:c>
      <x:c r="O325" t="n">
        <x:v>0.9393446601941747</x:v>
      </x:c>
      <x:c r="P325" t="n">
        <x:v>2.686779811283172</x:v>
      </x:c>
      <x:c r="Q325" t="n">
        <x:v>-0.1734906784940091</x:v>
      </x:c>
      <x:c r="R325" t="n">
        <x:v>56</x:v>
      </x:c>
      <x:c r="S325" t="n">
        <x:v>46</x:v>
      </x:c>
      <x:c r="T325" t="n">
        <x:v>-10</x:v>
      </x:c>
      <x:c r="U325" t="n">
        <x:v>198.0238095238095</x:v>
      </x:c>
      <x:c r="V325" t="n">
        <x:v>197.547619047619</x:v>
      </x:c>
      <x:c r="W325" t="n">
        <x:v>-0.4761904761904532</x:v>
      </x:c>
      <x:c r="X325" t="n">
        <x:v>324</x:v>
      </x:c>
      <x:c r="Y325" t="n">
        <x:v>324</x:v>
      </x:c>
      <x:c r="Z325" t="n">
        <x:v>0</x:v>
      </x:c>
      <x:c r="AA325" t="n">
        <x:v>89.05092999999999</x:v>
      </x:c>
      <x:c r="AB325" t="n">
        <x:v>89.08927</x:v>
      </x:c>
      <x:c r="AC325" t="n">
        <x:v>0.03834000000000515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inlineStr">
        <x:is>
          <x:t xml:space="preserve">PCT_LACCESS_POP19</x:t>
        </x:is>
      </x:c>
      <x:c r="AI325" t="inlineStr">
        <x:is>
          <x:t xml:space="preserve">PCT_LACCESS_LOWI19</x:t>
        </x:is>
      </x:c>
      <x:c r="AJ325" t="inlineStr">
        <x:is>
          <x:t xml:space="preserve">PCT_LACCESS_HHNV19</x:t>
        </x:is>
      </x:c>
    </x:row>
    <x:row r="326">
      <x:c r="A326" t="inlineStr">
        <x:is>
          <x:t xml:space="preserve">Houston</x:t>
        </x:is>
      </x:c>
      <x:c r="B326" t="inlineStr">
        <x:is>
          <x:t xml:space="preserve">MN</x:t>
        </x:is>
      </x:c>
      <x:c r="C326" t="inlineStr">
        <x:is>
          <x:t xml:space="preserve">27055</x:t>
        </x:is>
      </x:c>
      <x:c r="D326" t="inlineStr">
        <x:is>
          <x:t xml:space="preserve">matched</x:t>
        </x:is>
      </x:c>
      <x:c r="E326" t="inlineStr">
        <x:is>
          <x:t xml:space="preserve">none; primary USDA access variables complete</x:t>
        </x:is>
      </x:c>
      <x:c r="F326" t="n">
        <x:v>2.14109838347072</x:v>
      </x:c>
      <x:c r="G326" t="n">
        <x:v>2.14684412</x:v>
      </x:c>
      <x:c r="H326" t="inlineStr">
        <x:is>
          <x:t xml:space="preserve">GROC20</x:t>
        </x:is>
      </x:c>
      <x:c r="I326" t="n">
        <x:v>0.637416363</x:v>
      </x:c>
      <x:c r="J326" t="n">
        <x:v>0.212472111</x:v>
      </x:c>
      <x:c r="K326" t="n">
        <x:v>13.71372414</x:v>
      </x:c>
      <x:c r="L326" t="n">
        <x:v>2.549212217</x:v>
      </x:c>
      <x:c r="M326" t="n">
        <x:v>2.144073009</x:v>
      </x:c>
      <x:c r="N326" t="n">
        <x:v>0.2870145631067961</x:v>
      </x:c>
      <x:c r="O326" t="n">
        <x:v>0.8995449029126213</x:v>
      </x:c>
      <x:c r="P326" t="n">
        <x:v>1.926014137485539</x:v>
      </x:c>
      <x:c r="Q326" t="n">
        <x:v>-0.2150842459851807</x:v>
      </x:c>
      <x:c r="R326" t="n">
        <x:v>124</x:v>
      </x:c>
      <x:c r="S326" t="n">
        <x:v>102</x:v>
      </x:c>
      <x:c r="T326" t="n">
        <x:v>-22</x:v>
      </x:c>
      <x:c r="U326" t="n">
        <x:v>178.9047619047619</x:v>
      </x:c>
      <x:c r="V326" t="n">
        <x:v>177.8571428571429</x:v>
      </x:c>
      <x:c r="W326" t="n">
        <x:v>-1.047619047619037</x:v>
      </x:c>
      <x:c r="X326" t="n">
        <x:v>325</x:v>
      </x:c>
      <x:c r="Y326" t="n">
        <x:v>325</x:v>
      </x:c>
      <x:c r="Z326" t="n">
        <x:v>0</x:v>
      </x:c>
      <x:c r="AA326" t="n">
        <x:v>88.65206000000001</x:v>
      </x:c>
      <x:c r="AB326" t="n">
        <x:v>88.59608</x:v>
      </x:c>
      <x:c r="AC326" t="n">
        <x:v>-0.05598000000000525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inlineStr">
        <x:is>
          <x:t xml:space="preserve">PCT_LACCESS_POP19</x:t>
        </x:is>
      </x:c>
      <x:c r="AI326" t="inlineStr">
        <x:is>
          <x:t xml:space="preserve">PCT_LACCESS_LOWI19</x:t>
        </x:is>
      </x:c>
      <x:c r="AJ326" t="inlineStr">
        <x:is>
          <x:t xml:space="preserve">PCT_LACCESS_HHNV19</x:t>
        </x:is>
      </x:c>
    </x:row>
    <x:row r="327">
      <x:c r="A327" t="inlineStr">
        <x:is>
          <x:t xml:space="preserve">Vernon</x:t>
        </x:is>
      </x:c>
      <x:c r="B327" t="inlineStr">
        <x:is>
          <x:t xml:space="preserve">WI</x:t>
        </x:is>
      </x:c>
      <x:c r="C327" t="inlineStr">
        <x:is>
          <x:t xml:space="preserve">55123</x:t>
        </x:is>
      </x:c>
      <x:c r="D327" t="inlineStr">
        <x:is>
          <x:t xml:space="preserve">matched</x:t>
        </x:is>
      </x:c>
      <x:c r="E327" t="inlineStr">
        <x:is>
          <x:t xml:space="preserve">none; primary USDA access variables complete</x:t>
        </x:is>
      </x:c>
      <x:c r="F327" t="n">
        <x:v>1.928330387273019</x:v>
      </x:c>
      <x:c r="G327" t="n">
        <x:v>1.94420144</x:v>
      </x:c>
      <x:c r="H327" t="inlineStr">
        <x:is>
          <x:t xml:space="preserve">GROC20</x:t>
        </x:is>
      </x:c>
      <x:c r="I327" t="n">
        <x:v>0.746486664</x:v>
      </x:c>
      <x:c r="J327" t="n">
        <x:v>0.16227971</x:v>
      </x:c>
      <x:c r="K327" t="n">
        <x:v>15.85321903</x:v>
      </x:c>
      <x:c r="L327" t="n">
        <x:v>6.050188541</x:v>
      </x:c>
      <x:c r="M327" t="n">
        <x:v>6.301465988</x:v>
      </x:c>
      <x:c r="N327" t="n">
        <x:v>0.4827669902912621</x:v>
      </x:c>
      <x:c r="O327" t="n">
        <x:v>0.8310315533980582</x:v>
      </x:c>
      <x:c r="P327" t="n">
        <x:v>1.602503397200176</x:v>
      </x:c>
      <x:c r="Q327" t="n">
        <x:v>-0.3258269900728428</x:v>
      </x:c>
      <x:c r="R327" t="n">
        <x:v>161</x:v>
      </x:c>
      <x:c r="S327" t="n">
        <x:v>161</x:v>
      </x:c>
      <x:c r="T327" t="n">
        <x:v>0</x:v>
      </x:c>
      <x:c r="U327" t="n">
        <x:v>194.4761904761905</x:v>
      </x:c>
      <x:c r="V327" t="n">
        <x:v>194.4761904761905</x:v>
      </x:c>
      <x:c r="W327" t="n">
        <x:v>-2.842170943040401e-14</x:v>
      </x:c>
      <x:c r="X327" t="n">
        <x:v>326</x:v>
      </x:c>
      <x:c r="Y327" t="n">
        <x:v>326</x:v>
      </x:c>
      <x:c r="Z327" t="n">
        <x:v>0</x:v>
      </x:c>
      <x:c r="AA327" t="n">
        <x:v>88.47767</x:v>
      </x:c>
      <x:c r="AB327" t="n">
        <x:v>88.55081</x:v>
      </x:c>
      <x:c r="AC327" t="n">
        <x:v>0.0731399999999951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inlineStr">
        <x:is>
          <x:t xml:space="preserve">PCT_LACCESS_POP19</x:t>
        </x:is>
      </x:c>
      <x:c r="AI327" t="inlineStr">
        <x:is>
          <x:t xml:space="preserve">PCT_LACCESS_LOWI19</x:t>
        </x:is>
      </x:c>
      <x:c r="AJ327" t="inlineStr">
        <x:is>
          <x:t xml:space="preserve">PCT_LACCESS_HHNV19</x:t>
        </x:is>
      </x:c>
    </x:row>
    <x:row r="328">
      <x:c r="A328" t="inlineStr">
        <x:is>
          <x:t xml:space="preserve">Sacramento</x:t>
        </x:is>
      </x:c>
      <x:c r="B328" t="inlineStr">
        <x:is>
          <x:t xml:space="preserve">CA</x:t>
        </x:is>
      </x:c>
      <x:c r="C328" t="inlineStr">
        <x:is>
          <x:t xml:space="preserve">06067</x:t>
        </x:is>
      </x:c>
      <x:c r="D328" t="inlineStr">
        <x:is>
          <x:t xml:space="preserve">matched</x:t>
        </x:is>
      </x:c>
      <x:c r="E328" t="inlineStr">
        <x:is>
          <x:t xml:space="preserve">none; primary USDA access variables complete</x:t>
        </x:is>
      </x:c>
      <x:c r="F328" t="n">
        <x:v>2.073107412642949</x:v>
      </x:c>
      <x:c r="G328" t="n">
        <x:v>1.88564762</x:v>
      </x:c>
      <x:c r="H328" t="inlineStr">
        <x:is>
          <x:t xml:space="preserve">GROC20</x:t>
        </x:is>
      </x:c>
      <x:c r="I328" t="n">
        <x:v>0.686418712</x:v>
      </x:c>
      <x:c r="J328" t="n">
        <x:v>0.094350912</x:v>
      </x:c>
      <x:c r="K328" t="n">
        <x:v>16.81353951</x:v>
      </x:c>
      <x:c r="L328" t="n">
        <x:v>4.226967335</x:v>
      </x:c>
      <x:c r="M328" t="n">
        <x:v>0.658604145</x:v>
      </x:c>
      <x:c r="N328" t="n">
        <x:v>0.3061893203883495</x:v>
      </x:c>
      <x:c r="O328" t="n">
        <x:v>0.8928337378640777</x:v>
      </x:c>
      <x:c r="P328" t="n">
        <x:v>1.850940240223731</x:v>
      </x:c>
      <x:c r="Q328" t="n">
        <x:v>-0.2221671724192178</x:v>
      </x:c>
      <x:c r="R328" t="n">
        <x:v>135</x:v>
      </x:c>
      <x:c r="S328" t="n">
        <x:v>114</x:v>
      </x:c>
      <x:c r="T328" t="n">
        <x:v>-21</x:v>
      </x:c>
      <x:c r="U328" t="n">
        <x:v>229.5238095238095</x:v>
      </x:c>
      <x:c r="V328" t="n">
        <x:v>228.5238095238095</x:v>
      </x:c>
      <x:c r="W328" t="n">
        <x:v>-0.9999999999999716</x:v>
      </x:c>
      <x:c r="X328" t="n">
        <x:v>330</x:v>
      </x:c>
      <x:c r="Y328" t="n">
        <x:v>327</x:v>
      </x:c>
      <x:c r="Z328" t="n">
        <x:v>-3</x:v>
      </x:c>
      <x:c r="AA328" t="n">
        <x:v>84.85979</x:v>
      </x:c>
      <x:c r="AB328" t="n">
        <x:v>85.20402</x:v>
      </x:c>
      <x:c r="AC328" t="n">
        <x:v>0.344229999999996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inlineStr">
        <x:is>
          <x:t xml:space="preserve">PCT_LACCESS_POP19</x:t>
        </x:is>
      </x:c>
      <x:c r="AI328" t="inlineStr">
        <x:is>
          <x:t xml:space="preserve">PCT_LACCESS_LOWI19</x:t>
        </x:is>
      </x:c>
      <x:c r="AJ328" t="inlineStr">
        <x:is>
          <x:t xml:space="preserve">PCT_LACCESS_HHNV19</x:t>
        </x:is>
      </x:c>
    </x:row>
    <x:row r="329">
      <x:c r="A329" t="inlineStr">
        <x:is>
          <x:t xml:space="preserve">Cuyahoga</x:t>
        </x:is>
      </x:c>
      <x:c r="B329" t="inlineStr">
        <x:is>
          <x:t xml:space="preserve">OH</x:t>
        </x:is>
      </x:c>
      <x:c r="C329" t="inlineStr">
        <x:is>
          <x:t xml:space="preserve">39035</x:t>
        </x:is>
      </x:c>
      <x:c r="D329" t="inlineStr">
        <x:is>
          <x:t xml:space="preserve">matched</x:t>
        </x:is>
      </x:c>
      <x:c r="E329" t="inlineStr">
        <x:is>
          <x:t xml:space="preserve">none; primary USDA access variables complete</x:t>
        </x:is>
      </x:c>
      <x:c r="F329" t="n">
        <x:v>2.259482538006278</x:v>
      </x:c>
      <x:c r="G329" t="n">
        <x:v>2.45137364</x:v>
      </x:c>
      <x:c r="H329" t="inlineStr">
        <x:is>
          <x:t xml:space="preserve">GROC20</x:t>
        </x:is>
      </x:c>
      <x:c r="I329" t="n">
        <x:v>0.919928074</x:v>
      </x:c>
      <x:c r="J329" t="n">
        <x:v>0.105839476</x:v>
      </x:c>
      <x:c r="K329" t="n">
        <x:v>16.83550072</x:v>
      </x:c>
      <x:c r="L329" t="n">
        <x:v>3.313197136</x:v>
      </x:c>
      <x:c r="M329" t="n">
        <x:v>0.955152571</x:v>
      </x:c>
      <x:c r="N329" t="n">
        <x:v>0.2941747572815534</x:v>
      </x:c>
      <x:c r="O329" t="n">
        <x:v>0.8970388349514563</x:v>
      </x:c>
      <x:c r="P329" t="n">
        <x:v>2.026843583486311</x:v>
      </x:c>
      <x:c r="Q329" t="n">
        <x:v>-0.2326389545199667</x:v>
      </x:c>
      <x:c r="R329" t="n">
        <x:v>105</x:v>
      </x:c>
      <x:c r="S329" t="n">
        <x:v>92</x:v>
      </x:c>
      <x:c r="T329" t="n">
        <x:v>-13</x:v>
      </x:c>
      <x:c r="U329" t="n">
        <x:v>202.3809523809524</x:v>
      </x:c>
      <x:c r="V329" t="n">
        <x:v>201.7619047619048</x:v>
      </x:c>
      <x:c r="W329" t="n">
        <x:v>-0.6190476190476488</x:v>
      </x:c>
      <x:c r="X329" t="n">
        <x:v>327</x:v>
      </x:c>
      <x:c r="Y329" t="n">
        <x:v>328</x:v>
      </x:c>
      <x:c r="Z329" t="n">
        <x:v>1</x:v>
      </x:c>
      <x:c r="AA329" t="n">
        <x:v>85.32435</x:v>
      </x:c>
      <x:c r="AB329" t="n">
        <x:v>85.18743000000001</x:v>
      </x:c>
      <x:c r="AC329" t="n">
        <x:v>-0.1369199999999893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inlineStr">
        <x:is>
          <x:t xml:space="preserve">PCT_LACCESS_POP19</x:t>
        </x:is>
      </x:c>
      <x:c r="AI329" t="inlineStr">
        <x:is>
          <x:t xml:space="preserve">PCT_LACCESS_LOWI19</x:t>
        </x:is>
      </x:c>
      <x:c r="AJ329" t="inlineStr">
        <x:is>
          <x:t xml:space="preserve">PCT_LACCESS_HHNV19</x:t>
        </x:is>
      </x:c>
    </x:row>
    <x:row r="330">
      <x:c r="A330" t="inlineStr">
        <x:is>
          <x:t xml:space="preserve">Hamilton</x:t>
        </x:is>
      </x:c>
      <x:c r="B330" t="inlineStr">
        <x:is>
          <x:t xml:space="preserve">OH</x:t>
        </x:is>
      </x:c>
      <x:c r="C330" t="inlineStr">
        <x:is>
          <x:t xml:space="preserve">39061</x:t>
        </x:is>
      </x:c>
      <x:c r="D330" t="inlineStr">
        <x:is>
          <x:t xml:space="preserve">matched</x:t>
        </x:is>
      </x:c>
      <x:c r="E330" t="inlineStr">
        <x:is>
          <x:t xml:space="preserve">none; primary USDA access variables complete</x:t>
        </x:is>
      </x:c>
      <x:c r="F330" t="n">
        <x:v>1.77948993566182</x:v>
      </x:c>
      <x:c r="G330" t="n">
        <x:v>1.93157583</x:v>
      </x:c>
      <x:c r="H330" t="inlineStr">
        <x:is>
          <x:t xml:space="preserve">GROC20</x:t>
        </x:is>
      </x:c>
      <x:c r="I330" t="n">
        <x:v>0.803459346</x:v>
      </x:c>
      <x:c r="J330" t="n">
        <x:v>0.067659736</x:v>
      </x:c>
      <x:c r="K330" t="n">
        <x:v>31.14102936</x:v>
      </x:c>
      <x:c r="L330" t="n">
        <x:v>7.920987606</x:v>
      </x:c>
      <x:c r="M330" t="n">
        <x:v>2.66652441</x:v>
      </x:c>
      <x:c r="N330" t="n">
        <x:v>0.7470873786407766</x:v>
      </x:c>
      <x:c r="O330" t="n">
        <x:v>0.7385194174757281</x:v>
      </x:c>
      <x:c r="P330" t="n">
        <x:v>1.314187870688888</x:v>
      </x:c>
      <x:c r="Q330" t="n">
        <x:v>-0.4653020649729318</x:v>
      </x:c>
      <x:c r="R330" t="n">
        <x:v>195</x:v>
      </x:c>
      <x:c r="S330" t="n">
        <x:v>238</x:v>
      </x:c>
      <x:c r="T330" t="n">
        <x:v>43</x:v>
      </x:c>
      <x:c r="U330" t="n">
        <x:v>182.7380952380952</x:v>
      </x:c>
      <x:c r="V330" t="n">
        <x:v>184.7857142857143</x:v>
      </x:c>
      <x:c r="W330" t="n">
        <x:v>2.047619047619065</x:v>
      </x:c>
      <x:c r="X330" t="n">
        <x:v>329</x:v>
      </x:c>
      <x:c r="Y330" t="n">
        <x:v>329</x:v>
      </x:c>
      <x:c r="Z330" t="n">
        <x:v>0</x:v>
      </x:c>
      <x:c r="AA330" t="n">
        <x:v>85.02070999999999</x:v>
      </x:c>
      <x:c r="AB330" t="n">
        <x:v>85.15268</x:v>
      </x:c>
      <x:c r="AC330" t="n">
        <x:v>0.1319700000000097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inlineStr">
        <x:is>
          <x:t xml:space="preserve">PCT_LACCESS_POP19</x:t>
        </x:is>
      </x:c>
      <x:c r="AI330" t="inlineStr">
        <x:is>
          <x:t xml:space="preserve">PCT_LACCESS_LOWI19</x:t>
        </x:is>
      </x:c>
      <x:c r="AJ330" t="inlineStr">
        <x:is>
          <x:t xml:space="preserve">PCT_LACCESS_HHNV19</x:t>
        </x:is>
      </x:c>
    </x:row>
    <x:row r="331">
      <x:c r="A331" t="inlineStr">
        <x:is>
          <x:t xml:space="preserve">Cook</x:t>
        </x:is>
      </x:c>
      <x:c r="B331" t="inlineStr">
        <x:is>
          <x:t xml:space="preserve">IL</x:t>
        </x:is>
      </x:c>
      <x:c r="C331" t="inlineStr">
        <x:is>
          <x:t xml:space="preserve">17031</x:t>
        </x:is>
      </x:c>
      <x:c r="D331" t="inlineStr">
        <x:is>
          <x:t xml:space="preserve">matched</x:t>
        </x:is>
      </x:c>
      <x:c r="E331" t="inlineStr">
        <x:is>
          <x:t xml:space="preserve">none; primary USDA access variables complete</x:t>
        </x:is>
      </x:c>
      <x:c r="F331" t="n">
        <x:v>2.615279884531018</x:v>
      </x:c>
      <x:c r="G331" t="n">
        <x:v>2.50181854</x:v>
      </x:c>
      <x:c r="H331" t="inlineStr">
        <x:is>
          <x:t xml:space="preserve">GROC20</x:t>
        </x:is>
      </x:c>
      <x:c r="I331" t="n">
        <x:v>0.6458876730000001</x:v>
      </x:c>
      <x:c r="J331" t="n">
        <x:v>0.160562888</x:v>
      </x:c>
      <x:c r="K331" t="n">
        <x:v>7.359408379</x:v>
      </x:c>
      <x:c r="L331" t="n">
        <x:v>1.766664982</x:v>
      </x:c>
      <x:c r="M331" t="n">
        <x:v>0.492292762</x:v>
      </x:c>
      <x:c r="N331" t="n">
        <x:v>0.1052184466019417</x:v>
      </x:c>
      <x:c r="O331" t="n">
        <x:v>0.9631735436893204</x:v>
      </x:c>
      <x:c r="P331" t="n">
        <x:v>2.518968394123137</x:v>
      </x:c>
      <x:c r="Q331" t="n">
        <x:v>-0.09631149040788056</x:v>
      </x:c>
      <x:c r="R331" t="n">
        <x:v>70</x:v>
      </x:c>
      <x:c r="S331" t="n">
        <x:v>56</x:v>
      </x:c>
      <x:c r="T331" t="n">
        <x:v>-14</x:v>
      </x:c>
      <x:c r="U331" t="n">
        <x:v>225.2380952380952</x:v>
      </x:c>
      <x:c r="V331" t="n">
        <x:v>224.5714285714286</x:v>
      </x:c>
      <x:c r="W331" t="n">
        <x:v>-0.6666666666666288</x:v>
      </x:c>
      <x:c r="X331" t="n">
        <x:v>328</x:v>
      </x:c>
      <x:c r="Y331" t="n">
        <x:v>330</x:v>
      </x:c>
      <x:c r="Z331" t="n">
        <x:v>2</x:v>
      </x:c>
      <x:c r="AA331" t="n">
        <x:v>85.06373000000001</x:v>
      </x:c>
      <x:c r="AB331" t="n">
        <x:v>84.97826999999999</x:v>
      </x:c>
      <x:c r="AC331" t="n">
        <x:v>-0.08546000000001186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inlineStr">
        <x:is>
          <x:t xml:space="preserve">PCT_LACCESS_POP19</x:t>
        </x:is>
      </x:c>
      <x:c r="AI331" t="inlineStr">
        <x:is>
          <x:t xml:space="preserve">PCT_LACCESS_LOWI19</x:t>
        </x:is>
      </x:c>
      <x:c r="AJ331" t="inlineStr">
        <x:is>
          <x:t xml:space="preserve">PCT_LACCESS_HHNV19</x:t>
        </x:is>
      </x:c>
    </x:row>
    <x:row r="332">
      <x:c r="A332" t="inlineStr">
        <x:is>
          <x:t xml:space="preserve">Queens</x:t>
        </x:is>
      </x:c>
      <x:c r="B332" t="inlineStr">
        <x:is>
          <x:t xml:space="preserve">NY</x:t>
        </x:is>
      </x:c>
      <x:c r="C332" t="inlineStr">
        <x:is>
          <x:t xml:space="preserve">36081</x:t>
        </x:is>
      </x:c>
      <x:c r="D332" t="inlineStr">
        <x:is>
          <x:t xml:space="preserve">matched</x:t>
        </x:is>
      </x:c>
      <x:c r="E332" t="inlineStr">
        <x:is>
          <x:t xml:space="preserve">none; primary USDA access variables complete</x:t>
        </x:is>
      </x:c>
      <x:c r="F332" t="n">
        <x:v>5.352636810848011</x:v>
      </x:c>
      <x:c r="G332" t="n">
        <x:v>5.916917919999999</x:v>
      </x:c>
      <x:c r="H332" t="inlineStr">
        <x:is>
          <x:t xml:space="preserve">GROC20</x:t>
        </x:is>
      </x:c>
      <x:c r="I332" t="n">
        <x:v>0.753549814</x:v>
      </x:c>
      <x:c r="J332" t="n">
        <x:v>0.170279384</x:v>
      </x:c>
      <x:c r="K332" t="n">
        <x:v>0.5703645939999999</x:v>
      </x:c>
      <x:c r="L332" t="n">
        <x:v>0.074554645</x:v>
      </x:c>
      <x:c r="M332" t="n">
        <x:v>0.056804571</x:v>
      </x:c>
      <x:c r="N332" t="n">
        <x:v>0.01347087378640777</x:v>
      </x:c>
      <x:c r="O332" t="n">
        <x:v>0.9952851941747572</x:v>
      </x:c>
      <x:c r="P332" t="n">
        <x:v>5.327400167631817</x:v>
      </x:c>
      <x:c r="Q332" t="n">
        <x:v>-0.02523664321619457</x:v>
      </x:c>
      <x:c r="R332" t="n">
        <x:v>6</x:v>
      </x:c>
      <x:c r="S332" t="n">
        <x:v>6</x:v>
      </x:c>
      <x:c r="T332" t="n">
        <x:v>0</x:v>
      </x:c>
      <x:c r="U332" t="n">
        <x:v>193.0952380952381</x:v>
      </x:c>
      <x:c r="V332" t="n">
        <x:v>193.0952380952381</x:v>
      </x:c>
      <x:c r="W332" t="n">
        <x:v>0</x:v>
      </x:c>
      <x:c r="X332" t="n">
        <x:v>331</x:v>
      </x:c>
      <x:c r="Y332" t="n">
        <x:v>331</x:v>
      </x:c>
      <x:c r="Z332" t="n">
        <x:v>0</x:v>
      </x:c>
      <x:c r="AA332" t="n">
        <x:v>84.6323</x:v>
      </x:c>
      <x:c r="AB332" t="n">
        <x:v>84.55416</x:v>
      </x:c>
      <x:c r="AC332" t="n">
        <x:v>-0.07814000000000476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inlineStr">
        <x:is>
          <x:t xml:space="preserve">PCT_LACCESS_POP19</x:t>
        </x:is>
      </x:c>
      <x:c r="AI332" t="inlineStr">
        <x:is>
          <x:t xml:space="preserve">PCT_LACCESS_LOWI19</x:t>
        </x:is>
      </x:c>
      <x:c r="AJ332" t="inlineStr">
        <x:is>
          <x:t xml:space="preserve">PCT_LACCESS_HHNV19</x:t>
        </x:is>
      </x:c>
    </x:row>
    <x:row r="333">
      <x:c r="A333" t="inlineStr">
        <x:is>
          <x:t xml:space="preserve">Franklin</x:t>
        </x:is>
      </x:c>
      <x:c r="B333" t="inlineStr">
        <x:is>
          <x:t xml:space="preserve">ME</x:t>
        </x:is>
      </x:c>
      <x:c r="C333" t="inlineStr">
        <x:is>
          <x:t xml:space="preserve">23007</x:t>
        </x:is>
      </x:c>
      <x:c r="D333" t="inlineStr">
        <x:is>
          <x:t xml:space="preserve">matched</x:t>
        </x:is>
      </x:c>
      <x:c r="E333" t="inlineStr">
        <x:is>
          <x:t xml:space="preserve">none; primary USDA access variables complete</x:t>
        </x:is>
      </x:c>
      <x:c r="F333" t="n">
        <x:v>3.899522308517207</x:v>
      </x:c>
      <x:c r="G333" t="n">
        <x:v>5.335823299999999</x:v>
      </x:c>
      <x:c r="H333" t="inlineStr">
        <x:is>
          <x:t xml:space="preserve">GROC20</x:t>
        </x:is>
      </x:c>
      <x:c r="I333" t="n">
        <x:v>1.307014346</x:v>
      </x:c>
      <x:c r="J333" t="n">
        <x:v>0.335131884</x:v>
      </x:c>
      <x:c r="K333" t="n">
        <x:v>12.86003113</x:v>
      </x:c>
      <x:c r="L333" t="n">
        <x:v>5.541709423</x:v>
      </x:c>
      <x:c r="M333" t="n">
        <x:v>3.424664021</x:v>
      </x:c>
      <x:c r="N333" t="n">
        <x:v>0.4072815533980583</x:v>
      </x:c>
      <x:c r="O333" t="n">
        <x:v>0.8574514563106796</x:v>
      </x:c>
      <x:c r="P333" t="n">
        <x:v>3.343651082354063</x:v>
      </x:c>
      <x:c r="Q333" t="n">
        <x:v>-0.5558712261631444</x:v>
      </x:c>
      <x:c r="R333" t="n">
        <x:v>23</x:v>
      </x:c>
      <x:c r="S333" t="n">
        <x:v>25</x:v>
      </x:c>
      <x:c r="T333" t="n">
        <x:v>2</x:v>
      </x:c>
      <x:c r="U333" t="n">
        <x:v>185.3095238095238</x:v>
      </x:c>
      <x:c r="V333" t="n">
        <x:v>185.4047619047619</x:v>
      </x:c>
      <x:c r="W333" t="n">
        <x:v>0.09523809523810201</x:v>
      </x:c>
      <x:c r="X333" t="n">
        <x:v>332</x:v>
      </x:c>
      <x:c r="Y333" t="n">
        <x:v>332</x:v>
      </x:c>
      <x:c r="Z333" t="n">
        <x:v>0</x:v>
      </x:c>
      <x:c r="AA333" t="n">
        <x:v>83.70761</x:v>
      </x:c>
      <x:c r="AB333" t="n">
        <x:v>83.82791</x:v>
      </x:c>
      <x:c r="AC333" t="n">
        <x:v>0.1203000000000003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inlineStr">
        <x:is>
          <x:t xml:space="preserve">PCT_LACCESS_POP19</x:t>
        </x:is>
      </x:c>
      <x:c r="AI333" t="inlineStr">
        <x:is>
          <x:t xml:space="preserve">PCT_LACCESS_LOWI19</x:t>
        </x:is>
      </x:c>
      <x:c r="AJ333" t="inlineStr">
        <x:is>
          <x:t xml:space="preserve">PCT_LACCESS_HHNV19</x:t>
        </x:is>
      </x:c>
    </x:row>
    <x:row r="334">
      <x:c r="A334" t="inlineStr">
        <x:is>
          <x:t xml:space="preserve">Vilas</x:t>
        </x:is>
      </x:c>
      <x:c r="B334" t="inlineStr">
        <x:is>
          <x:t xml:space="preserve">WI</x:t>
        </x:is>
      </x:c>
      <x:c r="C334" t="inlineStr">
        <x:is>
          <x:t xml:space="preserve">55125</x:t>
        </x:is>
      </x:c>
      <x:c r="D334" t="inlineStr">
        <x:is>
          <x:t xml:space="preserve">matched</x:t>
        </x:is>
      </x:c>
      <x:c r="E334" t="inlineStr">
        <x:is>
          <x:t xml:space="preserve">none; primary USDA access variables complete</x:t>
        </x:is>
      </x:c>
      <x:c r="F334" t="n">
        <x:v>2.938460246830661</x:v>
      </x:c>
      <x:c r="G334" t="n">
        <x:v>2.68384337</x:v>
      </x:c>
      <x:c r="H334" t="inlineStr">
        <x:is>
          <x:t xml:space="preserve">GROC20</x:t>
        </x:is>
      </x:c>
      <x:c r="I334" t="n">
        <x:v>0.993692219</x:v>
      </x:c>
      <x:c r="J334" t="n">
        <x:v>0.345632076</x:v>
      </x:c>
      <x:c r="K334" t="n">
        <x:v>10.11936283</x:v>
      </x:c>
      <x:c r="L334" t="n">
        <x:v>3.035259247</x:v>
      </x:c>
      <x:c r="M334" t="n">
        <x:v>2.668905973</x:v>
      </x:c>
      <x:c r="N334" t="n">
        <x:v>0.274878640776699</x:v>
      </x:c>
      <x:c r="O334" t="n">
        <x:v>0.9037924757281554</x:v>
      </x:c>
      <x:c r="P334" t="n">
        <x:v>2.65575826131185</x:v>
      </x:c>
      <x:c r="Q334" t="n">
        <x:v>-0.2827019855188113</x:v>
      </x:c>
      <x:c r="R334" t="n">
        <x:v>52</x:v>
      </x:c>
      <x:c r="S334" t="n">
        <x:v>47</x:v>
      </x:c>
      <x:c r="T334" t="n">
        <x:v>-5</x:v>
      </x:c>
      <x:c r="U334" t="n">
        <x:v>208.7619047619048</x:v>
      </x:c>
      <x:c r="V334" t="n">
        <x:v>208.5238095238095</x:v>
      </x:c>
      <x:c r="W334" t="n">
        <x:v>-0.2380952380952692</x:v>
      </x:c>
      <x:c r="X334" t="n">
        <x:v>333</x:v>
      </x:c>
      <x:c r="Y334" t="n">
        <x:v>333</x:v>
      </x:c>
      <x:c r="Z334" t="n">
        <x:v>0</x:v>
      </x:c>
      <x:c r="AA334" t="n">
        <x:v>83.27546</x:v>
      </x:c>
      <x:c r="AB334" t="n">
        <x:v>83.22535999999999</x:v>
      </x:c>
      <x:c r="AC334" t="n">
        <x:v>-0.05010000000000048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inlineStr">
        <x:is>
          <x:t xml:space="preserve">PCT_LACCESS_POP19</x:t>
        </x:is>
      </x:c>
      <x:c r="AI334" t="inlineStr">
        <x:is>
          <x:t xml:space="preserve">PCT_LACCESS_LOWI19</x:t>
        </x:is>
      </x:c>
      <x:c r="AJ334" t="inlineStr">
        <x:is>
          <x:t xml:space="preserve">PCT_LACCESS_HHNV19</x:t>
        </x:is>
      </x:c>
    </x:row>
    <x:row r="335">
      <x:c r="A335" t="inlineStr">
        <x:is>
          <x:t xml:space="preserve">St. Louis</x:t>
        </x:is>
      </x:c>
      <x:c r="B335" t="inlineStr">
        <x:is>
          <x:t xml:space="preserve">MN</x:t>
        </x:is>
      </x:c>
      <x:c r="C335" t="inlineStr">
        <x:is>
          <x:t xml:space="preserve">27137</x:t>
        </x:is>
      </x:c>
      <x:c r="D335" t="inlineStr">
        <x:is>
          <x:t xml:space="preserve">matched</x:t>
        </x:is>
      </x:c>
      <x:c r="E335" t="inlineStr">
        <x:is>
          <x:t xml:space="preserve">none; primary USDA access variables complete</x:t>
        </x:is>
      </x:c>
      <x:c r="F335" t="n">
        <x:v>1.793999073100479</x:v>
      </x:c>
      <x:c r="G335" t="n">
        <x:v>1.71251848</x:v>
      </x:c>
      <x:c r="H335" t="inlineStr">
        <x:is>
          <x:t xml:space="preserve">GROC20</x:t>
        </x:is>
      </x:c>
      <x:c r="I335" t="n">
        <x:v>0.814503133</x:v>
      </x:c>
      <x:c r="J335" t="n">
        <x:v>0.189884171</x:v>
      </x:c>
      <x:c r="K335" t="n">
        <x:v>27.28700066</x:v>
      </x:c>
      <x:c r="L335" t="n">
        <x:v>9.149813652000001</x:v>
      </x:c>
      <x:c r="M335" t="n">
        <x:v>3.350086689</x:v>
      </x:c>
      <x:c r="N335" t="n">
        <x:v>0.7190533980582524</x:v>
      </x:c>
      <x:c r="O335" t="n">
        <x:v>0.7483313106796117</x:v>
      </x:c>
      <x:c r="P335" t="n">
        <x:v>1.34250567773129</x:v>
      </x:c>
      <x:c r="Q335" t="n">
        <x:v>-0.4514933953691891</x:v>
      </x:c>
      <x:c r="R335" t="n">
        <x:v>189</x:v>
      </x:c>
      <x:c r="S335" t="n">
        <x:v>228</x:v>
      </x:c>
      <x:c r="T335" t="n">
        <x:v>39</x:v>
      </x:c>
      <x:c r="U335" t="n">
        <x:v>175.7142857142857</x:v>
      </x:c>
      <x:c r="V335" t="n">
        <x:v>177.5714285714286</x:v>
      </x:c>
      <x:c r="W335" t="n">
        <x:v>1.85714285714289</x:v>
      </x:c>
      <x:c r="X335" t="n">
        <x:v>334</x:v>
      </x:c>
      <x:c r="Y335" t="n">
        <x:v>334</x:v>
      </x:c>
      <x:c r="Z335" t="n">
        <x:v>0</x:v>
      </x:c>
      <x:c r="AA335" t="n">
        <x:v>81.90380999999999</x:v>
      </x:c>
      <x:c r="AB335" t="n">
        <x:v>81.93702</x:v>
      </x:c>
      <x:c r="AC335" t="n">
        <x:v>0.03321000000001106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inlineStr">
        <x:is>
          <x:t xml:space="preserve">PCT_LACCESS_POP19</x:t>
        </x:is>
      </x:c>
      <x:c r="AI335" t="inlineStr">
        <x:is>
          <x:t xml:space="preserve">PCT_LACCESS_LOWI19</x:t>
        </x:is>
      </x:c>
      <x:c r="AJ335" t="inlineStr">
        <x:is>
          <x:t xml:space="preserve">PCT_LACCESS_HHNV19</x:t>
        </x:is>
      </x:c>
    </x:row>
    <x:row r="336">
      <x:c r="A336" t="inlineStr">
        <x:is>
          <x:t xml:space="preserve">Starke</x:t>
        </x:is>
      </x:c>
      <x:c r="B336" t="inlineStr">
        <x:is>
          <x:t xml:space="preserve">IN</x:t>
        </x:is>
      </x:c>
      <x:c r="C336" t="inlineStr">
        <x:is>
          <x:t xml:space="preserve">18149</x:t>
        </x:is>
      </x:c>
      <x:c r="D336" t="inlineStr">
        <x:is>
          <x:t xml:space="preserve">matched</x:t>
        </x:is>
      </x:c>
      <x:c r="E336" t="inlineStr">
        <x:is>
          <x:t xml:space="preserve">none; primary USDA access variables complete</x:t>
        </x:is>
      </x:c>
      <x:c r="F336" t="n">
        <x:v>1.716075335707238</x:v>
      </x:c>
      <x:c r="G336" t="n">
        <x:v>1.30157486</x:v>
      </x:c>
      <x:c r="H336" t="inlineStr">
        <x:is>
          <x:t xml:space="preserve">GROC20</x:t>
        </x:is>
      </x:c>
      <x:c r="I336" t="n">
        <x:v>0.98678565</x:v>
      </x:c>
      <x:c r="J336" t="n">
        <x:v>0.128711179</x:v>
      </x:c>
      <x:c r="K336" t="n">
        <x:v>2.045055628</x:v>
      </x:c>
      <x:c r="L336" t="n">
        <x:v>1.279719353</x:v>
      </x:c>
      <x:c r="M336" t="n">
        <x:v>2.880340338</x:v>
      </x:c>
      <x:c r="N336" t="n">
        <x:v>0.1604368932038835</x:v>
      </x:c>
      <x:c r="O336" t="n">
        <x:v>0.9438470873786408</x:v>
      </x:c>
      <x:c r="P336" t="n">
        <x:v>1.6197127073296</x:v>
      </x:c>
      <x:c r="Q336" t="n">
        <x:v>-0.0963626283776382</x:v>
      </x:c>
      <x:c r="R336" t="n">
        <x:v>210</x:v>
      </x:c>
      <x:c r="S336" t="n">
        <x:v>154</x:v>
      </x:c>
      <x:c r="T336" t="n">
        <x:v>-56</x:v>
      </x:c>
      <x:c r="U336" t="n">
        <x:v>252.7142857142857</x:v>
      </x:c>
      <x:c r="V336" t="n">
        <x:v>250.047619047619</x:v>
      </x:c>
      <x:c r="W336" t="n">
        <x:v>-2.666666666666657</x:v>
      </x:c>
      <x:c r="X336" t="n">
        <x:v>335</x:v>
      </x:c>
      <x:c r="Y336" t="n">
        <x:v>335</x:v>
      </x:c>
      <x:c r="Z336" t="n">
        <x:v>0</x:v>
      </x:c>
      <x:c r="AA336" t="n">
        <x:v>81.24995</x:v>
      </x:c>
      <x:c r="AB336" t="n">
        <x:v>81.27589999999999</x:v>
      </x:c>
      <x:c r="AC336" t="n">
        <x:v>0.02594999999999459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inlineStr">
        <x:is>
          <x:t xml:space="preserve">PCT_LACCESS_POP19</x:t>
        </x:is>
      </x:c>
      <x:c r="AI336" t="inlineStr">
        <x:is>
          <x:t xml:space="preserve">PCT_LACCESS_LOWI19</x:t>
        </x:is>
      </x:c>
      <x:c r="AJ336" t="inlineStr">
        <x:is>
          <x:t xml:space="preserve">PCT_LACCESS_HHNV19</x:t>
        </x:is>
      </x:c>
    </x:row>
    <x:row r="337">
      <x:c r="A337" t="inlineStr">
        <x:is>
          <x:t xml:space="preserve">Oneida</x:t>
        </x:is>
      </x:c>
      <x:c r="B337" t="inlineStr">
        <x:is>
          <x:t xml:space="preserve">NY</x:t>
        </x:is>
      </x:c>
      <x:c r="C337" t="inlineStr">
        <x:is>
          <x:t xml:space="preserve">36065</x:t>
        </x:is>
      </x:c>
      <x:c r="D337" t="inlineStr">
        <x:is>
          <x:t xml:space="preserve">matched</x:t>
        </x:is>
      </x:c>
      <x:c r="E337" t="inlineStr">
        <x:is>
          <x:t xml:space="preserve">none; primary USDA access variables complete</x:t>
        </x:is>
      </x:c>
      <x:c r="F337" t="n">
        <x:v>2.197270989431126</x:v>
      </x:c>
      <x:c r="G337" t="n">
        <x:v>2.28726253</x:v>
      </x:c>
      <x:c r="H337" t="inlineStr">
        <x:is>
          <x:t xml:space="preserve">GROC20</x:t>
        </x:is>
      </x:c>
      <x:c r="I337" t="n">
        <x:v>1.133929133</x:v>
      </x:c>
      <x:c r="J337" t="n">
        <x:v>0.147151113</x:v>
      </x:c>
      <x:c r="K337" t="n">
        <x:v>18.24695396</x:v>
      </x:c>
      <x:c r="L337" t="n">
        <x:v>5.597000599</x:v>
      </x:c>
      <x:c r="M337" t="n">
        <x:v>2.978991032</x:v>
      </x:c>
      <x:c r="N337" t="n">
        <x:v>0.4933252427184466</x:v>
      </x:c>
      <x:c r="O337" t="n">
        <x:v>0.8273361650485437</x:v>
      </x:c>
      <x:c r="P337" t="n">
        <x:v>1.817881753968367</x:v>
      </x:c>
      <x:c r="Q337" t="n">
        <x:v>-0.379389235462759</x:v>
      </x:c>
      <x:c r="R337" t="n">
        <x:v>111</x:v>
      </x:c>
      <x:c r="S337" t="n">
        <x:v>121</x:v>
      </x:c>
      <x:c r="T337" t="n">
        <x:v>10</x:v>
      </x:c>
      <x:c r="U337" t="n">
        <x:v>196.5238095238095</x:v>
      </x:c>
      <x:c r="V337" t="n">
        <x:v>197</x:v>
      </x:c>
      <x:c r="W337" t="n">
        <x:v>0.47619047619051</x:v>
      </x:c>
      <x:c r="X337" t="n">
        <x:v>336</x:v>
      </x:c>
      <x:c r="Y337" t="n">
        <x:v>336</x:v>
      </x:c>
      <x:c r="Z337" t="n">
        <x:v>0</x:v>
      </x:c>
      <x:c r="AA337" t="n">
        <x:v>80.69347</x:v>
      </x:c>
      <x:c r="AB337" t="n">
        <x:v>80.68348</x:v>
      </x:c>
      <x:c r="AC337" t="n">
        <x:v>-0.009990000000001942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inlineStr">
        <x:is>
          <x:t xml:space="preserve">PCT_LACCESS_POP19</x:t>
        </x:is>
      </x:c>
      <x:c r="AI337" t="inlineStr">
        <x:is>
          <x:t xml:space="preserve">PCT_LACCESS_LOWI19</x:t>
        </x:is>
      </x:c>
      <x:c r="AJ337" t="inlineStr">
        <x:is>
          <x:t xml:space="preserve">PCT_LACCESS_HHNV19</x:t>
        </x:is>
      </x:c>
    </x:row>
    <x:row r="338">
      <x:c r="A338" t="inlineStr">
        <x:is>
          <x:t xml:space="preserve">Travis</x:t>
        </x:is>
      </x:c>
      <x:c r="B338" t="inlineStr">
        <x:is>
          <x:t xml:space="preserve">TX</x:t>
        </x:is>
      </x:c>
      <x:c r="C338" t="inlineStr">
        <x:is>
          <x:t xml:space="preserve">48453</x:t>
        </x:is>
      </x:c>
      <x:c r="D338" t="inlineStr">
        <x:is>
          <x:t xml:space="preserve">matched</x:t>
        </x:is>
      </x:c>
      <x:c r="E338" t="inlineStr">
        <x:is>
          <x:t xml:space="preserve">none; primary USDA access variables complete</x:t>
        </x:is>
      </x:c>
      <x:c r="F338" t="n">
        <x:v>1.270987927092585</x:v>
      </x:c>
      <x:c r="G338" t="n">
        <x:v>1.20722517</x:v>
      </x:c>
      <x:c r="H338" t="inlineStr">
        <x:is>
          <x:t xml:space="preserve">GROC20</x:t>
        </x:is>
      </x:c>
      <x:c r="I338" t="n">
        <x:v>0.516657948</x:v>
      </x:c>
      <x:c r="J338" t="n">
        <x:v>0.051200338</x:v>
      </x:c>
      <x:c r="K338" t="n">
        <x:v>26.41580391</x:v>
      </x:c>
      <x:c r="L338" t="n">
        <x:v>5.29002285</x:v>
      </x:c>
      <x:c r="M338" t="n">
        <x:v>0.757599056</x:v>
      </x:c>
      <x:c r="N338" t="n">
        <x:v>0.5231796116504854</x:v>
      </x:c>
      <x:c r="O338" t="n">
        <x:v>0.8168871359223301</x:v>
      </x:c>
      <x:c r="P338" t="n">
        <x:v>1.038253687554521</x:v>
      </x:c>
      <x:c r="Q338" t="n">
        <x:v>-0.232734239538064</x:v>
      </x:c>
      <x:c r="R338" t="n">
        <x:v>326</x:v>
      </x:c>
      <x:c r="S338" t="n">
        <x:v>315</x:v>
      </x:c>
      <x:c r="T338" t="n">
        <x:v>-11</x:v>
      </x:c>
      <x:c r="U338" t="n">
        <x:v>221.1666666666667</x:v>
      </x:c>
      <x:c r="V338" t="n">
        <x:v>220.6428571428571</x:v>
      </x:c>
      <x:c r="W338" t="n">
        <x:v>-0.5238095238095752</x:v>
      </x:c>
      <x:c r="X338" t="n">
        <x:v>337</x:v>
      </x:c>
      <x:c r="Y338" t="n">
        <x:v>337</x:v>
      </x:c>
      <x:c r="Z338" t="n">
        <x:v>0</x:v>
      </x:c>
      <x:c r="AA338" t="n">
        <x:v>79.86062</x:v>
      </x:c>
      <x:c r="AB338" t="n">
        <x:v>79.82781</x:v>
      </x:c>
      <x:c r="AC338" t="n">
        <x:v>-0.03280999999999779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inlineStr">
        <x:is>
          <x:t xml:space="preserve">PCT_LACCESS_POP19</x:t>
        </x:is>
      </x:c>
      <x:c r="AI338" t="inlineStr">
        <x:is>
          <x:t xml:space="preserve">PCT_LACCESS_LOWI19</x:t>
        </x:is>
      </x:c>
      <x:c r="AJ338" t="inlineStr">
        <x:is>
          <x:t xml:space="preserve">PCT_LACCESS_HHNV19</x:t>
        </x:is>
      </x:c>
    </x:row>
    <x:row r="339">
      <x:c r="A339" t="inlineStr">
        <x:is>
          <x:t xml:space="preserve">Yavapai</x:t>
        </x:is>
      </x:c>
      <x:c r="B339" t="inlineStr">
        <x:is>
          <x:t xml:space="preserve">AZ</x:t>
        </x:is>
      </x:c>
      <x:c r="C339" t="inlineStr">
        <x:is>
          <x:t xml:space="preserve">04025</x:t>
        </x:is>
      </x:c>
      <x:c r="D339" t="inlineStr">
        <x:is>
          <x:t xml:space="preserve">matched</x:t>
        </x:is>
      </x:c>
      <x:c r="E339" t="inlineStr">
        <x:is>
          <x:t xml:space="preserve">none; primary USDA access variables complete</x:t>
        </x:is>
      </x:c>
      <x:c r="F339" t="n">
        <x:v>1.043757527097551</x:v>
      </x:c>
      <x:c r="G339" t="n">
        <x:v>1.12394162</x:v>
      </x:c>
      <x:c r="H339" t="inlineStr">
        <x:is>
          <x:t xml:space="preserve">GROC20</x:t>
        </x:is>
      </x:c>
      <x:c r="I339" t="n">
        <x:v>0.655930698</x:v>
      </x:c>
      <x:c r="J339" t="n">
        <x:v>0.084093682</x:v>
      </x:c>
      <x:c r="K339" t="n">
        <x:v>35.75042343</x:v>
      </x:c>
      <x:c r="L339" t="n">
        <x:v>12.97976494</x:v>
      </x:c>
      <x:c r="M339" t="n">
        <x:v>1.959042072</x:v>
      </x:c>
      <x:c r="N339" t="n">
        <x:v>0.8467233009708738</x:v>
      </x:c>
      <x:c r="O339" t="n">
        <x:v>0.7036468446601942</x:v>
      </x:c>
      <x:c r="P339" t="n">
        <x:v>0.7344366905325189</x:v>
      </x:c>
      <x:c r="Q339" t="n">
        <x:v>-0.3093208365650321</x:v>
      </x:c>
      <x:c r="R339" t="n">
        <x:v>371</x:v>
      </x:c>
      <x:c r="S339" t="n">
        <x:v>380</x:v>
      </x:c>
      <x:c r="T339" t="n">
        <x:v>9</x:v>
      </x:c>
      <x:c r="U339" t="n">
        <x:v>244.1190476190476</x:v>
      </x:c>
      <x:c r="V339" t="n">
        <x:v>244.547619047619</x:v>
      </x:c>
      <x:c r="W339" t="n">
        <x:v>0.4285714285714448</x:v>
      </x:c>
      <x:c r="X339" t="n">
        <x:v>338</x:v>
      </x:c>
      <x:c r="Y339" t="n">
        <x:v>338</x:v>
      </x:c>
      <x:c r="Z339" t="n">
        <x:v>0</x:v>
      </x:c>
      <x:c r="AA339" t="n">
        <x:v>79.14695</x:v>
      </x:c>
      <x:c r="AB339" t="n">
        <x:v>79.04304</x:v>
      </x:c>
      <x:c r="AC339" t="n">
        <x:v>-0.1039099999999991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inlineStr">
        <x:is>
          <x:t xml:space="preserve">PCT_LACCESS_POP19</x:t>
        </x:is>
      </x:c>
      <x:c r="AI339" t="inlineStr">
        <x:is>
          <x:t xml:space="preserve">PCT_LACCESS_LOWI19</x:t>
        </x:is>
      </x:c>
      <x:c r="AJ339" t="inlineStr">
        <x:is>
          <x:t xml:space="preserve">PCT_LACCESS_HHNV19</x:t>
        </x:is>
      </x:c>
    </x:row>
    <x:row r="340">
      <x:c r="A340" t="inlineStr">
        <x:is>
          <x:t xml:space="preserve">Wells</x:t>
        </x:is>
      </x:c>
      <x:c r="B340" t="inlineStr">
        <x:is>
          <x:t xml:space="preserve">IN</x:t>
        </x:is>
      </x:c>
      <x:c r="C340" t="inlineStr">
        <x:is>
          <x:t xml:space="preserve">18179</x:t>
        </x:is>
      </x:c>
      <x:c r="D340" t="inlineStr">
        <x:is>
          <x:t xml:space="preserve">matched</x:t>
        </x:is>
      </x:c>
      <x:c r="E340" t="inlineStr">
        <x:is>
          <x:t xml:space="preserve">none; primary USDA access variables complete</x:t>
        </x:is>
      </x:c>
      <x:c r="F340" t="n">
        <x:v>0</x:v>
      </x:c>
      <x:c r="G340" t="n">
        <x:v>0.7177978</x:v>
      </x:c>
      <x:c r="H340" t="inlineStr">
        <x:is>
          <x:t xml:space="preserve">GROC16</x:t>
        </x:is>
      </x:c>
      <x:c r="I340" t="n">
        <x:v>0.46153301</x:v>
      </x:c>
      <x:c r="J340" t="n">
        <x:v>0.071005076</x:v>
      </x:c>
      <x:c r="K340" t="n">
        <x:v>33.23987961</x:v>
      </x:c>
      <x:c r="L340" t="n">
        <x:v>12.67487907</x:v>
      </x:c>
      <x:c r="M340" t="n">
        <x:v>3.361003876</x:v>
      </x:c>
      <x:c r="N340" t="n">
        <x:v>0.8560679611650485</x:v>
      </x:c>
      <x:c r="O340" t="n">
        <x:v>0.7003762135922331</x:v>
      </x:c>
      <x:c r="P340" t="n">
        <x:v>0</x:v>
      </x:c>
      <x:c r="Q340" t="n">
        <x:v>0</x:v>
      </x:c>
      <x:c r="R340" t="n">
        <x:v>405</x:v>
      </x:c>
      <x:c r="S340" t="n">
        <x:v>405</x:v>
      </x:c>
      <x:c r="T340" t="n">
        <x:v>0</x:v>
      </x:c>
      <x:c r="U340" t="n">
        <x:v>232.6666666666667</x:v>
      </x:c>
      <x:c r="V340" t="n">
        <x:v>232.6666666666667</x:v>
      </x:c>
      <x:c r="W340" t="n">
        <x:v>-5.684341886080801e-14</x:v>
      </x:c>
      <x:c r="X340" t="n">
        <x:v>339</x:v>
      </x:c>
      <x:c r="Y340" t="n">
        <x:v>339</x:v>
      </x:c>
      <x:c r="Z340" t="n">
        <x:v>0</x:v>
      </x:c>
      <x:c r="AA340" t="n">
        <x:v>78.5592</x:v>
      </x:c>
      <x:c r="AB340" t="n">
        <x:v>78.46926000000001</x:v>
      </x:c>
      <x:c r="AC340" t="n">
        <x:v>-0.08993999999999858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inlineStr">
        <x:is>
          <x:t xml:space="preserve">PCT_LACCESS_POP19</x:t>
        </x:is>
      </x:c>
      <x:c r="AI340" t="inlineStr">
        <x:is>
          <x:t xml:space="preserve">PCT_LACCESS_LOWI19</x:t>
        </x:is>
      </x:c>
      <x:c r="AJ340" t="inlineStr">
        <x:is>
          <x:t xml:space="preserve">PCT_LACCESS_HHNV19</x:t>
        </x:is>
      </x:c>
    </x:row>
    <x:row r="341">
      <x:c r="A341" t="inlineStr">
        <x:is>
          <x:t xml:space="preserve">Coos</x:t>
        </x:is>
      </x:c>
      <x:c r="B341" t="inlineStr">
        <x:is>
          <x:t xml:space="preserve">NH</x:t>
        </x:is>
      </x:c>
      <x:c r="C341" t="inlineStr">
        <x:is>
          <x:t xml:space="preserve">33007</x:t>
        </x:is>
      </x:c>
      <x:c r="D341" t="inlineStr">
        <x:is>
          <x:t xml:space="preserve">matched</x:t>
        </x:is>
      </x:c>
      <x:c r="E341" t="inlineStr">
        <x:is>
          <x:t xml:space="preserve">none; primary USDA access variables complete</x:t>
        </x:is>
      </x:c>
      <x:c r="F341" t="n">
        <x:v>2.560245783595225</x:v>
      </x:c>
      <x:c r="G341" t="n">
        <x:v>3.20780128</x:v>
      </x:c>
      <x:c r="H341" t="inlineStr">
        <x:is>
          <x:t xml:space="preserve">GROC20</x:t>
        </x:is>
      </x:c>
      <x:c r="I341" t="n">
        <x:v>1.177219272</x:v>
      </x:c>
      <x:c r="J341" t="n">
        <x:v>0.34998408</x:v>
      </x:c>
      <x:c r="K341" t="n">
        <x:v>16.93179893</x:v>
      </x:c>
      <x:c r="L341" t="n">
        <x:v>5.178309441</x:v>
      </x:c>
      <x:c r="M341" t="n">
        <x:v>3.714901447</x:v>
      </x:c>
      <x:c r="N341" t="n">
        <x:v>0.4566747572815534</x:v>
      </x:c>
      <x:c r="O341" t="n">
        <x:v>0.8401638349514563</x:v>
      </x:c>
      <x:c r="P341" t="n">
        <x:v>2.15102591596366</x:v>
      </x:c>
      <x:c r="Q341" t="n">
        <x:v>-0.4092198676315646</x:v>
      </x:c>
      <x:c r="R341" t="n">
        <x:v>79</x:v>
      </x:c>
      <x:c r="S341" t="n">
        <x:v>79</x:v>
      </x:c>
      <x:c r="T341" t="n">
        <x:v>0</x:v>
      </x:c>
      <x:c r="U341" t="n">
        <x:v>203.452380952381</x:v>
      </x:c>
      <x:c r="V341" t="n">
        <x:v>203.452380952381</x:v>
      </x:c>
      <x:c r="W341" t="n">
        <x:v>-2.842170943040401e-14</x:v>
      </x:c>
      <x:c r="X341" t="n">
        <x:v>340</x:v>
      </x:c>
      <x:c r="Y341" t="n">
        <x:v>340</x:v>
      </x:c>
      <x:c r="Z341" t="n">
        <x:v>0</x:v>
      </x:c>
      <x:c r="AA341" t="n">
        <x:v>76.58971</x:v>
      </x:c>
      <x:c r="AB341" t="n">
        <x:v>76.53273</x:v>
      </x:c>
      <x:c r="AC341" t="n">
        <x:v>-0.05697999999999581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inlineStr">
        <x:is>
          <x:t xml:space="preserve">PCT_LACCESS_POP19</x:t>
        </x:is>
      </x:c>
      <x:c r="AI341" t="inlineStr">
        <x:is>
          <x:t xml:space="preserve">PCT_LACCESS_LOWI19</x:t>
        </x:is>
      </x:c>
      <x:c r="AJ341" t="inlineStr">
        <x:is>
          <x:t xml:space="preserve">PCT_LACCESS_HHNV19</x:t>
        </x:is>
      </x:c>
    </x:row>
    <x:row r="342">
      <x:c r="A342" t="inlineStr">
        <x:is>
          <x:t xml:space="preserve">Adams</x:t>
        </x:is>
      </x:c>
      <x:c r="B342" t="inlineStr">
        <x:is>
          <x:t xml:space="preserve">WI</x:t>
        </x:is>
      </x:c>
      <x:c r="C342" t="inlineStr">
        <x:is>
          <x:t xml:space="preserve">55001</x:t>
        </x:is>
      </x:c>
      <x:c r="D342" t="inlineStr">
        <x:is>
          <x:t xml:space="preserve">matched</x:t>
        </x:is>
      </x:c>
      <x:c r="E342" t="inlineStr">
        <x:is>
          <x:t xml:space="preserve">none; primary USDA access variables complete</x:t>
        </x:is>
      </x:c>
      <x:c r="F342" t="n">
        <x:v>0</x:v>
      </x:c>
      <x:c r="G342" t="n">
        <x:v>0.5004003299999999</x:v>
      </x:c>
      <x:c r="H342" t="inlineStr">
        <x:is>
          <x:t xml:space="preserve">GROC16</x:t>
        </x:is>
      </x:c>
      <x:c r="I342" t="n">
        <x:v>0.530631959</x:v>
      </x:c>
      <x:c r="J342" t="n">
        <x:v>0.096478537</x:v>
      </x:c>
      <x:c r="K342" t="n">
        <x:v>9.921980858</x:v>
      </x:c>
      <x:c r="L342" t="n">
        <x:v>3.65112257</x:v>
      </x:c>
      <x:c r="M342" t="n">
        <x:v>2.91369319</x:v>
      </x:c>
      <x:c r="N342" t="n">
        <x:v>0.2912621359223301</x:v>
      </x:c>
      <x:c r="O342" t="n">
        <x:v>0.8980582524271845</x:v>
      </x:c>
      <x:c r="P342" t="n">
        <x:v>0</x:v>
      </x:c>
      <x:c r="Q342" t="n">
        <x:v>0</x:v>
      </x:c>
      <x:c r="R342" t="n">
        <x:v>405</x:v>
      </x:c>
      <x:c r="S342" t="n">
        <x:v>405</x:v>
      </x:c>
      <x:c r="T342" t="n">
        <x:v>0</x:v>
      </x:c>
      <x:c r="U342" t="n">
        <x:v>260.5714285714286</x:v>
      </x:c>
      <x:c r="V342" t="n">
        <x:v>260.5714285714286</x:v>
      </x:c>
      <x:c r="W342" t="n">
        <x:v>-5.684341886080801e-14</x:v>
      </x:c>
      <x:c r="X342" t="n">
        <x:v>341</x:v>
      </x:c>
      <x:c r="Y342" t="n">
        <x:v>341</x:v>
      </x:c>
      <x:c r="Z342" t="n">
        <x:v>0</x:v>
      </x:c>
      <x:c r="AA342" t="n">
        <x:v>76.32708</x:v>
      </x:c>
      <x:c r="AB342" t="n">
        <x:v>76.17891</x:v>
      </x:c>
      <x:c r="AC342" t="n">
        <x:v>-0.1481699999999933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inlineStr">
        <x:is>
          <x:t xml:space="preserve">PCT_LACCESS_POP19</x:t>
        </x:is>
      </x:c>
      <x:c r="AI342" t="inlineStr">
        <x:is>
          <x:t xml:space="preserve">PCT_LACCESS_LOWI19</x:t>
        </x:is>
      </x:c>
      <x:c r="AJ342" t="inlineStr">
        <x:is>
          <x:t xml:space="preserve">PCT_LACCESS_HHNV19</x:t>
        </x:is>
      </x:c>
    </x:row>
    <x:row r="343">
      <x:c r="A343" t="inlineStr">
        <x:is>
          <x:t xml:space="preserve">Deer Lodge</x:t>
        </x:is>
      </x:c>
      <x:c r="B343" t="inlineStr">
        <x:is>
          <x:t xml:space="preserve">MT</x:t>
        </x:is>
      </x:c>
      <x:c r="C343" t="inlineStr">
        <x:is>
          <x:t xml:space="preserve">30023</x:t>
        </x:is>
      </x:c>
      <x:c r="D343" t="inlineStr">
        <x:is>
          <x:t xml:space="preserve">matched</x:t>
        </x:is>
      </x:c>
      <x:c r="E343" t="inlineStr">
        <x:is>
          <x:t xml:space="preserve">none; primary USDA access variables complete</x:t>
        </x:is>
      </x:c>
      <x:c r="F343" t="n">
        <x:v>0</x:v>
      </x:c>
      <x:c r="G343" t="n">
        <x:v>2.20482856</x:v>
      </x:c>
      <x:c r="H343" t="inlineStr">
        <x:is>
          <x:t xml:space="preserve">GROC16</x:t>
        </x:is>
      </x:c>
      <x:c r="I343" t="n">
        <x:v>0.953895092</x:v>
      </x:c>
      <x:c r="J343" t="n">
        <x:v>0.211976677</x:v>
      </x:c>
      <x:c r="K343" t="n">
        <x:v>7.248456001</x:v>
      </x:c>
      <x:c r="L343" t="n">
        <x:v>2.743624687</x:v>
      </x:c>
      <x:c r="M343" t="n">
        <x:v>0.633794904</x:v>
      </x:c>
      <x:c r="N343" t="n">
        <x:v>0.1285194174757281</x:v>
      </x:c>
      <x:c r="O343" t="n">
        <x:v>0.9550182038834951</x:v>
      </x:c>
      <x:c r="P343" t="n">
        <x:v>0</x:v>
      </x:c>
      <x:c r="Q343" t="n">
        <x:v>0</x:v>
      </x:c>
      <x:c r="R343" t="n">
        <x:v>405</x:v>
      </x:c>
      <x:c r="S343" t="n">
        <x:v>405</x:v>
      </x:c>
      <x:c r="T343" t="n">
        <x:v>0</x:v>
      </x:c>
      <x:c r="U343" t="n">
        <x:v>229.7380952380952</x:v>
      </x:c>
      <x:c r="V343" t="n">
        <x:v>229.7380952380952</x:v>
      </x:c>
      <x:c r="W343" t="n">
        <x:v>2.842170943040401e-14</x:v>
      </x:c>
      <x:c r="X343" t="n">
        <x:v>342</x:v>
      </x:c>
      <x:c r="Y343" t="n">
        <x:v>342</x:v>
      </x:c>
      <x:c r="Z343" t="n">
        <x:v>0</x:v>
      </x:c>
      <x:c r="AA343" t="n">
        <x:v>75.51925</x:v>
      </x:c>
      <x:c r="AB343" t="n">
        <x:v>75.45958</x:v>
      </x:c>
      <x:c r="AC343" t="n">
        <x:v>-0.059669999999997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inlineStr">
        <x:is>
          <x:t xml:space="preserve">PCT_LACCESS_POP19</x:t>
        </x:is>
      </x:c>
      <x:c r="AI343" t="inlineStr">
        <x:is>
          <x:t xml:space="preserve">PCT_LACCESS_LOWI19</x:t>
        </x:is>
      </x:c>
      <x:c r="AJ343" t="inlineStr">
        <x:is>
          <x:t xml:space="preserve">PCT_LACCESS_HHNV19</x:t>
        </x:is>
      </x:c>
    </x:row>
    <x:row r="344">
      <x:c r="A344" t="inlineStr">
        <x:is>
          <x:t xml:space="preserve">San Juan</x:t>
        </x:is>
      </x:c>
      <x:c r="B344" t="inlineStr">
        <x:is>
          <x:t xml:space="preserve">WA</x:t>
        </x:is>
      </x:c>
      <x:c r="C344" t="inlineStr">
        <x:is>
          <x:t xml:space="preserve">53055</x:t>
        </x:is>
      </x:c>
      <x:c r="D344" t="inlineStr">
        <x:is>
          <x:t xml:space="preserve">matched</x:t>
        </x:is>
      </x:c>
      <x:c r="E344" t="inlineStr">
        <x:is>
          <x:t xml:space="preserve">none; primary USDA access variables complete</x:t>
        </x:is>
      </x:c>
      <x:c r="F344" t="n">
        <x:v>7.00317836556591</x:v>
      </x:c>
      <x:c r="G344" t="n">
        <x:v>6.86027884</x:v>
      </x:c>
      <x:c r="H344" t="inlineStr">
        <x:is>
          <x:t xml:space="preserve">GROC20</x:t>
        </x:is>
      </x:c>
      <x:c r="I344" t="n">
        <x:v>0.722182095</x:v>
      </x:c>
      <x:c r="J344" t="n">
        <x:v>0.222209871</x:v>
      </x:c>
      <x:c r="K344" t="n">
        <x:v>0</x:v>
      </x:c>
      <x:c r="L344" t="n">
        <x:v>0</x:v>
      </x:c>
      <x:c r="M344" t="n">
        <x:v>2.439385176</x:v>
      </x:c>
      <x:c r="N344" t="n">
        <x:v>0.09817961165048544</x:v>
      </x:c>
      <x:c r="O344" t="n">
        <x:v>0.9656371359223301</x:v>
      </x:c>
      <x:c r="P344" t="n">
        <x:v>6.76252909927829</x:v>
      </x:c>
      <x:c r="Q344" t="n">
        <x:v>-0.2406492662876198</x:v>
      </x:c>
      <x:c r="R344" t="n">
        <x:v>4</x:v>
      </x:c>
      <x:c r="S344" t="n">
        <x:v>3</x:v>
      </x:c>
      <x:c r="T344" t="n">
        <x:v>-1</x:v>
      </x:c>
      <x:c r="U344" t="n">
        <x:v>202.9761904761905</x:v>
      </x:c>
      <x:c r="V344" t="n">
        <x:v>202.9285714285714</x:v>
      </x:c>
      <x:c r="W344" t="n">
        <x:v>-0.04761904761909364</x:v>
      </x:c>
      <x:c r="X344" t="n">
        <x:v>343</x:v>
      </x:c>
      <x:c r="Y344" t="n">
        <x:v>343</x:v>
      </x:c>
      <x:c r="Z344" t="n">
        <x:v>0</x:v>
      </x:c>
      <x:c r="AA344" t="n">
        <x:v>74.49215</x:v>
      </x:c>
      <x:c r="AB344" t="n">
        <x:v>74.45635</x:v>
      </x:c>
      <x:c r="AC344" t="n">
        <x:v>-0.03579999999999472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inlineStr">
        <x:is>
          <x:t xml:space="preserve">PCT_LACCESS_POP19</x:t>
        </x:is>
      </x:c>
      <x:c r="AI344" t="inlineStr">
        <x:is>
          <x:t xml:space="preserve">PCT_LACCESS_LOWI19</x:t>
        </x:is>
      </x:c>
      <x:c r="AJ344" t="inlineStr">
        <x:is>
          <x:t xml:space="preserve">PCT_LACCESS_HHNV19</x:t>
        </x:is>
      </x:c>
    </x:row>
    <x:row r="345">
      <x:c r="A345" t="inlineStr">
        <x:is>
          <x:t xml:space="preserve">Dane</x:t>
        </x:is>
      </x:c>
      <x:c r="B345" t="inlineStr">
        <x:is>
          <x:t xml:space="preserve">WI</x:t>
        </x:is>
      </x:c>
      <x:c r="C345" t="inlineStr">
        <x:is>
          <x:t xml:space="preserve">55025</x:t>
        </x:is>
      </x:c>
      <x:c r="D345" t="inlineStr">
        <x:is>
          <x:t xml:space="preserve">matched</x:t>
        </x:is>
      </x:c>
      <x:c r="E345" t="inlineStr">
        <x:is>
          <x:t xml:space="preserve">none; primary USDA access variables complete</x:t>
        </x:is>
      </x:c>
      <x:c r="F345" t="n">
        <x:v>1.432766153575269</x:v>
      </x:c>
      <x:c r="G345" t="n">
        <x:v>1.46596789</x:v>
      </x:c>
      <x:c r="H345" t="inlineStr">
        <x:is>
          <x:t xml:space="preserve">GROC20</x:t>
        </x:is>
      </x:c>
      <x:c r="I345" t="n">
        <x:v>0.573325872</x:v>
      </x:c>
      <x:c r="J345" t="n">
        <x:v>0.132168576</x:v>
      </x:c>
      <x:c r="K345" t="n">
        <x:v>24.88901901</x:v>
      </x:c>
      <x:c r="L345" t="n">
        <x:v>4.289265156</x:v>
      </x:c>
      <x:c r="M345" t="n">
        <x:v>1.139121056</x:v>
      </x:c>
      <x:c r="N345" t="n">
        <x:v>0.4870145631067961</x:v>
      </x:c>
      <x:c r="O345" t="n">
        <x:v>0.8295449029126214</x:v>
      </x:c>
      <x:c r="P345" t="n">
        <x:v>1.188543859764086</x:v>
      </x:c>
      <x:c r="Q345" t="n">
        <x:v>-0.2442222938111824</x:v>
      </x:c>
      <x:c r="R345" t="n">
        <x:v>295</x:v>
      </x:c>
      <x:c r="S345" t="n">
        <x:v>269</x:v>
      </x:c>
      <x:c r="T345" t="n">
        <x:v>-26</x:v>
      </x:c>
      <x:c r="U345" t="n">
        <x:v>226.0952380952381</x:v>
      </x:c>
      <x:c r="V345" t="n">
        <x:v>224.8571428571429</x:v>
      </x:c>
      <x:c r="W345" t="n">
        <x:v>-1.238095238095241</x:v>
      </x:c>
      <x:c r="X345" t="n">
        <x:v>344</x:v>
      </x:c>
      <x:c r="Y345" t="n">
        <x:v>344</x:v>
      </x:c>
      <x:c r="Z345" t="n">
        <x:v>0</x:v>
      </x:c>
      <x:c r="AA345" t="n">
        <x:v>74.00212000000001</x:v>
      </x:c>
      <x:c r="AB345" t="n">
        <x:v>74.00117</x:v>
      </x:c>
      <x:c r="AC345" t="n">
        <x:v>-0.000950000000003115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inlineStr">
        <x:is>
          <x:t xml:space="preserve">PCT_LACCESS_POP19</x:t>
        </x:is>
      </x:c>
      <x:c r="AI345" t="inlineStr">
        <x:is>
          <x:t xml:space="preserve">PCT_LACCESS_LOWI19</x:t>
        </x:is>
      </x:c>
      <x:c r="AJ345" t="inlineStr">
        <x:is>
          <x:t xml:space="preserve">PCT_LACCESS_HHNV19</x:t>
        </x:is>
      </x:c>
    </x:row>
    <x:row r="346">
      <x:c r="A346" t="inlineStr">
        <x:is>
          <x:t xml:space="preserve">San Diego</x:t>
        </x:is>
      </x:c>
      <x:c r="B346" t="inlineStr">
        <x:is>
          <x:t xml:space="preserve">CA</x:t>
        </x:is>
      </x:c>
      <x:c r="C346" t="inlineStr">
        <x:is>
          <x:t xml:space="preserve">06073</x:t>
        </x:is>
      </x:c>
      <x:c r="D346" t="inlineStr">
        <x:is>
          <x:t xml:space="preserve">matched</x:t>
        </x:is>
      </x:c>
      <x:c r="E346" t="inlineStr">
        <x:is>
          <x:t xml:space="preserve">none; primary USDA access variables complete</x:t>
        </x:is>
      </x:c>
      <x:c r="F346" t="n">
        <x:v>1.768435020379689</x:v>
      </x:c>
      <x:c r="G346" t="n">
        <x:v>1.73147082</x:v>
      </x:c>
      <x:c r="H346" t="inlineStr">
        <x:is>
          <x:t xml:space="preserve">GROC20</x:t>
        </x:is>
      </x:c>
      <x:c r="I346" t="n">
        <x:v>0.541994572</x:v>
      </x:c>
      <x:c r="J346" t="n">
        <x:v>0.09696929899999999</x:v>
      </x:c>
      <x:c r="K346" t="n">
        <x:v>14.92728519</x:v>
      </x:c>
      <x:c r="L346" t="n">
        <x:v>2.763060808</x:v>
      </x:c>
      <x:c r="M346" t="n">
        <x:v>0.476853728</x:v>
      </x:c>
      <x:c r="N346" t="n">
        <x:v>0.2361650485436893</x:v>
      </x:c>
      <x:c r="O346" t="n">
        <x:v>0.9173422330097087</x:v>
      </x:c>
      <x:c r="P346" t="n">
        <x:v>1.622260130527674</x:v>
      </x:c>
      <x:c r="Q346" t="n">
        <x:v>-0.1461748898520152</x:v>
      </x:c>
      <x:c r="R346" t="n">
        <x:v>198</x:v>
      </x:c>
      <x:c r="S346" t="n">
        <x:v>151</x:v>
      </x:c>
      <x:c r="T346" t="n">
        <x:v>-47</x:v>
      </x:c>
      <x:c r="U346" t="n">
        <x:v>212.7380952380952</x:v>
      </x:c>
      <x:c r="V346" t="n">
        <x:v>210.5</x:v>
      </x:c>
      <x:c r="W346" t="n">
        <x:v>-2.238095238095212</x:v>
      </x:c>
      <x:c r="X346" t="n">
        <x:v>345</x:v>
      </x:c>
      <x:c r="Y346" t="n">
        <x:v>345</x:v>
      </x:c>
      <x:c r="Z346" t="n">
        <x:v>0</x:v>
      </x:c>
      <x:c r="AA346" t="n">
        <x:v>73.72704</x:v>
      </x:c>
      <x:c r="AB346" t="n">
        <x:v>73.55767</x:v>
      </x:c>
      <x:c r="AC346" t="n">
        <x:v>-0.1693700000000007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inlineStr">
        <x:is>
          <x:t xml:space="preserve">PCT_LACCESS_POP19</x:t>
        </x:is>
      </x:c>
      <x:c r="AI346" t="inlineStr">
        <x:is>
          <x:t xml:space="preserve">PCT_LACCESS_LOWI19</x:t>
        </x:is>
      </x:c>
      <x:c r="AJ346" t="inlineStr">
        <x:is>
          <x:t xml:space="preserve">PCT_LACCESS_HHNV19</x:t>
        </x:is>
      </x:c>
    </x:row>
    <x:row r="347">
      <x:c r="A347" t="inlineStr">
        <x:is>
          <x:t xml:space="preserve">Pinellas</x:t>
        </x:is>
      </x:c>
      <x:c r="B347" t="inlineStr">
        <x:is>
          <x:t xml:space="preserve">FL</x:t>
        </x:is>
      </x:c>
      <x:c r="C347" t="inlineStr">
        <x:is>
          <x:t xml:space="preserve">12103</x:t>
        </x:is>
      </x:c>
      <x:c r="D347" t="inlineStr">
        <x:is>
          <x:t xml:space="preserve">matched</x:t>
        </x:is>
      </x:c>
      <x:c r="E347" t="inlineStr">
        <x:is>
          <x:t xml:space="preserve">none; primary USDA access variables complete</x:t>
        </x:is>
      </x:c>
      <x:c r="F347" t="n">
        <x:v>2.184846278978983</x:v>
      </x:c>
      <x:c r="G347" t="n">
        <x:v>2.06797287</x:v>
      </x:c>
      <x:c r="H347" t="inlineStr">
        <x:is>
          <x:t xml:space="preserve">GROC20</x:t>
        </x:is>
      </x:c>
      <x:c r="I347" t="n">
        <x:v>0.787567258</x:v>
      </x:c>
      <x:c r="J347" t="n">
        <x:v>0.105217323</x:v>
      </x:c>
      <x:c r="K347" t="n">
        <x:v>18.05746078</x:v>
      </x:c>
      <x:c r="L347" t="n">
        <x:v>5.120915413</x:v>
      </x:c>
      <x:c r="M347" t="n">
        <x:v>0.894691586</x:v>
      </x:c>
      <x:c r="N347" t="n">
        <x:v>0.3756067961165048</x:v>
      </x:c>
      <x:c r="O347" t="n">
        <x:v>0.8685376213592233</x:v>
      </x:c>
      <x:c r="P347" t="n">
        <x:v>1.897621190179956</x:v>
      </x:c>
      <x:c r="Q347" t="n">
        <x:v>-0.2872250887990271</x:v>
      </x:c>
      <x:c r="R347" t="n">
        <x:v>116</x:v>
      </x:c>
      <x:c r="S347" t="n">
        <x:v>107</x:v>
      </x:c>
      <x:c r="T347" t="n">
        <x:v>-9</x:v>
      </x:c>
      <x:c r="U347" t="n">
        <x:v>187.5238095238095</x:v>
      </x:c>
      <x:c r="V347" t="n">
        <x:v>187.0952380952381</x:v>
      </x:c>
      <x:c r="W347" t="n">
        <x:v>-0.428571428571388</x:v>
      </x:c>
      <x:c r="X347" t="n">
        <x:v>347</x:v>
      </x:c>
      <x:c r="Y347" t="n">
        <x:v>346</x:v>
      </x:c>
      <x:c r="Z347" t="n">
        <x:v>-1</x:v>
      </x:c>
      <x:c r="AA347" t="n">
        <x:v>73.33734</x:v>
      </x:c>
      <x:c r="AB347" t="n">
        <x:v>73.41754</x:v>
      </x:c>
      <x:c r="AC347" t="n">
        <x:v>0.08020000000000493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inlineStr">
        <x:is>
          <x:t xml:space="preserve">PCT_LACCESS_POP19</x:t>
        </x:is>
      </x:c>
      <x:c r="AI347" t="inlineStr">
        <x:is>
          <x:t xml:space="preserve">PCT_LACCESS_LOWI19</x:t>
        </x:is>
      </x:c>
      <x:c r="AJ347" t="inlineStr">
        <x:is>
          <x:t xml:space="preserve">PCT_LACCESS_HHNV19</x:t>
        </x:is>
      </x:c>
    </x:row>
    <x:row r="348">
      <x:c r="A348" t="inlineStr">
        <x:is>
          <x:t xml:space="preserve">Lake</x:t>
        </x:is>
      </x:c>
      <x:c r="B348" t="inlineStr">
        <x:is>
          <x:t xml:space="preserve">CA</x:t>
        </x:is>
      </x:c>
      <x:c r="C348" t="inlineStr">
        <x:is>
          <x:t xml:space="preserve">06033</x:t>
        </x:is>
      </x:c>
      <x:c r="D348" t="inlineStr">
        <x:is>
          <x:t xml:space="preserve">matched</x:t>
        </x:is>
      </x:c>
      <x:c r="E348" t="inlineStr">
        <x:is>
          <x:t xml:space="preserve">none; primary USDA access variables complete</x:t>
        </x:is>
      </x:c>
      <x:c r="F348" t="n">
        <x:v>3.381060182871255</x:v>
      </x:c>
      <x:c r="G348" t="n">
        <x:v>3.72214198</x:v>
      </x:c>
      <x:c r="H348" t="inlineStr">
        <x:is>
          <x:t xml:space="preserve">GROC20</x:t>
        </x:is>
      </x:c>
      <x:c r="I348" t="n">
        <x:v>1.058449984</x:v>
      </x:c>
      <x:c r="J348" t="n">
        <x:v>0.176408321</x:v>
      </x:c>
      <x:c r="K348" t="n">
        <x:v>4.177564621</x:v>
      </x:c>
      <x:c r="L348" t="n">
        <x:v>1.889675617</x:v>
      </x:c>
      <x:c r="M348" t="n">
        <x:v>2.951067448</x:v>
      </x:c>
      <x:c r="N348" t="n">
        <x:v>0.1854368932038835</x:v>
      </x:c>
      <x:c r="O348" t="n">
        <x:v>0.9350970873786408</x:v>
      </x:c>
      <x:c r="P348" t="n">
        <x:v>3.161619529254805</x:v>
      </x:c>
      <x:c r="Q348" t="n">
        <x:v>-0.2194406536164499</x:v>
      </x:c>
      <x:c r="R348" t="n">
        <x:v>35</x:v>
      </x:c>
      <x:c r="S348" t="n">
        <x:v>33</x:v>
      </x:c>
      <x:c r="T348" t="n">
        <x:v>-2</x:v>
      </x:c>
      <x:c r="U348" t="n">
        <x:v>220.3809523809524</x:v>
      </x:c>
      <x:c r="V348" t="n">
        <x:v>220.2857142857143</x:v>
      </x:c>
      <x:c r="W348" t="n">
        <x:v>-0.09523809523813043</x:v>
      </x:c>
      <x:c r="X348" t="n">
        <x:v>346</x:v>
      </x:c>
      <x:c r="Y348" t="n">
        <x:v>347</x:v>
      </x:c>
      <x:c r="Z348" t="n">
        <x:v>1</x:v>
      </x:c>
      <x:c r="AA348" t="n">
        <x:v>73.44802</x:v>
      </x:c>
      <x:c r="AB348" t="n">
        <x:v>73.35616</x:v>
      </x:c>
      <x:c r="AC348" t="n">
        <x:v>-0.09185999999999694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inlineStr">
        <x:is>
          <x:t xml:space="preserve">PCT_LACCESS_POP19</x:t>
        </x:is>
      </x:c>
      <x:c r="AI348" t="inlineStr">
        <x:is>
          <x:t xml:space="preserve">PCT_LACCESS_LOWI19</x:t>
        </x:is>
      </x:c>
      <x:c r="AJ348" t="inlineStr">
        <x:is>
          <x:t xml:space="preserve">PCT_LACCESS_HHNV19</x:t>
        </x:is>
      </x:c>
    </x:row>
    <x:row r="349">
      <x:c r="A349" t="inlineStr">
        <x:is>
          <x:t xml:space="preserve">Durham</x:t>
        </x:is>
      </x:c>
      <x:c r="B349" t="inlineStr">
        <x:is>
          <x:t xml:space="preserve">NC</x:t>
        </x:is>
      </x:c>
      <x:c r="C349" t="inlineStr">
        <x:is>
          <x:t xml:space="preserve">37063</x:t>
        </x:is>
      </x:c>
      <x:c r="D349" t="inlineStr">
        <x:is>
          <x:t xml:space="preserve">matched</x:t>
        </x:is>
      </x:c>
      <x:c r="E349" t="inlineStr">
        <x:is>
          <x:t xml:space="preserve">none; primary USDA access variables complete</x:t>
        </x:is>
      </x:c>
      <x:c r="F349" t="n">
        <x:v>1.548231889408605</x:v>
      </x:c>
      <x:c r="G349" t="n">
        <x:v>1.55817494</x:v>
      </x:c>
      <x:c r="H349" t="inlineStr">
        <x:is>
          <x:t xml:space="preserve">GROC20</x:t>
        </x:is>
      </x:c>
      <x:c r="I349" t="n">
        <x:v>0.658256948</x:v>
      </x:c>
      <x:c r="J349" t="n">
        <x:v>0.123038687</x:v>
      </x:c>
      <x:c r="K349" t="n">
        <x:v>32.98355103</x:v>
      </x:c>
      <x:c r="L349" t="n">
        <x:v>8.070446968000001</x:v>
      </x:c>
      <x:c r="M349" t="n">
        <x:v>1.860309243</x:v>
      </x:c>
      <x:c r="N349" t="n">
        <x:v>0.7509708737864077</x:v>
      </x:c>
      <x:c r="O349" t="n">
        <x:v>0.7371601941747573</x:v>
      </x:c>
      <x:c r="P349" t="n">
        <x:v>1.141294920223999</x:v>
      </x:c>
      <x:c r="Q349" t="n">
        <x:v>-0.4069369691846063</x:v>
      </x:c>
      <x:c r="R349" t="n">
        <x:v>263</x:v>
      </x:c>
      <x:c r="S349" t="n">
        <x:v>285</x:v>
      </x:c>
      <x:c r="T349" t="n">
        <x:v>22</x:v>
      </x:c>
      <x:c r="U349" t="n">
        <x:v>222</x:v>
      </x:c>
      <x:c r="V349" t="n">
        <x:v>223.047619047619</x:v>
      </x:c>
      <x:c r="W349" t="n">
        <x:v>1.047619047619037</x:v>
      </x:c>
      <x:c r="X349" t="n">
        <x:v>348</x:v>
      </x:c>
      <x:c r="Y349" t="n">
        <x:v>348</x:v>
      </x:c>
      <x:c r="Z349" t="n">
        <x:v>0</x:v>
      </x:c>
      <x:c r="AA349" t="n">
        <x:v>72.52755999999999</x:v>
      </x:c>
      <x:c r="AB349" t="n">
        <x:v>72.55449</x:v>
      </x:c>
      <x:c r="AC349" t="n">
        <x:v>0.02693000000000723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inlineStr">
        <x:is>
          <x:t xml:space="preserve">PCT_LACCESS_POP19</x:t>
        </x:is>
      </x:c>
      <x:c r="AI349" t="inlineStr">
        <x:is>
          <x:t xml:space="preserve">PCT_LACCESS_LOWI19</x:t>
        </x:is>
      </x:c>
      <x:c r="AJ349" t="inlineStr">
        <x:is>
          <x:t xml:space="preserve">PCT_LACCESS_HHNV19</x:t>
        </x:is>
      </x:c>
    </x:row>
    <x:row r="350">
      <x:c r="A350" t="inlineStr">
        <x:is>
          <x:t xml:space="preserve">Alameda</x:t>
        </x:is>
      </x:c>
      <x:c r="B350" t="inlineStr">
        <x:is>
          <x:t xml:space="preserve">CA</x:t>
        </x:is>
      </x:c>
      <x:c r="C350" t="inlineStr">
        <x:is>
          <x:t xml:space="preserve">06001</x:t>
        </x:is>
      </x:c>
      <x:c r="D350" t="inlineStr">
        <x:is>
          <x:t xml:space="preserve">matched</x:t>
        </x:is>
      </x:c>
      <x:c r="E350" t="inlineStr">
        <x:is>
          <x:t xml:space="preserve">none; primary USDA access variables complete</x:t>
        </x:is>
      </x:c>
      <x:c r="F350" t="n">
        <x:v>2.49226143638763</x:v>
      </x:c>
      <x:c r="G350" t="n">
        <x:v>2.19572246</x:v>
      </x:c>
      <x:c r="H350" t="inlineStr">
        <x:is>
          <x:t xml:space="preserve">GROC20</x:t>
        </x:is>
      </x:c>
      <x:c r="I350" t="n">
        <x:v>0.545731127</x:v>
      </x:c>
      <x:c r="J350" t="n">
        <x:v>0.08294151700000001</x:v>
      </x:c>
      <x:c r="K350" t="n">
        <x:v>8.083675384999999</x:v>
      </x:c>
      <x:c r="L350" t="n">
        <x:v>1.117399335</x:v>
      </x:c>
      <x:c r="M350" t="n">
        <x:v>0.342808157</x:v>
      </x:c>
      <x:c r="N350" t="n">
        <x:v>0.09672330097087378</x:v>
      </x:c>
      <x:c r="O350" t="n">
        <x:v>0.9661468446601942</x:v>
      </x:c>
      <x:c r="P350" t="n">
        <x:v>2.407890522834192</x:v>
      </x:c>
      <x:c r="Q350" t="n">
        <x:v>-0.08437091355343806</x:v>
      </x:c>
      <x:c r="R350" t="n">
        <x:v>81</x:v>
      </x:c>
      <x:c r="S350" t="n">
        <x:v>62</x:v>
      </x:c>
      <x:c r="T350" t="n">
        <x:v>-19</x:v>
      </x:c>
      <x:c r="U350" t="n">
        <x:v>221.9047619047619</x:v>
      </x:c>
      <x:c r="V350" t="n">
        <x:v>221</x:v>
      </x:c>
      <x:c r="W350" t="n">
        <x:v>-0.904761904761898</x:v>
      </x:c>
      <x:c r="X350" t="n">
        <x:v>349</x:v>
      </x:c>
      <x:c r="Y350" t="n">
        <x:v>349</x:v>
      </x:c>
      <x:c r="Z350" t="n">
        <x:v>0</x:v>
      </x:c>
      <x:c r="AA350" t="n">
        <x:v>71.5067</x:v>
      </x:c>
      <x:c r="AB350" t="n">
        <x:v>71.51709</x:v>
      </x:c>
      <x:c r="AC350" t="n">
        <x:v>0.01039000000000101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inlineStr">
        <x:is>
          <x:t xml:space="preserve">PCT_LACCESS_POP19</x:t>
        </x:is>
      </x:c>
      <x:c r="AI350" t="inlineStr">
        <x:is>
          <x:t xml:space="preserve">PCT_LACCESS_LOWI19</x:t>
        </x:is>
      </x:c>
      <x:c r="AJ350" t="inlineStr">
        <x:is>
          <x:t xml:space="preserve">PCT_LACCESS_HHNV19</x:t>
        </x:is>
      </x:c>
    </x:row>
    <x:row r="351">
      <x:c r="A351" t="inlineStr">
        <x:is>
          <x:t xml:space="preserve">Jackson</x:t>
        </x:is>
      </x:c>
      <x:c r="B351" t="inlineStr">
        <x:is>
          <x:t xml:space="preserve">WI</x:t>
        </x:is>
      </x:c>
      <x:c r="C351" t="inlineStr">
        <x:is>
          <x:t xml:space="preserve">55053</x:t>
        </x:is>
      </x:c>
      <x:c r="D351" t="inlineStr">
        <x:is>
          <x:t xml:space="preserve">matched</x:t>
        </x:is>
      </x:c>
      <x:c r="E351" t="inlineStr">
        <x:is>
          <x:t xml:space="preserve">none; primary USDA access variables complete</x:t>
        </x:is>
      </x:c>
      <x:c r="F351" t="n">
        <x:v>0</x:v>
      </x:c>
      <x:c r="G351" t="n">
        <x:v>1.454193</x:v>
      </x:c>
      <x:c r="H351" t="inlineStr">
        <x:is>
          <x:t xml:space="preserve">GROC20</x:t>
        </x:is>
      </x:c>
      <x:c r="I351" t="n">
        <x:v>0.620288193</x:v>
      </x:c>
      <x:c r="J351" t="n">
        <x:v>0.095428951</x:v>
      </x:c>
      <x:c r="K351" t="n">
        <x:v>33.28598785</x:v>
      </x:c>
      <x:c r="L351" t="n">
        <x:v>11.51480961</x:v>
      </x:c>
      <x:c r="M351" t="n">
        <x:v>3.731547117</x:v>
      </x:c>
      <x:c r="N351" t="n">
        <x:v>0.8575242718446601</x:v>
      </x:c>
      <x:c r="O351" t="n">
        <x:v>0.6998665048543691</x:v>
      </x:c>
      <x:c r="P351" t="n">
        <x:v>0</x:v>
      </x:c>
      <x:c r="Q351" t="n">
        <x:v>0</x:v>
      </x:c>
      <x:c r="R351" t="n">
        <x:v>405</x:v>
      </x:c>
      <x:c r="S351" t="n">
        <x:v>405</x:v>
      </x:c>
      <x:c r="T351" t="n">
        <x:v>0</x:v>
      </x:c>
      <x:c r="U351" t="n">
        <x:v>230.2142857142857</x:v>
      </x:c>
      <x:c r="V351" t="n">
        <x:v>230.2142857142857</x:v>
      </x:c>
      <x:c r="W351" t="n">
        <x:v>2.842170943040401e-14</x:v>
      </x:c>
      <x:c r="X351" t="n">
        <x:v>350</x:v>
      </x:c>
      <x:c r="Y351" t="n">
        <x:v>350</x:v>
      </x:c>
      <x:c r="Z351" t="n">
        <x:v>0</x:v>
      </x:c>
      <x:c r="AA351" t="n">
        <x:v>70.12501</x:v>
      </x:c>
      <x:c r="AB351" t="n">
        <x:v>70.35684999999999</x:v>
      </x:c>
      <x:c r="AC351" t="n">
        <x:v>0.2318399999999912</x:v>
      </x:c>
      <x:c r="AD351" t="n">
        <x:v>0</x:v>
      </x:c>
      <x:c r="AE351" t="n">
        <x:v>0</x:v>
      </x:c>
      <x:c r="AF351" t="n">
        <x:v>0</x:v>
      </x:c>
      <x:c r="AG351" t="n">
        <x:v>0</x:v>
      </x:c>
      <x:c r="AH351" t="inlineStr">
        <x:is>
          <x:t xml:space="preserve">PCT_LACCESS_POP19</x:t>
        </x:is>
      </x:c>
      <x:c r="AI351" t="inlineStr">
        <x:is>
          <x:t xml:space="preserve">PCT_LACCESS_LOWI19</x:t>
        </x:is>
      </x:c>
      <x:c r="AJ351" t="inlineStr">
        <x:is>
          <x:t xml:space="preserve">PCT_LACCESS_HHNV19</x:t>
        </x:is>
      </x:c>
    </x:row>
    <x:row r="352">
      <x:c r="A352" t="inlineStr">
        <x:is>
          <x:t xml:space="preserve">Bronx</x:t>
        </x:is>
      </x:c>
      <x:c r="B352" t="inlineStr">
        <x:is>
          <x:t xml:space="preserve">NY</x:t>
        </x:is>
      </x:c>
      <x:c r="C352" t="inlineStr">
        <x:is>
          <x:t xml:space="preserve">36005</x:t>
        </x:is>
      </x:c>
      <x:c r="D352" t="inlineStr">
        <x:is>
          <x:t xml:space="preserve">matched</x:t>
        </x:is>
      </x:c>
      <x:c r="E352" t="inlineStr">
        <x:is>
          <x:t xml:space="preserve">none; primary USDA access variables complete</x:t>
        </x:is>
      </x:c>
      <x:c r="F352" t="n">
        <x:v>7.685743633726868</x:v>
      </x:c>
      <x:c r="G352" t="n">
        <x:v>7.78650582</x:v>
      </x:c>
      <x:c r="H352" t="inlineStr">
        <x:is>
          <x:t xml:space="preserve">GROC20</x:t>
        </x:is>
      </x:c>
      <x:c r="I352" t="n">
        <x:v>1.314413667</x:v>
      </x:c>
      <x:c r="J352" t="n">
        <x:v>0.309029281</x:v>
      </x:c>
      <x:c r="K352" t="n">
        <x:v>0.55486691</x:v>
      </x:c>
      <x:c r="L352" t="n">
        <x:v>0.000549663</x:v>
      </x:c>
      <x:c r="M352" t="n">
        <x:v>0.001491111</x:v>
      </x:c>
      <x:c r="N352" t="n">
        <x:v>0.00983009708737864</x:v>
      </x:c>
      <x:c r="O352" t="n">
        <x:v>0.9965594660194175</x:v>
      </x:c>
      <x:c r="P352" t="n">
        <x:v>7.659300571588985</x:v>
      </x:c>
      <x:c r="Q352" t="n">
        <x:v>-0.02644306213788283</x:v>
      </x:c>
      <x:c r="R352" t="n">
        <x:v>2</x:v>
      </x:c>
      <x:c r="S352" t="n">
        <x:v>1</x:v>
      </x:c>
      <x:c r="T352" t="n">
        <x:v>-1</x:v>
      </x:c>
      <x:c r="U352" t="n">
        <x:v>218.4761904761905</x:v>
      </x:c>
      <x:c r="V352" t="n">
        <x:v>218.4285714285714</x:v>
      </x:c>
      <x:c r="W352" t="n">
        <x:v>-0.04761904761909364</x:v>
      </x:c>
      <x:c r="X352" t="n">
        <x:v>351</x:v>
      </x:c>
      <x:c r="Y352" t="n">
        <x:v>351</x:v>
      </x:c>
      <x:c r="Z352" t="n">
        <x:v>0</x:v>
      </x:c>
      <x:c r="AA352" t="n">
        <x:v>69.56751</x:v>
      </x:c>
      <x:c r="AB352" t="n">
        <x:v>69.50815</x:v>
      </x:c>
      <x:c r="AC352" t="n">
        <x:v>-0.05935999999999808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inlineStr">
        <x:is>
          <x:t xml:space="preserve">PCT_LACCESS_POP19</x:t>
        </x:is>
      </x:c>
      <x:c r="AI352" t="inlineStr">
        <x:is>
          <x:t xml:space="preserve">PCT_LACCESS_LOWI19</x:t>
        </x:is>
      </x:c>
      <x:c r="AJ352" t="inlineStr">
        <x:is>
          <x:t xml:space="preserve">PCT_LACCESS_HHNV19</x:t>
        </x:is>
      </x:c>
    </x:row>
    <x:row r="353">
      <x:c r="A353" t="inlineStr">
        <x:is>
          <x:t xml:space="preserve">Orange</x:t>
        </x:is>
      </x:c>
      <x:c r="B353" t="inlineStr">
        <x:is>
          <x:t xml:space="preserve">CA</x:t>
        </x:is>
      </x:c>
      <x:c r="C353" t="inlineStr">
        <x:is>
          <x:t xml:space="preserve">06059</x:t>
        </x:is>
      </x:c>
      <x:c r="D353" t="inlineStr">
        <x:is>
          <x:t xml:space="preserve">matched</x:t>
        </x:is>
      </x:c>
      <x:c r="E353" t="inlineStr">
        <x:is>
          <x:t xml:space="preserve">none; primary USDA access variables complete</x:t>
        </x:is>
      </x:c>
      <x:c r="F353" t="n">
        <x:v>1.603510067661774</x:v>
      </x:c>
      <x:c r="G353" t="n">
        <x:v>1.60727188</x:v>
      </x:c>
      <x:c r="H353" t="inlineStr">
        <x:is>
          <x:t xml:space="preserve">GROC20</x:t>
        </x:is>
      </x:c>
      <x:c r="I353" t="n">
        <x:v>0.483744949</x:v>
      </x:c>
      <x:c r="J353" t="n">
        <x:v>0.09637106199999999</x:v>
      </x:c>
      <x:c r="K353" t="n">
        <x:v>8.671787262</x:v>
      </x:c>
      <x:c r="L353" t="n">
        <x:v>1.121258616</x:v>
      </x:c>
      <x:c r="M353" t="n">
        <x:v>0.26220417</x:v>
      </x:c>
      <x:c r="N353" t="n">
        <x:v>0.1104368932038835</x:v>
      </x:c>
      <x:c r="O353" t="n">
        <x:v>0.9613470873786408</x:v>
      </x:c>
      <x:c r="P353" t="n">
        <x:v>1.541529733128974</x:v>
      </x:c>
      <x:c r="Q353" t="n">
        <x:v>-0.06198033453280027</x:v>
      </x:c>
      <x:c r="R353" t="n">
        <x:v>245</x:v>
      </x:c>
      <x:c r="S353" t="n">
        <x:v>173</x:v>
      </x:c>
      <x:c r="T353" t="n">
        <x:v>-72</x:v>
      </x:c>
      <x:c r="U353" t="n">
        <x:v>207.452380952381</x:v>
      </x:c>
      <x:c r="V353" t="n">
        <x:v>204.0238095238095</x:v>
      </x:c>
      <x:c r="W353" t="n">
        <x:v>-3.428571428571473</x:v>
      </x:c>
      <x:c r="X353" t="n">
        <x:v>352</x:v>
      </x:c>
      <x:c r="Y353" t="n">
        <x:v>352</x:v>
      </x:c>
      <x:c r="Z353" t="n">
        <x:v>0</x:v>
      </x:c>
      <x:c r="AA353" t="n">
        <x:v>67.28327</x:v>
      </x:c>
      <x:c r="AB353" t="n">
        <x:v>67.34041999999999</x:v>
      </x:c>
      <x:c r="AC353" t="n">
        <x:v>0.05714999999999293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inlineStr">
        <x:is>
          <x:t xml:space="preserve">PCT_LACCESS_POP19</x:t>
        </x:is>
      </x:c>
      <x:c r="AI353" t="inlineStr">
        <x:is>
          <x:t xml:space="preserve">PCT_LACCESS_LOWI19</x:t>
        </x:is>
      </x:c>
      <x:c r="AJ353" t="inlineStr">
        <x:is>
          <x:t xml:space="preserve">PCT_LACCESS_HHNV19</x:t>
        </x:is>
      </x:c>
    </x:row>
    <x:row r="354">
      <x:c r="A354" t="inlineStr">
        <x:is>
          <x:t xml:space="preserve">Piscataquis</x:t>
        </x:is>
      </x:c>
      <x:c r="B354" t="inlineStr">
        <x:is>
          <x:t xml:space="preserve">ME</x:t>
        </x:is>
      </x:c>
      <x:c r="C354" t="inlineStr">
        <x:is>
          <x:t xml:space="preserve">23021</x:t>
        </x:is>
      </x:c>
      <x:c r="D354" t="inlineStr">
        <x:is>
          <x:t xml:space="preserve">matched</x:t>
        </x:is>
      </x:c>
      <x:c r="E354" t="inlineStr">
        <x:is>
          <x:t xml:space="preserve">none; primary USDA access variables complete</x:t>
        </x:is>
      </x:c>
      <x:c r="F354" t="n">
        <x:v>3.433672885429782</x:v>
      </x:c>
      <x:c r="G354" t="n">
        <x:v>3.53024244</x:v>
      </x:c>
      <x:c r="H354" t="inlineStr">
        <x:is>
          <x:t xml:space="preserve">GROC20</x:t>
        </x:is>
      </x:c>
      <x:c r="I354" t="n">
        <x:v>1.417099714</x:v>
      </x:c>
      <x:c r="J354" t="n">
        <x:v>0.5314123630000001</x:v>
      </x:c>
      <x:c r="K354" t="n">
        <x:v>4.451750278</x:v>
      </x:c>
      <x:c r="L354" t="n">
        <x:v>1.681637168</x:v>
      </x:c>
      <x:c r="M354" t="n">
        <x:v>5.319242954</x:v>
      </x:c>
      <x:c r="N354" t="n">
        <x:v>0.2137135922330097</x:v>
      </x:c>
      <x:c r="O354" t="n">
        <x:v>0.9252002427184466</x:v>
      </x:c>
      <x:c r="P354" t="n">
        <x:v>3.176834987015383</x:v>
      </x:c>
      <x:c r="Q354" t="n">
        <x:v>-0.2568378984143989</x:v>
      </x:c>
      <x:c r="R354" t="n">
        <x:v>33</x:v>
      </x:c>
      <x:c r="S354" t="n">
        <x:v>31</x:v>
      </x:c>
      <x:c r="T354" t="n">
        <x:v>-2</x:v>
      </x:c>
      <x:c r="U354" t="n">
        <x:v>193.0714285714286</x:v>
      </x:c>
      <x:c r="V354" t="n">
        <x:v>192.9761904761905</x:v>
      </x:c>
      <x:c r="W354" t="n">
        <x:v>-0.09523809523813043</x:v>
      </x:c>
      <x:c r="X354" t="n">
        <x:v>353</x:v>
      </x:c>
      <x:c r="Y354" t="n">
        <x:v>353</x:v>
      </x:c>
      <x:c r="Z354" t="n">
        <x:v>0</x:v>
      </x:c>
      <x:c r="AA354" t="n">
        <x:v>66.57855000000001</x:v>
      </x:c>
      <x:c r="AB354" t="n">
        <x:v>66.51994000000001</x:v>
      </x:c>
      <x:c r="AC354" t="n">
        <x:v>-0.05861000000000161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inlineStr">
        <x:is>
          <x:t xml:space="preserve">PCT_LACCESS_POP19</x:t>
        </x:is>
      </x:c>
      <x:c r="AI354" t="inlineStr">
        <x:is>
          <x:t xml:space="preserve">PCT_LACCESS_LOWI19</x:t>
        </x:is>
      </x:c>
      <x:c r="AJ354" t="inlineStr">
        <x:is>
          <x:t xml:space="preserve">PCT_LACCESS_HHNV19</x:t>
        </x:is>
      </x:c>
    </x:row>
    <x:row r="355">
      <x:c r="A355" t="inlineStr">
        <x:is>
          <x:t xml:space="preserve">Socorro</x:t>
        </x:is>
      </x:c>
      <x:c r="B355" t="inlineStr">
        <x:is>
          <x:t xml:space="preserve">NM</x:t>
        </x:is>
      </x:c>
      <x:c r="C355" t="inlineStr">
        <x:is>
          <x:t xml:space="preserve">35053</x:t>
        </x:is>
      </x:c>
      <x:c r="D355" t="inlineStr">
        <x:is>
          <x:t xml:space="preserve">matched</x:t>
        </x:is>
      </x:c>
      <x:c r="E355" t="inlineStr">
        <x:is>
          <x:t xml:space="preserve">none; primary USDA access variables complete</x:t>
        </x:is>
      </x:c>
      <x:c r="F355" t="n">
        <x:v>0</x:v>
      </x:c>
      <x:c r="G355" t="n">
        <x:v>0.58861617</x:v>
      </x:c>
      <x:c r="H355" t="inlineStr">
        <x:is>
          <x:t xml:space="preserve">GROC16</x:t>
        </x:is>
      </x:c>
      <x:c r="I355" t="n">
        <x:v>1.215583801</x:v>
      </x:c>
      <x:c r="J355" t="n">
        <x:v>0.182337567</x:v>
      </x:c>
      <x:c r="K355" t="n">
        <x:v>50.15951157</x:v>
      </x:c>
      <x:c r="L355" t="n">
        <x:v>27.28339767</x:v>
      </x:c>
      <x:c r="M355" t="n">
        <x:v>4.497401237</x:v>
      </x:c>
      <x:c r="N355" t="n">
        <x:v>0.9855582524271845</x:v>
      </x:c>
      <x:c r="O355" t="n">
        <x:v>0.6550546116504854</x:v>
      </x:c>
      <x:c r="P355" t="n">
        <x:v>0</x:v>
      </x:c>
      <x:c r="Q355" t="n">
        <x:v>0</x:v>
      </x:c>
      <x:c r="R355" t="n">
        <x:v>405</x:v>
      </x:c>
      <x:c r="S355" t="n">
        <x:v>405</x:v>
      </x:c>
      <x:c r="T355" t="n">
        <x:v>0</x:v>
      </x:c>
      <x:c r="U355" t="n">
        <x:v>242.2857142857143</x:v>
      </x:c>
      <x:c r="V355" t="n">
        <x:v>242.2857142857143</x:v>
      </x:c>
      <x:c r="W355" t="n">
        <x:v>-2.842170943040401e-14</x:v>
      </x:c>
      <x:c r="X355" t="n">
        <x:v>354</x:v>
      </x:c>
      <x:c r="Y355" t="n">
        <x:v>354</x:v>
      </x:c>
      <x:c r="Z355" t="n">
        <x:v>0</x:v>
      </x:c>
      <x:c r="AA355" t="n">
        <x:v>65.89458999999999</x:v>
      </x:c>
      <x:c r="AB355" t="n">
        <x:v>65.93104</x:v>
      </x:c>
      <x:c r="AC355" t="n">
        <x:v>0.03645000000000209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inlineStr">
        <x:is>
          <x:t xml:space="preserve">PCT_LACCESS_POP19</x:t>
        </x:is>
      </x:c>
      <x:c r="AI355" t="inlineStr">
        <x:is>
          <x:t xml:space="preserve">PCT_LACCESS_LOWI19</x:t>
        </x:is>
      </x:c>
      <x:c r="AJ355" t="inlineStr">
        <x:is>
          <x:t xml:space="preserve">PCT_LACCESS_HHNV19</x:t>
        </x:is>
      </x:c>
    </x:row>
    <x:row r="356">
      <x:c r="A356" t="inlineStr">
        <x:is>
          <x:t xml:space="preserve">Providence</x:t>
        </x:is>
      </x:c>
      <x:c r="B356" t="inlineStr">
        <x:is>
          <x:t xml:space="preserve">RI</x:t>
        </x:is>
      </x:c>
      <x:c r="C356" t="inlineStr">
        <x:is>
          <x:t xml:space="preserve">44007</x:t>
        </x:is>
      </x:c>
      <x:c r="D356" t="inlineStr">
        <x:is>
          <x:t xml:space="preserve">matched</x:t>
        </x:is>
      </x:c>
      <x:c r="E356" t="inlineStr">
        <x:is>
          <x:t xml:space="preserve">none; primary USDA access variables complete</x:t>
        </x:is>
      </x:c>
      <x:c r="F356" t="n">
        <x:v>2.028876167918809</x:v>
      </x:c>
      <x:c r="G356" t="n">
        <x:v>2.10510775</x:v>
      </x:c>
      <x:c r="H356" t="inlineStr">
        <x:is>
          <x:t xml:space="preserve">GROC20</x:t>
        </x:is>
      </x:c>
      <x:c r="I356" t="n">
        <x:v>0.936192989</x:v>
      </x:c>
      <x:c r="J356" t="n">
        <x:v>0.199092984</x:v>
      </x:c>
      <x:c r="K356" t="n">
        <x:v>15.93440628</x:v>
      </x:c>
      <x:c r="L356" t="n">
        <x:v>3.261905432</x:v>
      </x:c>
      <x:c r="M356" t="n">
        <x:v>1.355596304</x:v>
      </x:c>
      <x:c r="N356" t="n">
        <x:v>0.2962378640776699</x:v>
      </x:c>
      <x:c r="O356" t="n">
        <x:v>0.8963167475728155</x:v>
      </x:c>
      <x:c r="P356" t="n">
        <x:v>1.818515688056984</x:v>
      </x:c>
      <x:c r="Q356" t="n">
        <x:v>-0.2103604798618246</x:v>
      </x:c>
      <x:c r="R356" t="n">
        <x:v>141</x:v>
      </x:c>
      <x:c r="S356" t="n">
        <x:v>120</x:v>
      </x:c>
      <x:c r="T356" t="n">
        <x:v>-21</x:v>
      </x:c>
      <x:c r="U356" t="n">
        <x:v>199.2380952380952</x:v>
      </x:c>
      <x:c r="V356" t="n">
        <x:v>198.2380952380952</x:v>
      </x:c>
      <x:c r="W356" t="n">
        <x:v>-0.9999999999999716</x:v>
      </x:c>
      <x:c r="X356" t="n">
        <x:v>356</x:v>
      </x:c>
      <x:c r="Y356" t="n">
        <x:v>355</x:v>
      </x:c>
      <x:c r="Z356" t="n">
        <x:v>-1</x:v>
      </x:c>
      <x:c r="AA356" t="n">
        <x:v>62.37363</x:v>
      </x:c>
      <x:c r="AB356" t="n">
        <x:v>62.43799</x:v>
      </x:c>
      <x:c r="AC356" t="n">
        <x:v>0.06436000000000064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inlineStr">
        <x:is>
          <x:t xml:space="preserve">PCT_LACCESS_POP19</x:t>
        </x:is>
      </x:c>
      <x:c r="AI356" t="inlineStr">
        <x:is>
          <x:t xml:space="preserve">PCT_LACCESS_LOWI19</x:t>
        </x:is>
      </x:c>
      <x:c r="AJ356" t="inlineStr">
        <x:is>
          <x:t xml:space="preserve">PCT_LACCESS_HHNV19</x:t>
        </x:is>
      </x:c>
    </x:row>
    <x:row r="357">
      <x:c r="A357" t="inlineStr">
        <x:is>
          <x:t xml:space="preserve">San Miguel</x:t>
        </x:is>
      </x:c>
      <x:c r="B357" t="inlineStr">
        <x:is>
          <x:t xml:space="preserve">CO</x:t>
        </x:is>
      </x:c>
      <x:c r="C357" t="inlineStr">
        <x:is>
          <x:t xml:space="preserve">08113</x:t>
        </x:is>
      </x:c>
      <x:c r="D357" t="inlineStr">
        <x:is>
          <x:t xml:space="preserve">matched</x:t>
        </x:is>
      </x:c>
      <x:c r="E357" t="inlineStr">
        <x:is>
          <x:t xml:space="preserve">none; primary USDA access variables complete</x:t>
        </x:is>
      </x:c>
      <x:c r="F357" t="n">
        <x:v>5.080010160020319</x:v>
      </x:c>
      <x:c r="G357" t="n">
        <x:v>7.40283787</x:v>
      </x:c>
      <x:c r="H357" t="inlineStr">
        <x:is>
          <x:t xml:space="preserve">GROC20</x:t>
        </x:is>
      </x:c>
      <x:c r="I357" t="n">
        <x:v>0.866122246</x:v>
      </x:c>
      <x:c r="J357" t="n">
        <x:v>0.247463495</x:v>
      </x:c>
      <x:c r="K357" t="n">
        <x:v>9.766182899</x:v>
      </x:c>
      <x:c r="L357" t="n">
        <x:v>2.000618219</x:v>
      </x:c>
      <x:c r="M357" t="n">
        <x:v>0.582169175</x:v>
      </x:c>
      <x:c r="N357" t="n">
        <x:v>0.1504854368932039</x:v>
      </x:c>
      <x:c r="O357" t="n">
        <x:v>0.9473300970873786</x:v>
      </x:c>
      <x:c r="P357" t="n">
        <x:v>4.812446518096919</x:v>
      </x:c>
      <x:c r="Q357" t="n">
        <x:v>-0.2675636419234007</x:v>
      </x:c>
      <x:c r="R357" t="n">
        <x:v>8</x:v>
      </x:c>
      <x:c r="S357" t="n">
        <x:v>7</x:v>
      </x:c>
      <x:c r="T357" t="n">
        <x:v>-1</x:v>
      </x:c>
      <x:c r="U357" t="n">
        <x:v>237.3333333333333</x:v>
      </x:c>
      <x:c r="V357" t="n">
        <x:v>237.2857142857143</x:v>
      </x:c>
      <x:c r="W357" t="n">
        <x:v>-0.04761904761900837</x:v>
      </x:c>
      <x:c r="X357" t="n">
        <x:v>355</x:v>
      </x:c>
      <x:c r="Y357" t="n">
        <x:v>356</x:v>
      </x:c>
      <x:c r="Z357" t="n">
        <x:v>1</x:v>
      </x:c>
      <x:c r="AA357" t="n">
        <x:v>62.44695</x:v>
      </x:c>
      <x:c r="AB357" t="n">
        <x:v>62.41309</x:v>
      </x:c>
      <x:c r="AC357" t="n">
        <x:v>-0.03386000000000422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inlineStr">
        <x:is>
          <x:t xml:space="preserve">PCT_LACCESS_POP19</x:t>
        </x:is>
      </x:c>
      <x:c r="AI357" t="inlineStr">
        <x:is>
          <x:t xml:space="preserve">PCT_LACCESS_LOWI19</x:t>
        </x:is>
      </x:c>
      <x:c r="AJ357" t="inlineStr">
        <x:is>
          <x:t xml:space="preserve">PCT_LACCESS_HHNV19</x:t>
        </x:is>
      </x:c>
    </x:row>
    <x:row r="358">
      <x:c r="A358" t="inlineStr">
        <x:is>
          <x:t xml:space="preserve">Cass</x:t>
        </x:is>
      </x:c>
      <x:c r="B358" t="inlineStr">
        <x:is>
          <x:t xml:space="preserve">MI</x:t>
        </x:is>
      </x:c>
      <x:c r="C358" t="inlineStr">
        <x:is>
          <x:t xml:space="preserve">26027</x:t>
        </x:is>
      </x:c>
      <x:c r="D358" t="inlineStr">
        <x:is>
          <x:t xml:space="preserve">matched</x:t>
        </x:is>
      </x:c>
      <x:c r="E358" t="inlineStr">
        <x:is>
          <x:t xml:space="preserve">none; primary USDA access variables complete</x:t>
        </x:is>
      </x:c>
      <x:c r="F358" t="n">
        <x:v>1.163467132053519</x:v>
      </x:c>
      <x:c r="G358" t="n">
        <x:v>1.55086845</x:v>
      </x:c>
      <x:c r="H358" t="inlineStr">
        <x:is>
          <x:t xml:space="preserve">GROC20</x:t>
        </x:is>
      </x:c>
      <x:c r="I358" t="n">
        <x:v>0.736377001</x:v>
      </x:c>
      <x:c r="J358" t="n">
        <x:v>0.077513374</x:v>
      </x:c>
      <x:c r="K358" t="n">
        <x:v>13.32979774</x:v>
      </x:c>
      <x:c r="L358" t="n">
        <x:v>3.230484486</x:v>
      </x:c>
      <x:c r="M358" t="n">
        <x:v>2.310827494</x:v>
      </x:c>
      <x:c r="N358" t="n">
        <x:v>0.3101941747572815</x:v>
      </x:c>
      <x:c r="O358" t="n">
        <x:v>0.8914320388349515</x:v>
      </x:c>
      <x:c r="P358" t="n">
        <x:v>1.037151877643922</x:v>
      </x:c>
      <x:c r="Q358" t="n">
        <x:v>-0.1263152544095969</x:v>
      </x:c>
      <x:c r="R358" t="n">
        <x:v>350</x:v>
      </x:c>
      <x:c r="S358" t="n">
        <x:v>316</x:v>
      </x:c>
      <x:c r="T358" t="n">
        <x:v>-34</x:v>
      </x:c>
      <x:c r="U358" t="n">
        <x:v>228.047619047619</x:v>
      </x:c>
      <x:c r="V358" t="n">
        <x:v>226.4285714285714</x:v>
      </x:c>
      <x:c r="W358" t="n">
        <x:v>-1.619047619047592</x:v>
      </x:c>
      <x:c r="X358" t="n">
        <x:v>357</x:v>
      </x:c>
      <x:c r="Y358" t="n">
        <x:v>357</x:v>
      </x:c>
      <x:c r="Z358" t="n">
        <x:v>0</x:v>
      </x:c>
      <x:c r="AA358" t="n">
        <x:v>61.68284</x:v>
      </x:c>
      <x:c r="AB358" t="n">
        <x:v>61.74259</x:v>
      </x:c>
      <x:c r="AC358" t="n">
        <x:v>0.05975000000000108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inlineStr">
        <x:is>
          <x:t xml:space="preserve">PCT_LACCESS_POP19</x:t>
        </x:is>
      </x:c>
      <x:c r="AI358" t="inlineStr">
        <x:is>
          <x:t xml:space="preserve">PCT_LACCESS_LOWI19</x:t>
        </x:is>
      </x:c>
      <x:c r="AJ358" t="inlineStr">
        <x:is>
          <x:t xml:space="preserve">PCT_LACCESS_HHNV19</x:t>
        </x:is>
      </x:c>
    </x:row>
    <x:row r="359">
      <x:c r="A359" t="inlineStr">
        <x:is>
          <x:t xml:space="preserve">Paulding</x:t>
        </x:is>
      </x:c>
      <x:c r="B359" t="inlineStr">
        <x:is>
          <x:t xml:space="preserve">OH</x:t>
        </x:is>
      </x:c>
      <x:c r="C359" t="inlineStr">
        <x:is>
          <x:t xml:space="preserve">39125</x:t>
        </x:is>
      </x:c>
      <x:c r="D359" t="inlineStr">
        <x:is>
          <x:t xml:space="preserve">matched</x:t>
        </x:is>
      </x:c>
      <x:c r="E359" t="inlineStr">
        <x:is>
          <x:t xml:space="preserve">none; primary USDA access variables complete</x:t>
        </x:is>
      </x:c>
      <x:c r="F359" t="n">
        <x:v>0</x:v>
      </x:c>
      <x:c r="G359" t="n">
        <x:v>1.60875157</x:v>
      </x:c>
      <x:c r="H359" t="inlineStr">
        <x:is>
          <x:t xml:space="preserve">GROC20</x:t>
        </x:is>
      </x:c>
      <x:c r="I359" t="n">
        <x:v>0.849843323</x:v>
      </x:c>
      <x:c r="J359" t="n">
        <x:v>0.053115208</x:v>
      </x:c>
      <x:c r="K359" t="n">
        <x:v>19.50806999</x:v>
      </x:c>
      <x:c r="L359" t="n">
        <x:v>6.226408958</x:v>
      </x:c>
      <x:c r="M359" t="n">
        <x:v>4.580452442</x:v>
      </x:c>
      <x:c r="N359" t="n">
        <x:v>0.5700242718446602</x:v>
      </x:c>
      <x:c r="O359" t="n">
        <x:v>0.8004915048543689</x:v>
      </x:c>
      <x:c r="P359" t="n">
        <x:v>0</x:v>
      </x:c>
      <x:c r="Q359" t="n">
        <x:v>0</x:v>
      </x:c>
      <x:c r="R359" t="n">
        <x:v>405</x:v>
      </x:c>
      <x:c r="S359" t="n">
        <x:v>405</x:v>
      </x:c>
      <x:c r="T359" t="n">
        <x:v>0</x:v>
      </x:c>
      <x:c r="U359" t="n">
        <x:v>265.5238095238095</x:v>
      </x:c>
      <x:c r="V359" t="n">
        <x:v>265.5238095238095</x:v>
      </x:c>
      <x:c r="W359" t="n">
        <x:v>0</x:v>
      </x:c>
      <x:c r="X359" t="n">
        <x:v>358</x:v>
      </x:c>
      <x:c r="Y359" t="n">
        <x:v>358</x:v>
      </x:c>
      <x:c r="Z359" t="n">
        <x:v>0</x:v>
      </x:c>
      <x:c r="AA359" t="n">
        <x:v>60.03114</x:v>
      </x:c>
      <x:c r="AB359" t="n">
        <x:v>59.99976</x:v>
      </x:c>
      <x:c r="AC359" t="n">
        <x:v>-0.03137999999999863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inlineStr">
        <x:is>
          <x:t xml:space="preserve">PCT_LACCESS_POP19</x:t>
        </x:is>
      </x:c>
      <x:c r="AI359" t="inlineStr">
        <x:is>
          <x:t xml:space="preserve">PCT_LACCESS_LOWI19</x:t>
        </x:is>
      </x:c>
      <x:c r="AJ359" t="inlineStr">
        <x:is>
          <x:t xml:space="preserve">PCT_LACCESS_HHNV19</x:t>
        </x:is>
      </x:c>
    </x:row>
    <x:row r="360">
      <x:c r="A360" t="inlineStr">
        <x:is>
          <x:t xml:space="preserve">Lake</x:t>
        </x:is>
      </x:c>
      <x:c r="B360" t="inlineStr">
        <x:is>
          <x:t xml:space="preserve">MN</x:t>
        </x:is>
      </x:c>
      <x:c r="C360" t="inlineStr">
        <x:is>
          <x:t xml:space="preserve">27075</x:t>
        </x:is>
      </x:c>
      <x:c r="D360" t="inlineStr">
        <x:is>
          <x:t xml:space="preserve">matched</x:t>
        </x:is>
      </x:c>
      <x:c r="E360" t="inlineStr">
        <x:is>
          <x:t xml:space="preserve">none; primary USDA access variables complete</x:t>
        </x:is>
      </x:c>
      <x:c r="F360" t="n">
        <x:v>0</x:v>
      </x:c>
      <x:c r="G360" t="n">
        <x:v>1.90458044</x:v>
      </x:c>
      <x:c r="H360" t="inlineStr">
        <x:is>
          <x:t xml:space="preserve">GROC16</x:t>
        </x:is>
      </x:c>
      <x:c r="I360" t="n">
        <x:v>0.916170418</x:v>
      </x:c>
      <x:c r="J360" t="n">
        <x:v>0.183234081</x:v>
      </x:c>
      <x:c r="K360" t="n">
        <x:v>11.62121677</x:v>
      </x:c>
      <x:c r="L360" t="n">
        <x:v>3.477826595</x:v>
      </x:c>
      <x:c r="M360" t="n">
        <x:v>2.008417845</x:v>
      </x:c>
      <x:c r="N360" t="n">
        <x:v>0.2740291262135922</x:v>
      </x:c>
      <x:c r="O360" t="n">
        <x:v>0.9040898058252427</x:v>
      </x:c>
      <x:c r="P360" t="n">
        <x:v>0</x:v>
      </x:c>
      <x:c r="Q360" t="n">
        <x:v>0</x:v>
      </x:c>
      <x:c r="R360" t="n">
        <x:v>405</x:v>
      </x:c>
      <x:c r="S360" t="n">
        <x:v>405</x:v>
      </x:c>
      <x:c r="T360" t="n">
        <x:v>0</x:v>
      </x:c>
      <x:c r="U360" t="n">
        <x:v>189.8809523809524</x:v>
      </x:c>
      <x:c r="V360" t="n">
        <x:v>189.8809523809524</x:v>
      </x:c>
      <x:c r="W360" t="n">
        <x:v>-2.842170943040401e-14</x:v>
      </x:c>
      <x:c r="X360" t="n">
        <x:v>360</x:v>
      </x:c>
      <x:c r="Y360" t="n">
        <x:v>359</x:v>
      </x:c>
      <x:c r="Z360" t="n">
        <x:v>-1</x:v>
      </x:c>
      <x:c r="AA360" t="n">
        <x:v>58.73682</x:v>
      </x:c>
      <x:c r="AB360" t="n">
        <x:v>58.72915</x:v>
      </x:c>
      <x:c r="AC360" t="n">
        <x:v>-0.007670000000004507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inlineStr">
        <x:is>
          <x:t xml:space="preserve">PCT_LACCESS_POP19</x:t>
        </x:is>
      </x:c>
      <x:c r="AI360" t="inlineStr">
        <x:is>
          <x:t xml:space="preserve">PCT_LACCESS_LOWI19</x:t>
        </x:is>
      </x:c>
      <x:c r="AJ360" t="inlineStr">
        <x:is>
          <x:t xml:space="preserve">PCT_LACCESS_HHNV19</x:t>
        </x:is>
      </x:c>
    </x:row>
    <x:row r="361">
      <x:c r="A361" t="inlineStr">
        <x:is>
          <x:t xml:space="preserve">Fresno</x:t>
        </x:is>
      </x:c>
      <x:c r="B361" t="inlineStr">
        <x:is>
          <x:t xml:space="preserve">CA</x:t>
        </x:is>
      </x:c>
      <x:c r="C361" t="inlineStr">
        <x:is>
          <x:t xml:space="preserve">06019</x:t>
        </x:is>
      </x:c>
      <x:c r="D361" t="inlineStr">
        <x:is>
          <x:t xml:space="preserve">matched</x:t>
        </x:is>
      </x:c>
      <x:c r="E361" t="inlineStr">
        <x:is>
          <x:t xml:space="preserve">none; primary USDA access variables complete</x:t>
        </x:is>
      </x:c>
      <x:c r="F361" t="n">
        <x:v>2.428548020879661</x:v>
      </x:c>
      <x:c r="G361" t="n">
        <x:v>2.5276795</x:v>
      </x:c>
      <x:c r="H361" t="inlineStr">
        <x:is>
          <x:t xml:space="preserve">GROC20</x:t>
        </x:is>
      </x:c>
      <x:c r="I361" t="n">
        <x:v>0.916412115</x:v>
      </x:c>
      <x:c r="J361" t="n">
        <x:v>0.168603957</x:v>
      </x:c>
      <x:c r="K361" t="n">
        <x:v>13.32706928</x:v>
      </x:c>
      <x:c r="L361" t="n">
        <x:v>5.349310875</x:v>
      </x:c>
      <x:c r="M361" t="n">
        <x:v>0.889458835</x:v>
      </x:c>
      <x:c r="N361" t="n">
        <x:v>0.3007281553398058</x:v>
      </x:c>
      <x:c r="O361" t="n">
        <x:v>0.894745145631068</x:v>
      </x:c>
      <x:c r="P361" t="n">
        <x:v>2.172931552614014</x:v>
      </x:c>
      <x:c r="Q361" t="n">
        <x:v>-0.2556164682656465</x:v>
      </x:c>
      <x:c r="R361" t="n">
        <x:v>89</x:v>
      </x:c>
      <x:c r="S361" t="n">
        <x:v>77</x:v>
      </x:c>
      <x:c r="T361" t="n">
        <x:v>-12</x:v>
      </x:c>
      <x:c r="U361" t="n">
        <x:v>219</x:v>
      </x:c>
      <x:c r="V361" t="n">
        <x:v>218.4285714285714</x:v>
      </x:c>
      <x:c r="W361" t="n">
        <x:v>-0.5714285714285836</x:v>
      </x:c>
      <x:c r="X361" t="n">
        <x:v>359</x:v>
      </x:c>
      <x:c r="Y361" t="n">
        <x:v>360</x:v>
      </x:c>
      <x:c r="Z361" t="n">
        <x:v>1</x:v>
      </x:c>
      <x:c r="AA361" t="n">
        <x:v>58.7474</x:v>
      </x:c>
      <x:c r="AB361" t="n">
        <x:v>58.65413</x:v>
      </x:c>
      <x:c r="AC361" t="n">
        <x:v>-0.09326999999999686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inlineStr">
        <x:is>
          <x:t xml:space="preserve">PCT_LACCESS_POP19</x:t>
        </x:is>
      </x:c>
      <x:c r="AI361" t="inlineStr">
        <x:is>
          <x:t xml:space="preserve">PCT_LACCESS_LOWI19</x:t>
        </x:is>
      </x:c>
      <x:c r="AJ361" t="inlineStr">
        <x:is>
          <x:t xml:space="preserve">PCT_LACCESS_HHNV19</x:t>
        </x:is>
      </x:c>
    </x:row>
    <x:row r="362">
      <x:c r="A362" t="inlineStr">
        <x:is>
          <x:t xml:space="preserve">Maui</x:t>
        </x:is>
      </x:c>
      <x:c r="B362" t="inlineStr">
        <x:is>
          <x:t xml:space="preserve">HI</x:t>
        </x:is>
      </x:c>
      <x:c r="C362" t="inlineStr">
        <x:is>
          <x:t xml:space="preserve">15009</x:t>
        </x:is>
      </x:c>
      <x:c r="D362" t="inlineStr">
        <x:is>
          <x:t xml:space="preserve">matched</x:t>
        </x:is>
      </x:c>
      <x:c r="E362" t="inlineStr">
        <x:is>
          <x:t xml:space="preserve">none; primary USDA access variables complete</x:t>
        </x:is>
      </x:c>
      <x:c r="F362" t="n">
        <x:v>2.743534403921425</x:v>
      </x:c>
      <x:c r="G362" t="n">
        <x:v>2.85881042</x:v>
      </x:c>
      <x:c r="H362" t="inlineStr">
        <x:is>
          <x:t xml:space="preserve">GROC20</x:t>
        </x:is>
      </x:c>
      <x:c r="I362" t="n">
        <x:v>0.770794749</x:v>
      </x:c>
      <x:c r="J362" t="n">
        <x:v>0.139592752</x:v>
      </x:c>
      <x:c r="K362" t="n">
        <x:v>27.02601814</x:v>
      </x:c>
      <x:c r="L362" t="n">
        <x:v>5.75954771</x:v>
      </x:c>
      <x:c r="M362" t="n">
        <x:v>1.408331633</x:v>
      </x:c>
      <x:c r="N362" t="n">
        <x:v>0.5822815533980582</x:v>
      </x:c>
      <x:c r="O362" t="n">
        <x:v>0.7962014563106796</x:v>
      </x:c>
      <x:c r="P362" t="n">
        <x:v>2.184406087840691</x:v>
      </x:c>
      <x:c r="Q362" t="n">
        <x:v>-0.5591283160807339</x:v>
      </x:c>
      <x:c r="R362" t="n">
        <x:v>61</x:v>
      </x:c>
      <x:c r="S362" t="n">
        <x:v>76</x:v>
      </x:c>
      <x:c r="T362" t="n">
        <x:v>15</x:v>
      </x:c>
      <x:c r="U362" t="n">
        <x:v>229.8571428571429</x:v>
      </x:c>
      <x:c r="V362" t="n">
        <x:v>230.5714285714286</x:v>
      </x:c>
      <x:c r="W362" t="n">
        <x:v>0.714285714285694</x:v>
      </x:c>
      <x:c r="X362" t="n">
        <x:v>361</x:v>
      </x:c>
      <x:c r="Y362" t="n">
        <x:v>361</x:v>
      </x:c>
      <x:c r="Z362" t="n">
        <x:v>0</x:v>
      </x:c>
      <x:c r="AA362" t="n">
        <x:v>58.07675</x:v>
      </x:c>
      <x:c r="AB362" t="n">
        <x:v>58.05264</x:v>
      </x:c>
      <x:c r="AC362" t="n">
        <x:v>-0.0241100000000003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inlineStr">
        <x:is>
          <x:t xml:space="preserve">PCT_LACCESS_POP19</x:t>
        </x:is>
      </x:c>
      <x:c r="AI362" t="inlineStr">
        <x:is>
          <x:t xml:space="preserve">PCT_LACCESS_LOWI19</x:t>
        </x:is>
      </x:c>
      <x:c r="AJ362" t="inlineStr">
        <x:is>
          <x:t xml:space="preserve">PCT_LACCESS_HHNV19</x:t>
        </x:is>
      </x:c>
    </x:row>
    <x:row r="363">
      <x:c r="A363" t="inlineStr">
        <x:is>
          <x:t xml:space="preserve">Radford city</x:t>
        </x:is>
      </x:c>
      <x:c r="B363" t="inlineStr">
        <x:is>
          <x:t xml:space="preserve">VA</x:t>
        </x:is>
      </x:c>
      <x:c r="C363" t="inlineStr">
        <x:is>
          <x:t xml:space="preserve">51750</x:t>
        </x:is>
      </x:c>
      <x:c r="D363" t="inlineStr">
        <x:is>
          <x:t xml:space="preserve">matched</x:t>
        </x:is>
      </x:c>
      <x:c r="E363" t="inlineStr">
        <x:is>
          <x:t xml:space="preserve">none; primary USDA access variables complete</x:t>
        </x:is>
      </x:c>
      <x:c r="F363" t="n">
        <x:v>0</x:v>
      </x:c>
      <x:c r="G363" t="n">
        <x:v>1.64338544</x:v>
      </x:c>
      <x:c r="H363" t="inlineStr">
        <x:is>
          <x:t xml:space="preserve">GROC20</x:t>
        </x:is>
      </x:c>
      <x:c r="I363" t="n">
        <x:v>0.671591699</x:v>
      </x:c>
      <x:c r="J363" t="n">
        <x:v>0.244215161</x:v>
      </x:c>
      <x:c r="K363" t="n">
        <x:v>43.2937851</x:v>
      </x:c>
      <x:c r="L363" t="n">
        <x:v>16.39390182</x:v>
      </x:c>
      <x:c r="M363" t="n">
        <x:v>5.723217487</x:v>
      </x:c>
      <x:c r="N363" t="n">
        <x:v>0.9717233009708737</x:v>
      </x:c>
      <x:c r="O363" t="n">
        <x:v>0.6598968446601943</x:v>
      </x:c>
      <x:c r="P363" t="n">
        <x:v>0</x:v>
      </x:c>
      <x:c r="Q363" t="n">
        <x:v>0</x:v>
      </x:c>
      <x:c r="R363" t="n">
        <x:v>405</x:v>
      </x:c>
      <x:c r="S363" t="n">
        <x:v>405</x:v>
      </x:c>
      <x:c r="T363" t="n">
        <x:v>0</x:v>
      </x:c>
      <x:c r="U363" t="n">
        <x:v>175.9285714285714</x:v>
      </x:c>
      <x:c r="V363" t="n">
        <x:v>175.9285714285714</x:v>
      </x:c>
      <x:c r="W363" t="n">
        <x:v>2.842170943040401e-14</x:v>
      </x:c>
      <x:c r="X363" t="n">
        <x:v>362</x:v>
      </x:c>
      <x:c r="Y363" t="n">
        <x:v>362</x:v>
      </x:c>
      <x:c r="Z363" t="n">
        <x:v>0</x:v>
      </x:c>
      <x:c r="AA363" t="n">
        <x:v>57.39622</x:v>
      </x:c>
      <x:c r="AB363" t="n">
        <x:v>57.46311</x:v>
      </x:c>
      <x:c r="AC363" t="n">
        <x:v>0.06689000000000078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inlineStr">
        <x:is>
          <x:t xml:space="preserve">PCT_LACCESS_POP19</x:t>
        </x:is>
      </x:c>
      <x:c r="AI363" t="inlineStr">
        <x:is>
          <x:t xml:space="preserve">PCT_LACCESS_LOWI19</x:t>
        </x:is>
      </x:c>
      <x:c r="AJ363" t="inlineStr">
        <x:is>
          <x:t xml:space="preserve">PCT_LACCESS_HHNV19</x:t>
        </x:is>
      </x:c>
    </x:row>
    <x:row r="364">
      <x:c r="A364" t="inlineStr">
        <x:is>
          <x:t xml:space="preserve">Santa Clara</x:t>
        </x:is>
      </x:c>
      <x:c r="B364" t="inlineStr">
        <x:is>
          <x:t xml:space="preserve">CA</x:t>
        </x:is>
      </x:c>
      <x:c r="C364" t="inlineStr">
        <x:is>
          <x:t xml:space="preserve">06085</x:t>
        </x:is>
      </x:c>
      <x:c r="D364" t="inlineStr">
        <x:is>
          <x:t xml:space="preserve">matched</x:t>
        </x:is>
      </x:c>
      <x:c r="E364" t="inlineStr">
        <x:is>
          <x:t xml:space="preserve">none; primary USDA access variables complete</x:t>
        </x:is>
      </x:c>
      <x:c r="F364" t="n">
        <x:v>1.788003133766439</x:v>
      </x:c>
      <x:c r="G364" t="n">
        <x:v>1.75134569</x:v>
      </x:c>
      <x:c r="H364" t="inlineStr">
        <x:is>
          <x:t xml:space="preserve">GROC20</x:t>
        </x:is>
      </x:c>
      <x:c r="I364" t="n">
        <x:v>0.426224321</x:v>
      </x:c>
      <x:c r="J364" t="n">
        <x:v>0.073558912</x:v>
      </x:c>
      <x:c r="K364" t="n">
        <x:v>8.487586974999999</x:v>
      </x:c>
      <x:c r="L364" t="n">
        <x:v>0.966271222</x:v>
      </x:c>
      <x:c r="M364" t="n">
        <x:v>0.298098773</x:v>
      </x:c>
      <x:c r="N364" t="n">
        <x:v>0.104004854368932</x:v>
      </x:c>
      <x:c r="O364" t="n">
        <x:v>0.9635983009708737</x:v>
      </x:c>
      <x:c r="P364" t="n">
        <x:v>1.722916781827939</x:v>
      </x:c>
      <x:c r="Q364" t="n">
        <x:v>-0.06508635193850054</x:v>
      </x:c>
      <x:c r="R364" t="n">
        <x:v>191</x:v>
      </x:c>
      <x:c r="S364" t="n">
        <x:v>130</x:v>
      </x:c>
      <x:c r="T364" t="n">
        <x:v>-61</x:v>
      </x:c>
      <x:c r="U364" t="n">
        <x:v>235.6190476190476</x:v>
      </x:c>
      <x:c r="V364" t="n">
        <x:v>232.7142857142857</x:v>
      </x:c>
      <x:c r="W364" t="n">
        <x:v>-2.90476190476187</x:v>
      </x:c>
      <x:c r="X364" t="n">
        <x:v>363</x:v>
      </x:c>
      <x:c r="Y364" t="n">
        <x:v>363</x:v>
      </x:c>
      <x:c r="Z364" t="n">
        <x:v>0</x:v>
      </x:c>
      <x:c r="AA364" t="n">
        <x:v>56.89305</x:v>
      </x:c>
      <x:c r="AB364" t="n">
        <x:v>56.815</x:v>
      </x:c>
      <x:c r="AC364" t="n">
        <x:v>-0.07805000000000462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inlineStr">
        <x:is>
          <x:t xml:space="preserve">PCT_LACCESS_POP19</x:t>
        </x:is>
      </x:c>
      <x:c r="AI364" t="inlineStr">
        <x:is>
          <x:t xml:space="preserve">PCT_LACCESS_LOWI19</x:t>
        </x:is>
      </x:c>
      <x:c r="AJ364" t="inlineStr">
        <x:is>
          <x:t xml:space="preserve">PCT_LACCESS_HHNV19</x:t>
        </x:is>
      </x:c>
    </x:row>
    <x:row r="365">
      <x:c r="A365" t="inlineStr">
        <x:is>
          <x:t xml:space="preserve">Clark</x:t>
        </x:is>
      </x:c>
      <x:c r="B365" t="inlineStr">
        <x:is>
          <x:t xml:space="preserve">NV</x:t>
        </x:is>
      </x:c>
      <x:c r="C365" t="inlineStr">
        <x:is>
          <x:t xml:space="preserve">32003</x:t>
        </x:is>
      </x:c>
      <x:c r="D365" t="inlineStr">
        <x:is>
          <x:t xml:space="preserve">matched</x:t>
        </x:is>
      </x:c>
      <x:c r="E365" t="inlineStr">
        <x:is>
          <x:t xml:space="preserve">none; primary USDA access variables complete</x:t>
        </x:is>
      </x:c>
      <x:c r="F365" t="n">
        <x:v>1.025092215764472</x:v>
      </x:c>
      <x:c r="G365" t="n">
        <x:v>0.93265742</x:v>
      </x:c>
      <x:c r="H365" t="inlineStr">
        <x:is>
          <x:t xml:space="preserve">GROC20</x:t>
        </x:is>
      </x:c>
      <x:c r="I365" t="n">
        <x:v>0.596665561</x:v>
      </x:c>
      <x:c r="J365" t="n">
        <x:v>0.072817914</x:v>
      </x:c>
      <x:c r="K365" t="n">
        <x:v>19.02440643</x:v>
      </x:c>
      <x:c r="L365" t="n">
        <x:v>5.186813831</x:v>
      </x:c>
      <x:c r="M365" t="n">
        <x:v>1.025288224</x:v>
      </x:c>
      <x:c r="N365" t="n">
        <x:v>0.4092233009708738</x:v>
      </x:c>
      <x:c r="O365" t="n">
        <x:v>0.8567718446601942</x:v>
      </x:c>
      <x:c r="P365" t="n">
        <x:v>0.8782701486473324</x:v>
      </x:c>
      <x:c r="Q365" t="n">
        <x:v>-0.1468220671171395</x:v>
      </x:c>
      <x:c r="R365" t="n">
        <x:v>373</x:v>
      </x:c>
      <x:c r="S365" t="n">
        <x:v>357</x:v>
      </x:c>
      <x:c r="T365" t="n">
        <x:v>-16</x:v>
      </x:c>
      <x:c r="U365" t="n">
        <x:v>230.0952380952381</x:v>
      </x:c>
      <x:c r="V365" t="n">
        <x:v>229.3333333333333</x:v>
      </x:c>
      <x:c r="W365" t="n">
        <x:v>-0.7619047619047592</x:v>
      </x:c>
      <x:c r="X365" t="n">
        <x:v>364</x:v>
      </x:c>
      <x:c r="Y365" t="n">
        <x:v>364</x:v>
      </x:c>
      <x:c r="Z365" t="n">
        <x:v>0</x:v>
      </x:c>
      <x:c r="AA365" t="n">
        <x:v>53.22077</x:v>
      </x:c>
      <x:c r="AB365" t="n">
        <x:v>53.19227</x:v>
      </x:c>
      <x:c r="AC365" t="n">
        <x:v>-0.02850000000000108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inlineStr">
        <x:is>
          <x:t xml:space="preserve">PCT_LACCESS_POP19</x:t>
        </x:is>
      </x:c>
      <x:c r="AI365" t="inlineStr">
        <x:is>
          <x:t xml:space="preserve">PCT_LACCESS_LOWI19</x:t>
        </x:is>
      </x:c>
      <x:c r="AJ365" t="inlineStr">
        <x:is>
          <x:t xml:space="preserve">PCT_LACCESS_HHNV19</x:t>
        </x:is>
      </x:c>
    </x:row>
    <x:row r="366">
      <x:c r="A366" t="inlineStr">
        <x:is>
          <x:t xml:space="preserve">Oswego</x:t>
        </x:is>
      </x:c>
      <x:c r="B366" t="inlineStr">
        <x:is>
          <x:t xml:space="preserve">NY</x:t>
        </x:is>
      </x:c>
      <x:c r="C366" t="inlineStr">
        <x:is>
          <x:t xml:space="preserve">36075</x:t>
        </x:is>
      </x:c>
      <x:c r="D366" t="inlineStr">
        <x:is>
          <x:t xml:space="preserve">matched</x:t>
        </x:is>
      </x:c>
      <x:c r="E366" t="inlineStr">
        <x:is>
          <x:t xml:space="preserve">none; primary USDA access variables complete</x:t>
        </x:is>
      </x:c>
      <x:c r="F366" t="n">
        <x:v>1.611002297798014</x:v>
      </x:c>
      <x:c r="G366" t="n">
        <x:v>1.71901047</x:v>
      </x:c>
      <x:c r="H366" t="inlineStr">
        <x:is>
          <x:t xml:space="preserve">GROC20</x:t>
        </x:is>
      </x:c>
      <x:c r="I366" t="n">
        <x:v>0.847191989</x:v>
      </x:c>
      <x:c r="J366" t="n">
        <x:v>0.169438392</x:v>
      </x:c>
      <x:c r="K366" t="n">
        <x:v>7.887203217</x:v>
      </x:c>
      <x:c r="L366" t="n">
        <x:v>2.469590425</x:v>
      </x:c>
      <x:c r="M366" t="n">
        <x:v>3.224243402</x:v>
      </x:c>
      <x:c r="N366" t="n">
        <x:v>0.2317961165048544</x:v>
      </x:c>
      <x:c r="O366" t="n">
        <x:v>0.918871359223301</x:v>
      </x:c>
      <x:c r="P366" t="n">
        <x:v>1.480303871089522</x:v>
      </x:c>
      <x:c r="Q366" t="n">
        <x:v>-0.1306984267084919</x:v>
      </x:c>
      <x:c r="R366" t="n">
        <x:v>242</x:v>
      </x:c>
      <x:c r="S366" t="n">
        <x:v>188</x:v>
      </x:c>
      <x:c r="T366" t="n">
        <x:v>-54</x:v>
      </x:c>
      <x:c r="U366" t="n">
        <x:v>190.6666666666667</x:v>
      </x:c>
      <x:c r="V366" t="n">
        <x:v>188.0952380952381</x:v>
      </x:c>
      <x:c r="W366" t="n">
        <x:v>-2.571428571428612</x:v>
      </x:c>
      <x:c r="X366" t="n">
        <x:v>365</x:v>
      </x:c>
      <x:c r="Y366" t="n">
        <x:v>365</x:v>
      </x:c>
      <x:c r="Z366" t="n">
        <x:v>0</x:v>
      </x:c>
      <x:c r="AA366" t="n">
        <x:v>52.97331</x:v>
      </x:c>
      <x:c r="AB366" t="n">
        <x:v>52.97281</x:v>
      </x:c>
      <x:c r="AC366" t="n">
        <x:v>-0.000499999999995282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inlineStr">
        <x:is>
          <x:t xml:space="preserve">PCT_LACCESS_POP19</x:t>
        </x:is>
      </x:c>
      <x:c r="AI366" t="inlineStr">
        <x:is>
          <x:t xml:space="preserve">PCT_LACCESS_LOWI19</x:t>
        </x:is>
      </x:c>
      <x:c r="AJ366" t="inlineStr">
        <x:is>
          <x:t xml:space="preserve">PCT_LACCESS_HHNV19</x:t>
        </x:is>
      </x:c>
    </x:row>
    <x:row r="367">
      <x:c r="A367" t="inlineStr">
        <x:is>
          <x:t xml:space="preserve">Nassau</x:t>
        </x:is>
      </x:c>
      <x:c r="B367" t="inlineStr">
        <x:is>
          <x:t xml:space="preserve">NY</x:t>
        </x:is>
      </x:c>
      <x:c r="C367" t="inlineStr">
        <x:is>
          <x:t xml:space="preserve">36059</x:t>
        </x:is>
      </x:c>
      <x:c r="D367" t="inlineStr">
        <x:is>
          <x:t xml:space="preserve">matched</x:t>
        </x:is>
      </x:c>
      <x:c r="E367" t="inlineStr">
        <x:is>
          <x:t xml:space="preserve">none; primary USDA access variables complete</x:t>
        </x:is>
      </x:c>
      <x:c r="F367" t="n">
        <x:v>3.254280242487076</x:v>
      </x:c>
      <x:c r="G367" t="n">
        <x:v>3.56684566</x:v>
      </x:c>
      <x:c r="H367" t="inlineStr">
        <x:is>
          <x:t xml:space="preserve">GROC20</x:t>
        </x:is>
      </x:c>
      <x:c r="I367" t="n">
        <x:v>0.436954707</x:v>
      </x:c>
      <x:c r="J367" t="n">
        <x:v>0.124535687</x:v>
      </x:c>
      <x:c r="K367" t="n">
        <x:v>5.554959297</x:v>
      </x:c>
      <x:c r="L367" t="n">
        <x:v>0.48446238</x:v>
      </x:c>
      <x:c r="M367" t="n">
        <x:v>0.182874501</x:v>
      </x:c>
      <x:c r="N367" t="n">
        <x:v>0.06686893203883494</x:v>
      </x:c>
      <x:c r="O367" t="n">
        <x:v>0.9765958737864078</x:v>
      </x:c>
      <x:c r="P367" t="n">
        <x:v>3.178116656957509</x:v>
      </x:c>
      <x:c r="Q367" t="n">
        <x:v>-0.07616358552956681</x:v>
      </x:c>
      <x:c r="R367" t="n">
        <x:v>38</x:v>
      </x:c>
      <x:c r="S367" t="n">
        <x:v>30</x:v>
      </x:c>
      <x:c r="T367" t="n">
        <x:v>-8</x:v>
      </x:c>
      <x:c r="U367" t="n">
        <x:v>161.5238095238095</x:v>
      </x:c>
      <x:c r="V367" t="n">
        <x:v>161.1428571428571</x:v>
      </x:c>
      <x:c r="W367" t="n">
        <x:v>-0.3809523809523512</x:v>
      </x:c>
      <x:c r="X367" t="n">
        <x:v>366</x:v>
      </x:c>
      <x:c r="Y367" t="n">
        <x:v>366</x:v>
      </x:c>
      <x:c r="Z367" t="n">
        <x:v>0</x:v>
      </x:c>
      <x:c r="AA367" t="n">
        <x:v>52.11913</x:v>
      </x:c>
      <x:c r="AB367" t="n">
        <x:v>52.11284</x:v>
      </x:c>
      <x:c r="AC367" t="n">
        <x:v>-0.006289999999999907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inlineStr">
        <x:is>
          <x:t xml:space="preserve">PCT_LACCESS_POP19</x:t>
        </x:is>
      </x:c>
      <x:c r="AI367" t="inlineStr">
        <x:is>
          <x:t xml:space="preserve">PCT_LACCESS_LOWI19</x:t>
        </x:is>
      </x:c>
      <x:c r="AJ367" t="inlineStr">
        <x:is>
          <x:t xml:space="preserve">PCT_LACCESS_HHNV19</x:t>
        </x:is>
      </x:c>
    </x:row>
    <x:row r="368">
      <x:c r="A368" t="inlineStr">
        <x:is>
          <x:t xml:space="preserve">Multnomah</x:t>
        </x:is>
      </x:c>
      <x:c r="B368" t="inlineStr">
        <x:is>
          <x:t xml:space="preserve">OR</x:t>
        </x:is>
      </x:c>
      <x:c r="C368" t="inlineStr">
        <x:is>
          <x:t xml:space="preserve">41051</x:t>
        </x:is>
      </x:c>
      <x:c r="D368" t="inlineStr">
        <x:is>
          <x:t xml:space="preserve">matched</x:t>
        </x:is>
      </x:c>
      <x:c r="E368" t="inlineStr">
        <x:is>
          <x:t xml:space="preserve">none; primary USDA access variables complete</x:t>
        </x:is>
      </x:c>
      <x:c r="F368" t="n">
        <x:v>1.801511253776245</x:v>
      </x:c>
      <x:c r="G368" t="n">
        <x:v>1.79001197</x:v>
      </x:c>
      <x:c r="H368" t="inlineStr">
        <x:is>
          <x:t xml:space="preserve">GROC20</x:t>
        </x:is>
      </x:c>
      <x:c r="I368" t="n">
        <x:v>0.788270712</x:v>
      </x:c>
      <x:c r="J368" t="n">
        <x:v>0.113847576</x:v>
      </x:c>
      <x:c r="K368" t="n">
        <x:v>7.608291626</x:v>
      </x:c>
      <x:c r="L368" t="n">
        <x:v>1.501713753</x:v>
      </x:c>
      <x:c r="M368" t="n">
        <x:v>0.336770684</x:v>
      </x:c>
      <x:c r="N368" t="n">
        <x:v>0.09720873786407767</x:v>
      </x:c>
      <x:c r="O368" t="n">
        <x:v>0.9659769417475728</x:v>
      </x:c>
      <x:c r="P368" t="n">
        <x:v>1.740218331446613</x:v>
      </x:c>
      <x:c r="Q368" t="n">
        <x:v>-0.06129292232963235</x:v>
      </x:c>
      <x:c r="R368" t="n">
        <x:v>186</x:v>
      </x:c>
      <x:c r="S368" t="n">
        <x:v>125</x:v>
      </x:c>
      <x:c r="T368" t="n">
        <x:v>-61</x:v>
      </x:c>
      <x:c r="U368" t="n">
        <x:v>189.1666666666667</x:v>
      </x:c>
      <x:c r="V368" t="n">
        <x:v>186.2619047619048</x:v>
      </x:c>
      <x:c r="W368" t="n">
        <x:v>-2.904761904761955</x:v>
      </x:c>
      <x:c r="X368" t="n">
        <x:v>367</x:v>
      </x:c>
      <x:c r="Y368" t="n">
        <x:v>367</x:v>
      </x:c>
      <x:c r="Z368" t="n">
        <x:v>0</x:v>
      </x:c>
      <x:c r="AA368" t="n">
        <x:v>52.08773</x:v>
      </x:c>
      <x:c r="AB368" t="n">
        <x:v>51.96534</x:v>
      </x:c>
      <x:c r="AC368" t="n">
        <x:v>-0.1223900000000029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inlineStr">
        <x:is>
          <x:t xml:space="preserve">PCT_LACCESS_POP19</x:t>
        </x:is>
      </x:c>
      <x:c r="AI368" t="inlineStr">
        <x:is>
          <x:t xml:space="preserve">PCT_LACCESS_LOWI19</x:t>
        </x:is>
      </x:c>
      <x:c r="AJ368" t="inlineStr">
        <x:is>
          <x:t xml:space="preserve">PCT_LACCESS_HHNV19</x:t>
        </x:is>
      </x:c>
    </x:row>
    <x:row r="369">
      <x:c r="A369" t="inlineStr">
        <x:is>
          <x:t xml:space="preserve">DeKalb</x:t>
        </x:is>
      </x:c>
      <x:c r="B369" t="inlineStr">
        <x:is>
          <x:t xml:space="preserve">GA</x:t>
        </x:is>
      </x:c>
      <x:c r="C369" t="inlineStr">
        <x:is>
          <x:t xml:space="preserve">13089</x:t>
        </x:is>
      </x:c>
      <x:c r="D369" t="inlineStr">
        <x:is>
          <x:t xml:space="preserve">matched</x:t>
        </x:is>
      </x:c>
      <x:c r="E369" t="inlineStr">
        <x:is>
          <x:t xml:space="preserve">none; primary USDA access variables complete</x:t>
        </x:is>
      </x:c>
      <x:c r="F369" t="n">
        <x:v>2.056156496933984</x:v>
      </x:c>
      <x:c r="G369" t="n">
        <x:v>1.96848065</x:v>
      </x:c>
      <x:c r="H369" t="inlineStr">
        <x:is>
          <x:t xml:space="preserve">GROC20</x:t>
        </x:is>
      </x:c>
      <x:c r="I369" t="n">
        <x:v>0.75274992</x:v>
      </x:c>
      <x:c r="J369" t="n">
        <x:v>0.08670418000000001</x:v>
      </x:c>
      <x:c r="K369" t="n">
        <x:v>24.62758827</x:v>
      </x:c>
      <x:c r="L369" t="n">
        <x:v>8.722473145</x:v>
      </x:c>
      <x:c r="M369" t="n">
        <x:v>1.666206837</x:v>
      </x:c>
      <x:c r="N369" t="n">
        <x:v>0.6067961165048543</x:v>
      </x:c>
      <x:c r="O369" t="n">
        <x:v>0.787621359223301</x:v>
      </x:c>
      <x:c r="P369" t="n">
        <x:v>1.619472774890965</x:v>
      </x:c>
      <x:c r="Q369" t="n">
        <x:v>-0.4366837220430184</x:v>
      </x:c>
      <x:c r="R369" t="n">
        <x:v>137</x:v>
      </x:c>
      <x:c r="S369" t="n">
        <x:v>155</x:v>
      </x:c>
      <x:c r="T369" t="n">
        <x:v>18</x:v>
      </x:c>
      <x:c r="U369" t="n">
        <x:v>234.4761904761905</x:v>
      </x:c>
      <x:c r="V369" t="n">
        <x:v>235.3333333333333</x:v>
      </x:c>
      <x:c r="W369" t="n">
        <x:v>0.8571428571428328</x:v>
      </x:c>
      <x:c r="X369" t="n">
        <x:v>368</x:v>
      </x:c>
      <x:c r="Y369" t="n">
        <x:v>368</x:v>
      </x:c>
      <x:c r="Z369" t="n">
        <x:v>0</x:v>
      </x:c>
      <x:c r="AA369" t="n">
        <x:v>51.35411</x:v>
      </x:c>
      <x:c r="AB369" t="n">
        <x:v>51.33045</x:v>
      </x:c>
      <x:c r="AC369" t="n">
        <x:v>-0.02365999999999957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inlineStr">
        <x:is>
          <x:t xml:space="preserve">PCT_LACCESS_POP19</x:t>
        </x:is>
      </x:c>
      <x:c r="AI369" t="inlineStr">
        <x:is>
          <x:t xml:space="preserve">PCT_LACCESS_LOWI19</x:t>
        </x:is>
      </x:c>
      <x:c r="AJ369" t="inlineStr">
        <x:is>
          <x:t xml:space="preserve">PCT_LACCESS_HHNV19</x:t>
        </x:is>
      </x:c>
    </x:row>
    <x:row r="370">
      <x:c r="A370" t="inlineStr">
        <x:is>
          <x:t xml:space="preserve">Los Angeles</x:t>
        </x:is>
      </x:c>
      <x:c r="B370" t="inlineStr">
        <x:is>
          <x:t xml:space="preserve">CA</x:t>
        </x:is>
      </x:c>
      <x:c r="C370" t="inlineStr">
        <x:is>
          <x:t xml:space="preserve">06037</x:t>
        </x:is>
      </x:c>
      <x:c r="D370" t="inlineStr">
        <x:is>
          <x:t xml:space="preserve">matched</x:t>
        </x:is>
      </x:c>
      <x:c r="E370" t="inlineStr">
        <x:is>
          <x:t xml:space="preserve">none; primary USDA access variables complete</x:t>
        </x:is>
      </x:c>
      <x:c r="F370" t="n">
        <x:v>1.950153340824333</x:v>
      </x:c>
      <x:c r="G370" t="n">
        <x:v>1.91892907</x:v>
      </x:c>
      <x:c r="H370" t="inlineStr">
        <x:is>
          <x:t xml:space="preserve">GROC20</x:t>
        </x:is>
      </x:c>
      <x:c r="I370" t="n">
        <x:v>0.633611381</x:v>
      </x:c>
      <x:c r="J370" t="n">
        <x:v>0.09147915199999999</x:v>
      </x:c>
      <x:c r="K370" t="n">
        <x:v>6.531888485</x:v>
      </x:c>
      <x:c r="L370" t="n">
        <x:v>1.452950835</x:v>
      </x:c>
      <x:c r="M370" t="n">
        <x:v>0.23062177</x:v>
      </x:c>
      <x:c r="N370" t="n">
        <x:v>0.0866504854368932</x:v>
      </x:c>
      <x:c r="O370" t="n">
        <x:v>0.9696723300970874</x:v>
      </x:c>
      <x:c r="P370" t="n">
        <x:v>1.89100973404375</x:v>
      </x:c>
      <x:c r="Q370" t="n">
        <x:v>-0.05914360678058261</x:v>
      </x:c>
      <x:c r="R370" t="n">
        <x:v>151</x:v>
      </x:c>
      <x:c r="S370" t="n">
        <x:v>108</x:v>
      </x:c>
      <x:c r="T370" t="n">
        <x:v>-43</x:v>
      </x:c>
      <x:c r="U370" t="n">
        <x:v>243.8809523809524</x:v>
      </x:c>
      <x:c r="V370" t="n">
        <x:v>241.8333333333333</x:v>
      </x:c>
      <x:c r="W370" t="n">
        <x:v>-2.047619047619065</x:v>
      </x:c>
      <x:c r="X370" t="n">
        <x:v>369</x:v>
      </x:c>
      <x:c r="Y370" t="n">
        <x:v>369</x:v>
      </x:c>
      <x:c r="Z370" t="n">
        <x:v>0</x:v>
      </x:c>
      <x:c r="AA370" t="n">
        <x:v>49.08456</x:v>
      </x:c>
      <x:c r="AB370" t="n">
        <x:v>49.08209</x:v>
      </x:c>
      <x:c r="AC370" t="n">
        <x:v>-0.002470000000002415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inlineStr">
        <x:is>
          <x:t xml:space="preserve">PCT_LACCESS_POP19</x:t>
        </x:is>
      </x:c>
      <x:c r="AI370" t="inlineStr">
        <x:is>
          <x:t xml:space="preserve">PCT_LACCESS_LOWI19</x:t>
        </x:is>
      </x:c>
      <x:c r="AJ370" t="inlineStr">
        <x:is>
          <x:t xml:space="preserve">PCT_LACCESS_HHNV19</x:t>
        </x:is>
      </x:c>
    </x:row>
    <x:row r="371">
      <x:c r="A371" t="inlineStr">
        <x:is>
          <x:t xml:space="preserve">Keweenaw</x:t>
        </x:is>
      </x:c>
      <x:c r="B371" t="inlineStr">
        <x:is>
          <x:t xml:space="preserve">MI</x:t>
        </x:is>
      </x:c>
      <x:c r="C371" t="inlineStr">
        <x:is>
          <x:t xml:space="preserve">26083</x:t>
        </x:is>
      </x:c>
      <x:c r="D371" t="inlineStr">
        <x:is>
          <x:t xml:space="preserve">matched</x:t>
        </x:is>
      </x:c>
      <x:c r="E371" t="inlineStr">
        <x:is>
          <x:t xml:space="preserve">none; primary USDA access variables complete</x:t>
        </x:is>
      </x:c>
      <x:c r="F371" t="n">
        <x:v>0</x:v>
      </x:c>
      <x:c r="G371" t="n">
        <x:v>9.332711099999999</x:v>
      </x:c>
      <x:c r="H371" t="inlineStr">
        <x:is>
          <x:t xml:space="preserve">GROC16</x:t>
        </x:is>
      </x:c>
      <x:c r="I371" t="n">
        <x:v>1.436781645</x:v>
      </x:c>
      <x:c r="K371" t="n">
        <x:v>29.230196</x:v>
      </x:c>
      <x:c r="L371" t="n">
        <x:v>7.242422581</x:v>
      </x:c>
      <x:c r="M371" t="n">
        <x:v>3.422948122</x:v>
      </x:c>
      <x:c r="N371" t="n">
        <x:v>0.7308252427184467</x:v>
      </x:c>
      <x:c r="O371" t="n">
        <x:v>0.7442111650485437</x:v>
      </x:c>
      <x:c r="P371" t="n">
        <x:v>0</x:v>
      </x:c>
      <x:c r="Q371" t="n">
        <x:v>0</x:v>
      </x:c>
      <x:c r="R371" t="n">
        <x:v>405</x:v>
      </x:c>
      <x:c r="S371" t="n">
        <x:v>405</x:v>
      </x:c>
      <x:c r="T371" t="n">
        <x:v>0</x:v>
      </x:c>
      <x:c r="U371" t="n">
        <x:v>195.5238095238095</x:v>
      </x:c>
      <x:c r="V371" t="n">
        <x:v>195.5238095238095</x:v>
      </x:c>
      <x:c r="W371" t="n">
        <x:v>2.842170943040401e-14</x:v>
      </x:c>
      <x:c r="X371" t="n">
        <x:v>370</x:v>
      </x:c>
      <x:c r="Y371" t="n">
        <x:v>370</x:v>
      </x:c>
      <x:c r="Z371" t="n">
        <x:v>0</x:v>
      </x:c>
      <x:c r="AA371" t="n">
        <x:v>47.04681</x:v>
      </x:c>
      <x:c r="AB371" t="n">
        <x:v>47.05507</x:v>
      </x:c>
      <x:c r="AC371" t="n">
        <x:v>0.008259999999999934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inlineStr">
        <x:is>
          <x:t xml:space="preserve">PCT_LACCESS_POP19</x:t>
        </x:is>
      </x:c>
      <x:c r="AI371" t="inlineStr">
        <x:is>
          <x:t xml:space="preserve">PCT_LACCESS_LOWI19</x:t>
        </x:is>
      </x:c>
      <x:c r="AJ371" t="inlineStr">
        <x:is>
          <x:t xml:space="preserve">PCT_LACCESS_HHNV19</x:t>
        </x:is>
      </x:c>
    </x:row>
    <x:row r="372">
      <x:c r="A372" t="inlineStr">
        <x:is>
          <x:t xml:space="preserve">Cameron</x:t>
        </x:is>
      </x:c>
      <x:c r="B372" t="inlineStr">
        <x:is>
          <x:t xml:space="preserve">TX</x:t>
        </x:is>
      </x:c>
      <x:c r="C372" t="inlineStr">
        <x:is>
          <x:t xml:space="preserve">48061</x:t>
        </x:is>
      </x:c>
      <x:c r="D372" t="inlineStr">
        <x:is>
          <x:t xml:space="preserve">matched</x:t>
        </x:is>
      </x:c>
      <x:c r="E372" t="inlineStr">
        <x:is>
          <x:t xml:space="preserve">none; primary USDA access variables complete</x:t>
        </x:is>
      </x:c>
      <x:c r="F372" t="n">
        <x:v>0.8859750155045628</x:v>
      </x:c>
      <x:c r="G372" t="n">
        <x:v>0.9194210199999999</x:v>
      </x:c>
      <x:c r="H372" t="inlineStr">
        <x:is>
          <x:t xml:space="preserve">GROC20</x:t>
        </x:is>
      </x:c>
      <x:c r="I372" t="n">
        <x:v>0.9766411780000001</x:v>
      </x:c>
      <x:c r="J372" t="n">
        <x:v>0.09481953799999999</x:v>
      </x:c>
      <x:c r="K372" t="n">
        <x:v>32.17157745</x:v>
      </x:c>
      <x:c r="L372" t="n">
        <x:v>17.92751312</x:v>
      </x:c>
      <x:c r="M372" t="n">
        <x:v>2.084277868</x:v>
      </x:c>
      <x:c r="N372" t="n">
        <x:v>0.8077669902912621</x:v>
      </x:c>
      <x:c r="O372" t="n">
        <x:v>0.7172815533980583</x:v>
      </x:c>
      <x:c r="P372" t="n">
        <x:v>0.6354935353929816</x:v>
      </x:c>
      <x:c r="Q372" t="n">
        <x:v>-0.2504814801115812</x:v>
      </x:c>
      <x:c r="R372" t="n">
        <x:v>387</x:v>
      </x:c>
      <x:c r="S372" t="n">
        <x:v>390</x:v>
      </x:c>
      <x:c r="T372" t="n">
        <x:v>3</x:v>
      </x:c>
      <x:c r="U372" t="n">
        <x:v>238.2380952380952</x:v>
      </x:c>
      <x:c r="V372" t="n">
        <x:v>238.3809523809524</x:v>
      </x:c>
      <x:c r="W372" t="n">
        <x:v>0.1428571428571672</x:v>
      </x:c>
      <x:c r="X372" t="n">
        <x:v>371</x:v>
      </x:c>
      <x:c r="Y372" t="n">
        <x:v>371</x:v>
      </x:c>
      <x:c r="Z372" t="n">
        <x:v>0</x:v>
      </x:c>
      <x:c r="AA372" t="n">
        <x:v>45.87246</x:v>
      </x:c>
      <x:c r="AB372" t="n">
        <x:v>45.89363</x:v>
      </x:c>
      <x:c r="AC372" t="n">
        <x:v>0.02117000000000502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inlineStr">
        <x:is>
          <x:t xml:space="preserve">PCT_LACCESS_POP19</x:t>
        </x:is>
      </x:c>
      <x:c r="AI372" t="inlineStr">
        <x:is>
          <x:t xml:space="preserve">PCT_LACCESS_LOWI19</x:t>
        </x:is>
      </x:c>
      <x:c r="AJ372" t="inlineStr">
        <x:is>
          <x:t xml:space="preserve">PCT_LACCESS_HHNV19</x:t>
        </x:is>
      </x:c>
    </x:row>
    <x:row r="373">
      <x:c r="A373" t="inlineStr">
        <x:is>
          <x:t xml:space="preserve">Richmond city</x:t>
        </x:is>
      </x:c>
      <x:c r="B373" t="inlineStr">
        <x:is>
          <x:t xml:space="preserve">VA</x:t>
        </x:is>
      </x:c>
      <x:c r="C373" t="inlineStr">
        <x:is>
          <x:t xml:space="preserve">51760</x:t>
        </x:is>
      </x:c>
      <x:c r="D373" t="inlineStr">
        <x:is>
          <x:t xml:space="preserve">matched</x:t>
        </x:is>
      </x:c>
      <x:c r="E373" t="inlineStr">
        <x:is>
          <x:t xml:space="preserve">none; primary USDA access variables complete</x:t>
        </x:is>
      </x:c>
      <x:c r="F373" t="n">
        <x:v>2.599608325678931</x:v>
      </x:c>
      <x:c r="G373" t="n">
        <x:v>2.32532099</x:v>
      </x:c>
      <x:c r="H373" t="inlineStr">
        <x:is>
          <x:t xml:space="preserve">GROC20</x:t>
        </x:is>
      </x:c>
      <x:c r="I373" t="n">
        <x:v>0.933217704</x:v>
      </x:c>
      <x:c r="J373" t="n">
        <x:v>0.22009851</x:v>
      </x:c>
      <x:c r="K373" t="n">
        <x:v>21.08768845</x:v>
      </x:c>
      <x:c r="L373" t="n">
        <x:v>6.519430637</x:v>
      </x:c>
      <x:c r="M373" t="n">
        <x:v>2.754415751</x:v>
      </x:c>
      <x:c r="N373" t="n">
        <x:v>0.5733009708737864</x:v>
      </x:c>
      <x:c r="O373" t="n">
        <x:v>0.7993446601941747</x:v>
      </x:c>
      <x:c r="P373" t="n">
        <x:v>2.077983033727772</x:v>
      </x:c>
      <x:c r="Q373" t="n">
        <x:v>-0.5216252919511586</x:v>
      </x:c>
      <x:c r="R373" t="n">
        <x:v>73</x:v>
      </x:c>
      <x:c r="S373" t="n">
        <x:v>84</x:v>
      </x:c>
      <x:c r="T373" t="n">
        <x:v>11</x:v>
      </x:c>
      <x:c r="U373" t="n">
        <x:v>197.547619047619</x:v>
      </x:c>
      <x:c r="V373" t="n">
        <x:v>198.0714285714286</x:v>
      </x:c>
      <x:c r="W373" t="n">
        <x:v>0.5238095238095752</x:v>
      </x:c>
      <x:c r="X373" t="n">
        <x:v>372</x:v>
      </x:c>
      <x:c r="Y373" t="n">
        <x:v>372</x:v>
      </x:c>
      <x:c r="Z373" t="n">
        <x:v>0</x:v>
      </x:c>
      <x:c r="AA373" t="n">
        <x:v>45.49189</x:v>
      </x:c>
      <x:c r="AB373" t="n">
        <x:v>45.56095</x:v>
      </x:c>
      <x:c r="AC373" t="n">
        <x:v>0.06906000000000034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inlineStr">
        <x:is>
          <x:t xml:space="preserve">PCT_LACCESS_POP19</x:t>
        </x:is>
      </x:c>
      <x:c r="AI373" t="inlineStr">
        <x:is>
          <x:t xml:space="preserve">PCT_LACCESS_LOWI19</x:t>
        </x:is>
      </x:c>
      <x:c r="AJ373" t="inlineStr">
        <x:is>
          <x:t xml:space="preserve">PCT_LACCESS_HHNV19</x:t>
        </x:is>
      </x:c>
    </x:row>
    <x:row r="374">
      <x:c r="A374" t="inlineStr">
        <x:is>
          <x:t xml:space="preserve">Pima</x:t>
        </x:is>
      </x:c>
      <x:c r="B374" t="inlineStr">
        <x:is>
          <x:t xml:space="preserve">AZ</x:t>
        </x:is>
      </x:c>
      <x:c r="C374" t="inlineStr">
        <x:is>
          <x:t xml:space="preserve">04019</x:t>
        </x:is>
      </x:c>
      <x:c r="D374" t="inlineStr">
        <x:is>
          <x:t xml:space="preserve">matched</x:t>
        </x:is>
      </x:c>
      <x:c r="E374" t="inlineStr">
        <x:is>
          <x:t xml:space="preserve">none; primary USDA access variables complete</x:t>
        </x:is>
      </x:c>
      <x:c r="F374" t="n">
        <x:v>1.145282889567506</x:v>
      </x:c>
      <x:c r="G374" t="n">
        <x:v>1.17793955</x:v>
      </x:c>
      <x:c r="H374" t="inlineStr">
        <x:is>
          <x:t xml:space="preserve">GROC20</x:t>
        </x:is>
      </x:c>
      <x:c r="I374" t="n">
        <x:v>0.5947852729999999</x:v>
      </x:c>
      <x:c r="J374" t="n">
        <x:v>0.105526417</x:v>
      </x:c>
      <x:c r="K374" t="n">
        <x:v>28.64681244</x:v>
      </x:c>
      <x:c r="L374" t="n">
        <x:v>8.928725243000001</x:v>
      </x:c>
      <x:c r="M374" t="n">
        <x:v>1.335720062</x:v>
      </x:c>
      <x:c r="N374" t="n">
        <x:v>0.6627427184466019</x:v>
      </x:c>
      <x:c r="O374" t="n">
        <x:v>0.7680400485436893</x:v>
      </x:c>
      <x:c r="P374" t="n">
        <x:v>0.8796231260996841</x:v>
      </x:c>
      <x:c r="Q374" t="n">
        <x:v>-0.2656597634678219</x:v>
      </x:c>
      <x:c r="R374" t="n">
        <x:v>353</x:v>
      </x:c>
      <x:c r="S374" t="n">
        <x:v>356</x:v>
      </x:c>
      <x:c r="T374" t="n">
        <x:v>3</x:v>
      </x:c>
      <x:c r="U374" t="n">
        <x:v>250.547619047619</x:v>
      </x:c>
      <x:c r="V374" t="n">
        <x:v>250.6904761904762</x:v>
      </x:c>
      <x:c r="W374" t="n">
        <x:v>0.1428571428571956</x:v>
      </x:c>
      <x:c r="X374" t="n">
        <x:v>373</x:v>
      </x:c>
      <x:c r="Y374" t="n">
        <x:v>373</x:v>
      </x:c>
      <x:c r="Z374" t="n">
        <x:v>0</x:v>
      </x:c>
      <x:c r="AA374" t="n">
        <x:v>44.07124</x:v>
      </x:c>
      <x:c r="AB374" t="n">
        <x:v>44.10148</x:v>
      </x:c>
      <x:c r="AC374" t="n">
        <x:v>0.03023999999999916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inlineStr">
        <x:is>
          <x:t xml:space="preserve">PCT_LACCESS_POP19</x:t>
        </x:is>
      </x:c>
      <x:c r="AI374" t="inlineStr">
        <x:is>
          <x:t xml:space="preserve">PCT_LACCESS_LOWI19</x:t>
        </x:is>
      </x:c>
      <x:c r="AJ374" t="inlineStr">
        <x:is>
          <x:t xml:space="preserve">PCT_LACCESS_HHNV19</x:t>
        </x:is>
      </x:c>
    </x:row>
    <x:row r="375">
      <x:c r="A375" t="inlineStr">
        <x:is>
          <x:t xml:space="preserve">Schuyler</x:t>
        </x:is>
      </x:c>
      <x:c r="B375" t="inlineStr">
        <x:is>
          <x:t xml:space="preserve">NY</x:t>
        </x:is>
      </x:c>
      <x:c r="C375" t="inlineStr">
        <x:is>
          <x:t xml:space="preserve">36097</x:t>
        </x:is>
      </x:c>
      <x:c r="D375" t="inlineStr">
        <x:is>
          <x:t xml:space="preserve">matched</x:t>
        </x:is>
      </x:c>
      <x:c r="E375" t="inlineStr">
        <x:is>
          <x:t xml:space="preserve">none; primary USDA access variables complete</x:t>
        </x:is>
      </x:c>
      <x:c r="F375" t="n">
        <x:v>0</x:v>
      </x:c>
      <x:c r="G375" t="n">
        <x:v>1.1125946</x:v>
      </x:c>
      <x:c r="H375" t="inlineStr">
        <x:is>
          <x:t xml:space="preserve">GROC16</x:t>
        </x:is>
      </x:c>
      <x:c r="I375" t="n">
        <x:v>0.952114224</x:v>
      </x:c>
      <x:c r="J375" t="n">
        <x:v>0.112013444</x:v>
      </x:c>
      <x:c r="K375" t="n">
        <x:v>0.816811085</x:v>
      </x:c>
      <x:c r="L375" t="n">
        <x:v>0.355540305</x:v>
      </x:c>
      <x:c r="M375" t="n">
        <x:v>4.674413204</x:v>
      </x:c>
      <x:c r="N375" t="n">
        <x:v>0.1657766990291262</x:v>
      </x:c>
      <x:c r="O375" t="n">
        <x:v>0.9419781553398059</x:v>
      </x:c>
      <x:c r="P375" t="n">
        <x:v>0</x:v>
      </x:c>
      <x:c r="Q375" t="n">
        <x:v>0</x:v>
      </x:c>
      <x:c r="R375" t="n">
        <x:v>405</x:v>
      </x:c>
      <x:c r="S375" t="n">
        <x:v>405</x:v>
      </x:c>
      <x:c r="T375" t="n">
        <x:v>0</x:v>
      </x:c>
      <x:c r="U375" t="n">
        <x:v>230.7857142857143</x:v>
      </x:c>
      <x:c r="V375" t="n">
        <x:v>230.7857142857143</x:v>
      </x:c>
      <x:c r="W375" t="n">
        <x:v>-2.842170943040401e-14</x:v>
      </x:c>
      <x:c r="X375" t="n">
        <x:v>374</x:v>
      </x:c>
      <x:c r="Y375" t="n">
        <x:v>374</x:v>
      </x:c>
      <x:c r="Z375" t="n">
        <x:v>0</x:v>
      </x:c>
      <x:c r="AA375" t="n">
        <x:v>43.37003</x:v>
      </x:c>
      <x:c r="AB375" t="n">
        <x:v>43.38444</x:v>
      </x:c>
      <x:c r="AC375" t="n">
        <x:v>0.01440999999999804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inlineStr">
        <x:is>
          <x:t xml:space="preserve">PCT_LACCESS_POP19</x:t>
        </x:is>
      </x:c>
      <x:c r="AI375" t="inlineStr">
        <x:is>
          <x:t xml:space="preserve">PCT_LACCESS_LOWI19</x:t>
        </x:is>
      </x:c>
      <x:c r="AJ375" t="inlineStr">
        <x:is>
          <x:t xml:space="preserve">PCT_LACCESS_HHNV19</x:t>
        </x:is>
      </x:c>
    </x:row>
    <x:row r="376">
      <x:c r="A376" t="inlineStr">
        <x:is>
          <x:t xml:space="preserve">Ramsey</x:t>
        </x:is>
      </x:c>
      <x:c r="B376" t="inlineStr">
        <x:is>
          <x:t xml:space="preserve">MN</x:t>
        </x:is>
      </x:c>
      <x:c r="C376" t="inlineStr">
        <x:is>
          <x:t xml:space="preserve">27123</x:t>
        </x:is>
      </x:c>
      <x:c r="D376" t="inlineStr">
        <x:is>
          <x:t xml:space="preserve">matched</x:t>
        </x:is>
      </x:c>
      <x:c r="E376" t="inlineStr">
        <x:is>
          <x:t xml:space="preserve">none; primary USDA access variables complete</x:t>
        </x:is>
      </x:c>
      <x:c r="F376" t="n">
        <x:v>2.194466967692983</x:v>
      </x:c>
      <x:c r="G376" t="n">
        <x:v>2.22667158</x:v>
      </x:c>
      <x:c r="H376" t="inlineStr">
        <x:is>
          <x:t xml:space="preserve">GROC20</x:t>
        </x:is>
      </x:c>
      <x:c r="I376" t="n">
        <x:v>0.646927476</x:v>
      </x:c>
      <x:c r="J376" t="n">
        <x:v>0.233917281</x:v>
      </x:c>
      <x:c r="K376" t="n">
        <x:v>20.80873489</x:v>
      </x:c>
      <x:c r="L376" t="n">
        <x:v>5.214152813</x:v>
      </x:c>
      <x:c r="M376" t="n">
        <x:v>1.475170374</x:v>
      </x:c>
      <x:c r="N376" t="n">
        <x:v>0.4701456310679611</x:v>
      </x:c>
      <x:c r="O376" t="n">
        <x:v>0.8354490291262135</x:v>
      </x:c>
      <x:c r="P376" t="n">
        <x:v>1.833365297608648</x:v>
      </x:c>
      <x:c r="Q376" t="n">
        <x:v>-0.3611016700843346</x:v>
      </x:c>
      <x:c r="R376" t="n">
        <x:v>113</x:v>
      </x:c>
      <x:c r="S376" t="n">
        <x:v>117</x:v>
      </x:c>
      <x:c r="T376" t="n">
        <x:v>4</x:v>
      </x:c>
      <x:c r="U376" t="n">
        <x:v>204.9761904761905</x:v>
      </x:c>
      <x:c r="V376" t="n">
        <x:v>205.1666666666667</x:v>
      </x:c>
      <x:c r="W376" t="n">
        <x:v>0.1904761904761472</x:v>
      </x:c>
      <x:c r="X376" t="n">
        <x:v>375</x:v>
      </x:c>
      <x:c r="Y376" t="n">
        <x:v>375</x:v>
      </x:c>
      <x:c r="Z376" t="n">
        <x:v>0</x:v>
      </x:c>
      <x:c r="AA376" t="n">
        <x:v>42.5292</x:v>
      </x:c>
      <x:c r="AB376" t="n">
        <x:v>42.51177</x:v>
      </x:c>
      <x:c r="AC376" t="n">
        <x:v>-0.0174300000000045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inlineStr">
        <x:is>
          <x:t xml:space="preserve">PCT_LACCESS_POP19</x:t>
        </x:is>
      </x:c>
      <x:c r="AI376" t="inlineStr">
        <x:is>
          <x:t xml:space="preserve">PCT_LACCESS_LOWI19</x:t>
        </x:is>
      </x:c>
      <x:c r="AJ376" t="inlineStr">
        <x:is>
          <x:t xml:space="preserve">PCT_LACCESS_HHNV19</x:t>
        </x:is>
      </x:c>
    </x:row>
    <x:row r="377">
      <x:c r="A377" t="inlineStr">
        <x:is>
          <x:t xml:space="preserve">Philadelphia</x:t>
        </x:is>
      </x:c>
      <x:c r="B377" t="inlineStr">
        <x:is>
          <x:t xml:space="preserve">PA</x:t>
        </x:is>
      </x:c>
      <x:c r="C377" t="inlineStr">
        <x:is>
          <x:t xml:space="preserve">42101</x:t>
        </x:is>
      </x:c>
      <x:c r="D377" t="inlineStr">
        <x:is>
          <x:t xml:space="preserve">matched</x:t>
        </x:is>
      </x:c>
      <x:c r="E377" t="inlineStr">
        <x:is>
          <x:t xml:space="preserve">none; primary USDA access variables complete</x:t>
        </x:is>
      </x:c>
      <x:c r="F377" t="n">
        <x:v>4.259743444657183</x:v>
      </x:c>
      <x:c r="G377" t="n">
        <x:v>4.42829102</x:v>
      </x:c>
      <x:c r="H377" t="inlineStr">
        <x:is>
          <x:t xml:space="preserve">GROC20</x:t>
        </x:is>
      </x:c>
      <x:c r="I377" t="n">
        <x:v>1.036273956</x:v>
      </x:c>
      <x:c r="J377" t="n">
        <x:v>0.168841735</x:v>
      </x:c>
      <x:c r="K377" t="n">
        <x:v>1.076196194</x:v>
      </x:c>
      <x:c r="L377" t="n">
        <x:v>0.312374592</x:v>
      </x:c>
      <x:c r="M377" t="n">
        <x:v>0.084144123</x:v>
      </x:c>
      <x:c r="N377" t="n">
        <x:v>0.02864077669902913</x:v>
      </x:c>
      <x:c r="O377" t="n">
        <x:v>0.9899757281553399</x:v>
      </x:c>
      <x:c r="P377" t="n">
        <x:v>4.217042618379431</x:v>
      </x:c>
      <x:c r="Q377" t="n">
        <x:v>-0.04270082627775285</x:v>
      </x:c>
      <x:c r="R377" t="n">
        <x:v>16</x:v>
      </x:c>
      <x:c r="S377" t="n">
        <x:v>13</x:v>
      </x:c>
      <x:c r="T377" t="n">
        <x:v>-3</x:v>
      </x:c>
      <x:c r="U377" t="n">
        <x:v>208.2142857142857</x:v>
      </x:c>
      <x:c r="V377" t="n">
        <x:v>208.0714285714286</x:v>
      </x:c>
      <x:c r="W377" t="n">
        <x:v>-0.1428571428571104</x:v>
      </x:c>
      <x:c r="X377" t="n">
        <x:v>376</x:v>
      </x:c>
      <x:c r="Y377" t="n">
        <x:v>376</x:v>
      </x:c>
      <x:c r="Z377" t="n">
        <x:v>0</x:v>
      </x:c>
      <x:c r="AA377" t="n">
        <x:v>42.48059</x:v>
      </x:c>
      <x:c r="AB377" t="n">
        <x:v>42.49517</x:v>
      </x:c>
      <x:c r="AC377" t="n">
        <x:v>0.01458000000000226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inlineStr">
        <x:is>
          <x:t xml:space="preserve">PCT_LACCESS_POP19</x:t>
        </x:is>
      </x:c>
      <x:c r="AI377" t="inlineStr">
        <x:is>
          <x:t xml:space="preserve">PCT_LACCESS_LOWI19</x:t>
        </x:is>
      </x:c>
      <x:c r="AJ377" t="inlineStr">
        <x:is>
          <x:t xml:space="preserve">PCT_LACCESS_HHNV19</x:t>
        </x:is>
      </x:c>
    </x:row>
    <x:row r="378">
      <x:c r="A378" t="inlineStr">
        <x:is>
          <x:t xml:space="preserve">Van Buren</x:t>
        </x:is>
      </x:c>
      <x:c r="B378" t="inlineStr">
        <x:is>
          <x:t xml:space="preserve">MI</x:t>
        </x:is>
      </x:c>
      <x:c r="C378" t="inlineStr">
        <x:is>
          <x:t xml:space="preserve">26159</x:t>
        </x:is>
      </x:c>
      <x:c r="D378" t="inlineStr">
        <x:is>
          <x:t xml:space="preserve">matched</x:t>
        </x:is>
      </x:c>
      <x:c r="E378" t="inlineStr">
        <x:is>
          <x:t xml:space="preserve">none; primary USDA access variables complete</x:t>
        </x:is>
      </x:c>
      <x:c r="F378" t="n">
        <x:v>1.844313586004295</x:v>
      </x:c>
      <x:c r="G378" t="n">
        <x:v>1.72244743</x:v>
      </x:c>
      <x:c r="H378" t="inlineStr">
        <x:is>
          <x:t xml:space="preserve">GROC20</x:t>
        </x:is>
      </x:c>
      <x:c r="I378" t="n">
        <x:v>1.176688313</x:v>
      </x:c>
      <x:c r="J378" t="n">
        <x:v>0.224760696</x:v>
      </x:c>
      <x:c r="K378" t="n">
        <x:v>4.919363022</x:v>
      </x:c>
      <x:c r="L378" t="n">
        <x:v>1.706696153</x:v>
      </x:c>
      <x:c r="M378" t="n">
        <x:v>2.973289251</x:v>
      </x:c>
      <x:c r="N378" t="n">
        <x:v>0.191626213592233</x:v>
      </x:c>
      <x:c r="O378" t="n">
        <x:v>0.9329308252427184</x:v>
      </x:c>
      <x:c r="P378" t="n">
        <x:v>1.720616995797344</x:v>
      </x:c>
      <x:c r="Q378" t="n">
        <x:v>-0.1236965902069507</x:v>
      </x:c>
      <x:c r="R378" t="n">
        <x:v>181</x:v>
      </x:c>
      <x:c r="S378" t="n">
        <x:v>131</x:v>
      </x:c>
      <x:c r="T378" t="n">
        <x:v>-50</x:v>
      </x:c>
      <x:c r="U378" t="n">
        <x:v>241.4285714285714</x:v>
      </x:c>
      <x:c r="V378" t="n">
        <x:v>239.047619047619</x:v>
      </x:c>
      <x:c r="W378" t="n">
        <x:v>-2.380952380952351</x:v>
      </x:c>
      <x:c r="X378" t="n">
        <x:v>377</x:v>
      </x:c>
      <x:c r="Y378" t="n">
        <x:v>377</x:v>
      </x:c>
      <x:c r="Z378" t="n">
        <x:v>0</x:v>
      </x:c>
      <x:c r="AA378" t="n">
        <x:v>41.80641</x:v>
      </x:c>
      <x:c r="AB378" t="n">
        <x:v>41.89589</x:v>
      </x:c>
      <x:c r="AC378" t="n">
        <x:v>0.08948000000000178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inlineStr">
        <x:is>
          <x:t xml:space="preserve">PCT_LACCESS_POP19</x:t>
        </x:is>
      </x:c>
      <x:c r="AI378" t="inlineStr">
        <x:is>
          <x:t xml:space="preserve">PCT_LACCESS_LOWI19</x:t>
        </x:is>
      </x:c>
      <x:c r="AJ378" t="inlineStr">
        <x:is>
          <x:t xml:space="preserve">PCT_LACCESS_HHNV19</x:t>
        </x:is>
      </x:c>
    </x:row>
    <x:row r="379">
      <x:c r="A379" t="inlineStr">
        <x:is>
          <x:t xml:space="preserve">Clark</x:t>
        </x:is>
      </x:c>
      <x:c r="B379" t="inlineStr">
        <x:is>
          <x:t xml:space="preserve">WI</x:t>
        </x:is>
      </x:c>
      <x:c r="C379" t="inlineStr">
        <x:is>
          <x:t xml:space="preserve">55019</x:t>
        </x:is>
      </x:c>
      <x:c r="D379" t="inlineStr">
        <x:is>
          <x:t xml:space="preserve">matched</x:t>
        </x:is>
      </x:c>
      <x:c r="E379" t="inlineStr">
        <x:is>
          <x:t xml:space="preserve">none; primary USDA access variables complete</x:t>
        </x:is>
      </x:c>
      <x:c r="F379" t="n">
        <x:v>2.580275229357798</x:v>
      </x:c>
      <x:c r="G379" t="n">
        <x:v>2.01612905</x:v>
      </x:c>
      <x:c r="H379" t="inlineStr">
        <x:is>
          <x:t xml:space="preserve">GROC20</x:t>
        </x:is>
      </x:c>
      <x:c r="I379" t="n">
        <x:v>0.749214768</x:v>
      </x:c>
      <x:c r="J379" t="n">
        <x:v>0.115263812</x:v>
      </x:c>
      <x:c r="K379" t="n">
        <x:v>18.3910923</x:v>
      </x:c>
      <x:c r="L379" t="n">
        <x:v>6.850128651</x:v>
      </x:c>
      <x:c r="M379" t="n">
        <x:v>8.098902702</x:v>
      </x:c>
      <x:c r="N379" t="n">
        <x:v>0.5638349514563107</x:v>
      </x:c>
      <x:c r="O379" t="n">
        <x:v>0.8026577669902912</x:v>
      </x:c>
      <x:c r="P379" t="n">
        <x:v>2.071077953816692</x:v>
      </x:c>
      <x:c r="Q379" t="n">
        <x:v>-0.5091972755411063</x:v>
      </x:c>
      <x:c r="R379" t="n">
        <x:v>75</x:v>
      </x:c>
      <x:c r="S379" t="n">
        <x:v>85</x:v>
      </x:c>
      <x:c r="T379" t="n">
        <x:v>10</x:v>
      </x:c>
      <x:c r="U379" t="n">
        <x:v>212.7619047619048</x:v>
      </x:c>
      <x:c r="V379" t="n">
        <x:v>213.2380952380952</x:v>
      </x:c>
      <x:c r="W379" t="n">
        <x:v>0.4761904761904532</x:v>
      </x:c>
      <x:c r="X379" t="n">
        <x:v>378</x:v>
      </x:c>
      <x:c r="Y379" t="n">
        <x:v>378</x:v>
      </x:c>
      <x:c r="Z379" t="n">
        <x:v>0</x:v>
      </x:c>
      <x:c r="AA379" t="n">
        <x:v>40.26829</x:v>
      </x:c>
      <x:c r="AB379" t="n">
        <x:v>40.21708</x:v>
      </x:c>
      <x:c r="AC379" t="n">
        <x:v>-0.05120999999999754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inlineStr">
        <x:is>
          <x:t xml:space="preserve">PCT_LACCESS_POP19</x:t>
        </x:is>
      </x:c>
      <x:c r="AI379" t="inlineStr">
        <x:is>
          <x:t xml:space="preserve">PCT_LACCESS_LOWI19</x:t>
        </x:is>
      </x:c>
      <x:c r="AJ379" t="inlineStr">
        <x:is>
          <x:t xml:space="preserve">PCT_LACCESS_HHNV19</x:t>
        </x:is>
      </x:c>
    </x:row>
    <x:row r="380">
      <x:c r="A380" t="inlineStr">
        <x:is>
          <x:t xml:space="preserve">Oktibbeha</x:t>
        </x:is>
      </x:c>
      <x:c r="B380" t="inlineStr">
        <x:is>
          <x:t xml:space="preserve">MS</x:t>
        </x:is>
      </x:c>
      <x:c r="C380" t="inlineStr">
        <x:is>
          <x:t xml:space="preserve">28105</x:t>
        </x:is>
      </x:c>
      <x:c r="D380" t="inlineStr">
        <x:is>
          <x:t xml:space="preserve">matched</x:t>
        </x:is>
      </x:c>
      <x:c r="E380" t="inlineStr">
        <x:is>
          <x:t xml:space="preserve">none; primary USDA access variables complete</x:t>
        </x:is>
      </x:c>
      <x:c r="F380" t="n">
        <x:v>0.9715718088723937</x:v>
      </x:c>
      <x:c r="G380" t="n">
        <x:v>1.00423791</x:v>
      </x:c>
      <x:c r="H380" t="inlineStr">
        <x:is>
          <x:t xml:space="preserve">GROC20</x:t>
        </x:is>
      </x:c>
      <x:c r="I380" t="n">
        <x:v>0.720012426</x:v>
      </x:c>
      <x:c r="J380" t="n">
        <x:v>0.09729897999999999</x:v>
      </x:c>
      <x:c r="K380" t="n">
        <x:v>33.64514923</x:v>
      </x:c>
      <x:c r="L380" t="n">
        <x:v>19.40596581</x:v>
      </x:c>
      <x:c r="M380" t="n">
        <x:v>3.496023417</x:v>
      </x:c>
      <x:c r="N380" t="n">
        <x:v>0.8811893203883494</x:v>
      </x:c>
      <x:c r="O380" t="n">
        <x:v>0.6915837378640777</x:v>
      </x:c>
      <x:c r="P380" t="n">
        <x:v>0.6719232631833333</x:v>
      </x:c>
      <x:c r="Q380" t="n">
        <x:v>-0.2996485456890604</x:v>
      </x:c>
      <x:c r="R380" t="n">
        <x:v>381</x:v>
      </x:c>
      <x:c r="S380" t="n">
        <x:v>388</x:v>
      </x:c>
      <x:c r="T380" t="n">
        <x:v>7</x:v>
      </x:c>
      <x:c r="U380" t="n">
        <x:v>208</x:v>
      </x:c>
      <x:c r="V380" t="n">
        <x:v>208.3333333333333</x:v>
      </x:c>
      <x:c r="W380" t="n">
        <x:v>0.3333333333333428</x:v>
      </x:c>
      <x:c r="X380" t="n">
        <x:v>379</x:v>
      </x:c>
      <x:c r="Y380" t="n">
        <x:v>379</x:v>
      </x:c>
      <x:c r="Z380" t="n">
        <x:v>0</x:v>
      </x:c>
      <x:c r="AA380" t="n">
        <x:v>39.56786</x:v>
      </x:c>
      <x:c r="AB380" t="n">
        <x:v>39.61385</x:v>
      </x:c>
      <x:c r="AC380" t="n">
        <x:v>0.0459899999999962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inlineStr">
        <x:is>
          <x:t xml:space="preserve">PCT_LACCESS_POP19</x:t>
        </x:is>
      </x:c>
      <x:c r="AI380" t="inlineStr">
        <x:is>
          <x:t xml:space="preserve">PCT_LACCESS_LOWI19</x:t>
        </x:is>
      </x:c>
      <x:c r="AJ380" t="inlineStr">
        <x:is>
          <x:t xml:space="preserve">PCT_LACCESS_HHNV19</x:t>
        </x:is>
      </x:c>
    </x:row>
    <x:row r="381">
      <x:c r="A381" t="inlineStr">
        <x:is>
          <x:t xml:space="preserve">Pepin</x:t>
        </x:is>
      </x:c>
      <x:c r="B381" t="inlineStr">
        <x:is>
          <x:t xml:space="preserve">WI</x:t>
        </x:is>
      </x:c>
      <x:c r="C381" t="inlineStr">
        <x:is>
          <x:t xml:space="preserve">55091</x:t>
        </x:is>
      </x:c>
      <x:c r="D381" t="inlineStr">
        <x:is>
          <x:t xml:space="preserve">matched</x:t>
        </x:is>
      </x:c>
      <x:c r="E381" t="inlineStr">
        <x:is>
          <x:t xml:space="preserve">none; primary USDA access variables complete</x:t>
        </x:is>
      </x:c>
      <x:c r="F381" t="n">
        <x:v>0</x:v>
      </x:c>
      <x:c r="G381" t="n">
        <x:v>2.76052445</x:v>
      </x:c>
      <x:c r="H381" t="inlineStr">
        <x:is>
          <x:t xml:space="preserve">GROC16</x:t>
        </x:is>
      </x:c>
      <x:c r="I381" t="n">
        <x:v>1.086513638</x:v>
      </x:c>
      <x:c r="J381" t="n">
        <x:v>0.27162841</x:v>
      </x:c>
      <x:c r="K381" t="n">
        <x:v>0</x:v>
      </x:c>
      <x:c r="L381" t="n">
        <x:v>0</x:v>
      </x:c>
      <x:c r="M381" t="n">
        <x:v>3.690154791</x:v>
      </x:c>
      <x:c r="N381" t="n">
        <x:v>0.1309466019417476</x:v>
      </x:c>
      <x:c r="O381" t="n">
        <x:v>0.9541686893203883</x:v>
      </x:c>
      <x:c r="P381" t="n">
        <x:v>0</x:v>
      </x:c>
      <x:c r="Q381" t="n">
        <x:v>0</x:v>
      </x:c>
      <x:c r="R381" t="n">
        <x:v>405</x:v>
      </x:c>
      <x:c r="S381" t="n">
        <x:v>405</x:v>
      </x:c>
      <x:c r="T381" t="n">
        <x:v>0</x:v>
      </x:c>
      <x:c r="U381" t="n">
        <x:v>227.547619047619</x:v>
      </x:c>
      <x:c r="V381" t="n">
        <x:v>227.547619047619</x:v>
      </x:c>
      <x:c r="W381" t="n">
        <x:v>2.842170943040401e-14</x:v>
      </x:c>
      <x:c r="X381" t="n">
        <x:v>380</x:v>
      </x:c>
      <x:c r="Y381" t="n">
        <x:v>380</x:v>
      </x:c>
      <x:c r="Z381" t="n">
        <x:v>0</x:v>
      </x:c>
      <x:c r="AA381" t="n">
        <x:v>38.50995</x:v>
      </x:c>
      <x:c r="AB381" t="n">
        <x:v>38.55551</x:v>
      </x:c>
      <x:c r="AC381" t="n">
        <x:v>0.04555999999999472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inlineStr">
        <x:is>
          <x:t xml:space="preserve">PCT_LACCESS_POP19</x:t>
        </x:is>
      </x:c>
      <x:c r="AI381" t="inlineStr">
        <x:is>
          <x:t xml:space="preserve">PCT_LACCESS_LOWI19</x:t>
        </x:is>
      </x:c>
      <x:c r="AJ381" t="inlineStr">
        <x:is>
          <x:t xml:space="preserve">PCT_LACCESS_HHNV19</x:t>
        </x:is>
      </x:c>
    </x:row>
    <x:row r="382">
      <x:c r="A382" t="inlineStr">
        <x:is>
          <x:t xml:space="preserve">Hawaii</x:t>
        </x:is>
      </x:c>
      <x:c r="B382" t="inlineStr">
        <x:is>
          <x:t xml:space="preserve">HI</x:t>
        </x:is>
      </x:c>
      <x:c r="C382" t="inlineStr">
        <x:is>
          <x:t xml:space="preserve">15001</x:t>
        </x:is>
      </x:c>
      <x:c r="D382" t="inlineStr">
        <x:is>
          <x:t xml:space="preserve">matched</x:t>
        </x:is>
      </x:c>
      <x:c r="E382" t="inlineStr">
        <x:is>
          <x:t xml:space="preserve">none; primary USDA access variables complete</x:t>
        </x:is>
      </x:c>
      <x:c r="F382" t="n">
        <x:v>2.120727216641925</x:v>
      </x:c>
      <x:c r="G382" t="n">
        <x:v>2.06550598</x:v>
      </x:c>
      <x:c r="H382" t="inlineStr">
        <x:is>
          <x:t xml:space="preserve">GROC20</x:t>
        </x:is>
      </x:c>
      <x:c r="I382" t="n">
        <x:v>0.826066077</x:v>
      </x:c>
      <x:c r="J382" t="n">
        <x:v>0.133555591</x:v>
      </x:c>
      <x:c r="K382" t="n">
        <x:v>31.29934883</x:v>
      </x:c>
      <x:c r="L382" t="n">
        <x:v>8.092700004999999</x:v>
      </x:c>
      <x:c r="M382" t="n">
        <x:v>3.007014513</x:v>
      </x:c>
      <x:c r="N382" t="n">
        <x:v>0.7685679611650486</x:v>
      </x:c>
      <x:c r="O382" t="n">
        <x:v>0.731001213592233</x:v>
      </x:c>
      <x:c r="P382" t="n">
        <x:v>1.550254169063326</x:v>
      </x:c>
      <x:c r="Q382" t="n">
        <x:v>-0.5704730475785993</x:v>
      </x:c>
      <x:c r="R382" t="n">
        <x:v>129</x:v>
      </x:c>
      <x:c r="S382" t="n">
        <x:v>170</x:v>
      </x:c>
      <x:c r="T382" t="n">
        <x:v>41</x:v>
      </x:c>
      <x:c r="U382" t="n">
        <x:v>213.1666666666667</x:v>
      </x:c>
      <x:c r="V382" t="n">
        <x:v>215.1190476190476</x:v>
      </x:c>
      <x:c r="W382" t="n">
        <x:v>1.952380952380906</x:v>
      </x:c>
      <x:c r="X382" t="n">
        <x:v>381</x:v>
      </x:c>
      <x:c r="Y382" t="n">
        <x:v>381</x:v>
      </x:c>
      <x:c r="Z382" t="n">
        <x:v>0</x:v>
      </x:c>
      <x:c r="AA382" t="n">
        <x:v>38.00454</x:v>
      </x:c>
      <x:c r="AB382" t="n">
        <x:v>37.92898</x:v>
      </x:c>
      <x:c r="AC382" t="n">
        <x:v>-0.07555999999999585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inlineStr">
        <x:is>
          <x:t xml:space="preserve">PCT_LACCESS_POP19</x:t>
        </x:is>
      </x:c>
      <x:c r="AI382" t="inlineStr">
        <x:is>
          <x:t xml:space="preserve">PCT_LACCESS_LOWI19</x:t>
        </x:is>
      </x:c>
      <x:c r="AJ382" t="inlineStr">
        <x:is>
          <x:t xml:space="preserve">PCT_LACCESS_HHNV19</x:t>
        </x:is>
      </x:c>
    </x:row>
    <x:row r="383">
      <x:c r="A383" t="inlineStr">
        <x:is>
          <x:t xml:space="preserve">San Francisco</x:t>
        </x:is>
      </x:c>
      <x:c r="B383" t="inlineStr">
        <x:is>
          <x:t xml:space="preserve">CA</x:t>
        </x:is>
      </x:c>
      <x:c r="C383" t="inlineStr">
        <x:is>
          <x:t xml:space="preserve">06075</x:t>
        </x:is>
      </x:c>
      <x:c r="D383" t="inlineStr">
        <x:is>
          <x:t xml:space="preserve">matched</x:t>
        </x:is>
      </x:c>
      <x:c r="E383" t="inlineStr">
        <x:is>
          <x:t xml:space="preserve">none; primary USDA access variables complete</x:t>
        </x:is>
      </x:c>
      <x:c r="F383" t="n">
        <x:v>4.284353784798133</x:v>
      </x:c>
      <x:c r="G383" t="n">
        <x:v>4.00412649</x:v>
      </x:c>
      <x:c r="H383" t="inlineStr">
        <x:is>
          <x:t xml:space="preserve">GROC20</x:t>
        </x:is>
      </x:c>
      <x:c r="I383" t="n">
        <x:v>0.627470493</x:v>
      </x:c>
      <x:c r="J383" t="n">
        <x:v>0.050526652</x:v>
      </x:c>
      <x:c r="K383" t="n">
        <x:v>0.584507942</x:v>
      </x:c>
      <x:c r="L383" t="n">
        <x:v>0.302544385</x:v>
      </x:c>
      <x:c r="M383" t="n">
        <x:v>0.114791267</x:v>
      </x:c>
      <x:c r="N383" t="n">
        <x:v>0.01966019417475728</x:v>
      </x:c>
      <x:c r="O383" t="n">
        <x:v>0.9931189320388349</x:v>
      </x:c>
      <x:c r="P383" t="n">
        <x:v>4.254872855235262</x:v>
      </x:c>
      <x:c r="Q383" t="n">
        <x:v>-0.02948092956287063</x:v>
      </x:c>
      <x:c r="R383" t="n">
        <x:v>14</x:v>
      </x:c>
      <x:c r="S383" t="n">
        <x:v>12</x:v>
      </x:c>
      <x:c r="T383" t="n">
        <x:v>-2</x:v>
      </x:c>
      <x:c r="U383" t="n">
        <x:v>213.7619047619048</x:v>
      </x:c>
      <x:c r="V383" t="n">
        <x:v>213.6666666666667</x:v>
      </x:c>
      <x:c r="W383" t="n">
        <x:v>-0.09523809523813043</x:v>
      </x:c>
      <x:c r="X383" t="n">
        <x:v>382</x:v>
      </x:c>
      <x:c r="Y383" t="n">
        <x:v>382</x:v>
      </x:c>
      <x:c r="Z383" t="n">
        <x:v>0</x:v>
      </x:c>
      <x:c r="AA383" t="n">
        <x:v>37.2222</x:v>
      </x:c>
      <x:c r="AB383" t="n">
        <x:v>37.15703</x:v>
      </x:c>
      <x:c r="AC383" t="n">
        <x:v>-0.06517000000000195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inlineStr">
        <x:is>
          <x:t xml:space="preserve">PCT_LACCESS_POP19</x:t>
        </x:is>
      </x:c>
      <x:c r="AI383" t="inlineStr">
        <x:is>
          <x:t xml:space="preserve">PCT_LACCESS_LOWI19</x:t>
        </x:is>
      </x:c>
      <x:c r="AJ383" t="inlineStr">
        <x:is>
          <x:t xml:space="preserve">PCT_LACCESS_HHNV19</x:t>
        </x:is>
      </x:c>
    </x:row>
    <x:row r="384">
      <x:c r="A384" t="inlineStr">
        <x:is>
          <x:t xml:space="preserve">Washington</x:t>
        </x:is>
      </x:c>
      <x:c r="B384" t="inlineStr">
        <x:is>
          <x:t xml:space="preserve">GA</x:t>
        </x:is>
      </x:c>
      <x:c r="C384" t="inlineStr">
        <x:is>
          <x:t xml:space="preserve">13303</x:t>
        </x:is>
      </x:c>
      <x:c r="D384" t="inlineStr">
        <x:is>
          <x:t xml:space="preserve">matched</x:t>
        </x:is>
      </x:c>
      <x:c r="E384" t="inlineStr">
        <x:is>
          <x:t xml:space="preserve">none; primary USDA access variables complete</x:t>
        </x:is>
      </x:c>
      <x:c r="F384" t="n">
        <x:v>0</x:v>
      </x:c>
      <x:c r="G384" t="n">
        <x:v>0.9828493</x:v>
      </x:c>
      <x:c r="H384" t="inlineStr">
        <x:is>
          <x:t xml:space="preserve">GROC16</x:t>
        </x:is>
      </x:c>
      <x:c r="I384" t="n">
        <x:v>1.401752234</x:v>
      </x:c>
      <x:c r="J384" t="n">
        <x:v>0.200250313</x:v>
      </x:c>
      <x:c r="K384" t="n">
        <x:v>29.76153755</x:v>
      </x:c>
      <x:c r="L384" t="n">
        <x:v>12.93898106</x:v>
      </x:c>
      <x:c r="M384" t="n">
        <x:v>3.246508837</x:v>
      </x:c>
      <x:c r="N384" t="n">
        <x:v>0.7947815533980582</x:v>
      </x:c>
      <x:c r="O384" t="n">
        <x:v>0.7218264563106797</x:v>
      </x:c>
      <x:c r="P384" t="n">
        <x:v>0</x:v>
      </x:c>
      <x:c r="Q384" t="n">
        <x:v>0</x:v>
      </x:c>
      <x:c r="R384" t="n">
        <x:v>405</x:v>
      </x:c>
      <x:c r="S384" t="n">
        <x:v>405</x:v>
      </x:c>
      <x:c r="T384" t="n">
        <x:v>0</x:v>
      </x:c>
      <x:c r="U384" t="n">
        <x:v>219.3571428571429</x:v>
      </x:c>
      <x:c r="V384" t="n">
        <x:v>219.3571428571429</x:v>
      </x:c>
      <x:c r="W384" t="n">
        <x:v>-2.842170943040401e-14</x:v>
      </x:c>
      <x:c r="X384" t="n">
        <x:v>383</x:v>
      </x:c>
      <x:c r="Y384" t="n">
        <x:v>383</x:v>
      </x:c>
      <x:c r="Z384" t="n">
        <x:v>0</x:v>
      </x:c>
      <x:c r="AA384" t="n">
        <x:v>33.15388</x:v>
      </x:c>
      <x:c r="AB384" t="n">
        <x:v>33.2044</x:v>
      </x:c>
      <x:c r="AC384" t="n">
        <x:v>0.05051999999999879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inlineStr">
        <x:is>
          <x:t xml:space="preserve">PCT_LACCESS_POP19</x:t>
        </x:is>
      </x:c>
      <x:c r="AI384" t="inlineStr">
        <x:is>
          <x:t xml:space="preserve">PCT_LACCESS_LOWI19</x:t>
        </x:is>
      </x:c>
      <x:c r="AJ384" t="inlineStr">
        <x:is>
          <x:t xml:space="preserve">PCT_LACCESS_HHNV19</x:t>
        </x:is>
      </x:c>
    </x:row>
    <x:row r="385">
      <x:c r="A385" t="inlineStr">
        <x:is>
          <x:t xml:space="preserve">Marquette</x:t>
        </x:is>
      </x:c>
      <x:c r="B385" t="inlineStr">
        <x:is>
          <x:t xml:space="preserve">MI</x:t>
        </x:is>
      </x:c>
      <x:c r="C385" t="inlineStr">
        <x:is>
          <x:t xml:space="preserve">26103</x:t>
        </x:is>
      </x:c>
      <x:c r="D385" t="inlineStr">
        <x:is>
          <x:t xml:space="preserve">matched</x:t>
        </x:is>
      </x:c>
      <x:c r="E385" t="inlineStr">
        <x:is>
          <x:t xml:space="preserve">none; primary USDA access variables complete</x:t>
        </x:is>
      </x:c>
      <x:c r="F385" t="n">
        <x:v>1.480253419385399</x:v>
      </x:c>
      <x:c r="G385" t="n">
        <x:v>1.67086914</x:v>
      </x:c>
      <x:c r="H385" t="inlineStr">
        <x:is>
          <x:t xml:space="preserve">GROC20</x:t>
        </x:is>
      </x:c>
      <x:c r="I385" t="n">
        <x:v>0.798481405</x:v>
      </x:c>
      <x:c r="J385" t="n">
        <x:v>0.180788234</x:v>
      </x:c>
      <x:c r="K385" t="n">
        <x:v>17.11914825</x:v>
      </x:c>
      <x:c r="L385" t="n">
        <x:v>5.104547024</x:v>
      </x:c>
      <x:c r="M385" t="n">
        <x:v>2.225709915</x:v>
      </x:c>
      <x:c r="N385" t="n">
        <x:v>0.4156553398058253</x:v>
      </x:c>
      <x:c r="O385" t="n">
        <x:v>0.8545206310679612</x:v>
      </x:c>
      <x:c r="P385" t="n">
        <x:v>1.264907086073718</x:v>
      </x:c>
      <x:c r="Q385" t="n">
        <x:v>-0.2153463333116805</x:v>
      </x:c>
      <x:c r="R385" t="n">
        <x:v>285</x:v>
      </x:c>
      <x:c r="S385" t="n">
        <x:v>252</x:v>
      </x:c>
      <x:c r="T385" t="n">
        <x:v>-33</x:v>
      </x:c>
      <x:c r="U385" t="n">
        <x:v>176.5952380952381</x:v>
      </x:c>
      <x:c r="V385" t="n">
        <x:v>175.0238095238095</x:v>
      </x:c>
      <x:c r="W385" t="n">
        <x:v>-1.571428571428584</x:v>
      </x:c>
      <x:c r="X385" t="n">
        <x:v>386</x:v>
      </x:c>
      <x:c r="Y385" t="n">
        <x:v>384</x:v>
      </x:c>
      <x:c r="Z385" t="n">
        <x:v>-2</x:v>
      </x:c>
      <x:c r="AA385" t="n">
        <x:v>31.98985</x:v>
      </x:c>
      <x:c r="AB385" t="n">
        <x:v>32.0117</x:v>
      </x:c>
      <x:c r="AC385" t="n">
        <x:v>0.02184999999999704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inlineStr">
        <x:is>
          <x:t xml:space="preserve">PCT_LACCESS_POP19</x:t>
        </x:is>
      </x:c>
      <x:c r="AI385" t="inlineStr">
        <x:is>
          <x:t xml:space="preserve">PCT_LACCESS_LOWI19</x:t>
        </x:is>
      </x:c>
      <x:c r="AJ385" t="inlineStr">
        <x:is>
          <x:t xml:space="preserve">PCT_LACCESS_HHNV19</x:t>
        </x:is>
      </x:c>
    </x:row>
    <x:row r="386">
      <x:c r="A386" t="inlineStr">
        <x:is>
          <x:t xml:space="preserve">Webb</x:t>
        </x:is>
      </x:c>
      <x:c r="B386" t="inlineStr">
        <x:is>
          <x:t xml:space="preserve">TX</x:t>
        </x:is>
      </x:c>
      <x:c r="C386" t="inlineStr">
        <x:is>
          <x:t xml:space="preserve">48479</x:t>
        </x:is>
      </x:c>
      <x:c r="D386" t="inlineStr">
        <x:is>
          <x:t xml:space="preserve">matched</x:t>
        </x:is>
      </x:c>
      <x:c r="E386" t="inlineStr">
        <x:is>
          <x:t xml:space="preserve">none; primary USDA access variables complete</x:t>
        </x:is>
      </x:c>
      <x:c r="F386" t="n">
        <x:v>0.8457685830066706</x:v>
      </x:c>
      <x:c r="G386" t="n">
        <x:v>0.79227604</x:v>
      </x:c>
      <x:c r="H386" t="inlineStr">
        <x:is>
          <x:t xml:space="preserve">GROC20</x:t>
        </x:is>
      </x:c>
      <x:c r="I386" t="n">
        <x:v>0.793169737</x:v>
      </x:c>
      <x:c r="J386" t="n">
        <x:v>0.06360323700000001</x:v>
      </x:c>
      <x:c r="K386" t="n">
        <x:v>18.45577431</x:v>
      </x:c>
      <x:c r="L386" t="n">
        <x:v>9.670620917999999</x:v>
      </x:c>
      <x:c r="M386" t="n">
        <x:v>1.666425228</x:v>
      </x:c>
      <x:c r="N386" t="n">
        <x:v>0.5150485436893204</x:v>
      </x:c>
      <x:c r="O386" t="n">
        <x:v>0.8197330097087379</x:v>
      </x:c>
      <x:c r="P386" t="n">
        <x:v>0.6933044260651525</x:v>
      </x:c>
      <x:c r="Q386" t="n">
        <x:v>-0.152464156941518</x:v>
      </x:c>
      <x:c r="R386" t="n">
        <x:v>391</x:v>
      </x:c>
      <x:c r="S386" t="n">
        <x:v>382</x:v>
      </x:c>
      <x:c r="T386" t="n">
        <x:v>-9</x:v>
      </x:c>
      <x:c r="U386" t="n">
        <x:v>251.1428571428571</x:v>
      </x:c>
      <x:c r="V386" t="n">
        <x:v>250.7142857142857</x:v>
      </x:c>
      <x:c r="W386" t="n">
        <x:v>-0.428571428571388</x:v>
      </x:c>
      <x:c r="X386" t="n">
        <x:v>387</x:v>
      </x:c>
      <x:c r="Y386" t="n">
        <x:v>385</x:v>
      </x:c>
      <x:c r="Z386" t="n">
        <x:v>-2</x:v>
      </x:c>
      <x:c r="AA386" t="n">
        <x:v>31.96643</x:v>
      </x:c>
      <x:c r="AB386" t="n">
        <x:v>31.99926</x:v>
      </x:c>
      <x:c r="AC386" t="n">
        <x:v>0.03283000000000058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inlineStr">
        <x:is>
          <x:t xml:space="preserve">PCT_LACCESS_POP19</x:t>
        </x:is>
      </x:c>
      <x:c r="AI386" t="inlineStr">
        <x:is>
          <x:t xml:space="preserve">PCT_LACCESS_LOWI19</x:t>
        </x:is>
      </x:c>
      <x:c r="AJ386" t="inlineStr">
        <x:is>
          <x:t xml:space="preserve">PCT_LACCESS_HHNV19</x:t>
        </x:is>
      </x:c>
    </x:row>
    <x:row r="387">
      <x:c r="A387" t="inlineStr">
        <x:is>
          <x:t xml:space="preserve">Teton</x:t>
        </x:is>
      </x:c>
      <x:c r="B387" t="inlineStr">
        <x:is>
          <x:t xml:space="preserve">WY</x:t>
        </x:is>
      </x:c>
      <x:c r="C387" t="inlineStr">
        <x:is>
          <x:t xml:space="preserve">56039</x:t>
        </x:is>
      </x:c>
      <x:c r="D387" t="inlineStr">
        <x:is>
          <x:t xml:space="preserve">matched</x:t>
        </x:is>
      </x:c>
      <x:c r="E387" t="inlineStr">
        <x:is>
          <x:t xml:space="preserve">none; primary USDA access variables complete</x:t>
        </x:is>
      </x:c>
      <x:c r="F387" t="n">
        <x:v>4.28192172647084</x:v>
      </x:c>
      <x:c r="G387" t="n">
        <x:v>4.68144864</x:v>
      </x:c>
      <x:c r="H387" t="inlineStr">
        <x:is>
          <x:t xml:space="preserve">GROC20</x:t>
        </x:is>
      </x:c>
      <x:c r="I387" t="n">
        <x:v>0.342671126</x:v>
      </x:c>
      <x:c r="J387" t="n">
        <x:v>0.085667782</x:v>
      </x:c>
      <x:c r="K387" t="n">
        <x:v>17.425354</x:v>
      </x:c>
      <x:c r="L387" t="n">
        <x:v>3.811752319</x:v>
      </x:c>
      <x:c r="M387" t="n">
        <x:v>0.813934863</x:v>
      </x:c>
      <x:c r="N387" t="n">
        <x:v>0.3188106796116505</x:v>
      </x:c>
      <x:c r="O387" t="n">
        <x:v>0.8884162621359224</x:v>
      </x:c>
      <x:c r="P387" t="n">
        <x:v>3.804128894989819</x:v>
      </x:c>
      <x:c r="Q387" t="n">
        <x:v>-0.4777928314810209</x:v>
      </x:c>
      <x:c r="R387" t="n">
        <x:v>15</x:v>
      </x:c>
      <x:c r="S387" t="n">
        <x:v>18</x:v>
      </x:c>
      <x:c r="T387" t="n">
        <x:v>3</x:v>
      </x:c>
      <x:c r="U387" t="n">
        <x:v>225.3571428571429</x:v>
      </x:c>
      <x:c r="V387" t="n">
        <x:v>225.5</x:v>
      </x:c>
      <x:c r="W387" t="n">
        <x:v>0.1428571428571104</x:v>
      </x:c>
      <x:c r="X387" t="n">
        <x:v>385</x:v>
      </x:c>
      <x:c r="Y387" t="n">
        <x:v>386</x:v>
      </x:c>
      <x:c r="Z387" t="n">
        <x:v>1</x:v>
      </x:c>
      <x:c r="AA387" t="n">
        <x:v>32.00437</x:v>
      </x:c>
      <x:c r="AB387" t="n">
        <x:v>31.9924</x:v>
      </x:c>
      <x:c r="AC387" t="n">
        <x:v>-0.01197000000000159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inlineStr">
        <x:is>
          <x:t xml:space="preserve">PCT_LACCESS_POP19</x:t>
        </x:is>
      </x:c>
      <x:c r="AI387" t="inlineStr">
        <x:is>
          <x:t xml:space="preserve">PCT_LACCESS_LOWI19</x:t>
        </x:is>
      </x:c>
      <x:c r="AJ387" t="inlineStr">
        <x:is>
          <x:t xml:space="preserve">PCT_LACCESS_HHNV19</x:t>
        </x:is>
      </x:c>
    </x:row>
    <x:row r="388">
      <x:c r="A388" t="inlineStr">
        <x:is>
          <x:t xml:space="preserve">Houghton</x:t>
        </x:is>
      </x:c>
      <x:c r="B388" t="inlineStr">
        <x:is>
          <x:t xml:space="preserve">MI</x:t>
        </x:is>
      </x:c>
      <x:c r="C388" t="inlineStr">
        <x:is>
          <x:t xml:space="preserve">26061</x:t>
        </x:is>
      </x:c>
      <x:c r="D388" t="inlineStr">
        <x:is>
          <x:t xml:space="preserve">matched</x:t>
        </x:is>
      </x:c>
      <x:c r="E388" t="inlineStr">
        <x:is>
          <x:t xml:space="preserve">none; primary USDA access variables complete</x:t>
        </x:is>
      </x:c>
      <x:c r="F388" t="n">
        <x:v>2.123649491651403</x:v>
      </x:c>
      <x:c r="G388" t="n">
        <x:v>2.27751523</x:v>
      </x:c>
      <x:c r="H388" t="inlineStr">
        <x:is>
          <x:t xml:space="preserve">GROC20</x:t>
        </x:is>
      </x:c>
      <x:c r="I388" t="n">
        <x:v>1.095846534</x:v>
      </x:c>
      <x:c r="J388" t="n">
        <x:v>0.187095746</x:v>
      </x:c>
      <x:c r="K388" t="n">
        <x:v>10.46077824</x:v>
      </x:c>
      <x:c r="L388" t="n">
        <x:v>5.09585619</x:v>
      </x:c>
      <x:c r="M388" t="n">
        <x:v>2.91370225</x:v>
      </x:c>
      <x:c r="N388" t="n">
        <x:v>0.3407766990291262</x:v>
      </x:c>
      <x:c r="O388" t="n">
        <x:v>0.8807281553398059</x:v>
      </x:c>
      <x:c r="P388" t="n">
        <x:v>1.870357899370457</x:v>
      </x:c>
      <x:c r="Q388" t="n">
        <x:v>-0.2532915922809464</x:v>
      </x:c>
      <x:c r="R388" t="n">
        <x:v>127</x:v>
      </x:c>
      <x:c r="S388" t="n">
        <x:v>109</x:v>
      </x:c>
      <x:c r="T388" t="n">
        <x:v>-18</x:v>
      </x:c>
      <x:c r="U388" t="n">
        <x:v>185.1190476190476</x:v>
      </x:c>
      <x:c r="V388" t="n">
        <x:v>184.2619047619048</x:v>
      </x:c>
      <x:c r="W388" t="n">
        <x:v>-0.8571428571428328</x:v>
      </x:c>
      <x:c r="X388" t="n">
        <x:v>384</x:v>
      </x:c>
      <x:c r="Y388" t="n">
        <x:v>387</x:v>
      </x:c>
      <x:c r="Z388" t="n">
        <x:v>3</x:v>
      </x:c>
      <x:c r="AA388" t="n">
        <x:v>32.02225</x:v>
      </x:c>
      <x:c r="AB388" t="n">
        <x:v>31.98552</x:v>
      </x:c>
      <x:c r="AC388" t="n">
        <x:v>-0.0367299999999986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inlineStr">
        <x:is>
          <x:t xml:space="preserve">PCT_LACCESS_POP19</x:t>
        </x:is>
      </x:c>
      <x:c r="AI388" t="inlineStr">
        <x:is>
          <x:t xml:space="preserve">PCT_LACCESS_LOWI19</x:t>
        </x:is>
      </x:c>
      <x:c r="AJ388" t="inlineStr">
        <x:is>
          <x:t xml:space="preserve">PCT_LACCESS_HHNV19</x:t>
        </x:is>
      </x:c>
    </x:row>
    <x:row r="389">
      <x:c r="A389" t="inlineStr">
        <x:is>
          <x:t xml:space="preserve">Tuscola</x:t>
        </x:is>
      </x:c>
      <x:c r="B389" t="inlineStr">
        <x:is>
          <x:t xml:space="preserve">MI</x:t>
        </x:is>
      </x:c>
      <x:c r="C389" t="inlineStr">
        <x:is>
          <x:t xml:space="preserve">26157</x:t>
        </x:is>
      </x:c>
      <x:c r="D389" t="inlineStr">
        <x:is>
          <x:t xml:space="preserve">matched</x:t>
        </x:is>
      </x:c>
      <x:c r="E389" t="inlineStr">
        <x:is>
          <x:t xml:space="preserve">none; primary USDA access variables complete</x:t>
        </x:is>
      </x:c>
      <x:c r="F389" t="n">
        <x:v>1.32375189107413</x:v>
      </x:c>
      <x:c r="G389" t="n">
        <x:v>1.52995855</x:v>
      </x:c>
      <x:c r="H389" t="inlineStr">
        <x:is>
          <x:t xml:space="preserve">GROC20</x:t>
        </x:is>
      </x:c>
      <x:c r="I389" t="n">
        <x:v>0.995903671</x:v>
      </x:c>
      <x:c r="J389" t="n">
        <x:v>0.11274381</x:v>
      </x:c>
      <x:c r="K389" t="n">
        <x:v>15.32678795</x:v>
      </x:c>
      <x:c r="L389" t="n">
        <x:v>6.797119617</x:v>
      </x:c>
      <x:c r="M389" t="n">
        <x:v>3.264578342</x:v>
      </x:c>
      <x:c r="N389" t="n">
        <x:v>0.4669902912621359</x:v>
      </x:c>
      <x:c r="O389" t="n">
        <x:v>0.8365533980582525</x:v>
      </x:c>
      <x:c r="P389" t="n">
        <x:v>1.107389142664101</x:v>
      </x:c>
      <x:c r="Q389" t="n">
        <x:v>-0.2163627484100288</x:v>
      </x:c>
      <x:c r="R389" t="n">
        <x:v>310</x:v>
      </x:c>
      <x:c r="S389" t="n">
        <x:v>297</x:v>
      </x:c>
      <x:c r="T389" t="n">
        <x:v>-13</x:v>
      </x:c>
      <x:c r="U389" t="n">
        <x:v>248</x:v>
      </x:c>
      <x:c r="V389" t="n">
        <x:v>247.3809523809524</x:v>
      </x:c>
      <x:c r="W389" t="n">
        <x:v>-0.6190476190476204</x:v>
      </x:c>
      <x:c r="X389" t="n">
        <x:v>388</x:v>
      </x:c>
      <x:c r="Y389" t="n">
        <x:v>388</x:v>
      </x:c>
      <x:c r="Z389" t="n">
        <x:v>0</x:v>
      </x:c>
      <x:c r="AA389" t="n">
        <x:v>31.46093</x:v>
      </x:c>
      <x:c r="AB389" t="n">
        <x:v>31.47327</x:v>
      </x:c>
      <x:c r="AC389" t="n">
        <x:v>0.01233999999999824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inlineStr">
        <x:is>
          <x:t xml:space="preserve">PCT_LACCESS_POP19</x:t>
        </x:is>
      </x:c>
      <x:c r="AI389" t="inlineStr">
        <x:is>
          <x:t xml:space="preserve">PCT_LACCESS_LOWI19</x:t>
        </x:is>
      </x:c>
      <x:c r="AJ389" t="inlineStr">
        <x:is>
          <x:t xml:space="preserve">PCT_LACCESS_HHNV19</x:t>
        </x:is>
      </x:c>
    </x:row>
    <x:row r="390">
      <x:c r="A390" t="inlineStr">
        <x:is>
          <x:t xml:space="preserve">Big Horn</x:t>
        </x:is>
      </x:c>
      <x:c r="B390" t="inlineStr">
        <x:is>
          <x:t xml:space="preserve">MT</x:t>
        </x:is>
      </x:c>
      <x:c r="C390" t="inlineStr">
        <x:is>
          <x:t xml:space="preserve">30003</x:t>
        </x:is>
      </x:c>
      <x:c r="D390" t="inlineStr">
        <x:is>
          <x:t xml:space="preserve">matched</x:t>
        </x:is>
      </x:c>
      <x:c r="E390" t="inlineStr">
        <x:is>
          <x:t xml:space="preserve">none; primary USDA access variables complete</x:t>
        </x:is>
      </x:c>
      <x:c r="F390" t="n">
        <x:v>0</x:v>
      </x:c>
      <x:c r="G390" t="n">
        <x:v>3.06208372</x:v>
      </x:c>
      <x:c r="H390" t="inlineStr">
        <x:is>
          <x:t xml:space="preserve">GROC20</x:t>
        </x:is>
      </x:c>
      <x:c r="I390" t="n">
        <x:v>0.916730344</x:v>
      </x:c>
      <x:c r="J390" t="n">
        <x:v>0.152788386</x:v>
      </x:c>
      <x:c r="K390" t="n">
        <x:v>42.52916718</x:v>
      </x:c>
      <x:c r="L390" t="n">
        <x:v>23.66741371</x:v>
      </x:c>
      <x:c r="M390" t="n">
        <x:v>2.160062313</x:v>
      </x:c>
      <x:c r="N390" t="n">
        <x:v>0.9115291262135922</x:v>
      </x:c>
      <x:c r="O390" t="n">
        <x:v>0.6809648058252428</x:v>
      </x:c>
      <x:c r="P390" t="n">
        <x:v>0</x:v>
      </x:c>
      <x:c r="Q390" t="n">
        <x:v>0</x:v>
      </x:c>
      <x:c r="R390" t="n">
        <x:v>405</x:v>
      </x:c>
      <x:c r="S390" t="n">
        <x:v>405</x:v>
      </x:c>
      <x:c r="T390" t="n">
        <x:v>0</x:v>
      </x:c>
      <x:c r="U390" t="n">
        <x:v>259.3809523809524</x:v>
      </x:c>
      <x:c r="V390" t="n">
        <x:v>259.3809523809524</x:v>
      </x:c>
      <x:c r="W390" t="n">
        <x:v>0</x:v>
      </x:c>
      <x:c r="X390" t="n">
        <x:v>389</x:v>
      </x:c>
      <x:c r="Y390" t="n">
        <x:v>389</x:v>
      </x:c>
      <x:c r="Z390" t="n">
        <x:v>0</x:v>
      </x:c>
      <x:c r="AA390" t="n">
        <x:v>30.40767</x:v>
      </x:c>
      <x:c r="AB390" t="n">
        <x:v>30.40979</x:v>
      </x:c>
      <x:c r="AC390" t="n">
        <x:v>0.002120000000001454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inlineStr">
        <x:is>
          <x:t xml:space="preserve">PCT_LACCESS_POP19</x:t>
        </x:is>
      </x:c>
      <x:c r="AI390" t="inlineStr">
        <x:is>
          <x:t xml:space="preserve">PCT_LACCESS_LOWI19</x:t>
        </x:is>
      </x:c>
      <x:c r="AJ390" t="inlineStr">
        <x:is>
          <x:t xml:space="preserve">PCT_LACCESS_HHNV19</x:t>
        </x:is>
      </x:c>
    </x:row>
    <x:row r="391">
      <x:c r="A391" t="inlineStr">
        <x:is>
          <x:t xml:space="preserve">Fountain</x:t>
        </x:is>
      </x:c>
      <x:c r="B391" t="inlineStr">
        <x:is>
          <x:t xml:space="preserve">IN</x:t>
        </x:is>
      </x:c>
      <x:c r="C391" t="inlineStr">
        <x:is>
          <x:t xml:space="preserve">18045</x:t>
        </x:is>
      </x:c>
      <x:c r="D391" t="inlineStr">
        <x:is>
          <x:t xml:space="preserve">matched</x:t>
        </x:is>
      </x:c>
      <x:c r="E391" t="inlineStr">
        <x:is>
          <x:t xml:space="preserve">none; primary USDA access variables complete</x:t>
        </x:is>
      </x:c>
      <x:c r="F391" t="n">
        <x:v>2.99958005879177</x:v>
      </x:c>
      <x:c r="G391" t="n">
        <x:v>4.23959792</x:v>
      </x:c>
      <x:c r="H391" t="inlineStr">
        <x:is>
          <x:t xml:space="preserve">GROC20</x:t>
        </x:is>
      </x:c>
      <x:c r="I391" t="n">
        <x:v>1.032305121</x:v>
      </x:c>
      <x:c r="J391" t="n">
        <x:v>0.303619146</x:v>
      </x:c>
      <x:c r="K391" t="n">
        <x:v>8.402619361999999</x:v>
      </x:c>
      <x:c r="L391" t="n">
        <x:v>2.849760771</x:v>
      </x:c>
      <x:c r="M391" t="n">
        <x:v>2.775228262</x:v>
      </x:c>
      <x:c r="N391" t="n">
        <x:v>0.245873786407767</x:v>
      </x:c>
      <x:c r="O391" t="n">
        <x:v>0.9139441747572816</x:v>
      </x:c>
      <x:c r="P391" t="n">
        <x:v>2.741448721450843</x:v>
      </x:c>
      <x:c r="Q391" t="n">
        <x:v>-0.2581313373409273</x:v>
      </x:c>
      <x:c r="R391" t="n">
        <x:v>47</x:v>
      </x:c>
      <x:c r="S391" t="n">
        <x:v>43</x:v>
      </x:c>
      <x:c r="T391" t="n">
        <x:v>-4</x:v>
      </x:c>
      <x:c r="U391" t="n">
        <x:v>257.9761904761905</x:v>
      </x:c>
      <x:c r="V391" t="n">
        <x:v>257.7857142857143</x:v>
      </x:c>
      <x:c r="W391" t="n">
        <x:v>-0.190476190476204</x:v>
      </x:c>
      <x:c r="X391" t="n">
        <x:v>390</x:v>
      </x:c>
      <x:c r="Y391" t="n">
        <x:v>390</x:v>
      </x:c>
      <x:c r="Z391" t="n">
        <x:v>0</x:v>
      </x:c>
      <x:c r="AA391" t="n">
        <x:v>29.34188</x:v>
      </x:c>
      <x:c r="AB391" t="n">
        <x:v>29.39517</x:v>
      </x:c>
      <x:c r="AC391" t="n">
        <x:v>0.0532900000000005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inlineStr">
        <x:is>
          <x:t xml:space="preserve">PCT_LACCESS_POP19</x:t>
        </x:is>
      </x:c>
      <x:c r="AI391" t="inlineStr">
        <x:is>
          <x:t xml:space="preserve">PCT_LACCESS_LOWI19</x:t>
        </x:is>
      </x:c>
      <x:c r="AJ391" t="inlineStr">
        <x:is>
          <x:t xml:space="preserve">PCT_LACCESS_HHNV19</x:t>
        </x:is>
      </x:c>
    </x:row>
    <x:row r="392">
      <x:c r="A392" t="inlineStr">
        <x:is>
          <x:t xml:space="preserve">Baltimore city</x:t>
        </x:is>
      </x:c>
      <x:c r="B392" t="inlineStr">
        <x:is>
          <x:t xml:space="preserve">MD</x:t>
        </x:is>
      </x:c>
      <x:c r="C392" t="inlineStr">
        <x:is>
          <x:t xml:space="preserve">24510</x:t>
        </x:is>
      </x:c>
      <x:c r="D392" t="inlineStr">
        <x:is>
          <x:t xml:space="preserve">matched</x:t>
        </x:is>
      </x:c>
      <x:c r="E392" t="inlineStr">
        <x:is>
          <x:t xml:space="preserve">none; primary USDA access variables complete</x:t>
        </x:is>
      </x:c>
      <x:c r="F392" t="n">
        <x:v>4.067245119305857</x:v>
      </x:c>
      <x:c r="G392" t="n">
        <x:v>4.248197080000001</x:v>
      </x:c>
      <x:c r="H392" t="inlineStr">
        <x:is>
          <x:t xml:space="preserve">GROC20</x:t>
        </x:is>
      </x:c>
      <x:c r="I392" t="n">
        <x:v>1.02985549</x:v>
      </x:c>
      <x:c r="J392" t="n">
        <x:v>0.111197025</x:v>
      </x:c>
      <x:c r="K392" t="n">
        <x:v>4.522172451</x:v>
      </x:c>
      <x:c r="L392" t="n">
        <x:v>1.811110139</x:v>
      </x:c>
      <x:c r="M392" t="n">
        <x:v>1.146517158</x:v>
      </x:c>
      <x:c r="N392" t="n">
        <x:v>0.1058252427184466</x:v>
      </x:c>
      <x:c r="O392" t="n">
        <x:v>0.9629611650485437</x:v>
      </x:c>
      <x:c r="P392" t="n">
        <x:v>3.916599098624772</x:v>
      </x:c>
      <x:c r="Q392" t="n">
        <x:v>-0.1506460206810858</x:v>
      </x:c>
      <x:c r="R392" t="n">
        <x:v>19</x:v>
      </x:c>
      <x:c r="S392" t="n">
        <x:v>16</x:v>
      </x:c>
      <x:c r="T392" t="n">
        <x:v>-3</x:v>
      </x:c>
      <x:c r="U392" t="n">
        <x:v>212.6190476190476</x:v>
      </x:c>
      <x:c r="V392" t="n">
        <x:v>212.4761904761905</x:v>
      </x:c>
      <x:c r="W392" t="n">
        <x:v>-0.1428571428571104</x:v>
      </x:c>
      <x:c r="X392" t="n">
        <x:v>391</x:v>
      </x:c>
      <x:c r="Y392" t="n">
        <x:v>391</x:v>
      </x:c>
      <x:c r="Z392" t="n">
        <x:v>0</x:v>
      </x:c>
      <x:c r="AA392" t="n">
        <x:v>29.15661</x:v>
      </x:c>
      <x:c r="AB392" t="n">
        <x:v>29.16002</x:v>
      </x:c>
      <x:c r="AC392" t="n">
        <x:v>0.003409999999998803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inlineStr">
        <x:is>
          <x:t xml:space="preserve">PCT_LACCESS_POP19</x:t>
        </x:is>
      </x:c>
      <x:c r="AI392" t="inlineStr">
        <x:is>
          <x:t xml:space="preserve">PCT_LACCESS_LOWI19</x:t>
        </x:is>
      </x:c>
      <x:c r="AJ392" t="inlineStr">
        <x:is>
          <x:t xml:space="preserve">PCT_LACCESS_HHNV19</x:t>
        </x:is>
      </x:c>
    </x:row>
    <x:row r="393">
      <x:c r="A393" t="inlineStr">
        <x:is>
          <x:t xml:space="preserve">San Bernardino</x:t>
        </x:is>
      </x:c>
      <x:c r="B393" t="inlineStr">
        <x:is>
          <x:t xml:space="preserve">CA</x:t>
        </x:is>
      </x:c>
      <x:c r="C393" t="inlineStr">
        <x:is>
          <x:t xml:space="preserve">06071</x:t>
        </x:is>
      </x:c>
      <x:c r="D393" t="inlineStr">
        <x:is>
          <x:t xml:space="preserve">matched</x:t>
        </x:is>
      </x:c>
      <x:c r="E393" t="inlineStr">
        <x:is>
          <x:t xml:space="preserve">none; primary USDA access variables complete</x:t>
        </x:is>
      </x:c>
      <x:c r="F393" t="n">
        <x:v>1.511090862392715</x:v>
      </x:c>
      <x:c r="G393" t="n">
        <x:v>1.40691757</x:v>
      </x:c>
      <x:c r="H393" t="inlineStr">
        <x:is>
          <x:t xml:space="preserve">GROC20</x:t>
        </x:is>
      </x:c>
      <x:c r="I393" t="n">
        <x:v>0.692940295</x:v>
      </x:c>
      <x:c r="J393" t="n">
        <x:v>0.095388211</x:v>
      </x:c>
      <x:c r="K393" t="n">
        <x:v>24.6561451</x:v>
      </x:c>
      <x:c r="L393" t="n">
        <x:v>8.528561592000001</x:v>
      </x:c>
      <x:c r="M393" t="n">
        <x:v>1.342740417</x:v>
      </x:c>
      <x:c r="N393" t="n">
        <x:v>0.5906553398058253</x:v>
      </x:c>
      <x:c r="O393" t="n">
        <x:v>0.7932706310679611</x:v>
      </x:c>
      <x:c r="P393" t="n">
        <x:v>1.198704002011299</x:v>
      </x:c>
      <x:c r="Q393" t="n">
        <x:v>-0.3123868603814164</x:v>
      </x:c>
      <x:c r="R393" t="n">
        <x:v>274</x:v>
      </x:c>
      <x:c r="S393" t="n">
        <x:v>268</x:v>
      </x:c>
      <x:c r="T393" t="n">
        <x:v>-6</x:v>
      </x:c>
      <x:c r="U393" t="n">
        <x:v>248.547619047619</x:v>
      </x:c>
      <x:c r="V393" t="n">
        <x:v>248.2619047619048</x:v>
      </x:c>
      <x:c r="W393" t="n">
        <x:v>-0.2857142857142492</x:v>
      </x:c>
      <x:c r="X393" t="n">
        <x:v>392</x:v>
      </x:c>
      <x:c r="Y393" t="n">
        <x:v>392</x:v>
      </x:c>
      <x:c r="Z393" t="n">
        <x:v>0</x:v>
      </x:c>
      <x:c r="AA393" t="n">
        <x:v>28.73586</x:v>
      </x:c>
      <x:c r="AB393" t="n">
        <x:v>28.68095</x:v>
      </x:c>
      <x:c r="AC393" t="n">
        <x:v>-0.05490999999999957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inlineStr">
        <x:is>
          <x:t xml:space="preserve">PCT_LACCESS_POP19</x:t>
        </x:is>
      </x:c>
      <x:c r="AI393" t="inlineStr">
        <x:is>
          <x:t xml:space="preserve">PCT_LACCESS_LOWI19</x:t>
        </x:is>
      </x:c>
      <x:c r="AJ393" t="inlineStr">
        <x:is>
          <x:t xml:space="preserve">PCT_LACCESS_HHNV19</x:t>
        </x:is>
      </x:c>
    </x:row>
    <x:row r="394">
      <x:c r="A394" t="inlineStr">
        <x:is>
          <x:t xml:space="preserve">Benton</x:t>
        </x:is>
      </x:c>
      <x:c r="B394" t="inlineStr">
        <x:is>
          <x:t xml:space="preserve">IN</x:t>
        </x:is>
      </x:c>
      <x:c r="C394" t="inlineStr">
        <x:is>
          <x:t xml:space="preserve">18007</x:t>
        </x:is>
      </x:c>
      <x:c r="D394" t="inlineStr">
        <x:is>
          <x:t xml:space="preserve">matched</x:t>
        </x:is>
      </x:c>
      <x:c r="E394" t="inlineStr">
        <x:is>
          <x:t xml:space="preserve">none; primary USDA access variables complete</x:t>
        </x:is>
      </x:c>
      <x:c r="F394" t="n">
        <x:v>0</x:v>
      </x:c>
      <x:c r="G394" t="n">
        <x:v>2.30973557</x:v>
      </x:c>
      <x:c r="H394" t="inlineStr">
        <x:is>
          <x:t xml:space="preserve">GROC16</x:t>
        </x:is>
      </x:c>
      <x:c r="I394" t="n">
        <x:v>0.91858995</x:v>
      </x:c>
      <x:c r="J394" t="n">
        <x:v>0.114823744</x:v>
      </x:c>
      <x:c r="K394" t="n">
        <x:v>1.729610324</x:v>
      </x:c>
      <x:c r="L394" t="n">
        <x:v>1.103986859</x:v>
      </x:c>
      <x:c r="M394" t="n">
        <x:v>1.6227175</x:v>
      </x:c>
      <x:c r="N394" t="n">
        <x:v>0.09648058252427183</x:v>
      </x:c>
      <x:c r="O394" t="n">
        <x:v>0.9662317961165049</x:v>
      </x:c>
      <x:c r="P394" t="n">
        <x:v>0</x:v>
      </x:c>
      <x:c r="Q394" t="n">
        <x:v>0</x:v>
      </x:c>
      <x:c r="R394" t="n">
        <x:v>405</x:v>
      </x:c>
      <x:c r="S394" t="n">
        <x:v>405</x:v>
      </x:c>
      <x:c r="T394" t="n">
        <x:v>0</x:v>
      </x:c>
      <x:c r="U394" t="n">
        <x:v>257.452380952381</x:v>
      </x:c>
      <x:c r="V394" t="n">
        <x:v>257.452380952381</x:v>
      </x:c>
      <x:c r="W394" t="n">
        <x:v>-5.684341886080801e-14</x:v>
      </x:c>
      <x:c r="X394" t="n">
        <x:v>393</x:v>
      </x:c>
      <x:c r="Y394" t="n">
        <x:v>393</x:v>
      </x:c>
      <x:c r="Z394" t="n">
        <x:v>0</x:v>
      </x:c>
      <x:c r="AA394" t="n">
        <x:v>28.25017</x:v>
      </x:c>
      <x:c r="AB394" t="n">
        <x:v>28.24709</x:v>
      </x:c>
      <x:c r="AC394" t="n">
        <x:v>-0.003080000000000638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inlineStr">
        <x:is>
          <x:t xml:space="preserve">PCT_LACCESS_POP19</x:t>
        </x:is>
      </x:c>
      <x:c r="AI394" t="inlineStr">
        <x:is>
          <x:t xml:space="preserve">PCT_LACCESS_LOWI19</x:t>
        </x:is>
      </x:c>
      <x:c r="AJ394" t="inlineStr">
        <x:is>
          <x:t xml:space="preserve">PCT_LACCESS_HHNV19</x:t>
        </x:is>
      </x:c>
    </x:row>
    <x:row r="395">
      <x:c r="A395" t="inlineStr">
        <x:is>
          <x:t xml:space="preserve">Warren</x:t>
        </x:is>
      </x:c>
      <x:c r="B395" t="inlineStr">
        <x:is>
          <x:t xml:space="preserve">IN</x:t>
        </x:is>
      </x:c>
      <x:c r="C395" t="inlineStr">
        <x:is>
          <x:t xml:space="preserve">18171</x:t>
        </x:is>
      </x:c>
      <x:c r="D395" t="inlineStr">
        <x:is>
          <x:t xml:space="preserve">matched</x:t>
        </x:is>
      </x:c>
      <x:c r="E395" t="inlineStr">
        <x:is>
          <x:t xml:space="preserve">none; primary USDA access variables complete</x:t>
        </x:is>
      </x:c>
      <x:c r="F395" t="n">
        <x:v>0</x:v>
      </x:c>
      <x:c r="G395" t="n">
        <x:v>2.44917959</x:v>
      </x:c>
      <x:c r="H395" t="inlineStr">
        <x:is>
          <x:t xml:space="preserve">GROC16</x:t>
        </x:is>
      </x:c>
      <x:c r="I395" t="n">
        <x:v>0.473148793</x:v>
      </x:c>
      <x:c r="J395" t="n">
        <x:v>0.118287198</x:v>
      </x:c>
      <x:c r="K395" t="n">
        <x:v>6.403787136</x:v>
      </x:c>
      <x:c r="L395" t="n">
        <x:v>1.704590917</x:v>
      </x:c>
      <x:c r="M395" t="n">
        <x:v>1.929267406</x:v>
      </x:c>
      <x:c r="N395" t="n">
        <x:v>0.1600728155339806</x:v>
      </x:c>
      <x:c r="O395" t="n">
        <x:v>0.9439745145631068</x:v>
      </x:c>
      <x:c r="P395" t="n">
        <x:v>0</x:v>
      </x:c>
      <x:c r="Q395" t="n">
        <x:v>0</x:v>
      </x:c>
      <x:c r="R395" t="n">
        <x:v>405</x:v>
      </x:c>
      <x:c r="S395" t="n">
        <x:v>405</x:v>
      </x:c>
      <x:c r="T395" t="n">
        <x:v>0</x:v>
      </x:c>
      <x:c r="U395" t="n">
        <x:v>269.3809523809524</x:v>
      </x:c>
      <x:c r="V395" t="n">
        <x:v>269.3809523809524</x:v>
      </x:c>
      <x:c r="W395" t="n">
        <x:v>0</x:v>
      </x:c>
      <x:c r="X395" t="n">
        <x:v>394</x:v>
      </x:c>
      <x:c r="Y395" t="n">
        <x:v>394</x:v>
      </x:c>
      <x:c r="Z395" t="n">
        <x:v>0</x:v>
      </x:c>
      <x:c r="AA395" t="n">
        <x:v>22.64953</x:v>
      </x:c>
      <x:c r="AB395" t="n">
        <x:v>22.62767</x:v>
      </x:c>
      <x:c r="AC395" t="n">
        <x:v>-0.02186000000000021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inlineStr">
        <x:is>
          <x:t xml:space="preserve">PCT_LACCESS_POP19</x:t>
        </x:is>
      </x:c>
      <x:c r="AI395" t="inlineStr">
        <x:is>
          <x:t xml:space="preserve">PCT_LACCESS_LOWI19</x:t>
        </x:is>
      </x:c>
      <x:c r="AJ395" t="inlineStr">
        <x:is>
          <x:t xml:space="preserve">PCT_LACCESS_HHNV19</x:t>
        </x:is>
      </x:c>
    </x:row>
    <x:row r="396">
      <x:c r="A396" t="inlineStr">
        <x:is>
          <x:t xml:space="preserve">Monroe</x:t>
        </x:is>
      </x:c>
      <x:c r="B396" t="inlineStr">
        <x:is>
          <x:t xml:space="preserve">FL</x:t>
        </x:is>
      </x:c>
      <x:c r="C396" t="inlineStr">
        <x:is>
          <x:t xml:space="preserve">12087</x:t>
        </x:is>
      </x:c>
      <x:c r="D396" t="inlineStr">
        <x:is>
          <x:t xml:space="preserve">matched</x:t>
        </x:is>
      </x:c>
      <x:c r="E396" t="inlineStr">
        <x:is>
          <x:t xml:space="preserve">none; primary USDA access variables complete</x:t>
        </x:is>
      </x:c>
      <x:c r="F396" t="n">
        <x:v>3.748715158111132</x:v>
      </x:c>
      <x:c r="G396" t="n">
        <x:v>3.92422199</x:v>
      </x:c>
      <x:c r="H396" t="inlineStr">
        <x:is>
          <x:t xml:space="preserve">GROC20</x:t>
        </x:is>
      </x:c>
      <x:c r="I396" t="n">
        <x:v>0.901955068</x:v>
      </x:c>
      <x:c r="J396" t="n">
        <x:v>0.134074405</x:v>
      </x:c>
      <x:c r="K396" t="n">
        <x:v>33.04531479</x:v>
      </x:c>
      <x:c r="L396" t="n">
        <x:v>9.090139389000001</x:v>
      </x:c>
      <x:c r="M396" t="n">
        <x:v>2.276450396</x:v>
      </x:c>
      <x:c r="N396" t="n">
        <x:v>0.7875</x:v>
      </x:c>
      <x:c r="O396" t="n">
        <x:v>0.724375</x:v>
      </x:c>
      <x:c r="P396" t="n">
        <x:v>2.715475542656751</x:v>
      </x:c>
      <x:c r="Q396" t="n">
        <x:v>-1.033239615454381</x:v>
      </x:c>
      <x:c r="R396" t="n">
        <x:v>26</x:v>
      </x:c>
      <x:c r="S396" t="n">
        <x:v>44</x:v>
      </x:c>
      <x:c r="T396" t="n">
        <x:v>18</x:v>
      </x:c>
      <x:c r="U396" t="n">
        <x:v>193.4285714285714</x:v>
      </x:c>
      <x:c r="V396" t="n">
        <x:v>194.2857142857143</x:v>
      </x:c>
      <x:c r="W396" t="n">
        <x:v>0.8571428571428896</x:v>
      </x:c>
      <x:c r="X396" t="n">
        <x:v>395</x:v>
      </x:c>
      <x:c r="Y396" t="n">
        <x:v>395</x:v>
      </x:c>
      <x:c r="Z396" t="n">
        <x:v>0</x:v>
      </x:c>
      <x:c r="AA396" t="n">
        <x:v>20.72305</x:v>
      </x:c>
      <x:c r="AB396" t="n">
        <x:v>20.80047</x:v>
      </x:c>
      <x:c r="AC396" t="n">
        <x:v>0.07742000000000004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inlineStr">
        <x:is>
          <x:t xml:space="preserve">PCT_LACCESS_POP19</x:t>
        </x:is>
      </x:c>
      <x:c r="AI396" t="inlineStr">
        <x:is>
          <x:t xml:space="preserve">PCT_LACCESS_LOWI19</x:t>
        </x:is>
      </x:c>
      <x:c r="AJ396" t="inlineStr">
        <x:is>
          <x:t xml:space="preserve">PCT_LACCESS_HHNV19</x:t>
        </x:is>
      </x:c>
    </x:row>
    <x:row r="397">
      <x:c r="A397" t="inlineStr">
        <x:is>
          <x:t xml:space="preserve">Maricopa</x:t>
        </x:is>
      </x:c>
      <x:c r="B397" t="inlineStr">
        <x:is>
          <x:t xml:space="preserve">AZ</x:t>
        </x:is>
      </x:c>
      <x:c r="C397" t="inlineStr">
        <x:is>
          <x:t xml:space="preserve">04013</x:t>
        </x:is>
      </x:c>
      <x:c r="D397" t="inlineStr">
        <x:is>
          <x:t xml:space="preserve">matched</x:t>
        </x:is>
      </x:c>
      <x:c r="E397" t="inlineStr">
        <x:is>
          <x:t xml:space="preserve">none; primary USDA access variables complete</x:t>
        </x:is>
      </x:c>
      <x:c r="F397" t="n">
        <x:v>1.071488262422037</x:v>
      </x:c>
      <x:c r="G397" t="n">
        <x:v>1.01767145</x:v>
      </x:c>
      <x:c r="H397" t="inlineStr">
        <x:is>
          <x:t xml:space="preserve">GROC20</x:t>
        </x:is>
      </x:c>
      <x:c r="I397" t="n">
        <x:v>0.47800985</x:v>
      </x:c>
      <x:c r="J397" t="n">
        <x:v>0.087793119</x:v>
      </x:c>
      <x:c r="K397" t="n">
        <x:v>20.8258667</x:v>
      </x:c>
      <x:c r="L397" t="n">
        <x:v>5.509140015</x:v>
      </x:c>
      <x:c r="M397" t="n">
        <x:v>0.974254191</x:v>
      </x:c>
      <x:c r="N397" t="n">
        <x:v>0.4571601941747573</x:v>
      </x:c>
      <x:c r="O397" t="n">
        <x:v>0.839993932038835</x:v>
      </x:c>
      <x:c r="P397" t="n">
        <x:v>0.900043638685346</x:v>
      </x:c>
      <x:c r="Q397" t="n">
        <x:v>-0.171444623736691</x:v>
      </x:c>
      <x:c r="R397" t="n">
        <x:v>368</x:v>
      </x:c>
      <x:c r="S397" t="n">
        <x:v>350</x:v>
      </x:c>
      <x:c r="T397" t="n">
        <x:v>-18</x:v>
      </x:c>
      <x:c r="U397" t="n">
        <x:v>230.5952380952381</x:v>
      </x:c>
      <x:c r="V397" t="n">
        <x:v>229.7380952380952</x:v>
      </x:c>
      <x:c r="W397" t="n">
        <x:v>-0.8571428571428612</x:v>
      </x:c>
      <x:c r="X397" t="n">
        <x:v>396</x:v>
      </x:c>
      <x:c r="Y397" t="n">
        <x:v>396</x:v>
      </x:c>
      <x:c r="Z397" t="n">
        <x:v>0</x:v>
      </x:c>
      <x:c r="AA397" t="n">
        <x:v>19.5075</x:v>
      </x:c>
      <x:c r="AB397" t="n">
        <x:v>19.42789</x:v>
      </x:c>
      <x:c r="AC397" t="n">
        <x:v>-0.07960999999999885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inlineStr">
        <x:is>
          <x:t xml:space="preserve">PCT_LACCESS_POP19</x:t>
        </x:is>
      </x:c>
      <x:c r="AI397" t="inlineStr">
        <x:is>
          <x:t xml:space="preserve">PCT_LACCESS_LOWI19</x:t>
        </x:is>
      </x:c>
      <x:c r="AJ397" t="inlineStr">
        <x:is>
          <x:t xml:space="preserve">PCT_LACCESS_HHNV19</x:t>
        </x:is>
      </x:c>
    </x:row>
    <x:row r="398">
      <x:c r="A398" t="inlineStr">
        <x:is>
          <x:t xml:space="preserve">Allegan</x:t>
        </x:is>
      </x:c>
      <x:c r="B398" t="inlineStr">
        <x:is>
          <x:t xml:space="preserve">MI</x:t>
        </x:is>
      </x:c>
      <x:c r="C398" t="inlineStr">
        <x:is>
          <x:t xml:space="preserve">26005</x:t>
        </x:is>
      </x:c>
      <x:c r="D398" t="inlineStr">
        <x:is>
          <x:t xml:space="preserve">matched</x:t>
        </x:is>
      </x:c>
      <x:c r="E398" t="inlineStr">
        <x:is>
          <x:t xml:space="preserve">none; primary USDA access variables complete</x:t>
        </x:is>
      </x:c>
      <x:c r="F398" t="n">
        <x:v>1.312174519211055</x:v>
      </x:c>
      <x:c r="G398" t="n">
        <x:v>1.26127794</x:v>
      </x:c>
      <x:c r="H398" t="inlineStr">
        <x:is>
          <x:t xml:space="preserve">GROC20</x:t>
        </x:is>
      </x:c>
      <x:c r="I398" t="n">
        <x:v>0.7737813</x:v>
      </x:c>
      <x:c r="J398" t="n">
        <x:v>0.09984274999999999</x:v>
      </x:c>
      <x:c r="K398" t="n">
        <x:v>20.78973198</x:v>
      </x:c>
      <x:c r="L398" t="n">
        <x:v>4.727538109</x:v>
      </x:c>
      <x:c r="M398" t="n">
        <x:v>2.423026562</x:v>
      </x:c>
      <x:c r="N398" t="n">
        <x:v>0.4952669902912621</x:v>
      </x:c>
      <x:c r="O398" t="n">
        <x:v>0.8266565533980583</x:v>
      </x:c>
      <x:c r="P398" t="n">
        <x:v>1.084717665507765</x:v>
      </x:c>
      <x:c r="Q398" t="n">
        <x:v>-0.2274568537032899</x:v>
      </x:c>
      <x:c r="R398" t="n">
        <x:v>314</x:v>
      </x:c>
      <x:c r="S398" t="n">
        <x:v>305</x:v>
      </x:c>
      <x:c r="T398" t="n">
        <x:v>-9</x:v>
      </x:c>
      <x:c r="U398" t="n">
        <x:v>249.4047619047619</x:v>
      </x:c>
      <x:c r="V398" t="n">
        <x:v>248.9761904761905</x:v>
      </x:c>
      <x:c r="W398" t="n">
        <x:v>-0.4285714285714164</x:v>
      </x:c>
      <x:c r="X398" t="n">
        <x:v>398</x:v>
      </x:c>
      <x:c r="Y398" t="n">
        <x:v>397</x:v>
      </x:c>
      <x:c r="Z398" t="n">
        <x:v>-1</x:v>
      </x:c>
      <x:c r="AA398" t="n">
        <x:v>19.28586</x:v>
      </x:c>
      <x:c r="AB398" t="n">
        <x:v>19.41044</x:v>
      </x:c>
      <x:c r="AC398" t="n">
        <x:v>0.1245800000000017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inlineStr">
        <x:is>
          <x:t xml:space="preserve">PCT_LACCESS_POP19</x:t>
        </x:is>
      </x:c>
      <x:c r="AI398" t="inlineStr">
        <x:is>
          <x:t xml:space="preserve">PCT_LACCESS_LOWI19</x:t>
        </x:is>
      </x:c>
      <x:c r="AJ398" t="inlineStr">
        <x:is>
          <x:t xml:space="preserve">PCT_LACCESS_HHNV19</x:t>
        </x:is>
      </x:c>
    </x:row>
    <x:row r="399">
      <x:c r="A399" t="inlineStr">
        <x:is>
          <x:t xml:space="preserve">Honolulu</x:t>
        </x:is>
      </x:c>
      <x:c r="B399" t="inlineStr">
        <x:is>
          <x:t xml:space="preserve">HI</x:t>
        </x:is>
      </x:c>
      <x:c r="C399" t="inlineStr">
        <x:is>
          <x:t xml:space="preserve">15003</x:t>
        </x:is>
      </x:c>
      <x:c r="D399" t="inlineStr">
        <x:is>
          <x:t xml:space="preserve">matched</x:t>
        </x:is>
      </x:c>
      <x:c r="E399" t="inlineStr">
        <x:is>
          <x:t xml:space="preserve">none; primary USDA access variables complete</x:t>
        </x:is>
      </x:c>
      <x:c r="F399" t="n">
        <x:v>1.65707114695594</x:v>
      </x:c>
      <x:c r="G399" t="n">
        <x:v>1.72230259</x:v>
      </x:c>
      <x:c r="H399" t="inlineStr">
        <x:is>
          <x:t xml:space="preserve">GROC20</x:t>
        </x:is>
      </x:c>
      <x:c r="I399" t="n">
        <x:v>0.539550543</x:v>
      </x:c>
      <x:c r="J399" t="n">
        <x:v>0.07128007</x:v>
      </x:c>
      <x:c r="K399" t="n">
        <x:v>25.18185616</x:v>
      </x:c>
      <x:c r="L399" t="n">
        <x:v>4.61911869</x:v>
      </x:c>
      <x:c r="M399" t="n">
        <x:v>1.123720765</x:v>
      </x:c>
      <x:c r="N399" t="n">
        <x:v>0.5035194174757281</x:v>
      </x:c>
      <x:c r="O399" t="n">
        <x:v>0.8237682038834951</x:v>
      </x:c>
      <x:c r="P399" t="n">
        <x:v>1.365042522435058</x:v>
      </x:c>
      <x:c r="Q399" t="n">
        <x:v>-0.2920286245208821</x:v>
      </x:c>
      <x:c r="R399" t="n">
        <x:v>222</x:v>
      </x:c>
      <x:c r="S399" t="n">
        <x:v>224</x:v>
      </x:c>
      <x:c r="T399" t="n">
        <x:v>2</x:v>
      </x:c>
      <x:c r="U399" t="n">
        <x:v>200.5</x:v>
      </x:c>
      <x:c r="V399" t="n">
        <x:v>200.5952380952381</x:v>
      </x:c>
      <x:c r="W399" t="n">
        <x:v>0.09523809523810201</x:v>
      </x:c>
      <x:c r="X399" t="n">
        <x:v>397</x:v>
      </x:c>
      <x:c r="Y399" t="n">
        <x:v>398</x:v>
      </x:c>
      <x:c r="Z399" t="n">
        <x:v>1</x:v>
      </x:c>
      <x:c r="AA399" t="n">
        <x:v>19.32448</x:v>
      </x:c>
      <x:c r="AB399" t="n">
        <x:v>19.31167</x:v>
      </x:c>
      <x:c r="AC399" t="n">
        <x:v>-0.01281000000000176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inlineStr">
        <x:is>
          <x:t xml:space="preserve">PCT_LACCESS_POP19</x:t>
        </x:is>
      </x:c>
      <x:c r="AI399" t="inlineStr">
        <x:is>
          <x:t xml:space="preserve">PCT_LACCESS_LOWI19</x:t>
        </x:is>
      </x:c>
      <x:c r="AJ399" t="inlineStr">
        <x:is>
          <x:t xml:space="preserve">PCT_LACCESS_HHNV19</x:t>
        </x:is>
      </x:c>
    </x:row>
    <x:row r="400">
      <x:c r="A400" t="inlineStr">
        <x:is>
          <x:t xml:space="preserve">District of Columbia</x:t>
        </x:is>
      </x:c>
      <x:c r="B400" t="inlineStr">
        <x:is>
          <x:t xml:space="preserve">DC</x:t>
        </x:is>
      </x:c>
      <x:c r="C400" t="inlineStr">
        <x:is>
          <x:t xml:space="preserve">11001</x:t>
        </x:is>
      </x:c>
      <x:c r="D400" t="inlineStr">
        <x:is>
          <x:t xml:space="preserve">matched</x:t>
        </x:is>
      </x:c>
      <x:c r="E400" t="inlineStr">
        <x:is>
          <x:t xml:space="preserve">none; primary USDA access variables complete</x:t>
        </x:is>
      </x:c>
      <x:c r="F400" t="n">
        <x:v>2.475976435736691</x:v>
      </x:c>
      <x:c r="G400" t="n">
        <x:v>2.45505154</x:v>
      </x:c>
      <x:c r="H400" t="inlineStr">
        <x:is>
          <x:t xml:space="preserve">GROC20</x:t>
        </x:is>
      </x:c>
      <x:c r="I400" t="n">
        <x:v>0.605439723</x:v>
      </x:c>
      <x:c r="J400" t="n">
        <x:v>0.058158003</x:v>
      </x:c>
      <x:c r="K400" t="n">
        <x:v>4.595057011</x:v>
      </x:c>
      <x:c r="L400" t="n">
        <x:v>1.606102347</x:v>
      </x:c>
      <x:c r="M400" t="n">
        <x:v>1.038527489</x:v>
      </x:c>
      <x:c r="N400" t="n">
        <x:v>0.09902912621359222</x:v>
      </x:c>
      <x:c r="O400" t="n">
        <x:v>0.9653398058252427</x:v>
      </x:c>
      <x:c r="P400" t="n">
        <x:v>2.390158611701934</x:v>
      </x:c>
      <x:c r="Q400" t="n">
        <x:v>-0.08581782403475735</x:v>
      </x:c>
      <x:c r="R400" t="n">
        <x:v>83</x:v>
      </x:c>
      <x:c r="S400" t="n">
        <x:v>64</x:v>
      </x:c>
      <x:c r="T400" t="n">
        <x:v>-19</x:v>
      </x:c>
      <x:c r="U400" t="n">
        <x:v>217.4047619047619</x:v>
      </x:c>
      <x:c r="V400" t="n">
        <x:v>216.5</x:v>
      </x:c>
      <x:c r="W400" t="n">
        <x:v>-0.904761904761898</x:v>
      </x:c>
      <x:c r="X400" t="n">
        <x:v>399</x:v>
      </x:c>
      <x:c r="Y400" t="n">
        <x:v>399</x:v>
      </x:c>
      <x:c r="Z400" t="n">
        <x:v>0</x:v>
      </x:c>
      <x:c r="AA400" t="n">
        <x:v>13.81626</x:v>
      </x:c>
      <x:c r="AB400" t="n">
        <x:v>13.79156</x:v>
      </x:c>
      <x:c r="AC400" t="n">
        <x:v>-0.02469999999999928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inlineStr">
        <x:is>
          <x:t xml:space="preserve">PCT_LACCESS_POP19</x:t>
        </x:is>
      </x:c>
      <x:c r="AI400" t="inlineStr">
        <x:is>
          <x:t xml:space="preserve">PCT_LACCESS_LOWI19</x:t>
        </x:is>
      </x:c>
      <x:c r="AJ400" t="inlineStr">
        <x:is>
          <x:t xml:space="preserve">PCT_LACCESS_HHNV19</x:t>
        </x:is>
      </x:c>
    </x:row>
    <x:row r="401">
      <x:c r="A401" t="inlineStr">
        <x:is>
          <x:t xml:space="preserve">New York</x:t>
        </x:is>
      </x:c>
      <x:c r="B401" t="inlineStr">
        <x:is>
          <x:t xml:space="preserve">NY</x:t>
        </x:is>
      </x:c>
      <x:c r="C401" t="inlineStr">
        <x:is>
          <x:t xml:space="preserve">36061</x:t>
        </x:is>
      </x:c>
      <x:c r="D401" t="inlineStr">
        <x:is>
          <x:t xml:space="preserve">matched</x:t>
        </x:is>
      </x:c>
      <x:c r="E401" t="inlineStr">
        <x:is>
          <x:t xml:space="preserve">none; primary USDA access variables complete</x:t>
        </x:is>
      </x:c>
      <x:c r="F401" t="n">
        <x:v>5.804353448962755</x:v>
      </x:c>
      <x:c r="G401" t="n">
        <x:v>6.33999348</x:v>
      </x:c>
      <x:c r="H401" t="inlineStr">
        <x:is>
          <x:t xml:space="preserve">GROC20</x:t>
        </x:is>
      </x:c>
      <x:c r="I401" t="n">
        <x:v>0.748541653</x:v>
      </x:c>
      <x:c r="J401" t="n">
        <x:v>0.121516503</x:v>
      </x:c>
      <x:c r="K401" t="n">
        <x:v>0.000126114</x:v>
      </x:c>
      <x:c r="L401" t="n">
        <x:v>0</x:v>
      </x:c>
      <x:c r="M401" t="n">
        <x:v>0</x:v>
      </x:c>
      <x:c r="N401" t="n">
        <x:v>0.003519417475728155</x:v>
      </x:c>
      <x:c r="O401" t="n">
        <x:v>0.9987682038834952</x:v>
      </x:c>
      <x:c r="P401" t="n">
        <x:v>5.797203668925501</x:v>
      </x:c>
      <x:c r="Q401" t="n">
        <x:v>-0.007149780037253528</x:v>
      </x:c>
      <x:c r="R401" t="n">
        <x:v>5</x:v>
      </x:c>
      <x:c r="S401" t="n">
        <x:v>5</x:v>
      </x:c>
      <x:c r="T401" t="n">
        <x:v>0</x:v>
      </x:c>
      <x:c r="U401" t="n">
        <x:v>207.7857142857143</x:v>
      </x:c>
      <x:c r="V401" t="n">
        <x:v>207.7857142857143</x:v>
      </x:c>
      <x:c r="W401" t="n">
        <x:v>-2.842170943040401e-14</x:v>
      </x:c>
      <x:c r="X401" t="n">
        <x:v>404</x:v>
      </x:c>
      <x:c r="Y401" t="n">
        <x:v>400</x:v>
      </x:c>
      <x:c r="Z401" t="n">
        <x:v>-4</x:v>
      </x:c>
      <x:c r="AA401" t="n">
        <x:v>11.01189</x:v>
      </x:c>
      <x:c r="AB401" t="n">
        <x:v>11.02993</x:v>
      </x:c>
      <x:c r="AC401" t="n">
        <x:v>0.01804000000000094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inlineStr">
        <x:is>
          <x:t xml:space="preserve">PCT_LACCESS_POP19</x:t>
        </x:is>
      </x:c>
      <x:c r="AI401" t="inlineStr">
        <x:is>
          <x:t xml:space="preserve">PCT_LACCESS_LOWI19</x:t>
        </x:is>
      </x:c>
      <x:c r="AJ401" t="inlineStr">
        <x:is>
          <x:t xml:space="preserve">PCT_LACCESS_HHNV19</x:t>
        </x:is>
      </x:c>
    </x:row>
    <x:row r="402">
      <x:c r="A402" t="inlineStr">
        <x:is>
          <x:t xml:space="preserve">Coconino</x:t>
        </x:is>
      </x:c>
      <x:c r="B402" t="inlineStr">
        <x:is>
          <x:t xml:space="preserve">AZ</x:t>
        </x:is>
      </x:c>
      <x:c r="C402" t="inlineStr">
        <x:is>
          <x:t xml:space="preserve">04005</x:t>
        </x:is>
      </x:c>
      <x:c r="D402" t="inlineStr">
        <x:is>
          <x:t xml:space="preserve">matched</x:t>
        </x:is>
      </x:c>
      <x:c r="E402" t="inlineStr">
        <x:is>
          <x:t xml:space="preserve">none; primary USDA access variables complete</x:t>
        </x:is>
      </x:c>
      <x:c r="F402" t="n">
        <x:v>1.245209402714556</x:v>
      </x:c>
      <x:c r="G402" t="n">
        <x:v>1.26332641</x:v>
      </x:c>
      <x:c r="H402" t="inlineStr">
        <x:is>
          <x:t xml:space="preserve">GROC20</x:t>
        </x:is>
      </x:c>
      <x:c r="I402" t="n">
        <x:v>0.7048823239999999</x:v>
      </x:c>
      <x:c r="J402" t="n">
        <x:v>0.241871387</x:v>
      </x:c>
      <x:c r="K402" t="n">
        <x:v>32.45462799</x:v>
      </x:c>
      <x:c r="L402" t="n">
        <x:v>13.31731129</x:v>
      </x:c>
      <x:c r="M402" t="n">
        <x:v>2.469643116</x:v>
      </x:c>
      <x:c r="N402" t="n">
        <x:v>0.8260922330097087</x:v>
      </x:c>
      <x:c r="O402" t="n">
        <x:v>0.7108677184466019</x:v>
      </x:c>
      <x:c r="P402" t="n">
        <x:v>0.8851791670959522</x:v>
      </x:c>
      <x:c r="Q402" t="n">
        <x:v>-0.3600302356186037</x:v>
      </x:c>
      <x:c r="R402" t="n">
        <x:v>332</x:v>
      </x:c>
      <x:c r="S402" t="n">
        <x:v>354</x:v>
      </x:c>
      <x:c r="T402" t="n">
        <x:v>22</x:v>
      </x:c>
      <x:c r="U402" t="n">
        <x:v>236.7142857142857</x:v>
      </x:c>
      <x:c r="V402" t="n">
        <x:v>237.7619047619048</x:v>
      </x:c>
      <x:c r="W402" t="n">
        <x:v>1.047619047619065</x:v>
      </x:c>
      <x:c r="X402" t="n">
        <x:v>400</x:v>
      </x:c>
      <x:c r="Y402" t="n">
        <x:v>401</x:v>
      </x:c>
      <x:c r="Z402" t="n">
        <x:v>1</x:v>
      </x:c>
      <x:c r="AA402" t="n">
        <x:v>11.0384</x:v>
      </x:c>
      <x:c r="AB402" t="n">
        <x:v>11.01227</x:v>
      </x:c>
      <x:c r="AC402" t="n">
        <x:v>-0.02613000000000021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inlineStr">
        <x:is>
          <x:t xml:space="preserve">PCT_LACCESS_POP19</x:t>
        </x:is>
      </x:c>
      <x:c r="AI402" t="inlineStr">
        <x:is>
          <x:t xml:space="preserve">PCT_LACCESS_LOWI19</x:t>
        </x:is>
      </x:c>
      <x:c r="AJ402" t="inlineStr">
        <x:is>
          <x:t xml:space="preserve">PCT_LACCESS_HHNV19</x:t>
        </x:is>
      </x:c>
    </x:row>
    <x:row r="403">
      <x:c r="A403" t="inlineStr">
        <x:is>
          <x:t xml:space="preserve">Hidalgo</x:t>
        </x:is>
      </x:c>
      <x:c r="B403" t="inlineStr">
        <x:is>
          <x:t xml:space="preserve">TX</x:t>
        </x:is>
      </x:c>
      <x:c r="C403" t="inlineStr">
        <x:is>
          <x:t xml:space="preserve">48215</x:t>
        </x:is>
      </x:c>
      <x:c r="D403" t="inlineStr">
        <x:is>
          <x:t xml:space="preserve">matched</x:t>
        </x:is>
      </x:c>
      <x:c r="E403" t="inlineStr">
        <x:is>
          <x:t xml:space="preserve">none; primary USDA access variables complete</x:t>
        </x:is>
      </x:c>
      <x:c r="F403" t="n">
        <x:v>0.9654909132878184</x:v>
      </x:c>
      <x:c r="G403" t="n">
        <x:v>0.8797989000000001</x:v>
      </x:c>
      <x:c r="H403" t="inlineStr">
        <x:is>
          <x:t xml:space="preserve">GROC20</x:t>
        </x:is>
      </x:c>
      <x:c r="I403" t="n">
        <x:v>1.105172276</x:v>
      </x:c>
      <x:c r="J403" t="n">
        <x:v>0.087039478</x:v>
      </x:c>
      <x:c r="K403" t="n">
        <x:v>34.72991562</x:v>
      </x:c>
      <x:c r="L403" t="n">
        <x:v>20.28751945</x:v>
      </x:c>
      <x:c r="M403" t="n">
        <x:v>2.084424496</x:v>
      </x:c>
      <x:c r="N403" t="n">
        <x:v>0.8536407766990292</x:v>
      </x:c>
      <x:c r="O403" t="n">
        <x:v>0.7012257281553398</x:v>
      </x:c>
      <x:c r="P403" t="n">
        <x:v>0.6770270686976145</x:v>
      </x:c>
      <x:c r="Q403" t="n">
        <x:v>-0.2884638445902039</x:v>
      </x:c>
      <x:c r="R403" t="n">
        <x:v>382</x:v>
      </x:c>
      <x:c r="S403" t="n">
        <x:v>386</x:v>
      </x:c>
      <x:c r="T403" t="n">
        <x:v>4</x:v>
      </x:c>
      <x:c r="U403" t="n">
        <x:v>240.7857142857143</x:v>
      </x:c>
      <x:c r="V403" t="n">
        <x:v>240.9761904761905</x:v>
      </x:c>
      <x:c r="W403" t="n">
        <x:v>0.1904761904761756</x:v>
      </x:c>
      <x:c r="X403" t="n">
        <x:v>409</x:v>
      </x:c>
      <x:c r="Y403" t="n">
        <x:v>402</x:v>
      </x:c>
      <x:c r="Z403" t="n">
        <x:v>-7</x:v>
      </x:c>
      <x:c r="AA403" t="n">
        <x:v>10.98607</x:v>
      </x:c>
      <x:c r="AB403" t="n">
        <x:v>11.01109</x:v>
      </x:c>
      <x:c r="AC403" t="n">
        <x:v>0.0250199999999996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inlineStr">
        <x:is>
          <x:t xml:space="preserve">PCT_LACCESS_POP19</x:t>
        </x:is>
      </x:c>
      <x:c r="AI403" t="inlineStr">
        <x:is>
          <x:t xml:space="preserve">PCT_LACCESS_LOWI19</x:t>
        </x:is>
      </x:c>
      <x:c r="AJ403" t="inlineStr">
        <x:is>
          <x:t xml:space="preserve">PCT_LACCESS_HHNV19</x:t>
        </x:is>
      </x:c>
    </x:row>
    <x:row r="404">
      <x:c r="A404" t="inlineStr">
        <x:is>
          <x:t xml:space="preserve">Hennepin</x:t>
        </x:is>
      </x:c>
      <x:c r="B404" t="inlineStr">
        <x:is>
          <x:t xml:space="preserve">MN</x:t>
        </x:is>
      </x:c>
      <x:c r="C404" t="inlineStr">
        <x:is>
          <x:t xml:space="preserve">27053</x:t>
        </x:is>
      </x:c>
      <x:c r="D404" t="inlineStr">
        <x:is>
          <x:t xml:space="preserve">matched</x:t>
        </x:is>
      </x:c>
      <x:c r="E404" t="inlineStr">
        <x:is>
          <x:t xml:space="preserve">none; primary USDA access variables complete</x:t>
        </x:is>
      </x:c>
      <x:c r="F404" t="n">
        <x:v>1.748770519369018</x:v>
      </x:c>
      <x:c r="G404" t="n">
        <x:v>1.8448323</x:v>
      </x:c>
      <x:c r="H404" t="inlineStr">
        <x:is>
          <x:t xml:space="preserve">GROC20</x:t>
        </x:is>
      </x:c>
      <x:c r="I404" t="n">
        <x:v>0.49339503</x:v>
      </x:c>
      <x:c r="J404" t="n">
        <x:v>0.184137866</x:v>
      </x:c>
      <x:c r="K404" t="n">
        <x:v>25.49419022</x:v>
      </x:c>
      <x:c r="L404" t="n">
        <x:v>3.815078735</x:v>
      </x:c>
      <x:c r="M404" t="n">
        <x:v>1.083836794</x:v>
      </x:c>
      <x:c r="N404" t="n">
        <x:v>0.4908980582524272</x:v>
      </x:c>
      <x:c r="O404" t="n">
        <x:v>0.8281856796116505</x:v>
      </x:c>
      <x:c r="P404" t="n">
        <x:v>1.448306701068449</x:v>
      </x:c>
      <x:c r="Q404" t="n">
        <x:v>-0.3004638183005688</x:v>
      </x:c>
      <x:c r="R404" t="n">
        <x:v>200</x:v>
      </x:c>
      <x:c r="S404" t="n">
        <x:v>197</x:v>
      </x:c>
      <x:c r="T404" t="n">
        <x:v>-3</x:v>
      </x:c>
      <x:c r="U404" t="n">
        <x:v>214.3809523809524</x:v>
      </x:c>
      <x:c r="V404" t="n">
        <x:v>214.2380952380952</x:v>
      </x:c>
      <x:c r="W404" t="n">
        <x:v>-0.1428571428571672</x:v>
      </x:c>
      <x:c r="X404" t="n">
        <x:v>403</x:v>
      </x:c>
      <x:c r="Y404" t="n">
        <x:v>403</x:v>
      </x:c>
      <x:c r="Z404" t="n">
        <x:v>0</x:v>
      </x:c>
      <x:c r="AA404" t="n">
        <x:v>11.01928</x:v>
      </x:c>
      <x:c r="AB404" t="n">
        <x:v>11.00863</x:v>
      </x:c>
      <x:c r="AC404" t="n">
        <x:v>-0.01065000000000005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inlineStr">
        <x:is>
          <x:t xml:space="preserve">PCT_LACCESS_POP19</x:t>
        </x:is>
      </x:c>
      <x:c r="AI404" t="inlineStr">
        <x:is>
          <x:t xml:space="preserve">PCT_LACCESS_LOWI19</x:t>
        </x:is>
      </x:c>
      <x:c r="AJ404" t="inlineStr">
        <x:is>
          <x:t xml:space="preserve">PCT_LACCESS_HHNV19</x:t>
        </x:is>
      </x:c>
    </x:row>
    <x:row r="405">
      <x:c r="A405" t="inlineStr">
        <x:is>
          <x:t xml:space="preserve">Marengo</x:t>
        </x:is>
      </x:c>
      <x:c r="B405" t="inlineStr">
        <x:is>
          <x:t xml:space="preserve">AL</x:t>
        </x:is>
      </x:c>
      <x:c r="C405" t="inlineStr">
        <x:is>
          <x:t xml:space="preserve">01091</x:t>
        </x:is>
      </x:c>
      <x:c r="D405" t="inlineStr">
        <x:is>
          <x:t xml:space="preserve">matched</x:t>
        </x:is>
      </x:c>
      <x:c r="E405" t="inlineStr">
        <x:is>
          <x:t xml:space="preserve">none; primary USDA access variables complete</x:t>
        </x:is>
      </x:c>
      <x:c r="F405" t="n">
        <x:v>1.606683804627249</x:v>
      </x:c>
      <x:c r="G405" t="n">
        <x:v>2.13526934</x:v>
      </x:c>
      <x:c r="H405" t="inlineStr">
        <x:is>
          <x:t xml:space="preserve">GROC20</x:t>
        </x:is>
      </x:c>
      <x:c r="I405" t="n">
        <x:v>1.147028208</x:v>
      </x:c>
      <x:c r="J405" t="n">
        <x:v>0.156412929</x:v>
      </x:c>
      <x:c r="K405" t="n">
        <x:v>27.61959839</x:v>
      </x:c>
      <x:c r="L405" t="n">
        <x:v>13.24722576</x:v>
      </x:c>
      <x:c r="M405" t="n">
        <x:v>4.434973717</x:v>
      </x:c>
      <x:c r="N405" t="n">
        <x:v>0.7770631067961166</x:v>
      </x:c>
      <x:c r="O405" t="n">
        <x:v>0.7280279126213592</x:v>
      </x:c>
      <x:c r="P405" t="n">
        <x:v>1.16971065652532</x:v>
      </x:c>
      <x:c r="Q405" t="n">
        <x:v>-0.4369731481019292</x:v>
      </x:c>
      <x:c r="R405" t="n">
        <x:v>244</x:v>
      </x:c>
      <x:c r="S405" t="n">
        <x:v>279</x:v>
      </x:c>
      <x:c r="T405" t="n">
        <x:v>35</x:v>
      </x:c>
      <x:c r="U405" t="n">
        <x:v>214.5238095238095</x:v>
      </x:c>
      <x:c r="V405" t="n">
        <x:v>216.1904761904762</x:v>
      </x:c>
      <x:c r="W405" t="n">
        <x:v>1.666666666666714</x:v>
      </x:c>
      <x:c r="X405" t="n">
        <x:v>405</x:v>
      </x:c>
      <x:c r="Y405" t="n">
        <x:v>404</x:v>
      </x:c>
      <x:c r="Z405" t="n">
        <x:v>-1</x:v>
      </x:c>
      <x:c r="AA405" t="n">
        <x:v>11.00286</x:v>
      </x:c>
      <x:c r="AB405" t="n">
        <x:v>11.00694</x:v>
      </x:c>
      <x:c r="AC405" t="n">
        <x:v>0.004080000000000084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inlineStr">
        <x:is>
          <x:t xml:space="preserve">PCT_LACCESS_POP19</x:t>
        </x:is>
      </x:c>
      <x:c r="AI405" t="inlineStr">
        <x:is>
          <x:t xml:space="preserve">PCT_LACCESS_LOWI19</x:t>
        </x:is>
      </x:c>
      <x:c r="AJ405" t="inlineStr">
        <x:is>
          <x:t xml:space="preserve">PCT_LACCESS_HHNV19</x:t>
        </x:is>
      </x:c>
    </x:row>
    <x:row r="406">
      <x:c r="A406" t="inlineStr">
        <x:is>
          <x:t xml:space="preserve">Deschutes</x:t>
        </x:is>
      </x:c>
      <x:c r="B406" t="inlineStr">
        <x:is>
          <x:t xml:space="preserve">OR</x:t>
        </x:is>
      </x:c>
      <x:c r="C406" t="inlineStr">
        <x:is>
          <x:t xml:space="preserve">41017</x:t>
        </x:is>
      </x:c>
      <x:c r="D406" t="inlineStr">
        <x:is>
          <x:t xml:space="preserve">matched</x:t>
        </x:is>
      </x:c>
      <x:c r="E406" t="inlineStr">
        <x:is>
          <x:t xml:space="preserve">none; primary USDA access variables complete</x:t>
        </x:is>
      </x:c>
      <x:c r="F406" t="n">
        <x:v>1.677466354817683</x:v>
      </x:c>
      <x:c r="G406" t="n">
        <x:v>1.58597201</x:v>
      </x:c>
      <x:c r="H406" t="inlineStr">
        <x:is>
          <x:t xml:space="preserve">GROC20</x:t>
        </x:is>
      </x:c>
      <x:c r="I406" t="n">
        <x:v>0.576869071</x:v>
      </x:c>
      <x:c r="J406" t="n">
        <x:v>0.12540631</x:v>
      </x:c>
      <x:c r="K406" t="n">
        <x:v>22.97898865</x:v>
      </x:c>
      <x:c r="L406" t="n">
        <x:v>5.13413763</x:v>
      </x:c>
      <x:c r="M406" t="n">
        <x:v>0.858647585</x:v>
      </x:c>
      <x:c r="N406" t="n">
        <x:v>0.462257281553398</x:v>
      </x:c>
      <x:c r="O406" t="n">
        <x:v>0.8382099514563107</x:v>
      </x:c>
      <x:c r="P406" t="n">
        <x:v>1.406068991841325</x:v>
      </x:c>
      <x:c r="Q406" t="n">
        <x:v>-0.2713973629763584</x:v>
      </x:c>
      <x:c r="R406" t="n">
        <x:v>218</x:v>
      </x:c>
      <x:c r="S406" t="n">
        <x:v>207</x:v>
      </x:c>
      <x:c r="T406" t="n">
        <x:v>-11</x:v>
      </x:c>
      <x:c r="U406" t="n">
        <x:v>231.5714285714286</x:v>
      </x:c>
      <x:c r="V406" t="n">
        <x:v>231.047619047619</x:v>
      </x:c>
      <x:c r="W406" t="n">
        <x:v>-0.5238095238095752</x:v>
      </x:c>
      <x:c r="X406" t="n">
        <x:v>401</x:v>
      </x:c>
      <x:c r="Y406" t="n">
        <x:v>405</x:v>
      </x:c>
      <x:c r="Z406" t="n">
        <x:v>4</x:v>
      </x:c>
      <x:c r="AA406" t="n">
        <x:v>11.03746</x:v>
      </x:c>
      <x:c r="AB406" t="n">
        <x:v>10.99719</x:v>
      </x:c>
      <x:c r="AC406" t="n">
        <x:v>-0.04026999999999958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inlineStr">
        <x:is>
          <x:t xml:space="preserve">PCT_LACCESS_POP19</x:t>
        </x:is>
      </x:c>
      <x:c r="AI406" t="inlineStr">
        <x:is>
          <x:t xml:space="preserve">PCT_LACCESS_LOWI19</x:t>
        </x:is>
      </x:c>
      <x:c r="AJ406" t="inlineStr">
        <x:is>
          <x:t xml:space="preserve">PCT_LACCESS_HHNV19</x:t>
        </x:is>
      </x:c>
    </x:row>
    <x:row r="407">
      <x:c r="A407" t="inlineStr">
        <x:is>
          <x:t xml:space="preserve">Pitkin</x:t>
        </x:is>
      </x:c>
      <x:c r="B407" t="inlineStr">
        <x:is>
          <x:t xml:space="preserve">CO</x:t>
        </x:is>
      </x:c>
      <x:c r="C407" t="inlineStr">
        <x:is>
          <x:t xml:space="preserve">08097</x:t>
        </x:is>
      </x:c>
      <x:c r="D407" t="inlineStr">
        <x:is>
          <x:t xml:space="preserve">matched</x:t>
        </x:is>
      </x:c>
      <x:c r="E407" t="inlineStr">
        <x:is>
          <x:t xml:space="preserve">none; primary USDA access variables complete</x:t>
        </x:is>
      </x:c>
      <x:c r="F407" t="n">
        <x:v>2.983115565897023</x:v>
      </x:c>
      <x:c r="G407" t="n">
        <x:v>2.23538622</x:v>
      </x:c>
      <x:c r="H407" t="inlineStr">
        <x:is>
          <x:t xml:space="preserve">GROC20</x:t>
        </x:is>
      </x:c>
      <x:c r="I407" t="n">
        <x:v>0.288600296</x:v>
      </x:c>
      <x:c r="J407" t="n">
        <x:v>0.057720058</x:v>
      </x:c>
      <x:c r="K407" t="n">
        <x:v>9.09630394</x:v>
      </x:c>
      <x:c r="L407" t="n">
        <x:v>1.972707629</x:v>
      </x:c>
      <x:c r="M407" t="n">
        <x:v>0.994687319</x:v>
      </x:c>
      <x:c r="N407" t="n">
        <x:v>0.1518203883495146</x:v>
      </x:c>
      <x:c r="O407" t="n">
        <x:v>0.94686286407767</x:v>
      </x:c>
      <x:c r="P407" t="n">
        <x:v>2.824601348599935</x:v>
      </x:c>
      <x:c r="Q407" t="n">
        <x:v>-0.1585142172970886</x:v>
      </x:c>
      <x:c r="R407" t="n">
        <x:v>48</x:v>
      </x:c>
      <x:c r="S407" t="n">
        <x:v>41</x:v>
      </x:c>
      <x:c r="T407" t="n">
        <x:v>-7</x:v>
      </x:c>
      <x:c r="U407" t="n">
        <x:v>219.1190476190476</x:v>
      </x:c>
      <x:c r="V407" t="n">
        <x:v>218.7857142857143</x:v>
      </x:c>
      <x:c r="W407" t="n">
        <x:v>-0.3333333333333144</x:v>
      </x:c>
      <x:c r="X407" t="n">
        <x:v>402</x:v>
      </x:c>
      <x:c r="Y407" t="n">
        <x:v>406</x:v>
      </x:c>
      <x:c r="Z407" t="n">
        <x:v>4</x:v>
      </x:c>
      <x:c r="AA407" t="n">
        <x:v>11.03068</x:v>
      </x:c>
      <x:c r="AB407" t="n">
        <x:v>10.99697</x:v>
      </x:c>
      <x:c r="AC407" t="n">
        <x:v>-0.03371000000000102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inlineStr">
        <x:is>
          <x:t xml:space="preserve">PCT_LACCESS_POP19</x:t>
        </x:is>
      </x:c>
      <x:c r="AI407" t="inlineStr">
        <x:is>
          <x:t xml:space="preserve">PCT_LACCESS_LOWI19</x:t>
        </x:is>
      </x:c>
      <x:c r="AJ407" t="inlineStr">
        <x:is>
          <x:t xml:space="preserve">PCT_LACCESS_HHNV19</x:t>
        </x:is>
      </x:c>
    </x:row>
    <x:row r="408">
      <x:c r="A408" t="inlineStr">
        <x:is>
          <x:t xml:space="preserve">Macon</x:t>
        </x:is>
      </x:c>
      <x:c r="B408" t="inlineStr">
        <x:is>
          <x:t xml:space="preserve">AL</x:t>
        </x:is>
      </x:c>
      <x:c r="C408" t="inlineStr">
        <x:is>
          <x:t xml:space="preserve">01087</x:t>
        </x:is>
      </x:c>
      <x:c r="D408" t="inlineStr">
        <x:is>
          <x:t xml:space="preserve">matched</x:t>
        </x:is>
      </x:c>
      <x:c r="E408" t="inlineStr">
        <x:is>
          <x:t xml:space="preserve">none; primary USDA access variables complete</x:t>
        </x:is>
      </x:c>
      <x:c r="F408" t="n">
        <x:v>1.63354206370814</x:v>
      </x:c>
      <x:c r="G408" t="n">
        <x:v>1.6764459</x:v>
      </x:c>
      <x:c r="H408" t="inlineStr">
        <x:is>
          <x:t xml:space="preserve">GROC20</x:t>
        </x:is>
      </x:c>
      <x:c r="I408" t="n">
        <x:v>0.98968643</x:v>
      </x:c>
      <x:c r="J408" t="n">
        <x:v>0.156266272</x:v>
      </x:c>
      <x:c r="K408" t="n">
        <x:v>41.93498611</x:v>
      </x:c>
      <x:c r="L408" t="n">
        <x:v>22.09988785</x:v>
      </x:c>
      <x:c r="M408" t="n">
        <x:v>9.464000702</x:v>
      </x:c>
      <x:c r="N408" t="n">
        <x:v>0.9765776699029126</x:v>
      </x:c>
      <x:c r="O408" t="n">
        <x:v>0.6581978155339806</x:v>
      </x:c>
      <x:c r="P408" t="n">
        <x:v>1.075193817915568</x:v>
      </x:c>
      <x:c r="Q408" t="n">
        <x:v>-0.5583482457925717</x:v>
      </x:c>
      <x:c r="R408" t="n">
        <x:v>235</x:v>
      </x:c>
      <x:c r="S408" t="n">
        <x:v>308</x:v>
      </x:c>
      <x:c r="T408" t="n">
        <x:v>73</x:v>
      </x:c>
      <x:c r="U408" t="n">
        <x:v>227.452380952381</x:v>
      </x:c>
      <x:c r="V408" t="n">
        <x:v>230.9285714285714</x:v>
      </x:c>
      <x:c r="W408" t="n">
        <x:v>3.476190476190425</x:v>
      </x:c>
      <x:c r="X408" t="n">
        <x:v>408</x:v>
      </x:c>
      <x:c r="Y408" t="n">
        <x:v>407</x:v>
      </x:c>
      <x:c r="Z408" t="n">
        <x:v>-1</x:v>
      </x:c>
      <x:c r="AA408" t="n">
        <x:v>10.98949</x:v>
      </x:c>
      <x:c r="AB408" t="n">
        <x:v>10.9911</x:v>
      </x:c>
      <x:c r="AC408" t="n">
        <x:v>0.001609999999999445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inlineStr">
        <x:is>
          <x:t xml:space="preserve">PCT_LACCESS_POP19</x:t>
        </x:is>
      </x:c>
      <x:c r="AI408" t="inlineStr">
        <x:is>
          <x:t xml:space="preserve">PCT_LACCESS_LOWI19</x:t>
        </x:is>
      </x:c>
      <x:c r="AJ408" t="inlineStr">
        <x:is>
          <x:t xml:space="preserve">PCT_LACCESS_HHNV19</x:t>
        </x:is>
      </x:c>
    </x:row>
    <x:row r="409">
      <x:c r="A409" t="inlineStr">
        <x:is>
          <x:t xml:space="preserve">Cook</x:t>
        </x:is>
      </x:c>
      <x:c r="B409" t="inlineStr">
        <x:is>
          <x:t xml:space="preserve">MN</x:t>
        </x:is>
      </x:c>
      <x:c r="C409" t="inlineStr">
        <x:is>
          <x:t xml:space="preserve">27031</x:t>
        </x:is>
      </x:c>
      <x:c r="D409" t="inlineStr">
        <x:is>
          <x:t xml:space="preserve">matched</x:t>
        </x:is>
      </x:c>
      <x:c r="E409" t="inlineStr">
        <x:is>
          <x:t xml:space="preserve">none; primary USDA access variables complete</x:t>
        </x:is>
      </x:c>
      <x:c r="F409" t="n">
        <x:v>8.896797153024911</x:v>
      </x:c>
      <x:c r="G409" t="n">
        <x:v>7.38416076</x:v>
      </x:c>
      <x:c r="H409" t="inlineStr">
        <x:is>
          <x:t xml:space="preserve">GROC20</x:t>
        </x:is>
      </x:c>
      <x:c r="I409" t="n">
        <x:v>1.603992105</x:v>
      </x:c>
      <x:c r="J409" t="n">
        <x:v>1.06932807</x:v>
      </x:c>
      <x:c r="K409" t="n">
        <x:v>31.44690514</x:v>
      </x:c>
      <x:c r="L409" t="n">
        <x:v>8.929030418</x:v>
      </x:c>
      <x:c r="M409" t="n">
        <x:v>3.264463663</x:v>
      </x:c>
      <x:c r="N409" t="n">
        <x:v>0.7900485436893203</x:v>
      </x:c>
      <x:c r="O409" t="n">
        <x:v>0.7234830097087379</x:v>
      </x:c>
      <x:c r="P409" t="n">
        <x:v>6.436681581038593</x:v>
      </x:c>
      <x:c r="Q409" t="n">
        <x:v>-2.460115571986318</x:v>
      </x:c>
      <x:c r="R409" t="n">
        <x:v>1</x:v>
      </x:c>
      <x:c r="S409" t="n">
        <x:v>4</x:v>
      </x:c>
      <x:c r="T409" t="n">
        <x:v>3</x:v>
      </x:c>
      <x:c r="U409" t="n">
        <x:v>209.5238095238095</x:v>
      </x:c>
      <x:c r="V409" t="n">
        <x:v>209.6666666666667</x:v>
      </x:c>
      <x:c r="W409" t="n">
        <x:v>0.1428571428571672</x:v>
      </x:c>
      <x:c r="X409" t="n">
        <x:v>411</x:v>
      </x:c>
      <x:c r="Y409" t="n">
        <x:v>408</x:v>
      </x:c>
      <x:c r="Z409" t="n">
        <x:v>-3</x:v>
      </x:c>
      <x:c r="AA409" t="n">
        <x:v>10.95303</x:v>
      </x:c>
      <x:c r="AB409" t="n">
        <x:v>10.99016</x:v>
      </x:c>
      <x:c r="AC409" t="n">
        <x:v>0.03712999999999944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inlineStr">
        <x:is>
          <x:t xml:space="preserve">PCT_LACCESS_POP19</x:t>
        </x:is>
      </x:c>
      <x:c r="AI409" t="inlineStr">
        <x:is>
          <x:t xml:space="preserve">PCT_LACCESS_LOWI19</x:t>
        </x:is>
      </x:c>
      <x:c r="AJ409" t="inlineStr">
        <x:is>
          <x:t xml:space="preserve">PCT_LACCESS_HHNV19</x:t>
        </x:is>
      </x:c>
    </x:row>
    <x:row r="410">
      <x:c r="A410" t="inlineStr">
        <x:is>
          <x:t xml:space="preserve">Charlottesville city</x:t>
        </x:is>
      </x:c>
      <x:c r="B410" t="inlineStr">
        <x:is>
          <x:t xml:space="preserve">VA</x:t>
        </x:is>
      </x:c>
      <x:c r="C410" t="inlineStr">
        <x:is>
          <x:t xml:space="preserve">51540</x:t>
        </x:is>
      </x:c>
      <x:c r="D410" t="inlineStr">
        <x:is>
          <x:t xml:space="preserve">matched</x:t>
        </x:is>
      </x:c>
      <x:c r="E410" t="inlineStr">
        <x:is>
          <x:t xml:space="preserve">none; primary USDA access variables complete</x:t>
        </x:is>
      </x:c>
      <x:c r="F410" t="n">
        <x:v>4.684154175588866</x:v>
      </x:c>
      <x:c r="G410" t="n">
        <x:v>4.68583614</x:v>
      </x:c>
      <x:c r="H410" t="inlineStr">
        <x:is>
          <x:t xml:space="preserve">GROC20</x:t>
        </x:is>
      </x:c>
      <x:c r="I410" t="n">
        <x:v>1.036963463</x:v>
      </x:c>
      <x:c r="J410" t="n">
        <x:v>0.324051082</x:v>
      </x:c>
      <x:c r="K410" t="n">
        <x:v>8.132328033</x:v>
      </x:c>
      <x:c r="L410" t="n">
        <x:v>3.987244129</x:v>
      </x:c>
      <x:c r="M410" t="n">
        <x:v>0.634612739</x:v>
      </x:c>
      <x:c r="N410" t="n">
        <x:v>0.1702669902912621</x:v>
      </x:c>
      <x:c r="O410" t="n">
        <x:v>0.9404065533980582</x:v>
      </x:c>
      <x:c r="P410" t="n">
        <x:v>4.405009283850648</x:v>
      </x:c>
      <x:c r="Q410" t="n">
        <x:v>-0.279144891738218</x:v>
      </x:c>
      <x:c r="R410" t="n">
        <x:v>10</x:v>
      </x:c>
      <x:c r="S410" t="n">
        <x:v>10</x:v>
      </x:c>
      <x:c r="T410" t="n">
        <x:v>0</x:v>
      </x:c>
      <x:c r="U410" t="n">
        <x:v>171.9285714285714</x:v>
      </x:c>
      <x:c r="V410" t="n">
        <x:v>171.9285714285714</x:v>
      </x:c>
      <x:c r="W410" t="n">
        <x:v>2.842170943040401e-14</x:v>
      </x:c>
      <x:c r="X410" t="n">
        <x:v>407</x:v>
      </x:c>
      <x:c r="Y410" t="n">
        <x:v>409</x:v>
      </x:c>
      <x:c r="Z410" t="n">
        <x:v>2</x:v>
      </x:c>
      <x:c r="AA410" t="n">
        <x:v>10.9899</x:v>
      </x:c>
      <x:c r="AB410" t="n">
        <x:v>10.98747</x:v>
      </x:c>
      <x:c r="AC410" t="n">
        <x:v>-0.002430000000000376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inlineStr">
        <x:is>
          <x:t xml:space="preserve">PCT_LACCESS_POP19</x:t>
        </x:is>
      </x:c>
      <x:c r="AI410" t="inlineStr">
        <x:is>
          <x:t xml:space="preserve">PCT_LACCESS_LOWI19</x:t>
        </x:is>
      </x:c>
      <x:c r="AJ410" t="inlineStr">
        <x:is>
          <x:t xml:space="preserve">PCT_LACCESS_HHNV19</x:t>
        </x:is>
      </x:c>
    </x:row>
    <x:row r="411">
      <x:c r="A411" t="inlineStr">
        <x:is>
          <x:t xml:space="preserve">Eagle</x:t>
        </x:is>
      </x:c>
      <x:c r="B411" t="inlineStr">
        <x:is>
          <x:t xml:space="preserve">CO</x:t>
        </x:is>
      </x:c>
      <x:c r="C411" t="inlineStr">
        <x:is>
          <x:t xml:space="preserve">08037</x:t>
        </x:is>
      </x:c>
      <x:c r="D411" t="inlineStr">
        <x:is>
          <x:t xml:space="preserve">matched</x:t>
        </x:is>
      </x:c>
      <x:c r="E411" t="inlineStr">
        <x:is>
          <x:t xml:space="preserve">none; primary USDA access variables complete</x:t>
        </x:is>
      </x:c>
      <x:c r="F411" t="n">
        <x:v>2.919335121426096</x:v>
      </x:c>
      <x:c r="G411" t="n">
        <x:v>2.91285127</x:v>
      </x:c>
      <x:c r="H411" t="inlineStr">
        <x:is>
          <x:t xml:space="preserve">GROC20</x:t>
        </x:is>
      </x:c>
      <x:c r="I411" t="n">
        <x:v>0.323450148</x:v>
      </x:c>
      <x:c r="J411" t="n">
        <x:v>0.12578617</x:v>
      </x:c>
      <x:c r="K411" t="n">
        <x:v>15.84585094</x:v>
      </x:c>
      <x:c r="L411" t="n">
        <x:v>4.711471081</x:v>
      </x:c>
      <x:c r="M411" t="n">
        <x:v>0.731152892</x:v>
      </x:c>
      <x:c r="N411" t="n">
        <x:v>0.3019417475728155</x:v>
      </x:c>
      <x:c r="O411" t="n">
        <x:v>0.8943203883495146</x:v>
      </x:c>
      <x:c r="P411" t="n">
        <x:v>2.610820919516164</x:v>
      </x:c>
      <x:c r="Q411" t="n">
        <x:v>-0.3085142019099325</x:v>
      </x:c>
      <x:c r="R411" t="n">
        <x:v>53</x:v>
      </x:c>
      <x:c r="S411" t="n">
        <x:v>51</x:v>
      </x:c>
      <x:c r="T411" t="n">
        <x:v>-2</x:v>
      </x:c>
      <x:c r="U411" t="n">
        <x:v>226.3333333333333</x:v>
      </x:c>
      <x:c r="V411" t="n">
        <x:v>226.2380952380952</x:v>
      </x:c>
      <x:c r="W411" t="n">
        <x:v>-0.09523809523804516</x:v>
      </x:c>
      <x:c r="X411" t="n">
        <x:v>410</x:v>
      </x:c>
      <x:c r="Y411" t="n">
        <x:v>410</x:v>
      </x:c>
      <x:c r="Z411" t="n">
        <x:v>0</x:v>
      </x:c>
      <x:c r="AA411" t="n">
        <x:v>10.98302</x:v>
      </x:c>
      <x:c r="AB411" t="n">
        <x:v>10.98675</x:v>
      </x:c>
      <x:c r="AC411" t="n">
        <x:v>0.003730000000000899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inlineStr">
        <x:is>
          <x:t xml:space="preserve">PCT_LACCESS_POP19</x:t>
        </x:is>
      </x:c>
      <x:c r="AI411" t="inlineStr">
        <x:is>
          <x:t xml:space="preserve">PCT_LACCESS_LOWI19</x:t>
        </x:is>
      </x:c>
      <x:c r="AJ411" t="inlineStr">
        <x:is>
          <x:t xml:space="preserve">PCT_LACCESS_HHNV19</x:t>
        </x:is>
      </x:c>
    </x:row>
    <x:row r="412">
      <x:c r="A412" t="inlineStr">
        <x:is>
          <x:t xml:space="preserve">Riverside</x:t>
        </x:is>
      </x:c>
      <x:c r="B412" t="inlineStr">
        <x:is>
          <x:t xml:space="preserve">CA</x:t>
        </x:is>
      </x:c>
      <x:c r="C412" t="inlineStr">
        <x:is>
          <x:t xml:space="preserve">06065</x:t>
        </x:is>
      </x:c>
      <x:c r="D412" t="inlineStr">
        <x:is>
          <x:t xml:space="preserve">matched</x:t>
        </x:is>
      </x:c>
      <x:c r="E412" t="inlineStr">
        <x:is>
          <x:t xml:space="preserve">none; primary USDA access variables complete</x:t>
        </x:is>
      </x:c>
      <x:c r="F412" t="n">
        <x:v>1.525716307830439</x:v>
      </x:c>
      <x:c r="G412" t="n">
        <x:v>1.41813308</x:v>
      </x:c>
      <x:c r="H412" t="inlineStr">
        <x:is>
          <x:t xml:space="preserve">GROC20</x:t>
        </x:is>
      </x:c>
      <x:c r="I412" t="n">
        <x:v>0.555261254</x:v>
      </x:c>
      <x:c r="J412" t="n">
        <x:v>0.09919789399999999</x:v>
      </x:c>
      <x:c r="K412" t="n">
        <x:v>24.48137856</x:v>
      </x:c>
      <x:c r="L412" t="n">
        <x:v>6.965469837</x:v>
      </x:c>
      <x:c r="M412" t="n">
        <x:v>0.9900944229999999</x:v>
      </x:c>
      <x:c r="N412" t="n">
        <x:v>0.5441747572815534</x:v>
      </x:c>
      <x:c r="O412" t="n">
        <x:v>0.8095388349514563</x:v>
      </x:c>
      <x:c r="P412" t="n">
        <x:v>1.235126602307491</x:v>
      </x:c>
      <x:c r="Q412" t="n">
        <x:v>-0.290589705522948</x:v>
      </x:c>
      <x:c r="R412" t="n">
        <x:v>272</x:v>
      </x:c>
      <x:c r="S412" t="n">
        <x:v>256</x:v>
      </x:c>
      <x:c r="T412" t="n">
        <x:v>-16</x:v>
      </x:c>
      <x:c r="U412" t="n">
        <x:v>236.9047619047619</x:v>
      </x:c>
      <x:c r="V412" t="n">
        <x:v>236.1428571428571</x:v>
      </x:c>
      <x:c r="W412" t="n">
        <x:v>-0.7619047619047592</x:v>
      </x:c>
      <x:c r="X412" t="n">
        <x:v>406</x:v>
      </x:c>
      <x:c r="Y412" t="n">
        <x:v>411</x:v>
      </x:c>
      <x:c r="Z412" t="n">
        <x:v>5</x:v>
      </x:c>
      <x:c r="AA412" t="n">
        <x:v>10.992</x:v>
      </x:c>
      <x:c r="AB412" t="n">
        <x:v>10.97155</x:v>
      </x:c>
      <x:c r="AC412" t="n">
        <x:v>-0.0204500000000003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inlineStr">
        <x:is>
          <x:t xml:space="preserve">PCT_LACCESS_POP19</x:t>
        </x:is>
      </x:c>
      <x:c r="AI412" t="inlineStr">
        <x:is>
          <x:t xml:space="preserve">PCT_LACCESS_LOWI19</x:t>
        </x:is>
      </x:c>
      <x:c r="AJ412" t="inlineStr">
        <x:is>
          <x:t xml:space="preserve">PCT_LACCESS_HHNV19</x:t>
        </x:is>
      </x:c>
    </x:row>
    <x:row r="413">
      <x:c r="A413" t="inlineStr">
        <x:is>
          <x:t xml:space="preserve">Claiborne</x:t>
        </x:is>
      </x:c>
      <x:c r="B413" t="inlineStr">
        <x:is>
          <x:t xml:space="preserve">MS</x:t>
        </x:is>
      </x:c>
      <x:c r="C413" t="inlineStr">
        <x:is>
          <x:t xml:space="preserve">28021</x:t>
        </x:is>
      </x:c>
      <x:c r="D413" t="inlineStr">
        <x:is>
          <x:t xml:space="preserve">matched</x:t>
        </x:is>
      </x:c>
      <x:c r="E413" t="inlineStr">
        <x:is>
          <x:t xml:space="preserve">none; primary USDA access variables complete</x:t>
        </x:is>
      </x:c>
      <x:c r="F413" t="n">
        <x:v>0</x:v>
      </x:c>
      <x:c r="G413" t="n">
        <x:v>3.27046782</x:v>
      </x:c>
      <x:c r="H413" t="inlineStr">
        <x:is>
          <x:t xml:space="preserve">GROC16</x:t>
        </x:is>
      </x:c>
      <x:c r="I413" t="n">
        <x:v>1.1057055</x:v>
      </x:c>
      <x:c r="J413" t="n">
        <x:v>0.221141085</x:v>
      </x:c>
      <x:c r="K413" t="n">
        <x:v>12.87959862</x:v>
      </x:c>
      <x:c r="L413" t="n">
        <x:v>9.148790358999999</x:v>
      </x:c>
      <x:c r="M413" t="n">
        <x:v>7.4976511</x:v>
      </x:c>
      <x:c r="N413" t="n">
        <x:v>0.4963592233009708</x:v>
      </x:c>
      <x:c r="O413" t="n">
        <x:v>0.8262742718446603</x:v>
      </x:c>
      <x:c r="P413" t="n">
        <x:v>0</x:v>
      </x:c>
      <x:c r="Q413" t="n">
        <x:v>0</x:v>
      </x:c>
      <x:c r="R413" t="n">
        <x:v>405</x:v>
      </x:c>
      <x:c r="S413" t="n">
        <x:v>405</x:v>
      </x:c>
      <x:c r="T413" t="n">
        <x:v>0</x:v>
      </x:c>
      <x:c r="U413" t="n">
        <x:v>253.952380952381</x:v>
      </x:c>
      <x:c r="V413" t="n">
        <x:v>253.952380952381</x:v>
      </x:c>
      <x:c r="W413" t="n">
        <x:v>-2.842170943040401e-14</x:v>
      </x:c>
      <x:c r="X413" t="n">
        <x:v>412</x:v>
      </x:c>
      <x:c r="Y413" t="n">
        <x:v>412</x:v>
      </x:c>
      <x:c r="Z413" t="n">
        <x:v>0</x:v>
      </x:c>
      <x:c r="AA413" t="n">
        <x:v>10.75503</x:v>
      </x:c>
      <x:c r="AB413" t="n">
        <x:v>10.78334</x:v>
      </x:c>
      <x:c r="AC413" t="n">
        <x:v>0.02831000000000117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inlineStr">
        <x:is>
          <x:t xml:space="preserve">PCT_LACCESS_POP19</x:t>
        </x:is>
      </x:c>
      <x:c r="AI413" t="inlineStr">
        <x:is>
          <x:t xml:space="preserve">PCT_LACCESS_LOWI19</x:t>
        </x:is>
      </x:c>
      <x:c r="AJ413" t="inlineStr">
        <x:is>
          <x:t xml:space="preserve">PCT_LACCESS_HHNV19</x:t>
        </x:is>
      </x:c>
    </x:row>
    <x:row r="414">
      <x:c r="A414" t="inlineStr">
        <x:is>
          <x:t xml:space="preserve">Buffalo</x:t>
        </x:is>
      </x:c>
      <x:c r="B414" t="inlineStr">
        <x:is>
          <x:t xml:space="preserve">WI</x:t>
        </x:is>
      </x:c>
      <x:c r="C414" t="inlineStr">
        <x:is>
          <x:t xml:space="preserve">55011</x:t>
        </x:is>
      </x:c>
      <x:c r="D414" t="inlineStr">
        <x:is>
          <x:t xml:space="preserve">matched</x:t>
        </x:is>
      </x:c>
      <x:c r="E414" t="inlineStr">
        <x:is>
          <x:t xml:space="preserve">none; primary USDA access variables complete</x:t>
        </x:is>
      </x:c>
      <x:c r="F414" t="n">
        <x:v>0</x:v>
      </x:c>
      <x:c r="G414" t="n">
        <x:v>3.06913227</x:v>
      </x:c>
      <x:c r="H414" t="inlineStr">
        <x:is>
          <x:t xml:space="preserve">GROC20</x:t>
        </x:is>
      </x:c>
      <x:c r="I414" t="n">
        <x:v>0.450146288</x:v>
      </x:c>
      <x:c r="J414" t="n">
        <x:v>0.075024381</x:v>
      </x:c>
      <x:c r="K414" t="n">
        <x:v>23.30196381</x:v>
      </x:c>
      <x:c r="L414" t="n">
        <x:v>5.400711536</x:v>
      </x:c>
      <x:c r="M414" t="n">
        <x:v>2.958993673</x:v>
      </x:c>
      <x:c r="N414" t="n">
        <x:v>0.5766990291262136</x:v>
      </x:c>
      <x:c r="O414" t="n">
        <x:v>0.7981553398058252</x:v>
      </x:c>
      <x:c r="P414" t="n">
        <x:v>0</x:v>
      </x:c>
      <x:c r="Q414" t="n">
        <x:v>0</x:v>
      </x:c>
      <x:c r="R414" t="n">
        <x:v>405</x:v>
      </x:c>
      <x:c r="S414" t="n">
        <x:v>405</x:v>
      </x:c>
      <x:c r="T414" t="n">
        <x:v>0</x:v>
      </x:c>
      <x:c r="U414" t="n">
        <x:v>225.0952380952381</x:v>
      </x:c>
      <x:c r="V414" t="n">
        <x:v>225.0952380952381</x:v>
      </x:c>
      <x:c r="W414" t="n">
        <x:v>0</x:v>
      </x:c>
      <x:c r="X414" t="n">
        <x:v>413</x:v>
      </x:c>
      <x:c r="Y414" t="n">
        <x:v>413</x:v>
      </x:c>
      <x:c r="Z414" t="n">
        <x:v>0</x:v>
      </x:c>
      <x:c r="AA414" t="n">
        <x:v>10.74994</x:v>
      </x:c>
      <x:c r="AB414" t="n">
        <x:v>10.78185</x:v>
      </x:c>
      <x:c r="AC414" t="n">
        <x:v>0.03190999999999988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inlineStr">
        <x:is>
          <x:t xml:space="preserve">PCT_LACCESS_POP19</x:t>
        </x:is>
      </x:c>
      <x:c r="AI414" t="inlineStr">
        <x:is>
          <x:t xml:space="preserve">PCT_LACCESS_LOWI19</x:t>
        </x:is>
      </x:c>
      <x:c r="AJ414" t="inlineStr">
        <x:is>
          <x:t xml:space="preserve">PCT_LACCESS_HHNV19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8" customWidth="1"/>
    <x:col min="2" max="2" width="40" customWidth="1"/>
    <x:col min="3" max="3" width="40" customWidth="1"/>
  </x:cols>
  <x:sheetData>
    <x:row r="1" ht="26" customHeight="1">
      <x:c r="A1" s="20" t="inlineStr">
        <x:is>
          <x:t xml:space="preserve">Item</x:t>
        </x:is>
      </x:c>
      <x:c r="B1" s="20" t="inlineStr">
        <x:is>
          <x:t xml:space="preserve">Value</x:t>
        </x:is>
      </x:c>
      <x:c r="C1" s="20" t="inlineStr">
        <x:is>
          <x:t xml:space="preserve">Notes</x:t>
        </x:is>
      </x:c>
    </x:row>
    <x:row r="2">
      <x:c r="A2" t="inlineStr">
        <x:is>
          <x:t xml:space="preserve">USDA file used</x:t>
        </x:is>
      </x:c>
      <x:c r="B2" t="inlineStr">
        <x:is>
          <x:t xml:space="preserve">usda_2025-food-environment-atlas-data.zip</x:t>
        </x:is>
      </x:c>
      <x:c r="C2" t="inlineStr">
        <x:is>
          <x:t xml:space="preserve">Parsed StateAndCountyData.csv</x:t>
        </x:is>
      </x:c>
    </x:row>
    <x:row r="3">
      <x:c r="A3" t="inlineStr">
        <x:is>
          <x:t xml:space="preserve">Updated factor</x:t>
        </x:is>
      </x:c>
      <x:c r="B3" t="inlineStr">
        <x:is>
          <x:t xml:space="preserve">Est. grocery stores / 10k residents</x:t>
        </x:is>
      </x:c>
      <x:c r="C3" t="inlineStr">
        <x:is>
          <x:t xml:space="preserve">Stored as effective/access-adjusted grocery stores per 10k residents</x:t>
        </x:is>
      </x:c>
    </x:row>
    <x:row r="4">
      <x:c r="A4" t="inlineStr">
        <x:is>
          <x:t xml:space="preserve">Base metric</x:t>
        </x:is>
      </x:c>
      <x:c r="B4" t="inlineStr">
        <x:is>
          <x:t xml:space="preserve">CBP 2023 NAICS 445110 grocery stores per 10k</x:t>
        </x:is>
      </x:c>
      <x:c r="C4" t="inlineStr">
        <x:is>
          <x:t xml:space="preserve">Inherited from prior CBP update; more current than USDA store count</x:t>
        </x:is>
      </x:c>
    </x:row>
    <x:row r="5">
      <x:c r="A5" t="inlineStr">
        <x:is>
          <x:t xml:space="preserve">USDA access indicators</x:t>
        </x:is>
      </x:c>
      <x:c r="B5" t="inlineStr">
        <x:is>
          <x:t xml:space="preserve">PCT_LACCESS_POP19; PCT_LACCESS_LOWI19; PCT_LACCESS_HHNV19</x:t>
        </x:is>
      </x:c>
      <x:c r="C5" t="inlineStr">
        <x:is>
          <x:t xml:space="preserve">Primary access/proximity context</x:t>
        </x:is>
      </x:c>
    </x:row>
    <x:row r="6">
      <x:c r="A6" t="inlineStr">
        <x:is>
          <x:t xml:space="preserve">Access-hardship weights</x:t>
        </x:is>
      </x:c>
      <x:c r="B6" t="inlineStr">
        <x:is>
          <x:t xml:space="preserve">60% population low access; 25% low-income low access; 15% no-vehicle low access</x:t>
        </x:is>
      </x:c>
      <x:c r="C6" t="inlineStr">
        <x:is>
          <x:t xml:space="preserve">Weights applied to within-workbook percentile scores</x:t>
        </x:is>
      </x:c>
    </x:row>
    <x:row r="7">
      <x:c r="A7" t="inlineStr">
        <x:is>
          <x:t xml:space="preserve">Access multiplier</x:t>
        </x:is>
      </x:c>
      <x:c r="B7" t="inlineStr">
        <x:is>
          <x:t xml:space="preserve">1 - 0.35 × hardship percentile</x:t>
        </x:is>
      </x:c>
      <x:c r="C7" t="inlineStr">
        <x:is>
          <x:t xml:space="preserve">Clipped to 0.65–1.00</x:t>
        </x:is>
      </x:c>
    </x:row>
    <x:row r="8">
      <x:c r="A8" t="inlineStr">
        <x:is>
          <x:t xml:space="preserve">USDA store fields reviewed</x:t>
        </x:is>
      </x:c>
      <x:c r="B8" t="inlineStr">
        <x:is>
          <x:t xml:space="preserve">GROCPTH20, SNAPSPTH23, WICSPTH22</x:t>
        </x:is>
      </x:c>
      <x:c r="C8" t="inlineStr">
        <x:is>
          <x:t xml:space="preserve">Used for audit/sanity-check, not as base because CBP 2023 is newer</x:t>
        </x:is>
      </x:c>
    </x:row>
    <x:row r="9">
      <x:c r="A9" t="inlineStr">
        <x:is>
          <x:t xml:space="preserve">Missing-data plan</x:t>
        </x:is>
      </x:c>
      <x:c r="B9" t="inlineStr">
        <x:is>
          <x:t xml:space="preserve">same-state median → Census-division median → national median</x:t>
        </x:is>
      </x:c>
      <x:c r="C9" t="inlineStr">
        <x:is>
          <x:t xml:space="preserve">No primary access-variable fallback was needed in current run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6" customWidth="1"/>
    <x:col min="2" max="2" width="36" customWidth="1"/>
    <x:col min="3" max="3" width="36" customWidth="1"/>
  </x:cols>
  <x:sheetData>
    <x:row r="1" ht="24" customHeight="1">
      <x:c r="A1" s="20" t="inlineStr">
        <x:is>
          <x:t xml:space="preserve">Metric</x:t>
        </x:is>
      </x:c>
      <x:c r="B1" s="20" t="inlineStr">
        <x:is>
          <x:t xml:space="preserve">Value</x:t>
        </x:is>
      </x:c>
      <x:c r="C1" s="20" t="inlineStr">
        <x:is>
          <x:t xml:space="preserve">Notes</x:t>
        </x:is>
      </x:c>
    </x:row>
    <x:row r="2">
      <x:c r="A2" t="inlineStr">
        <x:is>
          <x:t xml:space="preserve">Workbook counties</x:t>
        </x:is>
      </x:c>
      <x:c r="B2" t="n">
        <x:v>413</x:v>
      </x:c>
    </x:row>
    <x:row r="3">
      <x:c r="A3" t="inlineStr">
        <x:is>
          <x:t xml:space="preserve">OEWS metro/CBSA matches</x:t>
        </x:is>
      </x:c>
      <x:c r="B3" t="n">
        <x:v>284</x:v>
      </x:c>
      <x:c r="C3" t="inlineStr">
        <x:is>
          <x:t xml:space="preserve">County mapped to CBSA using EPA Walkability block-group CBSA fields, then matched to OEWS MSA area code</x:t>
        </x:is>
      </x:c>
    </x:row>
    <x:row r="4">
      <x:c r="A4" t="inlineStr">
        <x:is>
          <x:t xml:space="preserve">OEWS state fallbacks</x:t>
        </x:is>
      </x:c>
      <x:c r="B4" t="n">
        <x:v>129</x:v>
      </x:c>
      <x:c r="C4" t="inlineStr">
        <x:is>
          <x:t xml:space="preserve">Used when county lacks CBSA or CBSA was not present in the OEWS MSA file</x:t>
        </x:is>
      </x:c>
    </x:row>
    <x:row r="5">
      <x:c r="A5" t="inlineStr">
        <x:is>
          <x:t xml:space="preserve">Statistical fallback counties</x:t>
        </x:is>
      </x:c>
      <x:c r="B5" t="n">
        <x:v>0</x:v>
      </x:c>
      <x:c r="C5" t="inlineStr">
        <x:is>
          <x:t xml:space="preserve">Should be zero unless state OEWS data is missing</x:t>
        </x:is>
      </x:c>
    </x:row>
    <x:row r="6">
      <x:c r="A6" t="inlineStr">
        <x:is>
          <x:t xml:space="preserve">County-CBSA mapping note</x:t>
        </x:is>
      </x:c>
      <x:c r="B6" t="inlineStr">
        <x:is>
          <x:t xml:space="preserve">County-CBSA CSV supplied; 1915 county-CBSA mappings loaded</x:t>
        </x:is>
      </x:c>
    </x:row>
    <x:row r="7">
      <x:c r="A7" t="inlineStr">
        <x:is>
          <x:t xml:space="preserve">OEWS MSA areas read</x:t>
        </x:is>
      </x:c>
      <x:c r="B7" t="n">
        <x:v>393</x:v>
      </x:c>
      <x:c r="C7" t="inlineStr">
        <x:is>
          <x:t xml:space="preserve">Metropolitan area rows from OEWS</x:t>
        </x:is>
      </x:c>
    </x:row>
    <x:row r="8">
      <x:c r="A8" t="inlineStr">
        <x:is>
          <x:t xml:space="preserve">OEWS nonmetro areas read</x:t>
        </x:is>
      </x:c>
      <x:c r="B8" t="n">
        <x:v>137</x:v>
      </x:c>
      <x:c r="C8" t="inlineStr">
        <x:is>
          <x:t xml:space="preserve">Reviewed, but not used without a county-to-nonmetro-region crosswalk</x:t>
        </x:is>
      </x:c>
    </x:row>
    <x:row r="9">
      <x:c r="A9" t="inlineStr">
        <x:is>
          <x:t xml:space="preserve">OEWS state areas read</x:t>
        </x:is>
      </x:c>
      <x:c r="B9" t="n">
        <x:v>54</x:v>
      </x:c>
      <x:c r="C9" t="inlineStr">
        <x:is>
          <x:t xml:space="preserve">Fallback geography</x:t>
        </x:is>
      </x:c>
    </x:row>
    <x:row r="10">
      <x:c r="A10" t="inlineStr">
        <x:is>
          <x:t xml:space="preserve">National all-industry trade occupation rate</x:t>
        </x:is>
      </x:c>
      <x:c r="B10" t="n">
        <x:v>36.86228763683603</x:v>
      </x:c>
      <x:c r="C10" t="inlineStr">
        <x:is>
          <x:t xml:space="preserve">Selected trade occupations per 1,000 total jobs</x:t>
        </x:is>
      </x:c>
    </x:row>
    <x:row r="11">
      <x:c r="A11" t="inlineStr">
        <x:is>
          <x:t xml:space="preserve">NAICS 238 selected-trade occupation share</x:t>
        </x:is>
      </x:c>
      <x:c r="B11" t="n">
        <x:v>0.4115411024222773</x:v>
      </x:c>
      <x:c r="C11" t="inlineStr">
        <x:is>
          <x:t xml:space="preserve">National industry-specific OEWS share used to convert CBP NAICS 238 employment toward selected trade occupations</x:t>
        </x:is>
      </x:c>
    </x:row>
    <x:row r="12">
      <x:c r="A12" t="inlineStr">
        <x:is>
          <x:t xml:space="preserve">NAICS 238 all employment</x:t>
        </x:is>
      </x:c>
      <x:c r="B12" t="n">
        <x:v>5243000</x:v>
      </x:c>
      <x:c r="C12" t="inlineStr">
        <x:is>
          <x:t xml:space="preserve">From national industry-specific OEWS NAICS 238000</x:t>
        </x:is>
      </x:c>
    </x:row>
    <x:row r="13">
      <x:c r="A13" t="inlineStr">
        <x:is>
          <x:t xml:space="preserve">NAICS 238 selected trade employment</x:t>
        </x:is>
      </x:c>
      <x:c r="B13" t="n">
        <x:v>2157710</x:v>
      </x:c>
      <x:c r="C13" t="inlineStr">
        <x:is>
          <x:t xml:space="preserve">Sum of selected trade occupations within NAICS 238000</x:t>
        </x:is>
      </x:c>
    </x:row>
    <x:row r="14">
      <x:c r="A14" t="inlineStr">
        <x:is>
          <x:t xml:space="preserve">OEWS local factor floor</x:t>
        </x:is>
      </x:c>
      <x:c r="B14" t="n">
        <x:v>0.65</x:v>
      </x:c>
    </x:row>
    <x:row r="15">
      <x:c r="A15" t="inlineStr">
        <x:is>
          <x:t xml:space="preserve">OEWS local factor cap</x:t>
        </x:is>
      </x:c>
      <x:c r="B15" t="n">
        <x:v>1.35</x:v>
      </x:c>
    </x:row>
    <x:row r="16">
      <x:c r="A16" t="inlineStr">
        <x:is>
          <x:t xml:space="preserve">Top-20 runoff overlap vs prior</x:t>
        </x:is>
      </x:c>
      <x:c r="B16" t="n">
        <x:v>19</x:v>
      </x:c>
      <x:c r="C16" t="inlineStr">
        <x:is>
          <x:t xml:space="preserve">out of 20</x:t>
        </x:is>
      </x:c>
    </x:row>
    <x:row r="17">
      <x:c r="A17" t="inlineStr">
        <x:is>
          <x:t xml:space="preserve">Top-30 runoff overlap vs prior</x:t>
        </x:is>
      </x:c>
      <x:c r="B17" t="n">
        <x:v>28</x:v>
      </x:c>
      <x:c r="C17" t="inlineStr">
        <x:is>
          <x:t xml:space="preserve">out of 30</x:t>
        </x:is>
      </x:c>
    </x:row>
    <x:row r="18">
      <x:c r="A18" t="inlineStr">
        <x:is>
          <x:t xml:space="preserve">Mean abs trades-rank change</x:t>
        </x:is>
      </x:c>
      <x:c r="B18" t="n">
        <x:v>23.90314769975787</x:v>
      </x:c>
    </x:row>
    <x:row r="19">
      <x:c r="A19" t="inlineStr">
        <x:is>
          <x:t xml:space="preserve">Median abs trades-rank change</x:t>
        </x:is>
      </x:c>
      <x:c r="B19" t="n">
        <x:v>15</x:v>
      </x:c>
    </x:row>
    <x:row r="20">
      <x:c r="A20" t="inlineStr">
        <x:is>
          <x:t xml:space="preserve">Mean abs Avg Rank change</x:t>
        </x:is>
      </x:c>
      <x:c r="B20" t="n">
        <x:v>1.138245128559897</x:v>
      </x:c>
    </x:row>
    <x:row r="21">
      <x:c r="A21" t="inlineStr">
        <x:is>
          <x:t xml:space="preserve">Median abs Avg Rank change</x:t>
        </x:is>
      </x:c>
      <x:c r="B21" t="n">
        <x:v>0.714285714285694</x:v>
      </x:c>
    </x:row>
    <x:row r="22">
      <x:c r="A22" t="inlineStr">
        <x:is>
          <x:t xml:space="preserve">Mean abs runoff-rank change</x:t>
        </x:is>
      </x:c>
      <x:c r="B22" t="n">
        <x:v>2.731234866828087</x:v>
      </x:c>
    </x:row>
    <x:row r="23">
      <x:c r="A23" t="inlineStr">
        <x:is>
          <x:t xml:space="preserve">Median abs runoff-rank change</x:t>
        </x:is>
      </x:c>
      <x:c r="B23" t="n">
        <x:v>1</x:v>
      </x:c>
    </x:row>
    <x:row r="24">
      <x:c r="A24" t="inlineStr">
        <x:is>
          <x:t xml:space="preserve">Largest runoff-rank move</x:t>
        </x:is>
      </x:c>
      <x:c r="B24" t="n">
        <x:v>118</x:v>
      </x:c>
    </x:row>
    <x:row r="26">
      <x:c r="A26" t="inlineStr">
        <x:is>
          <x:t xml:space="preserve">Biggest runoff movers</x:t>
        </x:is>
      </x:c>
    </x:row>
    <x:row r="27">
      <x:c r="A27" t="inlineStr">
        <x:is>
          <x:t xml:space="preserve">County</x:t>
        </x:is>
      </x:c>
      <x:c r="B27" t="inlineStr">
        <x:is>
          <x:t xml:space="preserve">Old runoff rank</x:t>
        </x:is>
      </x:c>
      <x:c r="C27" t="inlineStr">
        <x:is>
          <x:t xml:space="preserve">New runoff rank</x:t>
        </x:is>
      </x:c>
    </x:row>
    <x:row r="28">
      <x:c r="A28" t="inlineStr">
        <x:is>
          <x:t xml:space="preserve">Williamsburg city, VA</x:t>
        </x:is>
      </x:c>
      <x:c r="B28" t="n">
        <x:v>261</x:v>
      </x:c>
      <x:c r="C28" t="n">
        <x:v>143</x:v>
      </x:c>
    </x:row>
    <x:row r="29">
      <x:c r="A29" t="inlineStr">
        <x:is>
          <x:t xml:space="preserve">Pike, MS</x:t>
        </x:is>
      </x:c>
      <x:c r="B29" t="n">
        <x:v>339</x:v>
      </x:c>
      <x:c r="C29" t="n">
        <x:v>259</x:v>
      </x:c>
    </x:row>
    <x:row r="30">
      <x:c r="A30" t="inlineStr">
        <x:is>
          <x:t xml:space="preserve">McLean, IL</x:t>
        </x:is>
      </x:c>
      <x:c r="B30" t="n">
        <x:v>8</x:v>
      </x:c>
      <x:c r="C30" t="n">
        <x:v>77</x:v>
      </x:c>
    </x:row>
    <x:row r="31">
      <x:c r="A31" t="inlineStr">
        <x:is>
          <x:t xml:space="preserve">Pike, PA</x:t>
        </x:is>
      </x:c>
      <x:c r="B31" t="n">
        <x:v>239</x:v>
      </x:c>
      <x:c r="C31" t="n">
        <x:v>301</x:v>
      </x:c>
    </x:row>
    <x:row r="32">
      <x:c r="A32" t="inlineStr">
        <x:is>
          <x:t xml:space="preserve">Carbon, PA</x:t>
        </x:is>
      </x:c>
      <x:c r="B32" t="n">
        <x:v>162</x:v>
      </x:c>
      <x:c r="C32" t="n">
        <x:v>218</x:v>
      </x:c>
    </x:row>
    <x:row r="33">
      <x:c r="A33" t="inlineStr">
        <x:is>
          <x:t xml:space="preserve">Bolivar, MS</x:t>
        </x:is>
      </x:c>
      <x:c r="B33" t="n">
        <x:v>223</x:v>
      </x:c>
      <x:c r="C33" t="n">
        <x:v>175</x:v>
      </x:c>
    </x:row>
    <x:row r="34">
      <x:c r="A34" t="inlineStr">
        <x:is>
          <x:t xml:space="preserve">Benton, OR</x:t>
        </x:is>
      </x:c>
      <x:c r="B34" t="n">
        <x:v>151</x:v>
      </x:c>
      <x:c r="C34" t="n">
        <x:v>197</x:v>
      </x:c>
    </x:row>
    <x:row r="35">
      <x:c r="A35" t="inlineStr">
        <x:is>
          <x:t xml:space="preserve">Hudson, NJ</x:t>
        </x:is>
      </x:c>
      <x:c r="B35" t="n">
        <x:v>203</x:v>
      </x:c>
      <x:c r="C35" t="n">
        <x:v>236</x:v>
      </x:c>
    </x:row>
    <x:row r="36">
      <x:c r="A36" t="inlineStr">
        <x:is>
          <x:t xml:space="preserve">Berrien, MI</x:t>
        </x:is>
      </x:c>
      <x:c r="B36" t="n">
        <x:v>84</x:v>
      </x:c>
      <x:c r="C36" t="n">
        <x:v>112</x:v>
      </x:c>
    </x:row>
    <x:row r="37">
      <x:c r="A37" t="inlineStr">
        <x:is>
          <x:t xml:space="preserve">Athens, OH</x:t>
        </x:is>
      </x:c>
      <x:c r="B37" t="n">
        <x:v>180</x:v>
      </x:c>
      <x:c r="C37" t="n">
        <x:v>154</x:v>
      </x:c>
    </x:row>
    <x:row r="38">
      <x:c r="A38" t="inlineStr">
        <x:is>
          <x:t xml:space="preserve">Greene, OH</x:t>
        </x:is>
      </x:c>
      <x:c r="B38" t="n">
        <x:v>37</x:v>
      </x:c>
      <x:c r="C38" t="n">
        <x:v>56</x:v>
      </x:c>
    </x:row>
    <x:row r="39">
      <x:c r="A39" t="inlineStr">
        <x:is>
          <x:t xml:space="preserve">Radford city, VA</x:t>
        </x:is>
      </x:c>
      <x:c r="B39" t="n">
        <x:v>345</x:v>
      </x:c>
      <x:c r="C39" t="n">
        <x:v>362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9" customWidth="1"/>
    <x:col min="2" max="2" width="10" customWidth="1"/>
    <x:col min="3" max="3" width="13" customWidth="1"/>
    <x:col min="4" max="4" width="23" customWidth="1"/>
    <x:col min="5" max="5" width="16" customWidth="1"/>
    <x:col min="6" max="6" width="36" customWidth="1"/>
    <x:col min="7" max="7" width="13" customWidth="1"/>
    <x:col min="8" max="8" width="36" customWidth="1"/>
    <x:col min="9" max="9" width="17" customWidth="1"/>
    <x:col min="10" max="10" width="35" customWidth="1"/>
    <x:col min="11" max="11" width="36" customWidth="1"/>
    <x:col min="12" max="12" width="36" customWidth="1"/>
    <x:col min="13" max="13" width="36" customWidth="1"/>
    <x:col min="14" max="14" width="36" customWidth="1"/>
    <x:col min="15" max="15" width="23" customWidth="1"/>
    <x:col min="16" max="16" width="27" customWidth="1"/>
    <x:col min="17" max="17" width="23" customWidth="1"/>
    <x:col min="18" max="18" width="21" customWidth="1"/>
    <x:col min="19" max="19" width="22" customWidth="1"/>
    <x:col min="20" max="20" width="17" customWidth="1"/>
    <x:col min="21" max="21" width="19" customWidth="1"/>
    <x:col min="22" max="22" width="23" customWidth="1"/>
    <x:col min="23" max="23" width="19" customWidth="1"/>
    <x:col min="24" max="24" width="20" customWidth="1"/>
    <x:col min="25" max="25" width="24" customWidth="1"/>
    <x:col min="26" max="26" width="22" customWidth="1"/>
    <x:col min="27" max="27" width="17" customWidth="1"/>
    <x:col min="28" max="28" width="19" customWidth="1"/>
    <x:col min="29" max="29" width="36" customWidth="1"/>
    <x:col min="30" max="30" width="34" customWidth="1"/>
    <x:col min="31" max="31" width="30" customWidth="1"/>
    <x:col min="32" max="32" width="22" customWidth="1"/>
    <x:col min="33" max="33" width="17" customWidth="1"/>
    <x:col min="34" max="34" width="26" customWidth="1"/>
    <x:col min="35" max="35" width="21" customWidth="1"/>
  </x:cols>
  <x:sheetData>
    <x:row r="1" ht="24" customHeight="1">
      <x:c r="A1" s="20" t="inlineStr">
        <x:is>
          <x:t xml:space="preserve">County</x:t>
        </x:is>
      </x:c>
      <x:c r="B1" s="20" t="inlineStr">
        <x:is>
          <x:t xml:space="preserve">State</x:t>
        </x:is>
      </x:c>
      <x:c r="C1" s="20" t="inlineStr">
        <x:is>
          <x:t xml:space="preserve">County FIPS</x:t>
        </x:is>
      </x:c>
      <x:c r="D1" s="20" t="inlineStr">
        <x:is>
          <x:t xml:space="preserve">OEWS source</x:t>
        </x:is>
      </x:c>
      <x:c r="E1" s="20" t="inlineStr">
        <x:is>
          <x:t xml:space="preserve">OEWS area code</x:t>
        </x:is>
      </x:c>
      <x:c r="F1" s="20" t="inlineStr">
        <x:is>
          <x:t xml:space="preserve">OEWS area title</x:t>
        </x:is>
      </x:c>
      <x:c r="G1" s="20" t="inlineStr">
        <x:is>
          <x:t xml:space="preserve">County CBSA</x:t>
        </x:is>
      </x:c>
      <x:c r="H1" s="20" t="inlineStr">
        <x:is>
          <x:t xml:space="preserve">County CBSA name</x:t>
        </x:is>
      </x:c>
      <x:c r="I1" s="20" t="inlineStr">
        <x:is>
          <x:t xml:space="preserve">Population 2023</x:t>
        </x:is>
      </x:c>
      <x:c r="J1" s="20" t="inlineStr">
        <x:is>
          <x:t xml:space="preserve">CBP trade employment NAICS 238///</x:t>
        </x:is>
      </x:c>
      <x:c r="K1" s="20" t="inlineStr">
        <x:is>
          <x:t xml:space="preserve">Old CBP specialty-trade employment / 1k</x:t>
        </x:is>
      </x:c>
      <x:c r="L1" s="20" t="inlineStr">
        <x:is>
          <x:t xml:space="preserve">National NAICS 238 selected-trade occupation share</x:t>
        </x:is>
      </x:c>
      <x:c r="M1" s="20" t="inlineStr">
        <x:is>
          <x:t xml:space="preserve">OEWS local trade jobs per 1,000 all jobs</x:t>
        </x:is>
      </x:c>
      <x:c r="N1" s="20" t="inlineStr">
        <x:is>
          <x:t xml:space="preserve">OEWS national trade jobs per 1,000 all jobs</x:t>
        </x:is>
      </x:c>
      <x:c r="O1" s="20" t="inlineStr">
        <x:is>
          <x:t xml:space="preserve">OEWS raw local factor</x:t>
        </x:is>
      </x:c>
      <x:c r="P1" s="20" t="inlineStr">
        <x:is>
          <x:t xml:space="preserve">OEWS clipped local factor</x:t>
        </x:is>
      </x:c>
      <x:c r="Q1" s="20" t="inlineStr">
        <x:is>
          <x:t xml:space="preserve">New tradespeople / 1k</x:t>
        </x:is>
      </x:c>
      <x:c r="R1" s="20" t="inlineStr">
        <x:is>
          <x:t xml:space="preserve">Trades value delta</x:t>
        </x:is>
      </x:c>
      <x:c r="S1" s="20" t="inlineStr">
        <x:is>
          <x:t xml:space="preserve">Original trades rank</x:t>
        </x:is>
      </x:c>
      <x:c r="T1" s="20" t="inlineStr">
        <x:is>
          <x:t xml:space="preserve">New trades rank</x:t>
        </x:is>
      </x:c>
      <x:c r="U1" s="20" t="inlineStr">
        <x:is>
          <x:t xml:space="preserve">Trades rank delta</x:t>
        </x:is>
      </x:c>
      <x:c r="V1" s="20" t="inlineStr">
        <x:is>
          <x:t xml:space="preserve">Imputation method</x:t>
        </x:is>
      </x:c>
      <x:c r="W1" s="20" t="inlineStr">
        <x:is>
          <x:t xml:space="preserve">Original avg rank</x:t>
        </x:is>
      </x:c>
      <x:c r="X1" s="20" t="inlineStr">
        <x:is>
          <x:t xml:space="preserve">New avg rank</x:t>
        </x:is>
      </x:c>
      <x:c r="Y1" s="20" t="inlineStr">
        <x:is>
          <x:t xml:space="preserve">Avg rank delta</x:t>
        </x:is>
      </x:c>
      <x:c r="Z1" s="20" t="inlineStr">
        <x:is>
          <x:t xml:space="preserve">Original runoff rank</x:t>
        </x:is>
      </x:c>
      <x:c r="AA1" s="20" t="inlineStr">
        <x:is>
          <x:t xml:space="preserve">New runoff rank</x:t>
        </x:is>
      </x:c>
      <x:c r="AB1" s="20" t="inlineStr">
        <x:is>
          <x:t xml:space="preserve">Runoff rank delta</x:t>
        </x:is>
      </x:c>
      <x:c r="AC1" s="20" t="inlineStr">
        <x:is>
          <x:t xml:space="preserve">Original runoff avg elimination round</x:t>
        </x:is>
      </x:c>
      <x:c r="AD1" s="20" t="inlineStr">
        <x:is>
          <x:t xml:space="preserve">New runoff avg elimination round</x:t>
        </x:is>
      </x:c>
      <x:c r="AE1" s="20" t="inlineStr">
        <x:is>
          <x:t xml:space="preserve">Runoff avg elimination delta</x:t>
        </x:is>
      </x:c>
      <x:c r="AF1" s="20" t="inlineStr">
        <x:is>
          <x:t xml:space="preserve">Original runoff wins</x:t>
        </x:is>
      </x:c>
      <x:c r="AG1" s="20" t="inlineStr">
        <x:is>
          <x:t xml:space="preserve">New runoff wins</x:t>
        </x:is>
      </x:c>
      <x:c r="AH1" s="20" t="inlineStr">
        <x:is>
          <x:t xml:space="preserve">Original runoff win rate</x:t>
        </x:is>
      </x:c>
      <x:c r="AI1" s="20" t="inlineStr">
        <x:is>
          <x:t xml:space="preserve">New runoff win rate</x:t>
        </x:is>
      </x:c>
    </x:row>
    <x:row r="2">
      <x:c r="A2" t="inlineStr">
        <x:is>
          <x:t xml:space="preserve">Berks</x:t>
        </x:is>
      </x:c>
      <x:c r="B2" t="inlineStr">
        <x:is>
          <x:t xml:space="preserve">PA</x:t>
        </x:is>
      </x:c>
      <x:c r="C2" t="inlineStr">
        <x:is>
          <x:t xml:space="preserve">42011</x:t>
        </x:is>
      </x:c>
      <x:c r="D2" t="inlineStr">
        <x:is>
          <x:t xml:space="preserve">CBSA OEWS metro match</x:t>
        </x:is>
      </x:c>
      <x:c r="E2" t="inlineStr">
        <x:is>
          <x:t xml:space="preserve">39740</x:t>
        </x:is>
      </x:c>
      <x:c r="F2" t="inlineStr">
        <x:is>
          <x:t xml:space="preserve">Reading, PA</x:t>
        </x:is>
      </x:c>
      <x:c r="G2" t="inlineStr">
        <x:is>
          <x:t xml:space="preserve">39740</x:t>
        </x:is>
      </x:c>
      <x:c r="H2" t="inlineStr">
        <x:is>
          <x:t xml:space="preserve">Reading, PA</x:t>
        </x:is>
      </x:c>
      <x:c r="I2" t="n">
        <x:v>435061</x:v>
      </x:c>
      <x:c r="J2" t="n">
        <x:v>5101</x:v>
      </x:c>
      <x:c r="K2" t="n">
        <x:v>11.72479261528843</x:v>
      </x:c>
      <x:c r="L2" t="n">
        <x:v>0.4115411024222773</x:v>
      </x:c>
      <x:c r="M2" t="n">
        <x:v>39.04505639205359</x:v>
      </x:c>
      <x:c r="N2" t="n">
        <x:v>36.86228763683603</x:v>
      </x:c>
      <x:c r="O2" t="n">
        <x:v>1.05921414256006</x:v>
      </x:c>
      <x:c r="P2" t="n">
        <x:v>1.05921414256006</x:v>
      </x:c>
      <x:c r="Q2" t="n">
        <x:v>5.110956177182386</x:v>
      </x:c>
      <x:c r="R2" t="n">
        <x:v>-6.613836438106045</x:v>
      </x:c>
      <x:c r="S2" t="n">
        <x:v>222</x:v>
      </x:c>
      <x:c r="T2" t="n">
        <x:v>196</x:v>
      </x:c>
      <x:c r="U2" t="n">
        <x:v>-26</x:v>
      </x:c>
      <x:c r="V2" t="inlineStr">
        <x:is>
          <x:t xml:space="preserve">CBSA OEWS metro match</x:t>
        </x:is>
      </x:c>
      <x:c r="W2" t="n">
        <x:v>188.9285714285714</x:v>
      </x:c>
      <x:c r="X2" t="n">
        <x:v>187.6904761904762</x:v>
      </x:c>
      <x:c r="Y2" t="n">
        <x:v>-1.238095238095184</x:v>
      </x:c>
      <x:c r="Z2" t="n">
        <x:v>1</x:v>
      </x:c>
      <x:c r="AA2" t="n">
        <x:v>1</x:v>
      </x:c>
      <x:c r="AB2" t="n">
        <x:v>0</x:v>
      </x:c>
      <x:c r="AC2" t="n">
        <x:v>411.07432</x:v>
      </x:c>
      <x:c r="AD2" t="n">
        <x:v>411.34683</x:v>
      </x:c>
      <x:c r="AE2" t="n">
        <x:v>0.2725100000000111</x:v>
      </x:c>
      <x:c r="AF2" t="n">
        <x:v>28398</x:v>
      </x:c>
      <x:c r="AG2" t="n">
        <x:v>32688</x:v>
      </x:c>
      <x:c r="AH2" t="n">
        <x:v>0.28398</x:v>
      </x:c>
      <x:c r="AI2" t="n">
        <x:v>0.32688</x:v>
      </x:c>
    </x:row>
    <x:row r="3">
      <x:c r="A3" t="inlineStr">
        <x:is>
          <x:t xml:space="preserve">Tippecanoe</x:t>
        </x:is>
      </x:c>
      <x:c r="B3" t="inlineStr">
        <x:is>
          <x:t xml:space="preserve">IN</x:t>
        </x:is>
      </x:c>
      <x:c r="C3" t="inlineStr">
        <x:is>
          <x:t xml:space="preserve">18157</x:t>
        </x:is>
      </x:c>
      <x:c r="D3" t="inlineStr">
        <x:is>
          <x:t xml:space="preserve">CBSA OEWS metro match</x:t>
        </x:is>
      </x:c>
      <x:c r="E3" t="inlineStr">
        <x:is>
          <x:t xml:space="preserve">29200</x:t>
        </x:is>
      </x:c>
      <x:c r="F3" t="inlineStr">
        <x:is>
          <x:t xml:space="preserve">Lafayette-West Lafayette, IN</x:t>
        </x:is>
      </x:c>
      <x:c r="G3" t="inlineStr">
        <x:is>
          <x:t xml:space="preserve">29200</x:t>
        </x:is>
      </x:c>
      <x:c r="H3" t="inlineStr">
        <x:is>
          <x:t xml:space="preserve">Lafayette-West Lafayette, IN</x:t>
        </x:is>
      </x:c>
      <x:c r="I3" t="n">
        <x:v>189448</x:v>
      </x:c>
      <x:c r="J3" t="n">
        <x:v>2145</x:v>
      </x:c>
      <x:c r="K3" t="n">
        <x:v>11.32236814323719</x:v>
      </x:c>
      <x:c r="L3" t="n">
        <x:v>0.4115411024222773</x:v>
      </x:c>
      <x:c r="M3" t="n">
        <x:v>38.94324853228963</x:v>
      </x:c>
      <x:c r="N3" t="n">
        <x:v>36.86228763683603</x:v>
      </x:c>
      <x:c r="O3" t="n">
        <x:v>1.056452299324313</x:v>
      </x:c>
      <x:c r="P3" t="n">
        <x:v>1.056452299324313</x:v>
      </x:c>
      <x:c r="Q3" t="n">
        <x:v>4.92266612320755</x:v>
      </x:c>
      <x:c r="R3" t="n">
        <x:v>-6.39970202002964</x:v>
      </x:c>
      <x:c r="S3" t="n">
        <x:v>235</x:v>
      </x:c>
      <x:c r="T3" t="n">
        <x:v>212</x:v>
      </x:c>
      <x:c r="U3" t="n">
        <x:v>-23</x:v>
      </x:c>
      <x:c r="V3" t="inlineStr">
        <x:is>
          <x:t xml:space="preserve">CBSA OEWS metro match</x:t>
        </x:is>
      </x:c>
      <x:c r="W3" t="n">
        <x:v>185.047619047619</x:v>
      </x:c>
      <x:c r="X3" t="n">
        <x:v>183.952380952381</x:v>
      </x:c>
      <x:c r="Y3" t="n">
        <x:v>-1.095238095238045</x:v>
      </x:c>
      <x:c r="Z3" t="n">
        <x:v>2</x:v>
      </x:c>
      <x:c r="AA3" t="n">
        <x:v>2</x:v>
      </x:c>
      <x:c r="AB3" t="n">
        <x:v>0</x:v>
      </x:c>
      <x:c r="AC3" t="n">
        <x:v>409.5603</x:v>
      </x:c>
      <x:c r="AD3" t="n">
        <x:v>409.09227</x:v>
      </x:c>
      <x:c r="AE3" t="n">
        <x:v>-0.4680299999999988</x:v>
      </x:c>
      <x:c r="AF3" t="n">
        <x:v>15723</x:v>
      </x:c>
      <x:c r="AG3" t="n">
        <x:v>13175</x:v>
      </x:c>
      <x:c r="AH3" t="n">
        <x:v>0.15723</x:v>
      </x:c>
      <x:c r="AI3" t="n">
        <x:v>0.13175</x:v>
      </x:c>
    </x:row>
    <x:row r="4">
      <x:c r="A4" t="inlineStr">
        <x:is>
          <x:t xml:space="preserve">Lancaster</x:t>
        </x:is>
      </x:c>
      <x:c r="B4" t="inlineStr">
        <x:is>
          <x:t xml:space="preserve">PA</x:t>
        </x:is>
      </x:c>
      <x:c r="C4" t="inlineStr">
        <x:is>
          <x:t xml:space="preserve">42071</x:t>
        </x:is>
      </x:c>
      <x:c r="D4" t="inlineStr">
        <x:is>
          <x:t xml:space="preserve">CBSA OEWS metro match</x:t>
        </x:is>
      </x:c>
      <x:c r="E4" t="inlineStr">
        <x:is>
          <x:t xml:space="preserve">29540</x:t>
        </x:is>
      </x:c>
      <x:c r="F4" t="inlineStr">
        <x:is>
          <x:t xml:space="preserve">Lancaster, PA</x:t>
        </x:is>
      </x:c>
      <x:c r="G4" t="inlineStr">
        <x:is>
          <x:t xml:space="preserve">29540</x:t>
        </x:is>
      </x:c>
      <x:c r="H4" t="inlineStr">
        <x:is>
          <x:t xml:space="preserve">Lancaster, PA</x:t>
        </x:is>
      </x:c>
      <x:c r="I4" t="n">
        <x:v>560144</x:v>
      </x:c>
      <x:c r="J4" t="n">
        <x:v>12431</x:v>
      </x:c>
      <x:c r="K4" t="n">
        <x:v>22.19250764089234</x:v>
      </x:c>
      <x:c r="L4" t="n">
        <x:v>0.4115411024222773</x:v>
      </x:c>
      <x:c r="M4" t="n">
        <x:v>49.99405304682234</x:v>
      </x:c>
      <x:c r="N4" t="n">
        <x:v>36.86228763683603</x:v>
      </x:c>
      <x:c r="O4" t="n">
        <x:v>1.356238482520653</x:v>
      </x:c>
      <x:c r="P4" t="n">
        <x:v>1.35</x:v>
      </x:c>
      <x:c r="Q4" t="n">
        <x:v>12.32972423106432</x:v>
      </x:c>
      <x:c r="R4" t="n">
        <x:v>-9.862783409828017</x:v>
      </x:c>
      <x:c r="S4" t="n">
        <x:v>39</x:v>
      </x:c>
      <x:c r="T4" t="n">
        <x:v>22</x:v>
      </x:c>
      <x:c r="U4" t="n">
        <x:v>-17</x:v>
      </x:c>
      <x:c r="V4" t="inlineStr">
        <x:is>
          <x:t xml:space="preserve">CBSA OEWS metro match</x:t>
        </x:is>
      </x:c>
      <x:c r="W4" t="n">
        <x:v>194.6428571428571</x:v>
      </x:c>
      <x:c r="X4" t="n">
        <x:v>193.8333333333333</x:v>
      </x:c>
      <x:c r="Y4" t="n">
        <x:v>-0.8095238095237676</x:v>
      </x:c>
      <x:c r="Z4" t="n">
        <x:v>3</x:v>
      </x:c>
      <x:c r="AA4" t="n">
        <x:v>3</x:v>
      </x:c>
      <x:c r="AB4" t="n">
        <x:v>0</x:v>
      </x:c>
      <x:c r="AC4" t="n">
        <x:v>406.56362</x:v>
      </x:c>
      <x:c r="AD4" t="n">
        <x:v>406.77867</x:v>
      </x:c>
      <x:c r="AE4" t="n">
        <x:v>0.2150499999999624</x:v>
      </x:c>
      <x:c r="AF4" t="n">
        <x:v>2704</x:v>
      </x:c>
      <x:c r="AG4" t="n">
        <x:v>2863</x:v>
      </x:c>
      <x:c r="AH4" t="n">
        <x:v>0.02704</x:v>
      </x:c>
      <x:c r="AI4" t="n">
        <x:v>0.02863</x:v>
      </x:c>
    </x:row>
    <x:row r="5">
      <x:c r="A5" t="inlineStr">
        <x:is>
          <x:t xml:space="preserve">Bennington</x:t>
        </x:is>
      </x:c>
      <x:c r="B5" t="inlineStr">
        <x:is>
          <x:t xml:space="preserve">VT</x:t>
        </x:is>
      </x:c>
      <x:c r="C5" t="inlineStr">
        <x:is>
          <x:t xml:space="preserve">50003</x:t>
        </x:is>
      </x:c>
      <x:c r="D5" t="inlineStr">
        <x:is>
          <x:t xml:space="preserve">State OEWS fallback</x:t>
        </x:is>
      </x:c>
      <x:c r="E5" t="inlineStr">
        <x:is>
          <x:t xml:space="preserve">50</x:t>
        </x:is>
      </x:c>
      <x:c r="F5" t="inlineStr">
        <x:is>
          <x:t xml:space="preserve">Vermont</x:t>
        </x:is>
      </x:c>
      <x:c r="G5" t="inlineStr">
        <x:is>
          <x:t xml:space="preserve">13540</x:t>
        </x:is>
      </x:c>
      <x:c r="H5" t="inlineStr">
        <x:is>
          <x:t xml:space="preserve">Bennington, VT</x:t>
        </x:is>
      </x:c>
      <x:c r="I5" t="n">
        <x:v>37175</x:v>
      </x:c>
      <x:c r="J5" t="n">
        <x:v>437</x:v>
      </x:c>
      <x:c r="K5" t="n">
        <x:v>11.75521183591123</x:v>
      </x:c>
      <x:c r="L5" t="n">
        <x:v>0.4115411024222773</x:v>
      </x:c>
      <x:c r="M5" t="n">
        <x:v>38.82983974464444</x:v>
      </x:c>
      <x:c r="N5" t="n">
        <x:v>36.86228763683603</x:v>
      </x:c>
      <x:c r="O5" t="n">
        <x:v>1.053375746160753</x:v>
      </x:c>
      <x:c r="P5" t="n">
        <x:v>1.053375746160753</x:v>
      </x:c>
      <x:c r="Q5" t="n">
        <x:v>5.095971505636308</x:v>
      </x:c>
      <x:c r="R5" t="n">
        <x:v>-6.659240330274921</x:v>
      </x:c>
      <x:c r="S5" t="n">
        <x:v>220</x:v>
      </x:c>
      <x:c r="T5" t="n">
        <x:v>197</x:v>
      </x:c>
      <x:c r="U5" t="n">
        <x:v>-23</x:v>
      </x:c>
      <x:c r="V5" t="inlineStr">
        <x:is>
          <x:t xml:space="preserve">State OEWS fallback</x:t>
        </x:is>
      </x:c>
      <x:c r="W5" t="n">
        <x:v>179.7619047619048</x:v>
      </x:c>
      <x:c r="X5" t="n">
        <x:v>178.6666666666667</x:v>
      </x:c>
      <x:c r="Y5" t="n">
        <x:v>-1.09523809523813</x:v>
      </x:c>
      <x:c r="Z5" t="n">
        <x:v>4</x:v>
      </x:c>
      <x:c r="AA5" t="n">
        <x:v>4</x:v>
      </x:c>
      <x:c r="AB5" t="n">
        <x:v>0</x:v>
      </x:c>
      <x:c r="AC5" t="n">
        <x:v>406.02328</x:v>
      </x:c>
      <x:c r="AD5" t="n">
        <x:v>406.63361</x:v>
      </x:c>
      <x:c r="AE5" t="n">
        <x:v>0.6103299999999763</x:v>
      </x:c>
      <x:c r="AF5" t="n">
        <x:v>3995</x:v>
      </x:c>
      <x:c r="AG5" t="n">
        <x:v>5225</x:v>
      </x:c>
      <x:c r="AH5" t="n">
        <x:v>0.03995</x:v>
      </x:c>
      <x:c r="AI5" t="n">
        <x:v>0.05225</x:v>
      </x:c>
    </x:row>
    <x:row r="6">
      <x:c r="A6" t="inlineStr">
        <x:is>
          <x:t xml:space="preserve">Saratoga</x:t>
        </x:is>
      </x:c>
      <x:c r="B6" t="inlineStr">
        <x:is>
          <x:t xml:space="preserve">NY</x:t>
        </x:is>
      </x:c>
      <x:c r="C6" t="inlineStr">
        <x:is>
          <x:t xml:space="preserve">36091</x:t>
        </x:is>
      </x:c>
      <x:c r="D6" t="inlineStr">
        <x:is>
          <x:t xml:space="preserve">CBSA OEWS metro match</x:t>
        </x:is>
      </x:c>
      <x:c r="E6" t="inlineStr">
        <x:is>
          <x:t xml:space="preserve">10580</x:t>
        </x:is>
      </x:c>
      <x:c r="F6" t="inlineStr">
        <x:is>
          <x:t xml:space="preserve">Albany-Schenectady-Troy, NY</x:t>
        </x:is>
      </x:c>
      <x:c r="G6" t="inlineStr">
        <x:is>
          <x:t xml:space="preserve">10580</x:t>
        </x:is>
      </x:c>
      <x:c r="H6" t="inlineStr">
        <x:is>
          <x:t xml:space="preserve">Albany-Schenectady-Troy, NY</x:t>
        </x:is>
      </x:c>
      <x:c r="I6" t="n">
        <x:v>238699</x:v>
      </x:c>
      <x:c r="J6" t="n">
        <x:v>3022</x:v>
      </x:c>
      <x:c r="K6" t="n">
        <x:v>12.66029602134906</x:v>
      </x:c>
      <x:c r="L6" t="n">
        <x:v>0.4115411024222773</x:v>
      </x:c>
      <x:c r="M6" t="n">
        <x:v>36.00275917313812</x:v>
      </x:c>
      <x:c r="N6" t="n">
        <x:v>36.86228763683603</x:v>
      </x:c>
      <x:c r="O6" t="n">
        <x:v>0.9766827150781875</x:v>
      </x:c>
      <x:c r="P6" t="n">
        <x:v>0.9766827150781875</x:v>
      </x:c>
      <x:c r="Q6" t="n">
        <x:v>5.088743713330771</x:v>
      </x:c>
      <x:c r="R6" t="n">
        <x:v>-7.571552308018289</x:v>
      </x:c>
      <x:c r="S6" t="n">
        <x:v>194</x:v>
      </x:c>
      <x:c r="T6" t="n">
        <x:v>198</x:v>
      </x:c>
      <x:c r="U6" t="n">
        <x:v>4</x:v>
      </x:c>
      <x:c r="V6" t="inlineStr">
        <x:is>
          <x:t xml:space="preserve">CBSA OEWS metro match</x:t>
        </x:is>
      </x:c>
      <x:c r="W6" t="n">
        <x:v>166.1666666666667</x:v>
      </x:c>
      <x:c r="X6" t="n">
        <x:v>166.3571428571429</x:v>
      </x:c>
      <x:c r="Y6" t="n">
        <x:v>0.1904761904761472</x:v>
      </x:c>
      <x:c r="Z6" t="n">
        <x:v>7</x:v>
      </x:c>
      <x:c r="AA6" t="n">
        <x:v>5</x:v>
      </x:c>
      <x:c r="AB6" t="n">
        <x:v>-2</x:v>
      </x:c>
      <x:c r="AC6" t="n">
        <x:v>404.56575</x:v>
      </x:c>
      <x:c r="AD6" t="n">
        <x:v>405.50899</x:v>
      </x:c>
      <x:c r="AE6" t="n">
        <x:v>0.943240000000003</x:v>
      </x:c>
      <x:c r="AF6" t="n">
        <x:v>5212</x:v>
      </x:c>
      <x:c r="AG6" t="n">
        <x:v>7096</x:v>
      </x:c>
      <x:c r="AH6" t="n">
        <x:v>0.05212</x:v>
      </x:c>
      <x:c r="AI6" t="n">
        <x:v>0.07096</x:v>
      </x:c>
    </x:row>
    <x:row r="7">
      <x:c r="A7" t="inlineStr">
        <x:is>
          <x:t xml:space="preserve">Dauphin</x:t>
        </x:is>
      </x:c>
      <x:c r="B7" t="inlineStr">
        <x:is>
          <x:t xml:space="preserve">PA</x:t>
        </x:is>
      </x:c>
      <x:c r="C7" t="inlineStr">
        <x:is>
          <x:t xml:space="preserve">42043</x:t>
        </x:is>
      </x:c>
      <x:c r="D7" t="inlineStr">
        <x:is>
          <x:t xml:space="preserve">CBSA OEWS metro match</x:t>
        </x:is>
      </x:c>
      <x:c r="E7" t="inlineStr">
        <x:is>
          <x:t xml:space="preserve">25420</x:t>
        </x:is>
      </x:c>
      <x:c r="F7" t="inlineStr">
        <x:is>
          <x:t xml:space="preserve">Harrisburg-Carlisle, PA</x:t>
        </x:is>
      </x:c>
      <x:c r="G7" t="inlineStr">
        <x:is>
          <x:t xml:space="preserve">25420</x:t>
        </x:is>
      </x:c>
      <x:c r="H7" t="inlineStr">
        <x:is>
          <x:t xml:space="preserve">Harrisburg-Carlisle, PA</x:t>
        </x:is>
      </x:c>
      <x:c r="I7" t="n">
        <x:v>290947</x:v>
      </x:c>
      <x:c r="J7" t="n">
        <x:v>4352</x:v>
      </x:c>
      <x:c r="K7" t="n">
        <x:v>14.95805077900786</x:v>
      </x:c>
      <x:c r="L7" t="n">
        <x:v>0.4115411024222773</x:v>
      </x:c>
      <x:c r="M7" t="n">
        <x:v>30.17820363571236</x:v>
      </x:c>
      <x:c r="N7" t="n">
        <x:v>36.86228763683603</x:v>
      </x:c>
      <x:c r="O7" t="n">
        <x:v>0.818674194423996</x:v>
      </x:c>
      <x:c r="P7" t="n">
        <x:v>0.818674194423996</x:v>
      </x:c>
      <x:c r="Q7" t="n">
        <x:v>5.039637756453762</x:v>
      </x:c>
      <x:c r="R7" t="n">
        <x:v>-9.918413022554098</x:v>
      </x:c>
      <x:c r="S7" t="n">
        <x:v>138</x:v>
      </x:c>
      <x:c r="T7" t="n">
        <x:v>202</x:v>
      </x:c>
      <x:c r="U7" t="n">
        <x:v>64</x:v>
      </x:c>
      <x:c r="V7" t="inlineStr">
        <x:is>
          <x:t xml:space="preserve">CBSA OEWS metro match</x:t>
        </x:is>
      </x:c>
      <x:c r="W7" t="n">
        <x:v>176.5714285714286</x:v>
      </x:c>
      <x:c r="X7" t="n">
        <x:v>179.6190476190476</x:v>
      </x:c>
      <x:c r="Y7" t="n">
        <x:v>3.047619047619008</x:v>
      </x:c>
      <x:c r="Z7" t="n">
        <x:v>6</x:v>
      </x:c>
      <x:c r="AA7" t="n">
        <x:v>6</x:v>
      </x:c>
      <x:c r="AB7" t="n">
        <x:v>0</x:v>
      </x:c>
      <x:c r="AC7" t="n">
        <x:v>404.94502</x:v>
      </x:c>
      <x:c r="AD7" t="n">
        <x:v>405.29106</x:v>
      </x:c>
      <x:c r="AE7" t="n">
        <x:v>0.3460400000000163</x:v>
      </x:c>
      <x:c r="AF7" t="n">
        <x:v>8656</x:v>
      </x:c>
      <x:c r="AG7" t="n">
        <x:v>7976</x:v>
      </x:c>
      <x:c r="AH7" t="n">
        <x:v>0.08656</x:v>
      </x:c>
      <x:c r="AI7" t="n">
        <x:v>0.07976</x:v>
      </x:c>
    </x:row>
    <x:row r="8">
      <x:c r="A8" t="inlineStr">
        <x:is>
          <x:t xml:space="preserve">Lackawanna</x:t>
        </x:is>
      </x:c>
      <x:c r="B8" t="inlineStr">
        <x:is>
          <x:t xml:space="preserve">PA</x:t>
        </x:is>
      </x:c>
      <x:c r="C8" t="inlineStr">
        <x:is>
          <x:t xml:space="preserve">42069</x:t>
        </x:is>
      </x:c>
      <x:c r="D8" t="inlineStr">
        <x:is>
          <x:t xml:space="preserve">CBSA OEWS metro match</x:t>
        </x:is>
      </x:c>
      <x:c r="E8" t="inlineStr">
        <x:is>
          <x:t xml:space="preserve">42540</x:t>
        </x:is>
      </x:c>
      <x:c r="F8" t="inlineStr">
        <x:is>
          <x:t xml:space="preserve">Scranton--Wilkes-Barre, PA</x:t>
        </x:is>
      </x:c>
      <x:c r="G8" t="inlineStr">
        <x:is>
          <x:t xml:space="preserve">42540</x:t>
        </x:is>
      </x:c>
      <x:c r="H8" t="inlineStr">
        <x:is>
          <x:t xml:space="preserve">Scranton--Wilkes-Barre, PA</x:t>
        </x:is>
      </x:c>
      <x:c r="I8" t="n">
        <x:v>216257</x:v>
      </x:c>
      <x:c r="J8" t="n">
        <x:v>2235</x:v>
      </x:c>
      <x:c r="K8" t="n">
        <x:v>10.33492557466348</x:v>
      </x:c>
      <x:c r="L8" t="n">
        <x:v>0.4115411024222773</x:v>
      </x:c>
      <x:c r="M8" t="n">
        <x:v>35.01290978796651</x:v>
      </x:c>
      <x:c r="N8" t="n">
        <x:v>36.86228763683603</x:v>
      </x:c>
      <x:c r="O8" t="n">
        <x:v>0.9498300846900924</x:v>
      </x:c>
      <x:c r="P8" t="n">
        <x:v>0.9498300846900924</x:v>
      </x:c>
      <x:c r="Q8" t="n">
        <x:v>4.039861639501633</x:v>
      </x:c>
      <x:c r="R8" t="n">
        <x:v>-6.295063935161846</x:v>
      </x:c>
      <x:c r="S8" t="n">
        <x:v>261</x:v>
      </x:c>
      <x:c r="T8" t="n">
        <x:v>267</x:v>
      </x:c>
      <x:c r="U8" t="n">
        <x:v>6</x:v>
      </x:c>
      <x:c r="V8" t="inlineStr">
        <x:is>
          <x:t xml:space="preserve">CBSA OEWS metro match</x:t>
        </x:is>
      </x:c>
      <x:c r="W8" t="n">
        <x:v>174.6904761904762</x:v>
      </x:c>
      <x:c r="X8" t="n">
        <x:v>174.9761904761905</x:v>
      </x:c>
      <x:c r="Y8" t="n">
        <x:v>0.2857142857142776</x:v>
      </x:c>
      <x:c r="Z8" t="n">
        <x:v>5</x:v>
      </x:c>
      <x:c r="AA8" t="n">
        <x:v>7</x:v>
      </x:c>
      <x:c r="AB8" t="n">
        <x:v>2</x:v>
      </x:c>
      <x:c r="AC8" t="n">
        <x:v>405.40877</x:v>
      </x:c>
      <x:c r="AD8" t="n">
        <x:v>404.25366</x:v>
      </x:c>
      <x:c r="AE8" t="n">
        <x:v>-1.155109999999979</x:v>
      </x:c>
      <x:c r="AF8" t="n">
        <x:v>7000</x:v>
      </x:c>
      <x:c r="AG8" t="n">
        <x:v>4442</x:v>
      </x:c>
      <x:c r="AH8" t="n">
        <x:v>0.07000000000000001</x:v>
      </x:c>
      <x:c r="AI8" t="n">
        <x:v>0.04442</x:v>
      </x:c>
    </x:row>
    <x:row r="9">
      <x:c r="A9" t="inlineStr">
        <x:is>
          <x:t xml:space="preserve">Kalamazoo</x:t>
        </x:is>
      </x:c>
      <x:c r="B9" t="inlineStr">
        <x:is>
          <x:t xml:space="preserve">MI</x:t>
        </x:is>
      </x:c>
      <x:c r="C9" t="inlineStr">
        <x:is>
          <x:t xml:space="preserve">26077</x:t>
        </x:is>
      </x:c>
      <x:c r="D9" t="inlineStr">
        <x:is>
          <x:t xml:space="preserve">CBSA OEWS metro match</x:t>
        </x:is>
      </x:c>
      <x:c r="E9" t="inlineStr">
        <x:is>
          <x:t xml:space="preserve">28020</x:t>
        </x:is>
      </x:c>
      <x:c r="F9" t="inlineStr">
        <x:is>
          <x:t xml:space="preserve">Kalamazoo-Portage, MI</x:t>
        </x:is>
      </x:c>
      <x:c r="G9" t="inlineStr">
        <x:is>
          <x:t xml:space="preserve">28020</x:t>
        </x:is>
      </x:c>
      <x:c r="H9" t="inlineStr">
        <x:is>
          <x:t xml:space="preserve">Kalamazoo-Portage, MI</x:t>
        </x:is>
      </x:c>
      <x:c r="I9" t="n">
        <x:v>262460</x:v>
      </x:c>
      <x:c r="J9" t="n">
        <x:v>3955</x:v>
      </x:c>
      <x:c r="K9" t="n">
        <x:v>15.06896288958317</x:v>
      </x:c>
      <x:c r="L9" t="n">
        <x:v>0.4115411024222773</x:v>
      </x:c>
      <x:c r="M9" t="n">
        <x:v>42.1216848673947</x:v>
      </x:c>
      <x:c r="N9" t="n">
        <x:v>36.86228763683603</x:v>
      </x:c>
      <x:c r="O9" t="n">
        <x:v>1.142676908236781</x:v>
      </x:c>
      <x:c r="P9" t="n">
        <x:v>1.142676908236781</x:v>
      </x:c>
      <x:c r="Q9" t="n">
        <x:v>7.086308103936619</x:v>
      </x:c>
      <x:c r="R9" t="n">
        <x:v>-7.982654785646552</x:v>
      </x:c>
      <x:c r="S9" t="n">
        <x:v>137</x:v>
      </x:c>
      <x:c r="T9" t="n">
        <x:v>97</x:v>
      </x:c>
      <x:c r="U9" t="n">
        <x:v>-40</x:v>
      </x:c>
      <x:c r="V9" t="inlineStr">
        <x:is>
          <x:t xml:space="preserve">CBSA OEWS metro match</x:t>
        </x:is>
      </x:c>
      <x:c r="W9" t="n">
        <x:v>201.2619047619048</x:v>
      </x:c>
      <x:c r="X9" t="n">
        <x:v>199.3571428571429</x:v>
      </x:c>
      <x:c r="Y9" t="n">
        <x:v>-1.904761904761926</x:v>
      </x:c>
      <x:c r="Z9" t="n">
        <x:v>9</x:v>
      </x:c>
      <x:c r="AA9" t="n">
        <x:v>8</x:v>
      </x:c>
      <x:c r="AB9" t="n">
        <x:v>-1</x:v>
      </x:c>
      <x:c r="AC9" t="n">
        <x:v>403.05493</x:v>
      </x:c>
      <x:c r="AD9" t="n">
        <x:v>403.85334</x:v>
      </x:c>
      <x:c r="AE9" t="n">
        <x:v>0.7984099999999899</x:v>
      </x:c>
      <x:c r="AF9" t="n">
        <x:v>1338</x:v>
      </x:c>
      <x:c r="AG9" t="n">
        <x:v>1875</x:v>
      </x:c>
      <x:c r="AH9" t="n">
        <x:v>0.01338</x:v>
      </x:c>
      <x:c r="AI9" t="n">
        <x:v>0.01875</x:v>
      </x:c>
    </x:row>
    <x:row r="10">
      <x:c r="A10" t="inlineStr">
        <x:is>
          <x:t xml:space="preserve">James City</x:t>
        </x:is>
      </x:c>
      <x:c r="B10" t="inlineStr">
        <x:is>
          <x:t xml:space="preserve">VA</x:t>
        </x:is>
      </x:c>
      <x:c r="C10" t="inlineStr">
        <x:is>
          <x:t xml:space="preserve">51095</x:t>
        </x:is>
      </x:c>
      <x:c r="D10" t="inlineStr">
        <x:is>
          <x:t xml:space="preserve">CBSA OEWS metro match</x:t>
        </x:is>
      </x:c>
      <x:c r="E10" t="inlineStr">
        <x:is>
          <x:t xml:space="preserve">47260</x:t>
        </x:is>
      </x:c>
      <x:c r="F10" t="inlineStr">
        <x:is>
          <x:t xml:space="preserve">Virginia Beach-Chesapeake-Norfolk, VA-NC</x:t>
        </x:is>
      </x:c>
      <x:c r="G10" t="inlineStr">
        <x:is>
          <x:t xml:space="preserve">47260</x:t>
        </x:is>
      </x:c>
      <x:c r="H10" t="inlineStr">
        <x:is>
          <x:t xml:space="preserve">Virginia Beach-Norfolk-Newport News, VA-NC</x:t>
        </x:is>
      </x:c>
      <x:c r="I10" t="n">
        <x:v>82369</x:v>
      </x:c>
      <x:c r="J10" t="n">
        <x:v>897</x:v>
      </x:c>
      <x:c r="K10" t="n">
        <x:v>10.8900193033787</x:v>
      </x:c>
      <x:c r="L10" t="n">
        <x:v>0.4115411024222773</x:v>
      </x:c>
      <x:c r="M10" t="n">
        <x:v>44.68849107540692</x:v>
      </x:c>
      <x:c r="N10" t="n">
        <x:v>36.86228763683603</x:v>
      </x:c>
      <x:c r="O10" t="n">
        <x:v>1.212309217368003</x:v>
      </x:c>
      <x:c r="P10" t="n">
        <x:v>1.212309217368003</x:v>
      </x:c>
      <x:c r="Q10" t="n">
        <x:v>5.433194762564895</x:v>
      </x:c>
      <x:c r="R10" t="n">
        <x:v>-5.456824540813805</x:v>
      </x:c>
      <x:c r="S10" t="n">
        <x:v>247</x:v>
      </x:c>
      <x:c r="T10" t="n">
        <x:v>179</x:v>
      </x:c>
      <x:c r="U10" t="n">
        <x:v>-68</x:v>
      </x:c>
      <x:c r="V10" t="inlineStr">
        <x:is>
          <x:t xml:space="preserve">CBSA OEWS metro match</x:t>
        </x:is>
      </x:c>
      <x:c r="W10" t="n">
        <x:v>180.2380952380952</x:v>
      </x:c>
      <x:c r="X10" t="n">
        <x:v>177</x:v>
      </x:c>
      <x:c r="Y10" t="n">
        <x:v>-3.238095238095212</x:v>
      </x:c>
      <x:c r="Z10" t="n">
        <x:v>12</x:v>
      </x:c>
      <x:c r="AA10" t="n">
        <x:v>9</x:v>
      </x:c>
      <x:c r="AB10" t="n">
        <x:v>-3</x:v>
      </x:c>
      <x:c r="AC10" t="n">
        <x:v>401.4818</x:v>
      </x:c>
      <x:c r="AD10" t="n">
        <x:v>402.77889</x:v>
      </x:c>
      <x:c r="AE10" t="n">
        <x:v>1.297089999999969</x:v>
      </x:c>
      <x:c r="AF10" t="n">
        <x:v>1332</x:v>
      </x:c>
      <x:c r="AG10" t="n">
        <x:v>2487</x:v>
      </x:c>
      <x:c r="AH10" t="n">
        <x:v>0.01332</x:v>
      </x:c>
      <x:c r="AI10" t="n">
        <x:v>0.02487</x:v>
      </x:c>
    </x:row>
    <x:row r="11">
      <x:c r="A11" t="inlineStr">
        <x:is>
          <x:t xml:space="preserve">Lucas</x:t>
        </x:is>
      </x:c>
      <x:c r="B11" t="inlineStr">
        <x:is>
          <x:t xml:space="preserve">OH</x:t>
        </x:is>
      </x:c>
      <x:c r="C11" t="inlineStr">
        <x:is>
          <x:t xml:space="preserve">39095</x:t>
        </x:is>
      </x:c>
      <x:c r="D11" t="inlineStr">
        <x:is>
          <x:t xml:space="preserve">CBSA OEWS metro match</x:t>
        </x:is>
      </x:c>
      <x:c r="E11" t="inlineStr">
        <x:is>
          <x:t xml:space="preserve">45780</x:t>
        </x:is>
      </x:c>
      <x:c r="F11" t="inlineStr">
        <x:is>
          <x:t xml:space="preserve">Toledo, OH</x:t>
        </x:is>
      </x:c>
      <x:c r="G11" t="inlineStr">
        <x:is>
          <x:t xml:space="preserve">45780</x:t>
        </x:is>
      </x:c>
      <x:c r="H11" t="inlineStr">
        <x:is>
          <x:t xml:space="preserve">Toledo, OH</x:t>
        </x:is>
      </x:c>
      <x:c r="I11" t="n">
        <x:v>425272</x:v>
      </x:c>
      <x:c r="J11" t="n">
        <x:v>5753</x:v>
      </x:c>
      <x:c r="K11" t="n">
        <x:v>13.52781278805094</x:v>
      </x:c>
      <x:c r="L11" t="n">
        <x:v>0.4115411024222773</x:v>
      </x:c>
      <x:c r="M11" t="n">
        <x:v>40.40750523102254</x:v>
      </x:c>
      <x:c r="N11" t="n">
        <x:v>36.86228763683603</x:v>
      </x:c>
      <x:c r="O11" t="n">
        <x:v>1.096174649525653</x:v>
      </x:c>
      <x:c r="P11" t="n">
        <x:v>1.096174649525653</x:v>
      </x:c>
      <x:c r="Q11" t="n">
        <x:v>6.102679400763976</x:v>
      </x:c>
      <x:c r="R11" t="n">
        <x:v>-7.425133387286963</x:v>
      </x:c>
      <x:c r="S11" t="n">
        <x:v>180</x:v>
      </x:c>
      <x:c r="T11" t="n">
        <x:v>153</x:v>
      </x:c>
      <x:c r="U11" t="n">
        <x:v>-27</x:v>
      </x:c>
      <x:c r="V11" t="inlineStr">
        <x:is>
          <x:t xml:space="preserve">CBSA OEWS metro match</x:t>
        </x:is>
      </x:c>
      <x:c r="W11" t="n">
        <x:v>199.1190476190476</x:v>
      </x:c>
      <x:c r="X11" t="n">
        <x:v>197.8333333333333</x:v>
      </x:c>
      <x:c r="Y11" t="n">
        <x:v>-1.285714285714249</x:v>
      </x:c>
      <x:c r="Z11" t="n">
        <x:v>10</x:v>
      </x:c>
      <x:c r="AA11" t="n">
        <x:v>10</x:v>
      </x:c>
      <x:c r="AB11" t="n">
        <x:v>0</x:v>
      </x:c>
      <x:c r="AC11" t="n">
        <x:v>402.85627</x:v>
      </x:c>
      <x:c r="AD11" t="n">
        <x:v>402.29123</x:v>
      </x:c>
      <x:c r="AE11" t="n">
        <x:v>-0.5650400000000104</x:v>
      </x:c>
      <x:c r="AF11" t="n">
        <x:v>2860</x:v>
      </x:c>
      <x:c r="AG11" t="n">
        <x:v>2922</x:v>
      </x:c>
      <x:c r="AH11" t="n">
        <x:v>0.0286</x:v>
      </x:c>
      <x:c r="AI11" t="n">
        <x:v>0.02922</x:v>
      </x:c>
    </x:row>
    <x:row r="12">
      <x:c r="A12" t="inlineStr">
        <x:is>
          <x:t xml:space="preserve">Summit</x:t>
        </x:is>
      </x:c>
      <x:c r="B12" t="inlineStr">
        <x:is>
          <x:t xml:space="preserve">OH</x:t>
        </x:is>
      </x:c>
      <x:c r="C12" t="inlineStr">
        <x:is>
          <x:t xml:space="preserve">39153</x:t>
        </x:is>
      </x:c>
      <x:c r="D12" t="inlineStr">
        <x:is>
          <x:t xml:space="preserve">CBSA OEWS metro match</x:t>
        </x:is>
      </x:c>
      <x:c r="E12" t="inlineStr">
        <x:is>
          <x:t xml:space="preserve">10420</x:t>
        </x:is>
      </x:c>
      <x:c r="F12" t="inlineStr">
        <x:is>
          <x:t xml:space="preserve">Akron, OH</x:t>
        </x:is>
      </x:c>
      <x:c r="G12" t="inlineStr">
        <x:is>
          <x:t xml:space="preserve">10420</x:t>
        </x:is>
      </x:c>
      <x:c r="H12" t="inlineStr">
        <x:is>
          <x:t xml:space="preserve">Akron, OH</x:t>
        </x:is>
      </x:c>
      <x:c r="I12" t="n">
        <x:v>535908</x:v>
      </x:c>
      <x:c r="J12" t="n">
        <x:v>6776</x:v>
      </x:c>
      <x:c r="K12" t="n">
        <x:v>12.64396127693559</x:v>
      </x:c>
      <x:c r="L12" t="n">
        <x:v>0.4115411024222773</x:v>
      </x:c>
      <x:c r="M12" t="n">
        <x:v>35.61146576542746</x:v>
      </x:c>
      <x:c r="N12" t="n">
        <x:v>36.86228763683603</x:v>
      </x:c>
      <x:c r="O12" t="n">
        <x:v>0.966067708989427</x:v>
      </x:c>
      <x:c r="P12" t="n">
        <x:v>0.966067708989427</x:v>
      </x:c>
      <x:c r="Q12" t="n">
        <x:v>5.026942755343758</x:v>
      </x:c>
      <x:c r="R12" t="n">
        <x:v>-7.617018521591832</x:v>
      </x:c>
      <x:c r="S12" t="n">
        <x:v>195</x:v>
      </x:c>
      <x:c r="T12" t="n">
        <x:v>204</x:v>
      </x:c>
      <x:c r="U12" t="n">
        <x:v>9</x:v>
      </x:c>
      <x:c r="V12" t="inlineStr">
        <x:is>
          <x:t xml:space="preserve">CBSA OEWS metro match</x:t>
        </x:is>
      </x:c>
      <x:c r="W12" t="n">
        <x:v>187.2380952380952</x:v>
      </x:c>
      <x:c r="X12" t="n">
        <x:v>187.6666666666667</x:v>
      </x:c>
      <x:c r="Y12" t="n">
        <x:v>0.4285714285714448</x:v>
      </x:c>
      <x:c r="Z12" t="n">
        <x:v>11</x:v>
      </x:c>
      <x:c r="AA12" t="n">
        <x:v>11</x:v>
      </x:c>
      <x:c r="AB12" t="n">
        <x:v>0</x:v>
      </x:c>
      <x:c r="AC12" t="n">
        <x:v>401.62166</x:v>
      </x:c>
      <x:c r="AD12" t="n">
        <x:v>401.35288</x:v>
      </x:c>
      <x:c r="AE12" t="n">
        <x:v>-0.2687799999999925</x:v>
      </x:c>
      <x:c r="AF12" t="n">
        <x:v>3057</x:v>
      </x:c>
      <x:c r="AG12" t="n">
        <x:v>1843</x:v>
      </x:c>
      <x:c r="AH12" t="n">
        <x:v>0.03057</x:v>
      </x:c>
      <x:c r="AI12" t="n">
        <x:v>0.01843</x:v>
      </x:c>
    </x:row>
    <x:row r="13">
      <x:c r="A13" t="inlineStr">
        <x:is>
          <x:t xml:space="preserve">Polk</x:t>
        </x:is>
      </x:c>
      <x:c r="B13" t="inlineStr">
        <x:is>
          <x:t xml:space="preserve">IA</x:t>
        </x:is>
      </x:c>
      <x:c r="C13" t="inlineStr">
        <x:is>
          <x:t xml:space="preserve">19153</x:t>
        </x:is>
      </x:c>
      <x:c r="D13" t="inlineStr">
        <x:is>
          <x:t xml:space="preserve">CBSA OEWS metro match</x:t>
        </x:is>
      </x:c>
      <x:c r="E13" t="inlineStr">
        <x:is>
          <x:t xml:space="preserve">19780</x:t>
        </x:is>
      </x:c>
      <x:c r="F13" t="inlineStr">
        <x:is>
          <x:t xml:space="preserve">Des Moines-West Des Moines, IA</x:t>
        </x:is>
      </x:c>
      <x:c r="G13" t="inlineStr">
        <x:is>
          <x:t xml:space="preserve">19780</x:t>
        </x:is>
      </x:c>
      <x:c r="H13" t="inlineStr">
        <x:is>
          <x:t xml:space="preserve">Des Moines-West Des Moines, IA</x:t>
        </x:is>
      </x:c>
      <x:c r="I13" t="n">
        <x:v>506787</x:v>
      </x:c>
      <x:c r="J13" t="n">
        <x:v>13696</x:v>
      </x:c>
      <x:c r="K13" t="n">
        <x:v>27.02516047175638</x:v>
      </x:c>
      <x:c r="L13" t="n">
        <x:v>0.4115411024222773</x:v>
      </x:c>
      <x:c r="M13" t="n">
        <x:v>41.24910301140721</x:v>
      </x:c>
      <x:c r="N13" t="n">
        <x:v>36.86228763683603</x:v>
      </x:c>
      <x:c r="O13" t="n">
        <x:v>1.119005510938162</x:v>
      </x:c>
      <x:c r="P13" t="n">
        <x:v>1.119005510938162</x:v>
      </x:c>
      <x:c r="Q13" t="n">
        <x:v>12.44553938185184</x:v>
      </x:c>
      <x:c r="R13" t="n">
        <x:v>-14.57962108990454</x:v>
      </x:c>
      <x:c r="S13" t="n">
        <x:v>20</x:v>
      </x:c>
      <x:c r="T13" t="n">
        <x:v>20</x:v>
      </x:c>
      <x:c r="U13" t="n">
        <x:v>0</x:v>
      </x:c>
      <x:c r="V13" t="inlineStr">
        <x:is>
          <x:t xml:space="preserve">CBSA OEWS metro match</x:t>
        </x:is>
      </x:c>
      <x:c r="W13" t="n">
        <x:v>191.047619047619</x:v>
      </x:c>
      <x:c r="X13" t="n">
        <x:v>191.047619047619</x:v>
      </x:c>
      <x:c r="Y13" t="n">
        <x:v>2.842170943040401e-14</x:v>
      </x:c>
      <x:c r="Z13" t="n">
        <x:v>16</x:v>
      </x:c>
      <x:c r="AA13" t="n">
        <x:v>12</x:v>
      </x:c>
      <x:c r="AB13" t="n">
        <x:v>-4</x:v>
      </x:c>
      <x:c r="AC13" t="n">
        <x:v>398.82968</x:v>
      </x:c>
      <x:c r="AD13" t="n">
        <x:v>400.86494</x:v>
      </x:c>
      <x:c r="AE13" t="n">
        <x:v>2.035259999999994</x:v>
      </x:c>
      <x:c r="AF13" t="n">
        <x:v>3762</x:v>
      </x:c>
      <x:c r="AG13" t="n">
        <x:v>3985</x:v>
      </x:c>
      <x:c r="AH13" t="n">
        <x:v>0.03762</x:v>
      </x:c>
      <x:c r="AI13" t="n">
        <x:v>0.03985</x:v>
      </x:c>
    </x:row>
    <x:row r="14">
      <x:c r="A14" t="inlineStr">
        <x:is>
          <x:t xml:space="preserve">Lynchburg city</x:t>
        </x:is>
      </x:c>
      <x:c r="B14" t="inlineStr">
        <x:is>
          <x:t xml:space="preserve">VA</x:t>
        </x:is>
      </x:c>
      <x:c r="C14" t="inlineStr">
        <x:is>
          <x:t xml:space="preserve">51680</x:t>
        </x:is>
      </x:c>
      <x:c r="D14" t="inlineStr">
        <x:is>
          <x:t xml:space="preserve">CBSA OEWS metro match</x:t>
        </x:is>
      </x:c>
      <x:c r="E14" t="inlineStr">
        <x:is>
          <x:t xml:space="preserve">31340</x:t>
        </x:is>
      </x:c>
      <x:c r="F14" t="inlineStr">
        <x:is>
          <x:t xml:space="preserve">Lynchburg, VA</x:t>
        </x:is>
      </x:c>
      <x:c r="G14" t="inlineStr">
        <x:is>
          <x:t xml:space="preserve">31340</x:t>
        </x:is>
      </x:c>
      <x:c r="H14" t="inlineStr">
        <x:is>
          <x:t xml:space="preserve">Lynchburg, VA</x:t>
        </x:is>
      </x:c>
      <x:c r="I14" t="n">
        <x:v>79769</x:v>
      </x:c>
      <x:c r="J14" t="n">
        <x:v>1117</x:v>
      </x:c>
      <x:c r="K14" t="n">
        <x:v>14.00293347039577</x:v>
      </x:c>
      <x:c r="L14" t="n">
        <x:v>0.4115411024222773</x:v>
      </x:c>
      <x:c r="M14" t="n">
        <x:v>39.81891141063895</x:v>
      </x:c>
      <x:c r="N14" t="n">
        <x:v>36.86228763683603</x:v>
      </x:c>
      <x:c r="O14" t="n">
        <x:v>1.080207278585944</x:v>
      </x:c>
      <x:c r="P14" t="n">
        <x:v>1.080207278585944</x:v>
      </x:c>
      <x:c r="Q14" t="n">
        <x:v>6.224999793201188</x:v>
      </x:c>
      <x:c r="R14" t="n">
        <x:v>-7.777933677194583</x:v>
      </x:c>
      <x:c r="S14" t="n">
        <x:v>168</x:v>
      </x:c>
      <x:c r="T14" t="n">
        <x:v>144</x:v>
      </x:c>
      <x:c r="U14" t="n">
        <x:v>-24</x:v>
      </x:c>
      <x:c r="V14" t="inlineStr">
        <x:is>
          <x:t xml:space="preserve">CBSA OEWS metro match</x:t>
        </x:is>
      </x:c>
      <x:c r="W14" t="n">
        <x:v>179.3571428571429</x:v>
      </x:c>
      <x:c r="X14" t="n">
        <x:v>178.2142857142857</x:v>
      </x:c>
      <x:c r="Y14" t="n">
        <x:v>-1.142857142857167</x:v>
      </x:c>
      <x:c r="Z14" t="n">
        <x:v>17</x:v>
      </x:c>
      <x:c r="AA14" t="n">
        <x:v>13</x:v>
      </x:c>
      <x:c r="AB14" t="n">
        <x:v>-4</x:v>
      </x:c>
      <x:c r="AC14" t="n">
        <x:v>397.04481</x:v>
      </x:c>
      <x:c r="AD14" t="n">
        <x:v>400.02063</x:v>
      </x:c>
      <x:c r="AE14" t="n">
        <x:v>2.975819999999999</x:v>
      </x:c>
      <x:c r="AF14" t="n">
        <x:v>1950</x:v>
      </x:c>
      <x:c r="AG14" t="n">
        <x:v>3006</x:v>
      </x:c>
      <x:c r="AH14" t="n">
        <x:v>0.0195</x:v>
      </x:c>
      <x:c r="AI14" t="n">
        <x:v>0.03006</x:v>
      </x:c>
    </x:row>
    <x:row r="15">
      <x:c r="A15" t="inlineStr">
        <x:is>
          <x:t xml:space="preserve">Delaware</x:t>
        </x:is>
      </x:c>
      <x:c r="B15" t="inlineStr">
        <x:is>
          <x:t xml:space="preserve">PA</x:t>
        </x:is>
      </x:c>
      <x:c r="C15" t="inlineStr">
        <x:is>
          <x:t xml:space="preserve">42045</x:t>
        </x:is>
      </x:c>
      <x:c r="D15" t="inlineStr">
        <x:is>
          <x:t xml:space="preserve">CBSA OEWS metro match</x:t>
        </x:is>
      </x:c>
      <x:c r="E15" t="inlineStr">
        <x:is>
          <x:t xml:space="preserve">37980</x:t>
        </x:is>
      </x:c>
      <x:c r="F15" t="inlineStr">
        <x:is>
          <x:t xml:space="preserve">Philadelphia-Camden-Wilmington, PA-NJ-DE-MD</x:t>
        </x:is>
      </x:c>
      <x:c r="G15" t="inlineStr">
        <x:is>
          <x:t xml:space="preserve">37980</x:t>
        </x:is>
      </x:c>
      <x:c r="H15" t="inlineStr">
        <x:is>
          <x:t xml:space="preserve">Philadelphia-Camden-Wilmington, PA-NJ-DE-MD</x:t>
        </x:is>
      </x:c>
      <x:c r="I15" t="n">
        <x:v>579086</x:v>
      </x:c>
      <x:c r="J15" t="n">
        <x:v>9123</x:v>
      </x:c>
      <x:c r="K15" t="n">
        <x:v>15.75413669126866</x:v>
      </x:c>
      <x:c r="L15" t="n">
        <x:v>0.4115411024222773</x:v>
      </x:c>
      <x:c r="M15" t="n">
        <x:v>30.21226227901568</x:v>
      </x:c>
      <x:c r="N15" t="n">
        <x:v>36.86228763683603</x:v>
      </x:c>
      <x:c r="O15" t="n">
        <x:v>0.8195981371710891</x:v>
      </x:c>
      <x:c r="P15" t="n">
        <x:v>0.8195981371710891</x:v>
      </x:c>
      <x:c r="Q15" t="n">
        <x:v>5.313843853424561</x:v>
      </x:c>
      <x:c r="R15" t="n">
        <x:v>-10.4402928378441</x:v>
      </x:c>
      <x:c r="S15" t="n">
        <x:v>122</x:v>
      </x:c>
      <x:c r="T15" t="n">
        <x:v>191</x:v>
      </x:c>
      <x:c r="U15" t="n">
        <x:v>69</x:v>
      </x:c>
      <x:c r="V15" t="inlineStr">
        <x:is>
          <x:t xml:space="preserve">CBSA OEWS metro match</x:t>
        </x:is>
      </x:c>
      <x:c r="W15" t="n">
        <x:v>167.6666666666667</x:v>
      </x:c>
      <x:c r="X15" t="n">
        <x:v>170.952380952381</x:v>
      </x:c>
      <x:c r="Y15" t="n">
        <x:v>3.285714285714249</x:v>
      </x:c>
      <x:c r="Z15" t="n">
        <x:v>13</x:v>
      </x:c>
      <x:c r="AA15" t="n">
        <x:v>14</x:v>
      </x:c>
      <x:c r="AB15" t="n">
        <x:v>1</x:v>
      </x:c>
      <x:c r="AC15" t="n">
        <x:v>399.56088</x:v>
      </x:c>
      <x:c r="AD15" t="n">
        <x:v>399.49349</x:v>
      </x:c>
      <x:c r="AE15" t="n">
        <x:v>-0.06738999999998896</x:v>
      </x:c>
      <x:c r="AF15" t="n">
        <x:v>2637</x:v>
      </x:c>
      <x:c r="AG15" t="n">
        <x:v>2529</x:v>
      </x:c>
      <x:c r="AH15" t="n">
        <x:v>0.02637</x:v>
      </x:c>
      <x:c r="AI15" t="n">
        <x:v>0.02529</x:v>
      </x:c>
    </x:row>
    <x:row r="16">
      <x:c r="A16" t="inlineStr">
        <x:is>
          <x:t xml:space="preserve">Harrisonburg city</x:t>
        </x:is>
      </x:c>
      <x:c r="B16" t="inlineStr">
        <x:is>
          <x:t xml:space="preserve">VA</x:t>
        </x:is>
      </x:c>
      <x:c r="C16" t="inlineStr">
        <x:is>
          <x:t xml:space="preserve">51660</x:t>
        </x:is>
      </x:c>
      <x:c r="D16" t="inlineStr">
        <x:is>
          <x:t xml:space="preserve">CBSA OEWS metro match</x:t>
        </x:is>
      </x:c>
      <x:c r="E16" t="inlineStr">
        <x:is>
          <x:t xml:space="preserve">25500</x:t>
        </x:is>
      </x:c>
      <x:c r="F16" t="inlineStr">
        <x:is>
          <x:t xml:space="preserve">Harrisonburg, VA</x:t>
        </x:is>
      </x:c>
      <x:c r="G16" t="inlineStr">
        <x:is>
          <x:t xml:space="preserve">25500</x:t>
        </x:is>
      </x:c>
      <x:c r="H16" t="inlineStr">
        <x:is>
          <x:t xml:space="preserve">Harrisonburg, VA</x:t>
        </x:is>
      </x:c>
      <x:c r="I16" t="n">
        <x:v>50976</x:v>
      </x:c>
      <x:c r="J16" t="n">
        <x:v>878</x:v>
      </x:c>
      <x:c r="K16" t="n">
        <x:v>17.22379158819837</x:v>
      </x:c>
      <x:c r="L16" t="n">
        <x:v>0.4115411024222773</x:v>
      </x:c>
      <x:c r="M16" t="n">
        <x:v>47.05163458600673</x:v>
      </x:c>
      <x:c r="N16" t="n">
        <x:v>36.86228763683603</x:v>
      </x:c>
      <x:c r="O16" t="n">
        <x:v>1.276416565611859</x:v>
      </x:c>
      <x:c r="P16" t="n">
        <x:v>1.276416565611859</x:v>
      </x:c>
      <x:c r="Q16" t="n">
        <x:v>9.047621216521543</x:v>
      </x:c>
      <x:c r="R16" t="n">
        <x:v>-8.176170371676827</x:v>
      </x:c>
      <x:c r="S16" t="n">
        <x:v>102</x:v>
      </x:c>
      <x:c r="T16" t="n">
        <x:v>52</x:v>
      </x:c>
      <x:c r="U16" t="n">
        <x:v>-50</x:v>
      </x:c>
      <x:c r="V16" t="inlineStr">
        <x:is>
          <x:t xml:space="preserve">CBSA OEWS metro match</x:t>
        </x:is>
      </x:c>
      <x:c r="W16" t="n">
        <x:v>166.7380952380952</x:v>
      </x:c>
      <x:c r="X16" t="n">
        <x:v>164.3571428571429</x:v>
      </x:c>
      <x:c r="Y16" t="n">
        <x:v>-2.380952380952351</x:v>
      </x:c>
      <x:c r="Z16" t="n">
        <x:v>15</x:v>
      </x:c>
      <x:c r="AA16" t="n">
        <x:v>15</x:v>
      </x:c>
      <x:c r="AB16" t="n">
        <x:v>0</x:v>
      </x:c>
      <x:c r="AC16" t="n">
        <x:v>399.12885</x:v>
      </x:c>
      <x:c r="AD16" t="n">
        <x:v>399.45907</x:v>
      </x:c>
      <x:c r="AE16" t="n">
        <x:v>0.3302199999999971</x:v>
      </x:c>
      <x:c r="AF16" t="n">
        <x:v>2302</x:v>
      </x:c>
      <x:c r="AG16" t="n">
        <x:v>2972</x:v>
      </x:c>
      <x:c r="AH16" t="n">
        <x:v>0.02302</x:v>
      </x:c>
      <x:c r="AI16" t="n">
        <x:v>0.02972</x:v>
      </x:c>
    </x:row>
    <x:row r="17">
      <x:c r="A17" t="inlineStr">
        <x:is>
          <x:t xml:space="preserve">Story</x:t>
        </x:is>
      </x:c>
      <x:c r="B17" t="inlineStr">
        <x:is>
          <x:t xml:space="preserve">IA</x:t>
        </x:is>
      </x:c>
      <x:c r="C17" t="inlineStr">
        <x:is>
          <x:t xml:space="preserve">19169</x:t>
        </x:is>
      </x:c>
      <x:c r="D17" t="inlineStr">
        <x:is>
          <x:t xml:space="preserve">CBSA OEWS metro match</x:t>
        </x:is>
      </x:c>
      <x:c r="E17" t="inlineStr">
        <x:is>
          <x:t xml:space="preserve">11180</x:t>
        </x:is>
      </x:c>
      <x:c r="F17" t="inlineStr">
        <x:is>
          <x:t xml:space="preserve">Ames, IA</x:t>
        </x:is>
      </x:c>
      <x:c r="G17" t="inlineStr">
        <x:is>
          <x:t xml:space="preserve">11180</x:t>
        </x:is>
      </x:c>
      <x:c r="H17" t="inlineStr">
        <x:is>
          <x:t xml:space="preserve">Ames, IA</x:t>
        </x:is>
      </x:c>
      <x:c r="I17" t="n">
        <x:v>101021</x:v>
      </x:c>
      <x:c r="J17" t="n">
        <x:v>1208</x:v>
      </x:c>
      <x:c r="K17" t="n">
        <x:v>11.95790974153889</x:v>
      </x:c>
      <x:c r="L17" t="n">
        <x:v>0.4115411024222773</x:v>
      </x:c>
      <x:c r="M17" t="n">
        <x:v>40.43657183753803</x:v>
      </x:c>
      <x:c r="N17" t="n">
        <x:v>36.86228763683603</x:v>
      </x:c>
      <x:c r="O17" t="n">
        <x:v>1.096963168317591</x:v>
      </x:c>
      <x:c r="P17" t="n">
        <x:v>1.096963168317591</x:v>
      </x:c>
      <x:c r="Q17" t="n">
        <x:v>5.398343724375282</x:v>
      </x:c>
      <x:c r="R17" t="n">
        <x:v>-6.559566017163608</x:v>
      </x:c>
      <x:c r="S17" t="n">
        <x:v>216</x:v>
      </x:c>
      <x:c r="T17" t="n">
        <x:v>183</x:v>
      </x:c>
      <x:c r="U17" t="n">
        <x:v>-33</x:v>
      </x:c>
      <x:c r="V17" t="inlineStr">
        <x:is>
          <x:t xml:space="preserve">CBSA OEWS metro match</x:t>
        </x:is>
      </x:c>
      <x:c r="W17" t="n">
        <x:v>212.5</x:v>
      </x:c>
      <x:c r="X17" t="n">
        <x:v>210.9285714285714</x:v>
      </x:c>
      <x:c r="Y17" t="n">
        <x:v>-1.571428571428584</x:v>
      </x:c>
      <x:c r="Z17" t="n">
        <x:v>14</x:v>
      </x:c>
      <x:c r="AA17" t="n">
        <x:v>16</x:v>
      </x:c>
      <x:c r="AB17" t="n">
        <x:v>2</x:v>
      </x:c>
      <x:c r="AC17" t="n">
        <x:v>399.18598</x:v>
      </x:c>
      <x:c r="AD17" t="n">
        <x:v>399.43191</x:v>
      </x:c>
      <x:c r="AE17" t="n">
        <x:v>0.2459300000000439</x:v>
      </x:c>
      <x:c r="AF17" t="n">
        <x:v>2118</x:v>
      </x:c>
      <x:c r="AG17" t="n">
        <x:v>2027</x:v>
      </x:c>
      <x:c r="AH17" t="n">
        <x:v>0.02118</x:v>
      </x:c>
      <x:c r="AI17" t="n">
        <x:v>0.02027</x:v>
      </x:c>
    </x:row>
    <x:row r="18">
      <x:c r="A18" t="inlineStr">
        <x:is>
          <x:t xml:space="preserve">Chester</x:t>
        </x:is>
      </x:c>
      <x:c r="B18" t="inlineStr">
        <x:is>
          <x:t xml:space="preserve">PA</x:t>
        </x:is>
      </x:c>
      <x:c r="C18" t="inlineStr">
        <x:is>
          <x:t xml:space="preserve">42029</x:t>
        </x:is>
      </x:c>
      <x:c r="D18" t="inlineStr">
        <x:is>
          <x:t xml:space="preserve">CBSA OEWS metro match</x:t>
        </x:is>
      </x:c>
      <x:c r="E18" t="inlineStr">
        <x:is>
          <x:t xml:space="preserve">37980</x:t>
        </x:is>
      </x:c>
      <x:c r="F18" t="inlineStr">
        <x:is>
          <x:t xml:space="preserve">Philadelphia-Camden-Wilmington, PA-NJ-DE-MD</x:t>
        </x:is>
      </x:c>
      <x:c r="G18" t="inlineStr">
        <x:is>
          <x:t xml:space="preserve">37980</x:t>
        </x:is>
      </x:c>
      <x:c r="H18" t="inlineStr">
        <x:is>
          <x:t xml:space="preserve">Philadelphia-Camden-Wilmington, PA-NJ-DE-MD</x:t>
        </x:is>
      </x:c>
      <x:c r="I18" t="n">
        <x:v>551316</x:v>
      </x:c>
      <x:c r="J18" t="n">
        <x:v>8770</x:v>
      </x:c>
      <x:c r="K18" t="n">
        <x:v>15.90739249359714</x:v>
      </x:c>
      <x:c r="L18" t="n">
        <x:v>0.4115411024222773</x:v>
      </x:c>
      <x:c r="M18" t="n">
        <x:v>30.21226227901568</x:v>
      </x:c>
      <x:c r="N18" t="n">
        <x:v>36.86228763683603</x:v>
      </x:c>
      <x:c r="O18" t="n">
        <x:v>0.8195981371710891</x:v>
      </x:c>
      <x:c r="P18" t="n">
        <x:v>0.8195981371710891</x:v>
      </x:c>
      <x:c r="Q18" t="n">
        <x:v>5.365536778220382</x:v>
      </x:c>
      <x:c r="R18" t="n">
        <x:v>-10.54185571537676</x:v>
      </x:c>
      <x:c r="S18" t="n">
        <x:v>118</x:v>
      </x:c>
      <x:c r="T18" t="n">
        <x:v>187</x:v>
      </x:c>
      <x:c r="U18" t="n">
        <x:v>69</x:v>
      </x:c>
      <x:c r="V18" t="inlineStr">
        <x:is>
          <x:t xml:space="preserve">CBSA OEWS metro match</x:t>
        </x:is>
      </x:c>
      <x:c r="W18" t="n">
        <x:v>190</x:v>
      </x:c>
      <x:c r="X18" t="n">
        <x:v>193.2857142857143</x:v>
      </x:c>
      <x:c r="Y18" t="n">
        <x:v>3.285714285714278</x:v>
      </x:c>
      <x:c r="Z18" t="n">
        <x:v>18</x:v>
      </x:c>
      <x:c r="AA18" t="n">
        <x:v>17</x:v>
      </x:c>
      <x:c r="AB18" t="n">
        <x:v>-1</x:v>
      </x:c>
      <x:c r="AC18" t="n">
        <x:v>396.5819</x:v>
      </x:c>
      <x:c r="AD18" t="n">
        <x:v>397.93518</x:v>
      </x:c>
      <x:c r="AE18" t="n">
        <x:v>1.353279999999984</x:v>
      </x:c>
      <x:c r="AF18" t="n">
        <x:v>399</x:v>
      </x:c>
      <x:c r="AG18" t="n">
        <x:v>694</x:v>
      </x:c>
      <x:c r="AH18" t="n">
        <x:v>0.00399</x:v>
      </x:c>
      <x:c r="AI18" t="n">
        <x:v>0.00694</x:v>
      </x:c>
    </x:row>
    <x:row r="19">
      <x:c r="A19" t="inlineStr">
        <x:is>
          <x:t xml:space="preserve">Isabella</x:t>
        </x:is>
      </x:c>
      <x:c r="B19" t="inlineStr">
        <x:is>
          <x:t xml:space="preserve">MI</x:t>
        </x:is>
      </x:c>
      <x:c r="C19" t="inlineStr">
        <x:is>
          <x:t xml:space="preserve">26073</x:t>
        </x:is>
      </x:c>
      <x:c r="D19" t="inlineStr">
        <x:is>
          <x:t xml:space="preserve">State OEWS fallback</x:t>
        </x:is>
      </x:c>
      <x:c r="E19" t="inlineStr">
        <x:is>
          <x:t xml:space="preserve">26</x:t>
        </x:is>
      </x:c>
      <x:c r="F19" t="inlineStr">
        <x:is>
          <x:t xml:space="preserve">Michigan</x:t>
        </x:is>
      </x:c>
      <x:c r="G19" t="inlineStr">
        <x:is>
          <x:t xml:space="preserve">34380</x:t>
        </x:is>
      </x:c>
      <x:c r="H19" t="inlineStr">
        <x:is>
          <x:t xml:space="preserve">Mount Pleasant, MI</x:t>
        </x:is>
      </x:c>
      <x:c r="I19" t="n">
        <x:v>64390</x:v>
      </x:c>
      <x:c r="J19" t="n">
        <x:v>786</x:v>
      </x:c>
      <x:c r="K19" t="n">
        <x:v>12.20686441994098</x:v>
      </x:c>
      <x:c r="L19" t="n">
        <x:v>0.4115411024222773</x:v>
      </x:c>
      <x:c r="M19" t="n">
        <x:v>36.81651690725816</x:v>
      </x:c>
      <x:c r="N19" t="n">
        <x:v>36.86228763683603</x:v>
      </x:c>
      <x:c r="O19" t="n">
        <x:v>0.9987583318206185</x:v>
      </x:c>
      <x:c r="P19" t="n">
        <x:v>0.9987583318206185</x:v>
      </x:c>
      <x:c r="Q19" t="n">
        <x:v>5.017388763405513</x:v>
      </x:c>
      <x:c r="R19" t="n">
        <x:v>-7.189475656535467</x:v>
      </x:c>
      <x:c r="S19" t="n">
        <x:v>208</x:v>
      </x:c>
      <x:c r="T19" t="n">
        <x:v>205</x:v>
      </x:c>
      <x:c r="U19" t="n">
        <x:v>-3</x:v>
      </x:c>
      <x:c r="V19" t="inlineStr">
        <x:is>
          <x:t xml:space="preserve">State OEWS fallback</x:t>
        </x:is>
      </x:c>
      <x:c r="W19" t="n">
        <x:v>189.4761904761905</x:v>
      </x:c>
      <x:c r="X19" t="n">
        <x:v>189.3333333333333</x:v>
      </x:c>
      <x:c r="Y19" t="n">
        <x:v>-0.1428571428571672</x:v>
      </x:c>
      <x:c r="Z19" t="n">
        <x:v>20</x:v>
      </x:c>
      <x:c r="AA19" t="n">
        <x:v>18</x:v>
      </x:c>
      <x:c r="AB19" t="n">
        <x:v>-2</x:v>
      </x:c>
      <x:c r="AC19" t="n">
        <x:v>392.4601</x:v>
      </x:c>
      <x:c r="AD19" t="n">
        <x:v>395.52579</x:v>
      </x:c>
      <x:c r="AE19" t="n">
        <x:v>3.065689999999961</x:v>
      </x:c>
      <x:c r="AF19" t="n">
        <x:v>122</x:v>
      </x:c>
      <x:c r="AG19" t="n">
        <x:v>233</x:v>
      </x:c>
      <x:c r="AH19" t="n">
        <x:v>0.00122</x:v>
      </x:c>
      <x:c r="AI19" t="n">
        <x:v>0.00233</x:v>
      </x:c>
    </x:row>
    <x:row r="20">
      <x:c r="A20" t="inlineStr">
        <x:is>
          <x:t xml:space="preserve">Winona</x:t>
        </x:is>
      </x:c>
      <x:c r="B20" t="inlineStr">
        <x:is>
          <x:t xml:space="preserve">MN</x:t>
        </x:is>
      </x:c>
      <x:c r="C20" t="inlineStr">
        <x:is>
          <x:t xml:space="preserve">27169</x:t>
        </x:is>
      </x:c>
      <x:c r="D20" t="inlineStr">
        <x:is>
          <x:t xml:space="preserve">State OEWS fallback</x:t>
        </x:is>
      </x:c>
      <x:c r="E20" t="inlineStr">
        <x:is>
          <x:t xml:space="preserve">27</x:t>
        </x:is>
      </x:c>
      <x:c r="F20" t="inlineStr">
        <x:is>
          <x:t xml:space="preserve">Minnesota</x:t>
        </x:is>
      </x:c>
      <x:c r="G20" t="inlineStr">
        <x:is>
          <x:t xml:space="preserve">49100</x:t>
        </x:is>
      </x:c>
      <x:c r="H20" t="inlineStr">
        <x:is>
          <x:t xml:space="preserve">Winona, MN</x:t>
        </x:is>
      </x:c>
      <x:c r="I20" t="n">
        <x:v>49904</x:v>
      </x:c>
      <x:c r="J20" t="n">
        <x:v>531</x:v>
      </x:c>
      <x:c r="K20" t="n">
        <x:v>10.64042962487977</x:v>
      </x:c>
      <x:c r="L20" t="n">
        <x:v>0.4115411024222773</x:v>
      </x:c>
      <x:c r="M20" t="n">
        <x:v>38.84982812510594</x:v>
      </x:c>
      <x:c r="N20" t="n">
        <x:v>36.86228763683603</x:v>
      </x:c>
      <x:c r="O20" t="n">
        <x:v>1.053917990870534</x:v>
      </x:c>
      <x:c r="P20" t="n">
        <x:v>1.053917990870534</x:v>
      </x:c>
      <x:c r="Q20" t="n">
        <x:v>4.615079625668423</x:v>
      </x:c>
      <x:c r="R20" t="n">
        <x:v>-6.025349999211347</x:v>
      </x:c>
      <x:c r="S20" t="n">
        <x:v>253</x:v>
      </x:c>
      <x:c r="T20" t="n">
        <x:v>234</x:v>
      </x:c>
      <x:c r="U20" t="n">
        <x:v>-19</x:v>
      </x:c>
      <x:c r="V20" t="inlineStr">
        <x:is>
          <x:t xml:space="preserve">State OEWS fallback</x:t>
        </x:is>
      </x:c>
      <x:c r="W20" t="n">
        <x:v>182.1428571428571</x:v>
      </x:c>
      <x:c r="X20" t="n">
        <x:v>181.2380952380952</x:v>
      </x:c>
      <x:c r="Y20" t="n">
        <x:v>-0.9047619047618696</x:v>
      </x:c>
      <x:c r="Z20" t="n">
        <x:v>19</x:v>
      </x:c>
      <x:c r="AA20" t="n">
        <x:v>19</x:v>
      </x:c>
      <x:c r="AB20" t="n">
        <x:v>0</x:v>
      </x:c>
      <x:c r="AC20" t="n">
        <x:v>393.66065</x:v>
      </x:c>
      <x:c r="AD20" t="n">
        <x:v>394.74914</x:v>
      </x:c>
      <x:c r="AE20" t="n">
        <x:v>1.088490000000036</x:v>
      </x:c>
      <x:c r="AF20" t="n">
        <x:v>989</x:v>
      </x:c>
      <x:c r="AG20" t="n">
        <x:v>1296</x:v>
      </x:c>
      <x:c r="AH20" t="n">
        <x:v>0.009889999999999999</x:v>
      </x:c>
      <x:c r="AI20" t="n">
        <x:v>0.01296</x:v>
      </x:c>
    </x:row>
    <x:row r="21">
      <x:c r="A21" t="inlineStr">
        <x:is>
          <x:t xml:space="preserve">Niagara</x:t>
        </x:is>
      </x:c>
      <x:c r="B21" t="inlineStr">
        <x:is>
          <x:t xml:space="preserve">NY</x:t>
        </x:is>
      </x:c>
      <x:c r="C21" t="inlineStr">
        <x:is>
          <x:t xml:space="preserve">36063</x:t>
        </x:is>
      </x:c>
      <x:c r="D21" t="inlineStr">
        <x:is>
          <x:t xml:space="preserve">CBSA OEWS metro match</x:t>
        </x:is>
      </x:c>
      <x:c r="E21" t="inlineStr">
        <x:is>
          <x:t xml:space="preserve">15380</x:t>
        </x:is>
      </x:c>
      <x:c r="F21" t="inlineStr">
        <x:is>
          <x:t xml:space="preserve">Buffalo-Cheektowaga, NY</x:t>
        </x:is>
      </x:c>
      <x:c r="G21" t="inlineStr">
        <x:is>
          <x:t xml:space="preserve">15380</x:t>
        </x:is>
      </x:c>
      <x:c r="H21" t="inlineStr">
        <x:is>
          <x:t xml:space="preserve">Buffalo-Cheektowaga, NY</x:t>
        </x:is>
      </x:c>
      <x:c r="I21" t="n">
        <x:v>209451</x:v>
      </x:c>
      <x:c r="J21" t="n">
        <x:v>2060</x:v>
      </x:c>
      <x:c r="K21" t="n">
        <x:v>9.835235926302571</x:v>
      </x:c>
      <x:c r="L21" t="n">
        <x:v>0.4115411024222773</x:v>
      </x:c>
      <x:c r="M21" t="n">
        <x:v>35.97418389299411</x:v>
      </x:c>
      <x:c r="N21" t="n">
        <x:v>36.86228763683603</x:v>
      </x:c>
      <x:c r="O21" t="n">
        <x:v>0.9759075249862017</x:v>
      </x:c>
      <x:c r="P21" t="n">
        <x:v>0.9759075249862017</x:v>
      </x:c>
      <x:c r="Q21" t="n">
        <x:v>3.950087041416543</x:v>
      </x:c>
      <x:c r="R21" t="n">
        <x:v>-5.885148884886028</x:v>
      </x:c>
      <x:c r="S21" t="n">
        <x:v>277</x:v>
      </x:c>
      <x:c r="T21" t="n">
        <x:v>272</x:v>
      </x:c>
      <x:c r="U21" t="n">
        <x:v>-5</x:v>
      </x:c>
      <x:c r="V21" t="inlineStr">
        <x:is>
          <x:t xml:space="preserve">CBSA OEWS metro match</x:t>
        </x:is>
      </x:c>
      <x:c r="W21" t="n">
        <x:v>175.3333333333333</x:v>
      </x:c>
      <x:c r="X21" t="n">
        <x:v>175.0952380952381</x:v>
      </x:c>
      <x:c r="Y21" t="n">
        <x:v>-0.238095238095184</x:v>
      </x:c>
      <x:c r="Z21" t="n">
        <x:v>22</x:v>
      </x:c>
      <x:c r="AA21" t="n">
        <x:v>20</x:v>
      </x:c>
      <x:c r="AB21" t="n">
        <x:v>-2</x:v>
      </x:c>
      <x:c r="AC21" t="n">
        <x:v>391.32645</x:v>
      </x:c>
      <x:c r="AD21" t="n">
        <x:v>392.31916</x:v>
      </x:c>
      <x:c r="AE21" t="n">
        <x:v>0.9927099999999882</x:v>
      </x:c>
      <x:c r="AF21" t="n">
        <x:v>22</x:v>
      </x:c>
      <x:c r="AG21" t="n">
        <x:v>45</x:v>
      </x:c>
      <x:c r="AH21" t="n">
        <x:v>0.00022</x:v>
      </x:c>
      <x:c r="AI21" t="n">
        <x:v>0.00045</x:v>
      </x:c>
    </x:row>
    <x:row r="22">
      <x:c r="A22" t="inlineStr">
        <x:is>
          <x:t xml:space="preserve">St. Joseph</x:t>
        </x:is>
      </x:c>
      <x:c r="B22" t="inlineStr">
        <x:is>
          <x:t xml:space="preserve">IN</x:t>
        </x:is>
      </x:c>
      <x:c r="C22" t="inlineStr">
        <x:is>
          <x:t xml:space="preserve">18141</x:t>
        </x:is>
      </x:c>
      <x:c r="D22" t="inlineStr">
        <x:is>
          <x:t xml:space="preserve">CBSA OEWS metro match</x:t>
        </x:is>
      </x:c>
      <x:c r="E22" t="inlineStr">
        <x:is>
          <x:t xml:space="preserve">43780</x:t>
        </x:is>
      </x:c>
      <x:c r="F22" t="inlineStr">
        <x:is>
          <x:t xml:space="preserve">South Bend-Mishawaka, IN-MI</x:t>
        </x:is>
      </x:c>
      <x:c r="G22" t="inlineStr">
        <x:is>
          <x:t xml:space="preserve">43780</x:t>
        </x:is>
      </x:c>
      <x:c r="H22" t="inlineStr">
        <x:is>
          <x:t xml:space="preserve">South Bend-Mishawaka, IN-MI</x:t>
        </x:is>
      </x:c>
      <x:c r="I22" t="n">
        <x:v>273119</x:v>
      </x:c>
      <x:c r="J22" t="n">
        <x:v>3730</x:v>
      </x:c>
      <x:c r="K22" t="n">
        <x:v>13.6570505896697</x:v>
      </x:c>
      <x:c r="L22" t="n">
        <x:v>0.4115411024222773</x:v>
      </x:c>
      <x:c r="M22" t="n">
        <x:v>40.63188273714589</x:v>
      </x:c>
      <x:c r="N22" t="n">
        <x:v>36.86228763683603</x:v>
      </x:c>
      <x:c r="O22" t="n">
        <x:v>1.102261561665613</x:v>
      </x:c>
      <x:c r="P22" t="n">
        <x:v>1.102261561665613</x:v>
      </x:c>
      <x:c r="Q22" t="n">
        <x:v>6.195192387406095</x:v>
      </x:c>
      <x:c r="R22" t="n">
        <x:v>-7.461858202263604</x:v>
      </x:c>
      <x:c r="S22" t="n">
        <x:v>176</x:v>
      </x:c>
      <x:c r="T22" t="n">
        <x:v>147</x:v>
      </x:c>
      <x:c r="U22" t="n">
        <x:v>-29</x:v>
      </x:c>
      <x:c r="V22" t="inlineStr">
        <x:is>
          <x:t xml:space="preserve">CBSA OEWS metro match</x:t>
        </x:is>
      </x:c>
      <x:c r="W22" t="n">
        <x:v>198.1428571428571</x:v>
      </x:c>
      <x:c r="X22" t="n">
        <x:v>196.7619047619048</x:v>
      </x:c>
      <x:c r="Y22" t="n">
        <x:v>-1.380952380952351</x:v>
      </x:c>
      <x:c r="Z22" t="n">
        <x:v>23</x:v>
      </x:c>
      <x:c r="AA22" t="n">
        <x:v>21</x:v>
      </x:c>
      <x:c r="AB22" t="n">
        <x:v>-2</x:v>
      </x:c>
      <x:c r="AC22" t="n">
        <x:v>391.15637</x:v>
      </x:c>
      <x:c r="AD22" t="n">
        <x:v>391.68397</x:v>
      </x:c>
      <x:c r="AE22" t="n">
        <x:v>0.5276000000000067</x:v>
      </x:c>
      <x:c r="AF22" t="n">
        <x:v>141</x:v>
      </x:c>
      <x:c r="AG22" t="n">
        <x:v>143</x:v>
      </x:c>
      <x:c r="AH22" t="n">
        <x:v>0.00141</x:v>
      </x:c>
      <x:c r="AI22" t="n">
        <x:v>0.00143</x:v>
      </x:c>
    </x:row>
    <x:row r="23">
      <x:c r="A23" t="inlineStr">
        <x:is>
          <x:t xml:space="preserve">Madison</x:t>
        </x:is>
      </x:c>
      <x:c r="B23" t="inlineStr">
        <x:is>
          <x:t xml:space="preserve">IL</x:t>
        </x:is>
      </x:c>
      <x:c r="C23" t="inlineStr">
        <x:is>
          <x:t xml:space="preserve">17119</x:t>
        </x:is>
      </x:c>
      <x:c r="D23" t="inlineStr">
        <x:is>
          <x:t xml:space="preserve">CBSA OEWS metro match</x:t>
        </x:is>
      </x:c>
      <x:c r="E23" t="inlineStr">
        <x:is>
          <x:t xml:space="preserve">41180</x:t>
        </x:is>
      </x:c>
      <x:c r="F23" t="inlineStr">
        <x:is>
          <x:t xml:space="preserve">St. Louis, MO-IL</x:t>
        </x:is>
      </x:c>
      <x:c r="G23" t="inlineStr">
        <x:is>
          <x:t xml:space="preserve">41180</x:t>
        </x:is>
      </x:c>
      <x:c r="H23" t="inlineStr">
        <x:is>
          <x:t xml:space="preserve">St. Louis, MO-IL</x:t>
        </x:is>
      </x:c>
      <x:c r="I23" t="n">
        <x:v>263404</x:v>
      </x:c>
      <x:c r="J23" t="n">
        <x:v>3517</x:v>
      </x:c>
      <x:c r="K23" t="n">
        <x:v>13.3521131038253</x:v>
      </x:c>
      <x:c r="L23" t="n">
        <x:v>0.4115411024222773</x:v>
      </x:c>
      <x:c r="M23" t="n">
        <x:v>35.84528673247249</x:v>
      </x:c>
      <x:c r="N23" t="n">
        <x:v>36.86228763683603</x:v>
      </x:c>
      <x:c r="O23" t="n">
        <x:v>0.9724108033016576</x:v>
      </x:c>
      <x:c r="P23" t="n">
        <x:v>0.9724108033016576</x:v>
      </x:c>
      <x:c r="Q23" t="n">
        <x:v>5.343342273584702</x:v>
      </x:c>
      <x:c r="R23" t="n">
        <x:v>-8.008770830240596</x:v>
      </x:c>
      <x:c r="S23" t="n">
        <x:v>186</x:v>
      </x:c>
      <x:c r="T23" t="n">
        <x:v>189</x:v>
      </x:c>
      <x:c r="U23" t="n">
        <x:v>3</x:v>
      </x:c>
      <x:c r="V23" t="inlineStr">
        <x:is>
          <x:t xml:space="preserve">CBSA OEWS metro match</x:t>
        </x:is>
      </x:c>
      <x:c r="W23" t="n">
        <x:v>206.3809523809524</x:v>
      </x:c>
      <x:c r="X23" t="n">
        <x:v>206.5238095238095</x:v>
      </x:c>
      <x:c r="Y23" t="n">
        <x:v>0.1428571428571104</x:v>
      </x:c>
      <x:c r="Z23" t="n">
        <x:v>24</x:v>
      </x:c>
      <x:c r="AA23" t="n">
        <x:v>22</x:v>
      </x:c>
      <x:c r="AB23" t="n">
        <x:v>-2</x:v>
      </x:c>
      <x:c r="AC23" t="n">
        <x:v>389.27437</x:v>
      </x:c>
      <x:c r="AD23" t="n">
        <x:v>391.14114</x:v>
      </x:c>
      <x:c r="AE23" t="n">
        <x:v>1.866770000000031</x:v>
      </x:c>
      <x:c r="AF23" t="n">
        <x:v>45</x:v>
      </x:c>
      <x:c r="AG23" t="n">
        <x:v>86</x:v>
      </x:c>
      <x:c r="AH23" t="n">
        <x:v>0.00045</x:v>
      </x:c>
      <x:c r="AI23" t="n">
        <x:v>0.00086</x:v>
      </x:c>
    </x:row>
    <x:row r="24">
      <x:c r="A24" t="inlineStr">
        <x:is>
          <x:t xml:space="preserve">Allen</x:t>
        </x:is>
      </x:c>
      <x:c r="B24" t="inlineStr">
        <x:is>
          <x:t xml:space="preserve">IN</x:t>
        </x:is>
      </x:c>
      <x:c r="C24" t="inlineStr">
        <x:is>
          <x:t xml:space="preserve">18003</x:t>
        </x:is>
      </x:c>
      <x:c r="D24" t="inlineStr">
        <x:is>
          <x:t xml:space="preserve">CBSA OEWS metro match</x:t>
        </x:is>
      </x:c>
      <x:c r="E24" t="inlineStr">
        <x:is>
          <x:t xml:space="preserve">23060</x:t>
        </x:is>
      </x:c>
      <x:c r="F24" t="inlineStr">
        <x:is>
          <x:t xml:space="preserve">Fort Wayne, IN</x:t>
        </x:is>
      </x:c>
      <x:c r="G24" t="inlineStr">
        <x:is>
          <x:t xml:space="preserve">23060</x:t>
        </x:is>
      </x:c>
      <x:c r="H24" t="inlineStr">
        <x:is>
          <x:t xml:space="preserve">Fort Wayne, IN</x:t>
        </x:is>
      </x:c>
      <x:c r="I24" t="n">
        <x:v>394845</x:v>
      </x:c>
      <x:c r="J24" t="n">
        <x:v>8293</x:v>
      </x:c>
      <x:c r="K24" t="n">
        <x:v>21.00317846243463</x:v>
      </x:c>
      <x:c r="L24" t="n">
        <x:v>0.4115411024222773</x:v>
      </x:c>
      <x:c r="M24" t="n">
        <x:v>44.03157147924796</x:v>
      </x:c>
      <x:c r="N24" t="n">
        <x:v>36.86228763683603</x:v>
      </x:c>
      <x:c r="O24" t="n">
        <x:v>1.194488305040726</x:v>
      </x:c>
      <x:c r="P24" t="n">
        <x:v>1.194488305040726</x:v>
      </x:c>
      <x:c r="Q24" t="n">
        <x:v>10.32476418347632</x:v>
      </x:c>
      <x:c r="R24" t="n">
        <x:v>-10.67841427895831</x:v>
      </x:c>
      <x:c r="S24" t="n">
        <x:v>52</x:v>
      </x:c>
      <x:c r="T24" t="n">
        <x:v>38</x:v>
      </x:c>
      <x:c r="U24" t="n">
        <x:v>-14</x:v>
      </x:c>
      <x:c r="V24" t="inlineStr">
        <x:is>
          <x:t xml:space="preserve">CBSA OEWS metro match</x:t>
        </x:is>
      </x:c>
      <x:c r="W24" t="n">
        <x:v>188.6666666666667</x:v>
      </x:c>
      <x:c r="X24" t="n">
        <x:v>188</x:v>
      </x:c>
      <x:c r="Y24" t="n">
        <x:v>-0.666666666666714</x:v>
      </x:c>
      <x:c r="Z24" t="n">
        <x:v>25</x:v>
      </x:c>
      <x:c r="AA24" t="n">
        <x:v>23</x:v>
      </x:c>
      <x:c r="AB24" t="n">
        <x:v>-2</x:v>
      </x:c>
      <x:c r="AC24" t="n">
        <x:v>387.52593</x:v>
      </x:c>
      <x:c r="AD24" t="n">
        <x:v>389.13327</x:v>
      </x:c>
      <x:c r="AE24" t="n">
        <x:v>1.607339999999965</x:v>
      </x:c>
      <x:c r="AF24" t="n">
        <x:v>105</x:v>
      </x:c>
      <x:c r="AG24" t="n">
        <x:v>221</x:v>
      </x:c>
      <x:c r="AH24" t="n">
        <x:v>0.00105</x:v>
      </x:c>
      <x:c r="AI24" t="n">
        <x:v>0.00221</x:v>
      </x:c>
    </x:row>
    <x:row r="25">
      <x:c r="A25" t="inlineStr">
        <x:is>
          <x:t xml:space="preserve">Strafford</x:t>
        </x:is>
      </x:c>
      <x:c r="B25" t="inlineStr">
        <x:is>
          <x:t xml:space="preserve">NH</x:t>
        </x:is>
      </x:c>
      <x:c r="C25" t="inlineStr">
        <x:is>
          <x:t xml:space="preserve">33017</x:t>
        </x:is>
      </x:c>
      <x:c r="D25" t="inlineStr">
        <x:is>
          <x:t xml:space="preserve">CBSA OEWS metro match</x:t>
        </x:is>
      </x:c>
      <x:c r="E25" t="inlineStr">
        <x:is>
          <x:t xml:space="preserve">14460</x:t>
        </x:is>
      </x:c>
      <x:c r="F25" t="inlineStr">
        <x:is>
          <x:t xml:space="preserve">Boston-Cambridge-Newton, MA-NH</x:t>
        </x:is>
      </x:c>
      <x:c r="G25" t="inlineStr">
        <x:is>
          <x:t xml:space="preserve">14460</x:t>
        </x:is>
      </x:c>
      <x:c r="H25" t="inlineStr">
        <x:is>
          <x:t xml:space="preserve">Boston-Cambridge-Newton, MA-NH</x:t>
        </x:is>
      </x:c>
      <x:c r="I25" t="n">
        <x:v>133595</x:v>
      </x:c>
      <x:c r="J25" t="n">
        <x:v>1574</x:v>
      </x:c>
      <x:c r="K25" t="n">
        <x:v>11.78187806429881</x:v>
      </x:c>
      <x:c r="L25" t="n">
        <x:v>0.4115411024222773</x:v>
      </x:c>
      <x:c r="M25" t="n">
        <x:v>30.47091412742382</x:v>
      </x:c>
      <x:c r="N25" t="n">
        <x:v>36.86228763683603</x:v>
      </x:c>
      <x:c r="O25" t="n">
        <x:v>0.8266148435392983</x:v>
      </x:c>
      <x:c r="P25" t="n">
        <x:v>0.8266148435392983</x:v>
      </x:c>
      <x:c r="Q25" t="n">
        <x:v>4.008029782539326</x:v>
      </x:c>
      <x:c r="R25" t="n">
        <x:v>-7.773848281759484</x:v>
      </x:c>
      <x:c r="S25" t="n">
        <x:v>218</x:v>
      </x:c>
      <x:c r="T25" t="n">
        <x:v>269</x:v>
      </x:c>
      <x:c r="U25" t="n">
        <x:v>51</x:v>
      </x:c>
      <x:c r="V25" t="inlineStr">
        <x:is>
          <x:t xml:space="preserve">CBSA OEWS metro match</x:t>
        </x:is>
      </x:c>
      <x:c r="W25" t="n">
        <x:v>201.6666666666667</x:v>
      </x:c>
      <x:c r="X25" t="n">
        <x:v>204.0952380952381</x:v>
      </x:c>
      <x:c r="Y25" t="n">
        <x:v>2.428571428571388</x:v>
      </x:c>
      <x:c r="Z25" t="n">
        <x:v>30</x:v>
      </x:c>
      <x:c r="AA25" t="n">
        <x:v>24</x:v>
      </x:c>
      <x:c r="AB25" t="n">
        <x:v>-6</x:v>
      </x:c>
      <x:c r="AC25" t="n">
        <x:v>383.95604</x:v>
      </x:c>
      <x:c r="AD25" t="n">
        <x:v>386.51146</x:v>
      </x:c>
      <x:c r="AE25" t="n">
        <x:v>2.555420000000026</x:v>
      </x:c>
      <x:c r="AF25" t="n">
        <x:v>0</x:v>
      </x:c>
      <x:c r="AG25" t="n">
        <x:v>4</x:v>
      </x:c>
      <x:c r="AH25" t="n">
        <x:v>0</x:v>
      </x:c>
      <x:c r="AI25" t="n">
        <x:v>4e-05</x:v>
      </x:c>
    </x:row>
    <x:row r="26">
      <x:c r="A26" t="inlineStr">
        <x:is>
          <x:t xml:space="preserve">Genesee</x:t>
        </x:is>
      </x:c>
      <x:c r="B26" t="inlineStr">
        <x:is>
          <x:t xml:space="preserve">MI</x:t>
        </x:is>
      </x:c>
      <x:c r="C26" t="inlineStr">
        <x:is>
          <x:t xml:space="preserve">26049</x:t>
        </x:is>
      </x:c>
      <x:c r="D26" t="inlineStr">
        <x:is>
          <x:t xml:space="preserve">CBSA OEWS metro match</x:t>
        </x:is>
      </x:c>
      <x:c r="E26" t="inlineStr">
        <x:is>
          <x:t xml:space="preserve">22420</x:t>
        </x:is>
      </x:c>
      <x:c r="F26" t="inlineStr">
        <x:is>
          <x:t xml:space="preserve">Flint, MI</x:t>
        </x:is>
      </x:c>
      <x:c r="G26" t="inlineStr">
        <x:is>
          <x:t xml:space="preserve">22420</x:t>
        </x:is>
      </x:c>
      <x:c r="H26" t="inlineStr">
        <x:is>
          <x:t xml:space="preserve">Flint, MI</x:t>
        </x:is>
      </x:c>
      <x:c r="I26" t="n">
        <x:v>401351</x:v>
      </x:c>
      <x:c r="J26" t="n">
        <x:v>4629</x:v>
      </x:c>
      <x:c r="K26" t="n">
        <x:v>11.53354545024181</x:v>
      </x:c>
      <x:c r="L26" t="n">
        <x:v>0.4115411024222773</x:v>
      </x:c>
      <x:c r="M26" t="n">
        <x:v>38.65521327014218</x:v>
      </x:c>
      <x:c r="N26" t="n">
        <x:v>36.86228763683603</x:v>
      </x:c>
      <x:c r="O26" t="n">
        <x:v>1.048638479818992</x:v>
      </x:c>
      <x:c r="P26" t="n">
        <x:v>1.048638479818992</x:v>
      </x:c>
      <x:c r="Q26" t="n">
        <x:v>4.977391916226897</x:v>
      </x:c>
      <x:c r="R26" t="n">
        <x:v>-6.556153534014913</x:v>
      </x:c>
      <x:c r="S26" t="n">
        <x:v>229</x:v>
      </x:c>
      <x:c r="T26" t="n">
        <x:v>207</x:v>
      </x:c>
      <x:c r="U26" t="n">
        <x:v>-22</x:v>
      </x:c>
      <x:c r="V26" t="inlineStr">
        <x:is>
          <x:t xml:space="preserve">CBSA OEWS metro match</x:t>
        </x:is>
      </x:c>
      <x:c r="W26" t="n">
        <x:v>198.7857142857143</x:v>
      </x:c>
      <x:c r="X26" t="n">
        <x:v>197.7380952380952</x:v>
      </x:c>
      <x:c r="Y26" t="n">
        <x:v>-1.047619047619065</x:v>
      </x:c>
      <x:c r="Z26" t="n">
        <x:v>26</x:v>
      </x:c>
      <x:c r="AA26" t="n">
        <x:v>25</x:v>
      </x:c>
      <x:c r="AB26" t="n">
        <x:v>-1</x:v>
      </x:c>
      <x:c r="AC26" t="n">
        <x:v>386.03721</x:v>
      </x:c>
      <x:c r="AD26" t="n">
        <x:v>386.24826</x:v>
      </x:c>
      <x:c r="AE26" t="n">
        <x:v>0.2110500000000002</x:v>
      </x:c>
      <x:c r="AF26" t="n">
        <x:v>3</x:v>
      </x:c>
      <x:c r="AG26" t="n">
        <x:v>3</x:v>
      </x:c>
      <x:c r="AH26" t="n">
        <x:v>3e-05</x:v>
      </x:c>
      <x:c r="AI26" t="n">
        <x:v>3e-05</x:v>
      </x:c>
    </x:row>
    <x:row r="27">
      <x:c r="A27" t="inlineStr">
        <x:is>
          <x:t xml:space="preserve">Northampton</x:t>
        </x:is>
      </x:c>
      <x:c r="B27" t="inlineStr">
        <x:is>
          <x:t xml:space="preserve">PA</x:t>
        </x:is>
      </x:c>
      <x:c r="C27" t="inlineStr">
        <x:is>
          <x:t xml:space="preserve">42095</x:t>
        </x:is>
      </x:c>
      <x:c r="D27" t="inlineStr">
        <x:is>
          <x:t xml:space="preserve">CBSA OEWS metro match</x:t>
        </x:is>
      </x:c>
      <x:c r="E27" t="inlineStr">
        <x:is>
          <x:t xml:space="preserve">10900</x:t>
        </x:is>
      </x:c>
      <x:c r="F27" t="inlineStr">
        <x:is>
          <x:t xml:space="preserve">Allentown-Bethlehem-Easton, PA-NJ</x:t>
        </x:is>
      </x:c>
      <x:c r="G27" t="inlineStr">
        <x:is>
          <x:t xml:space="preserve">10900</x:t>
        </x:is>
      </x:c>
      <x:c r="H27" t="inlineStr">
        <x:is>
          <x:t xml:space="preserve">Allentown-Bethlehem-Easton, PA-NJ</x:t>
        </x:is>
      </x:c>
      <x:c r="I27" t="n">
        <x:v>320993</x:v>
      </x:c>
      <x:c r="J27" t="n">
        <x:v>3111</x:v>
      </x:c>
      <x:c r="K27" t="n">
        <x:v>9.691800132713174</x:v>
      </x:c>
      <x:c r="L27" t="n">
        <x:v>0.4115411024222773</x:v>
      </x:c>
      <x:c r="M27" t="n">
        <x:v>30.83408452197889</x:v>
      </x:c>
      <x:c r="N27" t="n">
        <x:v>36.86228763683603</x:v>
      </x:c>
      <x:c r="O27" t="n">
        <x:v>0.8364669286332294</x:v>
      </x:c>
      <x:c r="P27" t="n">
        <x:v>0.8364669286332294</x:v>
      </x:c>
      <x:c r="Q27" t="n">
        <x:v>3.336310336315373</x:v>
      </x:c>
      <x:c r="R27" t="n">
        <x:v>-6.355489796397801</x:v>
      </x:c>
      <x:c r="S27" t="n">
        <x:v>284</x:v>
      </x:c>
      <x:c r="T27" t="n">
        <x:v>313</x:v>
      </x:c>
      <x:c r="U27" t="n">
        <x:v>29</x:v>
      </x:c>
      <x:c r="V27" t="inlineStr">
        <x:is>
          <x:t xml:space="preserve">CBSA OEWS metro match</x:t>
        </x:is>
      </x:c>
      <x:c r="W27" t="n">
        <x:v>193.952380952381</x:v>
      </x:c>
      <x:c r="X27" t="n">
        <x:v>195.3333333333333</x:v>
      </x:c>
      <x:c r="Y27" t="n">
        <x:v>1.380952380952351</x:v>
      </x:c>
      <x:c r="Z27" t="n">
        <x:v>28</x:v>
      </x:c>
      <x:c r="AA27" t="n">
        <x:v>26</x:v>
      </x:c>
      <x:c r="AB27" t="n">
        <x:v>-2</x:v>
      </x:c>
      <x:c r="AC27" t="n">
        <x:v>385.28735</x:v>
      </x:c>
      <x:c r="AD27" t="n">
        <x:v>385.94211</x:v>
      </x:c>
      <x:c r="AE27" t="n">
        <x:v>0.6547600000000102</x:v>
      </x:c>
      <x:c r="AF27" t="n">
        <x:v>11</x:v>
      </x:c>
      <x:c r="AG27" t="n">
        <x:v>14</x:v>
      </x:c>
      <x:c r="AH27" t="n">
        <x:v>0.00011</x:v>
      </x:c>
      <x:c r="AI27" t="n">
        <x:v>0.00014</x:v>
      </x:c>
    </x:row>
    <x:row r="28">
      <x:c r="A28" t="inlineStr">
        <x:is>
          <x:t xml:space="preserve">Monroe</x:t>
        </x:is>
      </x:c>
      <x:c r="B28" t="inlineStr">
        <x:is>
          <x:t xml:space="preserve">IN</x:t>
        </x:is>
      </x:c>
      <x:c r="C28" t="inlineStr">
        <x:is>
          <x:t xml:space="preserve">18105</x:t>
        </x:is>
      </x:c>
      <x:c r="D28" t="inlineStr">
        <x:is>
          <x:t xml:space="preserve">CBSA OEWS metro match</x:t>
        </x:is>
      </x:c>
      <x:c r="E28" t="inlineStr">
        <x:is>
          <x:t xml:space="preserve">14020</x:t>
        </x:is>
      </x:c>
      <x:c r="F28" t="inlineStr">
        <x:is>
          <x:t xml:space="preserve">Bloomington, IN</x:t>
        </x:is>
      </x:c>
      <x:c r="G28" t="inlineStr">
        <x:is>
          <x:t xml:space="preserve">14020</x:t>
        </x:is>
      </x:c>
      <x:c r="H28" t="inlineStr">
        <x:is>
          <x:t xml:space="preserve">Bloomington, IN</x:t>
        </x:is>
      </x:c>
      <x:c r="I28" t="n">
        <x:v>143548</x:v>
      </x:c>
      <x:c r="J28" t="n">
        <x:v>1642</x:v>
      </x:c>
      <x:c r="K28" t="n">
        <x:v>11.43868253127874</x:v>
      </x:c>
      <x:c r="L28" t="n">
        <x:v>0.4115411024222773</x:v>
      </x:c>
      <x:c r="M28" t="n">
        <x:v>32.90551611141453</x:v>
      </x:c>
      <x:c r="N28" t="n">
        <x:v>36.86228763683603</x:v>
      </x:c>
      <x:c r="O28" t="n">
        <x:v>0.8926607169798233</x:v>
      </x:c>
      <x:c r="P28" t="n">
        <x:v>0.8926607169798233</x:v>
      </x:c>
      <x:c r="Q28" t="n">
        <x:v>4.202189630375949</x:v>
      </x:c>
      <x:c r="R28" t="n">
        <x:v>-7.236492900902792</x:v>
      </x:c>
      <x:c r="S28" t="n">
        <x:v>234</x:v>
      </x:c>
      <x:c r="T28" t="n">
        <x:v>261</x:v>
      </x:c>
      <x:c r="U28" t="n">
        <x:v>27</x:v>
      </x:c>
      <x:c r="V28" t="inlineStr">
        <x:is>
          <x:t xml:space="preserve">CBSA OEWS metro match</x:t>
        </x:is>
      </x:c>
      <x:c r="W28" t="n">
        <x:v>191.452380952381</x:v>
      </x:c>
      <x:c r="X28" t="n">
        <x:v>192.7380952380952</x:v>
      </x:c>
      <x:c r="Y28" t="n">
        <x:v>1.285714285714249</x:v>
      </x:c>
      <x:c r="Z28" t="n">
        <x:v>29</x:v>
      </x:c>
      <x:c r="AA28" t="n">
        <x:v>27</x:v>
      </x:c>
      <x:c r="AB28" t="n">
        <x:v>-2</x:v>
      </x:c>
      <x:c r="AC28" t="n">
        <x:v>384.76246</x:v>
      </x:c>
      <x:c r="AD28" t="n">
        <x:v>385.43693</x:v>
      </x:c>
      <x:c r="AE28" t="n">
        <x:v>0.6744700000000421</x:v>
      </x:c>
      <x:c r="AF28" t="n">
        <x:v>4</x:v>
      </x:c>
      <x:c r="AG28" t="n">
        <x:v>4</x:v>
      </x:c>
      <x:c r="AH28" t="n">
        <x:v>4e-05</x:v>
      </x:c>
      <x:c r="AI28" t="n">
        <x:v>4e-05</x:v>
      </x:c>
    </x:row>
    <x:row r="29">
      <x:c r="A29" t="inlineStr">
        <x:is>
          <x:t xml:space="preserve">Lorain</x:t>
        </x:is>
      </x:c>
      <x:c r="B29" t="inlineStr">
        <x:is>
          <x:t xml:space="preserve">OH</x:t>
        </x:is>
      </x:c>
      <x:c r="C29" t="inlineStr">
        <x:is>
          <x:t xml:space="preserve">39093</x:t>
        </x:is>
      </x:c>
      <x:c r="D29" t="inlineStr">
        <x:is>
          <x:t xml:space="preserve">State OEWS fallback</x:t>
        </x:is>
      </x:c>
      <x:c r="E29" t="inlineStr">
        <x:is>
          <x:t xml:space="preserve">39</x:t>
        </x:is>
      </x:c>
      <x:c r="F29" t="inlineStr">
        <x:is>
          <x:t xml:space="preserve">Ohio</x:t>
        </x:is>
      </x:c>
      <x:c r="G29" t="inlineStr">
        <x:is>
          <x:t xml:space="preserve">17460</x:t>
        </x:is>
      </x:c>
      <x:c r="H29" t="inlineStr">
        <x:is>
          <x:t xml:space="preserve">Cleveland-Elyria, OH</x:t>
        </x:is>
      </x:c>
      <x:c r="I29" t="n">
        <x:v>318804</x:v>
      </x:c>
      <x:c r="J29" t="n">
        <x:v>2785</x:v>
      </x:c>
      <x:c r="K29" t="n">
        <x:v>8.735774958908923</x:v>
      </x:c>
      <x:c r="L29" t="n">
        <x:v>0.4115411024222773</x:v>
      </x:c>
      <x:c r="M29" t="n">
        <x:v>37.25644934038176</x:v>
      </x:c>
      <x:c r="N29" t="n">
        <x:v>36.86228763683603</x:v>
      </x:c>
      <x:c r="O29" t="n">
        <x:v>1.010692817207358</x:v>
      </x:c>
      <x:c r="P29" t="n">
        <x:v>1.010692817207358</x:v>
      </x:c>
      <x:c r="Q29" t="n">
        <x:v>3.633572529916702</x:v>
      </x:c>
      <x:c r="R29" t="n">
        <x:v>-5.102202428992221</x:v>
      </x:c>
      <x:c r="S29" t="n">
        <x:v>306</x:v>
      </x:c>
      <x:c r="T29" t="n">
        <x:v>292</x:v>
      </x:c>
      <x:c r="U29" t="n">
        <x:v>-14</x:v>
      </x:c>
      <x:c r="V29" t="inlineStr">
        <x:is>
          <x:t xml:space="preserve">State OEWS fallback</x:t>
        </x:is>
      </x:c>
      <x:c r="W29" t="n">
        <x:v>178.047619047619</x:v>
      </x:c>
      <x:c r="X29" t="n">
        <x:v>177.3809523809524</x:v>
      </x:c>
      <x:c r="Y29" t="n">
        <x:v>-0.6666666666666288</x:v>
      </x:c>
      <x:c r="Z29" t="n">
        <x:v>32</x:v>
      </x:c>
      <x:c r="AA29" t="n">
        <x:v>28</x:v>
      </x:c>
      <x:c r="AB29" t="n">
        <x:v>-4</x:v>
      </x:c>
      <x:c r="AC29" t="n">
        <x:v>382.89506</x:v>
      </x:c>
      <x:c r="AD29" t="n">
        <x:v>385.35426</x:v>
      </x:c>
      <x:c r="AE29" t="n">
        <x:v>2.45920000000001</x:v>
      </x:c>
      <x:c r="AF29" t="n">
        <x:v>1</x:v>
      </x:c>
      <x:c r="AG29" t="n">
        <x:v>2</x:v>
      </x:c>
      <x:c r="AH29" t="n">
        <x:v>1e-05</x:v>
      </x:c>
      <x:c r="AI29" t="n">
        <x:v>2e-05</x:v>
      </x:c>
    </x:row>
    <x:row r="30">
      <x:c r="A30" t="inlineStr">
        <x:is>
          <x:t xml:space="preserve">Montgomery</x:t>
        </x:is>
      </x:c>
      <x:c r="B30" t="inlineStr">
        <x:is>
          <x:t xml:space="preserve">OH</x:t>
        </x:is>
      </x:c>
      <x:c r="C30" t="inlineStr">
        <x:is>
          <x:t xml:space="preserve">39113</x:t>
        </x:is>
      </x:c>
      <x:c r="D30" t="inlineStr">
        <x:is>
          <x:t xml:space="preserve">CBSA OEWS metro match</x:t>
        </x:is>
      </x:c>
      <x:c r="E30" t="inlineStr">
        <x:is>
          <x:t xml:space="preserve">19430</x:t>
        </x:is>
      </x:c>
      <x:c r="F30" t="inlineStr">
        <x:is>
          <x:t xml:space="preserve">Dayton-Kettering-Beavercreek, OH</x:t>
        </x:is>
      </x:c>
      <x:c r="G30" t="inlineStr">
        <x:is>
          <x:t xml:space="preserve">19430</x:t>
        </x:is>
      </x:c>
      <x:c r="H30" t="inlineStr">
        <x:is>
          <x:t xml:space="preserve">Dayton-Kettering, OH</x:t>
        </x:is>
      </x:c>
      <x:c r="I30" t="n">
        <x:v>534910</x:v>
      </x:c>
      <x:c r="J30" t="n">
        <x:v>6457</x:v>
      </x:c>
      <x:c r="K30" t="n">
        <x:v>12.07118954590492</x:v>
      </x:c>
      <x:c r="L30" t="n">
        <x:v>0.4115411024222773</x:v>
      </x:c>
      <x:c r="M30" t="n">
        <x:v>31.31540814683626</x:v>
      </x:c>
      <x:c r="N30" t="n">
        <x:v>36.86228763683603</x:v>
      </x:c>
      <x:c r="O30" t="n">
        <x:v>0.8495242741132312</x:v>
      </x:c>
      <x:c r="P30" t="n">
        <x:v>0.8495242741132312</x:v>
      </x:c>
      <x:c r="Q30" t="n">
        <x:v>4.220258748665675</x:v>
      </x:c>
      <x:c r="R30" t="n">
        <x:v>-7.850930797239245</x:v>
      </x:c>
      <x:c r="S30" t="n">
        <x:v>212</x:v>
      </x:c>
      <x:c r="T30" t="n">
        <x:v>256</x:v>
      </x:c>
      <x:c r="U30" t="n">
        <x:v>44</x:v>
      </x:c>
      <x:c r="V30" t="inlineStr">
        <x:is>
          <x:t xml:space="preserve">CBSA OEWS metro match</x:t>
        </x:is>
      </x:c>
      <x:c r="W30" t="n">
        <x:v>193.2857142857143</x:v>
      </x:c>
      <x:c r="X30" t="n">
        <x:v>195.3809523809524</x:v>
      </x:c>
      <x:c r="Y30" t="n">
        <x:v>2.095238095238074</x:v>
      </x:c>
      <x:c r="Z30" t="n">
        <x:v>27</x:v>
      </x:c>
      <x:c r="AA30" t="n">
        <x:v>29</x:v>
      </x:c>
      <x:c r="AB30" t="n">
        <x:v>2</x:v>
      </x:c>
      <x:c r="AC30" t="n">
        <x:v>385.67027</x:v>
      </x:c>
      <x:c r="AD30" t="n">
        <x:v>385.17044</x:v>
      </x:c>
      <x:c r="AE30" t="n">
        <x:v>-0.4998300000000313</x:v>
      </x:c>
      <x:c r="AF30" t="n">
        <x:v>17</x:v>
      </x:c>
      <x:c r="AG30" t="n">
        <x:v>10</x:v>
      </x:c>
      <x:c r="AH30" t="n">
        <x:v>0.00017</x:v>
      </x:c>
      <x:c r="AI30" t="n">
        <x:v>0.0001</x:v>
      </x:c>
    </x:row>
    <x:row r="31">
      <x:c r="A31" t="inlineStr">
        <x:is>
          <x:t xml:space="preserve">Ulster</x:t>
        </x:is>
      </x:c>
      <x:c r="B31" t="inlineStr">
        <x:is>
          <x:t xml:space="preserve">NY</x:t>
        </x:is>
      </x:c>
      <x:c r="C31" t="inlineStr">
        <x:is>
          <x:t xml:space="preserve">36111</x:t>
        </x:is>
      </x:c>
      <x:c r="D31" t="inlineStr">
        <x:is>
          <x:t xml:space="preserve">CBSA OEWS metro match</x:t>
        </x:is>
      </x:c>
      <x:c r="E31" t="inlineStr">
        <x:is>
          <x:t xml:space="preserve">28740</x:t>
        </x:is>
      </x:c>
      <x:c r="F31" t="inlineStr">
        <x:is>
          <x:t xml:space="preserve">Kingston, NY</x:t>
        </x:is>
      </x:c>
      <x:c r="G31" t="inlineStr">
        <x:is>
          <x:t xml:space="preserve">28740</x:t>
        </x:is>
      </x:c>
      <x:c r="H31" t="inlineStr">
        <x:is>
          <x:t xml:space="preserve">Kingston, NY</x:t>
        </x:is>
      </x:c>
      <x:c r="I31" t="n">
        <x:v>182956</x:v>
      </x:c>
      <x:c r="J31" t="n">
        <x:v>1696</x:v>
      </x:c>
      <x:c r="K31" t="n">
        <x:v>9.269988412514484</x:v>
      </x:c>
      <x:c r="L31" t="n">
        <x:v>0.4115411024222773</x:v>
      </x:c>
      <x:c r="M31" t="n">
        <x:v>41.76530267162665</x:v>
      </x:c>
      <x:c r="N31" t="n">
        <x:v>36.86228763683603</x:v>
      </x:c>
      <x:c r="O31" t="n">
        <x:v>1.133008973373945</x:v>
      </x:c>
      <x:c r="P31" t="n">
        <x:v>1.133008973373945</x:v>
      </x:c>
      <x:c r="Q31" t="n">
        <x:v>4.322407990328119</x:v>
      </x:c>
      <x:c r="R31" t="n">
        <x:v>-4.947580422186365</x:v>
      </x:c>
      <x:c r="S31" t="n">
        <x:v>292</x:v>
      </x:c>
      <x:c r="T31" t="n">
        <x:v>247</x:v>
      </x:c>
      <x:c r="U31" t="n">
        <x:v>-45</x:v>
      </x:c>
      <x:c r="V31" t="inlineStr">
        <x:is>
          <x:t xml:space="preserve">CBSA OEWS metro match</x:t>
        </x:is>
      </x:c>
      <x:c r="W31" t="n">
        <x:v>181.3809523809524</x:v>
      </x:c>
      <x:c r="X31" t="n">
        <x:v>179.2380952380952</x:v>
      </x:c>
      <x:c r="Y31" t="n">
        <x:v>-2.142857142857167</x:v>
      </x:c>
      <x:c r="Z31" t="n">
        <x:v>36</x:v>
      </x:c>
      <x:c r="AA31" t="n">
        <x:v>30</x:v>
      </x:c>
      <x:c r="AB31" t="n">
        <x:v>-6</x:v>
      </x:c>
      <x:c r="AC31" t="n">
        <x:v>378.41321</x:v>
      </x:c>
      <x:c r="AD31" t="n">
        <x:v>384.64601</x:v>
      </x:c>
      <x:c r="AE31" t="n">
        <x:v>6.232799999999997</x:v>
      </x:c>
      <x:c r="AF31" t="n">
        <x:v>0</x:v>
      </x:c>
      <x:c r="AG31" t="n">
        <x:v>82</x:v>
      </x:c>
      <x:c r="AH31" t="n">
        <x:v>0</x:v>
      </x:c>
      <x:c r="AI31" t="n">
        <x:v>0.00082</x:v>
      </x:c>
    </x:row>
    <x:row r="32">
      <x:c r="A32" t="inlineStr">
        <x:is>
          <x:t xml:space="preserve">Delaware</x:t>
        </x:is>
      </x:c>
      <x:c r="B32" t="inlineStr">
        <x:is>
          <x:t xml:space="preserve">IN</x:t>
        </x:is>
      </x:c>
      <x:c r="C32" t="inlineStr">
        <x:is>
          <x:t xml:space="preserve">18035</x:t>
        </x:is>
      </x:c>
      <x:c r="D32" t="inlineStr">
        <x:is>
          <x:t xml:space="preserve">CBSA OEWS metro match</x:t>
        </x:is>
      </x:c>
      <x:c r="E32" t="inlineStr">
        <x:is>
          <x:t xml:space="preserve">34620</x:t>
        </x:is>
      </x:c>
      <x:c r="F32" t="inlineStr">
        <x:is>
          <x:t xml:space="preserve">Muncie, IN</x:t>
        </x:is>
      </x:c>
      <x:c r="G32" t="inlineStr">
        <x:is>
          <x:t xml:space="preserve">34620</x:t>
        </x:is>
      </x:c>
      <x:c r="H32" t="inlineStr">
        <x:is>
          <x:t xml:space="preserve">Muncie, IN</x:t>
        </x:is>
      </x:c>
      <x:c r="I32" t="n">
        <x:v>112341</x:v>
      </x:c>
      <x:c r="J32" t="n">
        <x:v>1134</x:v>
      </x:c>
      <x:c r="K32" t="n">
        <x:v>10.09426656340962</x:v>
      </x:c>
      <x:c r="L32" t="n">
        <x:v>0.4115411024222773</x:v>
      </x:c>
      <x:c r="M32" t="n">
        <x:v>29.50379973178364</x:v>
      </x:c>
      <x:c r="N32" t="n">
        <x:v>36.86228763683603</x:v>
      </x:c>
      <x:c r="O32" t="n">
        <x:v>0.8003789678614751</x:v>
      </x:c>
      <x:c r="P32" t="n">
        <x:v>0.8003789678614751</x:v>
      </x:c>
      <x:c r="Q32" t="n">
        <x:v>3.32493878212838</x:v>
      </x:c>
      <x:c r="R32" t="n">
        <x:v>-6.76932778128124</x:v>
      </x:c>
      <x:c r="S32" t="n">
        <x:v>266</x:v>
      </x:c>
      <x:c r="T32" t="n">
        <x:v>315</x:v>
      </x:c>
      <x:c r="U32" t="n">
        <x:v>49</x:v>
      </x:c>
      <x:c r="V32" t="inlineStr">
        <x:is>
          <x:t xml:space="preserve">CBSA OEWS metro match</x:t>
        </x:is>
      </x:c>
      <x:c r="W32" t="n">
        <x:v>205.7857142857143</x:v>
      </x:c>
      <x:c r="X32" t="n">
        <x:v>208.1190476190476</x:v>
      </x:c>
      <x:c r="Y32" t="n">
        <x:v>2.333333333333314</x:v>
      </x:c>
      <x:c r="Z32" t="n">
        <x:v>21</x:v>
      </x:c>
      <x:c r="AA32" t="n">
        <x:v>31</x:v>
      </x:c>
      <x:c r="AB32" t="n">
        <x:v>10</x:v>
      </x:c>
      <x:c r="AC32" t="n">
        <x:v>392.4141</x:v>
      </x:c>
      <x:c r="AD32" t="n">
        <x:v>384.26473</x:v>
      </x:c>
      <x:c r="AE32" t="n">
        <x:v>-8.149370000000033</x:v>
      </x:c>
      <x:c r="AF32" t="n">
        <x:v>78</x:v>
      </x:c>
      <x:c r="AG32" t="n">
        <x:v>1</x:v>
      </x:c>
      <x:c r="AH32" t="n">
        <x:v>0.00078</x:v>
      </x:c>
      <x:c r="AI32" t="n">
        <x:v>1e-05</x:v>
      </x:c>
    </x:row>
    <x:row r="33">
      <x:c r="A33" t="inlineStr">
        <x:is>
          <x:t xml:space="preserve">Lehigh</x:t>
        </x:is>
      </x:c>
      <x:c r="B33" t="inlineStr">
        <x:is>
          <x:t xml:space="preserve">PA</x:t>
        </x:is>
      </x:c>
      <x:c r="C33" t="inlineStr">
        <x:is>
          <x:t xml:space="preserve">42077</x:t>
        </x:is>
      </x:c>
      <x:c r="D33" t="inlineStr">
        <x:is>
          <x:t xml:space="preserve">CBSA OEWS metro match</x:t>
        </x:is>
      </x:c>
      <x:c r="E33" t="inlineStr">
        <x:is>
          <x:t xml:space="preserve">10900</x:t>
        </x:is>
      </x:c>
      <x:c r="F33" t="inlineStr">
        <x:is>
          <x:t xml:space="preserve">Allentown-Bethlehem-Easton, PA-NJ</x:t>
        </x:is>
      </x:c>
      <x:c r="G33" t="inlineStr">
        <x:is>
          <x:t xml:space="preserve">10900</x:t>
        </x:is>
      </x:c>
      <x:c r="H33" t="inlineStr">
        <x:is>
          <x:t xml:space="preserve">Allentown-Bethlehem-Easton, PA-NJ</x:t>
        </x:is>
      </x:c>
      <x:c r="I33" t="n">
        <x:v>380068</x:v>
      </x:c>
      <x:c r="J33" t="n">
        <x:v>5606</x:v>
      </x:c>
      <x:c r="K33" t="n">
        <x:v>14.74999210667565</x:v>
      </x:c>
      <x:c r="L33" t="n">
        <x:v>0.4115411024222773</x:v>
      </x:c>
      <x:c r="M33" t="n">
        <x:v>30.83408452197889</x:v>
      </x:c>
      <x:c r="N33" t="n">
        <x:v>36.86228763683603</x:v>
      </x:c>
      <x:c r="O33" t="n">
        <x:v>0.8364669286332294</x:v>
      </x:c>
      <x:c r="P33" t="n">
        <x:v>0.8364669286332294</x:v>
      </x:c>
      <x:c r="Q33" t="n">
        <x:v>5.077544981552966</x:v>
      </x:c>
      <x:c r="R33" t="n">
        <x:v>-9.672447125122684</x:v>
      </x:c>
      <x:c r="S33" t="n">
        <x:v>144</x:v>
      </x:c>
      <x:c r="T33" t="n">
        <x:v>200</x:v>
      </x:c>
      <x:c r="U33" t="n">
        <x:v>56</x:v>
      </x:c>
      <x:c r="V33" t="inlineStr">
        <x:is>
          <x:t xml:space="preserve">CBSA OEWS metro match</x:t>
        </x:is>
      </x:c>
      <x:c r="W33" t="n">
        <x:v>172.3571428571429</x:v>
      </x:c>
      <x:c r="X33" t="n">
        <x:v>175.0238095238095</x:v>
      </x:c>
      <x:c r="Y33" t="n">
        <x:v>2.666666666666629</x:v>
      </x:c>
      <x:c r="Z33" t="n">
        <x:v>31</x:v>
      </x:c>
      <x:c r="AA33" t="n">
        <x:v>32</x:v>
      </x:c>
      <x:c r="AB33" t="n">
        <x:v>1</x:v>
      </x:c>
      <x:c r="AC33" t="n">
        <x:v>383.15132</x:v>
      </x:c>
      <x:c r="AD33" t="n">
        <x:v>383.12695</x:v>
      </x:c>
      <x:c r="AE33" t="n">
        <x:v>-0.02436999999997624</x:v>
      </x:c>
      <x:c r="AF33" t="n">
        <x:v>8</x:v>
      </x:c>
      <x:c r="AG33" t="n">
        <x:v>10</x:v>
      </x:c>
      <x:c r="AH33" t="n">
        <x:v>8.000000000000001e-05</x:v>
      </x:c>
      <x:c r="AI33" t="n">
        <x:v>0.0001</x:v>
      </x:c>
    </x:row>
    <x:row r="34">
      <x:c r="A34" t="inlineStr">
        <x:is>
          <x:t xml:space="preserve">Cumberland</x:t>
        </x:is>
      </x:c>
      <x:c r="B34" t="inlineStr">
        <x:is>
          <x:t xml:space="preserve">PA</x:t>
        </x:is>
      </x:c>
      <x:c r="C34" t="inlineStr">
        <x:is>
          <x:t xml:space="preserve">42041</x:t>
        </x:is>
      </x:c>
      <x:c r="D34" t="inlineStr">
        <x:is>
          <x:t xml:space="preserve">CBSA OEWS metro match</x:t>
        </x:is>
      </x:c>
      <x:c r="E34" t="inlineStr">
        <x:is>
          <x:t xml:space="preserve">25420</x:t>
        </x:is>
      </x:c>
      <x:c r="F34" t="inlineStr">
        <x:is>
          <x:t xml:space="preserve">Harrisburg-Carlisle, PA</x:t>
        </x:is>
      </x:c>
      <x:c r="G34" t="inlineStr">
        <x:is>
          <x:t xml:space="preserve">25420</x:t>
        </x:is>
      </x:c>
      <x:c r="H34" t="inlineStr">
        <x:is>
          <x:t xml:space="preserve">Harrisburg-Carlisle, PA</x:t>
        </x:is>
      </x:c>
      <x:c r="I34" t="n">
        <x:v>271177</x:v>
      </x:c>
      <x:c r="J34" t="n">
        <x:v>3766</x:v>
      </x:c>
      <x:c r="K34" t="n">
        <x:v>13.8876084623696</x:v>
      </x:c>
      <x:c r="L34" t="n">
        <x:v>0.4115411024222773</x:v>
      </x:c>
      <x:c r="M34" t="n">
        <x:v>30.17820363571236</x:v>
      </x:c>
      <x:c r="N34" t="n">
        <x:v>36.86228763683603</x:v>
      </x:c>
      <x:c r="O34" t="n">
        <x:v>0.818674194423996</x:v>
      </x:c>
      <x:c r="P34" t="n">
        <x:v>0.818674194423996</x:v>
      </x:c>
      <x:c r="Q34" t="n">
        <x:v>4.678986385848252</x:v>
      </x:c>
      <x:c r="R34" t="n">
        <x:v>-9.208622076521348</x:v>
      </x:c>
      <x:c r="S34" t="n">
        <x:v>171</x:v>
      </x:c>
      <x:c r="T34" t="n">
        <x:v>230</x:v>
      </x:c>
      <x:c r="U34" t="n">
        <x:v>59</x:v>
      </x:c>
      <x:c r="V34" t="inlineStr">
        <x:is>
          <x:t xml:space="preserve">CBSA OEWS metro match</x:t>
        </x:is>
      </x:c>
      <x:c r="W34" t="n">
        <x:v>188.5238095238095</x:v>
      </x:c>
      <x:c r="X34" t="n">
        <x:v>191.3333333333333</x:v>
      </x:c>
      <x:c r="Y34" t="n">
        <x:v>2.809523809523853</x:v>
      </x:c>
      <x:c r="Z34" t="n">
        <x:v>35</x:v>
      </x:c>
      <x:c r="AA34" t="n">
        <x:v>33</x:v>
      </x:c>
      <x:c r="AB34" t="n">
        <x:v>-2</x:v>
      </x:c>
      <x:c r="AC34" t="n">
        <x:v>379.30254</x:v>
      </x:c>
      <x:c r="AD34" t="n">
        <x:v>382.618</x:v>
      </x:c>
      <x:c r="AE34" t="n">
        <x:v>3.315459999999973</x:v>
      </x:c>
      <x:c r="AF34" t="n">
        <x:v>9</x:v>
      </x:c>
      <x:c r="AG34" t="n">
        <x:v>33</x:v>
      </x:c>
      <x:c r="AH34" t="n">
        <x:v>9.000000000000001e-05</x:v>
      </x:c>
      <x:c r="AI34" t="n">
        <x:v>0.00033</x:v>
      </x:c>
    </x:row>
    <x:row r="35">
      <x:c r="A35" t="inlineStr">
        <x:is>
          <x:t xml:space="preserve">Vanderburgh</x:t>
        </x:is>
      </x:c>
      <x:c r="B35" t="inlineStr">
        <x:is>
          <x:t xml:space="preserve">IN</x:t>
        </x:is>
      </x:c>
      <x:c r="C35" t="inlineStr">
        <x:is>
          <x:t xml:space="preserve">18163</x:t>
        </x:is>
      </x:c>
      <x:c r="D35" t="inlineStr">
        <x:is>
          <x:t xml:space="preserve">CBSA OEWS metro match</x:t>
        </x:is>
      </x:c>
      <x:c r="E35" t="inlineStr">
        <x:is>
          <x:t xml:space="preserve">21780</x:t>
        </x:is>
      </x:c>
      <x:c r="F35" t="inlineStr">
        <x:is>
          <x:t xml:space="preserve">Evansville, IN</x:t>
        </x:is>
      </x:c>
      <x:c r="G35" t="inlineStr">
        <x:is>
          <x:t xml:space="preserve">21780</x:t>
        </x:is>
      </x:c>
      <x:c r="H35" t="inlineStr">
        <x:is>
          <x:t xml:space="preserve">Evansville, IN-KY</x:t>
        </x:is>
      </x:c>
      <x:c r="I35" t="n">
        <x:v>180246</x:v>
      </x:c>
      <x:c r="J35" t="n">
        <x:v>6323</x:v>
      </x:c>
      <x:c r="K35" t="n">
        <x:v>35.0798353361517</x:v>
      </x:c>
      <x:c r="L35" t="n">
        <x:v>0.4115411024222773</x:v>
      </x:c>
      <x:c r="M35" t="n">
        <x:v>53.08687615526802</x:v>
      </x:c>
      <x:c r="N35" t="n">
        <x:v>36.86228763683603</x:v>
      </x:c>
      <x:c r="O35" t="n">
        <x:v>1.440140576143162</x:v>
      </x:c>
      <x:c r="P35" t="n">
        <x:v>1.35</x:v>
      </x:c>
      <x:c r="Q35" t="n">
        <x:v>19.48967204449297</x:v>
      </x:c>
      <x:c r="R35" t="n">
        <x:v>-15.59016329165873</x:v>
      </x:c>
      <x:c r="S35" t="n">
        <x:v>5</x:v>
      </x:c>
      <x:c r="T35" t="n">
        <x:v>3</x:v>
      </x:c>
      <x:c r="U35" t="n">
        <x:v>-2</x:v>
      </x:c>
      <x:c r="V35" t="inlineStr">
        <x:is>
          <x:t xml:space="preserve">CBSA OEWS metro match</x:t>
        </x:is>
      </x:c>
      <x:c r="W35" t="n">
        <x:v>194.9761904761905</x:v>
      </x:c>
      <x:c r="X35" t="n">
        <x:v>194.8809523809524</x:v>
      </x:c>
      <x:c r="Y35" t="n">
        <x:v>-0.09523809523813043</x:v>
      </x:c>
      <x:c r="Z35" t="n">
        <x:v>39</x:v>
      </x:c>
      <x:c r="AA35" t="n">
        <x:v>34</x:v>
      </x:c>
      <x:c r="AB35" t="n">
        <x:v>-5</x:v>
      </x:c>
      <x:c r="AC35" t="n">
        <x:v>374.57612</x:v>
      </x:c>
      <x:c r="AD35" t="n">
        <x:v>381.40111</x:v>
      </x:c>
      <x:c r="AE35" t="n">
        <x:v>6.824990000000014</x:v>
      </x:c>
      <x:c r="AF35" t="n">
        <x:v>0</x:v>
      </x:c>
      <x:c r="AG35" t="n">
        <x:v>2</x:v>
      </x:c>
      <x:c r="AH35" t="n">
        <x:v>0</x:v>
      </x:c>
      <x:c r="AI35" t="n">
        <x:v>2e-05</x:v>
      </x:c>
    </x:row>
    <x:row r="36">
      <x:c r="A36" t="inlineStr">
        <x:is>
          <x:t xml:space="preserve">Scott</x:t>
        </x:is>
      </x:c>
      <x:c r="B36" t="inlineStr">
        <x:is>
          <x:t xml:space="preserve">IA</x:t>
        </x:is>
      </x:c>
      <x:c r="C36" t="inlineStr">
        <x:is>
          <x:t xml:space="preserve">19163</x:t>
        </x:is>
      </x:c>
      <x:c r="D36" t="inlineStr">
        <x:is>
          <x:t xml:space="preserve">CBSA OEWS metro match</x:t>
        </x:is>
      </x:c>
      <x:c r="E36" t="inlineStr">
        <x:is>
          <x:t xml:space="preserve">19340</x:t>
        </x:is>
      </x:c>
      <x:c r="F36" t="inlineStr">
        <x:is>
          <x:t xml:space="preserve">Davenport-Moline-Rock Island, IA-IL</x:t>
        </x:is>
      </x:c>
      <x:c r="G36" t="inlineStr">
        <x:is>
          <x:t xml:space="preserve">19340</x:t>
        </x:is>
      </x:c>
      <x:c r="H36" t="inlineStr">
        <x:is>
          <x:t xml:space="preserve">Davenport-Moline-Rock Island, IA-IL</x:t>
        </x:is>
      </x:c>
      <x:c r="I36" t="n">
        <x:v>174185</x:v>
      </x:c>
      <x:c r="J36" t="n">
        <x:v>4718</x:v>
      </x:c>
      <x:c r="K36" t="n">
        <x:v>27.08614404225392</x:v>
      </x:c>
      <x:c r="L36" t="n">
        <x:v>0.4115411024222773</x:v>
      </x:c>
      <x:c r="M36" t="n">
        <x:v>41.78442781934054</x:v>
      </x:c>
      <x:c r="N36" t="n">
        <x:v>36.86228763683603</x:v>
      </x:c>
      <x:c r="O36" t="n">
        <x:v>1.133527800309004</x:v>
      </x:c>
      <x:c r="P36" t="n">
        <x:v>1.133527800309004</x:v>
      </x:c>
      <x:c r="Q36" t="n">
        <x:v>12.6355041921398</x:v>
      </x:c>
      <x:c r="R36" t="n">
        <x:v>-14.45063985011412</x:v>
      </x:c>
      <x:c r="S36" t="n">
        <x:v>19</x:v>
      </x:c>
      <x:c r="T36" t="n">
        <x:v>19</x:v>
      </x:c>
      <x:c r="U36" t="n">
        <x:v>0</x:v>
      </x:c>
      <x:c r="V36" t="inlineStr">
        <x:is>
          <x:t xml:space="preserve">CBSA OEWS metro match</x:t>
        </x:is>
      </x:c>
      <x:c r="W36" t="n">
        <x:v>215.6666666666667</x:v>
      </x:c>
      <x:c r="X36" t="n">
        <x:v>215.6666666666667</x:v>
      </x:c>
      <x:c r="Y36" t="n">
        <x:v>-5.684341886080801e-14</x:v>
      </x:c>
      <x:c r="Z36" t="n">
        <x:v>33</x:v>
      </x:c>
      <x:c r="AA36" t="n">
        <x:v>35</x:v>
      </x:c>
      <x:c r="AB36" t="n">
        <x:v>2</x:v>
      </x:c>
      <x:c r="AC36" t="n">
        <x:v>379.95484</x:v>
      </x:c>
      <x:c r="AD36" t="n">
        <x:v>380.67098</x:v>
      </x:c>
      <x:c r="AE36" t="n">
        <x:v>0.7161399999999958</x:v>
      </x:c>
      <x:c r="AF36" t="n">
        <x:v>0</x:v>
      </x:c>
      <x:c r="AG36" t="n">
        <x:v>0</x:v>
      </x:c>
      <x:c r="AH36" t="n">
        <x:v>0</x:v>
      </x:c>
      <x:c r="AI36" t="n">
        <x:v>0</x:v>
      </x:c>
    </x:row>
    <x:row r="37">
      <x:c r="A37" t="inlineStr">
        <x:is>
          <x:t xml:space="preserve">Kent</x:t>
        </x:is>
      </x:c>
      <x:c r="B37" t="inlineStr">
        <x:is>
          <x:t xml:space="preserve">MI</x:t>
        </x:is>
      </x:c>
      <x:c r="C37" t="inlineStr">
        <x:is>
          <x:t xml:space="preserve">26081</x:t>
        </x:is>
      </x:c>
      <x:c r="D37" t="inlineStr">
        <x:is>
          <x:t xml:space="preserve">CBSA OEWS metro match</x:t>
        </x:is>
      </x:c>
      <x:c r="E37" t="inlineStr">
        <x:is>
          <x:t xml:space="preserve">24340</x:t>
        </x:is>
      </x:c>
      <x:c r="F37" t="inlineStr">
        <x:is>
          <x:t xml:space="preserve">Grand Rapids-Wyoming-Kentwood, MI</x:t>
        </x:is>
      </x:c>
      <x:c r="G37" t="inlineStr">
        <x:is>
          <x:t xml:space="preserve">24340</x:t>
        </x:is>
      </x:c>
      <x:c r="H37" t="inlineStr">
        <x:is>
          <x:t xml:space="preserve">Grand Rapids-Kentwood, MI</x:t>
        </x:is>
      </x:c>
      <x:c r="I37" t="n">
        <x:v>663819</x:v>
      </x:c>
      <x:c r="J37" t="n">
        <x:v>13345</x:v>
      </x:c>
      <x:c r="K37" t="n">
        <x:v>20.10337155158258</x:v>
      </x:c>
      <x:c r="L37" t="n">
        <x:v>0.4115411024222773</x:v>
      </x:c>
      <x:c r="M37" t="n">
        <x:v>39.58145288001872</x:v>
      </x:c>
      <x:c r="N37" t="n">
        <x:v>36.86228763683603</x:v>
      </x:c>
      <x:c r="O37" t="n">
        <x:v>1.073765504462763</x:v>
      </x:c>
      <x:c r="P37" t="n">
        <x:v>1.073765504462763</x:v>
      </x:c>
      <x:c r="Q37" t="n">
        <x:v>8.883652536994505</x:v>
      </x:c>
      <x:c r="R37" t="n">
        <x:v>-11.21971901458807</x:v>
      </x:c>
      <x:c r="S37" t="n">
        <x:v>58</x:v>
      </x:c>
      <x:c r="T37" t="n">
        <x:v>54</x:v>
      </x:c>
      <x:c r="U37" t="n">
        <x:v>-4</x:v>
      </x:c>
      <x:c r="V37" t="inlineStr">
        <x:is>
          <x:t xml:space="preserve">CBSA OEWS metro match</x:t>
        </x:is>
      </x:c>
      <x:c r="W37" t="n">
        <x:v>183.2380952380952</x:v>
      </x:c>
      <x:c r="X37" t="n">
        <x:v>183.047619047619</x:v>
      </x:c>
      <x:c r="Y37" t="n">
        <x:v>-0.1904761904761756</x:v>
      </x:c>
      <x:c r="Z37" t="n">
        <x:v>34</x:v>
      </x:c>
      <x:c r="AA37" t="n">
        <x:v>36</x:v>
      </x:c>
      <x:c r="AB37" t="n">
        <x:v>2</x:v>
      </x:c>
      <x:c r="AC37" t="n">
        <x:v>379.35379</x:v>
      </x:c>
      <x:c r="AD37" t="n">
        <x:v>380.44035</x:v>
      </x:c>
      <x:c r="AE37" t="n">
        <x:v>1.08656000000002</x:v>
      </x:c>
      <x:c r="AF37" t="n">
        <x:v>3</x:v>
      </x:c>
      <x:c r="AG37" t="n">
        <x:v>6</x:v>
      </x:c>
      <x:c r="AH37" t="n">
        <x:v>3e-05</x:v>
      </x:c>
      <x:c r="AI37" t="n">
        <x:v>6e-05</x:v>
      </x:c>
    </x:row>
    <x:row r="38">
      <x:c r="A38" t="inlineStr">
        <x:is>
          <x:t xml:space="preserve">Outagamie</x:t>
        </x:is>
      </x:c>
      <x:c r="B38" t="inlineStr">
        <x:is>
          <x:t xml:space="preserve">WI</x:t>
        </x:is>
      </x:c>
      <x:c r="C38" t="inlineStr">
        <x:is>
          <x:t xml:space="preserve">55087</x:t>
        </x:is>
      </x:c>
      <x:c r="D38" t="inlineStr">
        <x:is>
          <x:t xml:space="preserve">CBSA OEWS metro match</x:t>
        </x:is>
      </x:c>
      <x:c r="E38" t="inlineStr">
        <x:is>
          <x:t xml:space="preserve">11540</x:t>
        </x:is>
      </x:c>
      <x:c r="F38" t="inlineStr">
        <x:is>
          <x:t xml:space="preserve">Appleton, WI</x:t>
        </x:is>
      </x:c>
      <x:c r="G38" t="inlineStr">
        <x:is>
          <x:t xml:space="preserve">11540</x:t>
        </x:is>
      </x:c>
      <x:c r="H38" t="inlineStr">
        <x:is>
          <x:t xml:space="preserve">Appleton, WI</x:t>
        </x:is>
      </x:c>
      <x:c r="I38" t="n">
        <x:v>193628</x:v>
      </x:c>
      <x:c r="J38" t="n">
        <x:v>5885</x:v>
      </x:c>
      <x:c r="K38" t="n">
        <x:v>30.39333154295866</x:v>
      </x:c>
      <x:c r="L38" t="n">
        <x:v>0.4115411024222773</x:v>
      </x:c>
      <x:c r="M38" t="n">
        <x:v>50.79288416646543</x:v>
      </x:c>
      <x:c r="N38" t="n">
        <x:v>36.86228763683603</x:v>
      </x:c>
      <x:c r="O38" t="n">
        <x:v>1.377909170121844</x:v>
      </x:c>
      <x:c r="P38" t="n">
        <x:v>1.35</x:v>
      </x:c>
      <x:c r="Q38" t="n">
        <x:v>16.88594197879123</x:v>
      </x:c>
      <x:c r="R38" t="n">
        <x:v>-13.50738956416743</x:v>
      </x:c>
      <x:c r="S38" t="n">
        <x:v>10</x:v>
      </x:c>
      <x:c r="T38" t="n">
        <x:v>7</x:v>
      </x:c>
      <x:c r="U38" t="n">
        <x:v>-3</x:v>
      </x:c>
      <x:c r="V38" t="inlineStr">
        <x:is>
          <x:t xml:space="preserve">CBSA OEWS metro match</x:t>
        </x:is>
      </x:c>
      <x:c r="W38" t="n">
        <x:v>202.7380952380952</x:v>
      </x:c>
      <x:c r="X38" t="n">
        <x:v>202.5952380952381</x:v>
      </x:c>
      <x:c r="Y38" t="n">
        <x:v>-0.1428571428571104</x:v>
      </x:c>
      <x:c r="Z38" t="n">
        <x:v>38</x:v>
      </x:c>
      <x:c r="AA38" t="n">
        <x:v>37</x:v>
      </x:c>
      <x:c r="AB38" t="n">
        <x:v>-1</x:v>
      </x:c>
      <x:c r="AC38" t="n">
        <x:v>375.67586</x:v>
      </x:c>
      <x:c r="AD38" t="n">
        <x:v>376.43819</x:v>
      </x:c>
      <x:c r="AE38" t="n">
        <x:v>0.7623300000000199</x:v>
      </x:c>
      <x:c r="AF38" t="n">
        <x:v>0</x:v>
      </x:c>
      <x:c r="AG38" t="n">
        <x:v>0</x:v>
      </x:c>
      <x:c r="AH38" t="n">
        <x:v>0</x:v>
      </x:c>
      <x:c r="AI38" t="n">
        <x:v>0</x:v>
      </x:c>
    </x:row>
    <x:row r="39">
      <x:c r="A39" t="inlineStr">
        <x:is>
          <x:t xml:space="preserve">Merrimack</x:t>
        </x:is>
      </x:c>
      <x:c r="B39" t="inlineStr">
        <x:is>
          <x:t xml:space="preserve">NH</x:t>
        </x:is>
      </x:c>
      <x:c r="C39" t="inlineStr">
        <x:is>
          <x:t xml:space="preserve">33013</x:t>
        </x:is>
      </x:c>
      <x:c r="D39" t="inlineStr">
        <x:is>
          <x:t xml:space="preserve">State OEWS fallback</x:t>
        </x:is>
      </x:c>
      <x:c r="E39" t="inlineStr">
        <x:is>
          <x:t xml:space="preserve">33</x:t>
        </x:is>
      </x:c>
      <x:c r="F39" t="inlineStr">
        <x:is>
          <x:t xml:space="preserve">New Hampshire</x:t>
        </x:is>
      </x:c>
      <x:c r="G39" t="inlineStr">
        <x:is>
          <x:t xml:space="preserve">18180</x:t>
        </x:is>
      </x:c>
      <x:c r="H39" t="inlineStr">
        <x:is>
          <x:t xml:space="preserve">Concord, NH</x:t>
        </x:is>
      </x:c>
      <x:c r="I39" t="n">
        <x:v>156883</x:v>
      </x:c>
      <x:c r="J39" t="n">
        <x:v>2500</x:v>
      </x:c>
      <x:c r="K39" t="n">
        <x:v>15.93544233600836</x:v>
      </x:c>
      <x:c r="L39" t="n">
        <x:v>0.4115411024222773</x:v>
      </x:c>
      <x:c r="M39" t="n">
        <x:v>36.3535248576739</x:v>
      </x:c>
      <x:c r="N39" t="n">
        <x:v>36.86228763683603</x:v>
      </x:c>
      <x:c r="O39" t="n">
        <x:v>0.986198285245495</x:v>
      </x:c>
      <x:c r="P39" t="n">
        <x:v>0.986198285245495</x:v>
      </x:c>
      <x:c r="Q39" t="n">
        <x:v>6.46757662584363</x:v>
      </x:c>
      <x:c r="R39" t="n">
        <x:v>-9.46786571016473</x:v>
      </x:c>
      <x:c r="S39" t="n">
        <x:v>117</x:v>
      </x:c>
      <x:c r="T39" t="n">
        <x:v>136</x:v>
      </x:c>
      <x:c r="U39" t="n">
        <x:v>19</x:v>
      </x:c>
      <x:c r="V39" t="inlineStr">
        <x:is>
          <x:t xml:space="preserve">State OEWS fallback</x:t>
        </x:is>
      </x:c>
      <x:c r="W39" t="n">
        <x:v>197.1666666666667</x:v>
      </x:c>
      <x:c r="X39" t="n">
        <x:v>198.0714285714286</x:v>
      </x:c>
      <x:c r="Y39" t="n">
        <x:v>0.9047619047618696</x:v>
      </x:c>
      <x:c r="Z39" t="n">
        <x:v>42</x:v>
      </x:c>
      <x:c r="AA39" t="n">
        <x:v>38</x:v>
      </x:c>
      <x:c r="AB39" t="n">
        <x:v>-4</x:v>
      </x:c>
      <x:c r="AC39" t="n">
        <x:v>371.79643</x:v>
      </x:c>
      <x:c r="AD39" t="n">
        <x:v>375.35648</x:v>
      </x:c>
      <x:c r="AE39" t="n">
        <x:v>3.56004999999999</x:v>
      </x:c>
      <x:c r="AF39" t="n">
        <x:v>0</x:v>
      </x:c>
      <x:c r="AG39" t="n">
        <x:v>0</x:v>
      </x:c>
      <x:c r="AH39" t="n">
        <x:v>0</x:v>
      </x:c>
      <x:c r="AI39" t="n">
        <x:v>0</x:v>
      </x:c>
    </x:row>
    <x:row r="40">
      <x:c r="A40" t="inlineStr">
        <x:is>
          <x:t xml:space="preserve">Winnebago</x:t>
        </x:is>
      </x:c>
      <x:c r="B40" t="inlineStr">
        <x:is>
          <x:t xml:space="preserve">WI</x:t>
        </x:is>
      </x:c>
      <x:c r="C40" t="inlineStr">
        <x:is>
          <x:t xml:space="preserve">55139</x:t>
        </x:is>
      </x:c>
      <x:c r="D40" t="inlineStr">
        <x:is>
          <x:t xml:space="preserve">CBSA OEWS metro match</x:t>
        </x:is>
      </x:c>
      <x:c r="E40" t="inlineStr">
        <x:is>
          <x:t xml:space="preserve">36780</x:t>
        </x:is>
      </x:c>
      <x:c r="F40" t="inlineStr">
        <x:is>
          <x:t xml:space="preserve">Oshkosh-Neenah, WI</x:t>
        </x:is>
      </x:c>
      <x:c r="G40" t="inlineStr">
        <x:is>
          <x:t xml:space="preserve">36780</x:t>
        </x:is>
      </x:c>
      <x:c r="H40" t="inlineStr">
        <x:is>
          <x:t xml:space="preserve">Oshkosh-Neenah, WI</x:t>
        </x:is>
      </x:c>
      <x:c r="I40" t="n">
        <x:v>172118</x:v>
      </x:c>
      <x:c r="J40" t="n">
        <x:v>2981</x:v>
      </x:c>
      <x:c r="K40" t="n">
        <x:v>17.31951335711547</x:v>
      </x:c>
      <x:c r="L40" t="n">
        <x:v>0.4115411024222773</x:v>
      </x:c>
      <x:c r="M40" t="n">
        <x:v>43.41333333333333</x:v>
      </x:c>
      <x:c r="N40" t="n">
        <x:v>36.86228763683603</x:v>
      </x:c>
      <x:c r="O40" t="n">
        <x:v>1.177716742949803</x:v>
      </x:c>
      <x:c r="P40" t="n">
        <x:v>1.177716742949803</x:v>
      </x:c>
      <x:c r="Q40" t="n">
        <x:v>8.394401759933579</x:v>
      </x:c>
      <x:c r="R40" t="n">
        <x:v>-8.925111597181889</x:v>
      </x:c>
      <x:c r="S40" t="n">
        <x:v>100</x:v>
      </x:c>
      <x:c r="T40" t="n">
        <x:v>61</x:v>
      </x:c>
      <x:c r="U40" t="n">
        <x:v>-39</x:v>
      </x:c>
      <x:c r="V40" t="inlineStr">
        <x:is>
          <x:t xml:space="preserve">CBSA OEWS metro match</x:t>
        </x:is>
      </x:c>
      <x:c r="W40" t="n">
        <x:v>200.1190476190476</x:v>
      </x:c>
      <x:c r="X40" t="n">
        <x:v>198.2619047619048</x:v>
      </x:c>
      <x:c r="Y40" t="n">
        <x:v>-1.857142857142833</x:v>
      </x:c>
      <x:c r="Z40" t="n">
        <x:v>41</x:v>
      </x:c>
      <x:c r="AA40" t="n">
        <x:v>39</x:v>
      </x:c>
      <x:c r="AB40" t="n">
        <x:v>-2</x:v>
      </x:c>
      <x:c r="AC40" t="n">
        <x:v>373.07087</x:v>
      </x:c>
      <x:c r="AD40" t="n">
        <x:v>374.73605</x:v>
      </x:c>
      <x:c r="AE40" t="n">
        <x:v>1.665179999999964</x:v>
      </x:c>
      <x:c r="AF40" t="n">
        <x:v>0</x:v>
      </x:c>
      <x:c r="AG40" t="n">
        <x:v>0</x:v>
      </x:c>
      <x:c r="AH40" t="n">
        <x:v>0</x:v>
      </x:c>
      <x:c r="AI40" t="n">
        <x:v>0</x:v>
      </x:c>
    </x:row>
    <x:row r="41">
      <x:c r="A41" t="inlineStr">
        <x:is>
          <x:t xml:space="preserve">Hamilton</x:t>
        </x:is>
      </x:c>
      <x:c r="B41" t="inlineStr">
        <x:is>
          <x:t xml:space="preserve">TN</x:t>
        </x:is>
      </x:c>
      <x:c r="C41" t="inlineStr">
        <x:is>
          <x:t xml:space="preserve">47065</x:t>
        </x:is>
      </x:c>
      <x:c r="D41" t="inlineStr">
        <x:is>
          <x:t xml:space="preserve">CBSA OEWS metro match</x:t>
        </x:is>
      </x:c>
      <x:c r="E41" t="inlineStr">
        <x:is>
          <x:t xml:space="preserve">16860</x:t>
        </x:is>
      </x:c>
      <x:c r="F41" t="inlineStr">
        <x:is>
          <x:t xml:space="preserve">Chattanooga, TN-GA</x:t>
        </x:is>
      </x:c>
      <x:c r="G41" t="inlineStr">
        <x:is>
          <x:t xml:space="preserve">16860</x:t>
        </x:is>
      </x:c>
      <x:c r="H41" t="inlineStr">
        <x:is>
          <x:t xml:space="preserve">Chattanooga, TN-GA</x:t>
        </x:is>
      </x:c>
      <x:c r="I41" t="n">
        <x:v>381087</x:v>
      </x:c>
      <x:c r="J41" t="n">
        <x:v>6281</x:v>
      </x:c>
      <x:c r="K41" t="n">
        <x:v>16.48180074366221</x:v>
      </x:c>
      <x:c r="L41" t="n">
        <x:v>0.4115411024222773</x:v>
      </x:c>
      <x:c r="M41" t="n">
        <x:v>39.36744186046512</x:v>
      </x:c>
      <x:c r="N41" t="n">
        <x:v>36.86228763683603</x:v>
      </x:c>
      <x:c r="O41" t="n">
        <x:v>1.067959814331374</x:v>
      </x:c>
      <x:c r="P41" t="n">
        <x:v>1.067959814331374</x:v>
      </x:c>
      <x:c r="Q41" t="n">
        <x:v>7.243905685494949</x:v>
      </x:c>
      <x:c r="R41" t="n">
        <x:v>-9.237895058167261</x:v>
      </x:c>
      <x:c r="S41" t="n">
        <x:v>113</x:v>
      </x:c>
      <x:c r="T41" t="n">
        <x:v>92</x:v>
      </x:c>
      <x:c r="U41" t="n">
        <x:v>-21</x:v>
      </x:c>
      <x:c r="V41" t="inlineStr">
        <x:is>
          <x:t xml:space="preserve">CBSA OEWS metro match</x:t>
        </x:is>
      </x:c>
      <x:c r="W41" t="n">
        <x:v>181.7619047619048</x:v>
      </x:c>
      <x:c r="X41" t="n">
        <x:v>180.7619047619048</x:v>
      </x:c>
      <x:c r="Y41" t="n">
        <x:v>-1.000000000000028</x:v>
      </x:c>
      <x:c r="Z41" t="n">
        <x:v>40</x:v>
      </x:c>
      <x:c r="AA41" t="n">
        <x:v>40</x:v>
      </x:c>
      <x:c r="AB41" t="n">
        <x:v>0</x:v>
      </x:c>
      <x:c r="AC41" t="n">
        <x:v>374.07392</x:v>
      </x:c>
      <x:c r="AD41" t="n">
        <x:v>374.28477</x:v>
      </x:c>
      <x:c r="AE41" t="n">
        <x:v>0.2108499999999935</x:v>
      </x:c>
      <x:c r="AF41" t="n">
        <x:v>0</x:v>
      </x:c>
      <x:c r="AG41" t="n">
        <x:v>0</x:v>
      </x:c>
      <x:c r="AH41" t="n">
        <x:v>0</x:v>
      </x:c>
      <x:c r="AI41" t="n">
        <x:v>0</x:v>
      </x:c>
    </x:row>
    <x:row r="42">
      <x:c r="A42" t="inlineStr">
        <x:is>
          <x:t xml:space="preserve">Ingham</x:t>
        </x:is>
      </x:c>
      <x:c r="B42" t="inlineStr">
        <x:is>
          <x:t xml:space="preserve">MI</x:t>
        </x:is>
      </x:c>
      <x:c r="C42" t="inlineStr">
        <x:is>
          <x:t xml:space="preserve">26065</x:t>
        </x:is>
      </x:c>
      <x:c r="D42" t="inlineStr">
        <x:is>
          <x:t xml:space="preserve">CBSA OEWS metro match</x:t>
        </x:is>
      </x:c>
      <x:c r="E42" t="inlineStr">
        <x:is>
          <x:t xml:space="preserve">29620</x:t>
        </x:is>
      </x:c>
      <x:c r="F42" t="inlineStr">
        <x:is>
          <x:t xml:space="preserve">Lansing-East Lansing, MI</x:t>
        </x:is>
      </x:c>
      <x:c r="G42" t="inlineStr">
        <x:is>
          <x:t xml:space="preserve">29620</x:t>
        </x:is>
      </x:c>
      <x:c r="H42" t="inlineStr">
        <x:is>
          <x:t xml:space="preserve">Lansing-East Lansing, MI</x:t>
        </x:is>
      </x:c>
      <x:c r="I42" t="n">
        <x:v>286405</x:v>
      </x:c>
      <x:c r="J42" t="n">
        <x:v>2816</x:v>
      </x:c>
      <x:c r="K42" t="n">
        <x:v>9.832230582566645</x:v>
      </x:c>
      <x:c r="L42" t="n">
        <x:v>0.4115411024222773</x:v>
      </x:c>
      <x:c r="M42" t="n">
        <x:v>34.8098351597753</x:v>
      </x:c>
      <x:c r="N42" t="n">
        <x:v>36.86228763683603</x:v>
      </x:c>
      <x:c r="O42" t="n">
        <x:v>0.94432107694234</x:v>
      </x:c>
      <x:c r="P42" t="n">
        <x:v>0.94432107694234</x:v>
      </x:c>
      <x:c r="Q42" t="n">
        <x:v>3.821069655627405</x:v>
      </x:c>
      <x:c r="R42" t="n">
        <x:v>-6.01116092693924</x:v>
      </x:c>
      <x:c r="S42" t="n">
        <x:v>278</x:v>
      </x:c>
      <x:c r="T42" t="n">
        <x:v>277</x:v>
      </x:c>
      <x:c r="U42" t="n">
        <x:v>-1</x:v>
      </x:c>
      <x:c r="V42" t="inlineStr">
        <x:is>
          <x:t xml:space="preserve">CBSA OEWS metro match</x:t>
        </x:is>
      </x:c>
      <x:c r="W42" t="n">
        <x:v>201.952380952381</x:v>
      </x:c>
      <x:c r="X42" t="n">
        <x:v>201.9047619047619</x:v>
      </x:c>
      <x:c r="Y42" t="n">
        <x:v>-0.04761904761909364</x:v>
      </x:c>
      <x:c r="Z42" t="n">
        <x:v>43</x:v>
      </x:c>
      <x:c r="AA42" t="n">
        <x:v>41</x:v>
      </x:c>
      <x:c r="AB42" t="n">
        <x:v>-2</x:v>
      </x:c>
      <x:c r="AC42" t="n">
        <x:v>370.96932</x:v>
      </x:c>
      <x:c r="AD42" t="n">
        <x:v>373.41675</x:v>
      </x:c>
      <x:c r="AE42" t="n">
        <x:v>2.447429999999997</x:v>
      </x:c>
      <x:c r="AF42" t="n">
        <x:v>0</x:v>
      </x:c>
      <x:c r="AG42" t="n">
        <x:v>0</x:v>
      </x:c>
      <x:c r="AH42" t="n">
        <x:v>0</x:v>
      </x:c>
      <x:c r="AI42" t="n">
        <x:v>0</x:v>
      </x:c>
    </x:row>
    <x:row r="43">
      <x:c r="A43" t="inlineStr">
        <x:is>
          <x:t xml:space="preserve">Greenville</x:t>
        </x:is>
      </x:c>
      <x:c r="B43" t="inlineStr">
        <x:is>
          <x:t xml:space="preserve">SC</x:t>
        </x:is>
      </x:c>
      <x:c r="C43" t="inlineStr">
        <x:is>
          <x:t xml:space="preserve">45045</x:t>
        </x:is>
      </x:c>
      <x:c r="D43" t="inlineStr">
        <x:is>
          <x:t xml:space="preserve">CBSA OEWS metro match</x:t>
        </x:is>
      </x:c>
      <x:c r="E43" t="inlineStr">
        <x:is>
          <x:t xml:space="preserve">24860</x:t>
        </x:is>
      </x:c>
      <x:c r="F43" t="inlineStr">
        <x:is>
          <x:t xml:space="preserve">Greenville-Anderson-Greer, SC</x:t>
        </x:is>
      </x:c>
      <x:c r="G43" t="inlineStr">
        <x:is>
          <x:t xml:space="preserve">24860</x:t>
        </x:is>
      </x:c>
      <x:c r="H43" t="inlineStr">
        <x:is>
          <x:t xml:space="preserve">Greenville-Anderson, SC</x:t>
        </x:is>
      </x:c>
      <x:c r="I43" t="n">
        <x:v>560986</x:v>
      </x:c>
      <x:c r="J43" t="n">
        <x:v>8041</x:v>
      </x:c>
      <x:c r="K43" t="n">
        <x:v>14.33369103685297</x:v>
      </x:c>
      <x:c r="L43" t="n">
        <x:v>0.4115411024222773</x:v>
      </x:c>
      <x:c r="M43" t="n">
        <x:v>36.88204184870085</x:v>
      </x:c>
      <x:c r="N43" t="n">
        <x:v>36.86228763683603</x:v>
      </x:c>
      <x:c r="O43" t="n">
        <x:v>1.000535892184973</x:v>
      </x:c>
      <x:c r="P43" t="n">
        <x:v>1.000535892184973</x:v>
      </x:c>
      <x:c r="Q43" t="n">
        <x:v>5.902064187110344</x:v>
      </x:c>
      <x:c r="R43" t="n">
        <x:v>-8.431626849742626</x:v>
      </x:c>
      <x:c r="S43" t="n">
        <x:v>156</x:v>
      </x:c>
      <x:c r="T43" t="n">
        <x:v>159</x:v>
      </x:c>
      <x:c r="U43" t="n">
        <x:v>3</x:v>
      </x:c>
      <x:c r="V43" t="inlineStr">
        <x:is>
          <x:t xml:space="preserve">CBSA OEWS metro match</x:t>
        </x:is>
      </x:c>
      <x:c r="W43" t="n">
        <x:v>179.0952380952381</x:v>
      </x:c>
      <x:c r="X43" t="n">
        <x:v>179.2380952380952</x:v>
      </x:c>
      <x:c r="Y43" t="n">
        <x:v>0.1428571428571388</x:v>
      </x:c>
      <x:c r="Z43" t="n">
        <x:v>45</x:v>
      </x:c>
      <x:c r="AA43" t="n">
        <x:v>42</x:v>
      </x:c>
      <x:c r="AB43" t="n">
        <x:v>-3</x:v>
      </x:c>
      <x:c r="AC43" t="n">
        <x:v>367.54596</x:v>
      </x:c>
      <x:c r="AD43" t="n">
        <x:v>367.51797</x:v>
      </x:c>
      <x:c r="AE43" t="n">
        <x:v>-0.02798999999998841</x:v>
      </x:c>
      <x:c r="AF43" t="n">
        <x:v>0</x:v>
      </x:c>
      <x:c r="AG43" t="n">
        <x:v>0</x:v>
      </x:c>
      <x:c r="AH43" t="n">
        <x:v>0</x:v>
      </x:c>
      <x:c r="AI43" t="n">
        <x:v>0</x:v>
      </x:c>
    </x:row>
    <x:row r="44">
      <x:c r="A44" t="inlineStr">
        <x:is>
          <x:t xml:space="preserve">Waukesha</x:t>
        </x:is>
      </x:c>
      <x:c r="B44" t="inlineStr">
        <x:is>
          <x:t xml:space="preserve">WI</x:t>
        </x:is>
      </x:c>
      <x:c r="C44" t="inlineStr">
        <x:is>
          <x:t xml:space="preserve">55133</x:t>
        </x:is>
      </x:c>
      <x:c r="D44" t="inlineStr">
        <x:is>
          <x:t xml:space="preserve">CBSA OEWS metro match</x:t>
        </x:is>
      </x:c>
      <x:c r="E44" t="inlineStr">
        <x:is>
          <x:t xml:space="preserve">33340</x:t>
        </x:is>
      </x:c>
      <x:c r="F44" t="inlineStr">
        <x:is>
          <x:t xml:space="preserve">Milwaukee-Waukesha, WI</x:t>
        </x:is>
      </x:c>
      <x:c r="G44" t="inlineStr">
        <x:is>
          <x:t xml:space="preserve">33340</x:t>
        </x:is>
      </x:c>
      <x:c r="H44" t="inlineStr">
        <x:is>
          <x:t xml:space="preserve">Milwaukee-Waukesha, WI</x:t>
        </x:is>
      </x:c>
      <x:c r="I44" t="n">
        <x:v>413581</x:v>
      </x:c>
      <x:c r="J44" t="n">
        <x:v>12981</x:v>
      </x:c>
      <x:c r="K44" t="n">
        <x:v>31.38683837023461</x:v>
      </x:c>
      <x:c r="L44" t="n">
        <x:v>0.4115411024222773</x:v>
      </x:c>
      <x:c r="M44" t="n">
        <x:v>37.26942664294939</x:v>
      </x:c>
      <x:c r="N44" t="n">
        <x:v>36.86228763683603</x:v>
      </x:c>
      <x:c r="O44" t="n">
        <x:v>1.011044865422474</x:v>
      </x:c>
      <x:c r="P44" t="n">
        <x:v>1.011044865422474</x:v>
      </x:c>
      <x:c r="Q44" t="n">
        <x:v>13.05964030464346</x:v>
      </x:c>
      <x:c r="R44" t="n">
        <x:v>-18.32719806559115</x:v>
      </x:c>
      <x:c r="S44" t="n">
        <x:v>8</x:v>
      </x:c>
      <x:c r="T44" t="n">
        <x:v>17</x:v>
      </x:c>
      <x:c r="U44" t="n">
        <x:v>9</x:v>
      </x:c>
      <x:c r="V44" t="inlineStr">
        <x:is>
          <x:t xml:space="preserve">CBSA OEWS metro match</x:t>
        </x:is>
      </x:c>
      <x:c r="W44" t="n">
        <x:v>208.2380952380952</x:v>
      </x:c>
      <x:c r="X44" t="n">
        <x:v>208.6666666666667</x:v>
      </x:c>
      <x:c r="Y44" t="n">
        <x:v>0.4285714285714448</x:v>
      </x:c>
      <x:c r="Z44" t="n">
        <x:v>47</x:v>
      </x:c>
      <x:c r="AA44" t="n">
        <x:v>43</x:v>
      </x:c>
      <x:c r="AB44" t="n">
        <x:v>-4</x:v>
      </x:c>
      <x:c r="AC44" t="n">
        <x:v>366.28925</x:v>
      </x:c>
      <x:c r="AD44" t="n">
        <x:v>367.17364</x:v>
      </x:c>
      <x:c r="AE44" t="n">
        <x:v>0.8843899999999962</x:v>
      </x:c>
      <x:c r="AF44" t="n">
        <x:v>0</x:v>
      </x:c>
      <x:c r="AG44" t="n">
        <x:v>0</x:v>
      </x:c>
      <x:c r="AH44" t="n">
        <x:v>0</x:v>
      </x:c>
      <x:c r="AI44" t="n">
        <x:v>0</x:v>
      </x:c>
    </x:row>
    <x:row r="45">
      <x:c r="A45" t="inlineStr">
        <x:is>
          <x:t xml:space="preserve">La Crosse</x:t>
        </x:is>
      </x:c>
      <x:c r="B45" t="inlineStr">
        <x:is>
          <x:t xml:space="preserve">WI</x:t>
        </x:is>
      </x:c>
      <x:c r="C45" t="inlineStr">
        <x:is>
          <x:t xml:space="preserve">55063</x:t>
        </x:is>
      </x:c>
      <x:c r="D45" t="inlineStr">
        <x:is>
          <x:t xml:space="preserve">CBSA OEWS metro match</x:t>
        </x:is>
      </x:c>
      <x:c r="E45" t="inlineStr">
        <x:is>
          <x:t xml:space="preserve">29100</x:t>
        </x:is>
      </x:c>
      <x:c r="F45" t="inlineStr">
        <x:is>
          <x:t xml:space="preserve">La Crosse-Onalaska, WI-MN</x:t>
        </x:is>
      </x:c>
      <x:c r="G45" t="inlineStr">
        <x:is>
          <x:t xml:space="preserve">29100</x:t>
        </x:is>
      </x:c>
      <x:c r="H45" t="inlineStr">
        <x:is>
          <x:t xml:space="preserve">La Crosse-Onalaska, WI-MN</x:t>
        </x:is>
      </x:c>
      <x:c r="I45" t="n">
        <x:v>120719</x:v>
      </x:c>
      <x:c r="J45" t="n">
        <x:v>1911</x:v>
      </x:c>
      <x:c r="K45" t="n">
        <x:v>15.83015101185397</x:v>
      </x:c>
      <x:c r="L45" t="n">
        <x:v>0.4115411024222773</x:v>
      </x:c>
      <x:c r="M45" t="n">
        <x:v>37.80516710120882</x:v>
      </x:c>
      <x:c r="N45" t="n">
        <x:v>36.86228763683603</x:v>
      </x:c>
      <x:c r="O45" t="n">
        <x:v>1.025578430553794</x:v>
      </x:c>
      <x:c r="P45" t="n">
        <x:v>1.025578430553794</x:v>
      </x:c>
      <x:c r="Q45" t="n">
        <x:v>6.681395078864217</x:v>
      </x:c>
      <x:c r="R45" t="n">
        <x:v>-9.148755932989753</x:v>
      </x:c>
      <x:c r="S45" t="n">
        <x:v>119</x:v>
      </x:c>
      <x:c r="T45" t="n">
        <x:v>125</x:v>
      </x:c>
      <x:c r="U45" t="n">
        <x:v>6</x:v>
      </x:c>
      <x:c r="V45" t="inlineStr">
        <x:is>
          <x:t xml:space="preserve">CBSA OEWS metro match</x:t>
        </x:is>
      </x:c>
      <x:c r="W45" t="n">
        <x:v>187.7619047619048</x:v>
      </x:c>
      <x:c r="X45" t="n">
        <x:v>188.047619047619</x:v>
      </x:c>
      <x:c r="Y45" t="n">
        <x:v>0.2857142857142492</x:v>
      </x:c>
      <x:c r="Z45" t="n">
        <x:v>44</x:v>
      </x:c>
      <x:c r="AA45" t="n">
        <x:v>44</x:v>
      </x:c>
      <x:c r="AB45" t="n">
        <x:v>0</x:v>
      </x:c>
      <x:c r="AC45" t="n">
        <x:v>369.07063</x:v>
      </x:c>
      <x:c r="AD45" t="n">
        <x:v>367.05766</x:v>
      </x:c>
      <x:c r="AE45" t="n">
        <x:v>-2.012969999999996</x:v>
      </x:c>
      <x:c r="AF45" t="n">
        <x:v>0</x:v>
      </x:c>
      <x:c r="AG45" t="n">
        <x:v>0</x:v>
      </x:c>
      <x:c r="AH45" t="n">
        <x:v>0</x:v>
      </x:c>
      <x:c r="AI45" t="n">
        <x:v>0</x:v>
      </x:c>
    </x:row>
    <x:row r="46">
      <x:c r="A46" t="inlineStr">
        <x:is>
          <x:t xml:space="preserve">Lancaster</x:t>
        </x:is>
      </x:c>
      <x:c r="B46" t="inlineStr">
        <x:is>
          <x:t xml:space="preserve">NE</x:t>
        </x:is>
      </x:c>
      <x:c r="C46" t="inlineStr">
        <x:is>
          <x:t xml:space="preserve">31109</x:t>
        </x:is>
      </x:c>
      <x:c r="D46" t="inlineStr">
        <x:is>
          <x:t xml:space="preserve">CBSA OEWS metro match</x:t>
        </x:is>
      </x:c>
      <x:c r="E46" t="inlineStr">
        <x:is>
          <x:t xml:space="preserve">30700</x:t>
        </x:is>
      </x:c>
      <x:c r="F46" t="inlineStr">
        <x:is>
          <x:t xml:space="preserve">Lincoln, NE</x:t>
        </x:is>
      </x:c>
      <x:c r="G46" t="inlineStr">
        <x:is>
          <x:t xml:space="preserve">30700</x:t>
        </x:is>
      </x:c>
      <x:c r="H46" t="inlineStr">
        <x:is>
          <x:t xml:space="preserve">Lincoln, NE</x:t>
        </x:is>
      </x:c>
      <x:c r="I46" t="n">
        <x:v>328128</x:v>
      </x:c>
      <x:c r="J46" t="n">
        <x:v>7106</x:v>
      </x:c>
      <x:c r="K46" t="n">
        <x:v>21.65618295299396</x:v>
      </x:c>
      <x:c r="L46" t="n">
        <x:v>0.4115411024222773</x:v>
      </x:c>
      <x:c r="M46" t="n">
        <x:v>38.05716788960684</x:v>
      </x:c>
      <x:c r="N46" t="n">
        <x:v>36.86228763683603</x:v>
      </x:c>
      <x:c r="O46" t="n">
        <x:v>1.03241470699113</x:v>
      </x:c>
      <x:c r="P46" t="n">
        <x:v>1.03241470699113</x:v>
      </x:c>
      <x:c r="Q46" t="n">
        <x:v>9.201302546237928</x:v>
      </x:c>
      <x:c r="R46" t="n">
        <x:v>-12.45488040675603</x:v>
      </x:c>
      <x:c r="S46" t="n">
        <x:v>42</x:v>
      </x:c>
      <x:c r="T46" t="n">
        <x:v>50</x:v>
      </x:c>
      <x:c r="U46" t="n">
        <x:v>8</x:v>
      </x:c>
      <x:c r="V46" t="inlineStr">
        <x:is>
          <x:t xml:space="preserve">CBSA OEWS metro match</x:t>
        </x:is>
      </x:c>
      <x:c r="W46" t="n">
        <x:v>183.4047619047619</x:v>
      </x:c>
      <x:c r="X46" t="n">
        <x:v>183.7857142857143</x:v>
      </x:c>
      <x:c r="Y46" t="n">
        <x:v>0.3809523809523796</x:v>
      </x:c>
      <x:c r="Z46" t="n">
        <x:v>48</x:v>
      </x:c>
      <x:c r="AA46" t="n">
        <x:v>45</x:v>
      </x:c>
      <x:c r="AB46" t="n">
        <x:v>-3</x:v>
      </x:c>
      <x:c r="AC46" t="n">
        <x:v>363.8363</x:v>
      </x:c>
      <x:c r="AD46" t="n">
        <x:v>367.02017</x:v>
      </x:c>
      <x:c r="AE46" t="n">
        <x:v>3.183870000000013</x:v>
      </x:c>
      <x:c r="AF46" t="n">
        <x:v>0</x:v>
      </x:c>
      <x:c r="AG46" t="n">
        <x:v>0</x:v>
      </x:c>
      <x:c r="AH46" t="n">
        <x:v>0</x:v>
      </x:c>
      <x:c r="AI46" t="n">
        <x:v>0</x:v>
      </x:c>
    </x:row>
    <x:row r="47">
      <x:c r="A47" t="inlineStr">
        <x:is>
          <x:t xml:space="preserve">Charleston</x:t>
        </x:is>
      </x:c>
      <x:c r="B47" t="inlineStr">
        <x:is>
          <x:t xml:space="preserve">SC</x:t>
        </x:is>
      </x:c>
      <x:c r="C47" t="inlineStr">
        <x:is>
          <x:t xml:space="preserve">45019</x:t>
        </x:is>
      </x:c>
      <x:c r="D47" t="inlineStr">
        <x:is>
          <x:t xml:space="preserve">CBSA OEWS metro match</x:t>
        </x:is>
      </x:c>
      <x:c r="E47" t="inlineStr">
        <x:is>
          <x:t xml:space="preserve">16700</x:t>
        </x:is>
      </x:c>
      <x:c r="F47" t="inlineStr">
        <x:is>
          <x:t xml:space="preserve">Charleston-North Charleston, SC</x:t>
        </x:is>
      </x:c>
      <x:c r="G47" t="inlineStr">
        <x:is>
          <x:t xml:space="preserve">16700</x:t>
        </x:is>
      </x:c>
      <x:c r="H47" t="inlineStr">
        <x:is>
          <x:t xml:space="preserve">Charleston-North Charleston, SC</x:t>
        </x:is>
      </x:c>
      <x:c r="I47" t="n">
        <x:v>426447</x:v>
      </x:c>
      <x:c r="J47" t="n">
        <x:v>8115</x:v>
      </x:c>
      <x:c r="K47" t="n">
        <x:v>19.02932838078355</x:v>
      </x:c>
      <x:c r="L47" t="n">
        <x:v>0.4115411024222773</x:v>
      </x:c>
      <x:c r="M47" t="n">
        <x:v>38.02927670801938</x:v>
      </x:c>
      <x:c r="N47" t="n">
        <x:v>36.86228763683603</x:v>
      </x:c>
      <x:c r="O47" t="n">
        <x:v>1.031658075122207</x:v>
      </x:c>
      <x:c r="P47" t="n">
        <x:v>1.031658075122207</x:v>
      </x:c>
      <x:c r="Q47" t="n">
        <x:v>8.079276271490585</x:v>
      </x:c>
      <x:c r="R47" t="n">
        <x:v>-10.95005210929297</x:v>
      </x:c>
      <x:c r="S47" t="n">
        <x:v>72</x:v>
      </x:c>
      <x:c r="T47" t="n">
        <x:v>66</x:v>
      </x:c>
      <x:c r="U47" t="n">
        <x:v>-6</x:v>
      </x:c>
      <x:c r="V47" t="inlineStr">
        <x:is>
          <x:t xml:space="preserve">CBSA OEWS metro match</x:t>
        </x:is>
      </x:c>
      <x:c r="W47" t="n">
        <x:v>183</x:v>
      </x:c>
      <x:c r="X47" t="n">
        <x:v>182.7142857142857</x:v>
      </x:c>
      <x:c r="Y47" t="n">
        <x:v>-0.2857142857142776</x:v>
      </x:c>
      <x:c r="Z47" t="n">
        <x:v>46</x:v>
      </x:c>
      <x:c r="AA47" t="n">
        <x:v>46</x:v>
      </x:c>
      <x:c r="AB47" t="n">
        <x:v>0</x:v>
      </x:c>
      <x:c r="AC47" t="n">
        <x:v>366.38924</x:v>
      </x:c>
      <x:c r="AD47" t="n">
        <x:v>366.27536</x:v>
      </x:c>
      <x:c r="AE47" t="n">
        <x:v>-0.1138799999999947</x:v>
      </x:c>
      <x:c r="AF47" t="n">
        <x:v>0</x:v>
      </x:c>
      <x:c r="AG47" t="n">
        <x:v>0</x:v>
      </x:c>
      <x:c r="AH47" t="n">
        <x:v>0</x:v>
      </x:c>
      <x:c r="AI47" t="n">
        <x:v>0</x:v>
      </x:c>
    </x:row>
    <x:row r="48">
      <x:c r="A48" t="inlineStr">
        <x:is>
          <x:t xml:space="preserve">Portage</x:t>
        </x:is>
      </x:c>
      <x:c r="B48" t="inlineStr">
        <x:is>
          <x:t xml:space="preserve">OH</x:t>
        </x:is>
      </x:c>
      <x:c r="C48" t="inlineStr">
        <x:is>
          <x:t xml:space="preserve">39133</x:t>
        </x:is>
      </x:c>
      <x:c r="D48" t="inlineStr">
        <x:is>
          <x:t xml:space="preserve">CBSA OEWS metro match</x:t>
        </x:is>
      </x:c>
      <x:c r="E48" t="inlineStr">
        <x:is>
          <x:t xml:space="preserve">10420</x:t>
        </x:is>
      </x:c>
      <x:c r="F48" t="inlineStr">
        <x:is>
          <x:t xml:space="preserve">Akron, OH</x:t>
        </x:is>
      </x:c>
      <x:c r="G48" t="inlineStr">
        <x:is>
          <x:t xml:space="preserve">10420</x:t>
        </x:is>
      </x:c>
      <x:c r="H48" t="inlineStr">
        <x:is>
          <x:t xml:space="preserve">Akron, OH</x:t>
        </x:is>
      </x:c>
      <x:c r="I48" t="n">
        <x:v>162700</x:v>
      </x:c>
      <x:c r="J48" t="n">
        <x:v>1200</x:v>
      </x:c>
      <x:c r="K48" t="n">
        <x:v>7.375537799631223</x:v>
      </x:c>
      <x:c r="L48" t="n">
        <x:v>0.4115411024222773</x:v>
      </x:c>
      <x:c r="M48" t="n">
        <x:v>35.61146576542746</x:v>
      </x:c>
      <x:c r="N48" t="n">
        <x:v>36.86228763683603</x:v>
      </x:c>
      <x:c r="O48" t="n">
        <x:v>0.966067708989427</x:v>
      </x:c>
      <x:c r="P48" t="n">
        <x:v>0.966067708989427</x:v>
      </x:c>
      <x:c r="Q48" t="n">
        <x:v>2.932341020076749</x:v>
      </x:c>
      <x:c r="R48" t="n">
        <x:v>-4.443196779554474</x:v>
      </x:c>
      <x:c r="S48" t="n">
        <x:v>346</x:v>
      </x:c>
      <x:c r="T48" t="n">
        <x:v>339</x:v>
      </x:c>
      <x:c r="U48" t="n">
        <x:v>-7</x:v>
      </x:c>
      <x:c r="V48" t="inlineStr">
        <x:is>
          <x:t xml:space="preserve">CBSA OEWS metro match</x:t>
        </x:is>
      </x:c>
      <x:c r="W48" t="n">
        <x:v>207.8333333333333</x:v>
      </x:c>
      <x:c r="X48" t="n">
        <x:v>207.5</x:v>
      </x:c>
      <x:c r="Y48" t="n">
        <x:v>-0.333333333333286</x:v>
      </x:c>
      <x:c r="Z48" t="n">
        <x:v>62</x:v>
      </x:c>
      <x:c r="AA48" t="n">
        <x:v>47</x:v>
      </x:c>
      <x:c r="AB48" t="n">
        <x:v>-15</x:v>
      </x:c>
      <x:c r="AC48" t="n">
        <x:v>349.10558</x:v>
      </x:c>
      <x:c r="AD48" t="n">
        <x:v>366.25353</x:v>
      </x:c>
      <x:c r="AE48" t="n">
        <x:v>17.14795000000004</x:v>
      </x:c>
      <x:c r="AF48" t="n">
        <x:v>0</x:v>
      </x:c>
      <x:c r="AG48" t="n">
        <x:v>0</x:v>
      </x:c>
      <x:c r="AH48" t="n">
        <x:v>0</x:v>
      </x:c>
      <x:c r="AI48" t="n">
        <x:v>0</x:v>
      </x:c>
    </x:row>
    <x:row r="49">
      <x:c r="A49" t="inlineStr">
        <x:is>
          <x:t xml:space="preserve">Middlesex</x:t>
        </x:is>
      </x:c>
      <x:c r="B49" t="inlineStr">
        <x:is>
          <x:t xml:space="preserve">CT</x:t>
        </x:is>
      </x:c>
      <x:c r="C49" t="inlineStr">
        <x:is>
          <x:t xml:space="preserve">09007</x:t>
        </x:is>
      </x:c>
      <x:c r="D49" t="inlineStr">
        <x:is>
          <x:t xml:space="preserve">CBSA OEWS metro match</x:t>
        </x:is>
      </x:c>
      <x:c r="E49" t="inlineStr">
        <x:is>
          <x:t xml:space="preserve">25540</x:t>
        </x:is>
      </x:c>
      <x:c r="F49" t="inlineStr">
        <x:is>
          <x:t xml:space="preserve">Hartford-West Hartford-East Hartford, CT</x:t>
        </x:is>
      </x:c>
      <x:c r="G49" t="inlineStr">
        <x:is>
          <x:t xml:space="preserve">25540</x:t>
        </x:is>
      </x:c>
      <x:c r="H49" t="inlineStr">
        <x:is>
          <x:t xml:space="preserve">Hartford-East Hartford-Middletown, CT</x:t>
        </x:is>
      </x:c>
      <x:c r="K49" t="n">
        <x:v>14.64694845793254</x:v>
      </x:c>
      <x:c r="L49" t="n">
        <x:v>0.4115411024222773</x:v>
      </x:c>
      <x:c r="M49" t="n">
        <x:v>26.62687363489337</x:v>
      </x:c>
      <x:c r="N49" t="n">
        <x:v>36.86228763683603</x:v>
      </x:c>
      <x:c r="O49" t="n">
        <x:v>0.7223337275542679</x:v>
      </x:c>
      <x:c r="P49" t="n">
        <x:v>0.7223337275542679</x:v>
      </x:c>
      <x:c r="Q49" t="n">
        <x:v>4.354098639856065</x:v>
      </x:c>
      <x:c r="R49" t="n">
        <x:v>-10.29284981807648</x:v>
      </x:c>
      <x:c r="S49" t="n">
        <x:v>148</x:v>
      </x:c>
      <x:c r="T49" t="n">
        <x:v>245</x:v>
      </x:c>
      <x:c r="U49" t="n">
        <x:v>97</x:v>
      </x:c>
      <x:c r="V49" t="inlineStr">
        <x:is>
          <x:t xml:space="preserve">CBSA OEWS metro match</x:t>
        </x:is>
      </x:c>
      <x:c r="W49" t="n">
        <x:v>198.047619047619</x:v>
      </x:c>
      <x:c r="X49" t="n">
        <x:v>202.6666666666667</x:v>
      </x:c>
      <x:c r="Y49" t="n">
        <x:v>4.619047619047649</x:v>
      </x:c>
      <x:c r="Z49" t="n">
        <x:v>49</x:v>
      </x:c>
      <x:c r="AA49" t="n">
        <x:v>48</x:v>
      </x:c>
      <x:c r="AB49" t="n">
        <x:v>-1</x:v>
      </x:c>
      <x:c r="AC49" t="n">
        <x:v>363.54306</x:v>
      </x:c>
      <x:c r="AD49" t="n">
        <x:v>364.98352</x:v>
      </x:c>
      <x:c r="AE49" t="n">
        <x:v>1.440459999999973</x:v>
      </x:c>
      <x:c r="AF49" t="n">
        <x:v>0</x:v>
      </x:c>
      <x:c r="AG49" t="n">
        <x:v>0</x:v>
      </x:c>
      <x:c r="AH49" t="n">
        <x:v>0</x:v>
      </x:c>
      <x:c r="AI49" t="n">
        <x:v>0</x:v>
      </x:c>
    </x:row>
    <x:row r="50">
      <x:c r="A50" t="inlineStr">
        <x:is>
          <x:t xml:space="preserve">Monroe</x:t>
        </x:is>
      </x:c>
      <x:c r="B50" t="inlineStr">
        <x:is>
          <x:t xml:space="preserve">PA</x:t>
        </x:is>
      </x:c>
      <x:c r="C50" t="inlineStr">
        <x:is>
          <x:t xml:space="preserve">42089</x:t>
        </x:is>
      </x:c>
      <x:c r="D50" t="inlineStr">
        <x:is>
          <x:t xml:space="preserve">State OEWS fallback</x:t>
        </x:is>
      </x:c>
      <x:c r="E50" t="inlineStr">
        <x:is>
          <x:t xml:space="preserve">42</x:t>
        </x:is>
      </x:c>
      <x:c r="F50" t="inlineStr">
        <x:is>
          <x:t xml:space="preserve">Pennsylvania</x:t>
        </x:is>
      </x:c>
      <x:c r="G50" t="inlineStr">
        <x:is>
          <x:t xml:space="preserve">20700</x:t>
        </x:is>
      </x:c>
      <x:c r="H50" t="inlineStr">
        <x:is>
          <x:t xml:space="preserve">East Stroudsburg, PA</x:t>
        </x:is>
      </x:c>
      <x:c r="I50" t="n">
        <x:v>166762</x:v>
      </x:c>
      <x:c r="J50" t="n">
        <x:v>1246</x:v>
      </x:c>
      <x:c r="K50" t="n">
        <x:v>7.471726172629256</x:v>
      </x:c>
      <x:c r="L50" t="n">
        <x:v>0.4115411024222773</x:v>
      </x:c>
      <x:c r="M50" t="n">
        <x:v>34.02367839593708</x:v>
      </x:c>
      <x:c r="N50" t="n">
        <x:v>36.86228763683603</x:v>
      </x:c>
      <x:c r="O50" t="n">
        <x:v>0.9229942192176276</x:v>
      </x:c>
      <x:c r="P50" t="n">
        <x:v>0.9229942192176276</x:v>
      </x:c>
      <x:c r="Q50" t="n">
        <x:v>2.838135623815615</x:v>
      </x:c>
      <x:c r="R50" t="n">
        <x:v>-4.633590548813642</x:v>
      </x:c>
      <x:c r="S50" t="n">
        <x:v>344</x:v>
      </x:c>
      <x:c r="T50" t="n">
        <x:v>347</x:v>
      </x:c>
      <x:c r="U50" t="n">
        <x:v>3</x:v>
      </x:c>
      <x:c r="V50" t="inlineStr">
        <x:is>
          <x:t xml:space="preserve">State OEWS fallback</x:t>
        </x:is>
      </x:c>
      <x:c r="W50" t="n">
        <x:v>177</x:v>
      </x:c>
      <x:c r="X50" t="n">
        <x:v>177.1428571428571</x:v>
      </x:c>
      <x:c r="Y50" t="n">
        <x:v>0.1428571428571388</x:v>
      </x:c>
      <x:c r="Z50" t="n">
        <x:v>52</x:v>
      </x:c>
      <x:c r="AA50" t="n">
        <x:v>49</x:v>
      </x:c>
      <x:c r="AB50" t="n">
        <x:v>-3</x:v>
      </x:c>
      <x:c r="AC50" t="n">
        <x:v>361.66688</x:v>
      </x:c>
      <x:c r="AD50" t="n">
        <x:v>364.07389</x:v>
      </x:c>
      <x:c r="AE50" t="n">
        <x:v>2.407010000000014</x:v>
      </x:c>
      <x:c r="AF50" t="n">
        <x:v>0</x:v>
      </x:c>
      <x:c r="AG50" t="n">
        <x:v>0</x:v>
      </x:c>
      <x:c r="AH50" t="n">
        <x:v>0</x:v>
      </x:c>
      <x:c r="AI50" t="n">
        <x:v>0</x:v>
      </x:c>
    </x:row>
    <x:row r="51">
      <x:c r="A51" t="inlineStr">
        <x:is>
          <x:t xml:space="preserve">Penobscot</x:t>
        </x:is>
      </x:c>
      <x:c r="B51" t="inlineStr">
        <x:is>
          <x:t xml:space="preserve">ME</x:t>
        </x:is>
      </x:c>
      <x:c r="C51" t="inlineStr">
        <x:is>
          <x:t xml:space="preserve">23019</x:t>
        </x:is>
      </x:c>
      <x:c r="D51" t="inlineStr">
        <x:is>
          <x:t xml:space="preserve">CBSA OEWS metro match</x:t>
        </x:is>
      </x:c>
      <x:c r="E51" t="inlineStr">
        <x:is>
          <x:t xml:space="preserve">12620</x:t>
        </x:is>
      </x:c>
      <x:c r="F51" t="inlineStr">
        <x:is>
          <x:t xml:space="preserve">Bangor, ME</x:t>
        </x:is>
      </x:c>
      <x:c r="G51" t="inlineStr">
        <x:is>
          <x:t xml:space="preserve">12620</x:t>
        </x:is>
      </x:c>
      <x:c r="H51" t="inlineStr">
        <x:is>
          <x:t xml:space="preserve">Bangor, ME</x:t>
        </x:is>
      </x:c>
      <x:c r="I51" t="n">
        <x:v>156839</x:v>
      </x:c>
      <x:c r="J51" t="n">
        <x:v>2767</x:v>
      </x:c>
      <x:c r="K51" t="n">
        <x:v>17.64229560249683</x:v>
      </x:c>
      <x:c r="L51" t="n">
        <x:v>0.4115411024222773</x:v>
      </x:c>
      <x:c r="M51" t="n">
        <x:v>34.1773903417739</x:v>
      </x:c>
      <x:c r="N51" t="n">
        <x:v>36.86228763683603</x:v>
      </x:c>
      <x:c r="O51" t="n">
        <x:v>0.9271641163046228</x:v>
      </x:c>
      <x:c r="P51" t="n">
        <x:v>0.9271641163046228</x:v>
      </x:c>
      <x:c r="Q51" t="n">
        <x:v>6.731702678778266</x:v>
      </x:c>
      <x:c r="R51" t="n">
        <x:v>-10.91059292371856</x:v>
      </x:c>
      <x:c r="S51" t="n">
        <x:v>96</x:v>
      </x:c>
      <x:c r="T51" t="n">
        <x:v>119</x:v>
      </x:c>
      <x:c r="U51" t="n">
        <x:v>23</x:v>
      </x:c>
      <x:c r="V51" t="inlineStr">
        <x:is>
          <x:t xml:space="preserve">CBSA OEWS metro match</x:t>
        </x:is>
      </x:c>
      <x:c r="W51" t="n">
        <x:v>197.5714285714286</x:v>
      </x:c>
      <x:c r="X51" t="n">
        <x:v>198.6666666666667</x:v>
      </x:c>
      <x:c r="Y51" t="n">
        <x:v>1.095238095238045</x:v>
      </x:c>
      <x:c r="Z51" t="n">
        <x:v>51</x:v>
      </x:c>
      <x:c r="AA51" t="n">
        <x:v>50</x:v>
      </x:c>
      <x:c r="AB51" t="n">
        <x:v>-1</x:v>
      </x:c>
      <x:c r="AC51" t="n">
        <x:v>361.97556</x:v>
      </x:c>
      <x:c r="AD51" t="n">
        <x:v>362.26505</x:v>
      </x:c>
      <x:c r="AE51" t="n">
        <x:v>0.2894900000000007</x:v>
      </x:c>
      <x:c r="AF51" t="n">
        <x:v>0</x:v>
      </x:c>
      <x:c r="AG51" t="n">
        <x:v>0</x:v>
      </x:c>
      <x:c r="AH51" t="n">
        <x:v>0</x:v>
      </x:c>
      <x:c r="AI51" t="n">
        <x:v>0</x:v>
      </x:c>
    </x:row>
    <x:row r="52">
      <x:c r="A52" t="inlineStr">
        <x:is>
          <x:t xml:space="preserve">Rensselaer</x:t>
        </x:is>
      </x:c>
      <x:c r="B52" t="inlineStr">
        <x:is>
          <x:t xml:space="preserve">NY</x:t>
        </x:is>
      </x:c>
      <x:c r="C52" t="inlineStr">
        <x:is>
          <x:t xml:space="preserve">36083</x:t>
        </x:is>
      </x:c>
      <x:c r="D52" t="inlineStr">
        <x:is>
          <x:t xml:space="preserve">CBSA OEWS metro match</x:t>
        </x:is>
      </x:c>
      <x:c r="E52" t="inlineStr">
        <x:is>
          <x:t xml:space="preserve">10580</x:t>
        </x:is>
      </x:c>
      <x:c r="F52" t="inlineStr">
        <x:is>
          <x:t xml:space="preserve">Albany-Schenectady-Troy, NY</x:t>
        </x:is>
      </x:c>
      <x:c r="G52" t="inlineStr">
        <x:is>
          <x:t xml:space="preserve">10580</x:t>
        </x:is>
      </x:c>
      <x:c r="H52" t="inlineStr">
        <x:is>
          <x:t xml:space="preserve">Albany-Schenectady-Troy, NY</x:t>
        </x:is>
      </x:c>
      <x:c r="I52" t="n">
        <x:v>159605</x:v>
      </x:c>
      <x:c r="J52" t="n">
        <x:v>1960</x:v>
      </x:c>
      <x:c r="K52" t="n">
        <x:v>12.28031703267441</x:v>
      </x:c>
      <x:c r="L52" t="n">
        <x:v>0.4115411024222773</x:v>
      </x:c>
      <x:c r="M52" t="n">
        <x:v>36.00275917313812</x:v>
      </x:c>
      <x:c r="N52" t="n">
        <x:v>36.86228763683603</x:v>
      </x:c>
      <x:c r="O52" t="n">
        <x:v>0.9766827150781875</x:v>
      </x:c>
      <x:c r="P52" t="n">
        <x:v>0.9766827150781875</x:v>
      </x:c>
      <x:c r="Q52" t="n">
        <x:v>4.936013027843225</x:v>
      </x:c>
      <x:c r="R52" t="n">
        <x:v>-7.344304004831186</x:v>
      </x:c>
      <x:c r="S52" t="n">
        <x:v>206</x:v>
      </x:c>
      <x:c r="T52" t="n">
        <x:v>209</x:v>
      </x:c>
      <x:c r="U52" t="n">
        <x:v>3</x:v>
      </x:c>
      <x:c r="V52" t="inlineStr">
        <x:is>
          <x:t xml:space="preserve">CBSA OEWS metro match</x:t>
        </x:is>
      </x:c>
      <x:c r="W52" t="n">
        <x:v>167.5</x:v>
      </x:c>
      <x:c r="X52" t="n">
        <x:v>167.6428571428571</x:v>
      </x:c>
      <x:c r="Y52" t="n">
        <x:v>0.1428571428571388</x:v>
      </x:c>
      <x:c r="Z52" t="n">
        <x:v>50</x:v>
      </x:c>
      <x:c r="AA52" t="n">
        <x:v>51</x:v>
      </x:c>
      <x:c r="AB52" t="n">
        <x:v>1</x:v>
      </x:c>
      <x:c r="AC52" t="n">
        <x:v>362.34643</x:v>
      </x:c>
      <x:c r="AD52" t="n">
        <x:v>361.12484</x:v>
      </x:c>
      <x:c r="AE52" t="n">
        <x:v>-1.221589999999992</x:v>
      </x:c>
      <x:c r="AF52" t="n">
        <x:v>0</x:v>
      </x:c>
      <x:c r="AG52" t="n">
        <x:v>0</x:v>
      </x:c>
      <x:c r="AH52" t="n">
        <x:v>0</x:v>
      </x:c>
      <x:c r="AI52" t="n">
        <x:v>0</x:v>
      </x:c>
    </x:row>
    <x:row r="53">
      <x:c r="A53" t="inlineStr">
        <x:is>
          <x:t xml:space="preserve">Hillsborough</x:t>
        </x:is>
      </x:c>
      <x:c r="B53" t="inlineStr">
        <x:is>
          <x:t xml:space="preserve">NH</x:t>
        </x:is>
      </x:c>
      <x:c r="C53" t="inlineStr">
        <x:is>
          <x:t xml:space="preserve">33011</x:t>
        </x:is>
      </x:c>
      <x:c r="D53" t="inlineStr">
        <x:is>
          <x:t xml:space="preserve">CBSA OEWS metro match</x:t>
        </x:is>
      </x:c>
      <x:c r="E53" t="inlineStr">
        <x:is>
          <x:t xml:space="preserve">31700</x:t>
        </x:is>
      </x:c>
      <x:c r="F53" t="inlineStr">
        <x:is>
          <x:t xml:space="preserve">Manchester-Nashua, NH</x:t>
        </x:is>
      </x:c>
      <x:c r="G53" t="inlineStr">
        <x:is>
          <x:t xml:space="preserve">31700</x:t>
        </x:is>
      </x:c>
      <x:c r="H53" t="inlineStr">
        <x:is>
          <x:t xml:space="preserve">Manchester-Nashua, NH</x:t>
        </x:is>
      </x:c>
      <x:c r="I53" t="n">
        <x:v>427475</x:v>
      </x:c>
      <x:c r="J53" t="n">
        <x:v>7690</x:v>
      </x:c>
      <x:c r="K53" t="n">
        <x:v>17.98935610269606</x:v>
      </x:c>
      <x:c r="L53" t="n">
        <x:v>0.4115411024222773</x:v>
      </x:c>
      <x:c r="M53" t="n">
        <x:v>35.02705953096813</x:v>
      </x:c>
      <x:c r="N53" t="n">
        <x:v>36.86228763683603</x:v>
      </x:c>
      <x:c r="O53" t="n">
        <x:v>0.9502139388648799</x:v>
      </x:c>
      <x:c r="P53" t="n">
        <x:v>0.9502139388648799</x:v>
      </x:c>
      <x:c r="Q53" t="n">
        <x:v>7.034775336567335</x:v>
      </x:c>
      <x:c r="R53" t="n">
        <x:v>-10.95458076612872</x:v>
      </x:c>
      <x:c r="S53" t="n">
        <x:v>92</x:v>
      </x:c>
      <x:c r="T53" t="n">
        <x:v>102</x:v>
      </x:c>
      <x:c r="U53" t="n">
        <x:v>10</x:v>
      </x:c>
      <x:c r="V53" t="inlineStr">
        <x:is>
          <x:t xml:space="preserve">CBSA OEWS metro match</x:t>
        </x:is>
      </x:c>
      <x:c r="W53" t="n">
        <x:v>195.2857142857143</x:v>
      </x:c>
      <x:c r="X53" t="n">
        <x:v>195.7619047619048</x:v>
      </x:c>
      <x:c r="Y53" t="n">
        <x:v>0.4761904761904532</x:v>
      </x:c>
      <x:c r="Z53" t="n">
        <x:v>55</x:v>
      </x:c>
      <x:c r="AA53" t="n">
        <x:v>52</x:v>
      </x:c>
      <x:c r="AB53" t="n">
        <x:v>-3</x:v>
      </x:c>
      <x:c r="AC53" t="n">
        <x:v>357.83914</x:v>
      </x:c>
      <x:c r="AD53" t="n">
        <x:v>360.87786</x:v>
      </x:c>
      <x:c r="AE53" t="n">
        <x:v>3.038720000000012</x:v>
      </x:c>
      <x:c r="AF53" t="n">
        <x:v>0</x:v>
      </x:c>
      <x:c r="AG53" t="n">
        <x:v>0</x:v>
      </x:c>
      <x:c r="AH53" t="n">
        <x:v>0</x:v>
      </x:c>
      <x:c r="AI53" t="n">
        <x:v>0</x:v>
      </x:c>
    </x:row>
    <x:row r="54">
      <x:c r="A54" t="inlineStr">
        <x:is>
          <x:t xml:space="preserve">Gloucester</x:t>
        </x:is>
      </x:c>
      <x:c r="B54" t="inlineStr">
        <x:is>
          <x:t xml:space="preserve">NJ</x:t>
        </x:is>
      </x:c>
      <x:c r="C54" t="inlineStr">
        <x:is>
          <x:t xml:space="preserve">34015</x:t>
        </x:is>
      </x:c>
      <x:c r="D54" t="inlineStr">
        <x:is>
          <x:t xml:space="preserve">CBSA OEWS metro match</x:t>
        </x:is>
      </x:c>
      <x:c r="E54" t="inlineStr">
        <x:is>
          <x:t xml:space="preserve">37980</x:t>
        </x:is>
      </x:c>
      <x:c r="F54" t="inlineStr">
        <x:is>
          <x:t xml:space="preserve">Philadelphia-Camden-Wilmington, PA-NJ-DE-MD</x:t>
        </x:is>
      </x:c>
      <x:c r="G54" t="inlineStr">
        <x:is>
          <x:t xml:space="preserve">37980</x:t>
        </x:is>
      </x:c>
      <x:c r="H54" t="inlineStr">
        <x:is>
          <x:t xml:space="preserve">Philadelphia-Camden-Wilmington, PA-NJ-DE-MD</x:t>
        </x:is>
      </x:c>
      <x:c r="I54" t="n">
        <x:v>308693</x:v>
      </x:c>
      <x:c r="J54" t="n">
        <x:v>5688</x:v>
      </x:c>
      <x:c r="K54" t="n">
        <x:v>18.42607380147914</x:v>
      </x:c>
      <x:c r="L54" t="n">
        <x:v>0.4115411024222773</x:v>
      </x:c>
      <x:c r="M54" t="n">
        <x:v>30.21226227901568</x:v>
      </x:c>
      <x:c r="N54" t="n">
        <x:v>36.86228763683603</x:v>
      </x:c>
      <x:c r="O54" t="n">
        <x:v>0.8195981371710891</x:v>
      </x:c>
      <x:c r="P54" t="n">
        <x:v>0.8195981371710891</x:v>
      </x:c>
      <x:c r="Q54" t="n">
        <x:v>6.215083754288058</x:v>
      </x:c>
      <x:c r="R54" t="n">
        <x:v>-12.21099004719108</x:v>
      </x:c>
      <x:c r="S54" t="n">
        <x:v>84</x:v>
      </x:c>
      <x:c r="T54" t="n">
        <x:v>145</x:v>
      </x:c>
      <x:c r="U54" t="n">
        <x:v>61</x:v>
      </x:c>
      <x:c r="V54" t="inlineStr">
        <x:is>
          <x:t xml:space="preserve">CBSA OEWS metro match</x:t>
        </x:is>
      </x:c>
      <x:c r="W54" t="n">
        <x:v>200.8809523809524</x:v>
      </x:c>
      <x:c r="X54" t="n">
        <x:v>203.7857142857143</x:v>
      </x:c>
      <x:c r="Y54" t="n">
        <x:v>2.90476190476187</x:v>
      </x:c>
      <x:c r="Z54" t="n">
        <x:v>53</x:v>
      </x:c>
      <x:c r="AA54" t="n">
        <x:v>53</x:v>
      </x:c>
      <x:c r="AB54" t="n">
        <x:v>0</x:v>
      </x:c>
      <x:c r="AC54" t="n">
        <x:v>361.34659</x:v>
      </x:c>
      <x:c r="AD54" t="n">
        <x:v>360.59037</x:v>
      </x:c>
      <x:c r="AE54" t="n">
        <x:v>-0.7562199999999848</x:v>
      </x:c>
      <x:c r="AF54" t="n">
        <x:v>0</x:v>
      </x:c>
      <x:c r="AG54" t="n">
        <x:v>0</x:v>
      </x:c>
      <x:c r="AH54" t="n">
        <x:v>0</x:v>
      </x:c>
      <x:c r="AI54" t="n">
        <x:v>0</x:v>
      </x:c>
    </x:row>
    <x:row r="55">
      <x:c r="A55" t="inlineStr">
        <x:is>
          <x:t xml:space="preserve">Saginaw</x:t>
        </x:is>
      </x:c>
      <x:c r="B55" t="inlineStr">
        <x:is>
          <x:t xml:space="preserve">MI</x:t>
        </x:is>
      </x:c>
      <x:c r="C55" t="inlineStr">
        <x:is>
          <x:t xml:space="preserve">26145</x:t>
        </x:is>
      </x:c>
      <x:c r="D55" t="inlineStr">
        <x:is>
          <x:t xml:space="preserve">CBSA OEWS metro match</x:t>
        </x:is>
      </x:c>
      <x:c r="E55" t="inlineStr">
        <x:is>
          <x:t xml:space="preserve">40980</x:t>
        </x:is>
      </x:c>
      <x:c r="F55" t="inlineStr">
        <x:is>
          <x:t xml:space="preserve">Saginaw, MI</x:t>
        </x:is>
      </x:c>
      <x:c r="G55" t="inlineStr">
        <x:is>
          <x:t xml:space="preserve">40980</x:t>
        </x:is>
      </x:c>
      <x:c r="H55" t="inlineStr">
        <x:is>
          <x:t xml:space="preserve">Saginaw, MI</x:t>
        </x:is>
      </x:c>
      <x:c r="I55" t="n">
        <x:v>187758</x:v>
      </x:c>
      <x:c r="J55" t="n">
        <x:v>1987</x:v>
      </x:c>
      <x:c r="K55" t="n">
        <x:v>10.58277143983213</x:v>
      </x:c>
      <x:c r="L55" t="n">
        <x:v>0.4115411024222773</x:v>
      </x:c>
      <x:c r="M55" t="n">
        <x:v>34.75</x:v>
      </x:c>
      <x:c r="N55" t="n">
        <x:v>36.86228763683603</x:v>
      </x:c>
      <x:c r="O55" t="n">
        <x:v>0.9426978689536011</x:v>
      </x:c>
      <x:c r="P55" t="n">
        <x:v>0.9426978689536011</x:v>
      </x:c>
      <x:c r="Q55" t="n">
        <x:v>4.105680580947121</x:v>
      </x:c>
      <x:c r="R55" t="n">
        <x:v>-6.47709085888501</x:v>
      </x:c>
      <x:c r="S55" t="n">
        <x:v>255</x:v>
      </x:c>
      <x:c r="T55" t="n">
        <x:v>265</x:v>
      </x:c>
      <x:c r="U55" t="n">
        <x:v>10</x:v>
      </x:c>
      <x:c r="V55" t="inlineStr">
        <x:is>
          <x:t xml:space="preserve">CBSA OEWS metro match</x:t>
        </x:is>
      </x:c>
      <x:c r="W55" t="n">
        <x:v>210.3095238095238</x:v>
      </x:c>
      <x:c r="X55" t="n">
        <x:v>210.7857142857143</x:v>
      </x:c>
      <x:c r="Y55" t="n">
        <x:v>0.4761904761904816</x:v>
      </x:c>
      <x:c r="Z55" t="n">
        <x:v>54</x:v>
      </x:c>
      <x:c r="AA55" t="n">
        <x:v>54</x:v>
      </x:c>
      <x:c r="AB55" t="n">
        <x:v>0</x:v>
      </x:c>
      <x:c r="AC55" t="n">
        <x:v>360.05774</x:v>
      </x:c>
      <x:c r="AD55" t="n">
        <x:v>360.31154</x:v>
      </x:c>
      <x:c r="AE55" t="n">
        <x:v>0.2537999999999556</x:v>
      </x:c>
      <x:c r="AF55" t="n">
        <x:v>0</x:v>
      </x:c>
      <x:c r="AG55" t="n">
        <x:v>0</x:v>
      </x:c>
      <x:c r="AH55" t="n">
        <x:v>0</x:v>
      </x:c>
      <x:c r="AI55" t="n">
        <x:v>0</x:v>
      </x:c>
    </x:row>
    <x:row r="56">
      <x:c r="A56" t="inlineStr">
        <x:is>
          <x:t xml:space="preserve">Albemarle</x:t>
        </x:is>
      </x:c>
      <x:c r="B56" t="inlineStr">
        <x:is>
          <x:t xml:space="preserve">VA</x:t>
        </x:is>
      </x:c>
      <x:c r="C56" t="inlineStr">
        <x:is>
          <x:t xml:space="preserve">51003</x:t>
        </x:is>
      </x:c>
      <x:c r="D56" t="inlineStr">
        <x:is>
          <x:t xml:space="preserve">CBSA OEWS metro match</x:t>
        </x:is>
      </x:c>
      <x:c r="E56" t="inlineStr">
        <x:is>
          <x:t xml:space="preserve">16820</x:t>
        </x:is>
      </x:c>
      <x:c r="F56" t="inlineStr">
        <x:is>
          <x:t xml:space="preserve">Charlottesville, VA</x:t>
        </x:is>
      </x:c>
      <x:c r="G56" t="inlineStr">
        <x:is>
          <x:t xml:space="preserve">16820</x:t>
        </x:is>
      </x:c>
      <x:c r="H56" t="inlineStr">
        <x:is>
          <x:t xml:space="preserve">Charlottesville, VA</x:t>
        </x:is>
      </x:c>
      <x:c r="I56" t="n">
        <x:v>115664</x:v>
      </x:c>
      <x:c r="J56" t="n">
        <x:v>1580</x:v>
      </x:c>
      <x:c r="K56" t="n">
        <x:v>13.6602572969982</x:v>
      </x:c>
      <x:c r="L56" t="n">
        <x:v>0.4115411024222773</x:v>
      </x:c>
      <x:c r="M56" t="n">
        <x:v>31.88708834291688</x:v>
      </x:c>
      <x:c r="N56" t="n">
        <x:v>36.86228763683603</x:v>
      </x:c>
      <x:c r="O56" t="n">
        <x:v>0.865032812316632</x:v>
      </x:c>
      <x:c r="P56" t="n">
        <x:v>0.865032812316632</x:v>
      </x:c>
      <x:c r="Q56" t="n">
        <x:v>4.863004568364597</x:v>
      </x:c>
      <x:c r="R56" t="n">
        <x:v>-8.797252728633602</x:v>
      </x:c>
      <x:c r="S56" t="n">
        <x:v>175</x:v>
      </x:c>
      <x:c r="T56" t="n">
        <x:v>213</x:v>
      </x:c>
      <x:c r="U56" t="n">
        <x:v>38</x:v>
      </x:c>
      <x:c r="V56" t="inlineStr">
        <x:is>
          <x:t xml:space="preserve">CBSA OEWS metro match</x:t>
        </x:is>
      </x:c>
      <x:c r="W56" t="n">
        <x:v>184.2380952380952</x:v>
      </x:c>
      <x:c r="X56" t="n">
        <x:v>186.047619047619</x:v>
      </x:c>
      <x:c r="Y56" t="n">
        <x:v>1.809523809523824</x:v>
      </x:c>
      <x:c r="Z56" t="n">
        <x:v>57</x:v>
      </x:c>
      <x:c r="AA56" t="n">
        <x:v>55</x:v>
      </x:c>
      <x:c r="AB56" t="n">
        <x:v>-2</x:v>
      </x:c>
      <x:c r="AC56" t="n">
        <x:v>353.92879</x:v>
      </x:c>
      <x:c r="AD56" t="n">
        <x:v>356.15065</x:v>
      </x:c>
      <x:c r="AE56" t="n">
        <x:v>2.221859999999992</x:v>
      </x:c>
      <x:c r="AF56" t="n">
        <x:v>0</x:v>
      </x:c>
      <x:c r="AG56" t="n">
        <x:v>0</x:v>
      </x:c>
      <x:c r="AH56" t="n">
        <x:v>0</x:v>
      </x:c>
      <x:c r="AI56" t="n">
        <x:v>0</x:v>
      </x:c>
    </x:row>
    <x:row r="57">
      <x:c r="A57" t="inlineStr">
        <x:is>
          <x:t xml:space="preserve">Greene</x:t>
        </x:is>
      </x:c>
      <x:c r="B57" t="inlineStr">
        <x:is>
          <x:t xml:space="preserve">OH</x:t>
        </x:is>
      </x:c>
      <x:c r="C57" t="inlineStr">
        <x:is>
          <x:t xml:space="preserve">39057</x:t>
        </x:is>
      </x:c>
      <x:c r="D57" t="inlineStr">
        <x:is>
          <x:t xml:space="preserve">CBSA OEWS metro match</x:t>
        </x:is>
      </x:c>
      <x:c r="E57" t="inlineStr">
        <x:is>
          <x:t xml:space="preserve">19430</x:t>
        </x:is>
      </x:c>
      <x:c r="F57" t="inlineStr">
        <x:is>
          <x:t xml:space="preserve">Dayton-Kettering-Beavercreek, OH</x:t>
        </x:is>
      </x:c>
      <x:c r="G57" t="inlineStr">
        <x:is>
          <x:t xml:space="preserve">19430</x:t>
        </x:is>
      </x:c>
      <x:c r="H57" t="inlineStr">
        <x:is>
          <x:t xml:space="preserve">Dayton-Kettering, OH</x:t>
        </x:is>
      </x:c>
      <x:c r="I57" t="n">
        <x:v>170072</x:v>
      </x:c>
      <x:c r="J57" t="n">
        <x:v>1309</x:v>
      </x:c>
      <x:c r="K57" t="n">
        <x:v>7.696740204148831</x:v>
      </x:c>
      <x:c r="L57" t="n">
        <x:v>0.4115411024222773</x:v>
      </x:c>
      <x:c r="M57" t="n">
        <x:v>31.31540814683626</x:v>
      </x:c>
      <x:c r="N57" t="n">
        <x:v>36.86228763683603</x:v>
      </x:c>
      <x:c r="O57" t="n">
        <x:v>0.8495242741132312</x:v>
      </x:c>
      <x:c r="P57" t="n">
        <x:v>0.8495242741132312</x:v>
      </x:c>
      <x:c r="Q57" t="n">
        <x:v>2.690889332757213</x:v>
      </x:c>
      <x:c r="R57" t="n">
        <x:v>-5.005850871391619</x:v>
      </x:c>
      <x:c r="S57" t="n">
        <x:v>336</x:v>
      </x:c>
      <x:c r="T57" t="n">
        <x:v>354</x:v>
      </x:c>
      <x:c r="U57" t="n">
        <x:v>18</x:v>
      </x:c>
      <x:c r="V57" t="inlineStr">
        <x:is>
          <x:t xml:space="preserve">CBSA OEWS metro match</x:t>
        </x:is>
      </x:c>
      <x:c r="W57" t="n">
        <x:v>207.2142857142857</x:v>
      </x:c>
      <x:c r="X57" t="n">
        <x:v>208.0714285714286</x:v>
      </x:c>
      <x:c r="Y57" t="n">
        <x:v>0.8571428571428896</x:v>
      </x:c>
      <x:c r="Z57" t="n">
        <x:v>37</x:v>
      </x:c>
      <x:c r="AA57" t="n">
        <x:v>56</x:v>
      </x:c>
      <x:c r="AB57" t="n">
        <x:v>19</x:v>
      </x:c>
      <x:c r="AC57" t="n">
        <x:v>376.00359</x:v>
      </x:c>
      <x:c r="AD57" t="n">
        <x:v>355.43157</x:v>
      </x:c>
      <x:c r="AE57" t="n">
        <x:v>-20.57201999999995</x:v>
      </x:c>
      <x:c r="AF57" t="n">
        <x:v>0</x:v>
      </x:c>
      <x:c r="AG57" t="n">
        <x:v>0</x:v>
      </x:c>
      <x:c r="AH57" t="n">
        <x:v>0</x:v>
      </x:c>
      <x:c r="AI57" t="n">
        <x:v>0</x:v>
      </x:c>
    </x:row>
    <x:row r="58">
      <x:c r="A58" t="inlineStr">
        <x:is>
          <x:t xml:space="preserve">Bristol</x:t>
        </x:is>
      </x:c>
      <x:c r="B58" t="inlineStr">
        <x:is>
          <x:t xml:space="preserve">MA</x:t>
        </x:is>
      </x:c>
      <x:c r="C58" t="inlineStr">
        <x:is>
          <x:t xml:space="preserve">25005</x:t>
        </x:is>
      </x:c>
      <x:c r="D58" t="inlineStr">
        <x:is>
          <x:t xml:space="preserve">CBSA OEWS metro match</x:t>
        </x:is>
      </x:c>
      <x:c r="E58" t="inlineStr">
        <x:is>
          <x:t xml:space="preserve">39300</x:t>
        </x:is>
      </x:c>
      <x:c r="F58" t="inlineStr">
        <x:is>
          <x:t xml:space="preserve">Providence-Warwick, RI-MA</x:t>
        </x:is>
      </x:c>
      <x:c r="G58" t="inlineStr">
        <x:is>
          <x:t xml:space="preserve">39300</x:t>
        </x:is>
      </x:c>
      <x:c r="H58" t="inlineStr">
        <x:is>
          <x:t xml:space="preserve">Providence-Warwick, RI-MA</x:t>
        </x:is>
      </x:c>
      <x:c r="I58" t="n">
        <x:v>586182</x:v>
      </x:c>
      <x:c r="J58" t="n">
        <x:v>9156</x:v>
      </x:c>
      <x:c r="K58" t="n">
        <x:v>15.61972220231942</x:v>
      </x:c>
      <x:c r="L58" t="n">
        <x:v>0.4115411024222773</x:v>
      </x:c>
      <x:c r="M58" t="n">
        <x:v>35.75029406822383</x:v>
      </x:c>
      <x:c r="N58" t="n">
        <x:v>36.86228763683603</x:v>
      </x:c>
      <x:c r="O58" t="n">
        <x:v>0.9698338426641487</x:v>
      </x:c>
      <x:c r="P58" t="n">
        <x:v>0.9698338426641487</x:v>
      </x:c>
      <x:c r="Q58" t="n">
        <x:v>6.234244878275109</x:v>
      </x:c>
      <x:c r="R58" t="n">
        <x:v>-9.385477324044309</x:v>
      </x:c>
      <x:c r="S58" t="n">
        <x:v>123</x:v>
      </x:c>
      <x:c r="T58" t="n">
        <x:v>143</x:v>
      </x:c>
      <x:c r="U58" t="n">
        <x:v>20</x:v>
      </x:c>
      <x:c r="V58" t="inlineStr">
        <x:is>
          <x:t xml:space="preserve">CBSA OEWS metro match</x:t>
        </x:is>
      </x:c>
      <x:c r="W58" t="n">
        <x:v>195.5</x:v>
      </x:c>
      <x:c r="X58" t="n">
        <x:v>196.452380952381</x:v>
      </x:c>
      <x:c r="Y58" t="n">
        <x:v>0.9523809523809632</x:v>
      </x:c>
      <x:c r="Z58" t="n">
        <x:v>59</x:v>
      </x:c>
      <x:c r="AA58" t="n">
        <x:v>57</x:v>
      </x:c>
      <x:c r="AB58" t="n">
        <x:v>-2</x:v>
      </x:c>
      <x:c r="AC58" t="n">
        <x:v>353.06139</x:v>
      </x:c>
      <x:c r="AD58" t="n">
        <x:v>355.40143</x:v>
      </x:c>
      <x:c r="AE58" t="n">
        <x:v>2.340039999999988</x:v>
      </x:c>
      <x:c r="AF58" t="n">
        <x:v>0</x:v>
      </x:c>
      <x:c r="AG58" t="n">
        <x:v>0</x:v>
      </x:c>
      <x:c r="AH58" t="n">
        <x:v>0</x:v>
      </x:c>
      <x:c r="AI58" t="n">
        <x:v>0</x:v>
      </x:c>
    </x:row>
    <x:row r="59">
      <x:c r="A59" t="inlineStr">
        <x:is>
          <x:t xml:space="preserve">Ontario</x:t>
        </x:is>
      </x:c>
      <x:c r="B59" t="inlineStr">
        <x:is>
          <x:t xml:space="preserve">NY</x:t>
        </x:is>
      </x:c>
      <x:c r="C59" t="inlineStr">
        <x:is>
          <x:t xml:space="preserve">36069</x:t>
        </x:is>
      </x:c>
      <x:c r="D59" t="inlineStr">
        <x:is>
          <x:t xml:space="preserve">CBSA OEWS metro match</x:t>
        </x:is>
      </x:c>
      <x:c r="E59" t="inlineStr">
        <x:is>
          <x:t xml:space="preserve">40380</x:t>
        </x:is>
      </x:c>
      <x:c r="F59" t="inlineStr">
        <x:is>
          <x:t xml:space="preserve">Rochester, NY</x:t>
        </x:is>
      </x:c>
      <x:c r="G59" t="inlineStr">
        <x:is>
          <x:t xml:space="preserve">40380</x:t>
        </x:is>
      </x:c>
      <x:c r="H59" t="inlineStr">
        <x:is>
          <x:t xml:space="preserve">Rochester, NY</x:t>
        </x:is>
      </x:c>
      <x:c r="I59" t="n">
        <x:v>112374</x:v>
      </x:c>
      <x:c r="J59" t="n">
        <x:v>2767</x:v>
      </x:c>
      <x:c r="K59" t="n">
        <x:v>24.6231334650364</x:v>
      </x:c>
      <x:c r="L59" t="n">
        <x:v>0.4115411024222773</x:v>
      </x:c>
      <x:c r="M59" t="n">
        <x:v>38.52067653961318</x:v>
      </x:c>
      <x:c r="N59" t="n">
        <x:v>36.86228763683603</x:v>
      </x:c>
      <x:c r="O59" t="n">
        <x:v>1.044988767900556</x:v>
      </x:c>
      <x:c r="P59" t="n">
        <x:v>1.044988767900556</x:v>
      </x:c>
      <x:c r="Q59" t="n">
        <x:v>10.58932208868987</x:v>
      </x:c>
      <x:c r="R59" t="n">
        <x:v>-14.03381137634653</x:v>
      </x:c>
      <x:c r="S59" t="n">
        <x:v>25</x:v>
      </x:c>
      <x:c r="T59" t="n">
        <x:v>35</x:v>
      </x:c>
      <x:c r="U59" t="n">
        <x:v>10</x:v>
      </x:c>
      <x:c r="V59" t="inlineStr">
        <x:is>
          <x:t xml:space="preserve">CBSA OEWS metro match</x:t>
        </x:is>
      </x:c>
      <x:c r="W59" t="n">
        <x:v>174.9761904761905</x:v>
      </x:c>
      <x:c r="X59" t="n">
        <x:v>175.452380952381</x:v>
      </x:c>
      <x:c r="Y59" t="n">
        <x:v>0.4761904761904532</x:v>
      </x:c>
      <x:c r="Z59" t="n">
        <x:v>58</x:v>
      </x:c>
      <x:c r="AA59" t="n">
        <x:v>58</x:v>
      </x:c>
      <x:c r="AB59" t="n">
        <x:v>0</x:v>
      </x:c>
      <x:c r="AC59" t="n">
        <x:v>353.55721</x:v>
      </x:c>
      <x:c r="AD59" t="n">
        <x:v>355.35079</x:v>
      </x:c>
      <x:c r="AE59" t="n">
        <x:v>1.79358000000002</x:v>
      </x:c>
      <x:c r="AF59" t="n">
        <x:v>0</x:v>
      </x:c>
      <x:c r="AG59" t="n">
        <x:v>0</x:v>
      </x:c>
      <x:c r="AH59" t="n">
        <x:v>0</x:v>
      </x:c>
      <x:c r="AI59" t="n">
        <x:v>0</x:v>
      </x:c>
    </x:row>
    <x:row r="60">
      <x:c r="A60" t="inlineStr">
        <x:is>
          <x:t xml:space="preserve">Black Hawk</x:t>
        </x:is>
      </x:c>
      <x:c r="B60" t="inlineStr">
        <x:is>
          <x:t xml:space="preserve">IA</x:t>
        </x:is>
      </x:c>
      <x:c r="C60" t="inlineStr">
        <x:is>
          <x:t xml:space="preserve">19013</x:t>
        </x:is>
      </x:c>
      <x:c r="D60" t="inlineStr">
        <x:is>
          <x:t xml:space="preserve">CBSA OEWS metro match</x:t>
        </x:is>
      </x:c>
      <x:c r="E60" t="inlineStr">
        <x:is>
          <x:t xml:space="preserve">47940</x:t>
        </x:is>
      </x:c>
      <x:c r="F60" t="inlineStr">
        <x:is>
          <x:t xml:space="preserve">Waterloo-Cedar Falls, IA</x:t>
        </x:is>
      </x:c>
      <x:c r="G60" t="inlineStr">
        <x:is>
          <x:t xml:space="preserve">47940</x:t>
        </x:is>
      </x:c>
      <x:c r="H60" t="inlineStr">
        <x:is>
          <x:t xml:space="preserve">Waterloo-Cedar Falls, IA</x:t>
        </x:is>
      </x:c>
      <x:c r="I60" t="n">
        <x:v>130812</x:v>
      </x:c>
      <x:c r="J60" t="n">
        <x:v>1623</x:v>
      </x:c>
      <x:c r="K60" t="n">
        <x:v>12.40711861297129</x:v>
      </x:c>
      <x:c r="L60" t="n">
        <x:v>0.4115411024222773</x:v>
      </x:c>
      <x:c r="M60" t="n">
        <x:v>39.1644908616188</x:v>
      </x:c>
      <x:c r="N60" t="n">
        <x:v>36.86228763683603</x:v>
      </x:c>
      <x:c r="O60" t="n">
        <x:v>1.062454160400024</x:v>
      </x:c>
      <x:c r="P60" t="n">
        <x:v>1.062454160400024</x:v>
      </x:c>
      <x:c r="Q60" t="n">
        <x:v>5.42493266756011</x:v>
      </x:c>
      <x:c r="R60" t="n">
        <x:v>-6.98218594541118</x:v>
      </x:c>
      <x:c r="S60" t="n">
        <x:v>200</x:v>
      </x:c>
      <x:c r="T60" t="n">
        <x:v>181</x:v>
      </x:c>
      <x:c r="U60" t="n">
        <x:v>-19</x:v>
      </x:c>
      <x:c r="V60" t="inlineStr">
        <x:is>
          <x:t xml:space="preserve">CBSA OEWS metro match</x:t>
        </x:is>
      </x:c>
      <x:c r="W60" t="n">
        <x:v>214.1428571428571</x:v>
      </x:c>
      <x:c r="X60" t="n">
        <x:v>213.2380952380952</x:v>
      </x:c>
      <x:c r="Y60" t="n">
        <x:v>-0.9047619047618696</x:v>
      </x:c>
      <x:c r="Z60" t="n">
        <x:v>56</x:v>
      </x:c>
      <x:c r="AA60" t="n">
        <x:v>59</x:v>
      </x:c>
      <x:c r="AB60" t="n">
        <x:v>3</x:v>
      </x:c>
      <x:c r="AC60" t="n">
        <x:v>354.52282</x:v>
      </x:c>
      <x:c r="AD60" t="n">
        <x:v>354.49728</x:v>
      </x:c>
      <x:c r="AE60" t="n">
        <x:v>-0.02554000000003498</x:v>
      </x:c>
      <x:c r="AF60" t="n">
        <x:v>0</x:v>
      </x:c>
      <x:c r="AG60" t="n">
        <x:v>0</x:v>
      </x:c>
      <x:c r="AH60" t="n">
        <x:v>0</x:v>
      </x:c>
      <x:c r="AI60" t="n">
        <x:v>0</x:v>
      </x:c>
    </x:row>
    <x:row r="61">
      <x:c r="A61" t="inlineStr">
        <x:is>
          <x:t xml:space="preserve">Ottawa</x:t>
        </x:is>
      </x:c>
      <x:c r="B61" t="inlineStr">
        <x:is>
          <x:t xml:space="preserve">MI</x:t>
        </x:is>
      </x:c>
      <x:c r="C61" t="inlineStr">
        <x:is>
          <x:t xml:space="preserve">26139</x:t>
        </x:is>
      </x:c>
      <x:c r="D61" t="inlineStr">
        <x:is>
          <x:t xml:space="preserve">CBSA OEWS metro match</x:t>
        </x:is>
      </x:c>
      <x:c r="E61" t="inlineStr">
        <x:is>
          <x:t xml:space="preserve">24340</x:t>
        </x:is>
      </x:c>
      <x:c r="F61" t="inlineStr">
        <x:is>
          <x:t xml:space="preserve">Grand Rapids-Wyoming-Kentwood, MI</x:t>
        </x:is>
      </x:c>
      <x:c r="G61" t="inlineStr">
        <x:is>
          <x:t xml:space="preserve">24340</x:t>
        </x:is>
      </x:c>
      <x:c r="H61" t="inlineStr">
        <x:is>
          <x:t xml:space="preserve">Grand Rapids-Kentwood, MI</x:t>
        </x:is>
      </x:c>
      <x:c r="I61" t="n">
        <x:v>303565</x:v>
      </x:c>
      <x:c r="J61" t="n">
        <x:v>4606</x:v>
      </x:c>
      <x:c r="K61" t="n">
        <x:v>15.17302719351704</x:v>
      </x:c>
      <x:c r="L61" t="n">
        <x:v>0.4115411024222773</x:v>
      </x:c>
      <x:c r="M61" t="n">
        <x:v>39.58145288001872</x:v>
      </x:c>
      <x:c r="N61" t="n">
        <x:v>36.86228763683603</x:v>
      </x:c>
      <x:c r="O61" t="n">
        <x:v>1.073765504462763</x:v>
      </x:c>
      <x:c r="P61" t="n">
        <x:v>1.073765504462763</x:v>
      </x:c>
      <x:c r="Q61" t="n">
        <x:v>6.704940073147242</x:v>
      </x:c>
      <x:c r="R61" t="n">
        <x:v>-8.468087120369798</x:v>
      </x:c>
      <x:c r="S61" t="n">
        <x:v>132</x:v>
      </x:c>
      <x:c r="T61" t="n">
        <x:v>122</x:v>
      </x:c>
      <x:c r="U61" t="n">
        <x:v>-10</x:v>
      </x:c>
      <x:c r="V61" t="inlineStr">
        <x:is>
          <x:t xml:space="preserve">CBSA OEWS metro match</x:t>
        </x:is>
      </x:c>
      <x:c r="W61" t="n">
        <x:v>194.547619047619</x:v>
      </x:c>
      <x:c r="X61" t="n">
        <x:v>194.0714285714286</x:v>
      </x:c>
      <x:c r="Y61" t="n">
        <x:v>-0.4761904761904248</x:v>
      </x:c>
      <x:c r="Z61" t="n">
        <x:v>60</x:v>
      </x:c>
      <x:c r="AA61" t="n">
        <x:v>60</x:v>
      </x:c>
      <x:c r="AB61" t="n">
        <x:v>0</x:v>
      </x:c>
      <x:c r="AC61" t="n">
        <x:v>352.7146</x:v>
      </x:c>
      <x:c r="AD61" t="n">
        <x:v>352.5747</x:v>
      </x:c>
      <x:c r="AE61" t="n">
        <x:v>-0.1399000000000115</x:v>
      </x:c>
      <x:c r="AF61" t="n">
        <x:v>0</x:v>
      </x:c>
      <x:c r="AG61" t="n">
        <x:v>0</x:v>
      </x:c>
      <x:c r="AH61" t="n">
        <x:v>0</x:v>
      </x:c>
      <x:c r="AI61" t="n">
        <x:v>0</x:v>
      </x:c>
    </x:row>
    <x:row r="62">
      <x:c r="A62" t="inlineStr">
        <x:is>
          <x:t xml:space="preserve">Mobile</x:t>
        </x:is>
      </x:c>
      <x:c r="B62" t="inlineStr">
        <x:is>
          <x:t xml:space="preserve">AL</x:t>
        </x:is>
      </x:c>
      <x:c r="C62" t="inlineStr">
        <x:is>
          <x:t xml:space="preserve">01097</x:t>
        </x:is>
      </x:c>
      <x:c r="D62" t="inlineStr">
        <x:is>
          <x:t xml:space="preserve">CBSA OEWS metro match</x:t>
        </x:is>
      </x:c>
      <x:c r="E62" t="inlineStr">
        <x:is>
          <x:t xml:space="preserve">33660</x:t>
        </x:is>
      </x:c>
      <x:c r="F62" t="inlineStr">
        <x:is>
          <x:t xml:space="preserve">Mobile, AL</x:t>
        </x:is>
      </x:c>
      <x:c r="G62" t="inlineStr">
        <x:is>
          <x:t xml:space="preserve">33660</x:t>
        </x:is>
      </x:c>
      <x:c r="H62" t="inlineStr">
        <x:is>
          <x:t xml:space="preserve">Mobile, AL</x:t>
        </x:is>
      </x:c>
      <x:c r="I62" t="n">
        <x:v>411693</x:v>
      </x:c>
      <x:c r="J62" t="n">
        <x:v>6769</x:v>
      </x:c>
      <x:c r="K62" t="n">
        <x:v>16.44186323304016</x:v>
      </x:c>
      <x:c r="L62" t="n">
        <x:v>0.4115411024222773</x:v>
      </x:c>
      <x:c r="M62" t="n">
        <x:v>49.5508548246885</x:v>
      </x:c>
      <x:c r="N62" t="n">
        <x:v>36.86228763683603</x:v>
      </x:c>
      <x:c r="O62" t="n">
        <x:v>1.34421540282196</x:v>
      </x:c>
      <x:c r="P62" t="n">
        <x:v>1.34421540282196</x:v>
      </x:c>
      <x:c r="Q62" t="n">
        <x:v>9.095636911695205</x:v>
      </x:c>
      <x:c r="R62" t="n">
        <x:v>-7.346226321344954</x:v>
      </x:c>
      <x:c r="S62" t="n">
        <x:v>114</x:v>
      </x:c>
      <x:c r="T62" t="n">
        <x:v>51</x:v>
      </x:c>
      <x:c r="U62" t="n">
        <x:v>-63</x:v>
      </x:c>
      <x:c r="V62" t="inlineStr">
        <x:is>
          <x:t xml:space="preserve">CBSA OEWS metro match</x:t>
        </x:is>
      </x:c>
      <x:c r="W62" t="n">
        <x:v>190.3809523809524</x:v>
      </x:c>
      <x:c r="X62" t="n">
        <x:v>187.3809523809524</x:v>
      </x:c>
      <x:c r="Y62" t="n">
        <x:v>-3.000000000000028</x:v>
      </x:c>
      <x:c r="Z62" t="n">
        <x:v>61</x:v>
      </x:c>
      <x:c r="AA62" t="n">
        <x:v>61</x:v>
      </x:c>
      <x:c r="AB62" t="n">
        <x:v>0</x:v>
      </x:c>
      <x:c r="AC62" t="n">
        <x:v>351.19826</x:v>
      </x:c>
      <x:c r="AD62" t="n">
        <x:v>350.48246</x:v>
      </x:c>
      <x:c r="AE62" t="n">
        <x:v>-0.7158000000000015</x:v>
      </x:c>
      <x:c r="AF62" t="n">
        <x:v>0</x:v>
      </x:c>
      <x:c r="AG62" t="n">
        <x:v>0</x:v>
      </x:c>
      <x:c r="AH62" t="n">
        <x:v>0</x:v>
      </x:c>
      <x:c r="AI62" t="n">
        <x:v>0</x:v>
      </x:c>
    </x:row>
    <x:row r="63">
      <x:c r="A63" t="inlineStr">
        <x:is>
          <x:t xml:space="preserve">Grafton</x:t>
        </x:is>
      </x:c>
      <x:c r="B63" t="inlineStr">
        <x:is>
          <x:t xml:space="preserve">NH</x:t>
        </x:is>
      </x:c>
      <x:c r="C63" t="inlineStr">
        <x:is>
          <x:t xml:space="preserve">33009</x:t>
        </x:is>
      </x:c>
      <x:c r="D63" t="inlineStr">
        <x:is>
          <x:t xml:space="preserve">State OEWS fallback</x:t>
        </x:is>
      </x:c>
      <x:c r="E63" t="inlineStr">
        <x:is>
          <x:t xml:space="preserve">33</x:t>
        </x:is>
      </x:c>
      <x:c r="F63" t="inlineStr">
        <x:is>
          <x:t xml:space="preserve">New Hampshire</x:t>
        </x:is>
      </x:c>
      <x:c r="G63" t="inlineStr">
        <x:is>
          <x:t xml:space="preserve">30100</x:t>
        </x:is>
      </x:c>
      <x:c r="H63" t="inlineStr">
        <x:is>
          <x:t xml:space="preserve">Lebanon, NH-VT</x:t>
        </x:is>
      </x:c>
      <x:c r="I63" t="n">
        <x:v>92764</x:v>
      </x:c>
      <x:c r="J63" t="n">
        <x:v>1073</x:v>
      </x:c>
      <x:c r="K63" t="n">
        <x:v>11.56698719330775</x:v>
      </x:c>
      <x:c r="L63" t="n">
        <x:v>0.4115411024222773</x:v>
      </x:c>
      <x:c r="M63" t="n">
        <x:v>36.3535248576739</x:v>
      </x:c>
      <x:c r="N63" t="n">
        <x:v>36.86228763683603</x:v>
      </x:c>
      <x:c r="O63" t="n">
        <x:v>0.986198285245495</x:v>
      </x:c>
      <x:c r="P63" t="n">
        <x:v>0.986198285245495</x:v>
      </x:c>
      <x:c r="Q63" t="n">
        <x:v>4.69459048738329</x:v>
      </x:c>
      <x:c r="R63" t="n">
        <x:v>-6.87239670592446</x:v>
      </x:c>
      <x:c r="S63" t="n">
        <x:v>228</x:v>
      </x:c>
      <x:c r="T63" t="n">
        <x:v>228</x:v>
      </x:c>
      <x:c r="U63" t="n">
        <x:v>0</x:v>
      </x:c>
      <x:c r="V63" t="inlineStr">
        <x:is>
          <x:t xml:space="preserve">State OEWS fallback</x:t>
        </x:is>
      </x:c>
      <x:c r="W63" t="n">
        <x:v>192.2142857142857</x:v>
      </x:c>
      <x:c r="X63" t="n">
        <x:v>192.2142857142857</x:v>
      </x:c>
      <x:c r="Y63" t="n">
        <x:v>2.842170943040401e-14</x:v>
      </x:c>
      <x:c r="Z63" t="n">
        <x:v>72</x:v>
      </x:c>
      <x:c r="AA63" t="n">
        <x:v>62</x:v>
      </x:c>
      <x:c r="AB63" t="n">
        <x:v>-10</x:v>
      </x:c>
      <x:c r="AC63" t="n">
        <x:v>343.83871</x:v>
      </x:c>
      <x:c r="AD63" t="n">
        <x:v>350.02477</x:v>
      </x:c>
      <x:c r="AE63" t="n">
        <x:v>6.186059999999998</x:v>
      </x:c>
      <x:c r="AF63" t="n">
        <x:v>0</x:v>
      </x:c>
      <x:c r="AG63" t="n">
        <x:v>0</x:v>
      </x:c>
      <x:c r="AH63" t="n">
        <x:v>0</x:v>
      </x:c>
      <x:c r="AI63" t="n">
        <x:v>0</x:v>
      </x:c>
    </x:row>
    <x:row r="64">
      <x:c r="A64" t="inlineStr">
        <x:is>
          <x:t xml:space="preserve">Yellowstone</x:t>
        </x:is>
      </x:c>
      <x:c r="B64" t="inlineStr">
        <x:is>
          <x:t xml:space="preserve">MT</x:t>
        </x:is>
      </x:c>
      <x:c r="C64" t="inlineStr">
        <x:is>
          <x:t xml:space="preserve">30111</x:t>
        </x:is>
      </x:c>
      <x:c r="D64" t="inlineStr">
        <x:is>
          <x:t xml:space="preserve">CBSA OEWS metro match</x:t>
        </x:is>
      </x:c>
      <x:c r="E64" t="inlineStr">
        <x:is>
          <x:t xml:space="preserve">13740</x:t>
        </x:is>
      </x:c>
      <x:c r="F64" t="inlineStr">
        <x:is>
          <x:t xml:space="preserve">Billings, MT</x:t>
        </x:is>
      </x:c>
      <x:c r="G64" t="inlineStr">
        <x:is>
          <x:t xml:space="preserve">13740</x:t>
        </x:is>
      </x:c>
      <x:c r="H64" t="inlineStr">
        <x:is>
          <x:t xml:space="preserve">Billings, MT</x:t>
        </x:is>
      </x:c>
      <x:c r="I64" t="n">
        <x:v>170568</x:v>
      </x:c>
      <x:c r="J64" t="n">
        <x:v>3834</x:v>
      </x:c>
      <x:c r="K64" t="n">
        <x:v>22.47783875052765</x:v>
      </x:c>
      <x:c r="L64" t="n">
        <x:v>0.4115411024222773</x:v>
      </x:c>
      <x:c r="M64" t="n">
        <x:v>40.08528784648188</x:v>
      </x:c>
      <x:c r="N64" t="n">
        <x:v>36.86228763683603</x:v>
      </x:c>
      <x:c r="O64" t="n">
        <x:v>1.087433537532954</x:v>
      </x:c>
      <x:c r="P64" t="n">
        <x:v>1.087433537532954</x:v>
      </x:c>
      <x:c r="Q64" t="n">
        <x:v>10.05936324698905</x:v>
      </x:c>
      <x:c r="R64" t="n">
        <x:v>-12.4184755035386</x:v>
      </x:c>
      <x:c r="S64" t="n">
        <x:v>36</x:v>
      </x:c>
      <x:c r="T64" t="n">
        <x:v>43</x:v>
      </x:c>
      <x:c r="U64" t="n">
        <x:v>7</x:v>
      </x:c>
      <x:c r="V64" t="inlineStr">
        <x:is>
          <x:t xml:space="preserve">CBSA OEWS metro match</x:t>
        </x:is>
      </x:c>
      <x:c r="W64" t="n">
        <x:v>228</x:v>
      </x:c>
      <x:c r="X64" t="n">
        <x:v>228.3333333333333</x:v>
      </x:c>
      <x:c r="Y64" t="n">
        <x:v>0.3333333333333428</x:v>
      </x:c>
      <x:c r="Z64" t="n">
        <x:v>73</x:v>
      </x:c>
      <x:c r="AA64" t="n">
        <x:v>63</x:v>
      </x:c>
      <x:c r="AB64" t="n">
        <x:v>-10</x:v>
      </x:c>
      <x:c r="AC64" t="n">
        <x:v>343.64561</x:v>
      </x:c>
      <x:c r="AD64" t="n">
        <x:v>349.49113</x:v>
      </x:c>
      <x:c r="AE64" t="n">
        <x:v>5.845520000000022</x:v>
      </x:c>
      <x:c r="AF64" t="n">
        <x:v>0</x:v>
      </x:c>
      <x:c r="AG64" t="n">
        <x:v>0</x:v>
      </x:c>
      <x:c r="AH64" t="n">
        <x:v>0</x:v>
      </x:c>
      <x:c r="AI64" t="n">
        <x:v>0</x:v>
      </x:c>
    </x:row>
    <x:row r="65">
      <x:c r="A65" t="inlineStr">
        <x:is>
          <x:t xml:space="preserve">Livingston</x:t>
        </x:is>
      </x:c>
      <x:c r="B65" t="inlineStr">
        <x:is>
          <x:t xml:space="preserve">NY</x:t>
        </x:is>
      </x:c>
      <x:c r="C65" t="inlineStr">
        <x:is>
          <x:t xml:space="preserve">36051</x:t>
        </x:is>
      </x:c>
      <x:c r="D65" t="inlineStr">
        <x:is>
          <x:t xml:space="preserve">CBSA OEWS metro match</x:t>
        </x:is>
      </x:c>
      <x:c r="E65" t="inlineStr">
        <x:is>
          <x:t xml:space="preserve">40380</x:t>
        </x:is>
      </x:c>
      <x:c r="F65" t="inlineStr">
        <x:is>
          <x:t xml:space="preserve">Rochester, NY</x:t>
        </x:is>
      </x:c>
      <x:c r="G65" t="inlineStr">
        <x:is>
          <x:t xml:space="preserve">40380</x:t>
        </x:is>
      </x:c>
      <x:c r="H65" t="inlineStr">
        <x:is>
          <x:t xml:space="preserve">Rochester, NY</x:t>
        </x:is>
      </x:c>
      <x:c r="I65" t="n">
        <x:v>61184</x:v>
      </x:c>
      <x:c r="J65" t="n">
        <x:v>542</x:v>
      </x:c>
      <x:c r="K65" t="n">
        <x:v>8.85852510460251</x:v>
      </x:c>
      <x:c r="L65" t="n">
        <x:v>0.4115411024222773</x:v>
      </x:c>
      <x:c r="M65" t="n">
        <x:v>38.52067653961318</x:v>
      </x:c>
      <x:c r="N65" t="n">
        <x:v>36.86228763683603</x:v>
      </x:c>
      <x:c r="O65" t="n">
        <x:v>1.044988767900556</x:v>
      </x:c>
      <x:c r="P65" t="n">
        <x:v>1.044988767900556</x:v>
      </x:c>
      <x:c r="Q65" t="n">
        <x:v>3.809660362544049</x:v>
      </x:c>
      <x:c r="R65" t="n">
        <x:v>-5.048864742058461</x:v>
      </x:c>
      <x:c r="S65" t="n">
        <x:v>302</x:v>
      </x:c>
      <x:c r="T65" t="n">
        <x:v>279</x:v>
      </x:c>
      <x:c r="U65" t="n">
        <x:v>-23</x:v>
      </x:c>
      <x:c r="V65" t="inlineStr">
        <x:is>
          <x:t xml:space="preserve">CBSA OEWS metro match</x:t>
        </x:is>
      </x:c>
      <x:c r="W65" t="n">
        <x:v>193.4285714285714</x:v>
      </x:c>
      <x:c r="X65" t="n">
        <x:v>192.3333333333333</x:v>
      </x:c>
      <x:c r="Y65" t="n">
        <x:v>-1.095238095238045</x:v>
      </x:c>
      <x:c r="Z65" t="n">
        <x:v>65</x:v>
      </x:c>
      <x:c r="AA65" t="n">
        <x:v>64</x:v>
      </x:c>
      <x:c r="AB65" t="n">
        <x:v>-1</x:v>
      </x:c>
      <x:c r="AC65" t="n">
        <x:v>346.63725</x:v>
      </x:c>
      <x:c r="AD65" t="n">
        <x:v>348.27645</x:v>
      </x:c>
      <x:c r="AE65" t="n">
        <x:v>1.639200000000017</x:v>
      </x:c>
      <x:c r="AF65" t="n">
        <x:v>0</x:v>
      </x:c>
      <x:c r="AG65" t="n">
        <x:v>0</x:v>
      </x:c>
      <x:c r="AH65" t="n">
        <x:v>0</x:v>
      </x:c>
      <x:c r="AI65" t="n">
        <x:v>0</x:v>
      </x:c>
    </x:row>
    <x:row r="66">
      <x:c r="A66" t="inlineStr">
        <x:is>
          <x:t xml:space="preserve">Rockingham</x:t>
        </x:is>
      </x:c>
      <x:c r="B66" t="inlineStr">
        <x:is>
          <x:t xml:space="preserve">NH</x:t>
        </x:is>
      </x:c>
      <x:c r="C66" t="inlineStr">
        <x:is>
          <x:t xml:space="preserve">33015</x:t>
        </x:is>
      </x:c>
      <x:c r="D66" t="inlineStr">
        <x:is>
          <x:t xml:space="preserve">CBSA OEWS metro match</x:t>
        </x:is>
      </x:c>
      <x:c r="E66" t="inlineStr">
        <x:is>
          <x:t xml:space="preserve">14460</x:t>
        </x:is>
      </x:c>
      <x:c r="F66" t="inlineStr">
        <x:is>
          <x:t xml:space="preserve">Boston-Cambridge-Newton, MA-NH</x:t>
        </x:is>
      </x:c>
      <x:c r="G66" t="inlineStr">
        <x:is>
          <x:t xml:space="preserve">14460</x:t>
        </x:is>
      </x:c>
      <x:c r="H66" t="inlineStr">
        <x:is>
          <x:t xml:space="preserve">Boston-Cambridge-Newton, MA-NH</x:t>
        </x:is>
      </x:c>
      <x:c r="I66" t="n">
        <x:v>320441</x:v>
      </x:c>
      <x:c r="J66" t="n">
        <x:v>7365</x:v>
      </x:c>
      <x:c r="K66" t="n">
        <x:v>22.98395024357058</x:v>
      </x:c>
      <x:c r="L66" t="n">
        <x:v>0.4115411024222773</x:v>
      </x:c>
      <x:c r="M66" t="n">
        <x:v>30.47091412742382</x:v>
      </x:c>
      <x:c r="N66" t="n">
        <x:v>36.86228763683603</x:v>
      </x:c>
      <x:c r="O66" t="n">
        <x:v>0.8266148435392983</x:v>
      </x:c>
      <x:c r="P66" t="n">
        <x:v>0.8266148435392983</x:v>
      </x:c>
      <x:c r="Q66" t="n">
        <x:v>7.818817729558242</x:v>
      </x:c>
      <x:c r="R66" t="n">
        <x:v>-15.16513251401234</x:v>
      </x:c>
      <x:c r="S66" t="n">
        <x:v>34</x:v>
      </x:c>
      <x:c r="T66" t="n">
        <x:v>78</x:v>
      </x:c>
      <x:c r="U66" t="n">
        <x:v>44</x:v>
      </x:c>
      <x:c r="V66" t="inlineStr">
        <x:is>
          <x:t xml:space="preserve">CBSA OEWS metro match</x:t>
        </x:is>
      </x:c>
      <x:c r="W66" t="n">
        <x:v>195.0238095238095</x:v>
      </x:c>
      <x:c r="X66" t="n">
        <x:v>197.1190476190476</x:v>
      </x:c>
      <x:c r="Y66" t="n">
        <x:v>2.09523809523813</x:v>
      </x:c>
      <x:c r="Z66" t="n">
        <x:v>66</x:v>
      </x:c>
      <x:c r="AA66" t="n">
        <x:v>65</x:v>
      </x:c>
      <x:c r="AB66" t="n">
        <x:v>-1</x:v>
      </x:c>
      <x:c r="AC66" t="n">
        <x:v>346.57862</x:v>
      </x:c>
      <x:c r="AD66" t="n">
        <x:v>347.16336</x:v>
      </x:c>
      <x:c r="AE66" t="n">
        <x:v>0.5847400000000107</x:v>
      </x:c>
      <x:c r="AF66" t="n">
        <x:v>0</x:v>
      </x:c>
      <x:c r="AG66" t="n">
        <x:v>0</x:v>
      </x:c>
      <x:c r="AH66" t="n">
        <x:v>0</x:v>
      </x:c>
      <x:c r="AI66" t="n">
        <x:v>0</x:v>
      </x:c>
    </x:row>
    <x:row r="67">
      <x:c r="A67" t="inlineStr">
        <x:is>
          <x:t xml:space="preserve">Kent</x:t>
        </x:is>
      </x:c>
      <x:c r="B67" t="inlineStr">
        <x:is>
          <x:t xml:space="preserve">RI</x:t>
        </x:is>
      </x:c>
      <x:c r="C67" t="inlineStr">
        <x:is>
          <x:t xml:space="preserve">44003</x:t>
        </x:is>
      </x:c>
      <x:c r="D67" t="inlineStr">
        <x:is>
          <x:t xml:space="preserve">CBSA OEWS metro match</x:t>
        </x:is>
      </x:c>
      <x:c r="E67" t="inlineStr">
        <x:is>
          <x:t xml:space="preserve">39300</x:t>
        </x:is>
      </x:c>
      <x:c r="F67" t="inlineStr">
        <x:is>
          <x:t xml:space="preserve">Providence-Warwick, RI-MA</x:t>
        </x:is>
      </x:c>
      <x:c r="G67" t="inlineStr">
        <x:is>
          <x:t xml:space="preserve">39300</x:t>
        </x:is>
      </x:c>
      <x:c r="H67" t="inlineStr">
        <x:is>
          <x:t xml:space="preserve">Providence-Warwick, RI-MA</x:t>
        </x:is>
      </x:c>
      <x:c r="I67" t="n">
        <x:v>171563</x:v>
      </x:c>
      <x:c r="J67" t="n">
        <x:v>2847</x:v>
      </x:c>
      <x:c r="K67" t="n">
        <x:v>16.59448715632158</x:v>
      </x:c>
      <x:c r="L67" t="n">
        <x:v>0.4115411024222773</x:v>
      </x:c>
      <x:c r="M67" t="n">
        <x:v>35.75029406822383</x:v>
      </x:c>
      <x:c r="N67" t="n">
        <x:v>36.86228763683603</x:v>
      </x:c>
      <x:c r="O67" t="n">
        <x:v>0.9698338426641487</x:v>
      </x:c>
      <x:c r="P67" t="n">
        <x:v>0.9698338426641487</x:v>
      </x:c>
      <x:c r="Q67" t="n">
        <x:v>6.623299391748317</x:v>
      </x:c>
      <x:c r="R67" t="n">
        <x:v>-9.971187764573264</x:v>
      </x:c>
      <x:c r="S67" t="n">
        <x:v>108</x:v>
      </x:c>
      <x:c r="T67" t="n">
        <x:v>128</x:v>
      </x:c>
      <x:c r="U67" t="n">
        <x:v>20</x:v>
      </x:c>
      <x:c r="V67" t="inlineStr">
        <x:is>
          <x:t xml:space="preserve">CBSA OEWS metro match</x:t>
        </x:is>
      </x:c>
      <x:c r="W67" t="n">
        <x:v>169.0714285714286</x:v>
      </x:c>
      <x:c r="X67" t="n">
        <x:v>170.0238095238095</x:v>
      </x:c>
      <x:c r="Y67" t="n">
        <x:v>0.9523809523809064</x:v>
      </x:c>
      <x:c r="Z67" t="n">
        <x:v>63</x:v>
      </x:c>
      <x:c r="AA67" t="n">
        <x:v>66</x:v>
      </x:c>
      <x:c r="AB67" t="n">
        <x:v>3</x:v>
      </x:c>
      <x:c r="AC67" t="n">
        <x:v>348.86546</x:v>
      </x:c>
      <x:c r="AD67" t="n">
        <x:v>346.88764</x:v>
      </x:c>
      <x:c r="AE67" t="n">
        <x:v>-1.977820000000008</x:v>
      </x:c>
      <x:c r="AF67" t="n">
        <x:v>0</x:v>
      </x:c>
      <x:c r="AG67" t="n">
        <x:v>0</x:v>
      </x:c>
      <x:c r="AH67" t="n">
        <x:v>0</x:v>
      </x:c>
      <x:c r="AI67" t="n">
        <x:v>0</x:v>
      </x:c>
    </x:row>
    <x:row r="68">
      <x:c r="A68" t="inlineStr">
        <x:is>
          <x:t xml:space="preserve">Peoria</x:t>
        </x:is>
      </x:c>
      <x:c r="B68" t="inlineStr">
        <x:is>
          <x:t xml:space="preserve">IL</x:t>
        </x:is>
      </x:c>
      <x:c r="C68" t="inlineStr">
        <x:is>
          <x:t xml:space="preserve">17143</x:t>
        </x:is>
      </x:c>
      <x:c r="D68" t="inlineStr">
        <x:is>
          <x:t xml:space="preserve">CBSA OEWS metro match</x:t>
        </x:is>
      </x:c>
      <x:c r="E68" t="inlineStr">
        <x:is>
          <x:t xml:space="preserve">37900</x:t>
        </x:is>
      </x:c>
      <x:c r="F68" t="inlineStr">
        <x:is>
          <x:t xml:space="preserve">Peoria, IL</x:t>
        </x:is>
      </x:c>
      <x:c r="G68" t="inlineStr">
        <x:is>
          <x:t xml:space="preserve">37900</x:t>
        </x:is>
      </x:c>
      <x:c r="H68" t="inlineStr">
        <x:is>
          <x:t xml:space="preserve">Peoria, IL</x:t>
        </x:is>
      </x:c>
      <x:c r="I68" t="n">
        <x:v>178098</x:v>
      </x:c>
      <x:c r="J68" t="n">
        <x:v>2772</x:v>
      </x:c>
      <x:c r="K68" t="n">
        <x:v>15.56446450830442</x:v>
      </x:c>
      <x:c r="L68" t="n">
        <x:v>0.4115411024222773</x:v>
      </x:c>
      <x:c r="M68" t="n">
        <x:v>38.79050716781111</x:v>
      </x:c>
      <x:c r="N68" t="n">
        <x:v>36.86228763683603</x:v>
      </x:c>
      <x:c r="O68" t="n">
        <x:v>1.052308732164746</x:v>
      </x:c>
      <x:c r="P68" t="n">
        <x:v>1.052308732164746</x:v>
      </x:c>
      <x:c r="Q68" t="n">
        <x:v>6.74047611846292</x:v>
      </x:c>
      <x:c r="R68" t="n">
        <x:v>-8.823988389841499</x:v>
      </x:c>
      <x:c r="S68" t="n">
        <x:v>125</x:v>
      </x:c>
      <x:c r="T68" t="n">
        <x:v>116</x:v>
      </x:c>
      <x:c r="U68" t="n">
        <x:v>-9</x:v>
      </x:c>
      <x:c r="V68" t="inlineStr">
        <x:is>
          <x:t xml:space="preserve">CBSA OEWS metro match</x:t>
        </x:is>
      </x:c>
      <x:c r="W68" t="n">
        <x:v>181.3571428571429</x:v>
      </x:c>
      <x:c r="X68" t="n">
        <x:v>180.9285714285714</x:v>
      </x:c>
      <x:c r="Y68" t="n">
        <x:v>-0.4285714285714732</x:v>
      </x:c>
      <x:c r="Z68" t="n">
        <x:v>69</x:v>
      </x:c>
      <x:c r="AA68" t="n">
        <x:v>67</x:v>
      </x:c>
      <x:c r="AB68" t="n">
        <x:v>-2</x:v>
      </x:c>
      <x:c r="AC68" t="n">
        <x:v>346.02608</x:v>
      </x:c>
      <x:c r="AD68" t="n">
        <x:v>346.8731</x:v>
      </x:c>
      <x:c r="AE68" t="n">
        <x:v>0.8470200000000432</x:v>
      </x:c>
      <x:c r="AF68" t="n">
        <x:v>0</x:v>
      </x:c>
      <x:c r="AG68" t="n">
        <x:v>0</x:v>
      </x:c>
      <x:c r="AH68" t="n">
        <x:v>0</x:v>
      </x:c>
      <x:c r="AI68" t="n">
        <x:v>0</x:v>
      </x:c>
    </x:row>
    <x:row r="69">
      <x:c r="A69" t="inlineStr">
        <x:is>
          <x:t xml:space="preserve">Olmsted</x:t>
        </x:is>
      </x:c>
      <x:c r="B69" t="inlineStr">
        <x:is>
          <x:t xml:space="preserve">MN</x:t>
        </x:is>
      </x:c>
      <x:c r="C69" t="inlineStr">
        <x:is>
          <x:t xml:space="preserve">27109</x:t>
        </x:is>
      </x:c>
      <x:c r="D69" t="inlineStr">
        <x:is>
          <x:t xml:space="preserve">CBSA OEWS metro match</x:t>
        </x:is>
      </x:c>
      <x:c r="E69" t="inlineStr">
        <x:is>
          <x:t xml:space="preserve">40340</x:t>
        </x:is>
      </x:c>
      <x:c r="F69" t="inlineStr">
        <x:is>
          <x:t xml:space="preserve">Rochester, MN</x:t>
        </x:is>
      </x:c>
      <x:c r="G69" t="inlineStr">
        <x:is>
          <x:t xml:space="preserve">40340</x:t>
        </x:is>
      </x:c>
      <x:c r="H69" t="inlineStr">
        <x:is>
          <x:t xml:space="preserve">Rochester, MN</x:t>
        </x:is>
      </x:c>
      <x:c r="I69" t="n">
        <x:v>164841</x:v>
      </x:c>
      <x:c r="J69" t="n">
        <x:v>2973</x:v>
      </x:c>
      <x:c r="K69" t="n">
        <x:v>18.03556154112145</x:v>
      </x:c>
      <x:c r="L69" t="n">
        <x:v>0.4115411024222773</x:v>
      </x:c>
      <x:c r="M69" t="n">
        <x:v>33.25744023418442</x:v>
      </x:c>
      <x:c r="N69" t="n">
        <x:v>36.86228763683603</x:v>
      </x:c>
      <x:c r="O69" t="n">
        <x:v>0.9022077132551771</x:v>
      </x:c>
      <x:c r="P69" t="n">
        <x:v>0.9022077132551771</x:v>
      </x:c>
      <x:c r="Q69" t="n">
        <x:v>6.696523866900382</x:v>
      </x:c>
      <x:c r="R69" t="n">
        <x:v>-11.33903767422107</x:v>
      </x:c>
      <x:c r="S69" t="n">
        <x:v>91</x:v>
      </x:c>
      <x:c r="T69" t="n">
        <x:v>123</x:v>
      </x:c>
      <x:c r="U69" t="n">
        <x:v>32</x:v>
      </x:c>
      <x:c r="V69" t="inlineStr">
        <x:is>
          <x:t xml:space="preserve">CBSA OEWS metro match</x:t>
        </x:is>
      </x:c>
      <x:c r="W69" t="n">
        <x:v>176.9285714285714</x:v>
      </x:c>
      <x:c r="X69" t="n">
        <x:v>178.452380952381</x:v>
      </x:c>
      <x:c r="Y69" t="n">
        <x:v>1.523809523809575</x:v>
      </x:c>
      <x:c r="Z69" t="n">
        <x:v>64</x:v>
      </x:c>
      <x:c r="AA69" t="n">
        <x:v>68</x:v>
      </x:c>
      <x:c r="AB69" t="n">
        <x:v>4</x:v>
      </x:c>
      <x:c r="AC69" t="n">
        <x:v>348.68186</x:v>
      </x:c>
      <x:c r="AD69" t="n">
        <x:v>346.65387</x:v>
      </x:c>
      <x:c r="AE69" t="n">
        <x:v>-2.027989999999988</x:v>
      </x:c>
      <x:c r="AF69" t="n">
        <x:v>0</x:v>
      </x:c>
      <x:c r="AG69" t="n">
        <x:v>0</x:v>
      </x:c>
      <x:c r="AH69" t="n">
        <x:v>0</x:v>
      </x:c>
      <x:c r="AI69" t="n">
        <x:v>0</x:v>
      </x:c>
    </x:row>
    <x:row r="70">
      <x:c r="A70" t="inlineStr">
        <x:is>
          <x:t xml:space="preserve">Champaign</x:t>
        </x:is>
      </x:c>
      <x:c r="B70" t="inlineStr">
        <x:is>
          <x:t xml:space="preserve">IL</x:t>
        </x:is>
      </x:c>
      <x:c r="C70" t="inlineStr">
        <x:is>
          <x:t xml:space="preserve">17019</x:t>
        </x:is>
      </x:c>
      <x:c r="D70" t="inlineStr">
        <x:is>
          <x:t xml:space="preserve">CBSA OEWS metro match</x:t>
        </x:is>
      </x:c>
      <x:c r="E70" t="inlineStr">
        <x:is>
          <x:t xml:space="preserve">16580</x:t>
        </x:is>
      </x:c>
      <x:c r="F70" t="inlineStr">
        <x:is>
          <x:t xml:space="preserve">Champaign-Urbana, IL</x:t>
        </x:is>
      </x:c>
      <x:c r="G70" t="inlineStr">
        <x:is>
          <x:t xml:space="preserve">16580</x:t>
        </x:is>
      </x:c>
      <x:c r="H70" t="inlineStr">
        <x:is>
          <x:t xml:space="preserve">Champaign-Urbana, IL</x:t>
        </x:is>
      </x:c>
      <x:c r="I70" t="n">
        <x:v>208570</x:v>
      </x:c>
      <x:c r="J70" t="n">
        <x:v>2398</x:v>
      </x:c>
      <x:c r="K70" t="n">
        <x:v>11.49733902287002</x:v>
      </x:c>
      <x:c r="L70" t="n">
        <x:v>0.4115411024222773</x:v>
      </x:c>
      <x:c r="M70" t="n">
        <x:v>33.27014218009479</x:v>
      </x:c>
      <x:c r="N70" t="n">
        <x:v>36.86228763683603</x:v>
      </x:c>
      <x:c r="O70" t="n">
        <x:v>0.902552291595933</x:v>
      </x:c>
      <x:c r="P70" t="n">
        <x:v>0.902552291595933</x:v>
      </x:c>
      <x:c r="Q70" t="n">
        <x:v>4.270541312053454</x:v>
      </x:c>
      <x:c r="R70" t="n">
        <x:v>-7.226797710816567</x:v>
      </x:c>
      <x:c r="S70" t="n">
        <x:v>232</x:v>
      </x:c>
      <x:c r="T70" t="n">
        <x:v>253</x:v>
      </x:c>
      <x:c r="U70" t="n">
        <x:v>21</x:v>
      </x:c>
      <x:c r="V70" t="inlineStr">
        <x:is>
          <x:t xml:space="preserve">CBSA OEWS metro match</x:t>
        </x:is>
      </x:c>
      <x:c r="W70" t="n">
        <x:v>191.3809523809524</x:v>
      </x:c>
      <x:c r="X70" t="n">
        <x:v>192.3809523809524</x:v>
      </x:c>
      <x:c r="Y70" t="n">
        <x:v>0.9999999999999716</x:v>
      </x:c>
      <x:c r="Z70" t="n">
        <x:v>68</x:v>
      </x:c>
      <x:c r="AA70" t="n">
        <x:v>69</x:v>
      </x:c>
      <x:c r="AB70" t="n">
        <x:v>1</x:v>
      </x:c>
      <x:c r="AC70" t="n">
        <x:v>346.43306</x:v>
      </x:c>
      <x:c r="AD70" t="n">
        <x:v>346.23573</x:v>
      </x:c>
      <x:c r="AE70" t="n">
        <x:v>-0.1973300000000222</x:v>
      </x:c>
      <x:c r="AF70" t="n">
        <x:v>0</x:v>
      </x:c>
      <x:c r="AG70" t="n">
        <x:v>0</x:v>
      </x:c>
      <x:c r="AH70" t="n">
        <x:v>0</x:v>
      </x:c>
      <x:c r="AI70" t="n">
        <x:v>0</x:v>
      </x:c>
    </x:row>
    <x:row r="71">
      <x:c r="A71" t="inlineStr">
        <x:is>
          <x:t xml:space="preserve">Hartford</x:t>
        </x:is>
      </x:c>
      <x:c r="B71" t="inlineStr">
        <x:is>
          <x:t xml:space="preserve">CT</x:t>
        </x:is>
      </x:c>
      <x:c r="C71" t="inlineStr">
        <x:is>
          <x:t xml:space="preserve">09003</x:t>
        </x:is>
      </x:c>
      <x:c r="D71" t="inlineStr">
        <x:is>
          <x:t xml:space="preserve">CBSA OEWS metro match</x:t>
        </x:is>
      </x:c>
      <x:c r="E71" t="inlineStr">
        <x:is>
          <x:t xml:space="preserve">25540</x:t>
        </x:is>
      </x:c>
      <x:c r="F71" t="inlineStr">
        <x:is>
          <x:t xml:space="preserve">Hartford-West Hartford-East Hartford, CT</x:t>
        </x:is>
      </x:c>
      <x:c r="G71" t="inlineStr">
        <x:is>
          <x:t xml:space="preserve">25540</x:t>
        </x:is>
      </x:c>
      <x:c r="H71" t="inlineStr">
        <x:is>
          <x:t xml:space="preserve">Hartford-East Hartford-Middletown, CT</x:t>
        </x:is>
      </x:c>
      <x:c r="K71" t="n">
        <x:v>14.37090983168241</x:v>
      </x:c>
      <x:c r="L71" t="n">
        <x:v>0.4115411024222773</x:v>
      </x:c>
      <x:c r="M71" t="n">
        <x:v>26.62687363489337</x:v>
      </x:c>
      <x:c r="N71" t="n">
        <x:v>36.86228763683603</x:v>
      </x:c>
      <x:c r="O71" t="n">
        <x:v>0.7223337275542679</x:v>
      </x:c>
      <x:c r="P71" t="n">
        <x:v>0.7223337275542679</x:v>
      </x:c>
      <x:c r="Q71" t="n">
        <x:v>4.272040632308936</x:v>
      </x:c>
      <x:c r="R71" t="n">
        <x:v>-10.09886919937347</x:v>
      </x:c>
      <x:c r="S71" t="n">
        <x:v>154</x:v>
      </x:c>
      <x:c r="T71" t="n">
        <x:v>251</x:v>
      </x:c>
      <x:c r="U71" t="n">
        <x:v>97</x:v>
      </x:c>
      <x:c r="V71" t="inlineStr">
        <x:is>
          <x:t xml:space="preserve">CBSA OEWS metro match</x:t>
        </x:is>
      </x:c>
      <x:c r="W71" t="n">
        <x:v>197.8571428571429</x:v>
      </x:c>
      <x:c r="X71" t="n">
        <x:v>202.4761904761905</x:v>
      </x:c>
      <x:c r="Y71" t="n">
        <x:v>4.619047619047592</x:v>
      </x:c>
      <x:c r="Z71" t="n">
        <x:v>67</x:v>
      </x:c>
      <x:c r="AA71" t="n">
        <x:v>70</x:v>
      </x:c>
      <x:c r="AB71" t="n">
        <x:v>3</x:v>
      </x:c>
      <x:c r="AC71" t="n">
        <x:v>346.49202</x:v>
      </x:c>
      <x:c r="AD71" t="n">
        <x:v>346.19801</x:v>
      </x:c>
      <x:c r="AE71" t="n">
        <x:v>-0.2940100000000143</x:v>
      </x:c>
      <x:c r="AF71" t="n">
        <x:v>0</x:v>
      </x:c>
      <x:c r="AG71" t="n">
        <x:v>0</x:v>
      </x:c>
      <x:c r="AH71" t="n">
        <x:v>0</x:v>
      </x:c>
      <x:c r="AI71" t="n">
        <x:v>0</x:v>
      </x:c>
    </x:row>
    <x:row r="72">
      <x:c r="A72" t="inlineStr">
        <x:is>
          <x:t xml:space="preserve">York</x:t>
        </x:is>
      </x:c>
      <x:c r="B72" t="inlineStr">
        <x:is>
          <x:t xml:space="preserve">PA</x:t>
        </x:is>
      </x:c>
      <x:c r="C72" t="inlineStr">
        <x:is>
          <x:t xml:space="preserve">42133</x:t>
        </x:is>
      </x:c>
      <x:c r="D72" t="inlineStr">
        <x:is>
          <x:t xml:space="preserve">CBSA OEWS metro match</x:t>
        </x:is>
      </x:c>
      <x:c r="E72" t="inlineStr">
        <x:is>
          <x:t xml:space="preserve">49620</x:t>
        </x:is>
      </x:c>
      <x:c r="F72" t="inlineStr">
        <x:is>
          <x:t xml:space="preserve">York-Hanover, PA</x:t>
        </x:is>
      </x:c>
      <x:c r="G72" t="inlineStr">
        <x:is>
          <x:t xml:space="preserve">49620</x:t>
        </x:is>
      </x:c>
      <x:c r="H72" t="inlineStr">
        <x:is>
          <x:t xml:space="preserve">York-Hanover, PA</x:t>
        </x:is>
      </x:c>
      <x:c r="I72" t="n">
        <x:v>466068</x:v>
      </x:c>
      <x:c r="J72" t="n">
        <x:v>7048</x:v>
      </x:c>
      <x:c r="K72" t="n">
        <x:v>15.12225683805797</x:v>
      </x:c>
      <x:c r="L72" t="n">
        <x:v>0.4115411024222773</x:v>
      </x:c>
      <x:c r="M72" t="n">
        <x:v>42.21362819325671</x:v>
      </x:c>
      <x:c r="N72" t="n">
        <x:v>36.86228763683603</x:v>
      </x:c>
      <x:c r="O72" t="n">
        <x:v>1.145171146434036</x:v>
      </x:c>
      <x:c r="P72" t="n">
        <x:v>1.145171146434036</x:v>
      </x:c>
      <x:c r="Q72" t="n">
        <x:v>7.126892754427845</x:v>
      </x:c>
      <x:c r="R72" t="n">
        <x:v>-7.995364083630125</x:v>
      </x:c>
      <x:c r="S72" t="n">
        <x:v>133</x:v>
      </x:c>
      <x:c r="T72" t="n">
        <x:v>95</x:v>
      </x:c>
      <x:c r="U72" t="n">
        <x:v>-38</x:v>
      </x:c>
      <x:c r="V72" t="inlineStr">
        <x:is>
          <x:t xml:space="preserve">CBSA OEWS metro match</x:t>
        </x:is>
      </x:c>
      <x:c r="W72" t="n">
        <x:v>207.6666666666667</x:v>
      </x:c>
      <x:c r="X72" t="n">
        <x:v>205.8571428571429</x:v>
      </x:c>
      <x:c r="Y72" t="n">
        <x:v>-1.809523809523853</x:v>
      </x:c>
      <x:c r="Z72" t="n">
        <x:v>70</x:v>
      </x:c>
      <x:c r="AA72" t="n">
        <x:v>71</x:v>
      </x:c>
      <x:c r="AB72" t="n">
        <x:v>1</x:v>
      </x:c>
      <x:c r="AC72" t="n">
        <x:v>345.17027</x:v>
      </x:c>
      <x:c r="AD72" t="n">
        <x:v>345.25221</x:v>
      </x:c>
      <x:c r="AE72" t="n">
        <x:v>0.08193999999997459</x:v>
      </x:c>
      <x:c r="AF72" t="n">
        <x:v>0</x:v>
      </x:c>
      <x:c r="AG72" t="n">
        <x:v>0</x:v>
      </x:c>
      <x:c r="AH72" t="n">
        <x:v>0</x:v>
      </x:c>
      <x:c r="AI72" t="n">
        <x:v>0</x:v>
      </x:c>
    </x:row>
    <x:row r="73">
      <x:c r="A73" t="inlineStr">
        <x:is>
          <x:t xml:space="preserve">Bucks</x:t>
        </x:is>
      </x:c>
      <x:c r="B73" t="inlineStr">
        <x:is>
          <x:t xml:space="preserve">PA</x:t>
        </x:is>
      </x:c>
      <x:c r="C73" t="inlineStr">
        <x:is>
          <x:t xml:space="preserve">42017</x:t>
        </x:is>
      </x:c>
      <x:c r="D73" t="inlineStr">
        <x:is>
          <x:t xml:space="preserve">CBSA OEWS metro match</x:t>
        </x:is>
      </x:c>
      <x:c r="E73" t="inlineStr">
        <x:is>
          <x:t xml:space="preserve">37980</x:t>
        </x:is>
      </x:c>
      <x:c r="F73" t="inlineStr">
        <x:is>
          <x:t xml:space="preserve">Philadelphia-Camden-Wilmington, PA-NJ-DE-MD</x:t>
        </x:is>
      </x:c>
      <x:c r="G73" t="inlineStr">
        <x:is>
          <x:t xml:space="preserve">37980</x:t>
        </x:is>
      </x:c>
      <x:c r="H73" t="inlineStr">
        <x:is>
          <x:t xml:space="preserve">Philadelphia-Camden-Wilmington, PA-NJ-DE-MD</x:t>
        </x:is>
      </x:c>
      <x:c r="I73" t="n">
        <x:v>647751</x:v>
      </x:c>
      <x:c r="J73" t="n">
        <x:v>13678</x:v>
      </x:c>
      <x:c r="K73" t="n">
        <x:v>21.11613876319759</x:v>
      </x:c>
      <x:c r="L73" t="n">
        <x:v>0.4115411024222773</x:v>
      </x:c>
      <x:c r="M73" t="n">
        <x:v>30.21226227901568</x:v>
      </x:c>
      <x:c r="N73" t="n">
        <x:v>36.86228763683603</x:v>
      </x:c>
      <x:c r="O73" t="n">
        <x:v>0.8195981371710891</x:v>
      </x:c>
      <x:c r="P73" t="n">
        <x:v>0.8195981371710891</x:v>
      </x:c>
      <x:c r="Q73" t="n">
        <x:v>7.122438149026982</x:v>
      </x:c>
      <x:c r="R73" t="n">
        <x:v>-13.99370061417061</x:v>
      </x:c>
      <x:c r="S73" t="n">
        <x:v>51</x:v>
      </x:c>
      <x:c r="T73" t="n">
        <x:v>96</x:v>
      </x:c>
      <x:c r="U73" t="n">
        <x:v>45</x:v>
      </x:c>
      <x:c r="V73" t="inlineStr">
        <x:is>
          <x:t xml:space="preserve">CBSA OEWS metro match</x:t>
        </x:is>
      </x:c>
      <x:c r="W73" t="n">
        <x:v>202.1190476190476</x:v>
      </x:c>
      <x:c r="X73" t="n">
        <x:v>204.2619047619048</x:v>
      </x:c>
      <x:c r="Y73" t="n">
        <x:v>2.142857142857167</x:v>
      </x:c>
      <x:c r="Z73" t="n">
        <x:v>71</x:v>
      </x:c>
      <x:c r="AA73" t="n">
        <x:v>72</x:v>
      </x:c>
      <x:c r="AB73" t="n">
        <x:v>1</x:v>
      </x:c>
      <x:c r="AC73" t="n">
        <x:v>344.85869</x:v>
      </x:c>
      <x:c r="AD73" t="n">
        <x:v>344.68731</x:v>
      </x:c>
      <x:c r="AE73" t="n">
        <x:v>-0.1713799999999992</x:v>
      </x:c>
      <x:c r="AF73" t="n">
        <x:v>0</x:v>
      </x:c>
      <x:c r="AG73" t="n">
        <x:v>0</x:v>
      </x:c>
      <x:c r="AH73" t="n">
        <x:v>0</x:v>
      </x:c>
      <x:c r="AI73" t="n">
        <x:v>0</x:v>
      </x:c>
    </x:row>
    <x:row r="74">
      <x:c r="A74" t="inlineStr">
        <x:is>
          <x:t xml:space="preserve">Madison</x:t>
        </x:is>
      </x:c>
      <x:c r="B74" t="inlineStr">
        <x:is>
          <x:t xml:space="preserve">AL</x:t>
        </x:is>
      </x:c>
      <x:c r="C74" t="inlineStr">
        <x:is>
          <x:t xml:space="preserve">01089</x:t>
        </x:is>
      </x:c>
      <x:c r="D74" t="inlineStr">
        <x:is>
          <x:t xml:space="preserve">CBSA OEWS metro match</x:t>
        </x:is>
      </x:c>
      <x:c r="E74" t="inlineStr">
        <x:is>
          <x:t xml:space="preserve">26620</x:t>
        </x:is>
      </x:c>
      <x:c r="F74" t="inlineStr">
        <x:is>
          <x:t xml:space="preserve">Huntsville, AL</x:t>
        </x:is>
      </x:c>
      <x:c r="G74" t="inlineStr">
        <x:is>
          <x:t xml:space="preserve">26620</x:t>
        </x:is>
      </x:c>
      <x:c r="H74" t="inlineStr">
        <x:is>
          <x:t xml:space="preserve">Huntsville, AL</x:t>
        </x:is>
      </x:c>
      <x:c r="I74" t="n">
        <x:v>413411</x:v>
      </x:c>
      <x:c r="J74" t="n">
        <x:v>4625</x:v>
      </x:c>
      <x:c r="K74" t="n">
        <x:v>11.18741397785739</x:v>
      </x:c>
      <x:c r="L74" t="n">
        <x:v>0.4115411024222773</x:v>
      </x:c>
      <x:c r="M74" t="n">
        <x:v>29.43933995874742</x:v>
      </x:c>
      <x:c r="N74" t="n">
        <x:v>36.86228763683603</x:v>
      </x:c>
      <x:c r="O74" t="n">
        <x:v>0.7986303033816342</x:v>
      </x:c>
      <x:c r="P74" t="n">
        <x:v>0.7986303033816342</x:v>
      </x:c>
      <x:c r="Q74" t="n">
        <x:v>3.67695835162105</x:v>
      </x:c>
      <x:c r="R74" t="n">
        <x:v>-7.51045562623634</x:v>
      </x:c>
      <x:c r="S74" t="n">
        <x:v>238</x:v>
      </x:c>
      <x:c r="T74" t="n">
        <x:v>287</x:v>
      </x:c>
      <x:c r="U74" t="n">
        <x:v>49</x:v>
      </x:c>
      <x:c r="V74" t="inlineStr">
        <x:is>
          <x:t xml:space="preserve">CBSA OEWS metro match</x:t>
        </x:is>
      </x:c>
      <x:c r="W74" t="n">
        <x:v>194.9285714285714</x:v>
      </x:c>
      <x:c r="X74" t="n">
        <x:v>197.2619047619048</x:v>
      </x:c>
      <x:c r="Y74" t="n">
        <x:v>2.333333333333371</x:v>
      </x:c>
      <x:c r="Z74" t="n">
        <x:v>74</x:v>
      </x:c>
      <x:c r="AA74" t="n">
        <x:v>73</x:v>
      </x:c>
      <x:c r="AB74" t="n">
        <x:v>-1</x:v>
      </x:c>
      <x:c r="AC74" t="n">
        <x:v>342.38359</x:v>
      </x:c>
      <x:c r="AD74" t="n">
        <x:v>341.58156</x:v>
      </x:c>
      <x:c r="AE74" t="n">
        <x:v>-0.802030000000002</x:v>
      </x:c>
      <x:c r="AF74" t="n">
        <x:v>0</x:v>
      </x:c>
      <x:c r="AG74" t="n">
        <x:v>0</x:v>
      </x:c>
      <x:c r="AH74" t="n">
        <x:v>0</x:v>
      </x:c>
      <x:c r="AI74" t="n">
        <x:v>0</x:v>
      </x:c>
    </x:row>
    <x:row r="75">
      <x:c r="A75" t="inlineStr">
        <x:is>
          <x:t xml:space="preserve">Winnebago</x:t>
        </x:is>
      </x:c>
      <x:c r="B75" t="inlineStr">
        <x:is>
          <x:t xml:space="preserve">IL</x:t>
        </x:is>
      </x:c>
      <x:c r="C75" t="inlineStr">
        <x:is>
          <x:t xml:space="preserve">17201</x:t>
        </x:is>
      </x:c>
      <x:c r="D75" t="inlineStr">
        <x:is>
          <x:t xml:space="preserve">CBSA OEWS metro match</x:t>
        </x:is>
      </x:c>
      <x:c r="E75" t="inlineStr">
        <x:is>
          <x:t xml:space="preserve">40420</x:t>
        </x:is>
      </x:c>
      <x:c r="F75" t="inlineStr">
        <x:is>
          <x:t xml:space="preserve">Rockford, IL</x:t>
        </x:is>
      </x:c>
      <x:c r="G75" t="inlineStr">
        <x:is>
          <x:t xml:space="preserve">40420</x:t>
        </x:is>
      </x:c>
      <x:c r="H75" t="inlineStr">
        <x:is>
          <x:t xml:space="preserve">Rockford, IL</x:t>
        </x:is>
      </x:c>
      <x:c r="I75" t="n">
        <x:v>281732</x:v>
      </x:c>
      <x:c r="J75" t="n">
        <x:v>2877</x:v>
      </x:c>
      <x:c r="K75" t="n">
        <x:v>10.21183252168728</x:v>
      </x:c>
      <x:c r="L75" t="n">
        <x:v>0.4115411024222773</x:v>
      </x:c>
      <x:c r="M75" t="n">
        <x:v>38.14021067925899</x:v>
      </x:c>
      <x:c r="N75" t="n">
        <x:v>36.86228763683603</x:v>
      </x:c>
      <x:c r="O75" t="n">
        <x:v>1.03466749147565</x:v>
      </x:c>
      <x:c r="P75" t="n">
        <x:v>1.03466749147565</x:v>
      </x:c>
      <x:c r="Q75" t="n">
        <x:v>4.348282025602384</x:v>
      </x:c>
      <x:c r="R75" t="n">
        <x:v>-5.863550496084896</x:v>
      </x:c>
      <x:c r="S75" t="n">
        <x:v>264</x:v>
      </x:c>
      <x:c r="T75" t="n">
        <x:v>246</x:v>
      </x:c>
      <x:c r="U75" t="n">
        <x:v>-18</x:v>
      </x:c>
      <x:c r="V75" t="inlineStr">
        <x:is>
          <x:t xml:space="preserve">CBSA OEWS metro match</x:t>
        </x:is>
      </x:c>
      <x:c r="W75" t="n">
        <x:v>206.4761904761905</x:v>
      </x:c>
      <x:c r="X75" t="n">
        <x:v>205.6190476190476</x:v>
      </x:c>
      <x:c r="Y75" t="n">
        <x:v>-0.8571428571428896</x:v>
      </x:c>
      <x:c r="Z75" t="n">
        <x:v>75</x:v>
      </x:c>
      <x:c r="AA75" t="n">
        <x:v>74</x:v>
      </x:c>
      <x:c r="AB75" t="n">
        <x:v>-1</x:v>
      </x:c>
      <x:c r="AC75" t="n">
        <x:v>341.36808</x:v>
      </x:c>
      <x:c r="AD75" t="n">
        <x:v>340.15007</x:v>
      </x:c>
      <x:c r="AE75" t="n">
        <x:v>-1.218009999999992</x:v>
      </x:c>
      <x:c r="AF75" t="n">
        <x:v>0</x:v>
      </x:c>
      <x:c r="AG75" t="n">
        <x:v>0</x:v>
      </x:c>
      <x:c r="AH75" t="n">
        <x:v>0</x:v>
      </x:c>
      <x:c r="AI75" t="n">
        <x:v>0</x:v>
      </x:c>
    </x:row>
    <x:row r="76">
      <x:c r="A76" t="inlineStr">
        <x:is>
          <x:t xml:space="preserve">Muscogee</x:t>
        </x:is>
      </x:c>
      <x:c r="B76" t="inlineStr">
        <x:is>
          <x:t xml:space="preserve">GA</x:t>
        </x:is>
      </x:c>
      <x:c r="C76" t="inlineStr">
        <x:is>
          <x:t xml:space="preserve">13215</x:t>
        </x:is>
      </x:c>
      <x:c r="D76" t="inlineStr">
        <x:is>
          <x:t xml:space="preserve">CBSA OEWS metro match</x:t>
        </x:is>
      </x:c>
      <x:c r="E76" t="inlineStr">
        <x:is>
          <x:t xml:space="preserve">17980</x:t>
        </x:is>
      </x:c>
      <x:c r="F76" t="inlineStr">
        <x:is>
          <x:t xml:space="preserve">Columbus, GA-AL</x:t>
        </x:is>
      </x:c>
      <x:c r="G76" t="inlineStr">
        <x:is>
          <x:t xml:space="preserve">17980</x:t>
        </x:is>
      </x:c>
      <x:c r="H76" t="inlineStr">
        <x:is>
          <x:t xml:space="preserve">Columbus, GA-AL</x:t>
        </x:is>
      </x:c>
      <x:c r="I76" t="n">
        <x:v>202073</x:v>
      </x:c>
      <x:c r="J76" t="n">
        <x:v>1648</x:v>
      </x:c>
      <x:c r="K76" t="n">
        <x:v>8.155468568289677</x:v>
      </x:c>
      <x:c r="L76" t="n">
        <x:v>0.4115411024222773</x:v>
      </x:c>
      <x:c r="M76" t="n">
        <x:v>32.39388211032824</x:v>
      </x:c>
      <x:c r="N76" t="n">
        <x:v>36.86228763683603</x:v>
      </x:c>
      <x:c r="O76" t="n">
        <x:v>0.8787811117277873</x:v>
      </x:c>
      <x:c r="P76" t="n">
        <x:v>0.8787811117277873</x:v>
      </x:c>
      <x:c r="Q76" t="n">
        <x:v>2.949462294783195</x:v>
      </x:c>
      <x:c r="R76" t="n">
        <x:v>-5.206006273506482</x:v>
      </x:c>
      <x:c r="S76" t="n">
        <x:v>324</x:v>
      </x:c>
      <x:c r="T76" t="n">
        <x:v>336</x:v>
      </x:c>
      <x:c r="U76" t="n">
        <x:v>12</x:v>
      </x:c>
      <x:c r="V76" t="inlineStr">
        <x:is>
          <x:t xml:space="preserve">CBSA OEWS metro match</x:t>
        </x:is>
      </x:c>
      <x:c r="W76" t="n">
        <x:v>211.5952380952381</x:v>
      </x:c>
      <x:c r="X76" t="n">
        <x:v>212.1666666666667</x:v>
      </x:c>
      <x:c r="Y76" t="n">
        <x:v>0.5714285714285552</x:v>
      </x:c>
      <x:c r="Z76" t="n">
        <x:v>76</x:v>
      </x:c>
      <x:c r="AA76" t="n">
        <x:v>75</x:v>
      </x:c>
      <x:c r="AB76" t="n">
        <x:v>-1</x:v>
      </x:c>
      <x:c r="AC76" t="n">
        <x:v>340.59215</x:v>
      </x:c>
      <x:c r="AD76" t="n">
        <x:v>339.7813</x:v>
      </x:c>
      <x:c r="AE76" t="n">
        <x:v>-0.8108500000000163</x:v>
      </x:c>
      <x:c r="AF76" t="n">
        <x:v>0</x:v>
      </x:c>
      <x:c r="AG76" t="n">
        <x:v>0</x:v>
      </x:c>
      <x:c r="AH76" t="n">
        <x:v>0</x:v>
      </x:c>
      <x:c r="AI76" t="n">
        <x:v>0</x:v>
      </x:c>
    </x:row>
    <x:row r="77">
      <x:c r="A77" t="inlineStr">
        <x:is>
          <x:t xml:space="preserve">Dunn</x:t>
        </x:is>
      </x:c>
      <x:c r="B77" t="inlineStr">
        <x:is>
          <x:t xml:space="preserve">WI</x:t>
        </x:is>
      </x:c>
      <x:c r="C77" t="inlineStr">
        <x:is>
          <x:t xml:space="preserve">55033</x:t>
        </x:is>
      </x:c>
      <x:c r="D77" t="inlineStr">
        <x:is>
          <x:t xml:space="preserve">State OEWS fallback</x:t>
        </x:is>
      </x:c>
      <x:c r="E77" t="inlineStr">
        <x:is>
          <x:t xml:space="preserve">55</x:t>
        </x:is>
      </x:c>
      <x:c r="F77" t="inlineStr">
        <x:is>
          <x:t xml:space="preserve">Wisconsin</x:t>
        </x:is>
      </x:c>
      <x:c r="G77" t="inlineStr">
        <x:is>
          <x:t xml:space="preserve">32860</x:t>
        </x:is>
      </x:c>
      <x:c r="H77" t="inlineStr">
        <x:is>
          <x:t xml:space="preserve">Menomonie, WI</x:t>
        </x:is>
      </x:c>
      <x:c r="I77" t="n">
        <x:v>45768</x:v>
      </x:c>
      <x:c r="J77" t="n">
        <x:v>683</x:v>
      </x:c>
      <x:c r="K77" t="n">
        <x:v>14.92309036881664</x:v>
      </x:c>
      <x:c r="L77" t="n">
        <x:v>0.4115411024222773</x:v>
      </x:c>
      <x:c r="M77" t="n">
        <x:v>39.38753170108174</x:v>
      </x:c>
      <x:c r="N77" t="n">
        <x:v>36.86228763683603</x:v>
      </x:c>
      <x:c r="O77" t="n">
        <x:v>1.068504811451861</x:v>
      </x:c>
      <x:c r="P77" t="n">
        <x:v>1.068504811451861</x:v>
      </x:c>
      <x:c r="Q77" t="n">
        <x:v>6.562184968035779</x:v>
      </x:c>
      <x:c r="R77" t="n">
        <x:v>-8.360905400780862</x:v>
      </x:c>
      <x:c r="S77" t="n">
        <x:v>139</x:v>
      </x:c>
      <x:c r="T77" t="n">
        <x:v>131</x:v>
      </x:c>
      <x:c r="U77" t="n">
        <x:v>-8</x:v>
      </x:c>
      <x:c r="V77" t="inlineStr">
        <x:is>
          <x:t xml:space="preserve">State OEWS fallback</x:t>
        </x:is>
      </x:c>
      <x:c r="W77" t="n">
        <x:v>194.8571428571429</x:v>
      </x:c>
      <x:c r="X77" t="n">
        <x:v>194.4761904761905</x:v>
      </x:c>
      <x:c r="Y77" t="n">
        <x:v>-0.380952380952408</x:v>
      </x:c>
      <x:c r="Z77" t="n">
        <x:v>77</x:v>
      </x:c>
      <x:c r="AA77" t="n">
        <x:v>76</x:v>
      </x:c>
      <x:c r="AB77" t="n">
        <x:v>-1</x:v>
      </x:c>
      <x:c r="AC77" t="n">
        <x:v>337.76312</x:v>
      </x:c>
      <x:c r="AD77" t="n">
        <x:v>339.58614</x:v>
      </x:c>
      <x:c r="AE77" t="n">
        <x:v>1.823019999999985</x:v>
      </x:c>
      <x:c r="AF77" t="n">
        <x:v>0</x:v>
      </x:c>
      <x:c r="AG77" t="n">
        <x:v>0</x:v>
      </x:c>
      <x:c r="AH77" t="n">
        <x:v>0</x:v>
      </x:c>
      <x:c r="AI77" t="n">
        <x:v>0</x:v>
      </x:c>
    </x:row>
    <x:row r="78">
      <x:c r="A78" t="inlineStr">
        <x:is>
          <x:t xml:space="preserve">McLean</x:t>
        </x:is>
      </x:c>
      <x:c r="B78" t="inlineStr">
        <x:is>
          <x:t xml:space="preserve">IL</x:t>
        </x:is>
      </x:c>
      <x:c r="C78" t="inlineStr">
        <x:is>
          <x:t xml:space="preserve">17113</x:t>
        </x:is>
      </x:c>
      <x:c r="D78" t="inlineStr">
        <x:is>
          <x:t xml:space="preserve">CBSA OEWS metro match</x:t>
        </x:is>
      </x:c>
      <x:c r="E78" t="inlineStr">
        <x:is>
          <x:t xml:space="preserve">14010</x:t>
        </x:is>
      </x:c>
      <x:c r="F78" t="inlineStr">
        <x:is>
          <x:t xml:space="preserve">Bloomington, IL</x:t>
        </x:is>
      </x:c>
      <x:c r="G78" t="inlineStr">
        <x:is>
          <x:t xml:space="preserve">14010</x:t>
        </x:is>
      </x:c>
      <x:c r="H78" t="inlineStr">
        <x:is>
          <x:t xml:space="preserve">Bloomington, IL</x:t>
        </x:is>
      </x:c>
      <x:c r="I78" t="n">
        <x:v>170931</x:v>
      </x:c>
      <x:c r="J78" t="n">
        <x:v>1719</x:v>
      </x:c>
      <x:c r="K78" t="n">
        <x:v>10.0566895413939</x:v>
      </x:c>
      <x:c r="L78" t="n">
        <x:v>0.4115411024222773</x:v>
      </x:c>
      <x:c r="M78" t="n">
        <x:v>23.03938258994439</x:v>
      </x:c>
      <x:c r="N78" t="n">
        <x:v>36.86228763683603</x:v>
      </x:c>
      <x:c r="O78" t="n">
        <x:v>0.6250122840157488</x:v>
      </x:c>
      <x:c r="P78" t="n">
        <x:v>0.65</x:v>
      </x:c>
      <x:c r="Q78" t="n">
        <x:v>2.690181715379491</x:v>
      </x:c>
      <x:c r="R78" t="n">
        <x:v>-7.366507826014409</x:v>
      </x:c>
      <x:c r="S78" t="n">
        <x:v>269</x:v>
      </x:c>
      <x:c r="T78" t="n">
        <x:v>355</x:v>
      </x:c>
      <x:c r="U78" t="n">
        <x:v>86</x:v>
      </x:c>
      <x:c r="V78" t="inlineStr">
        <x:is>
          <x:t xml:space="preserve">CBSA OEWS metro match</x:t>
        </x:is>
      </x:c>
      <x:c r="W78" t="n">
        <x:v>186.5</x:v>
      </x:c>
      <x:c r="X78" t="n">
        <x:v>190.5952380952381</x:v>
      </x:c>
      <x:c r="Y78" t="n">
        <x:v>4.095238095238102</x:v>
      </x:c>
      <x:c r="Z78" t="n">
        <x:v>8</x:v>
      </x:c>
      <x:c r="AA78" t="n">
        <x:v>77</x:v>
      </x:c>
      <x:c r="AB78" t="n">
        <x:v>69</x:v>
      </x:c>
      <x:c r="AC78" t="n">
        <x:v>403.95381</x:v>
      </x:c>
      <x:c r="AD78" t="n">
        <x:v>335.54976</x:v>
      </x:c>
      <x:c r="AE78" t="n">
        <x:v>-68.40404999999998</x:v>
      </x:c>
      <x:c r="AF78" t="n">
        <x:v>4999</x:v>
      </x:c>
      <x:c r="AG78" t="n">
        <x:v>0</x:v>
      </x:c>
      <x:c r="AH78" t="n">
        <x:v>0.04999</x:v>
      </x:c>
      <x:c r="AI78" t="n">
        <x:v>0</x:v>
      </x:c>
    </x:row>
    <x:row r="79">
      <x:c r="A79" t="inlineStr">
        <x:is>
          <x:t xml:space="preserve">Franklin</x:t>
        </x:is>
      </x:c>
      <x:c r="B79" t="inlineStr">
        <x:is>
          <x:t xml:space="preserve">VT</x:t>
        </x:is>
      </x:c>
      <x:c r="C79" t="inlineStr">
        <x:is>
          <x:t xml:space="preserve">50011</x:t>
        </x:is>
      </x:c>
      <x:c r="D79" t="inlineStr">
        <x:is>
          <x:t xml:space="preserve">CBSA OEWS metro match</x:t>
        </x:is>
      </x:c>
      <x:c r="E79" t="inlineStr">
        <x:is>
          <x:t xml:space="preserve">15540</x:t>
        </x:is>
      </x:c>
      <x:c r="F79" t="inlineStr">
        <x:is>
          <x:t xml:space="preserve">Burlington-South Burlington, VT</x:t>
        </x:is>
      </x:c>
      <x:c r="G79" t="inlineStr">
        <x:is>
          <x:t xml:space="preserve">15540</x:t>
        </x:is>
      </x:c>
      <x:c r="H79" t="inlineStr">
        <x:is>
          <x:t xml:space="preserve">Burlington-South Burlington, VT</x:t>
        </x:is>
      </x:c>
      <x:c r="I79" t="n">
        <x:v>50871</x:v>
      </x:c>
      <x:c r="J79" t="n">
        <x:v>415</x:v>
      </x:c>
      <x:c r="K79" t="n">
        <x:v>8.157889563798628</x:v>
      </x:c>
      <x:c r="L79" t="n">
        <x:v>0.4115411024222773</x:v>
      </x:c>
      <x:c r="M79" t="n">
        <x:v>34.87307532251353</x:v>
      </x:c>
      <x:c r="N79" t="n">
        <x:v>36.86228763683603</x:v>
      </x:c>
      <x:c r="O79" t="n">
        <x:v>0.9460366558386163</x:v>
      </x:c>
      <x:c r="P79" t="n">
        <x:v>0.9460366558386163</x:v>
      </x:c>
      <x:c r="Q79" t="n">
        <x:v>3.176135358739146</x:v>
      </x:c>
      <x:c r="R79" t="n">
        <x:v>-4.981754205059482</x:v>
      </x:c>
      <x:c r="S79" t="n">
        <x:v>323</x:v>
      </x:c>
      <x:c r="T79" t="n">
        <x:v>325</x:v>
      </x:c>
      <x:c r="U79" t="n">
        <x:v>2</x:v>
      </x:c>
      <x:c r="V79" t="inlineStr">
        <x:is>
          <x:t xml:space="preserve">CBSA OEWS metro match</x:t>
        </x:is>
      </x:c>
      <x:c r="W79" t="n">
        <x:v>191.1904761904762</x:v>
      </x:c>
      <x:c r="X79" t="n">
        <x:v>191.2857142857143</x:v>
      </x:c>
      <x:c r="Y79" t="n">
        <x:v>0.09523809523807358</x:v>
      </x:c>
      <x:c r="Z79" t="n">
        <x:v>78</x:v>
      </x:c>
      <x:c r="AA79" t="n">
        <x:v>78</x:v>
      </x:c>
      <x:c r="AB79" t="n">
        <x:v>0</x:v>
      </x:c>
      <x:c r="AC79" t="n">
        <x:v>335.28643</x:v>
      </x:c>
      <x:c r="AD79" t="n">
        <x:v>334.70171</x:v>
      </x:c>
      <x:c r="AE79" t="n">
        <x:v>-0.5847200000000043</x:v>
      </x:c>
      <x:c r="AF79" t="n">
        <x:v>0</x:v>
      </x:c>
      <x:c r="AG79" t="n">
        <x:v>0</x:v>
      </x:c>
      <x:c r="AH79" t="n">
        <x:v>0</x:v>
      </x:c>
      <x:c r="AI79" t="n">
        <x:v>0</x:v>
      </x:c>
    </x:row>
    <x:row r="80">
      <x:c r="A80" t="inlineStr">
        <x:is>
          <x:t xml:space="preserve">Bay</x:t>
        </x:is>
      </x:c>
      <x:c r="B80" t="inlineStr">
        <x:is>
          <x:t xml:space="preserve">MI</x:t>
        </x:is>
      </x:c>
      <x:c r="C80" t="inlineStr">
        <x:is>
          <x:t xml:space="preserve">26017</x:t>
        </x:is>
      </x:c>
      <x:c r="D80" t="inlineStr">
        <x:is>
          <x:t xml:space="preserve">CBSA OEWS metro match</x:t>
        </x:is>
      </x:c>
      <x:c r="E80" t="inlineStr">
        <x:is>
          <x:t xml:space="preserve">13020</x:t>
        </x:is>
      </x:c>
      <x:c r="F80" t="inlineStr">
        <x:is>
          <x:t xml:space="preserve">Bay City, MI</x:t>
        </x:is>
      </x:c>
      <x:c r="G80" t="inlineStr">
        <x:is>
          <x:t xml:space="preserve">13020</x:t>
        </x:is>
      </x:c>
      <x:c r="H80" t="inlineStr">
        <x:is>
          <x:t xml:space="preserve">Bay City, MI</x:t>
        </x:is>
      </x:c>
      <x:c r="I80" t="n">
        <x:v>102693</x:v>
      </x:c>
      <x:c r="J80" t="n">
        <x:v>871</x:v>
      </x:c>
      <x:c r="K80" t="n">
        <x:v>8.481590760811351</x:v>
      </x:c>
      <x:c r="L80" t="n">
        <x:v>0.4115411024222773</x:v>
      </x:c>
      <x:c r="M80" t="n">
        <x:v>39.6332446021887</x:v>
      </x:c>
      <x:c r="N80" t="n">
        <x:v>36.86228763683603</x:v>
      </x:c>
      <x:c r="O80" t="n">
        <x:v>1.075170510106478</x:v>
      </x:c>
      <x:c r="P80" t="n">
        <x:v>1.075170510106478</x:v>
      </x:c>
      <x:c r="Q80" t="n">
        <x:v>3.752907622383364</x:v>
      </x:c>
      <x:c r="R80" t="n">
        <x:v>-4.728683138427987</x:v>
      </x:c>
      <x:c r="S80" t="n">
        <x:v>317</x:v>
      </x:c>
      <x:c r="T80" t="n">
        <x:v>284</x:v>
      </x:c>
      <x:c r="U80" t="n">
        <x:v>-33</x:v>
      </x:c>
      <x:c r="V80" t="inlineStr">
        <x:is>
          <x:t xml:space="preserve">CBSA OEWS metro match</x:t>
        </x:is>
      </x:c>
      <x:c r="W80" t="n">
        <x:v>184.2380952380952</x:v>
      </x:c>
      <x:c r="X80" t="n">
        <x:v>182.6666666666667</x:v>
      </x:c>
      <x:c r="Y80" t="n">
        <x:v>-1.571428571428555</x:v>
      </x:c>
      <x:c r="Z80" t="n">
        <x:v>79</x:v>
      </x:c>
      <x:c r="AA80" t="n">
        <x:v>79</x:v>
      </x:c>
      <x:c r="AB80" t="n">
        <x:v>0</x:v>
      </x:c>
      <x:c r="AC80" t="n">
        <x:v>334.36537</x:v>
      </x:c>
      <x:c r="AD80" t="n">
        <x:v>334.08818</x:v>
      </x:c>
      <x:c r="AE80" t="n">
        <x:v>-0.2771899999999619</x:v>
      </x:c>
      <x:c r="AF80" t="n">
        <x:v>0</x:v>
      </x:c>
      <x:c r="AG80" t="n">
        <x:v>0</x:v>
      </x:c>
      <x:c r="AH80" t="n">
        <x:v>0</x:v>
      </x:c>
      <x:c r="AI80" t="n">
        <x:v>0</x:v>
      </x:c>
    </x:row>
    <x:row r="81">
      <x:c r="A81" t="inlineStr">
        <x:is>
          <x:t xml:space="preserve">Vigo</x:t>
        </x:is>
      </x:c>
      <x:c r="B81" t="inlineStr">
        <x:is>
          <x:t xml:space="preserve">IN</x:t>
        </x:is>
      </x:c>
      <x:c r="C81" t="inlineStr">
        <x:is>
          <x:t xml:space="preserve">18167</x:t>
        </x:is>
      </x:c>
      <x:c r="D81" t="inlineStr">
        <x:is>
          <x:t xml:space="preserve">CBSA OEWS metro match</x:t>
        </x:is>
      </x:c>
      <x:c r="E81" t="inlineStr">
        <x:is>
          <x:t xml:space="preserve">45460</x:t>
        </x:is>
      </x:c>
      <x:c r="F81" t="inlineStr">
        <x:is>
          <x:t xml:space="preserve">Terre Haute, IN</x:t>
        </x:is>
      </x:c>
      <x:c r="G81" t="inlineStr">
        <x:is>
          <x:t xml:space="preserve">45460</x:t>
        </x:is>
      </x:c>
      <x:c r="H81" t="inlineStr">
        <x:is>
          <x:t xml:space="preserve">Terre Haute, IN</x:t>
        </x:is>
      </x:c>
      <x:c r="I81" t="n">
        <x:v>106086</x:v>
      </x:c>
      <x:c r="J81" t="n">
        <x:v>1236</x:v>
      </x:c>
      <x:c r="K81" t="n">
        <x:v>11.65092472145241</x:v>
      </x:c>
      <x:c r="L81" t="n">
        <x:v>0.4115411024222773</x:v>
      </x:c>
      <x:c r="M81" t="n">
        <x:v>48.21867321867322</x:v>
      </x:c>
      <x:c r="N81" t="n">
        <x:v>36.86228763683603</x:v>
      </x:c>
      <x:c r="O81" t="n">
        <x:v>1.308075985237793</x:v>
      </x:c>
      <x:c r="P81" t="n">
        <x:v>1.308075985237793</x:v>
      </x:c>
      <x:c r="Q81" t="n">
        <x:v>6.272007737202356</x:v>
      </x:c>
      <x:c r="R81" t="n">
        <x:v>-5.378916984250054</x:v>
      </x:c>
      <x:c r="S81" t="n">
        <x:v>225</x:v>
      </x:c>
      <x:c r="T81" t="n">
        <x:v>141</x:v>
      </x:c>
      <x:c r="U81" t="n">
        <x:v>-84</x:v>
      </x:c>
      <x:c r="V81" t="inlineStr">
        <x:is>
          <x:t xml:space="preserve">CBSA OEWS metro match</x:t>
        </x:is>
      </x:c>
      <x:c r="W81" t="n">
        <x:v>196.1190476190476</x:v>
      </x:c>
      <x:c r="X81" t="n">
        <x:v>192.1190476190476</x:v>
      </x:c>
      <x:c r="Y81" t="n">
        <x:v>-3.999999999999972</x:v>
      </x:c>
      <x:c r="Z81" t="n">
        <x:v>80</x:v>
      </x:c>
      <x:c r="AA81" t="n">
        <x:v>80</x:v>
      </x:c>
      <x:c r="AB81" t="n">
        <x:v>0</x:v>
      </x:c>
      <x:c r="AC81" t="n">
        <x:v>333.79902</x:v>
      </x:c>
      <x:c r="AD81" t="n">
        <x:v>333.7164</x:v>
      </x:c>
      <x:c r="AE81" t="n">
        <x:v>-0.08261999999996306</x:v>
      </x:c>
      <x:c r="AF81" t="n">
        <x:v>0</x:v>
      </x:c>
      <x:c r="AG81" t="n">
        <x:v>0</x:v>
      </x:c>
      <x:c r="AH81" t="n">
        <x:v>0</x:v>
      </x:c>
      <x:c r="AI81" t="n">
        <x:v>0</x:v>
      </x:c>
    </x:row>
    <x:row r="82">
      <x:c r="A82" t="inlineStr">
        <x:is>
          <x:t xml:space="preserve">Skagit</x:t>
        </x:is>
      </x:c>
      <x:c r="B82" t="inlineStr">
        <x:is>
          <x:t xml:space="preserve">WA</x:t>
        </x:is>
      </x:c>
      <x:c r="C82" t="inlineStr">
        <x:is>
          <x:t xml:space="preserve">53057</x:t>
        </x:is>
      </x:c>
      <x:c r="D82" t="inlineStr">
        <x:is>
          <x:t xml:space="preserve">CBSA OEWS metro match</x:t>
        </x:is>
      </x:c>
      <x:c r="E82" t="inlineStr">
        <x:is>
          <x:t xml:space="preserve">34580</x:t>
        </x:is>
      </x:c>
      <x:c r="F82" t="inlineStr">
        <x:is>
          <x:t xml:space="preserve">Mount Vernon-Anacortes, WA</x:t>
        </x:is>
      </x:c>
      <x:c r="G82" t="inlineStr">
        <x:is>
          <x:t xml:space="preserve">34580</x:t>
        </x:is>
      </x:c>
      <x:c r="H82" t="inlineStr">
        <x:is>
          <x:t xml:space="preserve">Mount Vernon-Anacortes, WA</x:t>
        </x:is>
      </x:c>
      <x:c r="I82" t="n">
        <x:v>131453</x:v>
      </x:c>
      <x:c r="J82" t="n">
        <x:v>2835</x:v>
      </x:c>
      <x:c r="K82" t="n">
        <x:v>21.56664359124554</x:v>
      </x:c>
      <x:c r="L82" t="n">
        <x:v>0.4115411024222773</x:v>
      </x:c>
      <x:c r="M82" t="n">
        <x:v>58.74524714828897</x:v>
      </x:c>
      <x:c r="N82" t="n">
        <x:v>36.86228763683603</x:v>
      </x:c>
      <x:c r="O82" t="n">
        <x:v>1.593640843103443</x:v>
      </x:c>
      <x:c r="P82" t="n">
        <x:v>1.35</x:v>
      </x:c>
      <x:c r="Q82" t="n">
        <x:v>11.98200637677087</x:v>
      </x:c>
      <x:c r="R82" t="n">
        <x:v>-9.584637214474672</x:v>
      </x:c>
      <x:c r="S82" t="n">
        <x:v>43</x:v>
      </x:c>
      <x:c r="T82" t="n">
        <x:v>26</x:v>
      </x:c>
      <x:c r="U82" t="n">
        <x:v>-17</x:v>
      </x:c>
      <x:c r="V82" t="inlineStr">
        <x:is>
          <x:t xml:space="preserve">CBSA OEWS metro match</x:t>
        </x:is>
      </x:c>
      <x:c r="W82" t="n">
        <x:v>185.9047619047619</x:v>
      </x:c>
      <x:c r="X82" t="n">
        <x:v>185.0952380952381</x:v>
      </x:c>
      <x:c r="Y82" t="n">
        <x:v>-0.809523809523796</x:v>
      </x:c>
      <x:c r="Z82" t="n">
        <x:v>85</x:v>
      </x:c>
      <x:c r="AA82" t="n">
        <x:v>81</x:v>
      </x:c>
      <x:c r="AB82" t="n">
        <x:v>-4</x:v>
      </x:c>
      <x:c r="AC82" t="n">
        <x:v>326.87922</x:v>
      </x:c>
      <x:c r="AD82" t="n">
        <x:v>333.45173</x:v>
      </x:c>
      <x:c r="AE82" t="n">
        <x:v>6.572510000000023</x:v>
      </x:c>
      <x:c r="AF82" t="n">
        <x:v>0</x:v>
      </x:c>
      <x:c r="AG82" t="n">
        <x:v>0</x:v>
      </x:c>
      <x:c r="AH82" t="n">
        <x:v>0</x:v>
      </x:c>
      <x:c r="AI82" t="n">
        <x:v>0</x:v>
      </x:c>
    </x:row>
    <x:row r="83">
      <x:c r="A83" t="inlineStr">
        <x:is>
          <x:t xml:space="preserve">Midland</x:t>
        </x:is>
      </x:c>
      <x:c r="B83" t="inlineStr">
        <x:is>
          <x:t xml:space="preserve">MI</x:t>
        </x:is>
      </x:c>
      <x:c r="C83" t="inlineStr">
        <x:is>
          <x:t xml:space="preserve">26111</x:t>
        </x:is>
      </x:c>
      <x:c r="D83" t="inlineStr">
        <x:is>
          <x:t xml:space="preserve">CBSA OEWS metro match</x:t>
        </x:is>
      </x:c>
      <x:c r="E83" t="inlineStr">
        <x:is>
          <x:t xml:space="preserve">33220</x:t>
        </x:is>
      </x:c>
      <x:c r="F83" t="inlineStr">
        <x:is>
          <x:t xml:space="preserve">Midland, MI</x:t>
        </x:is>
      </x:c>
      <x:c r="G83" t="inlineStr">
        <x:is>
          <x:t xml:space="preserve">33220</x:t>
        </x:is>
      </x:c>
      <x:c r="H83" t="inlineStr">
        <x:is>
          <x:t xml:space="preserve">Midland, MI</x:t>
        </x:is>
      </x:c>
      <x:c r="I83" t="n">
        <x:v>83915</x:v>
      </x:c>
      <x:c r="J83" t="n">
        <x:v>1514</x:v>
      </x:c>
      <x:c r="K83" t="n">
        <x:v>18.0420663766907</x:v>
      </x:c>
      <x:c r="L83" t="n">
        <x:v>0.4115411024222773</x:v>
      </x:c>
      <x:c r="M83" t="n">
        <x:v>35.92493297587131</x:v>
      </x:c>
      <x:c r="N83" t="n">
        <x:v>36.86228763683603</x:v>
      </x:c>
      <x:c r="O83" t="n">
        <x:v>0.9745714462922256</x:v>
      </x:c>
      <x:c r="P83" t="n">
        <x:v>0.9745714462922256</x:v>
      </x:c>
      <x:c r="Q83" t="n">
        <x:v>7.236243555956776</x:v>
      </x:c>
      <x:c r="R83" t="n">
        <x:v>-10.80582282073392</x:v>
      </x:c>
      <x:c r="S83" t="n">
        <x:v>90</x:v>
      </x:c>
      <x:c r="T83" t="n">
        <x:v>93</x:v>
      </x:c>
      <x:c r="U83" t="n">
        <x:v>3</x:v>
      </x:c>
      <x:c r="V83" t="inlineStr">
        <x:is>
          <x:t xml:space="preserve">CBSA OEWS metro match</x:t>
        </x:is>
      </x:c>
      <x:c r="W83" t="n">
        <x:v>212.7619047619048</x:v>
      </x:c>
      <x:c r="X83" t="n">
        <x:v>212.9047619047619</x:v>
      </x:c>
      <x:c r="Y83" t="n">
        <x:v>0.1428571428571104</x:v>
      </x:c>
      <x:c r="Z83" t="n">
        <x:v>82</x:v>
      </x:c>
      <x:c r="AA83" t="n">
        <x:v>82</x:v>
      </x:c>
      <x:c r="AB83" t="n">
        <x:v>0</x:v>
      </x:c>
      <x:c r="AC83" t="n">
        <x:v>330.88769</x:v>
      </x:c>
      <x:c r="AD83" t="n">
        <x:v>332.82503</x:v>
      </x:c>
      <x:c r="AE83" t="n">
        <x:v>1.937340000000006</x:v>
      </x:c>
      <x:c r="AF83" t="n">
        <x:v>0</x:v>
      </x:c>
      <x:c r="AG83" t="n">
        <x:v>0</x:v>
      </x:c>
      <x:c r="AH83" t="n">
        <x:v>0</x:v>
      </x:c>
      <x:c r="AI83" t="n">
        <x:v>0</x:v>
      </x:c>
    </x:row>
    <x:row r="84">
      <x:c r="A84" t="inlineStr">
        <x:is>
          <x:t xml:space="preserve">Wake</x:t>
        </x:is>
      </x:c>
      <x:c r="B84" t="inlineStr">
        <x:is>
          <x:t xml:space="preserve">NC</x:t>
        </x:is>
      </x:c>
      <x:c r="C84" t="inlineStr">
        <x:is>
          <x:t xml:space="preserve">37183</x:t>
        </x:is>
      </x:c>
      <x:c r="D84" t="inlineStr">
        <x:is>
          <x:t xml:space="preserve">CBSA OEWS metro match</x:t>
        </x:is>
      </x:c>
      <x:c r="E84" t="inlineStr">
        <x:is>
          <x:t xml:space="preserve">39580</x:t>
        </x:is>
      </x:c>
      <x:c r="F84" t="inlineStr">
        <x:is>
          <x:t xml:space="preserve">Raleigh-Cary, NC</x:t>
        </x:is>
      </x:c>
      <x:c r="G84" t="inlineStr">
        <x:is>
          <x:t xml:space="preserve">39580</x:t>
        </x:is>
      </x:c>
      <x:c r="H84" t="inlineStr">
        <x:is>
          <x:t xml:space="preserve">Raleigh-Cary, NC</x:t>
        </x:is>
      </x:c>
      <x:c r="I84" t="n">
        <x:v>1200630</x:v>
      </x:c>
      <x:c r="J84" t="n">
        <x:v>24259</x:v>
      </x:c>
      <x:c r="K84" t="n">
        <x:v>20.20522558989864</x:v>
      </x:c>
      <x:c r="L84" t="n">
        <x:v>0.4115411024222773</x:v>
      </x:c>
      <x:c r="M84" t="n">
        <x:v>36.629346538917</x:v>
      </x:c>
      <x:c r="N84" t="n">
        <x:v>36.86228763683603</x:v>
      </x:c>
      <x:c r="O84" t="n">
        <x:v>0.9936807747741012</x:v>
      </x:c>
      <x:c r="P84" t="n">
        <x:v>0.9936807747741012</x:v>
      </x:c>
      <x:c r="Q84" t="n">
        <x:v>8.262734681677699</x:v>
      </x:c>
      <x:c r="R84" t="n">
        <x:v>-11.94249090822094</x:v>
      </x:c>
      <x:c r="S84" t="n">
        <x:v>57</x:v>
      </x:c>
      <x:c r="T84" t="n">
        <x:v>64</x:v>
      </x:c>
      <x:c r="U84" t="n">
        <x:v>7</x:v>
      </x:c>
      <x:c r="V84" t="inlineStr">
        <x:is>
          <x:t xml:space="preserve">CBSA OEWS metro match</x:t>
        </x:is>
      </x:c>
      <x:c r="W84" t="n">
        <x:v>191.6190476190476</x:v>
      </x:c>
      <x:c r="X84" t="n">
        <x:v>191.952380952381</x:v>
      </x:c>
      <x:c r="Y84" t="n">
        <x:v>0.3333333333333712</x:v>
      </x:c>
      <x:c r="Z84" t="n">
        <x:v>81</x:v>
      </x:c>
      <x:c r="AA84" t="n">
        <x:v>83</x:v>
      </x:c>
      <x:c r="AB84" t="n">
        <x:v>2</x:v>
      </x:c>
      <x:c r="AC84" t="n">
        <x:v>333.29298</x:v>
      </x:c>
      <x:c r="AD84" t="n">
        <x:v>332.7942</x:v>
      </x:c>
      <x:c r="AE84" t="n">
        <x:v>-0.4987800000000107</x:v>
      </x:c>
      <x:c r="AF84" t="n">
        <x:v>0</x:v>
      </x:c>
      <x:c r="AG84" t="n">
        <x:v>0</x:v>
      </x:c>
      <x:c r="AH84" t="n">
        <x:v>0</x:v>
      </x:c>
      <x:c r="AI84" t="n">
        <x:v>0</x:v>
      </x:c>
    </x:row>
    <x:row r="85">
      <x:c r="A85" t="inlineStr">
        <x:is>
          <x:t xml:space="preserve">Hampden</x:t>
        </x:is>
      </x:c>
      <x:c r="B85" t="inlineStr">
        <x:is>
          <x:t xml:space="preserve">MA</x:t>
        </x:is>
      </x:c>
      <x:c r="C85" t="inlineStr">
        <x:is>
          <x:t xml:space="preserve">25013</x:t>
        </x:is>
      </x:c>
      <x:c r="D85" t="inlineStr">
        <x:is>
          <x:t xml:space="preserve">CBSA OEWS metro match</x:t>
        </x:is>
      </x:c>
      <x:c r="E85" t="inlineStr">
        <x:is>
          <x:t xml:space="preserve">44140</x:t>
        </x:is>
      </x:c>
      <x:c r="F85" t="inlineStr">
        <x:is>
          <x:t xml:space="preserve">Springfield, MA</x:t>
        </x:is>
      </x:c>
      <x:c r="G85" t="inlineStr">
        <x:is>
          <x:t xml:space="preserve">44140</x:t>
        </x:is>
      </x:c>
      <x:c r="H85" t="inlineStr">
        <x:is>
          <x:t xml:space="preserve">Springfield, MA</x:t>
        </x:is>
      </x:c>
      <x:c r="I85" t="n">
        <x:v>462133</x:v>
      </x:c>
      <x:c r="J85" t="n">
        <x:v>5843</x:v>
      </x:c>
      <x:c r="K85" t="n">
        <x:v>12.64354633839176</x:v>
      </x:c>
      <x:c r="L85" t="n">
        <x:v>0.4115411024222773</x:v>
      </x:c>
      <x:c r="M85" t="n">
        <x:v>32.74696879348042</x:v>
      </x:c>
      <x:c r="N85" t="n">
        <x:v>36.86228763683603</x:v>
      </x:c>
      <x:c r="O85" t="n">
        <x:v>0.8883596459368077</x:v>
      </x:c>
      <x:c r="P85" t="n">
        <x:v>0.8883596459368077</x:v>
      </x:c>
      <x:c r="Q85" t="n">
        <x:v>4.622436390511147</x:v>
      </x:c>
      <x:c r="R85" t="n">
        <x:v>-8.021109947880614</x:v>
      </x:c>
      <x:c r="S85" t="n">
        <x:v>196</x:v>
      </x:c>
      <x:c r="T85" t="n">
        <x:v>233</x:v>
      </x:c>
      <x:c r="U85" t="n">
        <x:v>37</x:v>
      </x:c>
      <x:c r="V85" t="inlineStr">
        <x:is>
          <x:t xml:space="preserve">CBSA OEWS metro match</x:t>
        </x:is>
      </x:c>
      <x:c r="W85" t="n">
        <x:v>179.4047619047619</x:v>
      </x:c>
      <x:c r="X85" t="n">
        <x:v>181.1666666666667</x:v>
      </x:c>
      <x:c r="Y85" t="n">
        <x:v>1.761904761904759</x:v>
      </x:c>
      <x:c r="Z85" t="n">
        <x:v>86</x:v>
      </x:c>
      <x:c r="AA85" t="n">
        <x:v>84</x:v>
      </x:c>
      <x:c r="AB85" t="n">
        <x:v>-2</x:v>
      </x:c>
      <x:c r="AC85" t="n">
        <x:v>326.63465</x:v>
      </x:c>
      <x:c r="AD85" t="n">
        <x:v>328.94871</x:v>
      </x:c>
      <x:c r="AE85" t="n">
        <x:v>2.314059999999984</x:v>
      </x:c>
      <x:c r="AF85" t="n">
        <x:v>0</x:v>
      </x:c>
      <x:c r="AG85" t="n">
        <x:v>0</x:v>
      </x:c>
      <x:c r="AH85" t="n">
        <x:v>0</x:v>
      </x:c>
      <x:c r="AI85" t="n">
        <x:v>0</x:v>
      </x:c>
    </x:row>
    <x:row r="86">
      <x:c r="A86" t="inlineStr">
        <x:is>
          <x:t xml:space="preserve">Worcester</x:t>
        </x:is>
      </x:c>
      <x:c r="B86" t="inlineStr">
        <x:is>
          <x:t xml:space="preserve">MA</x:t>
        </x:is>
      </x:c>
      <x:c r="C86" t="inlineStr">
        <x:is>
          <x:t xml:space="preserve">25027</x:t>
        </x:is>
      </x:c>
      <x:c r="D86" t="inlineStr">
        <x:is>
          <x:t xml:space="preserve">CBSA OEWS metro match</x:t>
        </x:is>
      </x:c>
      <x:c r="E86" t="inlineStr">
        <x:is>
          <x:t xml:space="preserve">49340</x:t>
        </x:is>
      </x:c>
      <x:c r="F86" t="inlineStr">
        <x:is>
          <x:t xml:space="preserve">Worcester, MA</x:t>
        </x:is>
      </x:c>
      <x:c r="G86" t="inlineStr">
        <x:is>
          <x:t xml:space="preserve">49340</x:t>
        </x:is>
      </x:c>
      <x:c r="H86" t="inlineStr">
        <x:is>
          <x:t xml:space="preserve">Worcester, MA-CT</x:t>
        </x:is>
      </x:c>
      <x:c r="I86" t="n">
        <x:v>874225</x:v>
      </x:c>
      <x:c r="J86" t="n">
        <x:v>12210</x:v>
      </x:c>
      <x:c r="K86" t="n">
        <x:v>13.96665618118905</x:v>
      </x:c>
      <x:c r="L86" t="n">
        <x:v>0.4115411024222773</x:v>
      </x:c>
      <x:c r="M86" t="n">
        <x:v>31.92523150794558</x:v>
      </x:c>
      <x:c r="N86" t="n">
        <x:v>36.86228763683603</x:v>
      </x:c>
      <x:c r="O86" t="n">
        <x:v>0.866067559953688</x:v>
      </x:c>
      <x:c r="P86" t="n">
        <x:v>0.866067559953688</x:v>
      </x:c>
      <x:c r="Q86" t="n">
        <x:v>4.978029093664911</x:v>
      </x:c>
      <x:c r="R86" t="n">
        <x:v>-8.98862708752414</x:v>
      </x:c>
      <x:c r="S86" t="n">
        <x:v>170</x:v>
      </x:c>
      <x:c r="T86" t="n">
        <x:v>206</x:v>
      </x:c>
      <x:c r="U86" t="n">
        <x:v>36</x:v>
      </x:c>
      <x:c r="V86" t="inlineStr">
        <x:is>
          <x:t xml:space="preserve">CBSA OEWS metro match</x:t>
        </x:is>
      </x:c>
      <x:c r="W86" t="n">
        <x:v>194.5</x:v>
      </x:c>
      <x:c r="X86" t="n">
        <x:v>196.2142857142857</x:v>
      </x:c>
      <x:c r="Y86" t="n">
        <x:v>1.714285714285722</x:v>
      </x:c>
      <x:c r="Z86" t="n">
        <x:v>87</x:v>
      </x:c>
      <x:c r="AA86" t="n">
        <x:v>85</x:v>
      </x:c>
      <x:c r="AB86" t="n">
        <x:v>-2</x:v>
      </x:c>
      <x:c r="AC86" t="n">
        <x:v>326.59155</x:v>
      </x:c>
      <x:c r="AD86" t="n">
        <x:v>328.92317</x:v>
      </x:c>
      <x:c r="AE86" t="n">
        <x:v>2.331620000000044</x:v>
      </x:c>
      <x:c r="AF86" t="n">
        <x:v>0</x:v>
      </x:c>
      <x:c r="AG86" t="n">
        <x:v>0</x:v>
      </x:c>
      <x:c r="AH86" t="n">
        <x:v>0</x:v>
      </x:c>
      <x:c r="AI86" t="n">
        <x:v>0</x:v>
      </x:c>
    </x:row>
    <x:row r="87">
      <x:c r="A87" t="inlineStr">
        <x:is>
          <x:t xml:space="preserve">Rice</x:t>
        </x:is>
      </x:c>
      <x:c r="B87" t="inlineStr">
        <x:is>
          <x:t xml:space="preserve">MN</x:t>
        </x:is>
      </x:c>
      <x:c r="C87" t="inlineStr">
        <x:is>
          <x:t xml:space="preserve">27131</x:t>
        </x:is>
      </x:c>
      <x:c r="D87" t="inlineStr">
        <x:is>
          <x:t xml:space="preserve">State OEWS fallback</x:t>
        </x:is>
      </x:c>
      <x:c r="E87" t="inlineStr">
        <x:is>
          <x:t xml:space="preserve">27</x:t>
        </x:is>
      </x:c>
      <x:c r="F87" t="inlineStr">
        <x:is>
          <x:t xml:space="preserve">Minnesota</x:t>
        </x:is>
      </x:c>
      <x:c r="G87" t="inlineStr">
        <x:is>
          <x:t xml:space="preserve">22060</x:t>
        </x:is>
      </x:c>
      <x:c r="H87" t="inlineStr">
        <x:is>
          <x:t xml:space="preserve">Faribault-Northfield, MN</x:t>
        </x:is>
      </x:c>
      <x:c r="I87" t="n">
        <x:v>68585</x:v>
      </x:c>
      <x:c r="J87" t="n">
        <x:v>672</x:v>
      </x:c>
      <x:c r="K87" t="n">
        <x:v>9.798060800466574</x:v>
      </x:c>
      <x:c r="L87" t="n">
        <x:v>0.4115411024222773</x:v>
      </x:c>
      <x:c r="M87" t="n">
        <x:v>38.84982812510594</x:v>
      </x:c>
      <x:c r="N87" t="n">
        <x:v>36.86228763683603</x:v>
      </x:c>
      <x:c r="O87" t="n">
        <x:v>1.053917990870534</x:v>
      </x:c>
      <x:c r="P87" t="n">
        <x:v>1.053917990870534</x:v>
      </x:c>
      <x:c r="Q87" t="n">
        <x:v>4.249718513767687</x:v>
      </x:c>
      <x:c r="R87" t="n">
        <x:v>-5.548342286698888</x:v>
      </x:c>
      <x:c r="S87" t="n">
        <x:v>281</x:v>
      </x:c>
      <x:c r="T87" t="n">
        <x:v>255</x:v>
      </x:c>
      <x:c r="U87" t="n">
        <x:v>-26</x:v>
      </x:c>
      <x:c r="V87" t="inlineStr">
        <x:is>
          <x:t xml:space="preserve">State OEWS fallback</x:t>
        </x:is>
      </x:c>
      <x:c r="W87" t="n">
        <x:v>185.5</x:v>
      </x:c>
      <x:c r="X87" t="n">
        <x:v>184.2619047619048</x:v>
      </x:c>
      <x:c r="Y87" t="n">
        <x:v>-1.238095238095241</x:v>
      </x:c>
      <x:c r="Z87" t="n">
        <x:v>83</x:v>
      </x:c>
      <x:c r="AA87" t="n">
        <x:v>86</x:v>
      </x:c>
      <x:c r="AB87" t="n">
        <x:v>3</x:v>
      </x:c>
      <x:c r="AC87" t="n">
        <x:v>329.9878</x:v>
      </x:c>
      <x:c r="AD87" t="n">
        <x:v>328.12065</x:v>
      </x:c>
      <x:c r="AE87" t="n">
        <x:v>-1.867149999999981</x:v>
      </x:c>
      <x:c r="AF87" t="n">
        <x:v>0</x:v>
      </x:c>
      <x:c r="AG87" t="n">
        <x:v>0</x:v>
      </x:c>
      <x:c r="AH87" t="n">
        <x:v>0</x:v>
      </x:c>
      <x:c r="AI87" t="n">
        <x:v>0</x:v>
      </x:c>
    </x:row>
    <x:row r="88">
      <x:c r="A88" t="inlineStr">
        <x:is>
          <x:t xml:space="preserve">Tolland</x:t>
        </x:is>
      </x:c>
      <x:c r="B88" t="inlineStr">
        <x:is>
          <x:t xml:space="preserve">CT</x:t>
        </x:is>
      </x:c>
      <x:c r="C88" t="inlineStr">
        <x:is>
          <x:t xml:space="preserve">09013</x:t>
        </x:is>
      </x:c>
      <x:c r="D88" t="inlineStr">
        <x:is>
          <x:t xml:space="preserve">CBSA OEWS metro match</x:t>
        </x:is>
      </x:c>
      <x:c r="E88" t="inlineStr">
        <x:is>
          <x:t xml:space="preserve">25540</x:t>
        </x:is>
      </x:c>
      <x:c r="F88" t="inlineStr">
        <x:is>
          <x:t xml:space="preserve">Hartford-West Hartford-East Hartford, CT</x:t>
        </x:is>
      </x:c>
      <x:c r="G88" t="inlineStr">
        <x:is>
          <x:t xml:space="preserve">25540</x:t>
        </x:is>
      </x:c>
      <x:c r="H88" t="inlineStr">
        <x:is>
          <x:t xml:space="preserve">Hartford-East Hartford-Middletown, CT</x:t>
        </x:is>
      </x:c>
      <x:c r="K88" t="n">
        <x:v>10.79119931092334</x:v>
      </x:c>
      <x:c r="L88" t="n">
        <x:v>0.4115411024222773</x:v>
      </x:c>
      <x:c r="M88" t="n">
        <x:v>26.62687363489337</x:v>
      </x:c>
      <x:c r="N88" t="n">
        <x:v>36.86228763683603</x:v>
      </x:c>
      <x:c r="O88" t="n">
        <x:v>0.7223337275542679</x:v>
      </x:c>
      <x:c r="P88" t="n">
        <x:v>0.7223337275542679</x:v>
      </x:c>
      <x:c r="Q88" t="n">
        <x:v>3.207900019383234</x:v>
      </x:c>
      <x:c r="R88" t="n">
        <x:v>-7.583299291540106</x:v>
      </x:c>
      <x:c r="S88" t="n">
        <x:v>249</x:v>
      </x:c>
      <x:c r="T88" t="n">
        <x:v>323</x:v>
      </x:c>
      <x:c r="U88" t="n">
        <x:v>74</x:v>
      </x:c>
      <x:c r="V88" t="inlineStr">
        <x:is>
          <x:t xml:space="preserve">CBSA OEWS metro match</x:t>
        </x:is>
      </x:c>
      <x:c r="W88" t="n">
        <x:v>192.4761904761905</x:v>
      </x:c>
      <x:c r="X88" t="n">
        <x:v>196</x:v>
      </x:c>
      <x:c r="Y88" t="n">
        <x:v>3.52380952380949</x:v>
      </x:c>
      <x:c r="Z88" t="n">
        <x:v>89</x:v>
      </x:c>
      <x:c r="AA88" t="n">
        <x:v>87</x:v>
      </x:c>
      <x:c r="AB88" t="n">
        <x:v>-2</x:v>
      </x:c>
      <x:c r="AC88" t="n">
        <x:v>324.66421</x:v>
      </x:c>
      <x:c r="AD88" t="n">
        <x:v>326.92579</x:v>
      </x:c>
      <x:c r="AE88" t="n">
        <x:v>2.261579999999981</x:v>
      </x:c>
      <x:c r="AF88" t="n">
        <x:v>0</x:v>
      </x:c>
      <x:c r="AG88" t="n">
        <x:v>0</x:v>
      </x:c>
      <x:c r="AH88" t="n">
        <x:v>0</x:v>
      </x:c>
      <x:c r="AI88" t="n">
        <x:v>0</x:v>
      </x:c>
    </x:row>
    <x:row r="89">
      <x:c r="A89" t="inlineStr">
        <x:is>
          <x:t xml:space="preserve">New Haven</x:t>
        </x:is>
      </x:c>
      <x:c r="B89" t="inlineStr">
        <x:is>
          <x:t xml:space="preserve">CT</x:t>
        </x:is>
      </x:c>
      <x:c r="C89" t="inlineStr">
        <x:is>
          <x:t xml:space="preserve">09009</x:t>
        </x:is>
      </x:c>
      <x:c r="D89" t="inlineStr">
        <x:is>
          <x:t xml:space="preserve">CBSA OEWS metro match</x:t>
        </x:is>
      </x:c>
      <x:c r="E89" t="inlineStr">
        <x:is>
          <x:t xml:space="preserve">35300</x:t>
        </x:is>
      </x:c>
      <x:c r="F89" t="inlineStr">
        <x:is>
          <x:t xml:space="preserve">New Haven, CT</x:t>
        </x:is>
      </x:c>
      <x:c r="G89" t="inlineStr">
        <x:is>
          <x:t xml:space="preserve">35300</x:t>
        </x:is>
      </x:c>
      <x:c r="H89" t="inlineStr">
        <x:is>
          <x:t xml:space="preserve">New Haven-Milford, CT</x:t>
        </x:is>
      </x:c>
      <x:c r="K89" t="n">
        <x:v>12.3671981504801</x:v>
      </x:c>
      <x:c r="L89" t="n">
        <x:v>0.4115411024222773</x:v>
      </x:c>
      <x:c r="M89" t="n">
        <x:v>27.11346434028641</x:v>
      </x:c>
      <x:c r="N89" t="n">
        <x:v>36.86228763683603</x:v>
      </x:c>
      <x:c r="O89" t="n">
        <x:v>0.7355339583751787</x:v>
      </x:c>
      <x:c r="P89" t="n">
        <x:v>0.7355339583751787</x:v>
      </x:c>
      <x:c r="Q89" t="n">
        <x:v>3.743581255210151</x:v>
      </x:c>
      <x:c r="R89" t="n">
        <x:v>-8.623616895269949</x:v>
      </x:c>
      <x:c r="S89" t="n">
        <x:v>202</x:v>
      </x:c>
      <x:c r="T89" t="n">
        <x:v>285</x:v>
      </x:c>
      <x:c r="U89" t="n">
        <x:v>83</x:v>
      </x:c>
      <x:c r="V89" t="inlineStr">
        <x:is>
          <x:t xml:space="preserve">CBSA OEWS metro match</x:t>
        </x:is>
      </x:c>
      <x:c r="W89" t="n">
        <x:v>192.7142857142857</x:v>
      </x:c>
      <x:c r="X89" t="n">
        <x:v>196.6666666666667</x:v>
      </x:c>
      <x:c r="Y89" t="n">
        <x:v>3.952380952380963</x:v>
      </x:c>
      <x:c r="Z89" t="n">
        <x:v>88</x:v>
      </x:c>
      <x:c r="AA89" t="n">
        <x:v>88</x:v>
      </x:c>
      <x:c r="AB89" t="n">
        <x:v>0</x:v>
      </x:c>
      <x:c r="AC89" t="n">
        <x:v>325.18366</x:v>
      </x:c>
      <x:c r="AD89" t="n">
        <x:v>325.99592</x:v>
      </x:c>
      <x:c r="AE89" t="n">
        <x:v>0.8122600000000375</x:v>
      </x:c>
      <x:c r="AF89" t="n">
        <x:v>0</x:v>
      </x:c>
      <x:c r="AG89" t="n">
        <x:v>0</x:v>
      </x:c>
      <x:c r="AH89" t="n">
        <x:v>0</x:v>
      </x:c>
      <x:c r="AI89" t="n">
        <x:v>0</x:v>
      </x:c>
    </x:row>
    <x:row r="90">
      <x:c r="A90" t="inlineStr">
        <x:is>
          <x:t xml:space="preserve">Whatcom</x:t>
        </x:is>
      </x:c>
      <x:c r="B90" t="inlineStr">
        <x:is>
          <x:t xml:space="preserve">WA</x:t>
        </x:is>
      </x:c>
      <x:c r="C90" t="inlineStr">
        <x:is>
          <x:t xml:space="preserve">53073</x:t>
        </x:is>
      </x:c>
      <x:c r="D90" t="inlineStr">
        <x:is>
          <x:t xml:space="preserve">CBSA OEWS metro match</x:t>
        </x:is>
      </x:c>
      <x:c r="E90" t="inlineStr">
        <x:is>
          <x:t xml:space="preserve">13380</x:t>
        </x:is>
      </x:c>
      <x:c r="F90" t="inlineStr">
        <x:is>
          <x:t xml:space="preserve">Bellingham, WA</x:t>
        </x:is>
      </x:c>
      <x:c r="G90" t="inlineStr">
        <x:is>
          <x:t xml:space="preserve">13380</x:t>
        </x:is>
      </x:c>
      <x:c r="H90" t="inlineStr">
        <x:is>
          <x:t xml:space="preserve">Bellingham, WA</x:t>
        </x:is>
      </x:c>
      <x:c r="I90" t="n">
        <x:v>232620</x:v>
      </x:c>
      <x:c r="J90" t="n">
        <x:v>6314</x:v>
      </x:c>
      <x:c r="K90" t="n">
        <x:v>27.14297996732869</x:v>
      </x:c>
      <x:c r="L90" t="n">
        <x:v>0.4115411024222773</x:v>
      </x:c>
      <x:c r="M90" t="n">
        <x:v>58.54032169821644</x:v>
      </x:c>
      <x:c r="N90" t="n">
        <x:v>36.86228763683603</x:v>
      </x:c>
      <x:c r="O90" t="n">
        <x:v>1.588081626266673</x:v>
      </x:c>
      <x:c r="P90" t="n">
        <x:v>1.35</x:v>
      </x:c>
      <x:c r="Q90" t="n">
        <x:v>15.08011006335332</x:v>
      </x:c>
      <x:c r="R90" t="n">
        <x:v>-12.06286990397537</x:v>
      </x:c>
      <x:c r="S90" t="n">
        <x:v>17</x:v>
      </x:c>
      <x:c r="T90" t="n">
        <x:v>11</x:v>
      </x:c>
      <x:c r="U90" t="n">
        <x:v>-6</x:v>
      </x:c>
      <x:c r="V90" t="inlineStr">
        <x:is>
          <x:t xml:space="preserve">CBSA OEWS metro match</x:t>
        </x:is>
      </x:c>
      <x:c r="W90" t="n">
        <x:v>184.6428571428571</x:v>
      </x:c>
      <x:c r="X90" t="n">
        <x:v>184.3571428571429</x:v>
      </x:c>
      <x:c r="Y90" t="n">
        <x:v>-0.2857142857142492</x:v>
      </x:c>
      <x:c r="Z90" t="n">
        <x:v>99</x:v>
      </x:c>
      <x:c r="AA90" t="n">
        <x:v>89</x:v>
      </x:c>
      <x:c r="AB90" t="n">
        <x:v>-10</x:v>
      </x:c>
      <x:c r="AC90" t="n">
        <x:v>315.37696</x:v>
      </x:c>
      <x:c r="AD90" t="n">
        <x:v>325.02333</x:v>
      </x:c>
      <x:c r="AE90" t="n">
        <x:v>9.64636999999999</x:v>
      </x:c>
      <x:c r="AF90" t="n">
        <x:v>0</x:v>
      </x:c>
      <x:c r="AG90" t="n">
        <x:v>0</x:v>
      </x:c>
      <x:c r="AH90" t="n">
        <x:v>0</x:v>
      </x:c>
      <x:c r="AI90" t="n">
        <x:v>0</x:v>
      </x:c>
    </x:row>
    <x:row r="91">
      <x:c r="A91" t="inlineStr">
        <x:is>
          <x:t xml:space="preserve">Cumberland</x:t>
        </x:is>
      </x:c>
      <x:c r="B91" t="inlineStr">
        <x:is>
          <x:t xml:space="preserve">NJ</x:t>
        </x:is>
      </x:c>
      <x:c r="C91" t="inlineStr">
        <x:is>
          <x:t xml:space="preserve">34011</x:t>
        </x:is>
      </x:c>
      <x:c r="D91" t="inlineStr">
        <x:is>
          <x:t xml:space="preserve">CBSA OEWS metro match</x:t>
        </x:is>
      </x:c>
      <x:c r="E91" t="inlineStr">
        <x:is>
          <x:t xml:space="preserve">47220</x:t>
        </x:is>
      </x:c>
      <x:c r="F91" t="inlineStr">
        <x:is>
          <x:t xml:space="preserve">Vineland, NJ</x:t>
        </x:is>
      </x:c>
      <x:c r="G91" t="inlineStr">
        <x:is>
          <x:t xml:space="preserve">47220</x:t>
        </x:is>
      </x:c>
      <x:c r="H91" t="inlineStr">
        <x:is>
          <x:t xml:space="preserve">Vineland-Bridgeton, NJ</x:t>
        </x:is>
      </x:c>
      <x:c r="I91" t="n">
        <x:v>154497</x:v>
      </x:c>
      <x:c r="J91" t="n">
        <x:v>1620</x:v>
      </x:c>
      <x:c r="K91" t="n">
        <x:v>10.48564049787374</x:v>
      </x:c>
      <x:c r="L91" t="n">
        <x:v>0.4115411024222773</x:v>
      </x:c>
      <x:c r="M91" t="n">
        <x:v>38.52327447833066</x:v>
      </x:c>
      <x:c r="N91" t="n">
        <x:v>36.86228763683603</x:v>
      </x:c>
      <x:c r="O91" t="n">
        <x:v>1.045059244772287</x:v>
      </x:c>
      <x:c r="P91" t="n">
        <x:v>1.045059244772287</x:v>
      </x:c>
      <x:c r="Q91" t="n">
        <x:v>4.509714949663037</x:v>
      </x:c>
      <x:c r="R91" t="n">
        <x:v>-5.975925548210704</x:v>
      </x:c>
      <x:c r="S91" t="n">
        <x:v>258</x:v>
      </x:c>
      <x:c r="T91" t="n">
        <x:v>238</x:v>
      </x:c>
      <x:c r="U91" t="n">
        <x:v>-20</x:v>
      </x:c>
      <x:c r="V91" t="inlineStr">
        <x:is>
          <x:t xml:space="preserve">CBSA OEWS metro match</x:t>
        </x:is>
      </x:c>
      <x:c r="W91" t="n">
        <x:v>190.2142857142857</x:v>
      </x:c>
      <x:c r="X91" t="n">
        <x:v>189.2619047619048</x:v>
      </x:c>
      <x:c r="Y91" t="n">
        <x:v>-0.9523809523809348</x:v>
      </x:c>
      <x:c r="Z91" t="n">
        <x:v>90</x:v>
      </x:c>
      <x:c r="AA91" t="n">
        <x:v>90</x:v>
      </x:c>
      <x:c r="AB91" t="n">
        <x:v>0</x:v>
      </x:c>
      <x:c r="AC91" t="n">
        <x:v>324.57227</x:v>
      </x:c>
      <x:c r="AD91" t="n">
        <x:v>323.59389</x:v>
      </x:c>
      <x:c r="AE91" t="n">
        <x:v>-0.9783800000000156</x:v>
      </x:c>
      <x:c r="AF91" t="n">
        <x:v>0</x:v>
      </x:c>
      <x:c r="AG91" t="n">
        <x:v>0</x:v>
      </x:c>
      <x:c r="AH91" t="n">
        <x:v>0</x:v>
      </x:c>
      <x:c r="AI91" t="n">
        <x:v>0</x:v>
      </x:c>
    </x:row>
    <x:row r="92">
      <x:c r="A92" t="inlineStr">
        <x:is>
          <x:t xml:space="preserve">Morris</x:t>
        </x:is>
      </x:c>
      <x:c r="B92" t="inlineStr">
        <x:is>
          <x:t xml:space="preserve">NJ</x:t>
        </x:is>
      </x:c>
      <x:c r="C92" t="inlineStr">
        <x:is>
          <x:t xml:space="preserve">34027</x:t>
        </x:is>
      </x:c>
      <x:c r="D92" t="inlineStr">
        <x:is>
          <x:t xml:space="preserve">CBSA OEWS metro match</x:t>
        </x:is>
      </x:c>
      <x:c r="E92" t="inlineStr">
        <x:is>
          <x:t xml:space="preserve">35620</x:t>
        </x:is>
      </x:c>
      <x:c r="F92" t="inlineStr">
        <x:is>
          <x:t xml:space="preserve">New York-Newark-Jersey City, NY-NJ</x:t>
        </x:is>
      </x:c>
      <x:c r="G92" t="inlineStr">
        <x:is>
          <x:t xml:space="preserve">35620</x:t>
        </x:is>
      </x:c>
      <x:c r="H92" t="inlineStr">
        <x:is>
          <x:t xml:space="preserve">New York-Newark-Jersey City, NY-NJ-PA</x:t>
        </x:is>
      </x:c>
      <x:c r="I92" t="n">
        <x:v>516902</x:v>
      </x:c>
      <x:c r="J92" t="n">
        <x:v>9600</x:v>
      </x:c>
      <x:c r="K92" t="n">
        <x:v>18.57218583019605</x:v>
      </x:c>
      <x:c r="L92" t="n">
        <x:v>0.4115411024222773</x:v>
      </x:c>
      <x:c r="M92" t="n">
        <x:v>31.50021070375053</x:v>
      </x:c>
      <x:c r="N92" t="n">
        <x:v>36.86228763683603</x:v>
      </x:c>
      <x:c r="O92" t="n">
        <x:v>0.8545375971802888</x:v>
      </x:c>
      <x:c r="P92" t="n">
        <x:v>0.8545375971802888</x:v>
      </x:c>
      <x:c r="Q92" t="n">
        <x:v>6.531416999985792</x:v>
      </x:c>
      <x:c r="R92" t="n">
        <x:v>-12.04076883021026</x:v>
      </x:c>
      <x:c r="S92" t="n">
        <x:v>83</x:v>
      </x:c>
      <x:c r="T92" t="n">
        <x:v>133</x:v>
      </x:c>
      <x:c r="U92" t="n">
        <x:v>50</x:v>
      </x:c>
      <x:c r="V92" t="inlineStr">
        <x:is>
          <x:t xml:space="preserve">CBSA OEWS metro match</x:t>
        </x:is>
      </x:c>
      <x:c r="W92" t="n">
        <x:v>188.2857142857143</x:v>
      </x:c>
      <x:c r="X92" t="n">
        <x:v>190.6666666666667</x:v>
      </x:c>
      <x:c r="Y92" t="n">
        <x:v>2.380952380952351</x:v>
      </x:c>
      <x:c r="Z92" t="n">
        <x:v>91</x:v>
      </x:c>
      <x:c r="AA92" t="n">
        <x:v>91</x:v>
      </x:c>
      <x:c r="AB92" t="n">
        <x:v>0</x:v>
      </x:c>
      <x:c r="AC92" t="n">
        <x:v>323.59923</x:v>
      </x:c>
      <x:c r="AD92" t="n">
        <x:v>323.11379</x:v>
      </x:c>
      <x:c r="AE92" t="n">
        <x:v>-0.4854399999999828</x:v>
      </x:c>
      <x:c r="AF92" t="n">
        <x:v>0</x:v>
      </x:c>
      <x:c r="AG92" t="n">
        <x:v>0</x:v>
      </x:c>
      <x:c r="AH92" t="n">
        <x:v>0</x:v>
      </x:c>
      <x:c r="AI92" t="n">
        <x:v>0</x:v>
      </x:c>
    </x:row>
    <x:row r="93">
      <x:c r="A93" t="inlineStr">
        <x:is>
          <x:t xml:space="preserve">Forrest</x:t>
        </x:is>
      </x:c>
      <x:c r="B93" t="inlineStr">
        <x:is>
          <x:t xml:space="preserve">MS</x:t>
        </x:is>
      </x:c>
      <x:c r="C93" t="inlineStr">
        <x:is>
          <x:t xml:space="preserve">28035</x:t>
        </x:is>
      </x:c>
      <x:c r="D93" t="inlineStr">
        <x:is>
          <x:t xml:space="preserve">CBSA OEWS metro match</x:t>
        </x:is>
      </x:c>
      <x:c r="E93" t="inlineStr">
        <x:is>
          <x:t xml:space="preserve">25620</x:t>
        </x:is>
      </x:c>
      <x:c r="F93" t="inlineStr">
        <x:is>
          <x:t xml:space="preserve">Hattiesburg, MS</x:t>
        </x:is>
      </x:c>
      <x:c r="G93" t="inlineStr">
        <x:is>
          <x:t xml:space="preserve">25620</x:t>
        </x:is>
      </x:c>
      <x:c r="H93" t="inlineStr">
        <x:is>
          <x:t xml:space="preserve">Hattiesburg, MS</x:t>
        </x:is>
      </x:c>
      <x:c r="I93" t="n">
        <x:v>78439</x:v>
      </x:c>
      <x:c r="J93" t="n">
        <x:v>584</x:v>
      </x:c>
      <x:c r="K93" t="n">
        <x:v>7.445275946914163</x:v>
      </x:c>
      <x:c r="L93" t="n">
        <x:v>0.4115411024222773</x:v>
      </x:c>
      <x:c r="M93" t="n">
        <x:v>34.54925277197493</x:v>
      </x:c>
      <x:c r="N93" t="n">
        <x:v>36.86228763683603</x:v>
      </x:c>
      <x:c r="O93" t="n">
        <x:v>0.9372519989087786</x:v>
      </x:c>
      <x:c r="P93" t="n">
        <x:v>0.9372519989087786</x:v>
      </x:c>
      <x:c r="Q93" t="n">
        <x:v>2.871774869554516</x:v>
      </x:c>
      <x:c r="R93" t="n">
        <x:v>-4.573501077359647</x:v>
      </x:c>
      <x:c r="S93" t="n">
        <x:v>345</x:v>
      </x:c>
      <x:c r="T93" t="n">
        <x:v>342</x:v>
      </x:c>
      <x:c r="U93" t="n">
        <x:v>-3</x:v>
      </x:c>
      <x:c r="V93" t="inlineStr">
        <x:is>
          <x:t xml:space="preserve">CBSA OEWS metro match</x:t>
        </x:is>
      </x:c>
      <x:c r="W93" t="n">
        <x:v>196.2380952380952</x:v>
      </x:c>
      <x:c r="X93" t="n">
        <x:v>196.0952380952381</x:v>
      </x:c>
      <x:c r="Y93" t="n">
        <x:v>-0.1428571428571104</x:v>
      </x:c>
      <x:c r="Z93" t="n">
        <x:v>92</x:v>
      </x:c>
      <x:c r="AA93" t="n">
        <x:v>92</x:v>
      </x:c>
      <x:c r="AB93" t="n">
        <x:v>0</x:v>
      </x:c>
      <x:c r="AC93" t="n">
        <x:v>322.29842</x:v>
      </x:c>
      <x:c r="AD93" t="n">
        <x:v>321.47044</x:v>
      </x:c>
      <x:c r="AE93" t="n">
        <x:v>-0.827980000000025</x:v>
      </x:c>
      <x:c r="AF93" t="n">
        <x:v>0</x:v>
      </x:c>
      <x:c r="AG93" t="n">
        <x:v>0</x:v>
      </x:c>
      <x:c r="AH93" t="n">
        <x:v>0</x:v>
      </x:c>
      <x:c r="AI93" t="n">
        <x:v>0</x:v>
      </x:c>
    </x:row>
    <x:row r="94">
      <x:c r="A94" t="inlineStr">
        <x:is>
          <x:t xml:space="preserve">Rutland</x:t>
        </x:is>
      </x:c>
      <x:c r="B94" t="inlineStr">
        <x:is>
          <x:t xml:space="preserve">VT</x:t>
        </x:is>
      </x:c>
      <x:c r="C94" t="inlineStr">
        <x:is>
          <x:t xml:space="preserve">50021</x:t>
        </x:is>
      </x:c>
      <x:c r="D94" t="inlineStr">
        <x:is>
          <x:t xml:space="preserve">State OEWS fallback</x:t>
        </x:is>
      </x:c>
      <x:c r="E94" t="inlineStr">
        <x:is>
          <x:t xml:space="preserve">50</x:t>
        </x:is>
      </x:c>
      <x:c r="F94" t="inlineStr">
        <x:is>
          <x:t xml:space="preserve">Vermont</x:t>
        </x:is>
      </x:c>
      <x:c r="G94" t="inlineStr">
        <x:is>
          <x:t xml:space="preserve">40860</x:t>
        </x:is>
      </x:c>
      <x:c r="H94" t="inlineStr">
        <x:is>
          <x:t xml:space="preserve">Rutland, VT</x:t>
        </x:is>
      </x:c>
      <x:c r="I94" t="n">
        <x:v>60356</x:v>
      </x:c>
      <x:c r="J94" t="n">
        <x:v>863</x:v>
      </x:c>
      <x:c r="K94" t="n">
        <x:v>14.29849559281596</x:v>
      </x:c>
      <x:c r="L94" t="n">
        <x:v>0.4115411024222773</x:v>
      </x:c>
      <x:c r="M94" t="n">
        <x:v>38.82983974464444</x:v>
      </x:c>
      <x:c r="N94" t="n">
        <x:v>36.86228763683603</x:v>
      </x:c>
      <x:c r="O94" t="n">
        <x:v>1.053375746160753</x:v>
      </x:c>
      <x:c r="P94" t="n">
        <x:v>1.053375746160753</x:v>
      </x:c>
      <x:c r="Q94" t="n">
        <x:v>6.198503874839633</x:v>
      </x:c>
      <x:c r="R94" t="n">
        <x:v>-8.099991717976327</x:v>
      </x:c>
      <x:c r="S94" t="n">
        <x:v>157</x:v>
      </x:c>
      <x:c r="T94" t="n">
        <x:v>146</x:v>
      </x:c>
      <x:c r="U94" t="n">
        <x:v>-11</x:v>
      </x:c>
      <x:c r="V94" t="inlineStr">
        <x:is>
          <x:t xml:space="preserve">State OEWS fallback</x:t>
        </x:is>
      </x:c>
      <x:c r="W94" t="n">
        <x:v>183.452380952381</x:v>
      </x:c>
      <x:c r="X94" t="n">
        <x:v>182.9285714285714</x:v>
      </x:c>
      <x:c r="Y94" t="n">
        <x:v>-0.5238095238095752</x:v>
      </x:c>
      <x:c r="Z94" t="n">
        <x:v>95</x:v>
      </x:c>
      <x:c r="AA94" t="n">
        <x:v>93</x:v>
      </x:c>
      <x:c r="AB94" t="n">
        <x:v>-2</x:v>
      </x:c>
      <x:c r="AC94" t="n">
        <x:v>319.85662</x:v>
      </x:c>
      <x:c r="AD94" t="n">
        <x:v>320.56969</x:v>
      </x:c>
      <x:c r="AE94" t="n">
        <x:v>0.7130699999999592</x:v>
      </x:c>
      <x:c r="AF94" t="n">
        <x:v>0</x:v>
      </x:c>
      <x:c r="AG94" t="n">
        <x:v>0</x:v>
      </x:c>
      <x:c r="AH94" t="n">
        <x:v>0</x:v>
      </x:c>
      <x:c r="AI94" t="n">
        <x:v>0</x:v>
      </x:c>
    </x:row>
    <x:row r="95">
      <x:c r="A95" t="inlineStr">
        <x:is>
          <x:t xml:space="preserve">Dutchess</x:t>
        </x:is>
      </x:c>
      <x:c r="B95" t="inlineStr">
        <x:is>
          <x:t xml:space="preserve">NY</x:t>
        </x:is>
      </x:c>
      <x:c r="C95" t="inlineStr">
        <x:is>
          <x:t xml:space="preserve">36027</x:t>
        </x:is>
      </x:c>
      <x:c r="D95" t="inlineStr">
        <x:is>
          <x:t xml:space="preserve">State OEWS fallback</x:t>
        </x:is>
      </x:c>
      <x:c r="E95" t="inlineStr">
        <x:is>
          <x:t xml:space="preserve">36</x:t>
        </x:is>
      </x:c>
      <x:c r="F95" t="inlineStr">
        <x:is>
          <x:t xml:space="preserve">New York</x:t>
        </x:is>
      </x:c>
      <x:c r="G95" t="inlineStr">
        <x:is>
          <x:t xml:space="preserve">39100</x:t>
        </x:is>
      </x:c>
      <x:c r="H95" t="inlineStr">
        <x:is>
          <x:t xml:space="preserve">Poughkeepsie-Newburgh-Middletown, NY</x:t>
        </x:is>
      </x:c>
      <x:c r="I95" t="n">
        <x:v>297451</x:v>
      </x:c>
      <x:c r="J95" t="n">
        <x:v>2781</x:v>
      </x:c>
      <x:c r="K95" t="n">
        <x:v>9.349439067274945</x:v>
      </x:c>
      <x:c r="L95" t="n">
        <x:v>0.4115411024222773</x:v>
      </x:c>
      <x:c r="M95" t="n">
        <x:v>34.11333608587944</x:v>
      </x:c>
      <x:c r="N95" t="n">
        <x:v>36.86228763683603</x:v>
      </x:c>
      <x:c r="O95" t="n">
        <x:v>0.9254264526922741</x:v>
      </x:c>
      <x:c r="P95" t="n">
        <x:v>0.9254264526922741</x:v>
      </x:c>
      <x:c r="Q95" t="n">
        <x:v>3.560743429056624</x:v>
      </x:c>
      <x:c r="R95" t="n">
        <x:v>-5.788695638218321</x:v>
      </x:c>
      <x:c r="S95" t="n">
        <x:v>289</x:v>
      </x:c>
      <x:c r="T95" t="n">
        <x:v>296</x:v>
      </x:c>
      <x:c r="U95" t="n">
        <x:v>7</x:v>
      </x:c>
      <x:c r="V95" t="inlineStr">
        <x:is>
          <x:t xml:space="preserve">State OEWS fallback</x:t>
        </x:is>
      </x:c>
      <x:c r="W95" t="n">
        <x:v>197.2380952380952</x:v>
      </x:c>
      <x:c r="X95" t="n">
        <x:v>197.5714285714286</x:v>
      </x:c>
      <x:c r="Y95" t="n">
        <x:v>0.3333333333333712</x:v>
      </x:c>
      <x:c r="Z95" t="n">
        <x:v>93</x:v>
      </x:c>
      <x:c r="AA95" t="n">
        <x:v>94</x:v>
      </x:c>
      <x:c r="AB95" t="n">
        <x:v>1</x:v>
      </x:c>
      <x:c r="AC95" t="n">
        <x:v>321.09706</x:v>
      </x:c>
      <x:c r="AD95" t="n">
        <x:v>319.83183</x:v>
      </x:c>
      <x:c r="AE95" t="n">
        <x:v>-1.265229999999974</x:v>
      </x:c>
      <x:c r="AF95" t="n">
        <x:v>0</x:v>
      </x:c>
      <x:c r="AG95" t="n">
        <x:v>0</x:v>
      </x:c>
      <x:c r="AH95" t="n">
        <x:v>0</x:v>
      </x:c>
      <x:c r="AI95" t="n">
        <x:v>0</x:v>
      </x:c>
    </x:row>
    <x:row r="96">
      <x:c r="A96" t="inlineStr">
        <x:is>
          <x:t xml:space="preserve">Kennebec</x:t>
        </x:is>
      </x:c>
      <x:c r="B96" t="inlineStr">
        <x:is>
          <x:t xml:space="preserve">ME</x:t>
        </x:is>
      </x:c>
      <x:c r="C96" t="inlineStr">
        <x:is>
          <x:t xml:space="preserve">23011</x:t>
        </x:is>
      </x:c>
      <x:c r="D96" t="inlineStr">
        <x:is>
          <x:t xml:space="preserve">State OEWS fallback</x:t>
        </x:is>
      </x:c>
      <x:c r="E96" t="inlineStr">
        <x:is>
          <x:t xml:space="preserve">23</x:t>
        </x:is>
      </x:c>
      <x:c r="F96" t="inlineStr">
        <x:is>
          <x:t xml:space="preserve">Maine</x:t>
        </x:is>
      </x:c>
      <x:c r="G96" t="inlineStr">
        <x:is>
          <x:t xml:space="preserve">12300</x:t>
        </x:is>
      </x:c>
      <x:c r="H96" t="inlineStr">
        <x:is>
          <x:t xml:space="preserve">Augusta-Waterville, ME</x:t>
        </x:is>
      </x:c>
      <x:c r="I96" t="n">
        <x:v>128254</x:v>
      </x:c>
      <x:c r="J96" t="n">
        <x:v>1542</x:v>
      </x:c>
      <x:c r="K96" t="n">
        <x:v>12.02301682598593</x:v>
      </x:c>
      <x:c r="L96" t="n">
        <x:v>0.4115411024222773</x:v>
      </x:c>
      <x:c r="M96" t="n">
        <x:v>43.09954574546136</x:v>
      </x:c>
      <x:c r="N96" t="n">
        <x:v>36.86228763683603</x:v>
      </x:c>
      <x:c r="O96" t="n">
        <x:v>1.169204314449343</x:v>
      </x:c>
      <x:c r="P96" t="n">
        <x:v>1.169204314449343</x:v>
      </x:c>
      <x:c r="Q96" t="n">
        <x:v>5.785182726106894</x:v>
      </x:c>
      <x:c r="R96" t="n">
        <x:v>-6.237834099879037</x:v>
      </x:c>
      <x:c r="S96" t="n">
        <x:v>215</x:v>
      </x:c>
      <x:c r="T96" t="n">
        <x:v>166</x:v>
      </x:c>
      <x:c r="U96" t="n">
        <x:v>-49</x:v>
      </x:c>
      <x:c r="V96" t="inlineStr">
        <x:is>
          <x:t xml:space="preserve">State OEWS fallback</x:t>
        </x:is>
      </x:c>
      <x:c r="W96" t="n">
        <x:v>192.5952380952381</x:v>
      </x:c>
      <x:c r="X96" t="n">
        <x:v>190.2619047619048</x:v>
      </x:c>
      <x:c r="Y96" t="n">
        <x:v>-2.333333333333343</x:v>
      </x:c>
      <x:c r="Z96" t="n">
        <x:v>94</x:v>
      </x:c>
      <x:c r="AA96" t="n">
        <x:v>95</x:v>
      </x:c>
      <x:c r="AB96" t="n">
        <x:v>1</x:v>
      </x:c>
      <x:c r="AC96" t="n">
        <x:v>320.18951</x:v>
      </x:c>
      <x:c r="AD96" t="n">
        <x:v>319.22116</x:v>
      </x:c>
      <x:c r="AE96" t="n">
        <x:v>-0.9683499999999867</x:v>
      </x:c>
      <x:c r="AF96" t="n">
        <x:v>0</x:v>
      </x:c>
      <x:c r="AG96" t="n">
        <x:v>0</x:v>
      </x:c>
      <x:c r="AH96" t="n">
        <x:v>0</x:v>
      </x:c>
      <x:c r="AI96" t="n">
        <x:v>0</x:v>
      </x:c>
    </x:row>
    <x:row r="97">
      <x:c r="A97" t="inlineStr">
        <x:is>
          <x:t xml:space="preserve">Waupaca</x:t>
        </x:is>
      </x:c>
      <x:c r="B97" t="inlineStr">
        <x:is>
          <x:t xml:space="preserve">WI</x:t>
        </x:is>
      </x:c>
      <x:c r="C97" t="inlineStr">
        <x:is>
          <x:t xml:space="preserve">55135</x:t>
        </x:is>
      </x:c>
      <x:c r="D97" t="inlineStr">
        <x:is>
          <x:t xml:space="preserve">State OEWS fallback</x:t>
        </x:is>
      </x:c>
      <x:c r="E97" t="inlineStr">
        <x:is>
          <x:t xml:space="preserve">55</x:t>
        </x:is>
      </x:c>
      <x:c r="F97" t="inlineStr">
        <x:is>
          <x:t xml:space="preserve">Wisconsin</x:t>
        </x:is>
      </x:c>
      <x:c r="I97" t="n">
        <x:v>51432</x:v>
      </x:c>
      <x:c r="J97" t="n">
        <x:v>449</x:v>
      </x:c>
      <x:c r="K97" t="n">
        <x:v>8.729973557318402</x:v>
      </x:c>
      <x:c r="L97" t="n">
        <x:v>0.4115411024222773</x:v>
      </x:c>
      <x:c r="M97" t="n">
        <x:v>39.38753170108174</x:v>
      </x:c>
      <x:c r="N97" t="n">
        <x:v>36.86228763683603</x:v>
      </x:c>
      <x:c r="O97" t="n">
        <x:v>1.068504811451861</x:v>
      </x:c>
      <x:c r="P97" t="n">
        <x:v>1.068504811451861</x:v>
      </x:c>
      <x:c r="Q97" t="n">
        <x:v>3.838863119725744</x:v>
      </x:c>
      <x:c r="R97" t="n">
        <x:v>-4.891110437592658</x:v>
      </x:c>
      <x:c r="S97" t="n">
        <x:v>307</x:v>
      </x:c>
      <x:c r="T97" t="n">
        <x:v>276</x:v>
      </x:c>
      <x:c r="U97" t="n">
        <x:v>-31</x:v>
      </x:c>
      <x:c r="V97" t="inlineStr">
        <x:is>
          <x:t xml:space="preserve">State OEWS fallback</x:t>
        </x:is>
      </x:c>
      <x:c r="W97" t="n">
        <x:v>230.047619047619</x:v>
      </x:c>
      <x:c r="X97" t="n">
        <x:v>228.5714285714286</x:v>
      </x:c>
      <x:c r="Y97" t="n">
        <x:v>-1.476190476190425</x:v>
      </x:c>
      <x:c r="Z97" t="n">
        <x:v>97</x:v>
      </x:c>
      <x:c r="AA97" t="n">
        <x:v>96</x:v>
      </x:c>
      <x:c r="AB97" t="n">
        <x:v>-1</x:v>
      </x:c>
      <x:c r="AC97" t="n">
        <x:v>317.28746</x:v>
      </x:c>
      <x:c r="AD97" t="n">
        <x:v>319.15145</x:v>
      </x:c>
      <x:c r="AE97" t="n">
        <x:v>1.863990000000001</x:v>
      </x:c>
      <x:c r="AF97" t="n">
        <x:v>0</x:v>
      </x:c>
      <x:c r="AG97" t="n">
        <x:v>0</x:v>
      </x:c>
      <x:c r="AH97" t="n">
        <x:v>0</x:v>
      </x:c>
      <x:c r="AI97" t="n">
        <x:v>0</x:v>
      </x:c>
    </x:row>
    <x:row r="98">
      <x:c r="A98" t="inlineStr">
        <x:is>
          <x:t xml:space="preserve">New London</x:t>
        </x:is>
      </x:c>
      <x:c r="B98" t="inlineStr">
        <x:is>
          <x:t xml:space="preserve">CT</x:t>
        </x:is>
      </x:c>
      <x:c r="C98" t="inlineStr">
        <x:is>
          <x:t xml:space="preserve">09011</x:t>
        </x:is>
      </x:c>
      <x:c r="D98" t="inlineStr">
        <x:is>
          <x:t xml:space="preserve">CBSA OEWS metro match</x:t>
        </x:is>
      </x:c>
      <x:c r="E98" t="inlineStr">
        <x:is>
          <x:t xml:space="preserve">35980</x:t>
        </x:is>
      </x:c>
      <x:c r="F98" t="inlineStr">
        <x:is>
          <x:t xml:space="preserve">Norwich-New London-Willimantic, CT</x:t>
        </x:is>
      </x:c>
      <x:c r="G98" t="inlineStr">
        <x:is>
          <x:t xml:space="preserve">35980</x:t>
        </x:is>
      </x:c>
      <x:c r="H98" t="inlineStr">
        <x:is>
          <x:t xml:space="preserve">Norwich-New London, CT</x:t>
        </x:is>
      </x:c>
      <x:c r="K98" t="n">
        <x:v>6.866683762144913</x:v>
      </x:c>
      <x:c r="L98" t="n">
        <x:v>0.4115411024222773</x:v>
      </x:c>
      <x:c r="M98" t="n">
        <x:v>34.95452748121787</x:v>
      </x:c>
      <x:c r="N98" t="n">
        <x:v>36.86228763683603</x:v>
      </x:c>
      <x:c r="O98" t="n">
        <x:v>0.948246289692782</x:v>
      </x:c>
      <x:c r="P98" t="n">
        <x:v>0.948246289692782</x:v>
      </x:c>
      <x:c r="Q98" t="n">
        <x:v>2.679670625584762</x:v>
      </x:c>
      <x:c r="R98" t="n">
        <x:v>-4.18701313656015</x:v>
      </x:c>
      <x:c r="S98" t="n">
        <x:v>360</x:v>
      </x:c>
      <x:c r="T98" t="n">
        <x:v>356</x:v>
      </x:c>
      <x:c r="U98" t="n">
        <x:v>-4</x:v>
      </x:c>
      <x:c r="V98" t="inlineStr">
        <x:is>
          <x:t xml:space="preserve">CBSA OEWS metro match</x:t>
        </x:is>
      </x:c>
      <x:c r="W98" t="n">
        <x:v>229.8809523809524</x:v>
      </x:c>
      <x:c r="X98" t="n">
        <x:v>229.6904761904762</x:v>
      </x:c>
      <x:c r="Y98" t="n">
        <x:v>-0.190476190476204</x:v>
      </x:c>
      <x:c r="Z98" t="n">
        <x:v>104</x:v>
      </x:c>
      <x:c r="AA98" t="n">
        <x:v>97</x:v>
      </x:c>
      <x:c r="AB98" t="n">
        <x:v>-7</x:v>
      </x:c>
      <x:c r="AC98" t="n">
        <x:v>310.38805</x:v>
      </x:c>
      <x:c r="AD98" t="n">
        <x:v>317.82977</x:v>
      </x:c>
      <x:c r="AE98" t="n">
        <x:v>7.441719999999975</x:v>
      </x:c>
      <x:c r="AF98" t="n">
        <x:v>0</x:v>
      </x:c>
      <x:c r="AG98" t="n">
        <x:v>0</x:v>
      </x:c>
      <x:c r="AH98" t="n">
        <x:v>0</x:v>
      </x:c>
      <x:c r="AI98" t="n">
        <x:v>0</x:v>
      </x:c>
    </x:row>
    <x:row r="99">
      <x:c r="A99" t="inlineStr">
        <x:is>
          <x:t xml:space="preserve">Brown</x:t>
        </x:is>
      </x:c>
      <x:c r="B99" t="inlineStr">
        <x:is>
          <x:t xml:space="preserve">WI</x:t>
        </x:is>
      </x:c>
      <x:c r="C99" t="inlineStr">
        <x:is>
          <x:t xml:space="preserve">55009</x:t>
        </x:is>
      </x:c>
      <x:c r="D99" t="inlineStr">
        <x:is>
          <x:t xml:space="preserve">CBSA OEWS metro match</x:t>
        </x:is>
      </x:c>
      <x:c r="E99" t="inlineStr">
        <x:is>
          <x:t xml:space="preserve">24580</x:t>
        </x:is>
      </x:c>
      <x:c r="F99" t="inlineStr">
        <x:is>
          <x:t xml:space="preserve">Green Bay, WI</x:t>
        </x:is>
      </x:c>
      <x:c r="G99" t="inlineStr">
        <x:is>
          <x:t xml:space="preserve">24580</x:t>
        </x:is>
      </x:c>
      <x:c r="H99" t="inlineStr">
        <x:is>
          <x:t xml:space="preserve">Green Bay, WI</x:t>
        </x:is>
      </x:c>
      <x:c r="I99" t="n">
        <x:v>272238</x:v>
      </x:c>
      <x:c r="J99" t="n">
        <x:v>5762</x:v>
      </x:c>
      <x:c r="K99" t="n">
        <x:v>21.16530388850932</x:v>
      </x:c>
      <x:c r="L99" t="n">
        <x:v>0.4115411024222773</x:v>
      </x:c>
      <x:c r="M99" t="n">
        <x:v>41.87911773130908</x:v>
      </x:c>
      <x:c r="N99" t="n">
        <x:v>36.86228763683603</x:v>
      </x:c>
      <x:c r="O99" t="n">
        <x:v>1.1360965478838</x:v>
      </x:c>
      <x:c r="P99" t="n">
        <x:v>1.1360965478838</x:v>
      </x:c>
      <x:c r="Q99" t="n">
        <x:v>9.895846844713763</x:v>
      </x:c>
      <x:c r="R99" t="n">
        <x:v>-11.26945704379556</x:v>
      </x:c>
      <x:c r="S99" t="n">
        <x:v>49</x:v>
      </x:c>
      <x:c r="T99" t="n">
        <x:v>44</x:v>
      </x:c>
      <x:c r="U99" t="n">
        <x:v>-5</x:v>
      </x:c>
      <x:c r="V99" t="inlineStr">
        <x:is>
          <x:t xml:space="preserve">CBSA OEWS metro match</x:t>
        </x:is>
      </x:c>
      <x:c r="W99" t="n">
        <x:v>198.047619047619</x:v>
      </x:c>
      <x:c r="X99" t="n">
        <x:v>197.8095238095238</x:v>
      </x:c>
      <x:c r="Y99" t="n">
        <x:v>-0.2380952380952124</x:v>
      </x:c>
      <x:c r="Z99" t="n">
        <x:v>96</x:v>
      </x:c>
      <x:c r="AA99" t="n">
        <x:v>98</x:v>
      </x:c>
      <x:c r="AB99" t="n">
        <x:v>2</x:v>
      </x:c>
      <x:c r="AC99" t="n">
        <x:v>317.85774</x:v>
      </x:c>
      <x:c r="AD99" t="n">
        <x:v>316.31008</x:v>
      </x:c>
      <x:c r="AE99" t="n">
        <x:v>-1.547659999999951</x:v>
      </x:c>
      <x:c r="AF99" t="n">
        <x:v>0</x:v>
      </x:c>
      <x:c r="AG99" t="n">
        <x:v>0</x:v>
      </x:c>
      <x:c r="AH99" t="n">
        <x:v>0</x:v>
      </x:c>
      <x:c r="AI99" t="n">
        <x:v>0</x:v>
      </x:c>
    </x:row>
    <x:row r="100">
      <x:c r="A100" t="inlineStr">
        <x:is>
          <x:t xml:space="preserve">Blue Earth</x:t>
        </x:is>
      </x:c>
      <x:c r="B100" t="inlineStr">
        <x:is>
          <x:t xml:space="preserve">MN</x:t>
        </x:is>
      </x:c>
      <x:c r="C100" t="inlineStr">
        <x:is>
          <x:t xml:space="preserve">27013</x:t>
        </x:is>
      </x:c>
      <x:c r="D100" t="inlineStr">
        <x:is>
          <x:t xml:space="preserve">CBSA OEWS metro match</x:t>
        </x:is>
      </x:c>
      <x:c r="E100" t="inlineStr">
        <x:is>
          <x:t xml:space="preserve">31860</x:t>
        </x:is>
      </x:c>
      <x:c r="F100" t="inlineStr">
        <x:is>
          <x:t xml:space="preserve">Mankato, MN</x:t>
        </x:is>
      </x:c>
      <x:c r="G100" t="inlineStr">
        <x:is>
          <x:t xml:space="preserve">31860</x:t>
        </x:is>
      </x:c>
      <x:c r="H100" t="inlineStr">
        <x:is>
          <x:t xml:space="preserve">Mankato, MN</x:t>
        </x:is>
      </x:c>
      <x:c r="I100" t="n">
        <x:v>70328</x:v>
      </x:c>
      <x:c r="J100" t="n">
        <x:v>1277</x:v>
      </x:c>
      <x:c r="K100" t="n">
        <x:v>18.15777499715618</x:v>
      </x:c>
      <x:c r="L100" t="n">
        <x:v>0.4115411024222773</x:v>
      </x:c>
      <x:c r="M100" t="n">
        <x:v>33.64186543253827</x:v>
      </x:c>
      <x:c r="N100" t="n">
        <x:v>36.86228763683603</x:v>
      </x:c>
      <x:c r="O100" t="n">
        <x:v>0.912636398586407</x:v>
      </x:c>
      <x:c r="P100" t="n">
        <x:v>0.912636398586407</x:v>
      </x:c>
      <x:c r="Q100" t="n">
        <x:v>6.819831311852705</x:v>
      </x:c>
      <x:c r="R100" t="n">
        <x:v>-11.33794368530348</x:v>
      </x:c>
      <x:c r="S100" t="n">
        <x:v>89</x:v>
      </x:c>
      <x:c r="T100" t="n">
        <x:v>109</x:v>
      </x:c>
      <x:c r="U100" t="n">
        <x:v>20</x:v>
      </x:c>
      <x:c r="V100" t="inlineStr">
        <x:is>
          <x:t xml:space="preserve">CBSA OEWS metro match</x:t>
        </x:is>
      </x:c>
      <x:c r="W100" t="n">
        <x:v>179.5</x:v>
      </x:c>
      <x:c r="X100" t="n">
        <x:v>180.452380952381</x:v>
      </x:c>
      <x:c r="Y100" t="n">
        <x:v>0.9523809523809632</x:v>
      </x:c>
      <x:c r="Z100" t="n">
        <x:v>98</x:v>
      </x:c>
      <x:c r="AA100" t="n">
        <x:v>99</x:v>
      </x:c>
      <x:c r="AB100" t="n">
        <x:v>1</x:v>
      </x:c>
      <x:c r="AC100" t="n">
        <x:v>316.73063</x:v>
      </x:c>
      <x:c r="AD100" t="n">
        <x:v>314.01892</x:v>
      </x:c>
      <x:c r="AE100" t="n">
        <x:v>-2.711710000000039</x:v>
      </x:c>
      <x:c r="AF100" t="n">
        <x:v>0</x:v>
      </x:c>
      <x:c r="AG100" t="n">
        <x:v>0</x:v>
      </x:c>
      <x:c r="AH100" t="n">
        <x:v>0</x:v>
      </x:c>
      <x:c r="AI100" t="n">
        <x:v>0</x:v>
      </x:c>
    </x:row>
    <x:row r="101">
      <x:c r="A101" t="inlineStr">
        <x:is>
          <x:t xml:space="preserve">Warren</x:t>
        </x:is>
      </x:c>
      <x:c r="B101" t="inlineStr">
        <x:is>
          <x:t xml:space="preserve">NY</x:t>
        </x:is>
      </x:c>
      <x:c r="C101" t="inlineStr">
        <x:is>
          <x:t xml:space="preserve">36113</x:t>
        </x:is>
      </x:c>
      <x:c r="D101" t="inlineStr">
        <x:is>
          <x:t xml:space="preserve">CBSA OEWS metro match</x:t>
        </x:is>
      </x:c>
      <x:c r="E101" t="inlineStr">
        <x:is>
          <x:t xml:space="preserve">24020</x:t>
        </x:is>
      </x:c>
      <x:c r="F101" t="inlineStr">
        <x:is>
          <x:t xml:space="preserve">Glens Falls, NY</x:t>
        </x:is>
      </x:c>
      <x:c r="G101" t="inlineStr">
        <x:is>
          <x:t xml:space="preserve">24020</x:t>
        </x:is>
      </x:c>
      <x:c r="H101" t="inlineStr">
        <x:is>
          <x:t xml:space="preserve">Glens Falls, NY</x:t>
        </x:is>
      </x:c>
      <x:c r="I101" t="n">
        <x:v>65467</x:v>
      </x:c>
      <x:c r="J101" t="n">
        <x:v>987</x:v>
      </x:c>
      <x:c r="K101" t="n">
        <x:v>15.0762979821895</x:v>
      </x:c>
      <x:c r="L101" t="n">
        <x:v>0.4115411024222773</x:v>
      </x:c>
      <x:c r="M101" t="n">
        <x:v>41.89108318372232</x:v>
      </x:c>
      <x:c r="N101" t="n">
        <x:v>36.86228763683603</x:v>
      </x:c>
      <x:c r="O101" t="n">
        <x:v>1.136421146631743</x:v>
      </x:c>
      <x:c r="P101" t="n">
        <x:v>1.136421146631743</x:v>
      </x:c>
      <x:c r="Q101" t="n">
        <x:v>7.050943518892042</x:v>
      </x:c>
      <x:c r="R101" t="n">
        <x:v>-8.025354463297457</x:v>
      </x:c>
      <x:c r="S101" t="n">
        <x:v>136</x:v>
      </x:c>
      <x:c r="T101" t="n">
        <x:v>100</x:v>
      </x:c>
      <x:c r="U101" t="n">
        <x:v>-36</x:v>
      </x:c>
      <x:c r="V101" t="inlineStr">
        <x:is>
          <x:t xml:space="preserve">CBSA OEWS metro match</x:t>
        </x:is>
      </x:c>
      <x:c r="W101" t="n">
        <x:v>160.9761904761905</x:v>
      </x:c>
      <x:c r="X101" t="n">
        <x:v>159.2619047619048</x:v>
      </x:c>
      <x:c r="Y101" t="n">
        <x:v>-1.714285714285751</x:v>
      </x:c>
      <x:c r="Z101" t="n">
        <x:v>100</x:v>
      </x:c>
      <x:c r="AA101" t="n">
        <x:v>100</x:v>
      </x:c>
      <x:c r="AB101" t="n">
        <x:v>0</x:v>
      </x:c>
      <x:c r="AC101" t="n">
        <x:v>313.06865</x:v>
      </x:c>
      <x:c r="AD101" t="n">
        <x:v>313.22384</x:v>
      </x:c>
      <x:c r="AE101" t="n">
        <x:v>0.1551900000000046</x:v>
      </x:c>
      <x:c r="AF101" t="n">
        <x:v>0</x:v>
      </x:c>
      <x:c r="AG101" t="n">
        <x:v>0</x:v>
      </x:c>
      <x:c r="AH101" t="n">
        <x:v>0</x:v>
      </x:c>
      <x:c r="AI101" t="n">
        <x:v>0</x:v>
      </x:c>
    </x:row>
    <x:row r="102">
      <x:c r="A102" t="inlineStr">
        <x:is>
          <x:t xml:space="preserve">LaPorte</x:t>
        </x:is>
      </x:c>
      <x:c r="B102" t="inlineStr">
        <x:is>
          <x:t xml:space="preserve">IN</x:t>
        </x:is>
      </x:c>
      <x:c r="C102" t="inlineStr">
        <x:is>
          <x:t xml:space="preserve">18091</x:t>
        </x:is>
      </x:c>
      <x:c r="D102" t="inlineStr">
        <x:is>
          <x:t xml:space="preserve">CBSA OEWS metro match</x:t>
        </x:is>
      </x:c>
      <x:c r="E102" t="inlineStr">
        <x:is>
          <x:t xml:space="preserve">33140</x:t>
        </x:is>
      </x:c>
      <x:c r="F102" t="inlineStr">
        <x:is>
          <x:t xml:space="preserve">Michigan City-La Porte, IN</x:t>
        </x:is>
      </x:c>
      <x:c r="G102" t="inlineStr">
        <x:is>
          <x:t xml:space="preserve">33140</x:t>
        </x:is>
      </x:c>
      <x:c r="H102" t="inlineStr">
        <x:is>
          <x:t xml:space="preserve">Michigan City-La Porte, IN</x:t>
        </x:is>
      </x:c>
      <x:c r="I102" t="n">
        <x:v>111144</x:v>
      </x:c>
      <x:c r="J102" t="n">
        <x:v>857</x:v>
      </x:c>
      <x:c r="K102" t="n">
        <x:v>7.710717627582236</x:v>
      </x:c>
      <x:c r="L102" t="n">
        <x:v>0.4115411024222773</x:v>
      </x:c>
      <x:c r="M102" t="n">
        <x:v>45.29872673849167</x:v>
      </x:c>
      <x:c r="N102" t="n">
        <x:v>36.86228763683603</x:v>
      </x:c>
      <x:c r="O102" t="n">
        <x:v>1.228863688134895</x:v>
      </x:c>
      <x:c r="P102" t="n">
        <x:v>1.228863688134895</x:v>
      </x:c>
      <x:c r="Q102" t="n">
        <x:v>3.899525163923122</x:v>
      </x:c>
      <x:c r="R102" t="n">
        <x:v>-3.811192463659114</x:v>
      </x:c>
      <x:c r="S102" t="n">
        <x:v>335</x:v>
      </x:c>
      <x:c r="T102" t="n">
        <x:v>274</x:v>
      </x:c>
      <x:c r="U102" t="n">
        <x:v>-61</x:v>
      </x:c>
      <x:c r="V102" t="inlineStr">
        <x:is>
          <x:t xml:space="preserve">CBSA OEWS metro match</x:t>
        </x:is>
      </x:c>
      <x:c r="W102" t="n">
        <x:v>227.6190476190476</x:v>
      </x:c>
      <x:c r="X102" t="n">
        <x:v>224.7142857142857</x:v>
      </x:c>
      <x:c r="Y102" t="n">
        <x:v>-2.90476190476187</x:v>
      </x:c>
      <x:c r="Z102" t="n">
        <x:v>101</x:v>
      </x:c>
      <x:c r="AA102" t="n">
        <x:v>101</x:v>
      </x:c>
      <x:c r="AB102" t="n">
        <x:v>0</x:v>
      </x:c>
      <x:c r="AC102" t="n">
        <x:v>312.99417</x:v>
      </x:c>
      <x:c r="AD102" t="n">
        <x:v>312.88502</x:v>
      </x:c>
      <x:c r="AE102" t="n">
        <x:v>-0.1091499999999996</x:v>
      </x:c>
      <x:c r="AF102" t="n">
        <x:v>0</x:v>
      </x:c>
      <x:c r="AG102" t="n">
        <x:v>0</x:v>
      </x:c>
      <x:c r="AH102" t="n">
        <x:v>0</x:v>
      </x:c>
      <x:c r="AI102" t="n">
        <x:v>0</x:v>
      </x:c>
    </x:row>
    <x:row r="103">
      <x:c r="A103" t="inlineStr">
        <x:is>
          <x:t xml:space="preserve">Elkhart</x:t>
        </x:is>
      </x:c>
      <x:c r="B103" t="inlineStr">
        <x:is>
          <x:t xml:space="preserve">IN</x:t>
        </x:is>
      </x:c>
      <x:c r="C103" t="inlineStr">
        <x:is>
          <x:t xml:space="preserve">18039</x:t>
        </x:is>
      </x:c>
      <x:c r="D103" t="inlineStr">
        <x:is>
          <x:t xml:space="preserve">CBSA OEWS metro match</x:t>
        </x:is>
      </x:c>
      <x:c r="E103" t="inlineStr">
        <x:is>
          <x:t xml:space="preserve">21140</x:t>
        </x:is>
      </x:c>
      <x:c r="F103" t="inlineStr">
        <x:is>
          <x:t xml:space="preserve">Elkhart-Goshen, IN</x:t>
        </x:is>
      </x:c>
      <x:c r="G103" t="inlineStr">
        <x:is>
          <x:t xml:space="preserve">21140</x:t>
        </x:is>
      </x:c>
      <x:c r="H103" t="inlineStr">
        <x:is>
          <x:t xml:space="preserve">Elkhart-Goshen, IN</x:t>
        </x:is>
      </x:c>
      <x:c r="I103" t="n">
        <x:v>207133</x:v>
      </x:c>
      <x:c r="J103" t="n">
        <x:v>2585</x:v>
      </x:c>
      <x:c r="K103" t="n">
        <x:v>12.47990421613166</x:v>
      </x:c>
      <x:c r="L103" t="n">
        <x:v>0.4115411024222773</x:v>
      </x:c>
      <x:c r="M103" t="n">
        <x:v>43.60760980192594</x:v>
      </x:c>
      <x:c r="N103" t="n">
        <x:v>36.86228763683603</x:v>
      </x:c>
      <x:c r="O103" t="n">
        <x:v>1.182987074257144</x:v>
      </x:c>
      <x:c r="P103" t="n">
        <x:v>1.182987074257144</x:v>
      </x:c>
      <x:c r="Q103" t="n">
        <x:v>6.075813970378769</x:v>
      </x:c>
      <x:c r="R103" t="n">
        <x:v>-6.40409024575289</x:v>
      </x:c>
      <x:c r="S103" t="n">
        <x:v>197</x:v>
      </x:c>
      <x:c r="T103" t="n">
        <x:v>154</x:v>
      </x:c>
      <x:c r="U103" t="n">
        <x:v>-43</x:v>
      </x:c>
      <x:c r="V103" t="inlineStr">
        <x:is>
          <x:t xml:space="preserve">CBSA OEWS metro match</x:t>
        </x:is>
      </x:c>
      <x:c r="W103" t="n">
        <x:v>228.9761904761905</x:v>
      </x:c>
      <x:c r="X103" t="n">
        <x:v>226.9285714285714</x:v>
      </x:c>
      <x:c r="Y103" t="n">
        <x:v>-2.047619047619094</x:v>
      </x:c>
      <x:c r="Z103" t="n">
        <x:v>102</x:v>
      </x:c>
      <x:c r="AA103" t="n">
        <x:v>102</x:v>
      </x:c>
      <x:c r="AB103" t="n">
        <x:v>0</x:v>
      </x:c>
      <x:c r="AC103" t="n">
        <x:v>312.94576</x:v>
      </x:c>
      <x:c r="AD103" t="n">
        <x:v>312.84113</x:v>
      </x:c>
      <x:c r="AE103" t="n">
        <x:v>-0.104629999999986</x:v>
      </x:c>
      <x:c r="AF103" t="n">
        <x:v>0</x:v>
      </x:c>
      <x:c r="AG103" t="n">
        <x:v>0</x:v>
      </x:c>
      <x:c r="AH103" t="n">
        <x:v>0</x:v>
      </x:c>
      <x:c r="AI103" t="n">
        <x:v>0</x:v>
      </x:c>
    </x:row>
    <x:row r="104">
      <x:c r="A104" t="inlineStr">
        <x:is>
          <x:t xml:space="preserve">New Castle</x:t>
        </x:is>
      </x:c>
      <x:c r="B104" t="inlineStr">
        <x:is>
          <x:t xml:space="preserve">DE</x:t>
        </x:is>
      </x:c>
      <x:c r="C104" t="inlineStr">
        <x:is>
          <x:t xml:space="preserve">10003</x:t>
        </x:is>
      </x:c>
      <x:c r="D104" t="inlineStr">
        <x:is>
          <x:t xml:space="preserve">CBSA OEWS metro match</x:t>
        </x:is>
      </x:c>
      <x:c r="E104" t="inlineStr">
        <x:is>
          <x:t xml:space="preserve">37980</x:t>
        </x:is>
      </x:c>
      <x:c r="F104" t="inlineStr">
        <x:is>
          <x:t xml:space="preserve">Philadelphia-Camden-Wilmington, PA-NJ-DE-MD</x:t>
        </x:is>
      </x:c>
      <x:c r="G104" t="inlineStr">
        <x:is>
          <x:t xml:space="preserve">37980</x:t>
        </x:is>
      </x:c>
      <x:c r="H104" t="inlineStr">
        <x:is>
          <x:t xml:space="preserve">Philadelphia-Camden-Wilmington, PA-NJ-DE-MD</x:t>
        </x:is>
      </x:c>
      <x:c r="I104" t="n">
        <x:v>581067</x:v>
      </x:c>
      <x:c r="J104" t="n">
        <x:v>11380</x:v>
      </x:c>
      <x:c r="K104" t="n">
        <x:v>19.58466063293906</x:v>
      </x:c>
      <x:c r="L104" t="n">
        <x:v>0.4115411024222773</x:v>
      </x:c>
      <x:c r="M104" t="n">
        <x:v>30.21226227901568</x:v>
      </x:c>
      <x:c r="N104" t="n">
        <x:v>36.86228763683603</x:v>
      </x:c>
      <x:c r="O104" t="n">
        <x:v>0.8195981371710891</x:v>
      </x:c>
      <x:c r="P104" t="n">
        <x:v>0.8195981371710891</x:v>
      </x:c>
      <x:c r="Q104" t="n">
        <x:v>6.605873147173295</x:v>
      </x:c>
      <x:c r="R104" t="n">
        <x:v>-12.97878748576576</x:v>
      </x:c>
      <x:c r="S104" t="n">
        <x:v>65</x:v>
      </x:c>
      <x:c r="T104" t="n">
        <x:v>130</x:v>
      </x:c>
      <x:c r="U104" t="n">
        <x:v>65</x:v>
      </x:c>
      <x:c r="V104" t="inlineStr">
        <x:is>
          <x:t xml:space="preserve">CBSA OEWS metro match</x:t>
        </x:is>
      </x:c>
      <x:c r="W104" t="n">
        <x:v>195.4047619047619</x:v>
      </x:c>
      <x:c r="X104" t="n">
        <x:v>198.5</x:v>
      </x:c>
      <x:c r="Y104" t="n">
        <x:v>3.095238095238102</x:v>
      </x:c>
      <x:c r="Z104" t="n">
        <x:v>105</x:v>
      </x:c>
      <x:c r="AA104" t="n">
        <x:v>103</x:v>
      </x:c>
      <x:c r="AB104" t="n">
        <x:v>-2</x:v>
      </x:c>
      <x:c r="AC104" t="n">
        <x:v>310.04412</x:v>
      </x:c>
      <x:c r="AD104" t="n">
        <x:v>312.78084</x:v>
      </x:c>
      <x:c r="AE104" t="n">
        <x:v>2.736719999999991</x:v>
      </x:c>
      <x:c r="AF104" t="n">
        <x:v>0</x:v>
      </x:c>
      <x:c r="AG104" t="n">
        <x:v>0</x:v>
      </x:c>
      <x:c r="AH104" t="n">
        <x:v>0</x:v>
      </x:c>
      <x:c r="AI104" t="n">
        <x:v>0</x:v>
      </x:c>
    </x:row>
    <x:row r="105">
      <x:c r="A105" t="inlineStr">
        <x:is>
          <x:t xml:space="preserve">Clallam</x:t>
        </x:is>
      </x:c>
      <x:c r="B105" t="inlineStr">
        <x:is>
          <x:t xml:space="preserve">WA</x:t>
        </x:is>
      </x:c>
      <x:c r="C105" t="inlineStr">
        <x:is>
          <x:t xml:space="preserve">53009</x:t>
        </x:is>
      </x:c>
      <x:c r="D105" t="inlineStr">
        <x:is>
          <x:t xml:space="preserve">State OEWS fallback</x:t>
        </x:is>
      </x:c>
      <x:c r="E105" t="inlineStr">
        <x:is>
          <x:t xml:space="preserve">53</x:t>
        </x:is>
      </x:c>
      <x:c r="F105" t="inlineStr">
        <x:is>
          <x:t xml:space="preserve">Washington</x:t>
        </x:is>
      </x:c>
      <x:c r="G105" t="inlineStr">
        <x:is>
          <x:t xml:space="preserve">38820</x:t>
        </x:is>
      </x:c>
      <x:c r="H105" t="inlineStr">
        <x:is>
          <x:t xml:space="preserve">Port Angeles, WA</x:t>
        </x:is>
      </x:c>
      <x:c r="I105" t="n">
        <x:v>77543</x:v>
      </x:c>
      <x:c r="J105" t="n">
        <x:v>892</x:v>
      </x:c>
      <x:c r="K105" t="n">
        <x:v>11.50329494602994</x:v>
      </x:c>
      <x:c r="L105" t="n">
        <x:v>0.4115411024222773</x:v>
      </x:c>
      <x:c r="M105" t="n">
        <x:v>42.18565631362698</x:v>
      </x:c>
      <x:c r="N105" t="n">
        <x:v>36.86228763683603</x:v>
      </x:c>
      <x:c r="O105" t="n">
        <x:v>1.144412325388926</x:v>
      </x:c>
      <x:c r="P105" t="n">
        <x:v>1.144412325388926</x:v>
      </x:c>
      <x:c r="Q105" t="n">
        <x:v>5.417737994847384</x:v>
      </x:c>
      <x:c r="R105" t="n">
        <x:v>-6.085556951182555</x:v>
      </x:c>
      <x:c r="S105" t="n">
        <x:v>231</x:v>
      </x:c>
      <x:c r="T105" t="n">
        <x:v>182</x:v>
      </x:c>
      <x:c r="U105" t="n">
        <x:v>-49</x:v>
      </x:c>
      <x:c r="V105" t="inlineStr">
        <x:is>
          <x:t xml:space="preserve">State OEWS fallback</x:t>
        </x:is>
      </x:c>
      <x:c r="W105" t="n">
        <x:v>180.2857142857143</x:v>
      </x:c>
      <x:c r="X105" t="n">
        <x:v>177.952380952381</x:v>
      </x:c>
      <x:c r="Y105" t="n">
        <x:v>-2.333333333333343</x:v>
      </x:c>
      <x:c r="Z105" t="n">
        <x:v>103</x:v>
      </x:c>
      <x:c r="AA105" t="n">
        <x:v>104</x:v>
      </x:c>
      <x:c r="AB105" t="n">
        <x:v>1</x:v>
      </x:c>
      <x:c r="AC105" t="n">
        <x:v>311.35514</x:v>
      </x:c>
      <x:c r="AD105" t="n">
        <x:v>311.82273</x:v>
      </x:c>
      <x:c r="AE105" t="n">
        <x:v>0.4675899999999729</x:v>
      </x:c>
      <x:c r="AF105" t="n">
        <x:v>0</x:v>
      </x:c>
      <x:c r="AG105" t="n">
        <x:v>0</x:v>
      </x:c>
      <x:c r="AH105" t="n">
        <x:v>0</x:v>
      </x:c>
      <x:c r="AI105" t="n">
        <x:v>0</x:v>
      </x:c>
    </x:row>
    <x:row r="106">
      <x:c r="A106" t="inlineStr">
        <x:is>
          <x:t xml:space="preserve">Whitman</x:t>
        </x:is>
      </x:c>
      <x:c r="B106" t="inlineStr">
        <x:is>
          <x:t xml:space="preserve">WA</x:t>
        </x:is>
      </x:c>
      <x:c r="C106" t="inlineStr">
        <x:is>
          <x:t xml:space="preserve">53075</x:t>
        </x:is>
      </x:c>
      <x:c r="D106" t="inlineStr">
        <x:is>
          <x:t xml:space="preserve">State OEWS fallback</x:t>
        </x:is>
      </x:c>
      <x:c r="E106" t="inlineStr">
        <x:is>
          <x:t xml:space="preserve">53</x:t>
        </x:is>
      </x:c>
      <x:c r="F106" t="inlineStr">
        <x:is>
          <x:t xml:space="preserve">Washington</x:t>
        </x:is>
      </x:c>
      <x:c r="G106" t="inlineStr">
        <x:is>
          <x:t xml:space="preserve">39420</x:t>
        </x:is>
      </x:c>
      <x:c r="H106" t="inlineStr">
        <x:is>
          <x:t xml:space="preserve">Pullman, WA</x:t>
        </x:is>
      </x:c>
      <x:c r="I106" t="n">
        <x:v>47568</x:v>
      </x:c>
      <x:c r="J106" t="n">
        <x:v>315</x:v>
      </x:c>
      <x:c r="K106" t="n">
        <x:v>6.622098890010091</x:v>
      </x:c>
      <x:c r="L106" t="n">
        <x:v>0.4115411024222773</x:v>
      </x:c>
      <x:c r="M106" t="n">
        <x:v>42.18565631362698</x:v>
      </x:c>
      <x:c r="N106" t="n">
        <x:v>36.86228763683603</x:v>
      </x:c>
      <x:c r="O106" t="n">
        <x:v>1.144412325388926</x:v>
      </x:c>
      <x:c r="P106" t="n">
        <x:v>1.144412325388926</x:v>
      </x:c>
      <x:c r="Q106" t="n">
        <x:v>3.118827860223326</x:v>
      </x:c>
      <x:c r="R106" t="n">
        <x:v>-3.503271029786764</x:v>
      </x:c>
      <x:c r="S106" t="n">
        <x:v>363</x:v>
      </x:c>
      <x:c r="T106" t="n">
        <x:v>330</x:v>
      </x:c>
      <x:c r="U106" t="n">
        <x:v>-33</x:v>
      </x:c>
      <x:c r="V106" t="inlineStr">
        <x:is>
          <x:t xml:space="preserve">State OEWS fallback</x:t>
        </x:is>
      </x:c>
      <x:c r="W106" t="n">
        <x:v>217.7619047619048</x:v>
      </x:c>
      <x:c r="X106" t="n">
        <x:v>216.1904761904762</x:v>
      </x:c>
      <x:c r="Y106" t="n">
        <x:v>-1.571428571428584</x:v>
      </x:c>
      <x:c r="Z106" t="n">
        <x:v>121</x:v>
      </x:c>
      <x:c r="AA106" t="n">
        <x:v>105</x:v>
      </x:c>
      <x:c r="AB106" t="n">
        <x:v>-16</x:v>
      </x:c>
      <x:c r="AC106" t="n">
        <x:v>293.8268</x:v>
      </x:c>
      <x:c r="AD106" t="n">
        <x:v>308.8469</x:v>
      </x:c>
      <x:c r="AE106" t="n">
        <x:v>15.02010000000001</x:v>
      </x:c>
      <x:c r="AF106" t="n">
        <x:v>0</x:v>
      </x:c>
      <x:c r="AG106" t="n">
        <x:v>0</x:v>
      </x:c>
      <x:c r="AH106" t="n">
        <x:v>0</x:v>
      </x:c>
      <x:c r="AI106" t="n">
        <x:v>0</x:v>
      </x:c>
    </x:row>
    <x:row r="107">
      <x:c r="A107" t="inlineStr">
        <x:is>
          <x:t xml:space="preserve">Seneca</x:t>
        </x:is>
      </x:c>
      <x:c r="B107" t="inlineStr">
        <x:is>
          <x:t xml:space="preserve">NY</x:t>
        </x:is>
      </x:c>
      <x:c r="C107" t="inlineStr">
        <x:is>
          <x:t xml:space="preserve">36099</x:t>
        </x:is>
      </x:c>
      <x:c r="D107" t="inlineStr">
        <x:is>
          <x:t xml:space="preserve">State OEWS fallback</x:t>
        </x:is>
      </x:c>
      <x:c r="E107" t="inlineStr">
        <x:is>
          <x:t xml:space="preserve">36</x:t>
        </x:is>
      </x:c>
      <x:c r="F107" t="inlineStr">
        <x:is>
          <x:t xml:space="preserve">New York</x:t>
        </x:is>
      </x:c>
      <x:c r="G107" t="inlineStr">
        <x:is>
          <x:t xml:space="preserve">42900</x:t>
        </x:is>
      </x:c>
      <x:c r="H107" t="inlineStr">
        <x:is>
          <x:t xml:space="preserve">Seneca Falls, NY</x:t>
        </x:is>
      </x:c>
      <x:c r="I107" t="n">
        <x:v>32449</x:v>
      </x:c>
      <x:c r="J107" t="n">
        <x:v>286</x:v>
      </x:c>
      <x:c r="K107" t="n">
        <x:v>8.813830934697526</x:v>
      </x:c>
      <x:c r="L107" t="n">
        <x:v>0.4115411024222773</x:v>
      </x:c>
      <x:c r="M107" t="n">
        <x:v>34.11333608587944</x:v>
      </x:c>
      <x:c r="N107" t="n">
        <x:v>36.86228763683603</x:v>
      </x:c>
      <x:c r="O107" t="n">
        <x:v>0.9254264526922741</x:v>
      </x:c>
      <x:c r="P107" t="n">
        <x:v>0.9254264526922741</x:v>
      </x:c>
      <x:c r="Q107" t="n">
        <x:v>3.356756524077499</x:v>
      </x:c>
      <x:c r="R107" t="n">
        <x:v>-5.457074410620027</x:v>
      </x:c>
      <x:c r="S107" t="n">
        <x:v>304</x:v>
      </x:c>
      <x:c r="T107" t="n">
        <x:v>309</x:v>
      </x:c>
      <x:c r="U107" t="n">
        <x:v>5</x:v>
      </x:c>
      <x:c r="V107" t="inlineStr">
        <x:is>
          <x:t xml:space="preserve">State OEWS fallback</x:t>
        </x:is>
      </x:c>
      <x:c r="W107" t="n">
        <x:v>203.4761904761905</x:v>
      </x:c>
      <x:c r="X107" t="n">
        <x:v>203.7142857142857</x:v>
      </x:c>
      <x:c r="Y107" t="n">
        <x:v>0.2380952380952124</x:v>
      </x:c>
      <x:c r="Z107" t="n">
        <x:v>106</x:v>
      </x:c>
      <x:c r="AA107" t="n">
        <x:v>106</x:v>
      </x:c>
      <x:c r="AB107" t="n">
        <x:v>0</x:v>
      </x:c>
      <x:c r="AC107" t="n">
        <x:v>306.32585</x:v>
      </x:c>
      <x:c r="AD107" t="n">
        <x:v>306.10602</x:v>
      </x:c>
      <x:c r="AE107" t="n">
        <x:v>-0.2198300000000017</x:v>
      </x:c>
      <x:c r="AF107" t="n">
        <x:v>0</x:v>
      </x:c>
      <x:c r="AG107" t="n">
        <x:v>0</x:v>
      </x:c>
      <x:c r="AH107" t="n">
        <x:v>0</x:v>
      </x:c>
      <x:c r="AI107" t="n">
        <x:v>0</x:v>
      </x:c>
    </x:row>
    <x:row r="108">
      <x:c r="A108" t="inlineStr">
        <x:is>
          <x:t xml:space="preserve">Bibb</x:t>
        </x:is>
      </x:c>
      <x:c r="B108" t="inlineStr">
        <x:is>
          <x:t xml:space="preserve">GA</x:t>
        </x:is>
      </x:c>
      <x:c r="C108" t="inlineStr">
        <x:is>
          <x:t xml:space="preserve">13021</x:t>
        </x:is>
      </x:c>
      <x:c r="D108" t="inlineStr">
        <x:is>
          <x:t xml:space="preserve">CBSA OEWS metro match</x:t>
        </x:is>
      </x:c>
      <x:c r="E108" t="inlineStr">
        <x:is>
          <x:t xml:space="preserve">31420</x:t>
        </x:is>
      </x:c>
      <x:c r="F108" t="inlineStr">
        <x:is>
          <x:t xml:space="preserve">Macon-Bibb County, GA</x:t>
        </x:is>
      </x:c>
      <x:c r="G108" t="inlineStr">
        <x:is>
          <x:t xml:space="preserve">31420</x:t>
        </x:is>
      </x:c>
      <x:c r="H108" t="inlineStr">
        <x:is>
          <x:t xml:space="preserve">Macon-Bibb County, GA</x:t>
        </x:is>
      </x:c>
      <x:c r="I108" t="n">
        <x:v>156869</x:v>
      </x:c>
      <x:c r="J108" t="n">
        <x:v>1539</x:v>
      </x:c>
      <x:c r="K108" t="n">
        <x:v>9.810733796989844</x:v>
      </x:c>
      <x:c r="L108" t="n">
        <x:v>0.4115411024222773</x:v>
      </x:c>
      <x:c r="M108" t="n">
        <x:v>27.25455119435967</x:v>
      </x:c>
      <x:c r="N108" t="n">
        <x:v>36.86228763683603</x:v>
      </x:c>
      <x:c r="O108" t="n">
        <x:v>0.7393613620204227</x:v>
      </x:c>
      <x:c r="P108" t="n">
        <x:v>0.7393613620204227</x:v>
      </x:c>
      <x:c r="Q108" t="n">
        <x:v>2.985186436020121</x:v>
      </x:c>
      <x:c r="R108" t="n">
        <x:v>-6.825547360969724</x:v>
      </x:c>
      <x:c r="S108" t="n">
        <x:v>280</x:v>
      </x:c>
      <x:c r="T108" t="n">
        <x:v>333</x:v>
      </x:c>
      <x:c r="U108" t="n">
        <x:v>53</x:v>
      </x:c>
      <x:c r="V108" t="inlineStr">
        <x:is>
          <x:t xml:space="preserve">CBSA OEWS metro match</x:t>
        </x:is>
      </x:c>
      <x:c r="W108" t="n">
        <x:v>213.2142857142857</x:v>
      </x:c>
      <x:c r="X108" t="n">
        <x:v>215.7380952380952</x:v>
      </x:c>
      <x:c r="Y108" t="n">
        <x:v>2.523809523809547</x:v>
      </x:c>
      <x:c r="Z108" t="n">
        <x:v>107</x:v>
      </x:c>
      <x:c r="AA108" t="n">
        <x:v>107</x:v>
      </x:c>
      <x:c r="AB108" t="n">
        <x:v>0</x:v>
      </x:c>
      <x:c r="AC108" t="n">
        <x:v>306.12048</x:v>
      </x:c>
      <x:c r="AD108" t="n">
        <x:v>305.3232</x:v>
      </x:c>
      <x:c r="AE108" t="n">
        <x:v>-0.7972800000000007</x:v>
      </x:c>
      <x:c r="AF108" t="n">
        <x:v>0</x:v>
      </x:c>
      <x:c r="AG108" t="n">
        <x:v>0</x:v>
      </x:c>
      <x:c r="AH108" t="n">
        <x:v>0</x:v>
      </x:c>
      <x:c r="AI108" t="n">
        <x:v>0</x:v>
      </x:c>
    </x:row>
    <x:row r="109">
      <x:c r="A109" t="inlineStr">
        <x:is>
          <x:t xml:space="preserve">Newport</x:t>
        </x:is>
      </x:c>
      <x:c r="B109" t="inlineStr">
        <x:is>
          <x:t xml:space="preserve">RI</x:t>
        </x:is>
      </x:c>
      <x:c r="C109" t="inlineStr">
        <x:is>
          <x:t xml:space="preserve">44005</x:t>
        </x:is>
      </x:c>
      <x:c r="D109" t="inlineStr">
        <x:is>
          <x:t xml:space="preserve">CBSA OEWS metro match</x:t>
        </x:is>
      </x:c>
      <x:c r="E109" t="inlineStr">
        <x:is>
          <x:t xml:space="preserve">39300</x:t>
        </x:is>
      </x:c>
      <x:c r="F109" t="inlineStr">
        <x:is>
          <x:t xml:space="preserve">Providence-Warwick, RI-MA</x:t>
        </x:is>
      </x:c>
      <x:c r="G109" t="inlineStr">
        <x:is>
          <x:t xml:space="preserve">39300</x:t>
        </x:is>
      </x:c>
      <x:c r="H109" t="inlineStr">
        <x:is>
          <x:t xml:space="preserve">Providence-Warwick, RI-MA</x:t>
        </x:is>
      </x:c>
      <x:c r="I109" t="n">
        <x:v>83734</x:v>
      </x:c>
      <x:c r="J109" t="n">
        <x:v>1009</x:v>
      </x:c>
      <x:c r="K109" t="n">
        <x:v>12.0500632956744</x:v>
      </x:c>
      <x:c r="L109" t="n">
        <x:v>0.4115411024222773</x:v>
      </x:c>
      <x:c r="M109" t="n">
        <x:v>35.75029406822383</x:v>
      </x:c>
      <x:c r="N109" t="n">
        <x:v>36.86228763683603</x:v>
      </x:c>
      <x:c r="O109" t="n">
        <x:v>0.9698338426641487</x:v>
      </x:c>
      <x:c r="P109" t="n">
        <x:v>0.9698338426641487</x:v>
      </x:c>
      <x:c r="Q109" t="n">
        <x:v>4.809499452736347</x:v>
      </x:c>
      <x:c r="R109" t="n">
        <x:v>-7.240563842938053</x:v>
      </x:c>
      <x:c r="S109" t="n">
        <x:v>213</x:v>
      </x:c>
      <x:c r="T109" t="n">
        <x:v>218</x:v>
      </x:c>
      <x:c r="U109" t="n">
        <x:v>5</x:v>
      </x:c>
      <x:c r="V109" t="inlineStr">
        <x:is>
          <x:t xml:space="preserve">CBSA OEWS metro match</x:t>
        </x:is>
      </x:c>
      <x:c r="W109" t="n">
        <x:v>182.9285714285714</x:v>
      </x:c>
      <x:c r="X109" t="n">
        <x:v>183.1666666666667</x:v>
      </x:c>
      <x:c r="Y109" t="n">
        <x:v>0.2380952380952692</x:v>
      </x:c>
      <x:c r="Z109" t="n">
        <x:v>108</x:v>
      </x:c>
      <x:c r="AA109" t="n">
        <x:v>108</x:v>
      </x:c>
      <x:c r="AB109" t="n">
        <x:v>0</x:v>
      </x:c>
      <x:c r="AC109" t="n">
        <x:v>305.00467</x:v>
      </x:c>
      <x:c r="AD109" t="n">
        <x:v>304.82044</x:v>
      </x:c>
      <x:c r="AE109" t="n">
        <x:v>-0.1842299999999568</x:v>
      </x:c>
      <x:c r="AF109" t="n">
        <x:v>0</x:v>
      </x:c>
      <x:c r="AG109" t="n">
        <x:v>0</x:v>
      </x:c>
      <x:c r="AH109" t="n">
        <x:v>0</x:v>
      </x:c>
      <x:c r="AI109" t="n">
        <x:v>0</x:v>
      </x:c>
    </x:row>
    <x:row r="110">
      <x:c r="A110" t="inlineStr">
        <x:is>
          <x:t xml:space="preserve">Luzerne</x:t>
        </x:is>
      </x:c>
      <x:c r="B110" t="inlineStr">
        <x:is>
          <x:t xml:space="preserve">PA</x:t>
        </x:is>
      </x:c>
      <x:c r="C110" t="inlineStr">
        <x:is>
          <x:t xml:space="preserve">42079</x:t>
        </x:is>
      </x:c>
      <x:c r="D110" t="inlineStr">
        <x:is>
          <x:t xml:space="preserve">CBSA OEWS metro match</x:t>
        </x:is>
      </x:c>
      <x:c r="E110" t="inlineStr">
        <x:is>
          <x:t xml:space="preserve">42540</x:t>
        </x:is>
      </x:c>
      <x:c r="F110" t="inlineStr">
        <x:is>
          <x:t xml:space="preserve">Scranton--Wilkes-Barre, PA</x:t>
        </x:is>
      </x:c>
      <x:c r="G110" t="inlineStr">
        <x:is>
          <x:t xml:space="preserve">42540</x:t>
        </x:is>
      </x:c>
      <x:c r="H110" t="inlineStr">
        <x:is>
          <x:t xml:space="preserve">Scranton--Wilkes-Barre, PA</x:t>
        </x:is>
      </x:c>
      <x:c r="I110" t="n">
        <x:v>328684</x:v>
      </x:c>
      <x:c r="J110" t="n">
        <x:v>2711</x:v>
      </x:c>
      <x:c r="K110" t="n">
        <x:v>8.248043713718952</x:v>
      </x:c>
      <x:c r="L110" t="n">
        <x:v>0.4115411024222773</x:v>
      </x:c>
      <x:c r="M110" t="n">
        <x:v>35.01290978796651</x:v>
      </x:c>
      <x:c r="N110" t="n">
        <x:v>36.86228763683603</x:v>
      </x:c>
      <x:c r="O110" t="n">
        <x:v>0.9498300846900924</x:v>
      </x:c>
      <x:c r="P110" t="n">
        <x:v>0.9498300846900924</x:v>
      </x:c>
      <x:c r="Q110" t="n">
        <x:v>3.224111790574821</x:v>
      </x:c>
      <x:c r="R110" t="n">
        <x:v>-5.023931923144131</x:v>
      </x:c>
      <x:c r="S110" t="n">
        <x:v>322</x:v>
      </x:c>
      <x:c r="T110" t="n">
        <x:v>322</x:v>
      </x:c>
      <x:c r="U110" t="n">
        <x:v>0</x:v>
      </x:c>
      <x:c r="V110" t="inlineStr">
        <x:is>
          <x:t xml:space="preserve">CBSA OEWS metro match</x:t>
        </x:is>
      </x:c>
      <x:c r="W110" t="n">
        <x:v>206.7142857142857</x:v>
      </x:c>
      <x:c r="X110" t="n">
        <x:v>206.7142857142857</x:v>
      </x:c>
      <x:c r="Y110" t="n">
        <x:v>2.842170943040401e-14</x:v>
      </x:c>
      <x:c r="Z110" t="n">
        <x:v>109</x:v>
      </x:c>
      <x:c r="AA110" t="n">
        <x:v>109</x:v>
      </x:c>
      <x:c r="AB110" t="n">
        <x:v>0</x:v>
      </x:c>
      <x:c r="AC110" t="n">
        <x:v>304.83881</x:v>
      </x:c>
      <x:c r="AD110" t="n">
        <x:v>304.57341</x:v>
      </x:c>
      <x:c r="AE110" t="n">
        <x:v>-0.2653999999999996</x:v>
      </x:c>
      <x:c r="AF110" t="n">
        <x:v>0</x:v>
      </x:c>
      <x:c r="AG110" t="n">
        <x:v>0</x:v>
      </x:c>
      <x:c r="AH110" t="n">
        <x:v>0</x:v>
      </x:c>
      <x:c r="AI110" t="n">
        <x:v>0</x:v>
      </x:c>
    </x:row>
    <x:row r="111">
      <x:c r="A111" t="inlineStr">
        <x:is>
          <x:t xml:space="preserve">Jefferson</x:t>
        </x:is>
      </x:c>
      <x:c r="B111" t="inlineStr">
        <x:is>
          <x:t xml:space="preserve">AL</x:t>
        </x:is>
      </x:c>
      <x:c r="C111" t="inlineStr">
        <x:is>
          <x:t xml:space="preserve">01073</x:t>
        </x:is>
      </x:c>
      <x:c r="D111" t="inlineStr">
        <x:is>
          <x:t xml:space="preserve">CBSA OEWS metro match</x:t>
        </x:is>
      </x:c>
      <x:c r="E111" t="inlineStr">
        <x:is>
          <x:t xml:space="preserve">13820</x:t>
        </x:is>
      </x:c>
      <x:c r="F111" t="inlineStr">
        <x:is>
          <x:t xml:space="preserve">Birmingham, AL</x:t>
        </x:is>
      </x:c>
      <x:c r="G111" t="inlineStr">
        <x:is>
          <x:t xml:space="preserve">13820</x:t>
        </x:is>
      </x:c>
      <x:c r="H111" t="inlineStr">
        <x:is>
          <x:t xml:space="preserve">Birmingham-Hoover, AL</x:t>
        </x:is>
      </x:c>
      <x:c r="I111" t="n">
        <x:v>664419</x:v>
      </x:c>
      <x:c r="J111" t="n">
        <x:v>11397</x:v>
      </x:c>
      <x:c r="K111" t="n">
        <x:v>17.15333246039021</x:v>
      </x:c>
      <x:c r="L111" t="n">
        <x:v>0.4115411024222773</x:v>
      </x:c>
      <x:c r="M111" t="n">
        <x:v>40.45820600049972</x:v>
      </x:c>
      <x:c r="N111" t="n">
        <x:v>36.86228763683603</x:v>
      </x:c>
      <x:c r="O111" t="n">
        <x:v>1.097550059808831</x:v>
      </x:c>
      <x:c r="P111" t="n">
        <x:v>1.097550059808831</x:v>
      </x:c>
      <x:c r="Q111" t="n">
        <x:v>7.747936619960003</x:v>
      </x:c>
      <x:c r="R111" t="n">
        <x:v>-9.405395840430208</x:v>
      </x:c>
      <x:c r="S111" t="n">
        <x:v>104</x:v>
      </x:c>
      <x:c r="T111" t="n">
        <x:v>79</x:v>
      </x:c>
      <x:c r="U111" t="n">
        <x:v>-25</x:v>
      </x:c>
      <x:c r="V111" t="inlineStr">
        <x:is>
          <x:t xml:space="preserve">CBSA OEWS metro match</x:t>
        </x:is>
      </x:c>
      <x:c r="W111" t="n">
        <x:v>202.952380952381</x:v>
      </x:c>
      <x:c r="X111" t="n">
        <x:v>201.7619047619048</x:v>
      </x:c>
      <x:c r="Y111" t="n">
        <x:v>-1.190476190476232</x:v>
      </x:c>
      <x:c r="Z111" t="n">
        <x:v>110</x:v>
      </x:c>
      <x:c r="AA111" t="n">
        <x:v>110</x:v>
      </x:c>
      <x:c r="AB111" t="n">
        <x:v>0</x:v>
      </x:c>
      <x:c r="AC111" t="n">
        <x:v>303.2693</x:v>
      </x:c>
      <x:c r="AD111" t="n">
        <x:v>304.17716</x:v>
      </x:c>
      <x:c r="AE111" t="n">
        <x:v>0.9078600000000279</x:v>
      </x:c>
      <x:c r="AF111" t="n">
        <x:v>0</x:v>
      </x:c>
      <x:c r="AG111" t="n">
        <x:v>0</x:v>
      </x:c>
      <x:c r="AH111" t="n">
        <x:v>0</x:v>
      </x:c>
      <x:c r="AI111" t="n">
        <x:v>0</x:v>
      </x:c>
    </x:row>
    <x:row r="112">
      <x:c r="A112" t="inlineStr">
        <x:is>
          <x:t xml:space="preserve">Camden</x:t>
        </x:is>
      </x:c>
      <x:c r="B112" t="inlineStr">
        <x:is>
          <x:t xml:space="preserve">NJ</x:t>
        </x:is>
      </x:c>
      <x:c r="C112" t="inlineStr">
        <x:is>
          <x:t xml:space="preserve">34007</x:t>
        </x:is>
      </x:c>
      <x:c r="D112" t="inlineStr">
        <x:is>
          <x:t xml:space="preserve">CBSA OEWS metro match</x:t>
        </x:is>
      </x:c>
      <x:c r="E112" t="inlineStr">
        <x:is>
          <x:t xml:space="preserve">37980</x:t>
        </x:is>
      </x:c>
      <x:c r="F112" t="inlineStr">
        <x:is>
          <x:t xml:space="preserve">Philadelphia-Camden-Wilmington, PA-NJ-DE-MD</x:t>
        </x:is>
      </x:c>
      <x:c r="G112" t="inlineStr">
        <x:is>
          <x:t xml:space="preserve">37980</x:t>
        </x:is>
      </x:c>
      <x:c r="H112" t="inlineStr">
        <x:is>
          <x:t xml:space="preserve">Philadelphia-Camden-Wilmington, PA-NJ-DE-MD</x:t>
        </x:is>
      </x:c>
      <x:c r="I112" t="n">
        <x:v>529977</x:v>
      </x:c>
      <x:c r="J112" t="n">
        <x:v>7295</x:v>
      </x:c>
      <x:c r="K112" t="n">
        <x:v>13.7647482815292</x:v>
      </x:c>
      <x:c r="L112" t="n">
        <x:v>0.4115411024222773</x:v>
      </x:c>
      <x:c r="M112" t="n">
        <x:v>30.21226227901568</x:v>
      </x:c>
      <x:c r="N112" t="n">
        <x:v>36.86228763683603</x:v>
      </x:c>
      <x:c r="O112" t="n">
        <x:v>0.8195981371710891</x:v>
      </x:c>
      <x:c r="P112" t="n">
        <x:v>0.8195981371710891</x:v>
      </x:c>
      <x:c r="Q112" t="n">
        <x:v>4.642826483172405</x:v>
      </x:c>
      <x:c r="R112" t="n">
        <x:v>-9.121921798356796</x:v>
      </x:c>
      <x:c r="S112" t="n">
        <x:v>173</x:v>
      </x:c>
      <x:c r="T112" t="n">
        <x:v>231</x:v>
      </x:c>
      <x:c r="U112" t="n">
        <x:v>58</x:v>
      </x:c>
      <x:c r="V112" t="inlineStr">
        <x:is>
          <x:t xml:space="preserve">CBSA OEWS metro match</x:t>
        </x:is>
      </x:c>
      <x:c r="W112" t="n">
        <x:v>203.4761904761905</x:v>
      </x:c>
      <x:c r="X112" t="n">
        <x:v>206.2380952380952</x:v>
      </x:c>
      <x:c r="Y112" t="n">
        <x:v>2.761904761904731</x:v>
      </x:c>
      <x:c r="Z112" t="n">
        <x:v>111</x:v>
      </x:c>
      <x:c r="AA112" t="n">
        <x:v>111</x:v>
      </x:c>
      <x:c r="AB112" t="n">
        <x:v>0</x:v>
      </x:c>
      <x:c r="AC112" t="n">
        <x:v>302.18357</x:v>
      </x:c>
      <x:c r="AD112" t="n">
        <x:v>300.79062</x:v>
      </x:c>
      <x:c r="AE112" t="n">
        <x:v>-1.392949999999985</x:v>
      </x:c>
      <x:c r="AF112" t="n">
        <x:v>0</x:v>
      </x:c>
      <x:c r="AG112" t="n">
        <x:v>0</x:v>
      </x:c>
      <x:c r="AH112" t="n">
        <x:v>0</x:v>
      </x:c>
      <x:c r="AI112" t="n">
        <x:v>0</x:v>
      </x:c>
    </x:row>
    <x:row r="113">
      <x:c r="A113" t="inlineStr">
        <x:is>
          <x:t xml:space="preserve">Berrien</x:t>
        </x:is>
      </x:c>
      <x:c r="B113" t="inlineStr">
        <x:is>
          <x:t xml:space="preserve">MI</x:t>
        </x:is>
      </x:c>
      <x:c r="C113" t="inlineStr">
        <x:is>
          <x:t xml:space="preserve">26021</x:t>
        </x:is>
      </x:c>
      <x:c r="D113" t="inlineStr">
        <x:is>
          <x:t xml:space="preserve">CBSA OEWS metro match</x:t>
        </x:is>
      </x:c>
      <x:c r="E113" t="inlineStr">
        <x:is>
          <x:t xml:space="preserve">35660</x:t>
        </x:is>
      </x:c>
      <x:c r="F113" t="inlineStr">
        <x:is>
          <x:t xml:space="preserve">Niles, MI</x:t>
        </x:is>
      </x:c>
      <x:c r="G113" t="inlineStr">
        <x:is>
          <x:t xml:space="preserve">35660</x:t>
        </x:is>
      </x:c>
      <x:c r="H113" t="inlineStr">
        <x:is>
          <x:t xml:space="preserve">Niles, MI</x:t>
        </x:is>
      </x:c>
      <x:c r="I113" t="n">
        <x:v>152384</x:v>
      </x:c>
      <x:c r="J113" t="n">
        <x:v>1103</x:v>
      </x:c>
      <x:c r="K113" t="n">
        <x:v>7.238292734145316</x:v>
      </x:c>
      <x:c r="L113" t="n">
        <x:v>0.4115411024222773</x:v>
      </x:c>
      <x:c r="M113" t="n">
        <x:v>31.51575787893947</x:v>
      </x:c>
      <x:c r="N113" t="n">
        <x:v>36.86228763683603</x:v>
      </x:c>
      <x:c r="O113" t="n">
        <x:v>0.8549593608901841</x:v>
      </x:c>
      <x:c r="P113" t="n">
        <x:v>0.8549593608901841</x:v>
      </x:c>
      <x:c r="Q113" t="n">
        <x:v>2.54679994258854</x:v>
      </x:c>
      <x:c r="R113" t="n">
        <x:v>-4.691492791556776</x:v>
      </x:c>
      <x:c r="S113" t="n">
        <x:v>349</x:v>
      </x:c>
      <x:c r="T113" t="n">
        <x:v>362</x:v>
      </x:c>
      <x:c r="U113" t="n">
        <x:v>13</x:v>
      </x:c>
      <x:c r="V113" t="inlineStr">
        <x:is>
          <x:t xml:space="preserve">CBSA OEWS metro match</x:t>
        </x:is>
      </x:c>
      <x:c r="W113" t="n">
        <x:v>180.3571428571429</x:v>
      </x:c>
      <x:c r="X113" t="n">
        <x:v>180.9761904761905</x:v>
      </x:c>
      <x:c r="Y113" t="n">
        <x:v>0.619047619047592</x:v>
      </x:c>
      <x:c r="Z113" t="n">
        <x:v>84</x:v>
      </x:c>
      <x:c r="AA113" t="n">
        <x:v>112</x:v>
      </x:c>
      <x:c r="AB113" t="n">
        <x:v>28</x:v>
      </x:c>
      <x:c r="AC113" t="n">
        <x:v>329.51124</x:v>
      </x:c>
      <x:c r="AD113" t="n">
        <x:v>300.09783</x:v>
      </x:c>
      <x:c r="AE113" t="n">
        <x:v>-29.41341</x:v>
      </x:c>
      <x:c r="AF113" t="n">
        <x:v>0</x:v>
      </x:c>
      <x:c r="AG113" t="n">
        <x:v>0</x:v>
      </x:c>
      <x:c r="AH113" t="n">
        <x:v>0</x:v>
      </x:c>
      <x:c r="AI113" t="n">
        <x:v>0</x:v>
      </x:c>
    </x:row>
    <x:row r="114">
      <x:c r="A114" t="inlineStr">
        <x:is>
          <x:t xml:space="preserve">Shiawassee</x:t>
        </x:is>
      </x:c>
      <x:c r="B114" t="inlineStr">
        <x:is>
          <x:t xml:space="preserve">MI</x:t>
        </x:is>
      </x:c>
      <x:c r="C114" t="inlineStr">
        <x:is>
          <x:t xml:space="preserve">26155</x:t>
        </x:is>
      </x:c>
      <x:c r="D114" t="inlineStr">
        <x:is>
          <x:t xml:space="preserve">CBSA OEWS metro match</x:t>
        </x:is>
      </x:c>
      <x:c r="E114" t="inlineStr">
        <x:is>
          <x:t xml:space="preserve">29620</x:t>
        </x:is>
      </x:c>
      <x:c r="F114" t="inlineStr">
        <x:is>
          <x:t xml:space="preserve">Lansing-East Lansing, MI</x:t>
        </x:is>
      </x:c>
      <x:c r="G114" t="inlineStr">
        <x:is>
          <x:t xml:space="preserve">29620</x:t>
        </x:is>
      </x:c>
      <x:c r="H114" t="inlineStr">
        <x:is>
          <x:t xml:space="preserve">Lansing-East Lansing, MI</x:t>
        </x:is>
      </x:c>
      <x:c r="I114" t="n">
        <x:v>67916</x:v>
      </x:c>
      <x:c r="J114" t="n">
        <x:v>478</x:v>
      </x:c>
      <x:c r="K114" t="n">
        <x:v>7.038105895517992</x:v>
      </x:c>
      <x:c r="L114" t="n">
        <x:v>0.4115411024222773</x:v>
      </x:c>
      <x:c r="M114" t="n">
        <x:v>34.8098351597753</x:v>
      </x:c>
      <x:c r="N114" t="n">
        <x:v>36.86228763683603</x:v>
      </x:c>
      <x:c r="O114" t="n">
        <x:v>0.94432107694234</x:v>
      </x:c>
      <x:c r="P114" t="n">
        <x:v>0.94432107694234</x:v>
      </x:c>
      <x:c r="Q114" t="n">
        <x:v>2.73519753677663</x:v>
      </x:c>
      <x:c r="R114" t="n">
        <x:v>-4.302908358741362</x:v>
      </x:c>
      <x:c r="S114" t="n">
        <x:v>356</x:v>
      </x:c>
      <x:c r="T114" t="n">
        <x:v>351</x:v>
      </x:c>
      <x:c r="U114" t="n">
        <x:v>-5</x:v>
      </x:c>
      <x:c r="V114" t="inlineStr">
        <x:is>
          <x:t xml:space="preserve">CBSA OEWS metro match</x:t>
        </x:is>
      </x:c>
      <x:c r="W114" t="n">
        <x:v>229.2380952380952</x:v>
      </x:c>
      <x:c r="X114" t="n">
        <x:v>229</x:v>
      </x:c>
      <x:c r="Y114" t="n">
        <x:v>-0.2380952380952124</x:v>
      </x:c>
      <x:c r="Z114" t="n">
        <x:v>120</x:v>
      </x:c>
      <x:c r="AA114" t="n">
        <x:v>113</x:v>
      </x:c>
      <x:c r="AB114" t="n">
        <x:v>-7</x:v>
      </x:c>
      <x:c r="AC114" t="n">
        <x:v>295.53306</x:v>
      </x:c>
      <x:c r="AD114" t="n">
        <x:v>300.02966</x:v>
      </x:c>
      <x:c r="AE114" t="n">
        <x:v>4.496600000000001</x:v>
      </x:c>
      <x:c r="AF114" t="n">
        <x:v>0</x:v>
      </x:c>
      <x:c r="AG114" t="n">
        <x:v>0</x:v>
      </x:c>
      <x:c r="AH114" t="n">
        <x:v>0</x:v>
      </x:c>
      <x:c r="AI114" t="n">
        <x:v>0</x:v>
      </x:c>
    </x:row>
    <x:row r="115">
      <x:c r="A115" t="inlineStr">
        <x:is>
          <x:t xml:space="preserve">Muskegon</x:t>
        </x:is>
      </x:c>
      <x:c r="B115" t="inlineStr">
        <x:is>
          <x:t xml:space="preserve">MI</x:t>
        </x:is>
      </x:c>
      <x:c r="C115" t="inlineStr">
        <x:is>
          <x:t xml:space="preserve">26121</x:t>
        </x:is>
      </x:c>
      <x:c r="D115" t="inlineStr">
        <x:is>
          <x:t xml:space="preserve">CBSA OEWS metro match</x:t>
        </x:is>
      </x:c>
      <x:c r="E115" t="inlineStr">
        <x:is>
          <x:t xml:space="preserve">34740</x:t>
        </x:is>
      </x:c>
      <x:c r="F115" t="inlineStr">
        <x:is>
          <x:t xml:space="preserve">Muskegon-Norton Shores, MI</x:t>
        </x:is>
      </x:c>
      <x:c r="G115" t="inlineStr">
        <x:is>
          <x:t xml:space="preserve">34740</x:t>
        </x:is>
      </x:c>
      <x:c r="H115" t="inlineStr">
        <x:is>
          <x:t xml:space="preserve">Muskegon, MI</x:t>
        </x:is>
      </x:c>
      <x:c r="I115" t="n">
        <x:v>176299</x:v>
      </x:c>
      <x:c r="J115" t="n">
        <x:v>1743</x:v>
      </x:c>
      <x:c r="K115" t="n">
        <x:v>9.886613083454813</x:v>
      </x:c>
      <x:c r="L115" t="n">
        <x:v>0.4115411024222773</x:v>
      </x:c>
      <x:c r="M115" t="n">
        <x:v>34.167468719923</x:v>
      </x:c>
      <x:c r="N115" t="n">
        <x:v>36.86228763683603</x:v>
      </x:c>
      <x:c r="O115" t="n">
        <x:v>0.9268949625844672</x:v>
      </x:c>
      <x:c r="P115" t="n">
        <x:v>0.9268949625844672</x:v>
      </x:c>
      <x:c r="Q115" t="n">
        <x:v>3.771301698576259</x:v>
      </x:c>
      <x:c r="R115" t="n">
        <x:v>-6.115311384878554</x:v>
      </x:c>
      <x:c r="S115" t="n">
        <x:v>275</x:v>
      </x:c>
      <x:c r="T115" t="n">
        <x:v>283</x:v>
      </x:c>
      <x:c r="U115" t="n">
        <x:v>8</x:v>
      </x:c>
      <x:c r="V115" t="inlineStr">
        <x:is>
          <x:t xml:space="preserve">CBSA OEWS metro match</x:t>
        </x:is>
      </x:c>
      <x:c r="W115" t="n">
        <x:v>208.8333333333333</x:v>
      </x:c>
      <x:c r="X115" t="n">
        <x:v>209.2142857142857</x:v>
      </x:c>
      <x:c r="Y115" t="n">
        <x:v>0.3809523809524364</x:v>
      </x:c>
      <x:c r="Z115" t="n">
        <x:v>112</x:v>
      </x:c>
      <x:c r="AA115" t="n">
        <x:v>114</x:v>
      </x:c>
      <x:c r="AB115" t="n">
        <x:v>2</x:v>
      </x:c>
      <x:c r="AC115" t="n">
        <x:v>299.70643</x:v>
      </x:c>
      <x:c r="AD115" t="n">
        <x:v>299.15517</x:v>
      </x:c>
      <x:c r="AE115" t="n">
        <x:v>-0.5512600000000134</x:v>
      </x:c>
      <x:c r="AF115" t="n">
        <x:v>0</x:v>
      </x:c>
      <x:c r="AG115" t="n">
        <x:v>0</x:v>
      </x:c>
      <x:c r="AH115" t="n">
        <x:v>0</x:v>
      </x:c>
      <x:c r="AI115" t="n">
        <x:v>0</x:v>
      </x:c>
    </x:row>
    <x:row r="116">
      <x:c r="A116" t="inlineStr">
        <x:is>
          <x:t xml:space="preserve">Addison</x:t>
        </x:is>
      </x:c>
      <x:c r="B116" t="inlineStr">
        <x:is>
          <x:t xml:space="preserve">VT</x:t>
        </x:is>
      </x:c>
      <x:c r="C116" t="inlineStr">
        <x:is>
          <x:t xml:space="preserve">50001</x:t>
        </x:is>
      </x:c>
      <x:c r="D116" t="inlineStr">
        <x:is>
          <x:t xml:space="preserve">State OEWS fallback</x:t>
        </x:is>
      </x:c>
      <x:c r="E116" t="inlineStr">
        <x:is>
          <x:t xml:space="preserve">50</x:t>
        </x:is>
      </x:c>
      <x:c r="F116" t="inlineStr">
        <x:is>
          <x:t xml:space="preserve">Vermont</x:t>
        </x:is>
      </x:c>
      <x:c r="I116" t="n">
        <x:v>37856</x:v>
      </x:c>
      <x:c r="J116" t="n">
        <x:v>591</x:v>
      </x:c>
      <x:c r="K116" t="n">
        <x:v>15.61179205409975</x:v>
      </x:c>
      <x:c r="L116" t="n">
        <x:v>0.4115411024222773</x:v>
      </x:c>
      <x:c r="M116" t="n">
        <x:v>38.82983974464444</x:v>
      </x:c>
      <x:c r="N116" t="n">
        <x:v>36.86228763683603</x:v>
      </x:c>
      <x:c r="O116" t="n">
        <x:v>1.053375746160753</x:v>
      </x:c>
      <x:c r="P116" t="n">
        <x:v>1.053375746160753</x:v>
      </x:c>
      <x:c r="Q116" t="n">
        <x:v>6.767827630002435</x:v>
      </x:c>
      <x:c r="R116" t="n">
        <x:v>-8.843964424097315</x:v>
      </x:c>
      <x:c r="S116" t="n">
        <x:v>124</x:v>
      </x:c>
      <x:c r="T116" t="n">
        <x:v>114</x:v>
      </x:c>
      <x:c r="U116" t="n">
        <x:v>-10</x:v>
      </x:c>
      <x:c r="V116" t="inlineStr">
        <x:is>
          <x:t xml:space="preserve">State OEWS fallback</x:t>
        </x:is>
      </x:c>
      <x:c r="W116" t="n">
        <x:v>186.8095238095238</x:v>
      </x:c>
      <x:c r="X116" t="n">
        <x:v>186.3333333333333</x:v>
      </x:c>
      <x:c r="Y116" t="n">
        <x:v>-0.4761904761904532</x:v>
      </x:c>
      <x:c r="Z116" t="n">
        <x:v>114</x:v>
      </x:c>
      <x:c r="AA116" t="n">
        <x:v>115</x:v>
      </x:c>
      <x:c r="AB116" t="n">
        <x:v>1</x:v>
      </x:c>
      <x:c r="AC116" t="n">
        <x:v>298.55609</x:v>
      </x:c>
      <x:c r="AD116" t="n">
        <x:v>296.84841</x:v>
      </x:c>
      <x:c r="AE116" t="n">
        <x:v>-1.707679999999982</x:v>
      </x:c>
      <x:c r="AF116" t="n">
        <x:v>0</x:v>
      </x:c>
      <x:c r="AG116" t="n">
        <x:v>0</x:v>
      </x:c>
      <x:c r="AH116" t="n">
        <x:v>0</x:v>
      </x:c>
      <x:c r="AI116" t="n">
        <x:v>0</x:v>
      </x:c>
    </x:row>
    <x:row r="117">
      <x:c r="A117" t="inlineStr">
        <x:is>
          <x:t xml:space="preserve">Cumberland</x:t>
        </x:is>
      </x:c>
      <x:c r="B117" t="inlineStr">
        <x:is>
          <x:t xml:space="preserve">ME</x:t>
        </x:is>
      </x:c>
      <x:c r="C117" t="inlineStr">
        <x:is>
          <x:t xml:space="preserve">23005</x:t>
        </x:is>
      </x:c>
      <x:c r="D117" t="inlineStr">
        <x:is>
          <x:t xml:space="preserve">CBSA OEWS metro match</x:t>
        </x:is>
      </x:c>
      <x:c r="E117" t="inlineStr">
        <x:is>
          <x:t xml:space="preserve">38860</x:t>
        </x:is>
      </x:c>
      <x:c r="F117" t="inlineStr">
        <x:is>
          <x:t xml:space="preserve">Portland-South Portland, ME</x:t>
        </x:is>
      </x:c>
      <x:c r="G117" t="inlineStr">
        <x:is>
          <x:t xml:space="preserve">38860</x:t>
        </x:is>
      </x:c>
      <x:c r="H117" t="inlineStr">
        <x:is>
          <x:t xml:space="preserve">Portland-South Portland, ME</x:t>
        </x:is>
      </x:c>
      <x:c r="I117" t="n">
        <x:v>311645</x:v>
      </x:c>
      <x:c r="J117" t="n">
        <x:v>6046</x:v>
      </x:c>
      <x:c r="K117" t="n">
        <x:v>19.40027916379213</x:v>
      </x:c>
      <x:c r="L117" t="n">
        <x:v>0.4115411024222773</x:v>
      </x:c>
      <x:c r="M117" t="n">
        <x:v>45.30643372157515</x:v>
      </x:c>
      <x:c r="N117" t="n">
        <x:v>36.86228763683603</x:v>
      </x:c>
      <x:c r="O117" t="n">
        <x:v>1.22907276314292</x:v>
      </x:c>
      <x:c r="P117" t="n">
        <x:v>1.22907276314292</x:v>
      </x:c>
      <x:c r="Q117" t="n">
        <x:v>9.812932027023177</x:v>
      </x:c>
      <x:c r="R117" t="n">
        <x:v>-9.587347136768955</x:v>
      </x:c>
      <x:c r="S117" t="n">
        <x:v>66</x:v>
      </x:c>
      <x:c r="T117" t="n">
        <x:v>45</x:v>
      </x:c>
      <x:c r="U117" t="n">
        <x:v>-21</x:v>
      </x:c>
      <x:c r="V117" t="inlineStr">
        <x:is>
          <x:t xml:space="preserve">CBSA OEWS metro match</x:t>
        </x:is>
      </x:c>
      <x:c r="W117" t="n">
        <x:v>208.1666666666667</x:v>
      </x:c>
      <x:c r="X117" t="n">
        <x:v>207.1666666666667</x:v>
      </x:c>
      <x:c r="Y117" t="n">
        <x:v>-1.000000000000057</x:v>
      </x:c>
      <x:c r="Z117" t="n">
        <x:v>115</x:v>
      </x:c>
      <x:c r="AA117" t="n">
        <x:v>116</x:v>
      </x:c>
      <x:c r="AB117" t="n">
        <x:v>1</x:v>
      </x:c>
      <x:c r="AC117" t="n">
        <x:v>297.0155</x:v>
      </x:c>
      <x:c r="AD117" t="n">
        <x:v>296.68783</x:v>
      </x:c>
      <x:c r="AE117" t="n">
        <x:v>-0.3276699999999551</x:v>
      </x:c>
      <x:c r="AF117" t="n">
        <x:v>0</x:v>
      </x:c>
      <x:c r="AG117" t="n">
        <x:v>0</x:v>
      </x:c>
      <x:c r="AH117" t="n">
        <x:v>0</x:v>
      </x:c>
      <x:c r="AI117" t="n">
        <x:v>0</x:v>
      </x:c>
    </x:row>
    <x:row r="118">
      <x:c r="A118" t="inlineStr">
        <x:is>
          <x:t xml:space="preserve">Watauga</x:t>
        </x:is>
      </x:c>
      <x:c r="B118" t="inlineStr">
        <x:is>
          <x:t xml:space="preserve">NC</x:t>
        </x:is>
      </x:c>
      <x:c r="C118" t="inlineStr">
        <x:is>
          <x:t xml:space="preserve">37189</x:t>
        </x:is>
      </x:c>
      <x:c r="D118" t="inlineStr">
        <x:is>
          <x:t xml:space="preserve">State OEWS fallback</x:t>
        </x:is>
      </x:c>
      <x:c r="E118" t="inlineStr">
        <x:is>
          <x:t xml:space="preserve">37</x:t>
        </x:is>
      </x:c>
      <x:c r="F118" t="inlineStr">
        <x:is>
          <x:t xml:space="preserve">North Carolina</x:t>
        </x:is>
      </x:c>
      <x:c r="G118" t="inlineStr">
        <x:is>
          <x:t xml:space="preserve">14380</x:t>
        </x:is>
      </x:c>
      <x:c r="H118" t="inlineStr">
        <x:is>
          <x:t xml:space="preserve">Boone, NC</x:t>
        </x:is>
      </x:c>
      <x:c r="I118" t="n">
        <x:v>55362</x:v>
      </x:c>
      <x:c r="J118" t="n">
        <x:v>579</x:v>
      </x:c>
      <x:c r="K118" t="n">
        <x:v>10.45843719518803</x:v>
      </x:c>
      <x:c r="L118" t="n">
        <x:v>0.4115411024222773</x:v>
      </x:c>
      <x:c r="M118" t="n">
        <x:v>33.97938411354521</x:v>
      </x:c>
      <x:c r="N118" t="n">
        <x:v>36.86228763683603</x:v>
      </x:c>
      <x:c r="O118" t="n">
        <x:v>0.92179260409194</x:v>
      </x:c>
      <x:c r="P118" t="n">
        <x:v>0.92179260409194</x:v>
      </x:c>
      <x:c r="Q118" t="n">
        <x:v>3.967466136723249</x:v>
      </x:c>
      <x:c r="R118" t="n">
        <x:v>-6.490971058464781</x:v>
      </x:c>
      <x:c r="S118" t="n">
        <x:v>260</x:v>
      </x:c>
      <x:c r="T118" t="n">
        <x:v>270</x:v>
      </x:c>
      <x:c r="U118" t="n">
        <x:v>10</x:v>
      </x:c>
      <x:c r="V118" t="inlineStr">
        <x:is>
          <x:t xml:space="preserve">State OEWS fallback</x:t>
        </x:is>
      </x:c>
      <x:c r="W118" t="n">
        <x:v>174.1666666666667</x:v>
      </x:c>
      <x:c r="X118" t="n">
        <x:v>174.6428571428571</x:v>
      </x:c>
      <x:c r="Y118" t="n">
        <x:v>0.4761904761904248</x:v>
      </x:c>
      <x:c r="Z118" t="n">
        <x:v>116</x:v>
      </x:c>
      <x:c r="AA118" t="n">
        <x:v>117</x:v>
      </x:c>
      <x:c r="AB118" t="n">
        <x:v>1</x:v>
      </x:c>
      <x:c r="AC118" t="n">
        <x:v>296.29467</x:v>
      </x:c>
      <x:c r="AD118" t="n">
        <x:v>295.98235</x:v>
      </x:c>
      <x:c r="AE118" t="n">
        <x:v>-0.3123199999999997</x:v>
      </x:c>
      <x:c r="AF118" t="n">
        <x:v>0</x:v>
      </x:c>
      <x:c r="AG118" t="n">
        <x:v>0</x:v>
      </x:c>
      <x:c r="AH118" t="n">
        <x:v>0</x:v>
      </x:c>
      <x:c r="AI118" t="n">
        <x:v>0</x:v>
      </x:c>
    </x:row>
    <x:row r="119">
      <x:c r="A119" t="inlineStr">
        <x:is>
          <x:t xml:space="preserve">Mecklenburg</x:t>
        </x:is>
      </x:c>
      <x:c r="B119" t="inlineStr">
        <x:is>
          <x:t xml:space="preserve">NC</x:t>
        </x:is>
      </x:c>
      <x:c r="C119" t="inlineStr">
        <x:is>
          <x:t xml:space="preserve">37119</x:t>
        </x:is>
      </x:c>
      <x:c r="D119" t="inlineStr">
        <x:is>
          <x:t xml:space="preserve">CBSA OEWS metro match</x:t>
        </x:is>
      </x:c>
      <x:c r="E119" t="inlineStr">
        <x:is>
          <x:t xml:space="preserve">16740</x:t>
        </x:is>
      </x:c>
      <x:c r="F119" t="inlineStr">
        <x:is>
          <x:t xml:space="preserve">Charlotte-Concord-Gastonia, NC-SC</x:t>
        </x:is>
      </x:c>
      <x:c r="G119" t="inlineStr">
        <x:is>
          <x:t xml:space="preserve">16740</x:t>
        </x:is>
      </x:c>
      <x:c r="H119" t="inlineStr">
        <x:is>
          <x:t xml:space="preserve">Charlotte-Concord-Gastonia, NC-SC</x:t>
        </x:is>
      </x:c>
      <x:c r="I119" t="n">
        <x:v>1173749</x:v>
      </x:c>
      <x:c r="J119" t="n">
        <x:v>22261</x:v>
      </x:c>
      <x:c r="K119" t="n">
        <x:v>18.96572435844461</x:v>
      </x:c>
      <x:c r="L119" t="n">
        <x:v>0.4115411024222773</x:v>
      </x:c>
      <x:c r="M119" t="n">
        <x:v>33.98926654740608</x:v>
      </x:c>
      <x:c r="N119" t="n">
        <x:v>36.86228763683603</x:v>
      </x:c>
      <x:c r="O119" t="n">
        <x:v>0.9220606947204499</x:v>
      </x:c>
      <x:c r="P119" t="n">
        <x:v>0.9220606947204499</x:v>
      </x:c>
      <x:c r="Q119" t="n">
        <x:v>7.196845184997257</x:v>
      </x:c>
      <x:c r="R119" t="n">
        <x:v>-11.76887917344735</x:v>
      </x:c>
      <x:c r="S119" t="n">
        <x:v>74</x:v>
      </x:c>
      <x:c r="T119" t="n">
        <x:v>94</x:v>
      </x:c>
      <x:c r="U119" t="n">
        <x:v>20</x:v>
      </x:c>
      <x:c r="V119" t="inlineStr">
        <x:is>
          <x:t xml:space="preserve">CBSA OEWS metro match</x:t>
        </x:is>
      </x:c>
      <x:c r="W119" t="n">
        <x:v>220.0714285714286</x:v>
      </x:c>
      <x:c r="X119" t="n">
        <x:v>221.0238095238095</x:v>
      </x:c>
      <x:c r="Y119" t="n">
        <x:v>0.9523809523809064</x:v>
      </x:c>
      <x:c r="Z119" t="n">
        <x:v>117</x:v>
      </x:c>
      <x:c r="AA119" t="n">
        <x:v>118</x:v>
      </x:c>
      <x:c r="AB119" t="n">
        <x:v>1</x:v>
      </x:c>
      <x:c r="AC119" t="n">
        <x:v>296.18271</x:v>
      </x:c>
      <x:c r="AD119" t="n">
        <x:v>295.91607</x:v>
      </x:c>
      <x:c r="AE119" t="n">
        <x:v>-0.2666399999999953</x:v>
      </x:c>
      <x:c r="AF119" t="n">
        <x:v>0</x:v>
      </x:c>
      <x:c r="AG119" t="n">
        <x:v>0</x:v>
      </x:c>
      <x:c r="AH119" t="n">
        <x:v>0</x:v>
      </x:c>
      <x:c r="AI119" t="n">
        <x:v>0</x:v>
      </x:c>
    </x:row>
    <x:row r="120">
      <x:c r="A120" t="inlineStr">
        <x:is>
          <x:t xml:space="preserve">Belknap</x:t>
        </x:is>
      </x:c>
      <x:c r="B120" t="inlineStr">
        <x:is>
          <x:t xml:space="preserve">NH</x:t>
        </x:is>
      </x:c>
      <x:c r="C120" t="inlineStr">
        <x:is>
          <x:t xml:space="preserve">33001</x:t>
        </x:is>
      </x:c>
      <x:c r="D120" t="inlineStr">
        <x:is>
          <x:t xml:space="preserve">State OEWS fallback</x:t>
        </x:is>
      </x:c>
      <x:c r="E120" t="inlineStr">
        <x:is>
          <x:t xml:space="preserve">33</x:t>
        </x:is>
      </x:c>
      <x:c r="F120" t="inlineStr">
        <x:is>
          <x:t xml:space="preserve">New Hampshire</x:t>
        </x:is>
      </x:c>
      <x:c r="G120" t="inlineStr">
        <x:is>
          <x:t xml:space="preserve">29060</x:t>
        </x:is>
      </x:c>
      <x:c r="H120" t="inlineStr">
        <x:is>
          <x:t xml:space="preserve">Laconia, NH</x:t>
        </x:is>
      </x:c>
      <x:c r="I120" t="n">
        <x:v>65039</x:v>
      </x:c>
      <x:c r="J120" t="n">
        <x:v>952</x:v>
      </x:c>
      <x:c r="K120" t="n">
        <x:v>14.63737142329987</x:v>
      </x:c>
      <x:c r="L120" t="n">
        <x:v>0.4115411024222773</x:v>
      </x:c>
      <x:c r="M120" t="n">
        <x:v>36.3535248576739</x:v>
      </x:c>
      <x:c r="N120" t="n">
        <x:v>36.86228763683603</x:v>
      </x:c>
      <x:c r="O120" t="n">
        <x:v>0.986198285245495</x:v>
      </x:c>
      <x:c r="P120" t="n">
        <x:v>0.986198285245495</x:v>
      </x:c>
      <x:c r="Q120" t="n">
        <x:v>5.940740099018741</x:v>
      </x:c>
      <x:c r="R120" t="n">
        <x:v>-8.696631324281128</x:v>
      </x:c>
      <x:c r="S120" t="n">
        <x:v>149</x:v>
      </x:c>
      <x:c r="T120" t="n">
        <x:v>158</x:v>
      </x:c>
      <x:c r="U120" t="n">
        <x:v>9</x:v>
      </x:c>
      <x:c r="V120" t="inlineStr">
        <x:is>
          <x:t xml:space="preserve">State OEWS fallback</x:t>
        </x:is>
      </x:c>
      <x:c r="W120" t="n">
        <x:v>205.8571428571429</x:v>
      </x:c>
      <x:c r="X120" t="n">
        <x:v>206.2857142857143</x:v>
      </x:c>
      <x:c r="Y120" t="n">
        <x:v>0.428571428571388</x:v>
      </x:c>
      <x:c r="Z120" t="n">
        <x:v>119</x:v>
      </x:c>
      <x:c r="AA120" t="n">
        <x:v>119</x:v>
      </x:c>
      <x:c r="AB120" t="n">
        <x:v>0</x:v>
      </x:c>
      <x:c r="AC120" t="n">
        <x:v>295.54782</x:v>
      </x:c>
      <x:c r="AD120" t="n">
        <x:v>295.46827</x:v>
      </x:c>
      <x:c r="AE120" t="n">
        <x:v>-0.07954999999998336</x:v>
      </x:c>
      <x:c r="AF120" t="n">
        <x:v>0</x:v>
      </x:c>
      <x:c r="AG120" t="n">
        <x:v>0</x:v>
      </x:c>
      <x:c r="AH120" t="n">
        <x:v>0</x:v>
      </x:c>
      <x:c r="AI120" t="n">
        <x:v>0</x:v>
      </x:c>
    </x:row>
    <x:row r="121">
      <x:c r="A121" t="inlineStr">
        <x:is>
          <x:t xml:space="preserve">Prince Edward</x:t>
        </x:is>
      </x:c>
      <x:c r="B121" t="inlineStr">
        <x:is>
          <x:t xml:space="preserve">VA</x:t>
        </x:is>
      </x:c>
      <x:c r="C121" t="inlineStr">
        <x:is>
          <x:t xml:space="preserve">51147</x:t>
        </x:is>
      </x:c>
      <x:c r="D121" t="inlineStr">
        <x:is>
          <x:t xml:space="preserve">State OEWS fallback</x:t>
        </x:is>
      </x:c>
      <x:c r="E121" t="inlineStr">
        <x:is>
          <x:t xml:space="preserve">51</x:t>
        </x:is>
      </x:c>
      <x:c r="F121" t="inlineStr">
        <x:is>
          <x:t xml:space="preserve">Virginia</x:t>
        </x:is>
      </x:c>
      <x:c r="I121" t="n">
        <x:v>22022</x:v>
      </x:c>
      <x:c r="J121" t="n">
        <x:v>189</x:v>
      </x:c>
      <x:c r="K121" t="n">
        <x:v>8.582326764144947</x:v>
      </x:c>
      <x:c r="L121" t="n">
        <x:v>0.4115411024222773</x:v>
      </x:c>
      <x:c r="M121" t="n">
        <x:v>36.59972939561776</x:v>
      </x:c>
      <x:c r="N121" t="n">
        <x:v>36.86228763683603</x:v>
      </x:c>
      <x:c r="O121" t="n">
        <x:v>0.9928773210223694</x:v>
      </x:c>
      <x:c r="P121" t="n">
        <x:v>0.9928773210223694</x:v>
      </x:c>
      <x:c r="Q121" t="n">
        <x:v>3.506823056617237</x:v>
      </x:c>
      <x:c r="R121" t="n">
        <x:v>-5.07550370752771</x:v>
      </x:c>
      <x:c r="S121" t="n">
        <x:v>314</x:v>
      </x:c>
      <x:c r="T121" t="n">
        <x:v>300</x:v>
      </x:c>
      <x:c r="U121" t="n">
        <x:v>-14</x:v>
      </x:c>
      <x:c r="V121" t="inlineStr">
        <x:is>
          <x:t xml:space="preserve">State OEWS fallback</x:t>
        </x:is>
      </x:c>
      <x:c r="W121" t="n">
        <x:v>192.0952380952381</x:v>
      </x:c>
      <x:c r="X121" t="n">
        <x:v>191.4285714285714</x:v>
      </x:c>
      <x:c r="Y121" t="n">
        <x:v>-0.6666666666666856</x:v>
      </x:c>
      <x:c r="Z121" t="n">
        <x:v>113</x:v>
      </x:c>
      <x:c r="AA121" t="n">
        <x:v>120</x:v>
      </x:c>
      <x:c r="AB121" t="n">
        <x:v>7</x:v>
      </x:c>
      <x:c r="AC121" t="n">
        <x:v>299.35323</x:v>
      </x:c>
      <x:c r="AD121" t="n">
        <x:v>293.57452</x:v>
      </x:c>
      <x:c r="AE121" t="n">
        <x:v>-5.77870999999999</x:v>
      </x:c>
      <x:c r="AF121" t="n">
        <x:v>0</x:v>
      </x:c>
      <x:c r="AG121" t="n">
        <x:v>0</x:v>
      </x:c>
      <x:c r="AH121" t="n">
        <x:v>0</x:v>
      </x:c>
      <x:c r="AI121" t="n">
        <x:v>0</x:v>
      </x:c>
    </x:row>
    <x:row r="122">
      <x:c r="A122" t="inlineStr">
        <x:is>
          <x:t xml:space="preserve">Wayne</x:t>
        </x:is>
      </x:c>
      <x:c r="B122" t="inlineStr">
        <x:is>
          <x:t xml:space="preserve">PA</x:t>
        </x:is>
      </x:c>
      <x:c r="C122" t="inlineStr">
        <x:is>
          <x:t xml:space="preserve">42127</x:t>
        </x:is>
      </x:c>
      <x:c r="D122" t="inlineStr">
        <x:is>
          <x:t xml:space="preserve">State OEWS fallback</x:t>
        </x:is>
      </x:c>
      <x:c r="E122" t="inlineStr">
        <x:is>
          <x:t xml:space="preserve">42</x:t>
        </x:is>
      </x:c>
      <x:c r="F122" t="inlineStr">
        <x:is>
          <x:t xml:space="preserve">Pennsylvania</x:t>
        </x:is>
      </x:c>
      <x:c r="I122" t="n">
        <x:v>51385</x:v>
      </x:c>
      <x:c r="J122" t="n">
        <x:v>653</x:v>
      </x:c>
      <x:c r="K122" t="n">
        <x:v>12.70798871265934</x:v>
      </x:c>
      <x:c r="L122" t="n">
        <x:v>0.4115411024222773</x:v>
      </x:c>
      <x:c r="M122" t="n">
        <x:v>34.02367839593708</x:v>
      </x:c>
      <x:c r="N122" t="n">
        <x:v>36.86228763683603</x:v>
      </x:c>
      <x:c r="O122" t="n">
        <x:v>0.9229942192176276</x:v>
      </x:c>
      <x:c r="P122" t="n">
        <x:v>0.9229942192176276</x:v>
      </x:c>
      <x:c r="Q122" t="n">
        <x:v>4.827130255999926</x:v>
      </x:c>
      <x:c r="R122" t="n">
        <x:v>-7.880858456659414</x:v>
      </x:c>
      <x:c r="S122" t="n">
        <x:v>193</x:v>
      </x:c>
      <x:c r="T122" t="n">
        <x:v>215</x:v>
      </x:c>
      <x:c r="U122" t="n">
        <x:v>22</x:v>
      </x:c>
      <x:c r="V122" t="inlineStr">
        <x:is>
          <x:t xml:space="preserve">State OEWS fallback</x:t>
        </x:is>
      </x:c>
      <x:c r="W122" t="n">
        <x:v>220.2142857142857</x:v>
      </x:c>
      <x:c r="X122" t="n">
        <x:v>221.2619047619048</x:v>
      </x:c>
      <x:c r="Y122" t="n">
        <x:v>1.047619047619065</x:v>
      </x:c>
      <x:c r="Z122" t="n">
        <x:v>127</x:v>
      </x:c>
      <x:c r="AA122" t="n">
        <x:v>121</x:v>
      </x:c>
      <x:c r="AB122" t="n">
        <x:v>-6</x:v>
      </x:c>
      <x:c r="AC122" t="n">
        <x:v>289.95872</x:v>
      </x:c>
      <x:c r="AD122" t="n">
        <x:v>293.36061</x:v>
      </x:c>
      <x:c r="AE122" t="n">
        <x:v>3.40188999999998</x:v>
      </x:c>
      <x:c r="AF122" t="n">
        <x:v>0</x:v>
      </x:c>
      <x:c r="AG122" t="n">
        <x:v>0</x:v>
      </x:c>
      <x:c r="AH122" t="n">
        <x:v>0</x:v>
      </x:c>
      <x:c r="AI122" t="n">
        <x:v>0</x:v>
      </x:c>
    </x:row>
    <x:row r="123">
      <x:c r="A123" t="inlineStr">
        <x:is>
          <x:t xml:space="preserve">Bristol</x:t>
        </x:is>
      </x:c>
      <x:c r="B123" t="inlineStr">
        <x:is>
          <x:t xml:space="preserve">RI</x:t>
        </x:is>
      </x:c>
      <x:c r="C123" t="inlineStr">
        <x:is>
          <x:t xml:space="preserve">44001</x:t>
        </x:is>
      </x:c>
      <x:c r="D123" t="inlineStr">
        <x:is>
          <x:t xml:space="preserve">CBSA OEWS metro match</x:t>
        </x:is>
      </x:c>
      <x:c r="E123" t="inlineStr">
        <x:is>
          <x:t xml:space="preserve">39300</x:t>
        </x:is>
      </x:c>
      <x:c r="F123" t="inlineStr">
        <x:is>
          <x:t xml:space="preserve">Providence-Warwick, RI-MA</x:t>
        </x:is>
      </x:c>
      <x:c r="G123" t="inlineStr">
        <x:is>
          <x:t xml:space="preserve">39300</x:t>
        </x:is>
      </x:c>
      <x:c r="H123" t="inlineStr">
        <x:is>
          <x:t xml:space="preserve">Providence-Warwick, RI-MA</x:t>
        </x:is>
      </x:c>
      <x:c r="I123" t="n">
        <x:v>50342</x:v>
      </x:c>
      <x:c r="J123" t="n">
        <x:v>553</x:v>
      </x:c>
      <x:c r="K123" t="n">
        <x:v>10.98486353343133</x:v>
      </x:c>
      <x:c r="L123" t="n">
        <x:v>0.4115411024222773</x:v>
      </x:c>
      <x:c r="M123" t="n">
        <x:v>35.75029406822383</x:v>
      </x:c>
      <x:c r="N123" t="n">
        <x:v>36.86228763683603</x:v>
      </x:c>
      <x:c r="O123" t="n">
        <x:v>0.9698338426641487</x:v>
      </x:c>
      <x:c r="P123" t="n">
        <x:v>0.9698338426641487</x:v>
      </x:c>
      <x:c r="Q123" t="n">
        <x:v>4.384350011786774</x:v>
      </x:c>
      <x:c r="R123" t="n">
        <x:v>-6.600513521644556</x:v>
      </x:c>
      <x:c r="S123" t="n">
        <x:v>244</x:v>
      </x:c>
      <x:c r="T123" t="n">
        <x:v>241</x:v>
      </x:c>
      <x:c r="U123" t="n">
        <x:v>-3</x:v>
      </x:c>
      <x:c r="V123" t="inlineStr">
        <x:is>
          <x:t xml:space="preserve">CBSA OEWS metro match</x:t>
        </x:is>
      </x:c>
      <x:c r="W123" t="n">
        <x:v>201.8809523809524</x:v>
      </x:c>
      <x:c r="X123" t="n">
        <x:v>201.7380952380952</x:v>
      </x:c>
      <x:c r="Y123" t="n">
        <x:v>-0.1428571428571672</x:v>
      </x:c>
      <x:c r="Z123" t="n">
        <x:v>118</x:v>
      </x:c>
      <x:c r="AA123" t="n">
        <x:v>122</x:v>
      </x:c>
      <x:c r="AB123" t="n">
        <x:v>4</x:v>
      </x:c>
      <x:c r="AC123" t="n">
        <x:v>295.92553</x:v>
      </x:c>
      <x:c r="AD123" t="n">
        <x:v>293.1857</x:v>
      </x:c>
      <x:c r="AE123" t="n">
        <x:v>-2.739829999999984</x:v>
      </x:c>
      <x:c r="AF123" t="n">
        <x:v>0</x:v>
      </x:c>
      <x:c r="AG123" t="n">
        <x:v>0</x:v>
      </x:c>
      <x:c r="AH123" t="n">
        <x:v>0</x:v>
      </x:c>
      <x:c r="AI123" t="n">
        <x:v>0</x:v>
      </x:c>
    </x:row>
    <x:row r="124">
      <x:c r="A124" t="inlineStr">
        <x:is>
          <x:t xml:space="preserve">DeKalb</x:t>
        </x:is>
      </x:c>
      <x:c r="B124" t="inlineStr">
        <x:is>
          <x:t xml:space="preserve">IL</x:t>
        </x:is>
      </x:c>
      <x:c r="C124" t="inlineStr">
        <x:is>
          <x:t xml:space="preserve">17037</x:t>
        </x:is>
      </x:c>
      <x:c r="D124" t="inlineStr">
        <x:is>
          <x:t xml:space="preserve">CBSA OEWS metro match</x:t>
        </x:is>
      </x:c>
      <x:c r="E124" t="inlineStr">
        <x:is>
          <x:t xml:space="preserve">16980</x:t>
        </x:is>
      </x:c>
      <x:c r="F124" t="inlineStr">
        <x:is>
          <x:t xml:space="preserve">Chicago-Naperville-Elgin, IL-IN</x:t>
        </x:is>
      </x:c>
      <x:c r="G124" t="inlineStr">
        <x:is>
          <x:t xml:space="preserve">16980</x:t>
        </x:is>
      </x:c>
      <x:c r="H124" t="inlineStr">
        <x:is>
          <x:t xml:space="preserve">Chicago-Naperville-Elgin, IL-IN-WI</x:t>
        </x:is>
      </x:c>
      <x:c r="I124" t="n">
        <x:v>100131</x:v>
      </x:c>
      <x:c r="J124" t="n">
        <x:v>1000</x:v>
      </x:c>
      <x:c r="K124" t="n">
        <x:v>9.986917138548502</x:v>
      </x:c>
      <x:c r="L124" t="n">
        <x:v>0.4115411024222773</x:v>
      </x:c>
      <x:c r="M124" t="n">
        <x:v>31.54911727169597</x:v>
      </x:c>
      <x:c r="N124" t="n">
        <x:v>36.86228763683603</x:v>
      </x:c>
      <x:c r="O124" t="n">
        <x:v>0.8558643343710803</x:v>
      </x:c>
      <x:c r="P124" t="n">
        <x:v>0.8558643343710803</x:v>
      </x:c>
      <x:c r="Q124" t="n">
        <x:v>3.517625427599674</x:v>
      </x:c>
      <x:c r="R124" t="n">
        <x:v>-6.469291710948829</x:v>
      </x:c>
      <x:c r="S124" t="n">
        <x:v>271</x:v>
      </x:c>
      <x:c r="T124" t="n">
        <x:v>298</x:v>
      </x:c>
      <x:c r="U124" t="n">
        <x:v>27</x:v>
      </x:c>
      <x:c r="V124" t="inlineStr">
        <x:is>
          <x:t xml:space="preserve">CBSA OEWS metro match</x:t>
        </x:is>
      </x:c>
      <x:c r="W124" t="n">
        <x:v>220.047619047619</x:v>
      </x:c>
      <x:c r="X124" t="n">
        <x:v>221.3333333333333</x:v>
      </x:c>
      <x:c r="Y124" t="n">
        <x:v>1.285714285714334</x:v>
      </x:c>
      <x:c r="Z124" t="n">
        <x:v>122</x:v>
      </x:c>
      <x:c r="AA124" t="n">
        <x:v>123</x:v>
      </x:c>
      <x:c r="AB124" t="n">
        <x:v>1</x:v>
      </x:c>
      <x:c r="AC124" t="n">
        <x:v>292.28943</x:v>
      </x:c>
      <x:c r="AD124" t="n">
        <x:v>292.1603</x:v>
      </x:c>
      <x:c r="AE124" t="n">
        <x:v>-0.1291299999999751</x:v>
      </x:c>
      <x:c r="AF124" t="n">
        <x:v>0</x:v>
      </x:c>
      <x:c r="AG124" t="n">
        <x:v>0</x:v>
      </x:c>
      <x:c r="AH124" t="n">
        <x:v>0</x:v>
      </x:c>
      <x:c r="AI124" t="n">
        <x:v>0</x:v>
      </x:c>
    </x:row>
    <x:row r="125">
      <x:c r="A125" t="inlineStr">
        <x:is>
          <x:t xml:space="preserve">Latah</x:t>
        </x:is>
      </x:c>
      <x:c r="B125" t="inlineStr">
        <x:is>
          <x:t xml:space="preserve">ID</x:t>
        </x:is>
      </x:c>
      <x:c r="C125" t="inlineStr">
        <x:is>
          <x:t xml:space="preserve">16057</x:t>
        </x:is>
      </x:c>
      <x:c r="D125" t="inlineStr">
        <x:is>
          <x:t xml:space="preserve">State OEWS fallback</x:t>
        </x:is>
      </x:c>
      <x:c r="E125" t="inlineStr">
        <x:is>
          <x:t xml:space="preserve">16</x:t>
        </x:is>
      </x:c>
      <x:c r="F125" t="inlineStr">
        <x:is>
          <x:t xml:space="preserve">Idaho</x:t>
        </x:is>
      </x:c>
      <x:c r="G125" t="inlineStr">
        <x:is>
          <x:t xml:space="preserve">34140</x:t>
        </x:is>
      </x:c>
      <x:c r="H125" t="inlineStr">
        <x:is>
          <x:t xml:space="preserve">Moscow, ID</x:t>
        </x:is>
      </x:c>
      <x:c r="I125" t="n">
        <x:v>41476</x:v>
      </x:c>
      <x:c r="J125" t="n">
        <x:v>384</x:v>
      </x:c>
      <x:c r="K125" t="n">
        <x:v>9.258366284116114</x:v>
      </x:c>
      <x:c r="L125" t="n">
        <x:v>0.4115411024222773</x:v>
      </x:c>
      <x:c r="M125" t="n">
        <x:v>54.51110281768987</x:v>
      </x:c>
      <x:c r="N125" t="n">
        <x:v>36.86228763683603</x:v>
      </x:c>
      <x:c r="O125" t="n">
        <x:v>1.478776991670414</x:v>
      </x:c>
      <x:c r="P125" t="n">
        <x:v>1.35</x:v>
      </x:c>
      <x:c r="Q125" t="n">
        <x:v>5.143767660712426</x:v>
      </x:c>
      <x:c r="R125" t="n">
        <x:v>-4.114598623403689</x:v>
      </x:c>
      <x:c r="S125" t="n">
        <x:v>293</x:v>
      </x:c>
      <x:c r="T125" t="n">
        <x:v>195</x:v>
      </x:c>
      <x:c r="U125" t="n">
        <x:v>-98</x:v>
      </x:c>
      <x:c r="V125" t="inlineStr">
        <x:is>
          <x:t xml:space="preserve">State OEWS fallback</x:t>
        </x:is>
      </x:c>
      <x:c r="W125" t="n">
        <x:v>225.0714285714286</x:v>
      </x:c>
      <x:c r="X125" t="n">
        <x:v>220.4047619047619</x:v>
      </x:c>
      <x:c r="Y125" t="n">
        <x:v>-4.666666666666714</x:v>
      </x:c>
      <x:c r="Z125" t="n">
        <x:v>128</x:v>
      </x:c>
      <x:c r="AA125" t="n">
        <x:v>124</x:v>
      </x:c>
      <x:c r="AB125" t="n">
        <x:v>-4</x:v>
      </x:c>
      <x:c r="AC125" t="n">
        <x:v>288.10733</x:v>
      </x:c>
      <x:c r="AD125" t="n">
        <x:v>292.07761</x:v>
      </x:c>
      <x:c r="AE125" t="n">
        <x:v>3.970280000000002</x:v>
      </x:c>
      <x:c r="AF125" t="n">
        <x:v>0</x:v>
      </x:c>
      <x:c r="AG125" t="n">
        <x:v>0</x:v>
      </x:c>
      <x:c r="AH125" t="n">
        <x:v>0</x:v>
      </x:c>
      <x:c r="AI125" t="n">
        <x:v>0</x:v>
      </x:c>
    </x:row>
    <x:row r="126">
      <x:c r="A126" t="inlineStr">
        <x:is>
          <x:t xml:space="preserve">Windham</x:t>
        </x:is>
      </x:c>
      <x:c r="B126" t="inlineStr">
        <x:is>
          <x:t xml:space="preserve">CT</x:t>
        </x:is>
      </x:c>
      <x:c r="C126" t="inlineStr">
        <x:is>
          <x:t xml:space="preserve">09015</x:t>
        </x:is>
      </x:c>
      <x:c r="D126" t="inlineStr">
        <x:is>
          <x:t xml:space="preserve">CBSA OEWS metro match</x:t>
        </x:is>
      </x:c>
      <x:c r="E126" t="inlineStr">
        <x:is>
          <x:t xml:space="preserve">49340</x:t>
        </x:is>
      </x:c>
      <x:c r="F126" t="inlineStr">
        <x:is>
          <x:t xml:space="preserve">Worcester, MA</x:t>
        </x:is>
      </x:c>
      <x:c r="G126" t="inlineStr">
        <x:is>
          <x:t xml:space="preserve">49340</x:t>
        </x:is>
      </x:c>
      <x:c r="H126" t="inlineStr">
        <x:is>
          <x:t xml:space="preserve">Worcester, MA-CT</x:t>
        </x:is>
      </x:c>
      <x:c r="K126" t="n">
        <x:v>7.211488790164273</x:v>
      </x:c>
      <x:c r="L126" t="n">
        <x:v>0.4115411024222773</x:v>
      </x:c>
      <x:c r="M126" t="n">
        <x:v>31.92523150794558</x:v>
      </x:c>
      <x:c r="N126" t="n">
        <x:v>36.86228763683603</x:v>
      </x:c>
      <x:c r="O126" t="n">
        <x:v>0.866067559953688</x:v>
      </x:c>
      <x:c r="P126" t="n">
        <x:v>0.866067559953688</x:v>
      </x:c>
      <x:c r="Q126" t="n">
        <x:v>2.570336130592703</x:v>
      </x:c>
      <x:c r="R126" t="n">
        <x:v>-4.64115265957157</x:v>
      </x:c>
      <x:c r="S126" t="n">
        <x:v>351</x:v>
      </x:c>
      <x:c r="T126" t="n">
        <x:v>361</x:v>
      </x:c>
      <x:c r="U126" t="n">
        <x:v>10</x:v>
      </x:c>
      <x:c r="V126" t="inlineStr">
        <x:is>
          <x:t xml:space="preserve">CBSA OEWS metro match</x:t>
        </x:is>
      </x:c>
      <x:c r="W126" t="n">
        <x:v>228.3095238095238</x:v>
      </x:c>
      <x:c r="X126" t="n">
        <x:v>228.7857142857143</x:v>
      </x:c>
      <x:c r="Y126" t="n">
        <x:v>0.4761904761904816</x:v>
      </x:c>
      <x:c r="Z126" t="n">
        <x:v>123</x:v>
      </x:c>
      <x:c r="AA126" t="n">
        <x:v>125</x:v>
      </x:c>
      <x:c r="AB126" t="n">
        <x:v>2</x:v>
      </x:c>
      <x:c r="AC126" t="n">
        <x:v>291.8298</x:v>
      </x:c>
      <x:c r="AD126" t="n">
        <x:v>291.26344</x:v>
      </x:c>
      <x:c r="AE126" t="n">
        <x:v>-0.5663599999999747</x:v>
      </x:c>
      <x:c r="AF126" t="n">
        <x:v>0</x:v>
      </x:c>
      <x:c r="AG126" t="n">
        <x:v>0</x:v>
      </x:c>
      <x:c r="AH126" t="n">
        <x:v>0</x:v>
      </x:c>
      <x:c r="AI126" t="n">
        <x:v>0</x:v>
      </x:c>
    </x:row>
    <x:row r="127">
      <x:c r="A127" t="inlineStr">
        <x:is>
          <x:t xml:space="preserve">Missoula</x:t>
        </x:is>
      </x:c>
      <x:c r="B127" t="inlineStr">
        <x:is>
          <x:t xml:space="preserve">MT</x:t>
        </x:is>
      </x:c>
      <x:c r="C127" t="inlineStr">
        <x:is>
          <x:t xml:space="preserve">30063</x:t>
        </x:is>
      </x:c>
      <x:c r="D127" t="inlineStr">
        <x:is>
          <x:t xml:space="preserve">CBSA OEWS metro match</x:t>
        </x:is>
      </x:c>
      <x:c r="E127" t="inlineStr">
        <x:is>
          <x:t xml:space="preserve">33540</x:t>
        </x:is>
      </x:c>
      <x:c r="F127" t="inlineStr">
        <x:is>
          <x:t xml:space="preserve">Missoula, MT</x:t>
        </x:is>
      </x:c>
      <x:c r="G127" t="inlineStr">
        <x:is>
          <x:t xml:space="preserve">33540</x:t>
        </x:is>
      </x:c>
      <x:c r="H127" t="inlineStr">
        <x:is>
          <x:t xml:space="preserve">Missoula, MT</x:t>
        </x:is>
      </x:c>
      <x:c r="I127" t="n">
        <x:v>121504</x:v>
      </x:c>
      <x:c r="J127" t="n">
        <x:v>2427</x:v>
      </x:c>
      <x:c r="K127" t="n">
        <x:v>19.97465104029497</x:v>
      </x:c>
      <x:c r="L127" t="n">
        <x:v>0.4115411024222773</x:v>
      </x:c>
      <x:c r="M127" t="n">
        <x:v>36.67809751006411</x:v>
      </x:c>
      <x:c r="N127" t="n">
        <x:v>36.86228763683603</x:v>
      </x:c>
      <x:c r="O127" t="n">
        <x:v>0.9950032909355342</x:v>
      </x:c>
      <x:c r="P127" t="n">
        <x:v>0.9950032909355342</x:v>
      </x:c>
      <x:c r="Q127" t="n">
        <x:v>8.179315012848424</x:v>
      </x:c>
      <x:c r="R127" t="n">
        <x:v>-11.79533602744655</x:v>
      </x:c>
      <x:c r="S127" t="n">
        <x:v>63</x:v>
      </x:c>
      <x:c r="T127" t="n">
        <x:v>65</x:v>
      </x:c>
      <x:c r="U127" t="n">
        <x:v>2</x:v>
      </x:c>
      <x:c r="V127" t="inlineStr">
        <x:is>
          <x:t xml:space="preserve">CBSA OEWS metro match</x:t>
        </x:is>
      </x:c>
      <x:c r="W127" t="n">
        <x:v>195.6428571428571</x:v>
      </x:c>
      <x:c r="X127" t="n">
        <x:v>195.7380952380952</x:v>
      </x:c>
      <x:c r="Y127" t="n">
        <x:v>0.09523809523813043</x:v>
      </x:c>
      <x:c r="Z127" t="n">
        <x:v>125</x:v>
      </x:c>
      <x:c r="AA127" t="n">
        <x:v>126</x:v>
      </x:c>
      <x:c r="AB127" t="n">
        <x:v>1</x:v>
      </x:c>
      <x:c r="AC127" t="n">
        <x:v>291.35568</x:v>
      </x:c>
      <x:c r="AD127" t="n">
        <x:v>291.12389</x:v>
      </x:c>
      <x:c r="AE127" t="n">
        <x:v>-0.2317899999999895</x:v>
      </x:c>
      <x:c r="AF127" t="n">
        <x:v>0</x:v>
      </x:c>
      <x:c r="AG127" t="n">
        <x:v>0</x:v>
      </x:c>
      <x:c r="AH127" t="n">
        <x:v>0</x:v>
      </x:c>
      <x:c r="AI127" t="n">
        <x:v>0</x:v>
      </x:c>
    </x:row>
    <x:row r="128">
      <x:c r="A128" t="inlineStr">
        <x:is>
          <x:t xml:space="preserve">Tuscaloosa</x:t>
        </x:is>
      </x:c>
      <x:c r="B128" t="inlineStr">
        <x:is>
          <x:t xml:space="preserve">AL</x:t>
        </x:is>
      </x:c>
      <x:c r="C128" t="inlineStr">
        <x:is>
          <x:t xml:space="preserve">01125</x:t>
        </x:is>
      </x:c>
      <x:c r="D128" t="inlineStr">
        <x:is>
          <x:t xml:space="preserve">CBSA OEWS metro match</x:t>
        </x:is>
      </x:c>
      <x:c r="E128" t="inlineStr">
        <x:is>
          <x:t xml:space="preserve">46220</x:t>
        </x:is>
      </x:c>
      <x:c r="F128" t="inlineStr">
        <x:is>
          <x:t xml:space="preserve">Tuscaloosa, AL</x:t>
        </x:is>
      </x:c>
      <x:c r="G128" t="inlineStr">
        <x:is>
          <x:t xml:space="preserve">46220</x:t>
        </x:is>
      </x:c>
      <x:c r="H128" t="inlineStr">
        <x:is>
          <x:t xml:space="preserve">Tuscaloosa, AL</x:t>
        </x:is>
      </x:c>
      <x:c r="I128" t="n">
        <x:v>238819</x:v>
      </x:c>
      <x:c r="J128" t="n">
        <x:v>3347</x:v>
      </x:c>
      <x:c r="K128" t="n">
        <x:v>14.01479781759408</x:v>
      </x:c>
      <x:c r="L128" t="n">
        <x:v>0.4115411024222773</x:v>
      </x:c>
      <x:c r="M128" t="n">
        <x:v>47.94394246726904</x:v>
      </x:c>
      <x:c r="N128" t="n">
        <x:v>36.86228763683603</x:v>
      </x:c>
      <x:c r="O128" t="n">
        <x:v>1.300623090449743</x:v>
      </x:c>
      <x:c r="P128" t="n">
        <x:v>1.300623090449743</x:v>
      </x:c>
      <x:c r="Q128" t="n">
        <x:v>7.501558724494602</x:v>
      </x:c>
      <x:c r="R128" t="n">
        <x:v>-6.513239093099477</x:v>
      </x:c>
      <x:c r="S128" t="n">
        <x:v>167</x:v>
      </x:c>
      <x:c r="T128" t="n">
        <x:v>83</x:v>
      </x:c>
      <x:c r="U128" t="n">
        <x:v>-84</x:v>
      </x:c>
      <x:c r="V128" t="inlineStr">
        <x:is>
          <x:t xml:space="preserve">CBSA OEWS metro match</x:t>
        </x:is>
      </x:c>
      <x:c r="W128" t="n">
        <x:v>215.547619047619</x:v>
      </x:c>
      <x:c r="X128" t="n">
        <x:v>211.547619047619</x:v>
      </x:c>
      <x:c r="Y128" t="n">
        <x:v>-3.999999999999972</x:v>
      </x:c>
      <x:c r="Z128" t="n">
        <x:v>124</x:v>
      </x:c>
      <x:c r="AA128" t="n">
        <x:v>127</x:v>
      </x:c>
      <x:c r="AB128" t="n">
        <x:v>3</x:v>
      </x:c>
      <x:c r="AC128" t="n">
        <x:v>291.48582</x:v>
      </x:c>
      <x:c r="AD128" t="n">
        <x:v>291.06515</x:v>
      </x:c>
      <x:c r="AE128" t="n">
        <x:v>-0.4206699999999728</x:v>
      </x:c>
      <x:c r="AF128" t="n">
        <x:v>0</x:v>
      </x:c>
      <x:c r="AG128" t="n">
        <x:v>0</x:v>
      </x:c>
      <x:c r="AH128" t="n">
        <x:v>0</x:v>
      </x:c>
      <x:c r="AI128" t="n">
        <x:v>0</x:v>
      </x:c>
    </x:row>
    <x:row r="129">
      <x:c r="A129" t="inlineStr">
        <x:is>
          <x:t xml:space="preserve">Chatham</x:t>
        </x:is>
      </x:c>
      <x:c r="B129" t="inlineStr">
        <x:is>
          <x:t xml:space="preserve">GA</x:t>
        </x:is>
      </x:c>
      <x:c r="C129" t="inlineStr">
        <x:is>
          <x:t xml:space="preserve">13051</x:t>
        </x:is>
      </x:c>
      <x:c r="D129" t="inlineStr">
        <x:is>
          <x:t xml:space="preserve">CBSA OEWS metro match</x:t>
        </x:is>
      </x:c>
      <x:c r="E129" t="inlineStr">
        <x:is>
          <x:t xml:space="preserve">42340</x:t>
        </x:is>
      </x:c>
      <x:c r="F129" t="inlineStr">
        <x:is>
          <x:t xml:space="preserve">Savannah, GA</x:t>
        </x:is>
      </x:c>
      <x:c r="G129" t="inlineStr">
        <x:is>
          <x:t xml:space="preserve">42340</x:t>
        </x:is>
      </x:c>
      <x:c r="H129" t="inlineStr">
        <x:is>
          <x:t xml:space="preserve">Savannah, GA</x:t>
        </x:is>
      </x:c>
      <x:c r="I129" t="n">
        <x:v>305244</x:v>
      </x:c>
      <x:c r="J129" t="n">
        <x:v>4267</x:v>
      </x:c>
      <x:c r="K129" t="n">
        <x:v>13.97898074982637</x:v>
      </x:c>
      <x:c r="L129" t="n">
        <x:v>0.4115411024222773</x:v>
      </x:c>
      <x:c r="M129" t="n">
        <x:v>30.50010082677959</x:v>
      </x:c>
      <x:c r="N129" t="n">
        <x:v>36.86228763683603</x:v>
      </x:c>
      <x:c r="O129" t="n">
        <x:v>0.827406620209355</x:v>
      </x:c>
      <x:c r="P129" t="n">
        <x:v>0.827406620209355</x:v>
      </x:c>
      <x:c r="Q129" t="n">
        <x:v>4.760008353457096</x:v>
      </x:c>
      <x:c r="R129" t="n">
        <x:v>-9.218972396369274</x:v>
      </x:c>
      <x:c r="S129" t="n">
        <x:v>169</x:v>
      </x:c>
      <x:c r="T129" t="n">
        <x:v>223</x:v>
      </x:c>
      <x:c r="U129" t="n">
        <x:v>54</x:v>
      </x:c>
      <x:c r="V129" t="inlineStr">
        <x:is>
          <x:t xml:space="preserve">CBSA OEWS metro match</x:t>
        </x:is>
      </x:c>
      <x:c r="W129" t="n">
        <x:v>190.3571428571429</x:v>
      </x:c>
      <x:c r="X129" t="n">
        <x:v>192.9285714285714</x:v>
      </x:c>
      <x:c r="Y129" t="n">
        <x:v>2.571428571428527</x:v>
      </x:c>
      <x:c r="Z129" t="n">
        <x:v>126</x:v>
      </x:c>
      <x:c r="AA129" t="n">
        <x:v>128</x:v>
      </x:c>
      <x:c r="AB129" t="n">
        <x:v>2</x:v>
      </x:c>
      <x:c r="AC129" t="n">
        <x:v>290.5653</x:v>
      </x:c>
      <x:c r="AD129" t="n">
        <x:v>290.10943</x:v>
      </x:c>
      <x:c r="AE129" t="n">
        <x:v>-0.4558700000000044</x:v>
      </x:c>
      <x:c r="AF129" t="n">
        <x:v>0</x:v>
      </x:c>
      <x:c r="AG129" t="n">
        <x:v>0</x:v>
      </x:c>
      <x:c r="AH129" t="n">
        <x:v>0</x:v>
      </x:c>
      <x:c r="AI129" t="n">
        <x:v>0</x:v>
      </x:c>
    </x:row>
    <x:row r="130">
      <x:c r="A130" t="inlineStr">
        <x:is>
          <x:t xml:space="preserve">Washington</x:t>
        </x:is>
      </x:c>
      <x:c r="B130" t="inlineStr">
        <x:is>
          <x:t xml:space="preserve">RI</x:t>
        </x:is>
      </x:c>
      <x:c r="C130" t="inlineStr">
        <x:is>
          <x:t xml:space="preserve">44009</x:t>
        </x:is>
      </x:c>
      <x:c r="D130" t="inlineStr">
        <x:is>
          <x:t xml:space="preserve">CBSA OEWS metro match</x:t>
        </x:is>
      </x:c>
      <x:c r="E130" t="inlineStr">
        <x:is>
          <x:t xml:space="preserve">39300</x:t>
        </x:is>
      </x:c>
      <x:c r="F130" t="inlineStr">
        <x:is>
          <x:t xml:space="preserve">Providence-Warwick, RI-MA</x:t>
        </x:is>
      </x:c>
      <x:c r="G130" t="inlineStr">
        <x:is>
          <x:t xml:space="preserve">39300</x:t>
        </x:is>
      </x:c>
      <x:c r="H130" t="inlineStr">
        <x:is>
          <x:t xml:space="preserve">Providence-Warwick, RI-MA</x:t>
        </x:is>
      </x:c>
      <x:c r="I130" t="n">
        <x:v>130151</x:v>
      </x:c>
      <x:c r="J130" t="n">
        <x:v>1448</x:v>
      </x:c>
      <x:c r="K130" t="n">
        <x:v>11.1255387972432</x:v>
      </x:c>
      <x:c r="L130" t="n">
        <x:v>0.4115411024222773</x:v>
      </x:c>
      <x:c r="M130" t="n">
        <x:v>35.75029406822383</x:v>
      </x:c>
      <x:c r="N130" t="n">
        <x:v>36.86228763683603</x:v>
      </x:c>
      <x:c r="O130" t="n">
        <x:v>0.9698338426641487</x:v>
      </x:c>
      <x:c r="P130" t="n">
        <x:v>0.9698338426641487</x:v>
      </x:c>
      <x:c r="Q130" t="n">
        <x:v>4.440497235889706</x:v>
      </x:c>
      <x:c r="R130" t="n">
        <x:v>-6.685041561353494</x:v>
      </x:c>
      <x:c r="S130" t="n">
        <x:v>240</x:v>
      </x:c>
      <x:c r="T130" t="n">
        <x:v>239</x:v>
      </x:c>
      <x:c r="U130" t="n">
        <x:v>-1</x:v>
      </x:c>
      <x:c r="V130" t="inlineStr">
        <x:is>
          <x:t xml:space="preserve">CBSA OEWS metro match</x:t>
        </x:is>
      </x:c>
      <x:c r="W130" t="n">
        <x:v>190.7142857142857</x:v>
      </x:c>
      <x:c r="X130" t="n">
        <x:v>190.6666666666667</x:v>
      </x:c>
      <x:c r="Y130" t="n">
        <x:v>-0.04761904761903679</x:v>
      </x:c>
      <x:c r="Z130" t="n">
        <x:v>131</x:v>
      </x:c>
      <x:c r="AA130" t="n">
        <x:v>129</x:v>
      </x:c>
      <x:c r="AB130" t="n">
        <x:v>-2</x:v>
      </x:c>
      <x:c r="AC130" t="n">
        <x:v>285.02905</x:v>
      </x:c>
      <x:c r="AD130" t="n">
        <x:v>284.79719</x:v>
      </x:c>
      <x:c r="AE130" t="n">
        <x:v>-0.2318599999999833</x:v>
      </x:c>
      <x:c r="AF130" t="n">
        <x:v>0</x:v>
      </x:c>
      <x:c r="AG130" t="n">
        <x:v>0</x:v>
      </x:c>
      <x:c r="AH130" t="n">
        <x:v>0</x:v>
      </x:c>
      <x:c r="AI130" t="n">
        <x:v>0</x:v>
      </x:c>
    </x:row>
    <x:row r="131">
      <x:c r="A131" t="inlineStr">
        <x:is>
          <x:t xml:space="preserve">Clarke</x:t>
        </x:is>
      </x:c>
      <x:c r="B131" t="inlineStr">
        <x:is>
          <x:t xml:space="preserve">GA</x:t>
        </x:is>
      </x:c>
      <x:c r="C131" t="inlineStr">
        <x:is>
          <x:t xml:space="preserve">13059</x:t>
        </x:is>
      </x:c>
      <x:c r="D131" t="inlineStr">
        <x:is>
          <x:t xml:space="preserve">CBSA OEWS metro match</x:t>
        </x:is>
      </x:c>
      <x:c r="E131" t="inlineStr">
        <x:is>
          <x:t xml:space="preserve">12020</x:t>
        </x:is>
      </x:c>
      <x:c r="F131" t="inlineStr">
        <x:is>
          <x:t xml:space="preserve">Athens-Clarke County, GA</x:t>
        </x:is>
      </x:c>
      <x:c r="G131" t="inlineStr">
        <x:is>
          <x:t xml:space="preserve">12020</x:t>
        </x:is>
      </x:c>
      <x:c r="H131" t="inlineStr">
        <x:is>
          <x:t xml:space="preserve">Athens-Clarke County, GA</x:t>
        </x:is>
      </x:c>
      <x:c r="I131" t="n">
        <x:v>130531</x:v>
      </x:c>
      <x:c r="J131" t="n">
        <x:v>1125</x:v>
      </x:c>
      <x:c r="K131" t="n">
        <x:v>8.61864231485241</x:v>
      </x:c>
      <x:c r="L131" t="n">
        <x:v>0.4115411024222773</x:v>
      </x:c>
      <x:c r="M131" t="n">
        <x:v>35.69937369519833</x:v>
      </x:c>
      <x:c r="N131" t="n">
        <x:v>36.86228763683603</x:v>
      </x:c>
      <x:c r="O131" t="n">
        <x:v>0.9684524749767399</x:v>
      </x:c>
      <x:c r="P131" t="n">
        <x:v>0.9684524749767399</x:v>
      </x:c>
      <x:c r="Q131" t="n">
        <x:v>3.43502883678934</x:v>
      </x:c>
      <x:c r="R131" t="n">
        <x:v>-5.183613478063071</x:v>
      </x:c>
      <x:c r="S131" t="n">
        <x:v>312.5</x:v>
      </x:c>
      <x:c r="T131" t="n">
        <x:v>304.5</x:v>
      </x:c>
      <x:c r="U131" t="n">
        <x:v>-8</x:v>
      </x:c>
      <x:c r="V131" t="inlineStr">
        <x:is>
          <x:t xml:space="preserve">CBSA OEWS metro match</x:t>
        </x:is>
      </x:c>
      <x:c r="W131" t="n">
        <x:v>218.5238095238095</x:v>
      </x:c>
      <x:c r="X131" t="n">
        <x:v>218.1428571428571</x:v>
      </x:c>
      <x:c r="Y131" t="n">
        <x:v>-0.3809523809523512</x:v>
      </x:c>
      <x:c r="Z131" t="n">
        <x:v>129</x:v>
      </x:c>
      <x:c r="AA131" t="n">
        <x:v>130</x:v>
      </x:c>
      <x:c r="AB131" t="n">
        <x:v>1</x:v>
      </x:c>
      <x:c r="AC131" t="n">
        <x:v>285.27103</x:v>
      </x:c>
      <x:c r="AD131" t="n">
        <x:v>284.79143</x:v>
      </x:c>
      <x:c r="AE131" t="n">
        <x:v>-0.4796000000000049</x:v>
      </x:c>
      <x:c r="AF131" t="n">
        <x:v>0</x:v>
      </x:c>
      <x:c r="AG131" t="n">
        <x:v>0</x:v>
      </x:c>
      <x:c r="AH131" t="n">
        <x:v>0</x:v>
      </x:c>
      <x:c r="AI131" t="n">
        <x:v>0</x:v>
      </x:c>
    </x:row>
    <x:row r="132">
      <x:c r="A132" t="inlineStr">
        <x:is>
          <x:t xml:space="preserve">Wayne</x:t>
        </x:is>
      </x:c>
      <x:c r="B132" t="inlineStr">
        <x:is>
          <x:t xml:space="preserve">MI</x:t>
        </x:is>
      </x:c>
      <x:c r="C132" t="inlineStr">
        <x:is>
          <x:t xml:space="preserve">26163</x:t>
        </x:is>
      </x:c>
      <x:c r="D132" t="inlineStr">
        <x:is>
          <x:t xml:space="preserve">CBSA OEWS metro match</x:t>
        </x:is>
      </x:c>
      <x:c r="E132" t="inlineStr">
        <x:is>
          <x:t xml:space="preserve">19820</x:t>
        </x:is>
      </x:c>
      <x:c r="F132" t="inlineStr">
        <x:is>
          <x:t xml:space="preserve">Detroit-Warren-Dearborn, MI</x:t>
        </x:is>
      </x:c>
      <x:c r="G132" t="inlineStr">
        <x:is>
          <x:t xml:space="preserve">19820</x:t>
        </x:is>
      </x:c>
      <x:c r="H132" t="inlineStr">
        <x:is>
          <x:t xml:space="preserve">Detroit-Warren-Dearborn, MI</x:t>
        </x:is>
      </x:c>
      <x:c r="I132" t="n">
        <x:v>1758381</x:v>
      </x:c>
      <x:c r="J132" t="n">
        <x:v>14302</x:v>
      </x:c>
      <x:c r="K132" t="n">
        <x:v>8.133618368260349</x:v>
      </x:c>
      <x:c r="L132" t="n">
        <x:v>0.4115411024222773</x:v>
      </x:c>
      <x:c r="M132" t="n">
        <x:v>35.58358230114516</x:v>
      </x:c>
      <x:c r="N132" t="n">
        <x:v>36.86228763683603</x:v>
      </x:c>
      <x:c r="O132" t="n">
        <x:v>0.9653112864755287</x:v>
      </x:c>
      <x:c r="P132" t="n">
        <x:v>0.9653112864755287</x:v>
      </x:c>
      <x:c r="Q132" t="n">
        <x:v>3.231204105414217</x:v>
      </x:c>
      <x:c r="R132" t="n">
        <x:v>-4.902414262846131</x:v>
      </x:c>
      <x:c r="S132" t="n">
        <x:v>326</x:v>
      </x:c>
      <x:c r="T132" t="n">
        <x:v>321</x:v>
      </x:c>
      <x:c r="U132" t="n">
        <x:v>-5</x:v>
      </x:c>
      <x:c r="V132" t="inlineStr">
        <x:is>
          <x:t xml:space="preserve">CBSA OEWS metro match</x:t>
        </x:is>
      </x:c>
      <x:c r="W132" t="n">
        <x:v>198.1904761904762</x:v>
      </x:c>
      <x:c r="X132" t="n">
        <x:v>197.952380952381</x:v>
      </x:c>
      <x:c r="Y132" t="n">
        <x:v>-0.2380952380952408</x:v>
      </x:c>
      <x:c r="Z132" t="n">
        <x:v>132</x:v>
      </x:c>
      <x:c r="AA132" t="n">
        <x:v>131</x:v>
      </x:c>
      <x:c r="AB132" t="n">
        <x:v>-1</x:v>
      </x:c>
      <x:c r="AC132" t="n">
        <x:v>283.5904</x:v>
      </x:c>
      <x:c r="AD132" t="n">
        <x:v>284.50598</x:v>
      </x:c>
      <x:c r="AE132" t="n">
        <x:v>0.915580000000034</x:v>
      </x:c>
      <x:c r="AF132" t="n">
        <x:v>0</x:v>
      </x:c>
      <x:c r="AG132" t="n">
        <x:v>0</x:v>
      </x:c>
      <x:c r="AH132" t="n">
        <x:v>0</x:v>
      </x:c>
      <x:c r="AI132" t="n">
        <x:v>0</x:v>
      </x:c>
    </x:row>
    <x:row r="133">
      <x:c r="A133" t="inlineStr">
        <x:is>
          <x:t xml:space="preserve">Albany</x:t>
        </x:is>
      </x:c>
      <x:c r="B133" t="inlineStr">
        <x:is>
          <x:t xml:space="preserve">NY</x:t>
        </x:is>
      </x:c>
      <x:c r="C133" t="inlineStr">
        <x:is>
          <x:t xml:space="preserve">36001</x:t>
        </x:is>
      </x:c>
      <x:c r="D133" t="inlineStr">
        <x:is>
          <x:t xml:space="preserve">CBSA OEWS metro match</x:t>
        </x:is>
      </x:c>
      <x:c r="E133" t="inlineStr">
        <x:is>
          <x:t xml:space="preserve">10580</x:t>
        </x:is>
      </x:c>
      <x:c r="F133" t="inlineStr">
        <x:is>
          <x:t xml:space="preserve">Albany-Schenectady-Troy, NY</x:t>
        </x:is>
      </x:c>
      <x:c r="G133" t="inlineStr">
        <x:is>
          <x:t xml:space="preserve">10580</x:t>
        </x:is>
      </x:c>
      <x:c r="H133" t="inlineStr">
        <x:is>
          <x:t xml:space="preserve">Albany-Schenectady-Troy, NY</x:t>
        </x:is>
      </x:c>
      <x:c r="I133" t="n">
        <x:v>317590</x:v>
      </x:c>
      <x:c r="J133" t="n">
        <x:v>5361</x:v>
      </x:c>
      <x:c r="K133" t="n">
        <x:v>16.88025441607104</x:v>
      </x:c>
      <x:c r="L133" t="n">
        <x:v>0.4115411024222773</x:v>
      </x:c>
      <x:c r="M133" t="n">
        <x:v>36.00275917313812</x:v>
      </x:c>
      <x:c r="N133" t="n">
        <x:v>36.86228763683603</x:v>
      </x:c>
      <x:c r="O133" t="n">
        <x:v>0.9766827150781875</x:v>
      </x:c>
      <x:c r="P133" t="n">
        <x:v>0.9766827150781875</x:v>
      </x:c>
      <x:c r="Q133" t="n">
        <x:v>6.78493523329577</x:v>
      </x:c>
      <x:c r="R133" t="n">
        <x:v>-10.09531918277527</x:v>
      </x:c>
      <x:c r="S133" t="n">
        <x:v>106</x:v>
      </x:c>
      <x:c r="T133" t="n">
        <x:v>112</x:v>
      </x:c>
      <x:c r="U133" t="n">
        <x:v>6</x:v>
      </x:c>
      <x:c r="V133" t="inlineStr">
        <x:is>
          <x:t xml:space="preserve">CBSA OEWS metro match</x:t>
        </x:is>
      </x:c>
      <x:c r="W133" t="n">
        <x:v>182.5</x:v>
      </x:c>
      <x:c r="X133" t="n">
        <x:v>182.7857142857143</x:v>
      </x:c>
      <x:c r="Y133" t="n">
        <x:v>0.2857142857142776</x:v>
      </x:c>
      <x:c r="Z133" t="n">
        <x:v>130</x:v>
      </x:c>
      <x:c r="AA133" t="n">
        <x:v>132</x:v>
      </x:c>
      <x:c r="AB133" t="n">
        <x:v>2</x:v>
      </x:c>
      <x:c r="AC133" t="n">
        <x:v>285.25148</x:v>
      </x:c>
      <x:c r="AD133" t="n">
        <x:v>283.73697</x:v>
      </x:c>
      <x:c r="AE133" t="n">
        <x:v>-1.51451000000003</x:v>
      </x:c>
      <x:c r="AF133" t="n">
        <x:v>0</x:v>
      </x:c>
      <x:c r="AG133" t="n">
        <x:v>0</x:v>
      </x:c>
      <x:c r="AH133" t="n">
        <x:v>0</x:v>
      </x:c>
      <x:c r="AI133" t="n">
        <x:v>0</x:v>
      </x:c>
    </x:row>
    <x:row r="134">
      <x:c r="A134" t="inlineStr">
        <x:is>
          <x:t xml:space="preserve">Essex</x:t>
        </x:is>
      </x:c>
      <x:c r="B134" t="inlineStr">
        <x:is>
          <x:t xml:space="preserve">NY</x:t>
        </x:is>
      </x:c>
      <x:c r="C134" t="inlineStr">
        <x:is>
          <x:t xml:space="preserve">36031</x:t>
        </x:is>
      </x:c>
      <x:c r="D134" t="inlineStr">
        <x:is>
          <x:t xml:space="preserve">State OEWS fallback</x:t>
        </x:is>
      </x:c>
      <x:c r="E134" t="inlineStr">
        <x:is>
          <x:t xml:space="preserve">36</x:t>
        </x:is>
      </x:c>
      <x:c r="F134" t="inlineStr">
        <x:is>
          <x:t xml:space="preserve">New York</x:t>
        </x:is>
      </x:c>
      <x:c r="I134" t="n">
        <x:v>36686</x:v>
      </x:c>
      <x:c r="J134" t="n">
        <x:v>240</x:v>
      </x:c>
      <x:c r="K134" t="n">
        <x:v>6.542005124570681</x:v>
      </x:c>
      <x:c r="L134" t="n">
        <x:v>0.4115411024222773</x:v>
      </x:c>
      <x:c r="M134" t="n">
        <x:v>34.11333608587944</x:v>
      </x:c>
      <x:c r="N134" t="n">
        <x:v>36.86228763683603</x:v>
      </x:c>
      <x:c r="O134" t="n">
        <x:v>0.9254264526922741</x:v>
      </x:c>
      <x:c r="P134" t="n">
        <x:v>0.9254264526922741</x:v>
      </x:c>
      <x:c r="Q134" t="n">
        <x:v>2.49152934123131</x:v>
      </x:c>
      <x:c r="R134" t="n">
        <x:v>-4.050475783339372</x:v>
      </x:c>
      <x:c r="S134" t="n">
        <x:v>364</x:v>
      </x:c>
      <x:c r="T134" t="n">
        <x:v>364</x:v>
      </x:c>
      <x:c r="U134" t="n">
        <x:v>0</x:v>
      </x:c>
      <x:c r="V134" t="inlineStr">
        <x:is>
          <x:t xml:space="preserve">State OEWS fallback</x:t>
        </x:is>
      </x:c>
      <x:c r="W134" t="n">
        <x:v>185.452380952381</x:v>
      </x:c>
      <x:c r="X134" t="n">
        <x:v>185.452380952381</x:v>
      </x:c>
      <x:c r="Y134" t="n">
        <x:v>-2.842170943040401e-14</x:v>
      </x:c>
      <x:c r="Z134" t="n">
        <x:v>135</x:v>
      </x:c>
      <x:c r="AA134" t="n">
        <x:v>133</x:v>
      </x:c>
      <x:c r="AB134" t="n">
        <x:v>-2</x:v>
      </x:c>
      <x:c r="AC134" t="n">
        <x:v>279.36102</x:v>
      </x:c>
      <x:c r="AD134" t="n">
        <x:v>282.48793</x:v>
      </x:c>
      <x:c r="AE134" t="n">
        <x:v>3.126910000000009</x:v>
      </x:c>
      <x:c r="AF134" t="n">
        <x:v>0</x:v>
      </x:c>
      <x:c r="AG134" t="n">
        <x:v>0</x:v>
      </x:c>
      <x:c r="AH134" t="n">
        <x:v>0</x:v>
      </x:c>
      <x:c r="AI134" t="n">
        <x:v>0</x:v>
      </x:c>
    </x:row>
    <x:row r="135">
      <x:c r="A135" t="inlineStr">
        <x:is>
          <x:t xml:space="preserve">Wood</x:t>
        </x:is>
      </x:c>
      <x:c r="B135" t="inlineStr">
        <x:is>
          <x:t xml:space="preserve">WI</x:t>
        </x:is>
      </x:c>
      <x:c r="C135" t="inlineStr">
        <x:is>
          <x:t xml:space="preserve">55141</x:t>
        </x:is>
      </x:c>
      <x:c r="D135" t="inlineStr">
        <x:is>
          <x:t xml:space="preserve">State OEWS fallback</x:t>
        </x:is>
      </x:c>
      <x:c r="E135" t="inlineStr">
        <x:is>
          <x:t xml:space="preserve">55</x:t>
        </x:is>
      </x:c>
      <x:c r="F135" t="inlineStr">
        <x:is>
          <x:t xml:space="preserve">Wisconsin</x:t>
        </x:is>
      </x:c>
      <x:c r="G135" t="inlineStr">
        <x:is>
          <x:t xml:space="preserve">49220</x:t>
        </x:is>
      </x:c>
      <x:c r="H135" t="inlineStr">
        <x:is>
          <x:t xml:space="preserve">Wisconsin Rapids-Marshfield, WI</x:t>
        </x:is>
      </x:c>
      <x:c r="I135" t="n">
        <x:v>74232</x:v>
      </x:c>
      <x:c r="J135" t="n">
        <x:v>1094</x:v>
      </x:c>
      <x:c r="K135" t="n">
        <x:v>14.73757948054747</x:v>
      </x:c>
      <x:c r="L135" t="n">
        <x:v>0.4115411024222773</x:v>
      </x:c>
      <x:c r="M135" t="n">
        <x:v>39.38753170108174</x:v>
      </x:c>
      <x:c r="N135" t="n">
        <x:v>36.86228763683603</x:v>
      </x:c>
      <x:c r="O135" t="n">
        <x:v>1.068504811451861</x:v>
      </x:c>
      <x:c r="P135" t="n">
        <x:v>1.068504811451861</x:v>
      </x:c>
      <x:c r="Q135" t="n">
        <x:v>6.480609588384476</x:v>
      </x:c>
      <x:c r="R135" t="n">
        <x:v>-8.256969892162996</x:v>
      </x:c>
      <x:c r="S135" t="n">
        <x:v>146</x:v>
      </x:c>
      <x:c r="T135" t="n">
        <x:v>135</x:v>
      </x:c>
      <x:c r="U135" t="n">
        <x:v>-11</x:v>
      </x:c>
      <x:c r="V135" t="inlineStr">
        <x:is>
          <x:t xml:space="preserve">State OEWS fallback</x:t>
        </x:is>
      </x:c>
      <x:c r="W135" t="n">
        <x:v>221.1904761904762</x:v>
      </x:c>
      <x:c r="X135" t="n">
        <x:v>220.6666666666667</x:v>
      </x:c>
      <x:c r="Y135" t="n">
        <x:v>-0.5238095238095468</x:v>
      </x:c>
      <x:c r="Z135" t="n">
        <x:v>134</x:v>
      </x:c>
      <x:c r="AA135" t="n">
        <x:v>134</x:v>
      </x:c>
      <x:c r="AB135" t="n">
        <x:v>0</x:v>
      </x:c>
      <x:c r="AC135" t="n">
        <x:v>279.94084</x:v>
      </x:c>
      <x:c r="AD135" t="n">
        <x:v>278.24788</x:v>
      </x:c>
      <x:c r="AE135" t="n">
        <x:v>-1.692959999999971</x:v>
      </x:c>
      <x:c r="AF135" t="n">
        <x:v>0</x:v>
      </x:c>
      <x:c r="AG135" t="n">
        <x:v>0</x:v>
      </x:c>
      <x:c r="AH135" t="n">
        <x:v>0</x:v>
      </x:c>
      <x:c r="AI135" t="n">
        <x:v>0</x:v>
      </x:c>
    </x:row>
    <x:row r="136">
      <x:c r="A136" t="inlineStr">
        <x:is>
          <x:t xml:space="preserve">Erie</x:t>
        </x:is>
      </x:c>
      <x:c r="B136" t="inlineStr">
        <x:is>
          <x:t xml:space="preserve">PA</x:t>
        </x:is>
      </x:c>
      <x:c r="C136" t="inlineStr">
        <x:is>
          <x:t xml:space="preserve">42049</x:t>
        </x:is>
      </x:c>
      <x:c r="D136" t="inlineStr">
        <x:is>
          <x:t xml:space="preserve">CBSA OEWS metro match</x:t>
        </x:is>
      </x:c>
      <x:c r="E136" t="inlineStr">
        <x:is>
          <x:t xml:space="preserve">21500</x:t>
        </x:is>
      </x:c>
      <x:c r="F136" t="inlineStr">
        <x:is>
          <x:t xml:space="preserve">Erie, PA</x:t>
        </x:is>
      </x:c>
      <x:c r="G136" t="inlineStr">
        <x:is>
          <x:t xml:space="preserve">21500</x:t>
        </x:is>
      </x:c>
      <x:c r="H136" t="inlineStr">
        <x:is>
          <x:t xml:space="preserve">Erie, PA</x:t>
        </x:is>
      </x:c>
      <x:c r="I136" t="n">
        <x:v>267628</x:v>
      </x:c>
      <x:c r="J136" t="n">
        <x:v>2413</x:v>
      </x:c>
      <x:c r="K136" t="n">
        <x:v>9.01624643161403</x:v>
      </x:c>
      <x:c r="L136" t="n">
        <x:v>0.4115411024222773</x:v>
      </x:c>
      <x:c r="M136" t="n">
        <x:v>32.1215139442231</x:v>
      </x:c>
      <x:c r="N136" t="n">
        <x:v>36.86228763683603</x:v>
      </x:c>
      <x:c r="O136" t="n">
        <x:v>0.8713923091448201</x:v>
      </x:c>
      <x:c r="P136" t="n">
        <x:v>0.8713923091448201</x:v>
      </x:c>
      <x:c r="Q136" t="n">
        <x:v>3.23334995772015</x:v>
      </x:c>
      <x:c r="R136" t="n">
        <x:v>-5.782896473893881</x:v>
      </x:c>
      <x:c r="S136" t="n">
        <x:v>298</x:v>
      </x:c>
      <x:c r="T136" t="n">
        <x:v>320</x:v>
      </x:c>
      <x:c r="U136" t="n">
        <x:v>22</x:v>
      </x:c>
      <x:c r="V136" t="inlineStr">
        <x:is>
          <x:t xml:space="preserve">CBSA OEWS metro match</x:t>
        </x:is>
      </x:c>
      <x:c r="W136" t="n">
        <x:v>169.6666666666667</x:v>
      </x:c>
      <x:c r="X136" t="n">
        <x:v>170.7142857142857</x:v>
      </x:c>
      <x:c r="Y136" t="n">
        <x:v>1.047619047619008</x:v>
      </x:c>
      <x:c r="Z136" t="n">
        <x:v>136</x:v>
      </x:c>
      <x:c r="AA136" t="n">
        <x:v>135</x:v>
      </x:c>
      <x:c r="AB136" t="n">
        <x:v>-1</x:v>
      </x:c>
      <x:c r="AC136" t="n">
        <x:v>277.85922</x:v>
      </x:c>
      <x:c r="AD136" t="n">
        <x:v>277.63734</x:v>
      </x:c>
      <x:c r="AE136" t="n">
        <x:v>-0.2218799999999987</x:v>
      </x:c>
      <x:c r="AF136" t="n">
        <x:v>0</x:v>
      </x:c>
      <x:c r="AG136" t="n">
        <x:v>0</x:v>
      </x:c>
      <x:c r="AH136" t="n">
        <x:v>0</x:v>
      </x:c>
      <x:c r="AI136" t="n">
        <x:v>0</x:v>
      </x:c>
    </x:row>
    <x:row r="137">
      <x:c r="A137" t="inlineStr">
        <x:is>
          <x:t xml:space="preserve">Davidson</x:t>
        </x:is>
      </x:c>
      <x:c r="B137" t="inlineStr">
        <x:is>
          <x:t xml:space="preserve">TN</x:t>
        </x:is>
      </x:c>
      <x:c r="C137" t="inlineStr">
        <x:is>
          <x:t xml:space="preserve">47037</x:t>
        </x:is>
      </x:c>
      <x:c r="D137" t="inlineStr">
        <x:is>
          <x:t xml:space="preserve">CBSA OEWS metro match</x:t>
        </x:is>
      </x:c>
      <x:c r="E137" t="inlineStr">
        <x:is>
          <x:t xml:space="preserve">34980</x:t>
        </x:is>
      </x:c>
      <x:c r="F137" t="inlineStr">
        <x:is>
          <x:t xml:space="preserve">Nashville-Davidson--Murfreesboro--Franklin, TN</x:t>
        </x:is>
      </x:c>
      <x:c r="G137" t="inlineStr">
        <x:is>
          <x:t xml:space="preserve">34980</x:t>
        </x:is>
      </x:c>
      <x:c r="H137" t="inlineStr">
        <x:is>
          <x:t xml:space="preserve">Nashville-Davidson--Murfreesboro--Franklin, TN</x:t>
        </x:is>
      </x:c>
      <x:c r="I137" t="n">
        <x:v>720989</x:v>
      </x:c>
      <x:c r="J137" t="n">
        <x:v>19217</x:v>
      </x:c>
      <x:c r="K137" t="n">
        <x:v>26.65366600600009</x:v>
      </x:c>
      <x:c r="L137" t="n">
        <x:v>0.4115411024222773</x:v>
      </x:c>
      <x:c r="M137" t="n">
        <x:v>36.91440007277359</x:v>
      </x:c>
      <x:c r="N137" t="n">
        <x:v>36.86228763683603</x:v>
      </x:c>
      <x:c r="O137" t="n">
        <x:v>1.001413705965592</x:v>
      </x:c>
      <x:c r="P137" t="n">
        <x:v>1.001413705965592</x:v>
      </x:c>
      <x:c r="Q137" t="n">
        <x:v>10.98458614425345</x:v>
      </x:c>
      <x:c r="R137" t="n">
        <x:v>-15.66907986174664</x:v>
      </x:c>
      <x:c r="S137" t="n">
        <x:v>22</x:v>
      </x:c>
      <x:c r="T137" t="n">
        <x:v>32</x:v>
      </x:c>
      <x:c r="U137" t="n">
        <x:v>10</x:v>
      </x:c>
      <x:c r="V137" t="inlineStr">
        <x:is>
          <x:t xml:space="preserve">CBSA OEWS metro match</x:t>
        </x:is>
      </x:c>
      <x:c r="W137" t="n">
        <x:v>196.3333333333333</x:v>
      </x:c>
      <x:c r="X137" t="n">
        <x:v>196.8095238095238</x:v>
      </x:c>
      <x:c r="Y137" t="n">
        <x:v>0.47619047619051</x:v>
      </x:c>
      <x:c r="Z137" t="n">
        <x:v>137</x:v>
      </x:c>
      <x:c r="AA137" t="n">
        <x:v>136</x:v>
      </x:c>
      <x:c r="AB137" t="n">
        <x:v>-1</x:v>
      </x:c>
      <x:c r="AC137" t="n">
        <x:v>277.21808</x:v>
      </x:c>
      <x:c r="AD137" t="n">
        <x:v>276.88916</x:v>
      </x:c>
      <x:c r="AE137" t="n">
        <x:v>-0.3289199999999823</x:v>
      </x:c>
      <x:c r="AF137" t="n">
        <x:v>0</x:v>
      </x:c>
      <x:c r="AG137" t="n">
        <x:v>0</x:v>
      </x:c>
      <x:c r="AH137" t="n">
        <x:v>0</x:v>
      </x:c>
      <x:c r="AI137" t="n">
        <x:v>0</x:v>
      </x:c>
    </x:row>
    <x:row r="138">
      <x:c r="A138" t="inlineStr">
        <x:is>
          <x:t xml:space="preserve">Washtenaw</x:t>
        </x:is>
      </x:c>
      <x:c r="B138" t="inlineStr">
        <x:is>
          <x:t xml:space="preserve">MI</x:t>
        </x:is>
      </x:c>
      <x:c r="C138" t="inlineStr">
        <x:is>
          <x:t xml:space="preserve">26161</x:t>
        </x:is>
      </x:c>
      <x:c r="D138" t="inlineStr">
        <x:is>
          <x:t xml:space="preserve">CBSA OEWS metro match</x:t>
        </x:is>
      </x:c>
      <x:c r="E138" t="inlineStr">
        <x:is>
          <x:t xml:space="preserve">11460</x:t>
        </x:is>
      </x:c>
      <x:c r="F138" t="inlineStr">
        <x:is>
          <x:t xml:space="preserve">Ann Arbor, MI</x:t>
        </x:is>
      </x:c>
      <x:c r="G138" t="inlineStr">
        <x:is>
          <x:t xml:space="preserve">11460</x:t>
        </x:is>
      </x:c>
      <x:c r="H138" t="inlineStr">
        <x:is>
          <x:t xml:space="preserve">Ann Arbor, MI</x:t>
        </x:is>
      </x:c>
      <x:c r="I138" t="n">
        <x:v>367845</x:v>
      </x:c>
      <x:c r="J138" t="n">
        <x:v>2864</x:v>
      </x:c>
      <x:c r="K138" t="n">
        <x:v>7.785888077858881</x:v>
      </x:c>
      <x:c r="L138" t="n">
        <x:v>0.4115411024222773</x:v>
      </x:c>
      <x:c r="M138" t="n">
        <x:v>22.52764756746917</x:v>
      </x:c>
      <x:c r="N138" t="n">
        <x:v>36.86228763683603</x:v>
      </x:c>
      <x:c r="O138" t="n">
        <x:v>0.6111299382558549</x:v>
      </x:c>
      <x:c r="P138" t="n">
        <x:v>0.65</x:v>
      </x:c>
      <x:c r="Q138" t="n">
        <x:v>2.082738425884031</x:v>
      </x:c>
      <x:c r="R138" t="n">
        <x:v>-5.70314965197485</x:v>
      </x:c>
      <x:c r="S138" t="n">
        <x:v>334</x:v>
      </x:c>
      <x:c r="T138" t="n">
        <x:v>382</x:v>
      </x:c>
      <x:c r="U138" t="n">
        <x:v>48</x:v>
      </x:c>
      <x:c r="V138" t="inlineStr">
        <x:is>
          <x:t xml:space="preserve">CBSA OEWS metro match</x:t>
        </x:is>
      </x:c>
      <x:c r="W138" t="n">
        <x:v>205.5238095238095</x:v>
      </x:c>
      <x:c r="X138" t="n">
        <x:v>207.8095238095238</x:v>
      </x:c>
      <x:c r="Y138" t="n">
        <x:v>2.285714285714306</x:v>
      </x:c>
      <x:c r="Z138" t="n">
        <x:v>140</x:v>
      </x:c>
      <x:c r="AA138" t="n">
        <x:v>137</x:v>
      </x:c>
      <x:c r="AB138" t="n">
        <x:v>-3</x:v>
      </x:c>
      <x:c r="AC138" t="n">
        <x:v>272.11736</x:v>
      </x:c>
      <x:c r="AD138" t="n">
        <x:v>275.30284</x:v>
      </x:c>
      <x:c r="AE138" t="n">
        <x:v>3.185479999999984</x:v>
      </x:c>
      <x:c r="AF138" t="n">
        <x:v>0</x:v>
      </x:c>
      <x:c r="AG138" t="n">
        <x:v>0</x:v>
      </x:c>
      <x:c r="AH138" t="n">
        <x:v>0</x:v>
      </x:c>
      <x:c r="AI138" t="n">
        <x:v>0</x:v>
      </x:c>
    </x:row>
    <x:row r="139">
      <x:c r="A139" t="inlineStr">
        <x:is>
          <x:t xml:space="preserve">Boone</x:t>
        </x:is>
      </x:c>
      <x:c r="B139" t="inlineStr">
        <x:is>
          <x:t xml:space="preserve">MO</x:t>
        </x:is>
      </x:c>
      <x:c r="C139" t="inlineStr">
        <x:is>
          <x:t xml:space="preserve">29019</x:t>
        </x:is>
      </x:c>
      <x:c r="D139" t="inlineStr">
        <x:is>
          <x:t xml:space="preserve">CBSA OEWS metro match</x:t>
        </x:is>
      </x:c>
      <x:c r="E139" t="inlineStr">
        <x:is>
          <x:t xml:space="preserve">17860</x:t>
        </x:is>
      </x:c>
      <x:c r="F139" t="inlineStr">
        <x:is>
          <x:t xml:space="preserve">Columbia, MO</x:t>
        </x:is>
      </x:c>
      <x:c r="G139" t="inlineStr">
        <x:is>
          <x:t xml:space="preserve">17860</x:t>
        </x:is>
      </x:c>
      <x:c r="H139" t="inlineStr">
        <x:is>
          <x:t xml:space="preserve">Columbia, MO</x:t>
        </x:is>
      </x:c>
      <x:c r="I139" t="n">
        <x:v>189530</x:v>
      </x:c>
      <x:c r="J139" t="n">
        <x:v>2209</x:v>
      </x:c>
      <x:c r="K139" t="n">
        <x:v>11.65514694243655</x:v>
      </x:c>
      <x:c r="L139" t="n">
        <x:v>0.4115411024222773</x:v>
      </x:c>
      <x:c r="M139" t="n">
        <x:v>32.41084695393759</x:v>
      </x:c>
      <x:c r="N139" t="n">
        <x:v>36.86228763683603</x:v>
      </x:c>
      <x:c r="O139" t="n">
        <x:v>0.8792413339412455</x:v>
      </x:c>
      <x:c r="P139" t="n">
        <x:v>0.8792413339412455</x:v>
      </x:c>
      <x:c r="Q139" t="n">
        <x:v>4.217344382602749</x:v>
      </x:c>
      <x:c r="R139" t="n">
        <x:v>-7.437802559833801</x:v>
      </x:c>
      <x:c r="S139" t="n">
        <x:v>224</x:v>
      </x:c>
      <x:c r="T139" t="n">
        <x:v>258</x:v>
      </x:c>
      <x:c r="U139" t="n">
        <x:v>34</x:v>
      </x:c>
      <x:c r="V139" t="inlineStr">
        <x:is>
          <x:t xml:space="preserve">CBSA OEWS metro match</x:t>
        </x:is>
      </x:c>
      <x:c r="W139" t="n">
        <x:v>208.0714285714286</x:v>
      </x:c>
      <x:c r="X139" t="n">
        <x:v>209.6904761904762</x:v>
      </x:c>
      <x:c r="Y139" t="n">
        <x:v>1.619047619047592</x:v>
      </x:c>
      <x:c r="Z139" t="n">
        <x:v>133</x:v>
      </x:c>
      <x:c r="AA139" t="n">
        <x:v>138</x:v>
      </x:c>
      <x:c r="AB139" t="n">
        <x:v>5</x:v>
      </x:c>
      <x:c r="AC139" t="n">
        <x:v>282.9709</x:v>
      </x:c>
      <x:c r="AD139" t="n">
        <x:v>275.14134</x:v>
      </x:c>
      <x:c r="AE139" t="n">
        <x:v>-7.829559999999958</x:v>
      </x:c>
      <x:c r="AF139" t="n">
        <x:v>0</x:v>
      </x:c>
      <x:c r="AG139" t="n">
        <x:v>0</x:v>
      </x:c>
      <x:c r="AH139" t="n">
        <x:v>0</x:v>
      </x:c>
      <x:c r="AI139" t="n">
        <x:v>0</x:v>
      </x:c>
    </x:row>
    <x:row r="140">
      <x:c r="A140" t="inlineStr">
        <x:is>
          <x:t xml:space="preserve">Litchfield</x:t>
        </x:is>
      </x:c>
      <x:c r="B140" t="inlineStr">
        <x:is>
          <x:t xml:space="preserve">CT</x:t>
        </x:is>
      </x:c>
      <x:c r="C140" t="inlineStr">
        <x:is>
          <x:t xml:space="preserve">09005</x:t>
        </x:is>
      </x:c>
      <x:c r="D140" t="inlineStr">
        <x:is>
          <x:t xml:space="preserve">State OEWS fallback</x:t>
        </x:is>
      </x:c>
      <x:c r="E140" t="inlineStr">
        <x:is>
          <x:t xml:space="preserve">09</x:t>
        </x:is>
      </x:c>
      <x:c r="F140" t="inlineStr">
        <x:is>
          <x:t xml:space="preserve">Connecticut</x:t>
        </x:is>
      </x:c>
      <x:c r="G140" t="inlineStr">
        <x:is>
          <x:t xml:space="preserve">45860</x:t>
        </x:is>
      </x:c>
      <x:c r="H140" t="inlineStr">
        <x:is>
          <x:t xml:space="preserve">Torrington, CT</x:t>
        </x:is>
      </x:c>
      <x:c r="K140" t="n">
        <x:v>14.84156609546326</x:v>
      </x:c>
      <x:c r="L140" t="n">
        <x:v>0.4115411024222773</x:v>
      </x:c>
      <x:c r="M140" t="n">
        <x:v>27.42649616488913</x:v>
      </x:c>
      <x:c r="N140" t="n">
        <x:v>36.86228763683603</x:v>
      </x:c>
      <x:c r="O140" t="n">
        <x:v>0.7440258845325207</x:v>
      </x:c>
      <x:c r="P140" t="n">
        <x:v>0.7440258845325207</x:v>
      </x:c>
      <x:c r="Q140" t="n">
        <x:v>4.544446468125233</x:v>
      </x:c>
      <x:c r="R140" t="n">
        <x:v>-10.29711962733803</x:v>
      </x:c>
      <x:c r="S140" t="n">
        <x:v>141</x:v>
      </x:c>
      <x:c r="T140" t="n">
        <x:v>237</x:v>
      </x:c>
      <x:c r="U140" t="n">
        <x:v>96</x:v>
      </x:c>
      <x:c r="V140" t="inlineStr">
        <x:is>
          <x:t xml:space="preserve">State OEWS fallback</x:t>
        </x:is>
      </x:c>
      <x:c r="W140" t="n">
        <x:v>190.3095238095238</x:v>
      </x:c>
      <x:c r="X140" t="n">
        <x:v>194.8809523809524</x:v>
      </x:c>
      <x:c r="Y140" t="n">
        <x:v>4.571428571428584</x:v>
      </x:c>
      <x:c r="Z140" t="n">
        <x:v>139</x:v>
      </x:c>
      <x:c r="AA140" t="n">
        <x:v>139</x:v>
      </x:c>
      <x:c r="AB140" t="n">
        <x:v>0</x:v>
      </x:c>
      <x:c r="AC140" t="n">
        <x:v>275.17523</x:v>
      </x:c>
      <x:c r="AD140" t="n">
        <x:v>274.862</x:v>
      </x:c>
      <x:c r="AE140" t="n">
        <x:v>-0.3132299999999759</x:v>
      </x:c>
      <x:c r="AF140" t="n">
        <x:v>0</x:v>
      </x:c>
      <x:c r="AG140" t="n">
        <x:v>0</x:v>
      </x:c>
      <x:c r="AH140" t="n">
        <x:v>0</x:v>
      </x:c>
      <x:c r="AI140" t="n">
        <x:v>0</x:v>
      </x:c>
    </x:row>
    <x:row r="141">
      <x:c r="A141" t="inlineStr">
        <x:is>
          <x:t xml:space="preserve">Wood</x:t>
        </x:is>
      </x:c>
      <x:c r="B141" t="inlineStr">
        <x:is>
          <x:t xml:space="preserve">OH</x:t>
        </x:is>
      </x:c>
      <x:c r="C141" t="inlineStr">
        <x:is>
          <x:t xml:space="preserve">39173</x:t>
        </x:is>
      </x:c>
      <x:c r="D141" t="inlineStr">
        <x:is>
          <x:t xml:space="preserve">CBSA OEWS metro match</x:t>
        </x:is>
      </x:c>
      <x:c r="E141" t="inlineStr">
        <x:is>
          <x:t xml:space="preserve">45780</x:t>
        </x:is>
      </x:c>
      <x:c r="F141" t="inlineStr">
        <x:is>
          <x:t xml:space="preserve">Toledo, OH</x:t>
        </x:is>
      </x:c>
      <x:c r="G141" t="inlineStr">
        <x:is>
          <x:t xml:space="preserve">45780</x:t>
        </x:is>
      </x:c>
      <x:c r="H141" t="inlineStr">
        <x:is>
          <x:t xml:space="preserve">Toledo, OH</x:t>
        </x:is>
      </x:c>
      <x:c r="I141" t="n">
        <x:v>132509</x:v>
      </x:c>
      <x:c r="J141" t="n">
        <x:v>2962</x:v>
      </x:c>
      <x:c r="K141" t="n">
        <x:v>22.35319865065769</x:v>
      </x:c>
      <x:c r="L141" t="n">
        <x:v>0.4115411024222773</x:v>
      </x:c>
      <x:c r="M141" t="n">
        <x:v>40.40750523102254</x:v>
      </x:c>
      <x:c r="N141" t="n">
        <x:v>36.86228763683603</x:v>
      </x:c>
      <x:c r="O141" t="n">
        <x:v>1.096174649525653</x:v>
      </x:c>
      <x:c r="P141" t="n">
        <x:v>1.096174649525653</x:v>
      </x:c>
      <x:c r="Q141" t="n">
        <x:v>10.08399562322803</x:v>
      </x:c>
      <x:c r="R141" t="n">
        <x:v>-12.26920302742966</x:v>
      </x:c>
      <x:c r="S141" t="n">
        <x:v>37</x:v>
      </x:c>
      <x:c r="T141" t="n">
        <x:v>42</x:v>
      </x:c>
      <x:c r="U141" t="n">
        <x:v>5</x:v>
      </x:c>
      <x:c r="V141" t="inlineStr">
        <x:is>
          <x:t xml:space="preserve">CBSA OEWS metro match</x:t>
        </x:is>
      </x:c>
      <x:c r="W141" t="n">
        <x:v>185.7857142857143</x:v>
      </x:c>
      <x:c r="X141" t="n">
        <x:v>186.0238095238095</x:v>
      </x:c>
      <x:c r="Y141" t="n">
        <x:v>0.2380952380952124</x:v>
      </x:c>
      <x:c r="Z141" t="n">
        <x:v>138</x:v>
      </x:c>
      <x:c r="AA141" t="n">
        <x:v>140</x:v>
      </x:c>
      <x:c r="AB141" t="n">
        <x:v>2</x:v>
      </x:c>
      <x:c r="AC141" t="n">
        <x:v>276.30122</x:v>
      </x:c>
      <x:c r="AD141" t="n">
        <x:v>273.61084</x:v>
      </x:c>
      <x:c r="AE141" t="n">
        <x:v>-2.690380000000005</x:v>
      </x:c>
      <x:c r="AF141" t="n">
        <x:v>0</x:v>
      </x:c>
      <x:c r="AG141" t="n">
        <x:v>0</x:v>
      </x:c>
      <x:c r="AH141" t="n">
        <x:v>0</x:v>
      </x:c>
      <x:c r="AI141" t="n">
        <x:v>0</x:v>
      </x:c>
    </x:row>
    <x:row r="142">
      <x:c r="A142" t="inlineStr">
        <x:is>
          <x:t xml:space="preserve">Butler</x:t>
        </x:is>
      </x:c>
      <x:c r="B142" t="inlineStr">
        <x:is>
          <x:t xml:space="preserve">OH</x:t>
        </x:is>
      </x:c>
      <x:c r="C142" t="inlineStr">
        <x:is>
          <x:t xml:space="preserve">39017</x:t>
        </x:is>
      </x:c>
      <x:c r="D142" t="inlineStr">
        <x:is>
          <x:t xml:space="preserve">CBSA OEWS metro match</x:t>
        </x:is>
      </x:c>
      <x:c r="E142" t="inlineStr">
        <x:is>
          <x:t xml:space="preserve">17140</x:t>
        </x:is>
      </x:c>
      <x:c r="F142" t="inlineStr">
        <x:is>
          <x:t xml:space="preserve">Cincinnati, OH-KY-IN</x:t>
        </x:is>
      </x:c>
      <x:c r="G142" t="inlineStr">
        <x:is>
          <x:t xml:space="preserve">17140</x:t>
        </x:is>
      </x:c>
      <x:c r="H142" t="inlineStr">
        <x:is>
          <x:t xml:space="preserve">Cincinnati, OH-KY-IN</x:t>
        </x:is>
      </x:c>
      <x:c r="I142" t="n">
        <x:v>394636</x:v>
      </x:c>
      <x:c r="J142" t="n">
        <x:v>5183</x:v>
      </x:c>
      <x:c r="K142" t="n">
        <x:v>13.13362186926687</x:v>
      </x:c>
      <x:c r="L142" t="n">
        <x:v>0.4115411024222773</x:v>
      </x:c>
      <x:c r="M142" t="n">
        <x:v>37.68289692378954</x:v>
      </x:c>
      <x:c r="N142" t="n">
        <x:v>36.86228763683603</x:v>
      </x:c>
      <x:c r="O142" t="n">
        <x:v>1.022261485641859</x:v>
      </x:c>
      <x:c r="P142" t="n">
        <x:v>1.022261485641859</x:v>
      </x:c>
      <x:c r="Q142" t="n">
        <x:v>5.525349114268346</x:v>
      </x:c>
      <x:c r="R142" t="n">
        <x:v>-7.608272754998524</x:v>
      </x:c>
      <x:c r="S142" t="n">
        <x:v>189</x:v>
      </x:c>
      <x:c r="T142" t="n">
        <x:v>176</x:v>
      </x:c>
      <x:c r="U142" t="n">
        <x:v>-13</x:v>
      </x:c>
      <x:c r="V142" t="inlineStr">
        <x:is>
          <x:t xml:space="preserve">CBSA OEWS metro match</x:t>
        </x:is>
      </x:c>
      <x:c r="W142" t="n">
        <x:v>201.6190476190476</x:v>
      </x:c>
      <x:c r="X142" t="n">
        <x:v>201</x:v>
      </x:c>
      <x:c r="Y142" t="n">
        <x:v>-0.619047619047592</x:v>
      </x:c>
      <x:c r="Z142" t="n">
        <x:v>141</x:v>
      </x:c>
      <x:c r="AA142" t="n">
        <x:v>141</x:v>
      </x:c>
      <x:c r="AB142" t="n">
        <x:v>0</x:v>
      </x:c>
      <x:c r="AC142" t="n">
        <x:v>271.54819</x:v>
      </x:c>
      <x:c r="AD142" t="n">
        <x:v>271.42095</x:v>
      </x:c>
      <x:c r="AE142" t="n">
        <x:v>-0.127239999999972</x:v>
      </x:c>
      <x:c r="AF142" t="n">
        <x:v>0</x:v>
      </x:c>
      <x:c r="AG142" t="n">
        <x:v>0</x:v>
      </x:c>
      <x:c r="AH142" t="n">
        <x:v>0</x:v>
      </x:c>
      <x:c r="AI142" t="n">
        <x:v>0</x:v>
      </x:c>
    </x:row>
    <x:row r="143">
      <x:c r="A143" t="inlineStr">
        <x:is>
          <x:t xml:space="preserve">El Dorado</x:t>
        </x:is>
      </x:c>
      <x:c r="B143" t="inlineStr">
        <x:is>
          <x:t xml:space="preserve">CA</x:t>
        </x:is>
      </x:c>
      <x:c r="C143" t="inlineStr">
        <x:is>
          <x:t xml:space="preserve">06017</x:t>
        </x:is>
      </x:c>
      <x:c r="D143" t="inlineStr">
        <x:is>
          <x:t xml:space="preserve">CBSA OEWS metro match</x:t>
        </x:is>
      </x:c>
      <x:c r="E143" t="inlineStr">
        <x:is>
          <x:t xml:space="preserve">40900</x:t>
        </x:is>
      </x:c>
      <x:c r="F143" t="inlineStr">
        <x:is>
          <x:t xml:space="preserve">Sacramento-Roseville-Folsom, CA</x:t>
        </x:is>
      </x:c>
      <x:c r="G143" t="inlineStr">
        <x:is>
          <x:t xml:space="preserve">40900</x:t>
        </x:is>
      </x:c>
      <x:c r="H143" t="inlineStr">
        <x:is>
          <x:t xml:space="preserve">Sacramento-Roseville-Folsom, CA</x:t>
        </x:is>
      </x:c>
      <x:c r="I143" t="n">
        <x:v>192090</x:v>
      </x:c>
      <x:c r="J143" t="n">
        <x:v>3264</x:v>
      </x:c>
      <x:c r="K143" t="n">
        <x:v>16.99203498360144</x:v>
      </x:c>
      <x:c r="L143" t="n">
        <x:v>0.4115411024222773</x:v>
      </x:c>
      <x:c r="M143" t="n">
        <x:v>39.57097511544619</x:v>
      </x:c>
      <x:c r="N143" t="n">
        <x:v>36.86228763683603</x:v>
      </x:c>
      <x:c r="O143" t="n">
        <x:v>1.073481263704952</x:v>
      </x:c>
      <x:c r="P143" t="n">
        <x:v>1.073481263704952</x:v>
      </x:c>
      <x:c r="Q143" t="n">
        <x:v>7.506769467623577</x:v>
      </x:c>
      <x:c r="R143" t="n">
        <x:v>-9.485265515977861</x:v>
      </x:c>
      <x:c r="S143" t="n">
        <x:v>105</x:v>
      </x:c>
      <x:c r="T143" t="n">
        <x:v>81</x:v>
      </x:c>
      <x:c r="U143" t="n">
        <x:v>-24</x:v>
      </x:c>
      <x:c r="V143" t="inlineStr">
        <x:is>
          <x:t xml:space="preserve">CBSA OEWS metro match</x:t>
        </x:is>
      </x:c>
      <x:c r="W143" t="n">
        <x:v>235.2142857142857</x:v>
      </x:c>
      <x:c r="X143" t="n">
        <x:v>234.0714285714286</x:v>
      </x:c>
      <x:c r="Y143" t="n">
        <x:v>-1.14285714285711</x:v>
      </x:c>
      <x:c r="Z143" t="n">
        <x:v>142</x:v>
      </x:c>
      <x:c r="AA143" t="n">
        <x:v>142</x:v>
      </x:c>
      <x:c r="AB143" t="n">
        <x:v>0</x:v>
      </x:c>
      <x:c r="AC143" t="n">
        <x:v>270.79378</x:v>
      </x:c>
      <x:c r="AD143" t="n">
        <x:v>270.55504</x:v>
      </x:c>
      <x:c r="AE143" t="n">
        <x:v>-0.2387400000000071</x:v>
      </x:c>
      <x:c r="AF143" t="n">
        <x:v>0</x:v>
      </x:c>
      <x:c r="AG143" t="n">
        <x:v>0</x:v>
      </x:c>
      <x:c r="AH143" t="n">
        <x:v>0</x:v>
      </x:c>
      <x:c r="AI143" t="n">
        <x:v>0</x:v>
      </x:c>
    </x:row>
    <x:row r="144">
      <x:c r="A144" t="inlineStr">
        <x:is>
          <x:t xml:space="preserve">Williamsburg city</x:t>
        </x:is>
      </x:c>
      <x:c r="B144" t="inlineStr">
        <x:is>
          <x:t xml:space="preserve">VA</x:t>
        </x:is>
      </x:c>
      <x:c r="C144" t="inlineStr">
        <x:is>
          <x:t xml:space="preserve">51830</x:t>
        </x:is>
      </x:c>
      <x:c r="D144" t="inlineStr">
        <x:is>
          <x:t xml:space="preserve">CBSA OEWS metro match</x:t>
        </x:is>
      </x:c>
      <x:c r="E144" t="inlineStr">
        <x:is>
          <x:t xml:space="preserve">47260</x:t>
        </x:is>
      </x:c>
      <x:c r="F144" t="inlineStr">
        <x:is>
          <x:t xml:space="preserve">Virginia Beach-Chesapeake-Norfolk, VA-NC</x:t>
        </x:is>
      </x:c>
      <x:c r="G144" t="inlineStr">
        <x:is>
          <x:t xml:space="preserve">47260</x:t>
        </x:is>
      </x:c>
      <x:c r="H144" t="inlineStr">
        <x:is>
          <x:t xml:space="preserve">Virginia Beach-Norfolk-Newport News, VA-NC</x:t>
        </x:is>
      </x:c>
      <x:c r="I144" t="n">
        <x:v>16046</x:v>
      </x:c>
      <x:c r="J144" t="n">
        <x:v>65</x:v>
      </x:c>
      <x:c r="K144" t="n">
        <x:v>4.050853795338402</x:v>
      </x:c>
      <x:c r="L144" t="n">
        <x:v>0.4115411024222773</x:v>
      </x:c>
      <x:c r="M144" t="n">
        <x:v>44.68849107540692</x:v>
      </x:c>
      <x:c r="N144" t="n">
        <x:v>36.86228763683603</x:v>
      </x:c>
      <x:c r="O144" t="n">
        <x:v>1.212309217368003</x:v>
      </x:c>
      <x:c r="P144" t="n">
        <x:v>1.212309217368003</x:v>
      </x:c>
      <x:c r="Q144" t="n">
        <x:v>2.021032012121436</x:v>
      </x:c>
      <x:c r="R144" t="n">
        <x:v>-2.029821783216966</x:v>
      </x:c>
      <x:c r="S144" t="n">
        <x:v>400</x:v>
      </x:c>
      <x:c r="T144" t="n">
        <x:v>385</x:v>
      </x:c>
      <x:c r="U144" t="n">
        <x:v>-15</x:v>
      </x:c>
      <x:c r="V144" t="inlineStr">
        <x:is>
          <x:t xml:space="preserve">CBSA OEWS metro match</x:t>
        </x:is>
      </x:c>
      <x:c r="W144" t="n">
        <x:v>190.3333333333333</x:v>
      </x:c>
      <x:c r="X144" t="n">
        <x:v>189.6190476190476</x:v>
      </x:c>
      <x:c r="Y144" t="n">
        <x:v>-0.7142857142856656</x:v>
      </x:c>
      <x:c r="Z144" t="n">
        <x:v>261</x:v>
      </x:c>
      <x:c r="AA144" t="n">
        <x:v>143</x:v>
      </x:c>
      <x:c r="AB144" t="n">
        <x:v>-118</x:v>
      </x:c>
      <x:c r="AC144" t="n">
        <x:v>147.61429</x:v>
      </x:c>
      <x:c r="AD144" t="n">
        <x:v>270.32654</x:v>
      </x:c>
      <x:c r="AE144" t="n">
        <x:v>122.71225</x:v>
      </x:c>
      <x:c r="AF144" t="n">
        <x:v>0</x:v>
      </x:c>
      <x:c r="AG144" t="n">
        <x:v>0</x:v>
      </x:c>
      <x:c r="AH144" t="n">
        <x:v>0</x:v>
      </x:c>
      <x:c r="AI144" t="n">
        <x:v>0</x:v>
      </x:c>
    </x:row>
    <x:row r="145">
      <x:c r="A145" t="inlineStr">
        <x:is>
          <x:t xml:space="preserve">Nash</x:t>
        </x:is>
      </x:c>
      <x:c r="B145" t="inlineStr">
        <x:is>
          <x:t xml:space="preserve">NC</x:t>
        </x:is>
      </x:c>
      <x:c r="C145" t="inlineStr">
        <x:is>
          <x:t xml:space="preserve">37127</x:t>
        </x:is>
      </x:c>
      <x:c r="D145" t="inlineStr">
        <x:is>
          <x:t xml:space="preserve">CBSA OEWS metro match</x:t>
        </x:is>
      </x:c>
      <x:c r="E145" t="inlineStr">
        <x:is>
          <x:t xml:space="preserve">40580</x:t>
        </x:is>
      </x:c>
      <x:c r="F145" t="inlineStr">
        <x:is>
          <x:t xml:space="preserve">Rocky Mount, NC</x:t>
        </x:is>
      </x:c>
      <x:c r="G145" t="inlineStr">
        <x:is>
          <x:t xml:space="preserve">40580</x:t>
        </x:is>
      </x:c>
      <x:c r="H145" t="inlineStr">
        <x:is>
          <x:t xml:space="preserve">Rocky Mount, NC</x:t>
        </x:is>
      </x:c>
      <x:c r="I145" t="n">
        <x:v>97319</x:v>
      </x:c>
      <x:c r="J145" t="n">
        <x:v>1493</x:v>
      </x:c>
      <x:c r="K145" t="n">
        <x:v>15.34130025996979</x:v>
      </x:c>
      <x:c r="L145" t="n">
        <x:v>0.4115411024222773</x:v>
      </x:c>
      <x:c r="M145" t="n">
        <x:v>38.62346695954604</x:v>
      </x:c>
      <x:c r="N145" t="n">
        <x:v>36.86228763683603</x:v>
      </x:c>
      <x:c r="O145" t="n">
        <x:v>1.04777726602486</x:v>
      </x:c>
      <x:c r="P145" t="n">
        <x:v>1.04777726602486</x:v>
      </x:c>
      <x:c r="Q145" t="n">
        <x:v>6.615221003619392</x:v>
      </x:c>
      <x:c r="R145" t="n">
        <x:v>-8.726079256350399</x:v>
      </x:c>
      <x:c r="S145" t="n">
        <x:v>128</x:v>
      </x:c>
      <x:c r="T145" t="n">
        <x:v>129</x:v>
      </x:c>
      <x:c r="U145" t="n">
        <x:v>1</x:v>
      </x:c>
      <x:c r="V145" t="inlineStr">
        <x:is>
          <x:t xml:space="preserve">CBSA OEWS metro match</x:t>
        </x:is>
      </x:c>
      <x:c r="W145" t="n">
        <x:v>199.0952380952381</x:v>
      </x:c>
      <x:c r="X145" t="n">
        <x:v>199.1428571428571</x:v>
      </x:c>
      <x:c r="Y145" t="n">
        <x:v>0.04761904761903679</x:v>
      </x:c>
      <x:c r="Z145" t="n">
        <x:v>143</x:v>
      </x:c>
      <x:c r="AA145" t="n">
        <x:v>144</x:v>
      </x:c>
      <x:c r="AB145" t="n">
        <x:v>1</x:v>
      </x:c>
      <x:c r="AC145" t="n">
        <x:v>269.75228</x:v>
      </x:c>
      <x:c r="AD145" t="n">
        <x:v>269.22402</x:v>
      </x:c>
      <x:c r="AE145" t="n">
        <x:v>-0.5282599999999888</x:v>
      </x:c>
      <x:c r="AF145" t="n">
        <x:v>0</x:v>
      </x:c>
      <x:c r="AG145" t="n">
        <x:v>0</x:v>
      </x:c>
      <x:c r="AH145" t="n">
        <x:v>0</x:v>
      </x:c>
      <x:c r="AI145" t="n">
        <x:v>0</x:v>
      </x:c>
    </x:row>
    <x:row r="146">
      <x:c r="A146" t="inlineStr">
        <x:is>
          <x:t xml:space="preserve">Bulloch</x:t>
        </x:is>
      </x:c>
      <x:c r="B146" t="inlineStr">
        <x:is>
          <x:t xml:space="preserve">GA</x:t>
        </x:is>
      </x:c>
      <x:c r="C146" t="inlineStr">
        <x:is>
          <x:t xml:space="preserve">13031</x:t>
        </x:is>
      </x:c>
      <x:c r="D146" t="inlineStr">
        <x:is>
          <x:t xml:space="preserve">State OEWS fallback</x:t>
        </x:is>
      </x:c>
      <x:c r="E146" t="inlineStr">
        <x:is>
          <x:t xml:space="preserve">13</x:t>
        </x:is>
      </x:c>
      <x:c r="F146" t="inlineStr">
        <x:is>
          <x:t xml:space="preserve">Georgia</x:t>
        </x:is>
      </x:c>
      <x:c r="G146" t="inlineStr">
        <x:is>
          <x:t xml:space="preserve">44340</x:t>
        </x:is>
      </x:c>
      <x:c r="H146" t="inlineStr">
        <x:is>
          <x:t xml:space="preserve">Statesboro, GA</x:t>
        </x:is>
      </x:c>
      <x:c r="I146" t="n">
        <x:v>84336</x:v>
      </x:c>
      <x:c r="J146" t="n">
        <x:v>836</x:v>
      </x:c>
      <x:c r="K146" t="n">
        <x:v>9.912730032251943</x:v>
      </x:c>
      <x:c r="L146" t="n">
        <x:v>0.4115411024222773</x:v>
      </x:c>
      <x:c r="M146" t="n">
        <x:v>30.15644782243203</x:v>
      </x:c>
      <x:c r="N146" t="n">
        <x:v>36.86228763683603</x:v>
      </x:c>
      <x:c r="O146" t="n">
        <x:v>0.8180840028033708</x:v>
      </x:c>
      <x:c r="P146" t="n">
        <x:v>0.8180840028033708</x:v>
      </x:c>
      <x:c r="Q146" t="n">
        <x:v>3.337370290696038</x:v>
      </x:c>
      <x:c r="R146" t="n">
        <x:v>-6.575359741555905</x:v>
      </x:c>
      <x:c r="S146" t="n">
        <x:v>273</x:v>
      </x:c>
      <x:c r="T146" t="n">
        <x:v>312</x:v>
      </x:c>
      <x:c r="U146" t="n">
        <x:v>39</x:v>
      </x:c>
      <x:c r="V146" t="inlineStr">
        <x:is>
          <x:t xml:space="preserve">State OEWS fallback</x:t>
        </x:is>
      </x:c>
      <x:c r="W146" t="n">
        <x:v>220.547619047619</x:v>
      </x:c>
      <x:c r="X146" t="n">
        <x:v>222.4047619047619</x:v>
      </x:c>
      <x:c r="Y146" t="n">
        <x:v>1.85714285714289</x:v>
      </x:c>
      <x:c r="Z146" t="n">
        <x:v>144</x:v>
      </x:c>
      <x:c r="AA146" t="n">
        <x:v>145</x:v>
      </x:c>
      <x:c r="AB146" t="n">
        <x:v>1</x:v>
      </x:c>
      <x:c r="AC146" t="n">
        <x:v>267.97591</x:v>
      </x:c>
      <x:c r="AD146" t="n">
        <x:v>267.5115</x:v>
      </x:c>
      <x:c r="AE146" t="n">
        <x:v>-0.4644099999999867</x:v>
      </x:c>
      <x:c r="AF146" t="n">
        <x:v>0</x:v>
      </x:c>
      <x:c r="AG146" t="n">
        <x:v>0</x:v>
      </x:c>
      <x:c r="AH146" t="n">
        <x:v>0</x:v>
      </x:c>
      <x:c r="AI146" t="n">
        <x:v>0</x:v>
      </x:c>
    </x:row>
    <x:row r="147">
      <x:c r="A147" t="inlineStr">
        <x:is>
          <x:t xml:space="preserve">McDonough</x:t>
        </x:is>
      </x:c>
      <x:c r="B147" t="inlineStr">
        <x:is>
          <x:t xml:space="preserve">IL</x:t>
        </x:is>
      </x:c>
      <x:c r="C147" t="inlineStr">
        <x:is>
          <x:t xml:space="preserve">17109</x:t>
        </x:is>
      </x:c>
      <x:c r="D147" t="inlineStr">
        <x:is>
          <x:t xml:space="preserve">State OEWS fallback</x:t>
        </x:is>
      </x:c>
      <x:c r="E147" t="inlineStr">
        <x:is>
          <x:t xml:space="preserve">17</x:t>
        </x:is>
      </x:c>
      <x:c r="F147" t="inlineStr">
        <x:is>
          <x:t xml:space="preserve">Illinois</x:t>
        </x:is>
      </x:c>
      <x:c r="G147" t="inlineStr">
        <x:is>
          <x:t xml:space="preserve">31380</x:t>
        </x:is>
      </x:c>
      <x:c r="H147" t="inlineStr">
        <x:is>
          <x:t xml:space="preserve">Macomb, IL</x:t>
        </x:is>
      </x:c>
      <x:c r="I147" t="n">
        <x:v>26804</x:v>
      </x:c>
      <x:c r="J147" t="n">
        <x:v>165</x:v>
      </x:c>
      <x:c r="K147" t="n">
        <x:v>6.155797642142964</x:v>
      </x:c>
      <x:c r="L147" t="n">
        <x:v>0.4115411024222773</x:v>
      </x:c>
      <x:c r="M147" t="n">
        <x:v>32.13116152000696</x:v>
      </x:c>
      <x:c r="N147" t="n">
        <x:v>36.86228763683603</x:v>
      </x:c>
      <x:c r="O147" t="n">
        <x:v>0.8716540285443023</x:v>
      </x:c>
      <x:c r="P147" t="n">
        <x:v>0.8716540285443023</x:v>
      </x:c>
      <x:c r="Q147" t="n">
        <x:v>2.208216716656481</x:v>
      </x:c>
      <x:c r="R147" t="n">
        <x:v>-3.947580925486483</x:v>
      </x:c>
      <x:c r="S147" t="n">
        <x:v>369</x:v>
      </x:c>
      <x:c r="T147" t="n">
        <x:v>375</x:v>
      </x:c>
      <x:c r="U147" t="n">
        <x:v>6</x:v>
      </x:c>
      <x:c r="V147" t="inlineStr">
        <x:is>
          <x:t xml:space="preserve">State OEWS fallback</x:t>
        </x:is>
      </x:c>
      <x:c r="W147" t="n">
        <x:v>220.6428571428571</x:v>
      </x:c>
      <x:c r="X147" t="n">
        <x:v>220.9285714285714</x:v>
      </x:c>
      <x:c r="Y147" t="n">
        <x:v>0.285714285714306</x:v>
      </x:c>
      <x:c r="Z147" t="n">
        <x:v>147</x:v>
      </x:c>
      <x:c r="AA147" t="n">
        <x:v>146</x:v>
      </x:c>
      <x:c r="AB147" t="n">
        <x:v>-1</x:v>
      </x:c>
      <x:c r="AC147" t="n">
        <x:v>266.18942</x:v>
      </x:c>
      <x:c r="AD147" t="n">
        <x:v>267.17226</x:v>
      </x:c>
      <x:c r="AE147" t="n">
        <x:v>0.9828400000000101</x:v>
      </x:c>
      <x:c r="AF147" t="n">
        <x:v>0</x:v>
      </x:c>
      <x:c r="AG147" t="n">
        <x:v>0</x:v>
      </x:c>
      <x:c r="AH147" t="n">
        <x:v>0</x:v>
      </x:c>
      <x:c r="AI147" t="n">
        <x:v>0</x:v>
      </x:c>
    </x:row>
    <x:row r="148">
      <x:c r="A148" t="inlineStr">
        <x:is>
          <x:t xml:space="preserve">Monroe</x:t>
        </x:is>
      </x:c>
      <x:c r="B148" t="inlineStr">
        <x:is>
          <x:t xml:space="preserve">WI</x:t>
        </x:is>
      </x:c>
      <x:c r="C148" t="inlineStr">
        <x:is>
          <x:t xml:space="preserve">55081</x:t>
        </x:is>
      </x:c>
      <x:c r="D148" t="inlineStr">
        <x:is>
          <x:t xml:space="preserve">State OEWS fallback</x:t>
        </x:is>
      </x:c>
      <x:c r="E148" t="inlineStr">
        <x:is>
          <x:t xml:space="preserve">55</x:t>
        </x:is>
      </x:c>
      <x:c r="F148" t="inlineStr">
        <x:is>
          <x:t xml:space="preserve">Wisconsin</x:t>
        </x:is>
      </x:c>
      <x:c r="I148" t="n">
        <x:v>46246</x:v>
      </x:c>
      <x:c r="J148" t="n">
        <x:v>466</x:v>
      </x:c>
      <x:c r="K148" t="n">
        <x:v>10.07654716083553</x:v>
      </x:c>
      <x:c r="L148" t="n">
        <x:v>0.4115411024222773</x:v>
      </x:c>
      <x:c r="M148" t="n">
        <x:v>39.38753170108174</x:v>
      </x:c>
      <x:c r="N148" t="n">
        <x:v>36.86228763683603</x:v>
      </x:c>
      <x:c r="O148" t="n">
        <x:v>1.068504811451861</x:v>
      </x:c>
      <x:c r="P148" t="n">
        <x:v>1.068504811451861</x:v>
      </x:c>
      <x:c r="Q148" t="n">
        <x:v>4.430996842766019</x:v>
      </x:c>
      <x:c r="R148" t="n">
        <x:v>-5.64555031806951</x:v>
      </x:c>
      <x:c r="S148" t="n">
        <x:v>267</x:v>
      </x:c>
      <x:c r="T148" t="n">
        <x:v>240</x:v>
      </x:c>
      <x:c r="U148" t="n">
        <x:v>-27</x:v>
      </x:c>
      <x:c r="V148" t="inlineStr">
        <x:is>
          <x:t xml:space="preserve">State OEWS fallback</x:t>
        </x:is>
      </x:c>
      <x:c r="W148" t="n">
        <x:v>211.2142857142857</x:v>
      </x:c>
      <x:c r="X148" t="n">
        <x:v>209.9285714285714</x:v>
      </x:c>
      <x:c r="Y148" t="n">
        <x:v>-1.285714285714278</x:v>
      </x:c>
      <x:c r="Z148" t="n">
        <x:v>145</x:v>
      </x:c>
      <x:c r="AA148" t="n">
        <x:v>147</x:v>
      </x:c>
      <x:c r="AB148" t="n">
        <x:v>2</x:v>
      </x:c>
      <x:c r="AC148" t="n">
        <x:v>267.10921</x:v>
      </x:c>
      <x:c r="AD148" t="n">
        <x:v>267.13964</x:v>
      </x:c>
      <x:c r="AE148" t="n">
        <x:v>0.03042999999996709</x:v>
      </x:c>
      <x:c r="AF148" t="n">
        <x:v>0</x:v>
      </x:c>
      <x:c r="AG148" t="n">
        <x:v>0</x:v>
      </x:c>
      <x:c r="AH148" t="n">
        <x:v>0</x:v>
      </x:c>
      <x:c r="AI148" t="n">
        <x:v>0</x:v>
      </x:c>
    </x:row>
    <x:row r="149">
      <x:c r="A149" t="inlineStr">
        <x:is>
          <x:t xml:space="preserve">Sonoma</x:t>
        </x:is>
      </x:c>
      <x:c r="B149" t="inlineStr">
        <x:is>
          <x:t xml:space="preserve">CA</x:t>
        </x:is>
      </x:c>
      <x:c r="C149" t="inlineStr">
        <x:is>
          <x:t xml:space="preserve">06097</x:t>
        </x:is>
      </x:c>
      <x:c r="D149" t="inlineStr">
        <x:is>
          <x:t xml:space="preserve">CBSA OEWS metro match</x:t>
        </x:is>
      </x:c>
      <x:c r="E149" t="inlineStr">
        <x:is>
          <x:t xml:space="preserve">42220</x:t>
        </x:is>
      </x:c>
      <x:c r="F149" t="inlineStr">
        <x:is>
          <x:t xml:space="preserve">Santa Rosa-Petaluma, CA</x:t>
        </x:is>
      </x:c>
      <x:c r="G149" t="inlineStr">
        <x:is>
          <x:t xml:space="preserve">42220</x:t>
        </x:is>
      </x:c>
      <x:c r="H149" t="inlineStr">
        <x:is>
          <x:t xml:space="preserve">Santa Rosa-Petaluma, CA</x:t>
        </x:is>
      </x:c>
      <x:c r="I149" t="n">
        <x:v>483405</x:v>
      </x:c>
      <x:c r="J149" t="n">
        <x:v>11339</x:v>
      </x:c>
      <x:c r="K149" t="n">
        <x:v>23.45652196398465</x:v>
      </x:c>
      <x:c r="L149" t="n">
        <x:v>0.4115411024222773</x:v>
      </x:c>
      <x:c r="M149" t="n">
        <x:v>45.06479586865439</x:v>
      </x:c>
      <x:c r="N149" t="n">
        <x:v>36.86228763683603</x:v>
      </x:c>
      <x:c r="O149" t="n">
        <x:v>1.22251761238013</x:v>
      </x:c>
      <x:c r="P149" t="n">
        <x:v>1.22251761238013</x:v>
      </x:c>
      <x:c r="Q149" t="n">
        <x:v>11.80135727308444</x:v>
      </x:c>
      <x:c r="R149" t="n">
        <x:v>-11.65516469090021</x:v>
      </x:c>
      <x:c r="S149" t="n">
        <x:v>31</x:v>
      </x:c>
      <x:c r="T149" t="n">
        <x:v>28</x:v>
      </x:c>
      <x:c r="U149" t="n">
        <x:v>-3</x:v>
      </x:c>
      <x:c r="V149" t="inlineStr">
        <x:is>
          <x:t xml:space="preserve">CBSA OEWS metro match</x:t>
        </x:is>
      </x:c>
      <x:c r="W149" t="n">
        <x:v>187.3095238095238</x:v>
      </x:c>
      <x:c r="X149" t="n">
        <x:v>187.1666666666667</x:v>
      </x:c>
      <x:c r="Y149" t="n">
        <x:v>-0.1428571428571388</x:v>
      </x:c>
      <x:c r="Z149" t="n">
        <x:v>146</x:v>
      </x:c>
      <x:c r="AA149" t="n">
        <x:v>148</x:v>
      </x:c>
      <x:c r="AB149" t="n">
        <x:v>2</x:v>
      </x:c>
      <x:c r="AC149" t="n">
        <x:v>266.97123</x:v>
      </x:c>
      <x:c r="AD149" t="n">
        <x:v>266.78775</x:v>
      </x:c>
      <x:c r="AE149" t="n">
        <x:v>-0.1834799999999746</x:v>
      </x:c>
      <x:c r="AF149" t="n">
        <x:v>0</x:v>
      </x:c>
      <x:c r="AG149" t="n">
        <x:v>0</x:v>
      </x:c>
      <x:c r="AH149" t="n">
        <x:v>0</x:v>
      </x:c>
      <x:c r="AI149" t="n">
        <x:v>0</x:v>
      </x:c>
    </x:row>
    <x:row r="150">
      <x:c r="A150" t="inlineStr">
        <x:is>
          <x:t xml:space="preserve">Alachua</x:t>
        </x:is>
      </x:c>
      <x:c r="B150" t="inlineStr">
        <x:is>
          <x:t xml:space="preserve">FL</x:t>
        </x:is>
      </x:c>
      <x:c r="C150" t="inlineStr">
        <x:is>
          <x:t xml:space="preserve">12001</x:t>
        </x:is>
      </x:c>
      <x:c r="D150" t="inlineStr">
        <x:is>
          <x:t xml:space="preserve">CBSA OEWS metro match</x:t>
        </x:is>
      </x:c>
      <x:c r="E150" t="inlineStr">
        <x:is>
          <x:t xml:space="preserve">23540</x:t>
        </x:is>
      </x:c>
      <x:c r="F150" t="inlineStr">
        <x:is>
          <x:t xml:space="preserve">Gainesville, FL</x:t>
        </x:is>
      </x:c>
      <x:c r="G150" t="inlineStr">
        <x:is>
          <x:t xml:space="preserve">23540</x:t>
        </x:is>
      </x:c>
      <x:c r="H150" t="inlineStr">
        <x:is>
          <x:t xml:space="preserve">Gainesville, FL</x:t>
        </x:is>
      </x:c>
      <x:c r="I150" t="n">
        <x:v>287873</x:v>
      </x:c>
      <x:c r="J150" t="n">
        <x:v>4190</x:v>
      </x:c>
      <x:c r="K150" t="n">
        <x:v>14.55502947480312</x:v>
      </x:c>
      <x:c r="L150" t="n">
        <x:v>0.4115411024222773</x:v>
      </x:c>
      <x:c r="M150" t="n">
        <x:v>35.9599135390057</x:v>
      </x:c>
      <x:c r="N150" t="n">
        <x:v>36.86228763683603</x:v>
      </x:c>
      <x:c r="O150" t="n">
        <x:v>0.9755203988770192</x:v>
      </x:c>
      <x:c r="P150" t="n">
        <x:v>0.9755203988770192</x:v>
      </x:c>
      <x:c r="Q150" t="n">
        <x:v>5.843360239518931</x:v>
      </x:c>
      <x:c r="R150" t="n">
        <x:v>-8.711669235284189</x:v>
      </x:c>
      <x:c r="S150" t="n">
        <x:v>151</x:v>
      </x:c>
      <x:c r="T150" t="n">
        <x:v>164</x:v>
      </x:c>
      <x:c r="U150" t="n">
        <x:v>13</x:v>
      </x:c>
      <x:c r="V150" t="inlineStr">
        <x:is>
          <x:t xml:space="preserve">CBSA OEWS metro match</x:t>
        </x:is>
      </x:c>
      <x:c r="W150" t="n">
        <x:v>199.8809523809524</x:v>
      </x:c>
      <x:c r="X150" t="n">
        <x:v>200.5</x:v>
      </x:c>
      <x:c r="Y150" t="n">
        <x:v>0.619047619047592</x:v>
      </x:c>
      <x:c r="Z150" t="n">
        <x:v>148</x:v>
      </x:c>
      <x:c r="AA150" t="n">
        <x:v>149</x:v>
      </x:c>
      <x:c r="AB150" t="n">
        <x:v>1</x:v>
      </x:c>
      <x:c r="AC150" t="n">
        <x:v>266.02112</x:v>
      </x:c>
      <x:c r="AD150" t="n">
        <x:v>265.73579</x:v>
      </x:c>
      <x:c r="AE150" t="n">
        <x:v>-0.2853299999999876</x:v>
      </x:c>
      <x:c r="AF150" t="n">
        <x:v>0</x:v>
      </x:c>
      <x:c r="AG150" t="n">
        <x:v>0</x:v>
      </x:c>
      <x:c r="AH150" t="n">
        <x:v>0</x:v>
      </x:c>
      <x:c r="AI150" t="n">
        <x:v>0</x:v>
      </x:c>
    </x:row>
    <x:row r="151">
      <x:c r="A151" t="inlineStr">
        <x:is>
          <x:t xml:space="preserve">Knox</x:t>
        </x:is>
      </x:c>
      <x:c r="B151" t="inlineStr">
        <x:is>
          <x:t xml:space="preserve">ME</x:t>
        </x:is>
      </x:c>
      <x:c r="C151" t="inlineStr">
        <x:is>
          <x:t xml:space="preserve">23013</x:t>
        </x:is>
      </x:c>
      <x:c r="D151" t="inlineStr">
        <x:is>
          <x:t xml:space="preserve">State OEWS fallback</x:t>
        </x:is>
      </x:c>
      <x:c r="E151" t="inlineStr">
        <x:is>
          <x:t xml:space="preserve">23</x:t>
        </x:is>
      </x:c>
      <x:c r="F151" t="inlineStr">
        <x:is>
          <x:t xml:space="preserve">Maine</x:t>
        </x:is>
      </x:c>
      <x:c r="I151" t="n">
        <x:v>41077</x:v>
      </x:c>
      <x:c r="J151" t="n">
        <x:v>590</x:v>
      </x:c>
      <x:c r="K151" t="n">
        <x:v>14.36326898264235</x:v>
      </x:c>
      <x:c r="L151" t="n">
        <x:v>0.4115411024222773</x:v>
      </x:c>
      <x:c r="M151" t="n">
        <x:v>43.09954574546136</x:v>
      </x:c>
      <x:c r="N151" t="n">
        <x:v>36.86228763683603</x:v>
      </x:c>
      <x:c r="O151" t="n">
        <x:v>1.169204314449343</x:v>
      </x:c>
      <x:c r="P151" t="n">
        <x:v>1.169204314449343</x:v>
      </x:c>
      <x:c r="Q151" t="n">
        <x:v>6.911255037854897</x:v>
      </x:c>
      <x:c r="R151" t="n">
        <x:v>-7.452013944787453</x:v>
      </x:c>
      <x:c r="S151" t="n">
        <x:v>155</x:v>
      </x:c>
      <x:c r="T151" t="n">
        <x:v>106</x:v>
      </x:c>
      <x:c r="U151" t="n">
        <x:v>-49</x:v>
      </x:c>
      <x:c r="V151" t="inlineStr">
        <x:is>
          <x:t xml:space="preserve">State OEWS fallback</x:t>
        </x:is>
      </x:c>
      <x:c r="W151" t="n">
        <x:v>195.6666666666667</x:v>
      </x:c>
      <x:c r="X151" t="n">
        <x:v>193.3333333333333</x:v>
      </x:c>
      <x:c r="Y151" t="n">
        <x:v>-2.333333333333371</x:v>
      </x:c>
      <x:c r="Z151" t="n">
        <x:v>150</x:v>
      </x:c>
      <x:c r="AA151" t="n">
        <x:v>150</x:v>
      </x:c>
      <x:c r="AB151" t="n">
        <x:v>0</x:v>
      </x:c>
      <x:c r="AC151" t="n">
        <x:v>263.88</x:v>
      </x:c>
      <x:c r="AD151" t="n">
        <x:v>263.6407</x:v>
      </x:c>
      <x:c r="AE151" t="n">
        <x:v>-0.2393000000000143</x:v>
      </x:c>
      <x:c r="AF151" t="n">
        <x:v>0</x:v>
      </x:c>
      <x:c r="AG151" t="n">
        <x:v>0</x:v>
      </x:c>
      <x:c r="AH151" t="n">
        <x:v>0</x:v>
      </x:c>
      <x:c r="AI151" t="n">
        <x:v>0</x:v>
      </x:c>
    </x:row>
    <x:row r="152">
      <x:c r="A152" t="inlineStr">
        <x:is>
          <x:t xml:space="preserve">Broome</x:t>
        </x:is>
      </x:c>
      <x:c r="B152" t="inlineStr">
        <x:is>
          <x:t xml:space="preserve">NY</x:t>
        </x:is>
      </x:c>
      <x:c r="C152" t="inlineStr">
        <x:is>
          <x:t xml:space="preserve">36007</x:t>
        </x:is>
      </x:c>
      <x:c r="D152" t="inlineStr">
        <x:is>
          <x:t xml:space="preserve">CBSA OEWS metro match</x:t>
        </x:is>
      </x:c>
      <x:c r="E152" t="inlineStr">
        <x:is>
          <x:t xml:space="preserve">13780</x:t>
        </x:is>
      </x:c>
      <x:c r="F152" t="inlineStr">
        <x:is>
          <x:t xml:space="preserve">Binghamton, NY</x:t>
        </x:is>
      </x:c>
      <x:c r="G152" t="inlineStr">
        <x:is>
          <x:t xml:space="preserve">13780</x:t>
        </x:is>
      </x:c>
      <x:c r="H152" t="inlineStr">
        <x:is>
          <x:t xml:space="preserve">Binghamton, NY</x:t>
        </x:is>
      </x:c>
      <x:c r="I152" t="n">
        <x:v>195934</x:v>
      </x:c>
      <x:c r="J152" t="n">
        <x:v>2170</x:v>
      </x:c>
      <x:c r="K152" t="n">
        <x:v>11.07515796135433</x:v>
      </x:c>
      <x:c r="L152" t="n">
        <x:v>0.4115411024222773</x:v>
      </x:c>
      <x:c r="M152" t="n">
        <x:v>37.92641451097599</x:v>
      </x:c>
      <x:c r="N152" t="n">
        <x:v>36.86228763683603</x:v>
      </x:c>
      <x:c r="O152" t="n">
        <x:v>1.028867629828719</x:v>
      </x:c>
      <x:c r="P152" t="n">
        <x:v>1.028867629828719</x:v>
      </x:c>
      <x:c r="Q152" t="n">
        <x:v>4.689457987991289</x:v>
      </x:c>
      <x:c r="R152" t="n">
        <x:v>-6.385699973363042</x:v>
      </x:c>
      <x:c r="S152" t="n">
        <x:v>242</x:v>
      </x:c>
      <x:c r="T152" t="n">
        <x:v>229</x:v>
      </x:c>
      <x:c r="U152" t="n">
        <x:v>-13</x:v>
      </x:c>
      <x:c r="V152" t="inlineStr">
        <x:is>
          <x:t xml:space="preserve">CBSA OEWS metro match</x:t>
        </x:is>
      </x:c>
      <x:c r="W152" t="n">
        <x:v>185.1190476190476</x:v>
      </x:c>
      <x:c r="X152" t="n">
        <x:v>184.5</x:v>
      </x:c>
      <x:c r="Y152" t="n">
        <x:v>-0.619047619047592</x:v>
      </x:c>
      <x:c r="Z152" t="n">
        <x:v>149</x:v>
      </x:c>
      <x:c r="AA152" t="n">
        <x:v>151</x:v>
      </x:c>
      <x:c r="AB152" t="n">
        <x:v>2</x:v>
      </x:c>
      <x:c r="AC152" t="n">
        <x:v>264.27217</x:v>
      </x:c>
      <x:c r="AD152" t="n">
        <x:v>262.76228</x:v>
      </x:c>
      <x:c r="AE152" t="n">
        <x:v>-1.509890000000041</x:v>
      </x:c>
      <x:c r="AF152" t="n">
        <x:v>0</x:v>
      </x:c>
      <x:c r="AG152" t="n">
        <x:v>0</x:v>
      </x:c>
      <x:c r="AH152" t="n">
        <x:v>0</x:v>
      </x:c>
      <x:c r="AI152" t="n">
        <x:v>0</x:v>
      </x:c>
    </x:row>
    <x:row r="153">
      <x:c r="A153" t="inlineStr">
        <x:is>
          <x:t xml:space="preserve">Denver</x:t>
        </x:is>
      </x:c>
      <x:c r="B153" t="inlineStr">
        <x:is>
          <x:t xml:space="preserve">CO</x:t>
        </x:is>
      </x:c>
      <x:c r="C153" t="inlineStr">
        <x:is>
          <x:t xml:space="preserve">08031</x:t>
        </x:is>
      </x:c>
      <x:c r="D153" t="inlineStr">
        <x:is>
          <x:t xml:space="preserve">CBSA OEWS metro match</x:t>
        </x:is>
      </x:c>
      <x:c r="E153" t="inlineStr">
        <x:is>
          <x:t xml:space="preserve">19740</x:t>
        </x:is>
      </x:c>
      <x:c r="F153" t="inlineStr">
        <x:is>
          <x:t xml:space="preserve">Denver-Aurora-Centennial, CO</x:t>
        </x:is>
      </x:c>
      <x:c r="G153" t="inlineStr">
        <x:is>
          <x:t xml:space="preserve">19740</x:t>
        </x:is>
      </x:c>
      <x:c r="H153" t="inlineStr">
        <x:is>
          <x:t xml:space="preserve">Denver-Aurora-Lakewood, CO</x:t>
        </x:is>
      </x:c>
      <x:c r="I153" t="n">
        <x:v>726763</x:v>
      </x:c>
      <x:c r="J153" t="n">
        <x:v>11723</x:v>
      </x:c>
      <x:c r="K153" t="n">
        <x:v>16.13043041541741</x:v>
      </x:c>
      <x:c r="L153" t="n">
        <x:v>0.4115411024222773</x:v>
      </x:c>
      <x:c r="M153" t="n">
        <x:v>34.78422965793644</x:v>
      </x:c>
      <x:c r="N153" t="n">
        <x:v>36.86228763683603</x:v>
      </x:c>
      <x:c r="O153" t="n">
        <x:v>0.9436264509850165</x:v>
      </x:c>
      <x:c r="P153" t="n">
        <x:v>0.9436264509850165</x:v>
      </x:c>
      <x:c r="Q153" t="n">
        <x:v>6.264108605683536</x:v>
      </x:c>
      <x:c r="R153" t="n">
        <x:v>-9.866321809733876</x:v>
      </x:c>
      <x:c r="S153" t="n">
        <x:v>115</x:v>
      </x:c>
      <x:c r="T153" t="n">
        <x:v>142</x:v>
      </x:c>
      <x:c r="U153" t="n">
        <x:v>27</x:v>
      </x:c>
      <x:c r="V153" t="inlineStr">
        <x:is>
          <x:t xml:space="preserve">CBSA OEWS metro match</x:t>
        </x:is>
      </x:c>
      <x:c r="W153" t="n">
        <x:v>237.2619047619048</x:v>
      </x:c>
      <x:c r="X153" t="n">
        <x:v>238.547619047619</x:v>
      </x:c>
      <x:c r="Y153" t="n">
        <x:v>1.285714285714249</x:v>
      </x:c>
      <x:c r="Z153" t="n">
        <x:v>152</x:v>
      </x:c>
      <x:c r="AA153" t="n">
        <x:v>152</x:v>
      </x:c>
      <x:c r="AB153" t="n">
        <x:v>0</x:v>
      </x:c>
      <x:c r="AC153" t="n">
        <x:v>259.40226</x:v>
      </x:c>
      <x:c r="AD153" t="n">
        <x:v>259.06576</x:v>
      </x:c>
      <x:c r="AE153" t="n">
        <x:v>-0.3365000000000009</x:v>
      </x:c>
      <x:c r="AF153" t="n">
        <x:v>0</x:v>
      </x:c>
      <x:c r="AG153" t="n">
        <x:v>0</x:v>
      </x:c>
      <x:c r="AH153" t="n">
        <x:v>0</x:v>
      </x:c>
      <x:c r="AI153" t="n">
        <x:v>0</x:v>
      </x:c>
    </x:row>
    <x:row r="154">
      <x:c r="A154" t="inlineStr">
        <x:is>
          <x:t xml:space="preserve">Athens-Clarke</x:t>
        </x:is>
      </x:c>
      <x:c r="B154" t="inlineStr">
        <x:is>
          <x:t xml:space="preserve">GA</x:t>
        </x:is>
      </x:c>
      <x:c r="C154" t="inlineStr">
        <x:is>
          <x:t xml:space="preserve">13059</x:t>
        </x:is>
      </x:c>
      <x:c r="D154" t="inlineStr">
        <x:is>
          <x:t xml:space="preserve">CBSA OEWS metro match</x:t>
        </x:is>
      </x:c>
      <x:c r="E154" t="inlineStr">
        <x:is>
          <x:t xml:space="preserve">12020</x:t>
        </x:is>
      </x:c>
      <x:c r="F154" t="inlineStr">
        <x:is>
          <x:t xml:space="preserve">Athens-Clarke County, GA</x:t>
        </x:is>
      </x:c>
      <x:c r="G154" t="inlineStr">
        <x:is>
          <x:t xml:space="preserve">12020</x:t>
        </x:is>
      </x:c>
      <x:c r="H154" t="inlineStr">
        <x:is>
          <x:t xml:space="preserve">Athens-Clarke County, GA</x:t>
        </x:is>
      </x:c>
      <x:c r="I154" t="n">
        <x:v>130531</x:v>
      </x:c>
      <x:c r="J154" t="n">
        <x:v>1125</x:v>
      </x:c>
      <x:c r="K154" t="n">
        <x:v>8.61864231485241</x:v>
      </x:c>
      <x:c r="L154" t="n">
        <x:v>0.4115411024222773</x:v>
      </x:c>
      <x:c r="M154" t="n">
        <x:v>35.69937369519833</x:v>
      </x:c>
      <x:c r="N154" t="n">
        <x:v>36.86228763683603</x:v>
      </x:c>
      <x:c r="O154" t="n">
        <x:v>0.9684524749767399</x:v>
      </x:c>
      <x:c r="P154" t="n">
        <x:v>0.9684524749767399</x:v>
      </x:c>
      <x:c r="Q154" t="n">
        <x:v>3.43502883678934</x:v>
      </x:c>
      <x:c r="R154" t="n">
        <x:v>-5.183613478063071</x:v>
      </x:c>
      <x:c r="S154" t="n">
        <x:v>312.5</x:v>
      </x:c>
      <x:c r="T154" t="n">
        <x:v>304.5</x:v>
      </x:c>
      <x:c r="U154" t="n">
        <x:v>-8</x:v>
      </x:c>
      <x:c r="V154" t="inlineStr">
        <x:is>
          <x:t xml:space="preserve">CBSA OEWS metro match</x:t>
        </x:is>
      </x:c>
      <x:c r="W154" t="n">
        <x:v>223.2380952380952</x:v>
      </x:c>
      <x:c r="X154" t="n">
        <x:v>222.8571428571429</x:v>
      </x:c>
      <x:c r="Y154" t="n">
        <x:v>-0.3809523809523512</x:v>
      </x:c>
      <x:c r="Z154" t="n">
        <x:v>153</x:v>
      </x:c>
      <x:c r="AA154" t="n">
        <x:v>153</x:v>
      </x:c>
      <x:c r="AB154" t="n">
        <x:v>0</x:v>
      </x:c>
      <x:c r="AC154" t="n">
        <x:v>259.04952</x:v>
      </x:c>
      <x:c r="AD154" t="n">
        <x:v>258.86206</x:v>
      </x:c>
      <x:c r="AE154" t="n">
        <x:v>-0.1874599999999873</x:v>
      </x:c>
      <x:c r="AF154" t="n">
        <x:v>0</x:v>
      </x:c>
      <x:c r="AG154" t="n">
        <x:v>0</x:v>
      </x:c>
      <x:c r="AH154" t="n">
        <x:v>0</x:v>
      </x:c>
      <x:c r="AI154" t="n">
        <x:v>0</x:v>
      </x:c>
    </x:row>
    <x:row r="155">
      <x:c r="A155" t="inlineStr">
        <x:is>
          <x:t xml:space="preserve">Athens</x:t>
        </x:is>
      </x:c>
      <x:c r="B155" t="inlineStr">
        <x:is>
          <x:t xml:space="preserve">OH</x:t>
        </x:is>
      </x:c>
      <x:c r="C155" t="inlineStr">
        <x:is>
          <x:t xml:space="preserve">39009</x:t>
        </x:is>
      </x:c>
      <x:c r="D155" t="inlineStr">
        <x:is>
          <x:t xml:space="preserve">State OEWS fallback</x:t>
        </x:is>
      </x:c>
      <x:c r="E155" t="inlineStr">
        <x:is>
          <x:t xml:space="preserve">39</x:t>
        </x:is>
      </x:c>
      <x:c r="F155" t="inlineStr">
        <x:is>
          <x:t xml:space="preserve">Ohio</x:t>
        </x:is>
      </x:c>
      <x:c r="G155" t="inlineStr">
        <x:is>
          <x:t xml:space="preserve">11900</x:t>
        </x:is>
      </x:c>
      <x:c r="H155" t="inlineStr">
        <x:is>
          <x:t xml:space="preserve">Athens, OH</x:t>
        </x:is>
      </x:c>
      <x:c r="I155" t="n">
        <x:v>62745</x:v>
      </x:c>
      <x:c r="J155" t="n">
        <x:v>297</x:v>
      </x:c>
      <x:c r="K155" t="n">
        <x:v>4.73344489600765</x:v>
      </x:c>
      <x:c r="L155" t="n">
        <x:v>0.4115411024222773</x:v>
      </x:c>
      <x:c r="M155" t="n">
        <x:v>37.25644934038176</x:v>
      </x:c>
      <x:c r="N155" t="n">
        <x:v>36.86228763683603</x:v>
      </x:c>
      <x:c r="O155" t="n">
        <x:v>1.010692817207358</x:v>
      </x:c>
      <x:c r="P155" t="n">
        <x:v>1.010692817207358</x:v>
      </x:c>
      <x:c r="Q155" t="n">
        <x:v>1.968836814925916</x:v>
      </x:c>
      <x:c r="R155" t="n">
        <x:v>-2.764608081081734</x:v>
      </x:c>
      <x:c r="S155" t="n">
        <x:v>390</x:v>
      </x:c>
      <x:c r="T155" t="n">
        <x:v>387</x:v>
      </x:c>
      <x:c r="U155" t="n">
        <x:v>-3</x:v>
      </x:c>
      <x:c r="V155" t="inlineStr">
        <x:is>
          <x:t xml:space="preserve">State OEWS fallback</x:t>
        </x:is>
      </x:c>
      <x:c r="W155" t="n">
        <x:v>177.6428571428571</x:v>
      </x:c>
      <x:c r="X155" t="n">
        <x:v>177.5</x:v>
      </x:c>
      <x:c r="Y155" t="n">
        <x:v>-0.1428571428571104</x:v>
      </x:c>
      <x:c r="Z155" t="n">
        <x:v>180</x:v>
      </x:c>
      <x:c r="AA155" t="n">
        <x:v>154</x:v>
      </x:c>
      <x:c r="AB155" t="n">
        <x:v>-26</x:v>
      </x:c>
      <x:c r="AC155" t="n">
        <x:v>230.53743</x:v>
      </x:c>
      <x:c r="AD155" t="n">
        <x:v>258.73843</x:v>
      </x:c>
      <x:c r="AE155" t="n">
        <x:v>28.20099999999999</x:v>
      </x:c>
      <x:c r="AF155" t="n">
        <x:v>0</x:v>
      </x:c>
      <x:c r="AG155" t="n">
        <x:v>0</x:v>
      </x:c>
      <x:c r="AH155" t="n">
        <x:v>0</x:v>
      </x:c>
      <x:c r="AI155" t="n">
        <x:v>0</x:v>
      </x:c>
    </x:row>
    <x:row r="156">
      <x:c r="A156" t="inlineStr">
        <x:is>
          <x:t xml:space="preserve">Hancock</x:t>
        </x:is>
      </x:c>
      <x:c r="B156" t="inlineStr">
        <x:is>
          <x:t xml:space="preserve">ME</x:t>
        </x:is>
      </x:c>
      <x:c r="C156" t="inlineStr">
        <x:is>
          <x:t xml:space="preserve">23009</x:t>
        </x:is>
      </x:c>
      <x:c r="D156" t="inlineStr">
        <x:is>
          <x:t xml:space="preserve">State OEWS fallback</x:t>
        </x:is>
      </x:c>
      <x:c r="E156" t="inlineStr">
        <x:is>
          <x:t xml:space="preserve">23</x:t>
        </x:is>
      </x:c>
      <x:c r="F156" t="inlineStr">
        <x:is>
          <x:t xml:space="preserve">Maine</x:t>
        </x:is>
      </x:c>
      <x:c r="I156" t="n">
        <x:v>56865</x:v>
      </x:c>
      <x:c r="J156" t="n">
        <x:v>939</x:v>
      </x:c>
      <x:c r="K156" t="n">
        <x:v>16.51279345819045</x:v>
      </x:c>
      <x:c r="L156" t="n">
        <x:v>0.4115411024222773</x:v>
      </x:c>
      <x:c r="M156" t="n">
        <x:v>43.09954574546136</x:v>
      </x:c>
      <x:c r="N156" t="n">
        <x:v>36.86228763683603</x:v>
      </x:c>
      <x:c r="O156" t="n">
        <x:v>1.169204314449343</x:v>
      </x:c>
      <x:c r="P156" t="n">
        <x:v>1.169204314449343</x:v>
      </x:c>
      <x:c r="Q156" t="n">
        <x:v>7.945553837005509</x:v>
      </x:c>
      <x:c r="R156" t="n">
        <x:v>-8.567239621184942</x:v>
      </x:c>
      <x:c r="S156" t="n">
        <x:v>111</x:v>
      </x:c>
      <x:c r="T156" t="n">
        <x:v>71</x:v>
      </x:c>
      <x:c r="U156" t="n">
        <x:v>-40</x:v>
      </x:c>
      <x:c r="V156" t="inlineStr">
        <x:is>
          <x:t xml:space="preserve">State OEWS fallback</x:t>
        </x:is>
      </x:c>
      <x:c r="W156" t="n">
        <x:v>180.0952380952381</x:v>
      </x:c>
      <x:c r="X156" t="n">
        <x:v>178.1904761904762</x:v>
      </x:c>
      <x:c r="Y156" t="n">
        <x:v>-1.904761904761898</x:v>
      </x:c>
      <x:c r="Z156" t="n">
        <x:v>154</x:v>
      </x:c>
      <x:c r="AA156" t="n">
        <x:v>155</x:v>
      </x:c>
      <x:c r="AB156" t="n">
        <x:v>1</x:v>
      </x:c>
      <x:c r="AC156" t="n">
        <x:v>258.84298</x:v>
      </x:c>
      <x:c r="AD156" t="n">
        <x:v>258.46027</x:v>
      </x:c>
      <x:c r="AE156" t="n">
        <x:v>-0.3827100000000314</x:v>
      </x:c>
      <x:c r="AF156" t="n">
        <x:v>0</x:v>
      </x:c>
      <x:c r="AG156" t="n">
        <x:v>0</x:v>
      </x:c>
      <x:c r="AH156" t="n">
        <x:v>0</x:v>
      </x:c>
      <x:c r="AI156" t="n">
        <x:v>0</x:v>
      </x:c>
    </x:row>
    <x:row r="157">
      <x:c r="A157" t="inlineStr">
        <x:is>
          <x:t xml:space="preserve">Lee</x:t>
        </x:is>
      </x:c>
      <x:c r="B157" t="inlineStr">
        <x:is>
          <x:t xml:space="preserve">AL</x:t>
        </x:is>
      </x:c>
      <x:c r="C157" t="inlineStr">
        <x:is>
          <x:t xml:space="preserve">01081</x:t>
        </x:is>
      </x:c>
      <x:c r="D157" t="inlineStr">
        <x:is>
          <x:t xml:space="preserve">CBSA OEWS metro match</x:t>
        </x:is>
      </x:c>
      <x:c r="E157" t="inlineStr">
        <x:is>
          <x:t xml:space="preserve">12220</x:t>
        </x:is>
      </x:c>
      <x:c r="F157" t="inlineStr">
        <x:is>
          <x:t xml:space="preserve">Auburn-Opelika, AL</x:t>
        </x:is>
      </x:c>
      <x:c r="G157" t="inlineStr">
        <x:is>
          <x:t xml:space="preserve">12220</x:t>
        </x:is>
      </x:c>
      <x:c r="H157" t="inlineStr">
        <x:is>
          <x:t xml:space="preserve">Auburn-Opelika, AL</x:t>
        </x:is>
      </x:c>
      <x:c r="I157" t="n">
        <x:v>184003</x:v>
      </x:c>
      <x:c r="J157" t="n">
        <x:v>1573</x:v>
      </x:c>
      <x:c r="K157" t="n">
        <x:v>8.548773661299</x:v>
      </x:c>
      <x:c r="L157" t="n">
        <x:v>0.4115411024222773</x:v>
      </x:c>
      <x:c r="M157" t="n">
        <x:v>40.02200522624123</x:v>
      </x:c>
      <x:c r="N157" t="n">
        <x:v>36.86228763683603</x:v>
      </x:c>
      <x:c r="O157" t="n">
        <x:v>1.085716806849712</x:v>
      </x:c>
      <x:c r="P157" t="n">
        <x:v>1.085716806849712</x:v>
      </x:c>
      <x:c r="Q157" t="n">
        <x:v>3.819738184168022</x:v>
      </x:c>
      <x:c r="R157" t="n">
        <x:v>-4.729035477130978</x:v>
      </x:c>
      <x:c r="S157" t="n">
        <x:v>315</x:v>
      </x:c>
      <x:c r="T157" t="n">
        <x:v>278</x:v>
      </x:c>
      <x:c r="U157" t="n">
        <x:v>-37</x:v>
      </x:c>
      <x:c r="V157" t="inlineStr">
        <x:is>
          <x:t xml:space="preserve">CBSA OEWS metro match</x:t>
        </x:is>
      </x:c>
      <x:c r="W157" t="n">
        <x:v>221.0238095238095</x:v>
      </x:c>
      <x:c r="X157" t="n">
        <x:v>219.2619047619048</x:v>
      </x:c>
      <x:c r="Y157" t="n">
        <x:v>-1.761904761904731</x:v>
      </x:c>
      <x:c r="Z157" t="n">
        <x:v>156</x:v>
      </x:c>
      <x:c r="AA157" t="n">
        <x:v>156</x:v>
      </x:c>
      <x:c r="AB157" t="n">
        <x:v>0</x:v>
      </x:c>
      <x:c r="AC157" t="n">
        <x:v>258.09922</x:v>
      </x:c>
      <x:c r="AD157" t="n">
        <x:v>257.75536</x:v>
      </x:c>
      <x:c r="AE157" t="n">
        <x:v>-0.3438600000000065</x:v>
      </x:c>
      <x:c r="AF157" t="n">
        <x:v>0</x:v>
      </x:c>
      <x:c r="AG157" t="n">
        <x:v>0</x:v>
      </x:c>
      <x:c r="AH157" t="n">
        <x:v>0</x:v>
      </x:c>
      <x:c r="AI157" t="n">
        <x:v>0</x:v>
      </x:c>
    </x:row>
    <x:row r="158">
      <x:c r="A158" t="inlineStr">
        <x:is>
          <x:t xml:space="preserve">Cayuga</x:t>
        </x:is>
      </x:c>
      <x:c r="B158" t="inlineStr">
        <x:is>
          <x:t xml:space="preserve">NY</x:t>
        </x:is>
      </x:c>
      <x:c r="C158" t="inlineStr">
        <x:is>
          <x:t xml:space="preserve">36011</x:t>
        </x:is>
      </x:c>
      <x:c r="D158" t="inlineStr">
        <x:is>
          <x:t xml:space="preserve">State OEWS fallback</x:t>
        </x:is>
      </x:c>
      <x:c r="E158" t="inlineStr">
        <x:is>
          <x:t xml:space="preserve">36</x:t>
        </x:is>
      </x:c>
      <x:c r="F158" t="inlineStr">
        <x:is>
          <x:t xml:space="preserve">New York</x:t>
        </x:is>
      </x:c>
      <x:c r="G158" t="inlineStr">
        <x:is>
          <x:t xml:space="preserve">12180</x:t>
        </x:is>
      </x:c>
      <x:c r="H158" t="inlineStr">
        <x:is>
          <x:t xml:space="preserve">Auburn, NY</x:t>
        </x:is>
      </x:c>
      <x:c r="I158" t="n">
        <x:v>74563</x:v>
      </x:c>
      <x:c r="J158" t="n">
        <x:v>687</x:v>
      </x:c>
      <x:c r="K158" t="n">
        <x:v>9.213685071684347</x:v>
      </x:c>
      <x:c r="L158" t="n">
        <x:v>0.4115411024222773</x:v>
      </x:c>
      <x:c r="M158" t="n">
        <x:v>34.11333608587944</x:v>
      </x:c>
      <x:c r="N158" t="n">
        <x:v>36.86228763683603</x:v>
      </x:c>
      <x:c r="O158" t="n">
        <x:v>0.9254264526922741</x:v>
      </x:c>
      <x:c r="P158" t="n">
        <x:v>0.9254264526922741</x:v>
      </x:c>
      <x:c r="Q158" t="n">
        <x:v>3.509041381020464</x:v>
      </x:c>
      <x:c r="R158" t="n">
        <x:v>-5.704643690663883</x:v>
      </x:c>
      <x:c r="S158" t="n">
        <x:v>294</x:v>
      </x:c>
      <x:c r="T158" t="n">
        <x:v>299</x:v>
      </x:c>
      <x:c r="U158" t="n">
        <x:v>5</x:v>
      </x:c>
      <x:c r="V158" t="inlineStr">
        <x:is>
          <x:t xml:space="preserve">State OEWS fallback</x:t>
        </x:is>
      </x:c>
      <x:c r="W158" t="n">
        <x:v>189.452380952381</x:v>
      </x:c>
      <x:c r="X158" t="n">
        <x:v>189.6904761904762</x:v>
      </x:c>
      <x:c r="Y158" t="n">
        <x:v>0.2380952380952124</x:v>
      </x:c>
      <x:c r="Z158" t="n">
        <x:v>157</x:v>
      </x:c>
      <x:c r="AA158" t="n">
        <x:v>157</x:v>
      </x:c>
      <x:c r="AB158" t="n">
        <x:v>0</x:v>
      </x:c>
      <x:c r="AC158" t="n">
        <x:v>256.85134</x:v>
      </x:c>
      <x:c r="AD158" t="n">
        <x:v>256.65913</x:v>
      </x:c>
      <x:c r="AE158" t="n">
        <x:v>-0.1922099999999887</x:v>
      </x:c>
      <x:c r="AF158" t="n">
        <x:v>0</x:v>
      </x:c>
      <x:c r="AG158" t="n">
        <x:v>0</x:v>
      </x:c>
      <x:c r="AH158" t="n">
        <x:v>0</x:v>
      </x:c>
      <x:c r="AI158" t="n">
        <x:v>0</x:v>
      </x:c>
    </x:row>
    <x:row r="159">
      <x:c r="A159" t="inlineStr">
        <x:is>
          <x:t xml:space="preserve">Portage</x:t>
        </x:is>
      </x:c>
      <x:c r="B159" t="inlineStr">
        <x:is>
          <x:t xml:space="preserve">WI</x:t>
        </x:is>
      </x:c>
      <x:c r="C159" t="inlineStr">
        <x:is>
          <x:t xml:space="preserve">55097</x:t>
        </x:is>
      </x:c>
      <x:c r="D159" t="inlineStr">
        <x:is>
          <x:t xml:space="preserve">State OEWS fallback</x:t>
        </x:is>
      </x:c>
      <x:c r="E159" t="inlineStr">
        <x:is>
          <x:t xml:space="preserve">55</x:t>
        </x:is>
      </x:c>
      <x:c r="F159" t="inlineStr">
        <x:is>
          <x:t xml:space="preserve">Wisconsin</x:t>
        </x:is>
      </x:c>
      <x:c r="G159" t="inlineStr">
        <x:is>
          <x:t xml:space="preserve">44620</x:t>
        </x:is>
      </x:c>
      <x:c r="H159" t="inlineStr">
        <x:is>
          <x:t xml:space="preserve">Stevens Point, WI</x:t>
        </x:is>
      </x:c>
      <x:c r="I159" t="n">
        <x:v>71361</x:v>
      </x:c>
      <x:c r="J159" t="n">
        <x:v>618</x:v>
      </x:c>
      <x:c r="K159" t="n">
        <x:v>8.66019254214487</x:v>
      </x:c>
      <x:c r="L159" t="n">
        <x:v>0.4115411024222773</x:v>
      </x:c>
      <x:c r="M159" t="n">
        <x:v>39.38753170108174</x:v>
      </x:c>
      <x:c r="N159" t="n">
        <x:v>36.86228763683603</x:v>
      </x:c>
      <x:c r="O159" t="n">
        <x:v>1.068504811451861</x:v>
      </x:c>
      <x:c r="P159" t="n">
        <x:v>1.068504811451861</x:v>
      </x:c>
      <x:c r="Q159" t="n">
        <x:v>3.808178059358966</x:v>
      </x:c>
      <x:c r="R159" t="n">
        <x:v>-4.852014482785904</x:v>
      </x:c>
      <x:c r="S159" t="n">
        <x:v>310</x:v>
      </x:c>
      <x:c r="T159" t="n">
        <x:v>280</x:v>
      </x:c>
      <x:c r="U159" t="n">
        <x:v>-30</x:v>
      </x:c>
      <x:c r="V159" t="inlineStr">
        <x:is>
          <x:t xml:space="preserve">State OEWS fallback</x:t>
        </x:is>
      </x:c>
      <x:c r="W159" t="n">
        <x:v>204</x:v>
      </x:c>
      <x:c r="X159" t="n">
        <x:v>202.5714285714286</x:v>
      </x:c>
      <x:c r="Y159" t="n">
        <x:v>-1.428571428571416</x:v>
      </x:c>
      <x:c r="Z159" t="n">
        <x:v>155</x:v>
      </x:c>
      <x:c r="AA159" t="n">
        <x:v>158</x:v>
      </x:c>
      <x:c r="AB159" t="n">
        <x:v>3</x:v>
      </x:c>
      <x:c r="AC159" t="n">
        <x:v>258.53699</x:v>
      </x:c>
      <x:c r="AD159" t="n">
        <x:v>256.41823</x:v>
      </x:c>
      <x:c r="AE159" t="n">
        <x:v>-2.118760000000009</x:v>
      </x:c>
      <x:c r="AF159" t="n">
        <x:v>0</x:v>
      </x:c>
      <x:c r="AG159" t="n">
        <x:v>0</x:v>
      </x:c>
      <x:c r="AH159" t="n">
        <x:v>0</x:v>
      </x:c>
      <x:c r="AI159" t="n">
        <x:v>0</x:v>
      </x:c>
    </x:row>
    <x:row r="160">
      <x:c r="A160" t="inlineStr">
        <x:is>
          <x:t xml:space="preserve">Shawano</x:t>
        </x:is>
      </x:c>
      <x:c r="B160" t="inlineStr">
        <x:is>
          <x:t xml:space="preserve">WI</x:t>
        </x:is>
      </x:c>
      <x:c r="C160" t="inlineStr">
        <x:is>
          <x:t xml:space="preserve">55115</x:t>
        </x:is>
      </x:c>
      <x:c r="D160" t="inlineStr">
        <x:is>
          <x:t xml:space="preserve">State OEWS fallback</x:t>
        </x:is>
      </x:c>
      <x:c r="E160" t="inlineStr">
        <x:is>
          <x:t xml:space="preserve">55</x:t>
        </x:is>
      </x:c>
      <x:c r="F160" t="inlineStr">
        <x:is>
          <x:t xml:space="preserve">Wisconsin</x:t>
        </x:is>
      </x:c>
      <x:c r="G160" t="inlineStr">
        <x:is>
          <x:t xml:space="preserve">43020</x:t>
        </x:is>
      </x:c>
      <x:c r="H160" t="inlineStr">
        <x:is>
          <x:t xml:space="preserve">Shawano, WI</x:t>
        </x:is>
      </x:c>
      <x:c r="I160" t="n">
        <x:v>41140</x:v>
      </x:c>
      <x:c r="J160" t="n">
        <x:v>346</x:v>
      </x:c>
      <x:c r="K160" t="n">
        <x:v>8.410306271268839</x:v>
      </x:c>
      <x:c r="L160" t="n">
        <x:v>0.4115411024222773</x:v>
      </x:c>
      <x:c r="M160" t="n">
        <x:v>39.38753170108174</x:v>
      </x:c>
      <x:c r="N160" t="n">
        <x:v>36.86228763683603</x:v>
      </x:c>
      <x:c r="O160" t="n">
        <x:v>1.068504811451861</x:v>
      </x:c>
      <x:c r="P160" t="n">
        <x:v>1.068504811451861</x:v>
      </x:c>
      <x:c r="Q160" t="n">
        <x:v>3.698294657869436</x:v>
      </x:c>
      <x:c r="R160" t="n">
        <x:v>-4.712011613399403</x:v>
      </x:c>
      <x:c r="S160" t="n">
        <x:v>319</x:v>
      </x:c>
      <x:c r="T160" t="n">
        <x:v>286</x:v>
      </x:c>
      <x:c r="U160" t="n">
        <x:v>-33</x:v>
      </x:c>
      <x:c r="V160" t="inlineStr">
        <x:is>
          <x:t xml:space="preserve">State OEWS fallback</x:t>
        </x:is>
      </x:c>
      <x:c r="W160" t="n">
        <x:v>236.9761904761905</x:v>
      </x:c>
      <x:c r="X160" t="n">
        <x:v>235.4047619047619</x:v>
      </x:c>
      <x:c r="Y160" t="n">
        <x:v>-1.571428571428612</x:v>
      </x:c>
      <x:c r="Z160" t="n">
        <x:v>158</x:v>
      </x:c>
      <x:c r="AA160" t="n">
        <x:v>159</x:v>
      </x:c>
      <x:c r="AB160" t="n">
        <x:v>1</x:v>
      </x:c>
      <x:c r="AC160" t="n">
        <x:v>256.43735</x:v>
      </x:c>
      <x:c r="AD160" t="n">
        <x:v>255.7947</x:v>
      </x:c>
      <x:c r="AE160" t="n">
        <x:v>-0.6426499999999749</x:v>
      </x:c>
      <x:c r="AF160" t="n">
        <x:v>0</x:v>
      </x:c>
      <x:c r="AG160" t="n">
        <x:v>0</x:v>
      </x:c>
      <x:c r="AH160" t="n">
        <x:v>0</x:v>
      </x:c>
      <x:c r="AI160" t="n">
        <x:v>0</x:v>
      </x:c>
    </x:row>
    <x:row r="161">
      <x:c r="A161" t="inlineStr">
        <x:is>
          <x:t xml:space="preserve">Carroll</x:t>
        </x:is>
      </x:c>
      <x:c r="B161" t="inlineStr">
        <x:is>
          <x:t xml:space="preserve">NH</x:t>
        </x:is>
      </x:c>
      <x:c r="C161" t="inlineStr">
        <x:is>
          <x:t xml:space="preserve">33003</x:t>
        </x:is>
      </x:c>
      <x:c r="D161" t="inlineStr">
        <x:is>
          <x:t xml:space="preserve">State OEWS fallback</x:t>
        </x:is>
      </x:c>
      <x:c r="E161" t="inlineStr">
        <x:is>
          <x:t xml:space="preserve">33</x:t>
        </x:is>
      </x:c>
      <x:c r="F161" t="inlineStr">
        <x:is>
          <x:t xml:space="preserve">New Hampshire</x:t>
        </x:is>
      </x:c>
      <x:c r="I161" t="n">
        <x:v>52398</x:v>
      </x:c>
      <x:c r="J161" t="n">
        <x:v>790</x:v>
      </x:c>
      <x:c r="K161" t="n">
        <x:v>15.07691133249361</x:v>
      </x:c>
      <x:c r="L161" t="n">
        <x:v>0.4115411024222773</x:v>
      </x:c>
      <x:c r="M161" t="n">
        <x:v>36.3535248576739</x:v>
      </x:c>
      <x:c r="N161" t="n">
        <x:v>36.86228763683603</x:v>
      </x:c>
      <x:c r="O161" t="n">
        <x:v>0.986198285245495</x:v>
      </x:c>
      <x:c r="P161" t="n">
        <x:v>0.986198285245495</x:v>
      </x:c>
      <x:c r="Q161" t="n">
        <x:v>6.119132263031864</x:v>
      </x:c>
      <x:c r="R161" t="n">
        <x:v>-8.957779069461747</x:v>
      </x:c>
      <x:c r="S161" t="n">
        <x:v>135</x:v>
      </x:c>
      <x:c r="T161" t="n">
        <x:v>152</x:v>
      </x:c>
      <x:c r="U161" t="n">
        <x:v>17</x:v>
      </x:c>
      <x:c r="V161" t="inlineStr">
        <x:is>
          <x:t xml:space="preserve">State OEWS fallback</x:t>
        </x:is>
      </x:c>
      <x:c r="W161" t="n">
        <x:v>193.452380952381</x:v>
      </x:c>
      <x:c r="X161" t="n">
        <x:v>194.2619047619048</x:v>
      </x:c>
      <x:c r="Y161" t="n">
        <x:v>0.8095238095237676</x:v>
      </x:c>
      <x:c r="Z161" t="n">
        <x:v>159</x:v>
      </x:c>
      <x:c r="AA161" t="n">
        <x:v>160</x:v>
      </x:c>
      <x:c r="AB161" t="n">
        <x:v>1</x:v>
      </x:c>
      <x:c r="AC161" t="n">
        <x:v>254.52775</x:v>
      </x:c>
      <x:c r="AD161" t="n">
        <x:v>254.19365</x:v>
      </x:c>
      <x:c r="AE161" t="n">
        <x:v>-0.3341000000000065</x:v>
      </x:c>
      <x:c r="AF161" t="n">
        <x:v>0</x:v>
      </x:c>
      <x:c r="AG161" t="n">
        <x:v>0</x:v>
      </x:c>
      <x:c r="AH161" t="n">
        <x:v>0</x:v>
      </x:c>
      <x:c r="AI161" t="n">
        <x:v>0</x:v>
      </x:c>
    </x:row>
    <x:row r="162">
      <x:c r="A162" t="inlineStr">
        <x:is>
          <x:t xml:space="preserve">Humboldt</x:t>
        </x:is>
      </x:c>
      <x:c r="B162" t="inlineStr">
        <x:is>
          <x:t xml:space="preserve">CA</x:t>
        </x:is>
      </x:c>
      <x:c r="C162" t="inlineStr">
        <x:is>
          <x:t xml:space="preserve">06023</x:t>
        </x:is>
      </x:c>
      <x:c r="D162" t="inlineStr">
        <x:is>
          <x:t xml:space="preserve">State OEWS fallback</x:t>
        </x:is>
      </x:c>
      <x:c r="E162" t="inlineStr">
        <x:is>
          <x:t xml:space="preserve">06</x:t>
        </x:is>
      </x:c>
      <x:c r="F162" t="inlineStr">
        <x:is>
          <x:t xml:space="preserve">California</x:t>
        </x:is>
      </x:c>
      <x:c r="G162" t="inlineStr">
        <x:is>
          <x:t xml:space="preserve">21700</x:t>
        </x:is>
      </x:c>
      <x:c r="H162" t="inlineStr">
        <x:is>
          <x:t xml:space="preserve">Eureka-Arcata, CA</x:t>
        </x:is>
      </x:c>
      <x:c r="I162" t="n">
        <x:v>133956</x:v>
      </x:c>
      <x:c r="J162" t="n">
        <x:v>1092</x:v>
      </x:c>
      <x:c r="K162" t="n">
        <x:v>8.151930484636745</x:v>
      </x:c>
      <x:c r="L162" t="n">
        <x:v>0.4115411024222773</x:v>
      </x:c>
      <x:c r="M162" t="n">
        <x:v>31.54768114111905</x:v>
      </x:c>
      <x:c r="N162" t="n">
        <x:v>36.86228763683603</x:v>
      </x:c>
      <x:c r="O162" t="n">
        <x:v>0.8558253750262054</x:v>
      </x:c>
      <x:c r="P162" t="n">
        <x:v>0.8558253750262054</x:v>
      </x:c>
      <x:c r="Q162" t="n">
        <x:v>2.871169575118799</x:v>
      </x:c>
      <x:c r="R162" t="n">
        <x:v>-5.280760909517946</x:v>
      </x:c>
      <x:c r="S162" t="n">
        <x:v>325</x:v>
      </x:c>
      <x:c r="T162" t="n">
        <x:v>343</x:v>
      </x:c>
      <x:c r="U162" t="n">
        <x:v>18</x:v>
      </x:c>
      <x:c r="V162" t="inlineStr">
        <x:is>
          <x:t xml:space="preserve">State OEWS fallback</x:t>
        </x:is>
      </x:c>
      <x:c r="W162" t="n">
        <x:v>179.3571428571429</x:v>
      </x:c>
      <x:c r="X162" t="n">
        <x:v>180.2142857142857</x:v>
      </x:c>
      <x:c r="Y162" t="n">
        <x:v>0.8571428571428328</x:v>
      </x:c>
      <x:c r="Z162" t="n">
        <x:v>160</x:v>
      </x:c>
      <x:c r="AA162" t="n">
        <x:v>161</x:v>
      </x:c>
      <x:c r="AB162" t="n">
        <x:v>1</x:v>
      </x:c>
      <x:c r="AC162" t="n">
        <x:v>253.8017</x:v>
      </x:c>
      <x:c r="AD162" t="n">
        <x:v>253.71642</x:v>
      </x:c>
      <x:c r="AE162" t="n">
        <x:v>-0.08528000000001157</x:v>
      </x:c>
      <x:c r="AF162" t="n">
        <x:v>0</x:v>
      </x:c>
      <x:c r="AG162" t="n">
        <x:v>0</x:v>
      </x:c>
      <x:c r="AH162" t="n">
        <x:v>0</x:v>
      </x:c>
      <x:c r="AI162" t="n">
        <x:v>0</x:v>
      </x:c>
    </x:row>
    <x:row r="163">
      <x:c r="A163" t="inlineStr">
        <x:is>
          <x:t xml:space="preserve">Placer</x:t>
        </x:is>
      </x:c>
      <x:c r="B163" t="inlineStr">
        <x:is>
          <x:t xml:space="preserve">CA</x:t>
        </x:is>
      </x:c>
      <x:c r="C163" t="inlineStr">
        <x:is>
          <x:t xml:space="preserve">06061</x:t>
        </x:is>
      </x:c>
      <x:c r="D163" t="inlineStr">
        <x:is>
          <x:t xml:space="preserve">CBSA OEWS metro match</x:t>
        </x:is>
      </x:c>
      <x:c r="E163" t="inlineStr">
        <x:is>
          <x:t xml:space="preserve">40900</x:t>
        </x:is>
      </x:c>
      <x:c r="F163" t="inlineStr">
        <x:is>
          <x:t xml:space="preserve">Sacramento-Roseville-Folsom, CA</x:t>
        </x:is>
      </x:c>
      <x:c r="G163" t="inlineStr">
        <x:is>
          <x:t xml:space="preserve">40900</x:t>
        </x:is>
      </x:c>
      <x:c r="H163" t="inlineStr">
        <x:is>
          <x:t xml:space="preserve">Sacramento-Roseville-Folsom, CA</x:t>
        </x:is>
      </x:c>
      <x:c r="I163" t="n">
        <x:v>425195</x:v>
      </x:c>
      <x:c r="J163" t="n">
        <x:v>10322</x:v>
      </x:c>
      <x:c r="K163" t="n">
        <x:v>24.27592046002422</x:v>
      </x:c>
      <x:c r="L163" t="n">
        <x:v>0.4115411024222773</x:v>
      </x:c>
      <x:c r="M163" t="n">
        <x:v>39.57097511544619</x:v>
      </x:c>
      <x:c r="N163" t="n">
        <x:v>36.86228763683603</x:v>
      </x:c>
      <x:c r="O163" t="n">
        <x:v>1.073481263704952</x:v>
      </x:c>
      <x:c r="P163" t="n">
        <x:v>1.073481263704952</x:v>
      </x:c>
      <x:c r="Q163" t="n">
        <x:v>10.7246565042761</x:v>
      </x:c>
      <x:c r="R163" t="n">
        <x:v>-13.55126395574812</x:v>
      </x:c>
      <x:c r="S163" t="n">
        <x:v>27</x:v>
      </x:c>
      <x:c r="T163" t="n">
        <x:v>33</x:v>
      </x:c>
      <x:c r="U163" t="n">
        <x:v>6</x:v>
      </x:c>
      <x:c r="V163" t="inlineStr">
        <x:is>
          <x:t xml:space="preserve">CBSA OEWS metro match</x:t>
        </x:is>
      </x:c>
      <x:c r="W163" t="n">
        <x:v>215.6428571428571</x:v>
      </x:c>
      <x:c r="X163" t="n">
        <x:v>215.9285714285714</x:v>
      </x:c>
      <x:c r="Y163" t="n">
        <x:v>0.285714285714306</x:v>
      </x:c>
      <x:c r="Z163" t="n">
        <x:v>161</x:v>
      </x:c>
      <x:c r="AA163" t="n">
        <x:v>162</x:v>
      </x:c>
      <x:c r="AB163" t="n">
        <x:v>1</x:v>
      </x:c>
      <x:c r="AC163" t="n">
        <x:v>253.22619</x:v>
      </x:c>
      <x:c r="AD163" t="n">
        <x:v>252.8879</x:v>
      </x:c>
      <x:c r="AE163" t="n">
        <x:v>-0.3382900000000006</x:v>
      </x:c>
      <x:c r="AF163" t="n">
        <x:v>0</x:v>
      </x:c>
      <x:c r="AG163" t="n">
        <x:v>0</x:v>
      </x:c>
      <x:c r="AH163" t="n">
        <x:v>0</x:v>
      </x:c>
      <x:c r="AI163" t="n">
        <x:v>0</x:v>
      </x:c>
    </x:row>
    <x:row r="164">
      <x:c r="A164" t="inlineStr">
        <x:is>
          <x:t xml:space="preserve">Johnson</x:t>
        </x:is>
      </x:c>
      <x:c r="B164" t="inlineStr">
        <x:is>
          <x:t xml:space="preserve">IA</x:t>
        </x:is>
      </x:c>
      <x:c r="C164" t="inlineStr">
        <x:is>
          <x:t xml:space="preserve">19103</x:t>
        </x:is>
      </x:c>
      <x:c r="D164" t="inlineStr">
        <x:is>
          <x:t xml:space="preserve">CBSA OEWS metro match</x:t>
        </x:is>
      </x:c>
      <x:c r="E164" t="inlineStr">
        <x:is>
          <x:t xml:space="preserve">26980</x:t>
        </x:is>
      </x:c>
      <x:c r="F164" t="inlineStr">
        <x:is>
          <x:t xml:space="preserve">Iowa City, IA</x:t>
        </x:is>
      </x:c>
      <x:c r="G164" t="inlineStr">
        <x:is>
          <x:t xml:space="preserve">26980</x:t>
        </x:is>
      </x:c>
      <x:c r="H164" t="inlineStr">
        <x:is>
          <x:t xml:space="preserve">Iowa City, IA</x:t>
        </x:is>
      </x:c>
      <x:c r="I164" t="n">
        <x:v>157729</x:v>
      </x:c>
      <x:c r="J164" t="n">
        <x:v>1561</x:v>
      </x:c>
      <x:c r="K164" t="n">
        <x:v>9.896721592097839</x:v>
      </x:c>
      <x:c r="L164" t="n">
        <x:v>0.4115411024222773</x:v>
      </x:c>
      <x:c r="M164" t="n">
        <x:v>29.65017064846417</x:v>
      </x:c>
      <x:c r="N164" t="n">
        <x:v>36.86228763683603</x:v>
      </x:c>
      <x:c r="O164" t="n">
        <x:v>0.8043497175372023</x:v>
      </x:c>
      <x:c r="P164" t="n">
        <x:v>0.8043497175372023</x:v>
      </x:c>
      <x:c r="Q164" t="n">
        <x:v>3.276042169615278</x:v>
      </x:c>
      <x:c r="R164" t="n">
        <x:v>-6.62067942248256</x:v>
      </x:c>
      <x:c r="S164" t="n">
        <x:v>274</x:v>
      </x:c>
      <x:c r="T164" t="n">
        <x:v>318</x:v>
      </x:c>
      <x:c r="U164" t="n">
        <x:v>44</x:v>
      </x:c>
      <x:c r="V164" t="inlineStr">
        <x:is>
          <x:t xml:space="preserve">CBSA OEWS metro match</x:t>
        </x:is>
      </x:c>
      <x:c r="W164" t="n">
        <x:v>223.952380952381</x:v>
      </x:c>
      <x:c r="X164" t="n">
        <x:v>226.047619047619</x:v>
      </x:c>
      <x:c r="Y164" t="n">
        <x:v>2.095238095238045</x:v>
      </x:c>
      <x:c r="Z164" t="n">
        <x:v>164</x:v>
      </x:c>
      <x:c r="AA164" t="n">
        <x:v>163</x:v>
      </x:c>
      <x:c r="AB164" t="n">
        <x:v>-1</x:v>
      </x:c>
      <x:c r="AC164" t="n">
        <x:v>250.86457</x:v>
      </x:c>
      <x:c r="AD164" t="n">
        <x:v>250.73759</x:v>
      </x:c>
      <x:c r="AE164" t="n">
        <x:v>-0.1269799999999748</x:v>
      </x:c>
      <x:c r="AF164" t="n">
        <x:v>0</x:v>
      </x:c>
      <x:c r="AG164" t="n">
        <x:v>0</x:v>
      </x:c>
      <x:c r="AH164" t="n">
        <x:v>0</x:v>
      </x:c>
      <x:c r="AI164" t="n">
        <x:v>0</x:v>
      </x:c>
    </x:row>
    <x:row r="165">
      <x:c r="A165" t="inlineStr">
        <x:is>
          <x:t xml:space="preserve">Pike</x:t>
        </x:is>
      </x:c>
      <x:c r="B165" t="inlineStr">
        <x:is>
          <x:t xml:space="preserve">AL</x:t>
        </x:is>
      </x:c>
      <x:c r="C165" t="inlineStr">
        <x:is>
          <x:t xml:space="preserve">01109</x:t>
        </x:is>
      </x:c>
      <x:c r="D165" t="inlineStr">
        <x:is>
          <x:t xml:space="preserve">State OEWS fallback</x:t>
        </x:is>
      </x:c>
      <x:c r="E165" t="inlineStr">
        <x:is>
          <x:t xml:space="preserve">01</x:t>
        </x:is>
      </x:c>
      <x:c r="F165" t="inlineStr">
        <x:is>
          <x:t xml:space="preserve">Alabama</x:t>
        </x:is>
      </x:c>
      <x:c r="G165" t="inlineStr">
        <x:is>
          <x:t xml:space="preserve">45980</x:t>
        </x:is>
      </x:c>
      <x:c r="H165" t="inlineStr">
        <x:is>
          <x:t xml:space="preserve">Troy, AL</x:t>
        </x:is>
      </x:c>
      <x:c r="I165" t="n">
        <x:v>33192</x:v>
      </x:c>
      <x:c r="J165" t="n">
        <x:v>408</x:v>
      </x:c>
      <x:c r="K165" t="n">
        <x:v>12.29211858279103</x:v>
      </x:c>
      <x:c r="L165" t="n">
        <x:v>0.4115411024222773</x:v>
      </x:c>
      <x:c r="M165" t="n">
        <x:v>41.23652810764267</x:v>
      </x:c>
      <x:c r="N165" t="n">
        <x:v>36.86228763683603</x:v>
      </x:c>
      <x:c r="O165" t="n">
        <x:v>1.118664378996259</x:v>
      </x:c>
      <x:c r="P165" t="n">
        <x:v>1.118664378996259</x:v>
      </x:c>
      <x:c r="Q165" t="n">
        <x:v>5.659000954544537</x:v>
      </x:c>
      <x:c r="R165" t="n">
        <x:v>-6.633117628246493</x:v>
      </x:c>
      <x:c r="S165" t="n">
        <x:v>205</x:v>
      </x:c>
      <x:c r="T165" t="n">
        <x:v>170</x:v>
      </x:c>
      <x:c r="U165" t="n">
        <x:v>-35</x:v>
      </x:c>
      <x:c r="V165" t="inlineStr">
        <x:is>
          <x:t xml:space="preserve">State OEWS fallback</x:t>
        </x:is>
      </x:c>
      <x:c r="W165" t="n">
        <x:v>207.8333333333333</x:v>
      </x:c>
      <x:c r="X165" t="n">
        <x:v>206.1666666666667</x:v>
      </x:c>
      <x:c r="Y165" t="n">
        <x:v>-1.666666666666629</x:v>
      </x:c>
      <x:c r="Z165" t="n">
        <x:v>163</x:v>
      </x:c>
      <x:c r="AA165" t="n">
        <x:v>164</x:v>
      </x:c>
      <x:c r="AB165" t="n">
        <x:v>1</x:v>
      </x:c>
      <x:c r="AC165" t="n">
        <x:v>251.13605</x:v>
      </x:c>
      <x:c r="AD165" t="n">
        <x:v>250.51516</x:v>
      </x:c>
      <x:c r="AE165" t="n">
        <x:v>-0.6208900000000028</x:v>
      </x:c>
      <x:c r="AF165" t="n">
        <x:v>0</x:v>
      </x:c>
      <x:c r="AG165" t="n">
        <x:v>0</x:v>
      </x:c>
      <x:c r="AH165" t="n">
        <x:v>0</x:v>
      </x:c>
      <x:c r="AI165" t="n">
        <x:v>0</x:v>
      </x:c>
    </x:row>
    <x:row r="166">
      <x:c r="A166" t="inlineStr">
        <x:is>
          <x:t xml:space="preserve">Gallatin</x:t>
        </x:is>
      </x:c>
      <x:c r="B166" t="inlineStr">
        <x:is>
          <x:t xml:space="preserve">MT</x:t>
        </x:is>
      </x:c>
      <x:c r="C166" t="inlineStr">
        <x:is>
          <x:t xml:space="preserve">30031</x:t>
        </x:is>
      </x:c>
      <x:c r="D166" t="inlineStr">
        <x:is>
          <x:t xml:space="preserve">CBSA OEWS metro match</x:t>
        </x:is>
      </x:c>
      <x:c r="E166" t="inlineStr">
        <x:is>
          <x:t xml:space="preserve">14580</x:t>
        </x:is>
      </x:c>
      <x:c r="F166" t="inlineStr">
        <x:is>
          <x:t xml:space="preserve">Bozeman, MT</x:t>
        </x:is>
      </x:c>
      <x:c r="G166" t="inlineStr">
        <x:is>
          <x:t xml:space="preserve">14580</x:t>
        </x:is>
      </x:c>
      <x:c r="H166" t="inlineStr">
        <x:is>
          <x:t xml:space="preserve">Bozeman, MT</x:t>
        </x:is>
      </x:c>
      <x:c r="I166" t="n">
        <x:v>125952</x:v>
      </x:c>
      <x:c r="J166" t="n">
        <x:v>4285</x:v>
      </x:c>
      <x:c r="K166" t="n">
        <x:v>34.02089684959349</x:v>
      </x:c>
      <x:c r="L166" t="n">
        <x:v>0.4115411024222773</x:v>
      </x:c>
      <x:c r="M166" t="n">
        <x:v>53.3167151364077</x:v>
      </x:c>
      <x:c r="N166" t="n">
        <x:v>36.86228763683603</x:v>
      </x:c>
      <x:c r="O166" t="n">
        <x:v>1.44637564715677</x:v>
      </x:c>
      <x:c r="P166" t="n">
        <x:v>1.35</x:v>
      </x:c>
      <x:c r="Q166" t="n">
        <x:v>18.90134648308299</x:v>
      </x:c>
      <x:c r="R166" t="n">
        <x:v>-15.1195503665105</x:v>
      </x:c>
      <x:c r="S166" t="n">
        <x:v>7</x:v>
      </x:c>
      <x:c r="T166" t="n">
        <x:v>5</x:v>
      </x:c>
      <x:c r="U166" t="n">
        <x:v>-2</x:v>
      </x:c>
      <x:c r="V166" t="inlineStr">
        <x:is>
          <x:t xml:space="preserve">CBSA OEWS metro match</x:t>
        </x:is>
      </x:c>
      <x:c r="W166" t="n">
        <x:v>196.0952380952381</x:v>
      </x:c>
      <x:c r="X166" t="n">
        <x:v>196</x:v>
      </x:c>
      <x:c r="Y166" t="n">
        <x:v>-0.09523809523810201</x:v>
      </x:c>
      <x:c r="Z166" t="n">
        <x:v>165</x:v>
      </x:c>
      <x:c r="AA166" t="n">
        <x:v>165</x:v>
      </x:c>
      <x:c r="AB166" t="n">
        <x:v>0</x:v>
      </x:c>
      <x:c r="AC166" t="n">
        <x:v>249.87769</x:v>
      </x:c>
      <x:c r="AD166" t="n">
        <x:v>249.37146</x:v>
      </x:c>
      <x:c r="AE166" t="n">
        <x:v>-0.506229999999988</x:v>
      </x:c>
      <x:c r="AF166" t="n">
        <x:v>0</x:v>
      </x:c>
      <x:c r="AG166" t="n">
        <x:v>0</x:v>
      </x:c>
      <x:c r="AH166" t="n">
        <x:v>0</x:v>
      </x:c>
      <x:c r="AI166" t="n">
        <x:v>0</x:v>
      </x:c>
    </x:row>
    <x:row r="167">
      <x:c r="A167" t="inlineStr">
        <x:is>
          <x:t xml:space="preserve">Butte</x:t>
        </x:is>
      </x:c>
      <x:c r="B167" t="inlineStr">
        <x:is>
          <x:t xml:space="preserve">CA</x:t>
        </x:is>
      </x:c>
      <x:c r="C167" t="inlineStr">
        <x:is>
          <x:t xml:space="preserve">06007</x:t>
        </x:is>
      </x:c>
      <x:c r="D167" t="inlineStr">
        <x:is>
          <x:t xml:space="preserve">CBSA OEWS metro match</x:t>
        </x:is>
      </x:c>
      <x:c r="E167" t="inlineStr">
        <x:is>
          <x:t xml:space="preserve">17020</x:t>
        </x:is>
      </x:c>
      <x:c r="F167" t="inlineStr">
        <x:is>
          <x:t xml:space="preserve">Chico, CA</x:t>
        </x:is>
      </x:c>
      <x:c r="G167" t="inlineStr">
        <x:is>
          <x:t xml:space="preserve">17020</x:t>
        </x:is>
      </x:c>
      <x:c r="H167" t="inlineStr">
        <x:is>
          <x:t xml:space="preserve">Chico, CA</x:t>
        </x:is>
      </x:c>
      <x:c r="I167" t="n">
        <x:v>207286</x:v>
      </x:c>
      <x:c r="J167" t="n">
        <x:v>2519</x:v>
      </x:c>
      <x:c r="K167" t="n">
        <x:v>12.15229200235424</x:v>
      </x:c>
      <x:c r="L167" t="n">
        <x:v>0.4115411024222773</x:v>
      </x:c>
      <x:c r="M167" t="n">
        <x:v>35.15724878547686</x:v>
      </x:c>
      <x:c r="N167" t="n">
        <x:v>36.86228763683603</x:v>
      </x:c>
      <x:c r="O167" t="n">
        <x:v>0.9537457124702335</x:v>
      </x:c>
      <x:c r="P167" t="n">
        <x:v>0.9537457124702335</x:v>
      </x:c>
      <x:c r="Q167" t="n">
        <x:v>4.769842201249341</x:v>
      </x:c>
      <x:c r="R167" t="n">
        <x:v>-7.382449801104899</x:v>
      </x:c>
      <x:c r="S167" t="n">
        <x:v>209</x:v>
      </x:c>
      <x:c r="T167" t="n">
        <x:v>221</x:v>
      </x:c>
      <x:c r="U167" t="n">
        <x:v>12</x:v>
      </x:c>
      <x:c r="V167" t="inlineStr">
        <x:is>
          <x:t xml:space="preserve">CBSA OEWS metro match</x:t>
        </x:is>
      </x:c>
      <x:c r="W167" t="n">
        <x:v>212.0238095238095</x:v>
      </x:c>
      <x:c r="X167" t="n">
        <x:v>212.5952380952381</x:v>
      </x:c>
      <x:c r="Y167" t="n">
        <x:v>0.571428571428612</x:v>
      </x:c>
      <x:c r="Z167" t="n">
        <x:v>166</x:v>
      </x:c>
      <x:c r="AA167" t="n">
        <x:v>166</x:v>
      </x:c>
      <x:c r="AB167" t="n">
        <x:v>0</x:v>
      </x:c>
      <x:c r="AC167" t="n">
        <x:v>249.04931</x:v>
      </x:c>
      <x:c r="AD167" t="n">
        <x:v>248.78134</x:v>
      </x:c>
      <x:c r="AE167" t="n">
        <x:v>-0.2679699999999912</x:v>
      </x:c>
      <x:c r="AF167" t="n">
        <x:v>0</x:v>
      </x:c>
      <x:c r="AG167" t="n">
        <x:v>0</x:v>
      </x:c>
      <x:c r="AH167" t="n">
        <x:v>0</x:v>
      </x:c>
      <x:c r="AI167" t="n">
        <x:v>0</x:v>
      </x:c>
    </x:row>
    <x:row r="168">
      <x:c r="A168" t="inlineStr">
        <x:is>
          <x:t xml:space="preserve">Centre</x:t>
        </x:is>
      </x:c>
      <x:c r="B168" t="inlineStr">
        <x:is>
          <x:t xml:space="preserve">PA</x:t>
        </x:is>
      </x:c>
      <x:c r="C168" t="inlineStr">
        <x:is>
          <x:t xml:space="preserve">42027</x:t>
        </x:is>
      </x:c>
      <x:c r="D168" t="inlineStr">
        <x:is>
          <x:t xml:space="preserve">CBSA OEWS metro match</x:t>
        </x:is>
      </x:c>
      <x:c r="E168" t="inlineStr">
        <x:is>
          <x:t xml:space="preserve">44300</x:t>
        </x:is>
      </x:c>
      <x:c r="F168" t="inlineStr">
        <x:is>
          <x:t xml:space="preserve">State College, PA</x:t>
        </x:is>
      </x:c>
      <x:c r="G168" t="inlineStr">
        <x:is>
          <x:t xml:space="preserve">44300</x:t>
        </x:is>
      </x:c>
      <x:c r="H168" t="inlineStr">
        <x:is>
          <x:t xml:space="preserve">State College, PA</x:t>
        </x:is>
      </x:c>
      <x:c r="I168" t="n">
        <x:v>158739</x:v>
      </x:c>
      <x:c r="J168" t="n">
        <x:v>1269</x:v>
      </x:c>
      <x:c r="K168" t="n">
        <x:v>7.994254720012096</x:v>
      </x:c>
      <x:c r="L168" t="n">
        <x:v>0.4115411024222773</x:v>
      </x:c>
      <x:c r="M168" t="n">
        <x:v>37.3329459616502</x:v>
      </x:c>
      <x:c r="N168" t="n">
        <x:v>36.86228763683603</x:v>
      </x:c>
      <x:c r="O168" t="n">
        <x:v>1.01276801726065</x:v>
      </x:c>
      <x:c r="P168" t="n">
        <x:v>1.01276801726065</x:v>
      </x:c>
      <x:c r="Q168" t="n">
        <x:v>3.331970722771013</x:v>
      </x:c>
      <x:c r="R168" t="n">
        <x:v>-4.662283997241083</x:v>
      </x:c>
      <x:c r="S168" t="n">
        <x:v>329</x:v>
      </x:c>
      <x:c r="T168" t="n">
        <x:v>314</x:v>
      </x:c>
      <x:c r="U168" t="n">
        <x:v>-15</x:v>
      </x:c>
      <x:c r="V168" t="inlineStr">
        <x:is>
          <x:t xml:space="preserve">CBSA OEWS metro match</x:t>
        </x:is>
      </x:c>
      <x:c r="W168" t="n">
        <x:v>174.7142857142857</x:v>
      </x:c>
      <x:c r="X168" t="n">
        <x:v>174</x:v>
      </x:c>
      <x:c r="Y168" t="n">
        <x:v>-0.714285714285694</x:v>
      </x:c>
      <x:c r="Z168" t="n">
        <x:v>167</x:v>
      </x:c>
      <x:c r="AA168" t="n">
        <x:v>167</x:v>
      </x:c>
      <x:c r="AB168" t="n">
        <x:v>0</x:v>
      </x:c>
      <x:c r="AC168" t="n">
        <x:v>247.96397</x:v>
      </x:c>
      <x:c r="AD168" t="n">
        <x:v>247.77328</x:v>
      </x:c>
      <x:c r="AE168" t="n">
        <x:v>-0.1906899999999894</x:v>
      </x:c>
      <x:c r="AF168" t="n">
        <x:v>0</x:v>
      </x:c>
      <x:c r="AG168" t="n">
        <x:v>0</x:v>
      </x:c>
      <x:c r="AH168" t="n">
        <x:v>0</x:v>
      </x:c>
      <x:c r="AI168" t="n">
        <x:v>0</x:v>
      </x:c>
    </x:row>
    <x:row r="169">
      <x:c r="A169" t="inlineStr">
        <x:is>
          <x:t xml:space="preserve">Richmond</x:t>
        </x:is>
      </x:c>
      <x:c r="B169" t="inlineStr">
        <x:is>
          <x:t xml:space="preserve">GA</x:t>
        </x:is>
      </x:c>
      <x:c r="C169" t="inlineStr">
        <x:is>
          <x:t xml:space="preserve">13245</x:t>
        </x:is>
      </x:c>
      <x:c r="D169" t="inlineStr">
        <x:is>
          <x:t xml:space="preserve">CBSA OEWS metro match</x:t>
        </x:is>
      </x:c>
      <x:c r="E169" t="inlineStr">
        <x:is>
          <x:t xml:space="preserve">12260</x:t>
        </x:is>
      </x:c>
      <x:c r="F169" t="inlineStr">
        <x:is>
          <x:t xml:space="preserve">Augusta-Richmond County, GA-SC</x:t>
        </x:is>
      </x:c>
      <x:c r="G169" t="inlineStr">
        <x:is>
          <x:t xml:space="preserve">12260</x:t>
        </x:is>
      </x:c>
      <x:c r="H169" t="inlineStr">
        <x:is>
          <x:t xml:space="preserve">Augusta-Richmond County, GA-SC</x:t>
        </x:is>
      </x:c>
      <x:c r="I169" t="n">
        <x:v>205946</x:v>
      </x:c>
      <x:c r="J169" t="n">
        <x:v>1721</x:v>
      </x:c>
      <x:c r="K169" t="n">
        <x:v>8.356559486467326</x:v>
      </x:c>
      <x:c r="L169" t="n">
        <x:v>0.4115411024222773</x:v>
      </x:c>
      <x:c r="M169" t="n">
        <x:v>35.78665976803346</x:v>
      </x:c>
      <x:c r="N169" t="n">
        <x:v>36.86228763683603</x:v>
      </x:c>
      <x:c r="O169" t="n">
        <x:v>0.970820371231445</x:v>
      </x:c>
      <x:c r="P169" t="n">
        <x:v>0.970820371231445</x:v>
      </x:c>
      <x:c r="Q169" t="n">
        <x:v>3.338716984619518</x:v>
      </x:c>
      <x:c r="R169" t="n">
        <x:v>-5.017842501847808</x:v>
      </x:c>
      <x:c r="S169" t="n">
        <x:v>320</x:v>
      </x:c>
      <x:c r="T169" t="n">
        <x:v>311</x:v>
      </x:c>
      <x:c r="U169" t="n">
        <x:v>-9</x:v>
      </x:c>
      <x:c r="V169" t="inlineStr">
        <x:is>
          <x:t xml:space="preserve">CBSA OEWS metro match</x:t>
        </x:is>
      </x:c>
      <x:c r="W169" t="n">
        <x:v>223.7380952380952</x:v>
      </x:c>
      <x:c r="X169" t="n">
        <x:v>223.3095238095238</x:v>
      </x:c>
      <x:c r="Y169" t="n">
        <x:v>-0.4285714285714164</x:v>
      </x:c>
      <x:c r="Z169" t="n">
        <x:v>168</x:v>
      </x:c>
      <x:c r="AA169" t="n">
        <x:v>168</x:v>
      </x:c>
      <x:c r="AB169" t="n">
        <x:v>0</x:v>
      </x:c>
      <x:c r="AC169" t="n">
        <x:v>247.89609</x:v>
      </x:c>
      <x:c r="AD169" t="n">
        <x:v>247.3704</x:v>
      </x:c>
      <x:c r="AE169" t="n">
        <x:v>-0.5256899999999973</x:v>
      </x:c>
      <x:c r="AF169" t="n">
        <x:v>0</x:v>
      </x:c>
      <x:c r="AG169" t="n">
        <x:v>0</x:v>
      </x:c>
      <x:c r="AH169" t="n">
        <x:v>0</x:v>
      </x:c>
      <x:c r="AI169" t="n">
        <x:v>0</x:v>
      </x:c>
    </x:row>
    <x:row r="170">
      <x:c r="A170" t="inlineStr">
        <x:is>
          <x:t xml:space="preserve">Allegheny</x:t>
        </x:is>
      </x:c>
      <x:c r="B170" t="inlineStr">
        <x:is>
          <x:t xml:space="preserve">PA</x:t>
        </x:is>
      </x:c>
      <x:c r="C170" t="inlineStr">
        <x:is>
          <x:t xml:space="preserve">42003</x:t>
        </x:is>
      </x:c>
      <x:c r="D170" t="inlineStr">
        <x:is>
          <x:t xml:space="preserve">CBSA OEWS metro match</x:t>
        </x:is>
      </x:c>
      <x:c r="E170" t="inlineStr">
        <x:is>
          <x:t xml:space="preserve">38300</x:t>
        </x:is>
      </x:c>
      <x:c r="F170" t="inlineStr">
        <x:is>
          <x:t xml:space="preserve">Pittsburgh, PA</x:t>
        </x:is>
      </x:c>
      <x:c r="G170" t="inlineStr">
        <x:is>
          <x:t xml:space="preserve">38300</x:t>
        </x:is>
      </x:c>
      <x:c r="H170" t="inlineStr">
        <x:is>
          <x:t xml:space="preserve">Pittsburgh, PA</x:t>
        </x:is>
      </x:c>
      <x:c r="I170" t="n">
        <x:v>1228911</x:v>
      </x:c>
      <x:c r="J170" t="n">
        <x:v>20285</x:v>
      </x:c>
      <x:c r="K170" t="n">
        <x:v>16.50648419617043</x:v>
      </x:c>
      <x:c r="L170" t="n">
        <x:v>0.4115411024222773</x:v>
      </x:c>
      <x:c r="M170" t="n">
        <x:v>37.46108085312564</x:v>
      </x:c>
      <x:c r="N170" t="n">
        <x:v>36.86228763683603</x:v>
      </x:c>
      <x:c r="O170" t="n">
        <x:v>1.016244060113384</x:v>
      </x:c>
      <x:c r="P170" t="n">
        <x:v>1.016244060113384</x:v>
      </x:c>
      <x:c r="Q170" t="n">
        <x:v>6.903444174410816</x:v>
      </x:c>
      <x:c r="R170" t="n">
        <x:v>-9.603040021759615</x:v>
      </x:c>
      <x:c r="S170" t="n">
        <x:v>112</x:v>
      </x:c>
      <x:c r="T170" t="n">
        <x:v>107</x:v>
      </x:c>
      <x:c r="U170" t="n">
        <x:v>-5</x:v>
      </x:c>
      <x:c r="V170" t="inlineStr">
        <x:is>
          <x:t xml:space="preserve">CBSA OEWS metro match</x:t>
        </x:is>
      </x:c>
      <x:c r="W170" t="n">
        <x:v>187</x:v>
      </x:c>
      <x:c r="X170" t="n">
        <x:v>186.7619047619048</x:v>
      </x:c>
      <x:c r="Y170" t="n">
        <x:v>-0.2380952380952408</x:v>
      </x:c>
      <x:c r="Z170" t="n">
        <x:v>169</x:v>
      </x:c>
      <x:c r="AA170" t="n">
        <x:v>169</x:v>
      </x:c>
      <x:c r="AB170" t="n">
        <x:v>0</x:v>
      </x:c>
      <x:c r="AC170" t="n">
        <x:v>246.39098</x:v>
      </x:c>
      <x:c r="AD170" t="n">
        <x:v>245.97304</x:v>
      </x:c>
      <x:c r="AE170" t="n">
        <x:v>-0.4179400000000157</x:v>
      </x:c>
      <x:c r="AF170" t="n">
        <x:v>0</x:v>
      </x:c>
      <x:c r="AG170" t="n">
        <x:v>0</x:v>
      </x:c>
      <x:c r="AH170" t="n">
        <x:v>0</x:v>
      </x:c>
      <x:c r="AI170" t="n">
        <x:v>0</x:v>
      </x:c>
    </x:row>
    <x:row r="171">
      <x:c r="A171" t="inlineStr">
        <x:is>
          <x:t xml:space="preserve">Blair</x:t>
        </x:is>
      </x:c>
      <x:c r="B171" t="inlineStr">
        <x:is>
          <x:t xml:space="preserve">PA</x:t>
        </x:is>
      </x:c>
      <x:c r="C171" t="inlineStr">
        <x:is>
          <x:t xml:space="preserve">42013</x:t>
        </x:is>
      </x:c>
      <x:c r="D171" t="inlineStr">
        <x:is>
          <x:t xml:space="preserve">CBSA OEWS metro match</x:t>
        </x:is>
      </x:c>
      <x:c r="E171" t="inlineStr">
        <x:is>
          <x:t xml:space="preserve">11020</x:t>
        </x:is>
      </x:c>
      <x:c r="F171" t="inlineStr">
        <x:is>
          <x:t xml:space="preserve">Altoona, PA</x:t>
        </x:is>
      </x:c>
      <x:c r="G171" t="inlineStr">
        <x:is>
          <x:t xml:space="preserve">11020</x:t>
        </x:is>
      </x:c>
      <x:c r="H171" t="inlineStr">
        <x:is>
          <x:t xml:space="preserve">Altoona, PA</x:t>
        </x:is>
      </x:c>
      <x:c r="I171" t="n">
        <x:v>120360</x:v>
      </x:c>
      <x:c r="J171" t="n">
        <x:v>1462</x:v>
      </x:c>
      <x:c r="K171" t="n">
        <x:v>12.14689265536723</x:v>
      </x:c>
      <x:c r="L171" t="n">
        <x:v>0.4115411024222773</x:v>
      </x:c>
      <x:c r="M171" t="n">
        <x:v>35.1236146632566</x:v>
      </x:c>
      <x:c r="N171" t="n">
        <x:v>36.86228763683603</x:v>
      </x:c>
      <x:c r="O171" t="n">
        <x:v>0.9528332861294807</x:v>
      </x:c>
      <x:c r="P171" t="n">
        <x:v>0.9528332861294807</x:v>
      </x:c>
      <x:c r="Q171" t="n">
        <x:v>4.763161757889776</x:v>
      </x:c>
      <x:c r="R171" t="n">
        <x:v>-7.383730897477454</x:v>
      </x:c>
      <x:c r="S171" t="n">
        <x:v>210</x:v>
      </x:c>
      <x:c r="T171" t="n">
        <x:v>222</x:v>
      </x:c>
      <x:c r="U171" t="n">
        <x:v>12</x:v>
      </x:c>
      <x:c r="V171" t="inlineStr">
        <x:is>
          <x:t xml:space="preserve">CBSA OEWS metro match</x:t>
        </x:is>
      </x:c>
      <x:c r="W171" t="n">
        <x:v>205.0714285714286</x:v>
      </x:c>
      <x:c r="X171" t="n">
        <x:v>205.6428571428571</x:v>
      </x:c>
      <x:c r="Y171" t="n">
        <x:v>0.5714285714285268</x:v>
      </x:c>
      <x:c r="Z171" t="n">
        <x:v>171</x:v>
      </x:c>
      <x:c r="AA171" t="n">
        <x:v>170</x:v>
      </x:c>
      <x:c r="AB171" t="n">
        <x:v>-1</x:v>
      </x:c>
      <x:c r="AC171" t="n">
        <x:v>244.41432</x:v>
      </x:c>
      <x:c r="AD171" t="n">
        <x:v>244.3854</x:v>
      </x:c>
      <x:c r="AE171" t="n">
        <x:v>-0.02891999999999939</x:v>
      </x:c>
      <x:c r="AF171" t="n">
        <x:v>0</x:v>
      </x:c>
      <x:c r="AG171" t="n">
        <x:v>0</x:v>
      </x:c>
      <x:c r="AH171" t="n">
        <x:v>0</x:v>
      </x:c>
      <x:c r="AI171" t="n">
        <x:v>0</x:v>
      </x:c>
    </x:row>
    <x:row r="172">
      <x:c r="A172" t="inlineStr">
        <x:is>
          <x:t xml:space="preserve">Larimer</x:t>
        </x:is>
      </x:c>
      <x:c r="B172" t="inlineStr">
        <x:is>
          <x:t xml:space="preserve">CO</x:t>
        </x:is>
      </x:c>
      <x:c r="C172" t="inlineStr">
        <x:is>
          <x:t xml:space="preserve">08069</x:t>
        </x:is>
      </x:c>
      <x:c r="D172" t="inlineStr">
        <x:is>
          <x:t xml:space="preserve">CBSA OEWS metro match</x:t>
        </x:is>
      </x:c>
      <x:c r="E172" t="inlineStr">
        <x:is>
          <x:t xml:space="preserve">22660</x:t>
        </x:is>
      </x:c>
      <x:c r="F172" t="inlineStr">
        <x:is>
          <x:t xml:space="preserve">Fort Collins-Loveland, CO</x:t>
        </x:is>
      </x:c>
      <x:c r="G172" t="inlineStr">
        <x:is>
          <x:t xml:space="preserve">22660</x:t>
        </x:is>
      </x:c>
      <x:c r="H172" t="inlineStr">
        <x:is>
          <x:t xml:space="preserve">Fort Collins, CO</x:t>
        </x:is>
      </x:c>
      <x:c r="I172" t="n">
        <x:v>371192</x:v>
      </x:c>
      <x:c r="J172" t="n">
        <x:v>7156</x:v>
      </x:c>
      <x:c r="K172" t="n">
        <x:v>19.27843272484321</x:v>
      </x:c>
      <x:c r="L172" t="n">
        <x:v>0.4115411024222773</x:v>
      </x:c>
      <x:c r="M172" t="n">
        <x:v>37.53762615829547</x:v>
      </x:c>
      <x:c r="N172" t="n">
        <x:v>36.86228763683603</x:v>
      </x:c>
      <x:c r="O172" t="n">
        <x:v>1.01832058086337</x:v>
      </x:c>
      <x:c r="P172" t="n">
        <x:v>1.01832058086337</x:v>
      </x:c>
      <x:c r="Q172" t="n">
        <x:v>8.079220516852766</x:v>
      </x:c>
      <x:c r="R172" t="n">
        <x:v>-11.19921220799044</x:v>
      </x:c>
      <x:c r="S172" t="n">
        <x:v>68</x:v>
      </x:c>
      <x:c r="T172" t="n">
        <x:v>67</x:v>
      </x:c>
      <x:c r="U172" t="n">
        <x:v>-1</x:v>
      </x:c>
      <x:c r="V172" t="inlineStr">
        <x:is>
          <x:t xml:space="preserve">CBSA OEWS metro match</x:t>
        </x:is>
      </x:c>
      <x:c r="W172" t="n">
        <x:v>241.0952380952381</x:v>
      </x:c>
      <x:c r="X172" t="n">
        <x:v>241.047619047619</x:v>
      </x:c>
      <x:c r="Y172" t="n">
        <x:v>-0.04761904761906521</x:v>
      </x:c>
      <x:c r="Z172" t="n">
        <x:v>170</x:v>
      </x:c>
      <x:c r="AA172" t="n">
        <x:v>171</x:v>
      </x:c>
      <x:c r="AB172" t="n">
        <x:v>1</x:v>
      </x:c>
      <x:c r="AC172" t="n">
        <x:v>244.55166</x:v>
      </x:c>
      <x:c r="AD172" t="n">
        <x:v>243.62363</x:v>
      </x:c>
      <x:c r="AE172" t="n">
        <x:v>-0.9280300000000068</x:v>
      </x:c>
      <x:c r="AF172" t="n">
        <x:v>0</x:v>
      </x:c>
      <x:c r="AG172" t="n">
        <x:v>0</x:v>
      </x:c>
      <x:c r="AH172" t="n">
        <x:v>0</x:v>
      </x:c>
      <x:c r="AI172" t="n">
        <x:v>0</x:v>
      </x:c>
    </x:row>
    <x:row r="173">
      <x:c r="A173" t="inlineStr">
        <x:is>
          <x:t xml:space="preserve">Stearns</x:t>
        </x:is>
      </x:c>
      <x:c r="B173" t="inlineStr">
        <x:is>
          <x:t xml:space="preserve">MN</x:t>
        </x:is>
      </x:c>
      <x:c r="C173" t="inlineStr">
        <x:is>
          <x:t xml:space="preserve">27145</x:t>
        </x:is>
      </x:c>
      <x:c r="D173" t="inlineStr">
        <x:is>
          <x:t xml:space="preserve">CBSA OEWS metro match</x:t>
        </x:is>
      </x:c>
      <x:c r="E173" t="inlineStr">
        <x:is>
          <x:t xml:space="preserve">41060</x:t>
        </x:is>
      </x:c>
      <x:c r="F173" t="inlineStr">
        <x:is>
          <x:t xml:space="preserve">St. Cloud, MN</x:t>
        </x:is>
      </x:c>
      <x:c r="G173" t="inlineStr">
        <x:is>
          <x:t xml:space="preserve">41060</x:t>
        </x:is>
      </x:c>
      <x:c r="H173" t="inlineStr">
        <x:is>
          <x:t xml:space="preserve">St. Cloud, MN</x:t>
        </x:is>
      </x:c>
      <x:c r="I173" t="n">
        <x:v>161805</x:v>
      </x:c>
      <x:c r="J173" t="n">
        <x:v>2347</x:v>
      </x:c>
      <x:c r="K173" t="n">
        <x:v>14.50511418064955</x:v>
      </x:c>
      <x:c r="L173" t="n">
        <x:v>0.4115411024222773</x:v>
      </x:c>
      <x:c r="M173" t="n">
        <x:v>52.44418783679754</x:v>
      </x:c>
      <x:c r="N173" t="n">
        <x:v>36.86228763683603</x:v>
      </x:c>
      <x:c r="O173" t="n">
        <x:v>1.42270572986335</x:v>
      </x:c>
      <x:c r="P173" t="n">
        <x:v>1.35</x:v>
      </x:c>
      <x:c r="Q173" t="n">
        <x:v>8.058758418898456</x:v>
      </x:c>
      <x:c r="R173" t="n">
        <x:v>-6.446355761751093</x:v>
      </x:c>
      <x:c r="S173" t="n">
        <x:v>152</x:v>
      </x:c>
      <x:c r="T173" t="n">
        <x:v>68</x:v>
      </x:c>
      <x:c r="U173" t="n">
        <x:v>-84</x:v>
      </x:c>
      <x:c r="V173" t="inlineStr">
        <x:is>
          <x:t xml:space="preserve">CBSA OEWS metro match</x:t>
        </x:is>
      </x:c>
      <x:c r="W173" t="n">
        <x:v>178.7142857142857</x:v>
      </x:c>
      <x:c r="X173" t="n">
        <x:v>174.7142857142857</x:v>
      </x:c>
      <x:c r="Y173" t="n">
        <x:v>-3.999999999999972</x:v>
      </x:c>
      <x:c r="Z173" t="n">
        <x:v>172</x:v>
      </x:c>
      <x:c r="AA173" t="n">
        <x:v>172</x:v>
      </x:c>
      <x:c r="AB173" t="n">
        <x:v>0</x:v>
      </x:c>
      <x:c r="AC173" t="n">
        <x:v>243.66517</x:v>
      </x:c>
      <x:c r="AD173" t="n">
        <x:v>243.57831</x:v>
      </x:c>
      <x:c r="AE173" t="n">
        <x:v>-0.08686000000000149</x:v>
      </x:c>
      <x:c r="AF173" t="n">
        <x:v>0</x:v>
      </x:c>
      <x:c r="AG173" t="n">
        <x:v>0</x:v>
      </x:c>
      <x:c r="AH173" t="n">
        <x:v>0</x:v>
      </x:c>
      <x:c r="AI173" t="n">
        <x:v>0</x:v>
      </x:c>
    </x:row>
    <x:row r="174">
      <x:c r="A174" t="inlineStr">
        <x:is>
          <x:t xml:space="preserve">Hinds</x:t>
        </x:is>
      </x:c>
      <x:c r="B174" t="inlineStr">
        <x:is>
          <x:t xml:space="preserve">MS</x:t>
        </x:is>
      </x:c>
      <x:c r="C174" t="inlineStr">
        <x:is>
          <x:t xml:space="preserve">28049</x:t>
        </x:is>
      </x:c>
      <x:c r="D174" t="inlineStr">
        <x:is>
          <x:t xml:space="preserve">CBSA OEWS metro match</x:t>
        </x:is>
      </x:c>
      <x:c r="E174" t="inlineStr">
        <x:is>
          <x:t xml:space="preserve">27140</x:t>
        </x:is>
      </x:c>
      <x:c r="F174" t="inlineStr">
        <x:is>
          <x:t xml:space="preserve">Jackson, MS</x:t>
        </x:is>
      </x:c>
      <x:c r="G174" t="inlineStr">
        <x:is>
          <x:t xml:space="preserve">27140</x:t>
        </x:is>
      </x:c>
      <x:c r="H174" t="inlineStr">
        <x:is>
          <x:t xml:space="preserve">Jackson, MS</x:t>
        </x:is>
      </x:c>
      <x:c r="I174" t="n">
        <x:v>214616</x:v>
      </x:c>
      <x:c r="J174" t="n">
        <x:v>2099</x:v>
      </x:c>
      <x:c r="K174" t="n">
        <x:v>9.780258694598725</x:v>
      </x:c>
      <x:c r="L174" t="n">
        <x:v>0.4115411024222773</x:v>
      </x:c>
      <x:c r="M174" t="n">
        <x:v>35.34887156946035</x:v>
      </x:c>
      <x:c r="N174" t="n">
        <x:v>36.86228763683603</x:v>
      </x:c>
      <x:c r="O174" t="n">
        <x:v>0.9589440546315052</x:v>
      </x:c>
      <x:c r="P174" t="n">
        <x:v>0.9589440546315052</x:v>
      </x:c>
      <x:c r="Q174" t="n">
        <x:v>3.859729149996766</x:v>
      </x:c>
      <x:c r="R174" t="n">
        <x:v>-5.920529544601959</x:v>
      </x:c>
      <x:c r="S174" t="n">
        <x:v>282</x:v>
      </x:c>
      <x:c r="T174" t="n">
        <x:v>275</x:v>
      </x:c>
      <x:c r="U174" t="n">
        <x:v>-7</x:v>
      </x:c>
      <x:c r="V174" t="inlineStr">
        <x:is>
          <x:t xml:space="preserve">CBSA OEWS metro match</x:t>
        </x:is>
      </x:c>
      <x:c r="W174" t="n">
        <x:v>225.3333333333333</x:v>
      </x:c>
      <x:c r="X174" t="n">
        <x:v>225</x:v>
      </x:c>
      <x:c r="Y174" t="n">
        <x:v>-0.333333333333286</x:v>
      </x:c>
      <x:c r="Z174" t="n">
        <x:v>174</x:v>
      </x:c>
      <x:c r="AA174" t="n">
        <x:v>173</x:v>
      </x:c>
      <x:c r="AB174" t="n">
        <x:v>-1</x:v>
      </x:c>
      <x:c r="AC174" t="n">
        <x:v>242.76361</x:v>
      </x:c>
      <x:c r="AD174" t="n">
        <x:v>242.57183</x:v>
      </x:c>
      <x:c r="AE174" t="n">
        <x:v>-0.1917799999999943</x:v>
      </x:c>
      <x:c r="AF174" t="n">
        <x:v>0</x:v>
      </x:c>
      <x:c r="AG174" t="n">
        <x:v>0</x:v>
      </x:c>
      <x:c r="AH174" t="n">
        <x:v>0</x:v>
      </x:c>
      <x:c r="AI174" t="n">
        <x:v>0</x:v>
      </x:c>
    </x:row>
    <x:row r="175">
      <x:c r="A175" t="inlineStr">
        <x:is>
          <x:t xml:space="preserve">Monroe</x:t>
        </x:is>
      </x:c>
      <x:c r="B175" t="inlineStr">
        <x:is>
          <x:t xml:space="preserve">NY</x:t>
        </x:is>
      </x:c>
      <x:c r="C175" t="inlineStr">
        <x:is>
          <x:t xml:space="preserve">36055</x:t>
        </x:is>
      </x:c>
      <x:c r="D175" t="inlineStr">
        <x:is>
          <x:t xml:space="preserve">CBSA OEWS metro match</x:t>
        </x:is>
      </x:c>
      <x:c r="E175" t="inlineStr">
        <x:is>
          <x:t xml:space="preserve">40380</x:t>
        </x:is>
      </x:c>
      <x:c r="F175" t="inlineStr">
        <x:is>
          <x:t xml:space="preserve">Rochester, NY</x:t>
        </x:is>
      </x:c>
      <x:c r="G175" t="inlineStr">
        <x:is>
          <x:t xml:space="preserve">40380</x:t>
        </x:is>
      </x:c>
      <x:c r="H175" t="inlineStr">
        <x:is>
          <x:t xml:space="preserve">Rochester, NY</x:t>
        </x:is>
      </x:c>
      <x:c r="I175" t="n">
        <x:v>748957</x:v>
      </x:c>
      <x:c r="J175" t="n">
        <x:v>10148</x:v>
      </x:c>
      <x:c r="K175" t="n">
        <x:v>13.5495095179029</x:v>
      </x:c>
      <x:c r="L175" t="n">
        <x:v>0.4115411024222773</x:v>
      </x:c>
      <x:c r="M175" t="n">
        <x:v>38.52067653961318</x:v>
      </x:c>
      <x:c r="N175" t="n">
        <x:v>36.86228763683603</x:v>
      </x:c>
      <x:c r="O175" t="n">
        <x:v>1.044988767900556</x:v>
      </x:c>
      <x:c r="P175" t="n">
        <x:v>1.044988767900556</x:v>
      </x:c>
      <x:c r="Q175" t="n">
        <x:v>5.827045555862224</x:v>
      </x:c>
      <x:c r="R175" t="n">
        <x:v>-7.722463962040676</x:v>
      </x:c>
      <x:c r="S175" t="n">
        <x:v>178</x:v>
      </x:c>
      <x:c r="T175" t="n">
        <x:v>165</x:v>
      </x:c>
      <x:c r="U175" t="n">
        <x:v>-13</x:v>
      </x:c>
      <x:c r="V175" t="inlineStr">
        <x:is>
          <x:t xml:space="preserve">CBSA OEWS metro match</x:t>
        </x:is>
      </x:c>
      <x:c r="W175" t="n">
        <x:v>183.3809523809524</x:v>
      </x:c>
      <x:c r="X175" t="n">
        <x:v>182.7619047619048</x:v>
      </x:c>
      <x:c r="Y175" t="n">
        <x:v>-0.6190476190476488</x:v>
      </x:c>
      <x:c r="Z175" t="n">
        <x:v>173</x:v>
      </x:c>
      <x:c r="AA175" t="n">
        <x:v>174</x:v>
      </x:c>
      <x:c r="AB175" t="n">
        <x:v>1</x:v>
      </x:c>
      <x:c r="AC175" t="n">
        <x:v>243.4109</x:v>
      </x:c>
      <x:c r="AD175" t="n">
        <x:v>241.75451</x:v>
      </x:c>
      <x:c r="AE175" t="n">
        <x:v>-1.656389999999988</x:v>
      </x:c>
      <x:c r="AF175" t="n">
        <x:v>0</x:v>
      </x:c>
      <x:c r="AG175" t="n">
        <x:v>0</x:v>
      </x:c>
      <x:c r="AH175" t="n">
        <x:v>0</x:v>
      </x:c>
      <x:c r="AI175" t="n">
        <x:v>0</x:v>
      </x:c>
    </x:row>
    <x:row r="176">
      <x:c r="A176" t="inlineStr">
        <x:is>
          <x:t xml:space="preserve">Bolivar</x:t>
        </x:is>
      </x:c>
      <x:c r="B176" t="inlineStr">
        <x:is>
          <x:t xml:space="preserve">MS</x:t>
        </x:is>
      </x:c>
      <x:c r="C176" t="inlineStr">
        <x:is>
          <x:t xml:space="preserve">28011</x:t>
        </x:is>
      </x:c>
      <x:c r="D176" t="inlineStr">
        <x:is>
          <x:t xml:space="preserve">State OEWS fallback</x:t>
        </x:is>
      </x:c>
      <x:c r="E176" t="inlineStr">
        <x:is>
          <x:t xml:space="preserve">28</x:t>
        </x:is>
      </x:c>
      <x:c r="F176" t="inlineStr">
        <x:is>
          <x:t xml:space="preserve">Mississippi</x:t>
        </x:is>
      </x:c>
      <x:c r="G176" t="inlineStr">
        <x:is>
          <x:t xml:space="preserve">17380</x:t>
        </x:is>
      </x:c>
      <x:c r="H176" t="inlineStr">
        <x:is>
          <x:t xml:space="preserve">Cleveland, MS</x:t>
        </x:is>
      </x:c>
      <x:c r="I176" t="n">
        <x:v>28829</x:v>
      </x:c>
      <x:c r="J176" t="n">
        <x:v>126</x:v>
      </x:c>
      <x:c r="K176" t="n">
        <x:v>4.370599049568143</x:v>
      </x:c>
      <x:c r="L176" t="n">
        <x:v>0.4115411024222773</x:v>
      </x:c>
      <x:c r="M176" t="n">
        <x:v>38.66624248729612</x:v>
      </x:c>
      <x:c r="N176" t="n">
        <x:v>36.86228763683603</x:v>
      </x:c>
      <x:c r="O176" t="n">
        <x:v>1.048937680380352</x:v>
      </x:c>
      <x:c r="P176" t="n">
        <x:v>1.048937680380352</x:v>
      </x:c>
      <x:c r="Q176" t="n">
        <x:v>1.886704434383973</x:v>
      </x:c>
      <x:c r="R176" t="n">
        <x:v>-2.48389461518417</x:v>
      </x:c>
      <x:c r="S176" t="n">
        <x:v>394</x:v>
      </x:c>
      <x:c r="T176" t="n">
        <x:v>389</x:v>
      </x:c>
      <x:c r="U176" t="n">
        <x:v>-5</x:v>
      </x:c>
      <x:c r="V176" t="inlineStr">
        <x:is>
          <x:t xml:space="preserve">State OEWS fallback</x:t>
        </x:is>
      </x:c>
      <x:c r="W176" t="n">
        <x:v>227.8333333333333</x:v>
      </x:c>
      <x:c r="X176" t="n">
        <x:v>227.5952380952381</x:v>
      </x:c>
      <x:c r="Y176" t="n">
        <x:v>-0.238095238095184</x:v>
      </x:c>
      <x:c r="Z176" t="n">
        <x:v>223</x:v>
      </x:c>
      <x:c r="AA176" t="n">
        <x:v>175</x:v>
      </x:c>
      <x:c r="AB176" t="n">
        <x:v>-48</x:v>
      </x:c>
      <x:c r="AC176" t="n">
        <x:v>189.72695</x:v>
      </x:c>
      <x:c r="AD176" t="n">
        <x:v>237.70156</x:v>
      </x:c>
      <x:c r="AE176" t="n">
        <x:v>47.97461000000001</x:v>
      </x:c>
      <x:c r="AF176" t="n">
        <x:v>0</x:v>
      </x:c>
      <x:c r="AG176" t="n">
        <x:v>0</x:v>
      </x:c>
      <x:c r="AH176" t="n">
        <x:v>0</x:v>
      </x:c>
      <x:c r="AI176" t="n">
        <x:v>0</x:v>
      </x:c>
    </x:row>
    <x:row r="177">
      <x:c r="A177" t="inlineStr">
        <x:is>
          <x:t xml:space="preserve">St. Lawrence</x:t>
        </x:is>
      </x:c>
      <x:c r="B177" t="inlineStr">
        <x:is>
          <x:t xml:space="preserve">NY</x:t>
        </x:is>
      </x:c>
      <x:c r="C177" t="inlineStr">
        <x:is>
          <x:t xml:space="preserve">36089</x:t>
        </x:is>
      </x:c>
      <x:c r="D177" t="inlineStr">
        <x:is>
          <x:t xml:space="preserve">State OEWS fallback</x:t>
        </x:is>
      </x:c>
      <x:c r="E177" t="inlineStr">
        <x:is>
          <x:t xml:space="preserve">36</x:t>
        </x:is>
      </x:c>
      <x:c r="F177" t="inlineStr">
        <x:is>
          <x:t xml:space="preserve">New York</x:t>
        </x:is>
      </x:c>
      <x:c r="G177" t="inlineStr">
        <x:is>
          <x:t xml:space="preserve">36300</x:t>
        </x:is>
      </x:c>
      <x:c r="H177" t="inlineStr">
        <x:is>
          <x:t xml:space="preserve">Ogdensburg-Massena, NY</x:t>
        </x:is>
      </x:c>
      <x:c r="I177" t="n">
        <x:v>106607</x:v>
      </x:c>
      <x:c r="J177" t="n">
        <x:v>804</x:v>
      </x:c>
      <x:c r="K177" t="n">
        <x:v>7.541718648869211</x:v>
      </x:c>
      <x:c r="L177" t="n">
        <x:v>0.4115411024222773</x:v>
      </x:c>
      <x:c r="M177" t="n">
        <x:v>34.11333608587944</x:v>
      </x:c>
      <x:c r="N177" t="n">
        <x:v>36.86228763683603</x:v>
      </x:c>
      <x:c r="O177" t="n">
        <x:v>0.9254264526922741</x:v>
      </x:c>
      <x:c r="P177" t="n">
        <x:v>0.9254264526922741</x:v>
      </x:c>
      <x:c r="Q177" t="n">
        <x:v>2.872271259219184</x:v>
      </x:c>
      <x:c r="R177" t="n">
        <x:v>-4.669447389650027</x:v>
      </x:c>
      <x:c r="S177" t="n">
        <x:v>340</x:v>
      </x:c>
      <x:c r="T177" t="n">
        <x:v>341</x:v>
      </x:c>
      <x:c r="U177" t="n">
        <x:v>1</x:v>
      </x:c>
      <x:c r="V177" t="inlineStr">
        <x:is>
          <x:t xml:space="preserve">State OEWS fallback</x:t>
        </x:is>
      </x:c>
      <x:c r="W177" t="n">
        <x:v>216.5952380952381</x:v>
      </x:c>
      <x:c r="X177" t="n">
        <x:v>216.6428571428571</x:v>
      </x:c>
      <x:c r="Y177" t="n">
        <x:v>0.04761904761903679</x:v>
      </x:c>
      <x:c r="Z177" t="n">
        <x:v>175</x:v>
      </x:c>
      <x:c r="AA177" t="n">
        <x:v>176</x:v>
      </x:c>
      <x:c r="AB177" t="n">
        <x:v>1</x:v>
      </x:c>
      <x:c r="AC177" t="n">
        <x:v>236.68887</x:v>
      </x:c>
      <x:c r="AD177" t="n">
        <x:v>236.4603</x:v>
      </x:c>
      <x:c r="AE177" t="n">
        <x:v>-0.228570000000019</x:v>
      </x:c>
      <x:c r="AF177" t="n">
        <x:v>0</x:v>
      </x:c>
      <x:c r="AG177" t="n">
        <x:v>0</x:v>
      </x:c>
      <x:c r="AH177" t="n">
        <x:v>0</x:v>
      </x:c>
      <x:c r="AI177" t="n">
        <x:v>0</x:v>
      </x:c>
    </x:row>
    <x:row r="178">
      <x:c r="A178" t="inlineStr">
        <x:is>
          <x:t xml:space="preserve">Monterey</x:t>
        </x:is>
      </x:c>
      <x:c r="B178" t="inlineStr">
        <x:is>
          <x:t xml:space="preserve">CA</x:t>
        </x:is>
      </x:c>
      <x:c r="C178" t="inlineStr">
        <x:is>
          <x:t xml:space="preserve">06053</x:t>
        </x:is>
      </x:c>
      <x:c r="D178" t="inlineStr">
        <x:is>
          <x:t xml:space="preserve">CBSA OEWS metro match</x:t>
        </x:is>
      </x:c>
      <x:c r="E178" t="inlineStr">
        <x:is>
          <x:t xml:space="preserve">41500</x:t>
        </x:is>
      </x:c>
      <x:c r="F178" t="inlineStr">
        <x:is>
          <x:t xml:space="preserve">Salinas, CA</x:t>
        </x:is>
      </x:c>
      <x:c r="G178" t="inlineStr">
        <x:is>
          <x:t xml:space="preserve">41500</x:t>
        </x:is>
      </x:c>
      <x:c r="H178" t="inlineStr">
        <x:is>
          <x:t xml:space="preserve">Salinas, CA</x:t>
        </x:is>
      </x:c>
      <x:c r="I178" t="n">
        <x:v>434107</x:v>
      </x:c>
      <x:c r="J178" t="n">
        <x:v>4057</x:v>
      </x:c>
      <x:c r="K178" t="n">
        <x:v>9.345622162277964</x:v>
      </x:c>
      <x:c r="L178" t="n">
        <x:v>0.4115411024222773</x:v>
      </x:c>
      <x:c r="M178" t="n">
        <x:v>32.02274312074237</x:v>
      </x:c>
      <x:c r="N178" t="n">
        <x:v>36.86228763683603</x:v>
      </x:c>
      <x:c r="O178" t="n">
        <x:v>0.8687128546179114</x:v>
      </x:c>
      <x:c r="P178" t="n">
        <x:v>0.8687128546179114</x:v>
      </x:c>
      <x:c r="Q178" t="n">
        <x:v>3.341163153615291</x:v>
      </x:c>
      <x:c r="R178" t="n">
        <x:v>-6.004459008662673</x:v>
      </x:c>
      <x:c r="S178" t="n">
        <x:v>290</x:v>
      </x:c>
      <x:c r="T178" t="n">
        <x:v>310</x:v>
      </x:c>
      <x:c r="U178" t="n">
        <x:v>20</x:v>
      </x:c>
      <x:c r="V178" t="inlineStr">
        <x:is>
          <x:t xml:space="preserve">CBSA OEWS metro match</x:t>
        </x:is>
      </x:c>
      <x:c r="W178" t="n">
        <x:v>184.0238095238095</x:v>
      </x:c>
      <x:c r="X178" t="n">
        <x:v>184.9761904761905</x:v>
      </x:c>
      <x:c r="Y178" t="n">
        <x:v>0.9523809523809916</x:v>
      </x:c>
      <x:c r="Z178" t="n">
        <x:v>176</x:v>
      </x:c>
      <x:c r="AA178" t="n">
        <x:v>177</x:v>
      </x:c>
      <x:c r="AB178" t="n">
        <x:v>1</x:v>
      </x:c>
      <x:c r="AC178" t="n">
        <x:v>236.28279</x:v>
      </x:c>
      <x:c r="AD178" t="n">
        <x:v>236.27427</x:v>
      </x:c>
      <x:c r="AE178" t="n">
        <x:v>-0.008520000000004302</x:v>
      </x:c>
      <x:c r="AF178" t="n">
        <x:v>0</x:v>
      </x:c>
      <x:c r="AG178" t="n">
        <x:v>0</x:v>
      </x:c>
      <x:c r="AH178" t="n">
        <x:v>0</x:v>
      </x:c>
      <x:c r="AI178" t="n">
        <x:v>0</x:v>
      </x:c>
    </x:row>
    <x:row r="179">
      <x:c r="A179" t="inlineStr">
        <x:is>
          <x:t xml:space="preserve">Kenosha</x:t>
        </x:is>
      </x:c>
      <x:c r="B179" t="inlineStr">
        <x:is>
          <x:t xml:space="preserve">WI</x:t>
        </x:is>
      </x:c>
      <x:c r="C179" t="inlineStr">
        <x:is>
          <x:t xml:space="preserve">55059</x:t>
        </x:is>
      </x:c>
      <x:c r="D179" t="inlineStr">
        <x:is>
          <x:t xml:space="preserve">CBSA OEWS metro match</x:t>
        </x:is>
      </x:c>
      <x:c r="E179" t="inlineStr">
        <x:is>
          <x:t xml:space="preserve">16980</x:t>
        </x:is>
      </x:c>
      <x:c r="F179" t="inlineStr">
        <x:is>
          <x:t xml:space="preserve">Chicago-Naperville-Elgin, IL-IN</x:t>
        </x:is>
      </x:c>
      <x:c r="G179" t="inlineStr">
        <x:is>
          <x:t xml:space="preserve">16980</x:t>
        </x:is>
      </x:c>
      <x:c r="H179" t="inlineStr">
        <x:is>
          <x:t xml:space="preserve">Chicago-Naperville-Elgin, IL-IN-WI</x:t>
        </x:is>
      </x:c>
      <x:c r="I179" t="n">
        <x:v>167852</x:v>
      </x:c>
      <x:c r="J179" t="n">
        <x:v>1402</x:v>
      </x:c>
      <x:c r="K179" t="n">
        <x:v>8.35259633486643</x:v>
      </x:c>
      <x:c r="L179" t="n">
        <x:v>0.4115411024222773</x:v>
      </x:c>
      <x:c r="M179" t="n">
        <x:v>31.54911727169597</x:v>
      </x:c>
      <x:c r="N179" t="n">
        <x:v>36.86228763683603</x:v>
      </x:c>
      <x:c r="O179" t="n">
        <x:v>0.8558643343710803</x:v>
      </x:c>
      <x:c r="P179" t="n">
        <x:v>0.8558643343710803</x:v>
      </x:c>
      <x:c r="Q179" t="n">
        <x:v>2.941979476388474</x:v>
      </x:c>
      <x:c r="R179" t="n">
        <x:v>-5.410616858477956</x:v>
      </x:c>
      <x:c r="S179" t="n">
        <x:v>321</x:v>
      </x:c>
      <x:c r="T179" t="n">
        <x:v>337</x:v>
      </x:c>
      <x:c r="U179" t="n">
        <x:v>16</x:v>
      </x:c>
      <x:c r="V179" t="inlineStr">
        <x:is>
          <x:t xml:space="preserve">CBSA OEWS metro match</x:t>
        </x:is>
      </x:c>
      <x:c r="W179" t="n">
        <x:v>210.8095238095238</x:v>
      </x:c>
      <x:c r="X179" t="n">
        <x:v>211.5714285714286</x:v>
      </x:c>
      <x:c r="Y179" t="n">
        <x:v>0.7619047619047876</x:v>
      </x:c>
      <x:c r="Z179" t="n">
        <x:v>177</x:v>
      </x:c>
      <x:c r="AA179" t="n">
        <x:v>178</x:v>
      </x:c>
      <x:c r="AB179" t="n">
        <x:v>1</x:v>
      </x:c>
      <x:c r="AC179" t="n">
        <x:v>234.74779</x:v>
      </x:c>
      <x:c r="AD179" t="n">
        <x:v>234.50659</x:v>
      </x:c>
      <x:c r="AE179" t="n">
        <x:v>-0.2412000000000205</x:v>
      </x:c>
      <x:c r="AF179" t="n">
        <x:v>0</x:v>
      </x:c>
      <x:c r="AG179" t="n">
        <x:v>0</x:v>
      </x:c>
      <x:c r="AH179" t="n">
        <x:v>0</x:v>
      </x:c>
      <x:c r="AI179" t="n">
        <x:v>0</x:v>
      </x:c>
    </x:row>
    <x:row r="180">
      <x:c r="A180" t="inlineStr">
        <x:is>
          <x:t xml:space="preserve">Kendall</x:t>
        </x:is>
      </x:c>
      <x:c r="B180" t="inlineStr">
        <x:is>
          <x:t xml:space="preserve">IL</x:t>
        </x:is>
      </x:c>
      <x:c r="C180" t="inlineStr">
        <x:is>
          <x:t xml:space="preserve">17093</x:t>
        </x:is>
      </x:c>
      <x:c r="D180" t="inlineStr">
        <x:is>
          <x:t xml:space="preserve">CBSA OEWS metro match</x:t>
        </x:is>
      </x:c>
      <x:c r="E180" t="inlineStr">
        <x:is>
          <x:t xml:space="preserve">16980</x:t>
        </x:is>
      </x:c>
      <x:c r="F180" t="inlineStr">
        <x:is>
          <x:t xml:space="preserve">Chicago-Naperville-Elgin, IL-IN</x:t>
        </x:is>
      </x:c>
      <x:c r="G180" t="inlineStr">
        <x:is>
          <x:t xml:space="preserve">16980</x:t>
        </x:is>
      </x:c>
      <x:c r="H180" t="inlineStr">
        <x:is>
          <x:t xml:space="preserve">Chicago-Naperville-Elgin, IL-IN-WI</x:t>
        </x:is>
      </x:c>
      <x:c r="I180" t="n">
        <x:v>140224</x:v>
      </x:c>
      <x:c r="J180" t="n">
        <x:v>1048</x:v>
      </x:c>
      <x:c r="K180" t="n">
        <x:v>7.473756275673209</x:v>
      </x:c>
      <x:c r="L180" t="n">
        <x:v>0.4115411024222773</x:v>
      </x:c>
      <x:c r="M180" t="n">
        <x:v>31.54911727169597</x:v>
      </x:c>
      <x:c r="N180" t="n">
        <x:v>36.86228763683603</x:v>
      </x:c>
      <x:c r="O180" t="n">
        <x:v>0.8558643343710803</x:v>
      </x:c>
      <x:c r="P180" t="n">
        <x:v>0.8558643343710803</x:v>
      </x:c>
      <x:c r="Q180" t="n">
        <x:v>2.632431485139136</x:v>
      </x:c>
      <x:c r="R180" t="n">
        <x:v>-4.841324790534074</x:v>
      </x:c>
      <x:c r="S180" t="n">
        <x:v>343</x:v>
      </x:c>
      <x:c r="T180" t="n">
        <x:v>358</x:v>
      </x:c>
      <x:c r="U180" t="n">
        <x:v>15</x:v>
      </x:c>
      <x:c r="V180" t="inlineStr">
        <x:is>
          <x:t xml:space="preserve">CBSA OEWS metro match</x:t>
        </x:is>
      </x:c>
      <x:c r="W180" t="n">
        <x:v>232.1904761904762</x:v>
      </x:c>
      <x:c r="X180" t="n">
        <x:v>232.9047619047619</x:v>
      </x:c>
      <x:c r="Y180" t="n">
        <x:v>0.714285714285694</x:v>
      </x:c>
      <x:c r="Z180" t="n">
        <x:v>178</x:v>
      </x:c>
      <x:c r="AA180" t="n">
        <x:v>179</x:v>
      </x:c>
      <x:c r="AB180" t="n">
        <x:v>1</x:v>
      </x:c>
      <x:c r="AC180" t="n">
        <x:v>231.18618</x:v>
      </x:c>
      <x:c r="AD180" t="n">
        <x:v>231.04873</x:v>
      </x:c>
      <x:c r="AE180" t="n">
        <x:v>-0.1374500000000012</x:v>
      </x:c>
      <x:c r="AF180" t="n">
        <x:v>0</x:v>
      </x:c>
      <x:c r="AG180" t="n">
        <x:v>0</x:v>
      </x:c>
      <x:c r="AH180" t="n">
        <x:v>0</x:v>
      </x:c>
      <x:c r="AI180" t="n">
        <x:v>0</x:v>
      </x:c>
    </x:row>
    <x:row r="181">
      <x:c r="A181" t="inlineStr">
        <x:is>
          <x:t xml:space="preserve">Yolo</x:t>
        </x:is>
      </x:c>
      <x:c r="B181" t="inlineStr">
        <x:is>
          <x:t xml:space="preserve">CA</x:t>
        </x:is>
      </x:c>
      <x:c r="C181" t="inlineStr">
        <x:is>
          <x:t xml:space="preserve">06113</x:t>
        </x:is>
      </x:c>
      <x:c r="D181" t="inlineStr">
        <x:is>
          <x:t xml:space="preserve">CBSA OEWS metro match</x:t>
        </x:is>
      </x:c>
      <x:c r="E181" t="inlineStr">
        <x:is>
          <x:t xml:space="preserve">40900</x:t>
        </x:is>
      </x:c>
      <x:c r="F181" t="inlineStr">
        <x:is>
          <x:t xml:space="preserve">Sacramento-Roseville-Folsom, CA</x:t>
        </x:is>
      </x:c>
      <x:c r="G181" t="inlineStr">
        <x:is>
          <x:t xml:space="preserve">40900</x:t>
        </x:is>
      </x:c>
      <x:c r="H181" t="inlineStr">
        <x:is>
          <x:t xml:space="preserve">Sacramento-Roseville-Folsom, CA</x:t>
        </x:is>
      </x:c>
      <x:c r="I181" t="n">
        <x:v>221962</x:v>
      </x:c>
      <x:c r="J181" t="n">
        <x:v>2752</x:v>
      </x:c>
      <x:c r="K181" t="n">
        <x:v>12.39851866535713</x:v>
      </x:c>
      <x:c r="L181" t="n">
        <x:v>0.4115411024222773</x:v>
      </x:c>
      <x:c r="M181" t="n">
        <x:v>39.57097511544619</x:v>
      </x:c>
      <x:c r="N181" t="n">
        <x:v>36.86228763683603</x:v>
      </x:c>
      <x:c r="O181" t="n">
        <x:v>1.073481263704952</x:v>
      </x:c>
      <x:c r="P181" t="n">
        <x:v>1.073481263704952</x:v>
      </x:c>
      <x:c r="Q181" t="n">
        <x:v>5.47743819093393</x:v>
      </x:c>
      <x:c r="R181" t="n">
        <x:v>-6.9210804744232</x:v>
      </x:c>
      <x:c r="S181" t="n">
        <x:v>201</x:v>
      </x:c>
      <x:c r="T181" t="n">
        <x:v>178</x:v>
      </x:c>
      <x:c r="U181" t="n">
        <x:v>-23</x:v>
      </x:c>
      <x:c r="V181" t="inlineStr">
        <x:is>
          <x:t xml:space="preserve">CBSA OEWS metro match</x:t>
        </x:is>
      </x:c>
      <x:c r="W181" t="n">
        <x:v>228.047619047619</x:v>
      </x:c>
      <x:c r="X181" t="n">
        <x:v>226.952380952381</x:v>
      </x:c>
      <x:c r="Y181" t="n">
        <x:v>-1.095238095238045</x:v>
      </x:c>
      <x:c r="Z181" t="n">
        <x:v>179</x:v>
      </x:c>
      <x:c r="AA181" t="n">
        <x:v>180</x:v>
      </x:c>
      <x:c r="AB181" t="n">
        <x:v>1</x:v>
      </x:c>
      <x:c r="AC181" t="n">
        <x:v>230.86518</x:v>
      </x:c>
      <x:c r="AD181" t="n">
        <x:v>230.58685</x:v>
      </x:c>
      <x:c r="AE181" t="n">
        <x:v>-0.2783300000000111</x:v>
      </x:c>
      <x:c r="AF181" t="n">
        <x:v>0</x:v>
      </x:c>
      <x:c r="AG181" t="n">
        <x:v>0</x:v>
      </x:c>
      <x:c r="AH181" t="n">
        <x:v>0</x:v>
      </x:c>
      <x:c r="AI181" t="n">
        <x:v>0</x:v>
      </x:c>
    </x:row>
    <x:row r="182">
      <x:c r="A182" t="inlineStr">
        <x:is>
          <x:t xml:space="preserve">Clinton</x:t>
        </x:is>
      </x:c>
      <x:c r="B182" t="inlineStr">
        <x:is>
          <x:t xml:space="preserve">NY</x:t>
        </x:is>
      </x:c>
      <x:c r="C182" t="inlineStr">
        <x:is>
          <x:t xml:space="preserve">36019</x:t>
        </x:is>
      </x:c>
      <x:c r="D182" t="inlineStr">
        <x:is>
          <x:t xml:space="preserve">State OEWS fallback</x:t>
        </x:is>
      </x:c>
      <x:c r="E182" t="inlineStr">
        <x:is>
          <x:t xml:space="preserve">36</x:t>
        </x:is>
      </x:c>
      <x:c r="F182" t="inlineStr">
        <x:is>
          <x:t xml:space="preserve">New York</x:t>
        </x:is>
      </x:c>
      <x:c r="G182" t="inlineStr">
        <x:is>
          <x:t xml:space="preserve">38460</x:t>
        </x:is>
      </x:c>
      <x:c r="H182" t="inlineStr">
        <x:is>
          <x:t xml:space="preserve">Plattsburgh, NY</x:t>
        </x:is>
      </x:c>
      <x:c r="I182" t="n">
        <x:v>77905</x:v>
      </x:c>
      <x:c r="J182" t="n">
        <x:v>497</x:v>
      </x:c>
      <x:c r="K182" t="n">
        <x:v>6.379564854630639</x:v>
      </x:c>
      <x:c r="L182" t="n">
        <x:v>0.4115411024222773</x:v>
      </x:c>
      <x:c r="M182" t="n">
        <x:v>34.11333608587944</x:v>
      </x:c>
      <x:c r="N182" t="n">
        <x:v>36.86228763683603</x:v>
      </x:c>
      <x:c r="O182" t="n">
        <x:v>0.9254264526922741</x:v>
      </x:c>
      <x:c r="P182" t="n">
        <x:v>0.9254264526922741</x:v>
      </x:c>
      <x:c r="Q182" t="n">
        <x:v>2.429663798321068</x:v>
      </x:c>
      <x:c r="R182" t="n">
        <x:v>-3.949901056309571</x:v>
      </x:c>
      <x:c r="S182" t="n">
        <x:v>365</x:v>
      </x:c>
      <x:c r="T182" t="n">
        <x:v>366</x:v>
      </x:c>
      <x:c r="U182" t="n">
        <x:v>1</x:v>
      </x:c>
      <x:c r="V182" t="inlineStr">
        <x:is>
          <x:t xml:space="preserve">State OEWS fallback</x:t>
        </x:is>
      </x:c>
      <x:c r="W182" t="n">
        <x:v>173.6190476190476</x:v>
      </x:c>
      <x:c r="X182" t="n">
        <x:v>173.6666666666667</x:v>
      </x:c>
      <x:c r="Y182" t="n">
        <x:v>0.04761904761906521</x:v>
      </x:c>
      <x:c r="Z182" t="n">
        <x:v>181</x:v>
      </x:c>
      <x:c r="AA182" t="n">
        <x:v>181</x:v>
      </x:c>
      <x:c r="AB182" t="n">
        <x:v>0</x:v>
      </x:c>
      <x:c r="AC182" t="n">
        <x:v>230.10829</x:v>
      </x:c>
      <x:c r="AD182" t="n">
        <x:v>229.49243</x:v>
      </x:c>
      <x:c r="AE182" t="n">
        <x:v>-0.6158599999999979</x:v>
      </x:c>
      <x:c r="AF182" t="n">
        <x:v>0</x:v>
      </x:c>
      <x:c r="AG182" t="n">
        <x:v>0</x:v>
      </x:c>
      <x:c r="AH182" t="n">
        <x:v>0</x:v>
      </x:c>
      <x:c r="AI182" t="n">
        <x:v>0</x:v>
      </x:c>
    </x:row>
    <x:row r="183">
      <x:c r="A183" t="inlineStr">
        <x:is>
          <x:t xml:space="preserve">Pitt</x:t>
        </x:is>
      </x:c>
      <x:c r="B183" t="inlineStr">
        <x:is>
          <x:t xml:space="preserve">NC</x:t>
        </x:is>
      </x:c>
      <x:c r="C183" t="inlineStr">
        <x:is>
          <x:t xml:space="preserve">37147</x:t>
        </x:is>
      </x:c>
      <x:c r="D183" t="inlineStr">
        <x:is>
          <x:t xml:space="preserve">CBSA OEWS metro match</x:t>
        </x:is>
      </x:c>
      <x:c r="E183" t="inlineStr">
        <x:is>
          <x:t xml:space="preserve">24780</x:t>
        </x:is>
      </x:c>
      <x:c r="F183" t="inlineStr">
        <x:is>
          <x:t xml:space="preserve">Greenville, NC</x:t>
        </x:is>
      </x:c>
      <x:c r="G183" t="inlineStr">
        <x:is>
          <x:t xml:space="preserve">24780</x:t>
        </x:is>
      </x:c>
      <x:c r="H183" t="inlineStr">
        <x:is>
          <x:t xml:space="preserve">Greenville, NC</x:t>
        </x:is>
      </x:c>
      <x:c r="I183" t="n">
        <x:v>178776</x:v>
      </x:c>
      <x:c r="J183" t="n">
        <x:v>1873</x:v>
      </x:c>
      <x:c r="K183" t="n">
        <x:v>10.4767977804627</x:v>
      </x:c>
      <x:c r="L183" t="n">
        <x:v>0.4115411024222773</x:v>
      </x:c>
      <x:c r="M183" t="n">
        <x:v>28.84734431100656</x:v>
      </x:c>
      <x:c r="N183" t="n">
        <x:v>36.86228763683603</x:v>
      </x:c>
      <x:c r="O183" t="n">
        <x:v>0.7825706476822064</x:v>
      </x:c>
      <x:c r="P183" t="n">
        <x:v>0.7825706476822064</x:v>
      </x:c>
      <x:c r="Q183" t="n">
        <x:v>3.374157357715545</x:v>
      </x:c>
      <x:c r="R183" t="n">
        <x:v>-7.102640422747156</x:v>
      </x:c>
      <x:c r="S183" t="n">
        <x:v>259</x:v>
      </x:c>
      <x:c r="T183" t="n">
        <x:v>308</x:v>
      </x:c>
      <x:c r="U183" t="n">
        <x:v>49</x:v>
      </x:c>
      <x:c r="V183" t="inlineStr">
        <x:is>
          <x:t xml:space="preserve">CBSA OEWS metro match</x:t>
        </x:is>
      </x:c>
      <x:c r="W183" t="n">
        <x:v>195.2857142857143</x:v>
      </x:c>
      <x:c r="X183" t="n">
        <x:v>197.6190476190476</x:v>
      </x:c>
      <x:c r="Y183" t="n">
        <x:v>2.333333333333314</x:v>
      </x:c>
      <x:c r="Z183" t="n">
        <x:v>182</x:v>
      </x:c>
      <x:c r="AA183" t="n">
        <x:v>182</x:v>
      </x:c>
      <x:c r="AB183" t="n">
        <x:v>0</x:v>
      </x:c>
      <x:c r="AC183" t="n">
        <x:v>229.24732</x:v>
      </x:c>
      <x:c r="AD183" t="n">
        <x:v>228.52519</x:v>
      </x:c>
      <x:c r="AE183" t="n">
        <x:v>-0.7221299999999928</x:v>
      </x:c>
      <x:c r="AF183" t="n">
        <x:v>0</x:v>
      </x:c>
      <x:c r="AG183" t="n">
        <x:v>0</x:v>
      </x:c>
      <x:c r="AH183" t="n">
        <x:v>0</x:v>
      </x:c>
      <x:c r="AI183" t="n">
        <x:v>0</x:v>
      </x:c>
    </x:row>
    <x:row r="184">
      <x:c r="A184" t="inlineStr">
        <x:is>
          <x:t xml:space="preserve">Hillsborough</x:t>
        </x:is>
      </x:c>
      <x:c r="B184" t="inlineStr">
        <x:is>
          <x:t xml:space="preserve">FL</x:t>
        </x:is>
      </x:c>
      <x:c r="C184" t="inlineStr">
        <x:is>
          <x:t xml:space="preserve">12057</x:t>
        </x:is>
      </x:c>
      <x:c r="D184" t="inlineStr">
        <x:is>
          <x:t xml:space="preserve">CBSA OEWS metro match</x:t>
        </x:is>
      </x:c>
      <x:c r="E184" t="inlineStr">
        <x:is>
          <x:t xml:space="preserve">45300</x:t>
        </x:is>
      </x:c>
      <x:c r="F184" t="inlineStr">
        <x:is>
          <x:t xml:space="preserve">Tampa-St. Petersburg-Clearwater, FL</x:t>
        </x:is>
      </x:c>
      <x:c r="G184" t="inlineStr">
        <x:is>
          <x:t xml:space="preserve">45300</x:t>
        </x:is>
      </x:c>
      <x:c r="H184" t="inlineStr">
        <x:is>
          <x:t xml:space="preserve">Tampa-St. Petersburg-Clearwater, FL</x:t>
        </x:is>
      </x:c>
      <x:c r="I184" t="n">
        <x:v>1556456</x:v>
      </x:c>
      <x:c r="J184" t="n">
        <x:v>32869</x:v>
      </x:c>
      <x:c r="K184" t="n">
        <x:v>21.11784721187107</x:v>
      </x:c>
      <x:c r="L184" t="n">
        <x:v>0.4115411024222773</x:v>
      </x:c>
      <x:c r="M184" t="n">
        <x:v>41.40637956769307</x:v>
      </x:c>
      <x:c r="N184" t="n">
        <x:v>36.86228763683603</x:v>
      </x:c>
      <x:c r="O184" t="n">
        <x:v>1.123272108763977</x:v>
      </x:c>
      <x:c r="P184" t="n">
        <x:v>1.123272108763977</x:v>
      </x:c>
      <x:c r="Q184" t="n">
        <x:v>9.762203023158754</x:v>
      </x:c>
      <x:c r="R184" t="n">
        <x:v>-11.35564418871231</x:v>
      </x:c>
      <x:c r="S184" t="n">
        <x:v>50</x:v>
      </x:c>
      <x:c r="T184" t="n">
        <x:v>46</x:v>
      </x:c>
      <x:c r="U184" t="n">
        <x:v>-4</x:v>
      </x:c>
      <x:c r="V184" t="inlineStr">
        <x:is>
          <x:t xml:space="preserve">CBSA OEWS metro match</x:t>
        </x:is>
      </x:c>
      <x:c r="W184" t="n">
        <x:v>191.5</x:v>
      </x:c>
      <x:c r="X184" t="n">
        <x:v>191.3095238095238</x:v>
      </x:c>
      <x:c r="Y184" t="n">
        <x:v>-0.190476190476204</x:v>
      </x:c>
      <x:c r="Z184" t="n">
        <x:v>183</x:v>
      </x:c>
      <x:c r="AA184" t="n">
        <x:v>183</x:v>
      </x:c>
      <x:c r="AB184" t="n">
        <x:v>0</x:v>
      </x:c>
      <x:c r="AC184" t="n">
        <x:v>228.85255</x:v>
      </x:c>
      <x:c r="AD184" t="n">
        <x:v>228.35095</x:v>
      </x:c>
      <x:c r="AE184" t="n">
        <x:v>-0.5015999999999963</x:v>
      </x:c>
      <x:c r="AF184" t="n">
        <x:v>0</x:v>
      </x:c>
      <x:c r="AG184" t="n">
        <x:v>0</x:v>
      </x:c>
      <x:c r="AH184" t="n">
        <x:v>0</x:v>
      </x:c>
      <x:c r="AI184" t="n">
        <x:v>0</x:v>
      </x:c>
    </x:row>
    <x:row r="185">
      <x:c r="A185" t="inlineStr">
        <x:is>
          <x:t xml:space="preserve">Chippewa</x:t>
        </x:is>
      </x:c>
      <x:c r="B185" t="inlineStr">
        <x:is>
          <x:t xml:space="preserve">WI</x:t>
        </x:is>
      </x:c>
      <x:c r="C185" t="inlineStr">
        <x:is>
          <x:t xml:space="preserve">55017</x:t>
        </x:is>
      </x:c>
      <x:c r="D185" t="inlineStr">
        <x:is>
          <x:t xml:space="preserve">CBSA OEWS metro match</x:t>
        </x:is>
      </x:c>
      <x:c r="E185" t="inlineStr">
        <x:is>
          <x:t xml:space="preserve">20740</x:t>
        </x:is>
      </x:c>
      <x:c r="F185" t="inlineStr">
        <x:is>
          <x:t xml:space="preserve">Eau Claire, WI</x:t>
        </x:is>
      </x:c>
      <x:c r="G185" t="inlineStr">
        <x:is>
          <x:t xml:space="preserve">20740</x:t>
        </x:is>
      </x:c>
      <x:c r="H185" t="inlineStr">
        <x:is>
          <x:t xml:space="preserve">Eau Claire, WI</x:t>
        </x:is>
      </x:c>
      <x:c r="I185" t="n">
        <x:v>66949</x:v>
      </x:c>
      <x:c r="J185" t="n">
        <x:v>1164</x:v>
      </x:c>
      <x:c r="K185" t="n">
        <x:v>17.38636872843508</x:v>
      </x:c>
      <x:c r="L185" t="n">
        <x:v>0.4115411024222773</x:v>
      </x:c>
      <x:c r="M185" t="n">
        <x:v>36.13757843365094</x:v>
      </x:c>
      <x:c r="N185" t="n">
        <x:v>36.86228763683603</x:v>
      </x:c>
      <x:c r="O185" t="n">
        <x:v>0.9803400914689597</x:v>
      </x:c>
      <x:c r="P185" t="n">
        <x:v>0.9803400914689597</x:v>
      </x:c>
      <x:c r="Q185" t="n">
        <x:v>7.014534670847394</x:v>
      </x:c>
      <x:c r="R185" t="n">
        <x:v>-10.37183405758769</x:v>
      </x:c>
      <x:c r="S185" t="n">
        <x:v>99</x:v>
      </x:c>
      <x:c r="T185" t="n">
        <x:v>104</x:v>
      </x:c>
      <x:c r="U185" t="n">
        <x:v>5</x:v>
      </x:c>
      <x:c r="V185" t="inlineStr">
        <x:is>
          <x:t xml:space="preserve">CBSA OEWS metro match</x:t>
        </x:is>
      </x:c>
      <x:c r="W185" t="n">
        <x:v>195.2619047619048</x:v>
      </x:c>
      <x:c r="X185" t="n">
        <x:v>195.5</x:v>
      </x:c>
      <x:c r="Y185" t="n">
        <x:v>0.2380952380952124</x:v>
      </x:c>
      <x:c r="Z185" t="n">
        <x:v>184</x:v>
      </x:c>
      <x:c r="AA185" t="n">
        <x:v>184</x:v>
      </x:c>
      <x:c r="AB185" t="n">
        <x:v>0</x:v>
      </x:c>
      <x:c r="AC185" t="n">
        <x:v>228.28012</x:v>
      </x:c>
      <x:c r="AD185" t="n">
        <x:v>228.0706</x:v>
      </x:c>
      <x:c r="AE185" t="n">
        <x:v>-0.2095199999999977</x:v>
      </x:c>
      <x:c r="AF185" t="n">
        <x:v>0</x:v>
      </x:c>
      <x:c r="AG185" t="n">
        <x:v>0</x:v>
      </x:c>
      <x:c r="AH185" t="n">
        <x:v>0</x:v>
      </x:c>
      <x:c r="AI185" t="n">
        <x:v>0</x:v>
      </x:c>
    </x:row>
    <x:row r="186">
      <x:c r="A186" t="inlineStr">
        <x:is>
          <x:t xml:space="preserve">Waldo</x:t>
        </x:is>
      </x:c>
      <x:c r="B186" t="inlineStr">
        <x:is>
          <x:t xml:space="preserve">ME</x:t>
        </x:is>
      </x:c>
      <x:c r="C186" t="inlineStr">
        <x:is>
          <x:t xml:space="preserve">23027</x:t>
        </x:is>
      </x:c>
      <x:c r="D186" t="inlineStr">
        <x:is>
          <x:t xml:space="preserve">State OEWS fallback</x:t>
        </x:is>
      </x:c>
      <x:c r="E186" t="inlineStr">
        <x:is>
          <x:t xml:space="preserve">23</x:t>
        </x:is>
      </x:c>
      <x:c r="F186" t="inlineStr">
        <x:is>
          <x:t xml:space="preserve">Maine</x:t>
        </x:is>
      </x:c>
      <x:c r="I186" t="n">
        <x:v>40475</x:v>
      </x:c>
      <x:c r="J186" t="n">
        <x:v>415</x:v>
      </x:c>
      <x:c r="K186" t="n">
        <x:v>10.2532427424336</x:v>
      </x:c>
      <x:c r="L186" t="n">
        <x:v>0.4115411024222773</x:v>
      </x:c>
      <x:c r="M186" t="n">
        <x:v>43.09954574546136</x:v>
      </x:c>
      <x:c r="N186" t="n">
        <x:v>36.86228763683603</x:v>
      </x:c>
      <x:c r="O186" t="n">
        <x:v>1.169204314449343</x:v>
      </x:c>
      <x:c r="P186" t="n">
        <x:v>1.169204314449343</x:v>
      </x:c>
      <x:c r="Q186" t="n">
        <x:v>4.9336105620266</x:v>
      </x:c>
      <x:c r="R186" t="n">
        <x:v>-5.319632180406999</x:v>
      </x:c>
      <x:c r="S186" t="n">
        <x:v>263</x:v>
      </x:c>
      <x:c r="T186" t="n">
        <x:v>210</x:v>
      </x:c>
      <x:c r="U186" t="n">
        <x:v>-53</x:v>
      </x:c>
      <x:c r="V186" t="inlineStr">
        <x:is>
          <x:t xml:space="preserve">State OEWS fallback</x:t>
        </x:is>
      </x:c>
      <x:c r="W186" t="n">
        <x:v>197.2380952380952</x:v>
      </x:c>
      <x:c r="X186" t="n">
        <x:v>194.7142857142857</x:v>
      </x:c>
      <x:c r="Y186" t="n">
        <x:v>-2.52380952380949</x:v>
      </x:c>
      <x:c r="Z186" t="n">
        <x:v>185</x:v>
      </x:c>
      <x:c r="AA186" t="n">
        <x:v>185</x:v>
      </x:c>
      <x:c r="AB186" t="n">
        <x:v>0</x:v>
      </x:c>
      <x:c r="AC186" t="n">
        <x:v>227.91369</x:v>
      </x:c>
      <x:c r="AD186" t="n">
        <x:v>227.56607</x:v>
      </x:c>
      <x:c r="AE186" t="n">
        <x:v>-0.3476200000000063</x:v>
      </x:c>
      <x:c r="AF186" t="n">
        <x:v>0</x:v>
      </x:c>
      <x:c r="AG186" t="n">
        <x:v>0</x:v>
      </x:c>
      <x:c r="AH186" t="n">
        <x:v>0</x:v>
      </x:c>
      <x:c r="AI186" t="n">
        <x:v>0</x:v>
      </x:c>
    </x:row>
    <x:row r="187">
      <x:c r="A187" t="inlineStr">
        <x:is>
          <x:t xml:space="preserve">Lincoln</x:t>
        </x:is>
      </x:c>
      <x:c r="B187" t="inlineStr">
        <x:is>
          <x:t xml:space="preserve">ME</x:t>
        </x:is>
      </x:c>
      <x:c r="C187" t="inlineStr">
        <x:is>
          <x:t xml:space="preserve">23015</x:t>
        </x:is>
      </x:c>
      <x:c r="D187" t="inlineStr">
        <x:is>
          <x:t xml:space="preserve">State OEWS fallback</x:t>
        </x:is>
      </x:c>
      <x:c r="E187" t="inlineStr">
        <x:is>
          <x:t xml:space="preserve">23</x:t>
        </x:is>
      </x:c>
      <x:c r="F187" t="inlineStr">
        <x:is>
          <x:t xml:space="preserve">Maine</x:t>
        </x:is>
      </x:c>
      <x:c r="I187" t="n">
        <x:v>36418</x:v>
      </x:c>
      <x:c r="J187" t="n">
        <x:v>417</x:v>
      </x:c>
      <x:c r="K187" t="n">
        <x:v>11.45038167938931</x:v>
      </x:c>
      <x:c r="L187" t="n">
        <x:v>0.4115411024222773</x:v>
      </x:c>
      <x:c r="M187" t="n">
        <x:v>43.09954574546136</x:v>
      </x:c>
      <x:c r="N187" t="n">
        <x:v>36.86228763683603</x:v>
      </x:c>
      <x:c r="O187" t="n">
        <x:v>1.169204314449343</x:v>
      </x:c>
      <x:c r="P187" t="n">
        <x:v>1.169204314449343</x:v>
      </x:c>
      <x:c r="Q187" t="n">
        <x:v>5.509644647237009</x:v>
      </x:c>
      <x:c r="R187" t="n">
        <x:v>-5.940737032152301</x:v>
      </x:c>
      <x:c r="S187" t="n">
        <x:v>233</x:v>
      </x:c>
      <x:c r="T187" t="n">
        <x:v>177</x:v>
      </x:c>
      <x:c r="U187" t="n">
        <x:v>-56</x:v>
      </x:c>
      <x:c r="V187" t="inlineStr">
        <x:is>
          <x:t xml:space="preserve">State OEWS fallback</x:t>
        </x:is>
      </x:c>
      <x:c r="W187" t="n">
        <x:v>205.2380952380952</x:v>
      </x:c>
      <x:c r="X187" t="n">
        <x:v>202.5714285714286</x:v>
      </x:c>
      <x:c r="Y187" t="n">
        <x:v>-2.666666666666629</x:v>
      </x:c>
      <x:c r="Z187" t="n">
        <x:v>186</x:v>
      </x:c>
      <x:c r="AA187" t="n">
        <x:v>186</x:v>
      </x:c>
      <x:c r="AB187" t="n">
        <x:v>0</x:v>
      </x:c>
      <x:c r="AC187" t="n">
        <x:v>227.81437</x:v>
      </x:c>
      <x:c r="AD187" t="n">
        <x:v>227.51845</x:v>
      </x:c>
      <x:c r="AE187" t="n">
        <x:v>-0.2959199999999953</x:v>
      </x:c>
      <x:c r="AF187" t="n">
        <x:v>0</x:v>
      </x:c>
      <x:c r="AG187" t="n">
        <x:v>0</x:v>
      </x:c>
      <x:c r="AH187" t="n">
        <x:v>0</x:v>
      </x:c>
      <x:c r="AI187" t="n">
        <x:v>0</x:v>
      </x:c>
    </x:row>
    <x:row r="188">
      <x:c r="A188" t="inlineStr">
        <x:is>
          <x:t xml:space="preserve">Marathon</x:t>
        </x:is>
      </x:c>
      <x:c r="B188" t="inlineStr">
        <x:is>
          <x:t xml:space="preserve">WI</x:t>
        </x:is>
      </x:c>
      <x:c r="C188" t="inlineStr">
        <x:is>
          <x:t xml:space="preserve">55073</x:t>
        </x:is>
      </x:c>
      <x:c r="D188" t="inlineStr">
        <x:is>
          <x:t xml:space="preserve">CBSA OEWS metro match</x:t>
        </x:is>
      </x:c>
      <x:c r="E188" t="inlineStr">
        <x:is>
          <x:t xml:space="preserve">48140</x:t>
        </x:is>
      </x:c>
      <x:c r="F188" t="inlineStr">
        <x:is>
          <x:t xml:space="preserve">Wausau, WI</x:t>
        </x:is>
      </x:c>
      <x:c r="G188" t="inlineStr">
        <x:is>
          <x:t xml:space="preserve">48140</x:t>
        </x:is>
      </x:c>
      <x:c r="H188" t="inlineStr">
        <x:is>
          <x:t xml:space="preserve">Wausau-Weston, WI</x:t>
        </x:is>
      </x:c>
      <x:c r="I188" t="n">
        <x:v>138768</x:v>
      </x:c>
      <x:c r="J188" t="n">
        <x:v>1971</x:v>
      </x:c>
      <x:c r="K188" t="n">
        <x:v>14.20356278104462</x:v>
      </x:c>
      <x:c r="L188" t="n">
        <x:v>0.4115411024222773</x:v>
      </x:c>
      <x:c r="M188" t="n">
        <x:v>46.02329929526823</x:v>
      </x:c>
      <x:c r="N188" t="n">
        <x:v>36.86228763683603</x:v>
      </x:c>
      <x:c r="O188" t="n">
        <x:v>1.24851988972268</x:v>
      </x:c>
      <x:c r="P188" t="n">
        <x:v>1.24851988972268</x:v>
      </x:c>
      <x:c r="Q188" t="n">
        <x:v>7.298035594104245</x:v>
      </x:c>
      <x:c r="R188" t="n">
        <x:v>-6.905527186940375</x:v>
      </x:c>
      <x:c r="S188" t="n">
        <x:v>163</x:v>
      </x:c>
      <x:c r="T188" t="n">
        <x:v>88</x:v>
      </x:c>
      <x:c r="U188" t="n">
        <x:v>-75</x:v>
      </x:c>
      <x:c r="V188" t="inlineStr">
        <x:is>
          <x:t xml:space="preserve">CBSA OEWS metro match</x:t>
        </x:is>
      </x:c>
      <x:c r="W188" t="n">
        <x:v>227.8809523809524</x:v>
      </x:c>
      <x:c r="X188" t="n">
        <x:v>224.3095238095238</x:v>
      </x:c>
      <x:c r="Y188" t="n">
        <x:v>-3.571428571428612</x:v>
      </x:c>
      <x:c r="Z188" t="n">
        <x:v>187</x:v>
      </x:c>
      <x:c r="AA188" t="n">
        <x:v>187</x:v>
      </x:c>
      <x:c r="AB188" t="n">
        <x:v>0</x:v>
      </x:c>
      <x:c r="AC188" t="n">
        <x:v>227.28005</x:v>
      </x:c>
      <x:c r="AD188" t="n">
        <x:v>227.07278</x:v>
      </x:c>
      <x:c r="AE188" t="n">
        <x:v>-0.2072699999999941</x:v>
      </x:c>
      <x:c r="AF188" t="n">
        <x:v>0</x:v>
      </x:c>
      <x:c r="AG188" t="n">
        <x:v>0</x:v>
      </x:c>
      <x:c r="AH188" t="n">
        <x:v>0</x:v>
      </x:c>
      <x:c r="AI188" t="n">
        <x:v>0</x:v>
      </x:c>
    </x:row>
    <x:row r="189">
      <x:c r="A189" t="inlineStr">
        <x:is>
          <x:t xml:space="preserve">Green</x:t>
        </x:is>
      </x:c>
      <x:c r="B189" t="inlineStr">
        <x:is>
          <x:t xml:space="preserve">WI</x:t>
        </x:is>
      </x:c>
      <x:c r="C189" t="inlineStr">
        <x:is>
          <x:t xml:space="preserve">55045</x:t>
        </x:is>
      </x:c>
      <x:c r="D189" t="inlineStr">
        <x:is>
          <x:t xml:space="preserve">CBSA OEWS metro match</x:t>
        </x:is>
      </x:c>
      <x:c r="E189" t="inlineStr">
        <x:is>
          <x:t xml:space="preserve">31540</x:t>
        </x:is>
      </x:c>
      <x:c r="F189" t="inlineStr">
        <x:is>
          <x:t xml:space="preserve">Madison, WI</x:t>
        </x:is>
      </x:c>
      <x:c r="G189" t="inlineStr">
        <x:is>
          <x:t xml:space="preserve">31540</x:t>
        </x:is>
      </x:c>
      <x:c r="H189" t="inlineStr">
        <x:is>
          <x:t xml:space="preserve">Madison, WI</x:t>
        </x:is>
      </x:c>
      <x:c r="I189" t="n">
        <x:v>37002</x:v>
      </x:c>
      <x:c r="J189" t="n">
        <x:v>448</x:v>
      </x:c>
      <x:c r="K189" t="n">
        <x:v>12.10745365115399</x:v>
      </x:c>
      <x:c r="L189" t="n">
        <x:v>0.4115411024222773</x:v>
      </x:c>
      <x:c r="M189" t="n">
        <x:v>35.70465851447056</x:v>
      </x:c>
      <x:c r="N189" t="n">
        <x:v>36.86228763683603</x:v>
      </x:c>
      <x:c r="O189" t="n">
        <x:v>0.9685958415340271</x:v>
      </x:c>
      <x:c r="P189" t="n">
        <x:v>0.9685958415340271</x:v>
      </x:c>
      <x:c r="Q189" t="n">
        <x:v>4.826236857226447</x:v>
      </x:c>
      <x:c r="R189" t="n">
        <x:v>-7.281216793927544</x:v>
      </x:c>
      <x:c r="S189" t="n">
        <x:v>211</x:v>
      </x:c>
      <x:c r="T189" t="n">
        <x:v>216</x:v>
      </x:c>
      <x:c r="U189" t="n">
        <x:v>5</x:v>
      </x:c>
      <x:c r="V189" t="inlineStr">
        <x:is>
          <x:t xml:space="preserve">CBSA OEWS metro match</x:t>
        </x:is>
      </x:c>
      <x:c r="W189" t="n">
        <x:v>201.9761904761905</x:v>
      </x:c>
      <x:c r="X189" t="n">
        <x:v>202.2142857142857</x:v>
      </x:c>
      <x:c r="Y189" t="n">
        <x:v>0.2380952380952124</x:v>
      </x:c>
      <x:c r="Z189" t="n">
        <x:v>188</x:v>
      </x:c>
      <x:c r="AA189" t="n">
        <x:v>188</x:v>
      </x:c>
      <x:c r="AB189" t="n">
        <x:v>0</x:v>
      </x:c>
      <x:c r="AC189" t="n">
        <x:v>226.94015</x:v>
      </x:c>
      <x:c r="AD189" t="n">
        <x:v>226.48594</x:v>
      </x:c>
      <x:c r="AE189" t="n">
        <x:v>-0.4542099999999891</x:v>
      </x:c>
      <x:c r="AF189" t="n">
        <x:v>0</x:v>
      </x:c>
      <x:c r="AG189" t="n">
        <x:v>0</x:v>
      </x:c>
      <x:c r="AH189" t="n">
        <x:v>0</x:v>
      </x:c>
      <x:c r="AI189" t="n">
        <x:v>0</x:v>
      </x:c>
    </x:row>
    <x:row r="190">
      <x:c r="A190" t="inlineStr">
        <x:is>
          <x:t xml:space="preserve">Marshall</x:t>
        </x:is>
      </x:c>
      <x:c r="B190" t="inlineStr">
        <x:is>
          <x:t xml:space="preserve">IN</x:t>
        </x:is>
      </x:c>
      <x:c r="C190" t="inlineStr">
        <x:is>
          <x:t xml:space="preserve">18099</x:t>
        </x:is>
      </x:c>
      <x:c r="D190" t="inlineStr">
        <x:is>
          <x:t xml:space="preserve">State OEWS fallback</x:t>
        </x:is>
      </x:c>
      <x:c r="E190" t="inlineStr">
        <x:is>
          <x:t xml:space="preserve">18</x:t>
        </x:is>
      </x:c>
      <x:c r="F190" t="inlineStr">
        <x:is>
          <x:t xml:space="preserve">Indiana</x:t>
        </x:is>
      </x:c>
      <x:c r="G190" t="inlineStr">
        <x:is>
          <x:t xml:space="preserve">38500</x:t>
        </x:is>
      </x:c>
      <x:c r="H190" t="inlineStr">
        <x:is>
          <x:t xml:space="preserve">Plymouth, IN</x:t>
        </x:is>
      </x:c>
      <x:c r="I190" t="n">
        <x:v>46269</x:v>
      </x:c>
      <x:c r="J190" t="n">
        <x:v>487</x:v>
      </x:c>
      <x:c r="K190" t="n">
        <x:v>10.52540577924744</x:v>
      </x:c>
      <x:c r="L190" t="n">
        <x:v>0.4115411024222773</x:v>
      </x:c>
      <x:c r="M190" t="n">
        <x:v>43.29599340251529</x:v>
      </x:c>
      <x:c r="N190" t="n">
        <x:v>36.86228763683603</x:v>
      </x:c>
      <x:c r="O190" t="n">
        <x:v>1.174533545749074</x:v>
      </x:c>
      <x:c r="P190" t="n">
        <x:v>1.174533545749074</x:v>
      </x:c>
      <x:c r="Q190" t="n">
        <x:v>5.087653079416377</x:v>
      </x:c>
      <x:c r="R190" t="n">
        <x:v>-5.437752699831062</x:v>
      </x:c>
      <x:c r="S190" t="n">
        <x:v>256</x:v>
      </x:c>
      <x:c r="T190" t="n">
        <x:v>199</x:v>
      </x:c>
      <x:c r="U190" t="n">
        <x:v>-57</x:v>
      </x:c>
      <x:c r="V190" t="inlineStr">
        <x:is>
          <x:t xml:space="preserve">State OEWS fallback</x:t>
        </x:is>
      </x:c>
      <x:c r="W190" t="n">
        <x:v>257.1428571428572</x:v>
      </x:c>
      <x:c r="X190" t="n">
        <x:v>254.4285714285714</x:v>
      </x:c>
      <x:c r="Y190" t="n">
        <x:v>-2.714285714285808</x:v>
      </x:c>
      <x:c r="Z190" t="n">
        <x:v>189</x:v>
      </x:c>
      <x:c r="AA190" t="n">
        <x:v>189</x:v>
      </x:c>
      <x:c r="AB190" t="n">
        <x:v>0</x:v>
      </x:c>
      <x:c r="AC190" t="n">
        <x:v>226.35184</x:v>
      </x:c>
      <x:c r="AD190" t="n">
        <x:v>226.26558</x:v>
      </x:c>
      <x:c r="AE190" t="n">
        <x:v>-0.08626000000001</x:v>
      </x:c>
      <x:c r="AF190" t="n">
        <x:v>0</x:v>
      </x:c>
      <x:c r="AG190" t="n">
        <x:v>0</x:v>
      </x:c>
      <x:c r="AH190" t="n">
        <x:v>0</x:v>
      </x:c>
      <x:c r="AI190" t="n">
        <x:v>0</x:v>
      </x:c>
    </x:row>
    <x:row r="191">
      <x:c r="A191" t="inlineStr">
        <x:is>
          <x:t xml:space="preserve">Riley</x:t>
        </x:is>
      </x:c>
      <x:c r="B191" t="inlineStr">
        <x:is>
          <x:t xml:space="preserve">KS</x:t>
        </x:is>
      </x:c>
      <x:c r="C191" t="inlineStr">
        <x:is>
          <x:t xml:space="preserve">20161</x:t>
        </x:is>
      </x:c>
      <x:c r="D191" t="inlineStr">
        <x:is>
          <x:t xml:space="preserve">CBSA OEWS metro match</x:t>
        </x:is>
      </x:c>
      <x:c r="E191" t="inlineStr">
        <x:is>
          <x:t xml:space="preserve">31740</x:t>
        </x:is>
      </x:c>
      <x:c r="F191" t="inlineStr">
        <x:is>
          <x:t xml:space="preserve">Manhattan, KS</x:t>
        </x:is>
      </x:c>
      <x:c r="G191" t="inlineStr">
        <x:is>
          <x:t xml:space="preserve">31740</x:t>
        </x:is>
      </x:c>
      <x:c r="H191" t="inlineStr">
        <x:is>
          <x:t xml:space="preserve">Manhattan, KS</x:t>
        </x:is>
      </x:c>
      <x:c r="I191" t="n">
        <x:v>71530</x:v>
      </x:c>
      <x:c r="J191" t="n">
        <x:v>805</x:v>
      </x:c>
      <x:c r="K191" t="n">
        <x:v>11.2540192926045</x:v>
      </x:c>
      <x:c r="L191" t="n">
        <x:v>0.4115411024222773</x:v>
      </x:c>
      <x:c r="M191" t="n">
        <x:v>39.25233644859813</x:v>
      </x:c>
      <x:c r="N191" t="n">
        <x:v>36.86228763683603</x:v>
      </x:c>
      <x:c r="O191" t="n">
        <x:v>1.064837235152323</x:v>
      </x:c>
      <x:c r="P191" t="n">
        <x:v>1.064837235152323</x:v>
      </x:c>
      <x:c r="Q191" t="n">
        <x:v>4.931784610263884</x:v>
      </x:c>
      <x:c r="R191" t="n">
        <x:v>-6.322234682340616</x:v>
      </x:c>
      <x:c r="S191" t="n">
        <x:v>237</x:v>
      </x:c>
      <x:c r="T191" t="n">
        <x:v>211</x:v>
      </x:c>
      <x:c r="U191" t="n">
        <x:v>-26</x:v>
      </x:c>
      <x:c r="V191" t="inlineStr">
        <x:is>
          <x:t xml:space="preserve">CBSA OEWS metro match</x:t>
        </x:is>
      </x:c>
      <x:c r="W191" t="n">
        <x:v>228.9761904761905</x:v>
      </x:c>
      <x:c r="X191" t="n">
        <x:v>227.7380952380952</x:v>
      </x:c>
      <x:c r="Y191" t="n">
        <x:v>-1.238095238095269</x:v>
      </x:c>
      <x:c r="Z191" t="n">
        <x:v>191</x:v>
      </x:c>
      <x:c r="AA191" t="n">
        <x:v>190</x:v>
      </x:c>
      <x:c r="AB191" t="n">
        <x:v>-1</x:v>
      </x:c>
      <x:c r="AC191" t="n">
        <x:v>223.39138</x:v>
      </x:c>
      <x:c r="AD191" t="n">
        <x:v>223.3238</x:v>
      </x:c>
      <x:c r="AE191" t="n">
        <x:v>-0.06757999999999242</x:v>
      </x:c>
      <x:c r="AF191" t="n">
        <x:v>0</x:v>
      </x:c>
      <x:c r="AG191" t="n">
        <x:v>0</x:v>
      </x:c>
      <x:c r="AH191" t="n">
        <x:v>0</x:v>
      </x:c>
      <x:c r="AI191" t="n">
        <x:v>0</x:v>
      </x:c>
    </x:row>
    <x:row r="192">
      <x:c r="A192" t="inlineStr">
        <x:is>
          <x:t xml:space="preserve">Eau Claire</x:t>
        </x:is>
      </x:c>
      <x:c r="B192" t="inlineStr">
        <x:is>
          <x:t xml:space="preserve">WI</x:t>
        </x:is>
      </x:c>
      <x:c r="C192" t="inlineStr">
        <x:is>
          <x:t xml:space="preserve">55035</x:t>
        </x:is>
      </x:c>
      <x:c r="D192" t="inlineStr">
        <x:is>
          <x:t xml:space="preserve">CBSA OEWS metro match</x:t>
        </x:is>
      </x:c>
      <x:c r="E192" t="inlineStr">
        <x:is>
          <x:t xml:space="preserve">20740</x:t>
        </x:is>
      </x:c>
      <x:c r="F192" t="inlineStr">
        <x:is>
          <x:t xml:space="preserve">Eau Claire, WI</x:t>
        </x:is>
      </x:c>
      <x:c r="G192" t="inlineStr">
        <x:is>
          <x:t xml:space="preserve">20740</x:t>
        </x:is>
      </x:c>
      <x:c r="H192" t="inlineStr">
        <x:is>
          <x:t xml:space="preserve">Eau Claire, WI</x:t>
        </x:is>
      </x:c>
      <x:c r="I192" t="n">
        <x:v>107975</x:v>
      </x:c>
      <x:c r="J192" t="n">
        <x:v>1270</x:v>
      </x:c>
      <x:c r="K192" t="n">
        <x:v>11.76198194026395</x:v>
      </x:c>
      <x:c r="L192" t="n">
        <x:v>0.4115411024222773</x:v>
      </x:c>
      <x:c r="M192" t="n">
        <x:v>36.13757843365094</x:v>
      </x:c>
      <x:c r="N192" t="n">
        <x:v>36.86228763683603</x:v>
      </x:c>
      <x:c r="O192" t="n">
        <x:v>0.9803400914689597</x:v>
      </x:c>
      <x:c r="P192" t="n">
        <x:v>0.9803400914689597</x:v>
      </x:c>
      <x:c r="Q192" t="n">
        <x:v>4.745374460103753</x:v>
      </x:c>
      <x:c r="R192" t="n">
        <x:v>-7.016607480160197</x:v>
      </x:c>
      <x:c r="S192" t="n">
        <x:v>219</x:v>
      </x:c>
      <x:c r="T192" t="n">
        <x:v>226</x:v>
      </x:c>
      <x:c r="U192" t="n">
        <x:v>7</x:v>
      </x:c>
      <x:c r="V192" t="inlineStr">
        <x:is>
          <x:t xml:space="preserve">CBSA OEWS metro match</x:t>
        </x:is>
      </x:c>
      <x:c r="W192" t="n">
        <x:v>214.8095238095238</x:v>
      </x:c>
      <x:c r="X192" t="n">
        <x:v>215.1428571428571</x:v>
      </x:c>
      <x:c r="Y192" t="n">
        <x:v>0.3333333333333428</x:v>
      </x:c>
      <x:c r="Z192" t="n">
        <x:v>190</x:v>
      </x:c>
      <x:c r="AA192" t="n">
        <x:v>191</x:v>
      </x:c>
      <x:c r="AB192" t="n">
        <x:v>1</x:v>
      </x:c>
      <x:c r="AC192" t="n">
        <x:v>223.57507</x:v>
      </x:c>
      <x:c r="AD192" t="n">
        <x:v>222.69361</x:v>
      </x:c>
      <x:c r="AE192" t="n">
        <x:v>-0.8814600000000041</x:v>
      </x:c>
      <x:c r="AF192" t="n">
        <x:v>0</x:v>
      </x:c>
      <x:c r="AG192" t="n">
        <x:v>0</x:v>
      </x:c>
      <x:c r="AH192" t="n">
        <x:v>0</x:v>
      </x:c>
      <x:c r="AI192" t="n">
        <x:v>0</x:v>
      </x:c>
    </x:row>
    <x:row r="193">
      <x:c r="A193" t="inlineStr">
        <x:is>
          <x:t xml:space="preserve">Baldwin</x:t>
        </x:is>
      </x:c>
      <x:c r="B193" t="inlineStr">
        <x:is>
          <x:t xml:space="preserve">GA</x:t>
        </x:is>
      </x:c>
      <x:c r="C193" t="inlineStr">
        <x:is>
          <x:t xml:space="preserve">13009</x:t>
        </x:is>
      </x:c>
      <x:c r="D193" t="inlineStr">
        <x:is>
          <x:t xml:space="preserve">State OEWS fallback</x:t>
        </x:is>
      </x:c>
      <x:c r="E193" t="inlineStr">
        <x:is>
          <x:t xml:space="preserve">13</x:t>
        </x:is>
      </x:c>
      <x:c r="F193" t="inlineStr">
        <x:is>
          <x:t xml:space="preserve">Georgia</x:t>
        </x:is>
      </x:c>
      <x:c r="G193" t="inlineStr">
        <x:is>
          <x:t xml:space="preserve">33300</x:t>
        </x:is>
      </x:c>
      <x:c r="H193" t="inlineStr">
        <x:is>
          <x:t xml:space="preserve">Milledgeville, GA</x:t>
        </x:is>
      </x:c>
      <x:c r="I193" t="n">
        <x:v>43427</x:v>
      </x:c>
      <x:c r="J193" t="n">
        <x:v>277</x:v>
      </x:c>
      <x:c r="K193" t="n">
        <x:v>6.378520275404702</x:v>
      </x:c>
      <x:c r="L193" t="n">
        <x:v>0.4115411024222773</x:v>
      </x:c>
      <x:c r="M193" t="n">
        <x:v>30.15644782243203</x:v>
      </x:c>
      <x:c r="N193" t="n">
        <x:v>36.86228763683603</x:v>
      </x:c>
      <x:c r="O193" t="n">
        <x:v>0.8180840028033708</x:v>
      </x:c>
      <x:c r="P193" t="n">
        <x:v>0.8180840028033708</x:v>
      </x:c>
      <x:c r="Q193" t="n">
        <x:v>2.147489540870906</x:v>
      </x:c>
      <x:c r="R193" t="n">
        <x:v>-4.231030734533796</x:v>
      </x:c>
      <x:c r="S193" t="n">
        <x:v>366</x:v>
      </x:c>
      <x:c r="T193" t="n">
        <x:v>380</x:v>
      </x:c>
      <x:c r="U193" t="n">
        <x:v>14</x:v>
      </x:c>
      <x:c r="V193" t="inlineStr">
        <x:is>
          <x:t xml:space="preserve">State OEWS fallback</x:t>
        </x:is>
      </x:c>
      <x:c r="W193" t="n">
        <x:v>205.5238095238095</x:v>
      </x:c>
      <x:c r="X193" t="n">
        <x:v>206.1904761904762</x:v>
      </x:c>
      <x:c r="Y193" t="n">
        <x:v>0.666666666666714</x:v>
      </x:c>
      <x:c r="Z193" t="n">
        <x:v>192</x:v>
      </x:c>
      <x:c r="AA193" t="n">
        <x:v>192</x:v>
      </x:c>
      <x:c r="AB193" t="n">
        <x:v>0</x:v>
      </x:c>
      <x:c r="AC193" t="n">
        <x:v>222.40844</x:v>
      </x:c>
      <x:c r="AD193" t="n">
        <x:v>221.61708</x:v>
      </x:c>
      <x:c r="AE193" t="n">
        <x:v>-0.7913600000000258</x:v>
      </x:c>
      <x:c r="AF193" t="n">
        <x:v>0</x:v>
      </x:c>
      <x:c r="AG193" t="n">
        <x:v>0</x:v>
      </x:c>
      <x:c r="AH193" t="n">
        <x:v>0</x:v>
      </x:c>
      <x:c r="AI193" t="n">
        <x:v>0</x:v>
      </x:c>
    </x:row>
    <x:row r="194">
      <x:c r="A194" t="inlineStr">
        <x:is>
          <x:t xml:space="preserve">Schenectady</x:t>
        </x:is>
      </x:c>
      <x:c r="B194" t="inlineStr">
        <x:is>
          <x:t xml:space="preserve">NY</x:t>
        </x:is>
      </x:c>
      <x:c r="C194" t="inlineStr">
        <x:is>
          <x:t xml:space="preserve">36093</x:t>
        </x:is>
      </x:c>
      <x:c r="D194" t="inlineStr">
        <x:is>
          <x:t xml:space="preserve">CBSA OEWS metro match</x:t>
        </x:is>
      </x:c>
      <x:c r="E194" t="inlineStr">
        <x:is>
          <x:t xml:space="preserve">10580</x:t>
        </x:is>
      </x:c>
      <x:c r="F194" t="inlineStr">
        <x:is>
          <x:t xml:space="preserve">Albany-Schenectady-Troy, NY</x:t>
        </x:is>
      </x:c>
      <x:c r="G194" t="inlineStr">
        <x:is>
          <x:t xml:space="preserve">10580</x:t>
        </x:is>
      </x:c>
      <x:c r="H194" t="inlineStr">
        <x:is>
          <x:t xml:space="preserve">Albany-Schenectady-Troy, NY</x:t>
        </x:is>
      </x:c>
      <x:c r="I194" t="n">
        <x:v>160129</x:v>
      </x:c>
      <x:c r="J194" t="n">
        <x:v>1714</x:v>
      </x:c>
      <x:c r="K194" t="n">
        <x:v>10.70387000480862</x:v>
      </x:c>
      <x:c r="L194" t="n">
        <x:v>0.4115411024222773</x:v>
      </x:c>
      <x:c r="M194" t="n">
        <x:v>36.00275917313812</x:v>
      </x:c>
      <x:c r="N194" t="n">
        <x:v>36.86228763683603</x:v>
      </x:c>
      <x:c r="O194" t="n">
        <x:v>0.9766827150781875</x:v>
      </x:c>
      <x:c r="P194" t="n">
        <x:v>0.9766827150781875</x:v>
      </x:c>
      <x:c r="Q194" t="n">
        <x:v>4.302367899094</x:v>
      </x:c>
      <x:c r="R194" t="n">
        <x:v>-6.40150210571462</x:v>
      </x:c>
      <x:c r="S194" t="n">
        <x:v>251</x:v>
      </x:c>
      <x:c r="T194" t="n">
        <x:v>249</x:v>
      </x:c>
      <x:c r="U194" t="n">
        <x:v>-2</x:v>
      </x:c>
      <x:c r="V194" t="inlineStr">
        <x:is>
          <x:t xml:space="preserve">CBSA OEWS metro match</x:t>
        </x:is>
      </x:c>
      <x:c r="W194" t="n">
        <x:v>166.6190476190476</x:v>
      </x:c>
      <x:c r="X194" t="n">
        <x:v>166.5238095238095</x:v>
      </x:c>
      <x:c r="Y194" t="n">
        <x:v>-0.09523809523807358</x:v>
      </x:c>
      <x:c r="Z194" t="n">
        <x:v>193</x:v>
      </x:c>
      <x:c r="AA194" t="n">
        <x:v>193</x:v>
      </x:c>
      <x:c r="AB194" t="n">
        <x:v>0</x:v>
      </x:c>
      <x:c r="AC194" t="n">
        <x:v>220.85931</x:v>
      </x:c>
      <x:c r="AD194" t="n">
        <x:v>220.75852</x:v>
      </x:c>
      <x:c r="AE194" t="n">
        <x:v>-0.1007899999999893</x:v>
      </x:c>
      <x:c r="AF194" t="n">
        <x:v>0</x:v>
      </x:c>
      <x:c r="AG194" t="n">
        <x:v>0</x:v>
      </x:c>
      <x:c r="AH194" t="n">
        <x:v>0</x:v>
      </x:c>
      <x:c r="AI194" t="n">
        <x:v>0</x:v>
      </x:c>
    </x:row>
    <x:row r="195">
      <x:c r="A195" t="inlineStr">
        <x:is>
          <x:t xml:space="preserve">Silver Bow</x:t>
        </x:is>
      </x:c>
      <x:c r="B195" t="inlineStr">
        <x:is>
          <x:t xml:space="preserve">MT</x:t>
        </x:is>
      </x:c>
      <x:c r="C195" t="inlineStr">
        <x:is>
          <x:t xml:space="preserve">30093</x:t>
        </x:is>
      </x:c>
      <x:c r="D195" t="inlineStr">
        <x:is>
          <x:t xml:space="preserve">State OEWS fallback</x:t>
        </x:is>
      </x:c>
      <x:c r="E195" t="inlineStr">
        <x:is>
          <x:t xml:space="preserve">30</x:t>
        </x:is>
      </x:c>
      <x:c r="F195" t="inlineStr">
        <x:is>
          <x:t xml:space="preserve">Montana</x:t>
        </x:is>
      </x:c>
      <x:c r="G195" t="inlineStr">
        <x:is>
          <x:t xml:space="preserve">15580</x:t>
        </x:is>
      </x:c>
      <x:c r="H195" t="inlineStr">
        <x:is>
          <x:t xml:space="preserve">Butte-Silver Bow, MT</x:t>
        </x:is>
      </x:c>
      <x:c r="I195" t="n">
        <x:v>36122</x:v>
      </x:c>
      <x:c r="J195" t="n">
        <x:v>396</x:v>
      </x:c>
      <x:c r="K195" t="n">
        <x:v>10.96284812579592</x:v>
      </x:c>
      <x:c r="L195" t="n">
        <x:v>0.4115411024222773</x:v>
      </x:c>
      <x:c r="M195" t="n">
        <x:v>42.98447945580359</x:v>
      </x:c>
      <x:c r="N195" t="n">
        <x:v>36.86228763683603</x:v>
      </x:c>
      <x:c r="O195" t="n">
        <x:v>1.166082796577436</x:v>
      </x:c>
      <x:c r="P195" t="n">
        <x:v>1.166082796577436</x:v>
      </x:c>
      <x:c r="Q195" t="n">
        <x:v>5.260972145760911</x:v>
      </x:c>
      <x:c r="R195" t="n">
        <x:v>-5.70187598003501</x:v>
      </x:c>
      <x:c r="S195" t="n">
        <x:v>246</x:v>
      </x:c>
      <x:c r="T195" t="n">
        <x:v>193</x:v>
      </x:c>
      <x:c r="U195" t="n">
        <x:v>-53</x:v>
      </x:c>
      <x:c r="V195" t="inlineStr">
        <x:is>
          <x:t xml:space="preserve">State OEWS fallback</x:t>
        </x:is>
      </x:c>
      <x:c r="W195" t="n">
        <x:v>192.0714285714286</x:v>
      </x:c>
      <x:c r="X195" t="n">
        <x:v>189.547619047619</x:v>
      </x:c>
      <x:c r="Y195" t="n">
        <x:v>-2.523809523809575</x:v>
      </x:c>
      <x:c r="Z195" t="n">
        <x:v>194</x:v>
      </x:c>
      <x:c r="AA195" t="n">
        <x:v>194</x:v>
      </x:c>
      <x:c r="AB195" t="n">
        <x:v>0</x:v>
      </x:c>
      <x:c r="AC195" t="n">
        <x:v>220.77768</x:v>
      </x:c>
      <x:c r="AD195" t="n">
        <x:v>220.64852</x:v>
      </x:c>
      <x:c r="AE195" t="n">
        <x:v>-0.129160000000013</x:v>
      </x:c>
      <x:c r="AF195" t="n">
        <x:v>0</x:v>
      </x:c>
      <x:c r="AG195" t="n">
        <x:v>0</x:v>
      </x:c>
      <x:c r="AH195" t="n">
        <x:v>0</x:v>
      </x:c>
      <x:c r="AI195" t="n">
        <x:v>0</x:v>
      </x:c>
    </x:row>
    <x:row r="196">
      <x:c r="A196" t="inlineStr">
        <x:is>
          <x:t xml:space="preserve">Montgomery</x:t>
        </x:is>
      </x:c>
      <x:c r="B196" t="inlineStr">
        <x:is>
          <x:t xml:space="preserve">AL</x:t>
        </x:is>
      </x:c>
      <x:c r="C196" t="inlineStr">
        <x:is>
          <x:t xml:space="preserve">01101</x:t>
        </x:is>
      </x:c>
      <x:c r="D196" t="inlineStr">
        <x:is>
          <x:t xml:space="preserve">CBSA OEWS metro match</x:t>
        </x:is>
      </x:c>
      <x:c r="E196" t="inlineStr">
        <x:is>
          <x:t xml:space="preserve">33860</x:t>
        </x:is>
      </x:c>
      <x:c r="F196" t="inlineStr">
        <x:is>
          <x:t xml:space="preserve">Montgomery, AL</x:t>
        </x:is>
      </x:c>
      <x:c r="G196" t="inlineStr">
        <x:is>
          <x:t xml:space="preserve">33860</x:t>
        </x:is>
      </x:c>
      <x:c r="H196" t="inlineStr">
        <x:is>
          <x:t xml:space="preserve">Montgomery, AL</x:t>
        </x:is>
      </x:c>
      <x:c r="I196" t="n">
        <x:v>225721</x:v>
      </x:c>
      <x:c r="J196" t="n">
        <x:v>2990</x:v>
      </x:c>
      <x:c r="K196" t="n">
        <x:v>13.24644140332535</x:v>
      </x:c>
      <x:c r="L196" t="n">
        <x:v>0.4115411024222773</x:v>
      </x:c>
      <x:c r="M196" t="n">
        <x:v>34.00785261250378</x:v>
      </x:c>
      <x:c r="N196" t="n">
        <x:v>36.86228763683603</x:v>
      </x:c>
      <x:c r="O196" t="n">
        <x:v>0.9225648974243299</x:v>
      </x:c>
      <x:c r="P196" t="n">
        <x:v>0.9225648974243299</x:v>
      </x:c>
      <x:c r="Q196" t="n">
        <x:v>5.029321113573355</x:v>
      </x:c>
      <x:c r="R196" t="n">
        <x:v>-8.217120289751996</x:v>
      </x:c>
      <x:c r="S196" t="n">
        <x:v>188</x:v>
      </x:c>
      <x:c r="T196" t="n">
        <x:v>203</x:v>
      </x:c>
      <x:c r="U196" t="n">
        <x:v>15</x:v>
      </x:c>
      <x:c r="V196" t="inlineStr">
        <x:is>
          <x:t xml:space="preserve">CBSA OEWS metro match</x:t>
        </x:is>
      </x:c>
      <x:c r="W196" t="n">
        <x:v>185.8809523809524</x:v>
      </x:c>
      <x:c r="X196" t="n">
        <x:v>186.5952380952381</x:v>
      </x:c>
      <x:c r="Y196" t="n">
        <x:v>0.714285714285694</x:v>
      </x:c>
      <x:c r="Z196" t="n">
        <x:v>195</x:v>
      </x:c>
      <x:c r="AA196" t="n">
        <x:v>195</x:v>
      </x:c>
      <x:c r="AB196" t="n">
        <x:v>0</x:v>
      </x:c>
      <x:c r="AC196" t="n">
        <x:v>219.87408</x:v>
      </x:c>
      <x:c r="AD196" t="n">
        <x:v>219.19776</x:v>
      </x:c>
      <x:c r="AE196" t="n">
        <x:v>-0.676320000000004</x:v>
      </x:c>
      <x:c r="AF196" t="n">
        <x:v>0</x:v>
      </x:c>
      <x:c r="AG196" t="n">
        <x:v>0</x:v>
      </x:c>
      <x:c r="AH196" t="n">
        <x:v>0</x:v>
      </x:c>
      <x:c r="AI196" t="n">
        <x:v>0</x:v>
      </x:c>
    </x:row>
    <x:row r="197">
      <x:c r="A197" t="inlineStr">
        <x:is>
          <x:t xml:space="preserve">Lebanon</x:t>
        </x:is>
      </x:c>
      <x:c r="B197" t="inlineStr">
        <x:is>
          <x:t xml:space="preserve">PA</x:t>
        </x:is>
      </x:c>
      <x:c r="C197" t="inlineStr">
        <x:is>
          <x:t xml:space="preserve">42075</x:t>
        </x:is>
      </x:c>
      <x:c r="D197" t="inlineStr">
        <x:is>
          <x:t xml:space="preserve">CBSA OEWS metro match</x:t>
        </x:is>
      </x:c>
      <x:c r="E197" t="inlineStr">
        <x:is>
          <x:t xml:space="preserve">30140</x:t>
        </x:is>
      </x:c>
      <x:c r="F197" t="inlineStr">
        <x:is>
          <x:t xml:space="preserve">Lebanon, PA</x:t>
        </x:is>
      </x:c>
      <x:c r="G197" t="inlineStr">
        <x:is>
          <x:t xml:space="preserve">30140</x:t>
        </x:is>
      </x:c>
      <x:c r="H197" t="inlineStr">
        <x:is>
          <x:t xml:space="preserve">Lebanon, PA</x:t>
        </x:is>
      </x:c>
      <x:c r="I197" t="n">
        <x:v>144706</x:v>
      </x:c>
      <x:c r="J197" t="n">
        <x:v>1387</x:v>
      </x:c>
      <x:c r="K197" t="n">
        <x:v>9.584951556949955</x:v>
      </x:c>
      <x:c r="L197" t="n">
        <x:v>0.4115411024222773</x:v>
      </x:c>
      <x:c r="M197" t="n">
        <x:v>38.91267920312791</x:v>
      </x:c>
      <x:c r="N197" t="n">
        <x:v>36.86228763683603</x:v>
      </x:c>
      <x:c r="O197" t="n">
        <x:v>1.055623014678095</x:v>
      </x:c>
      <x:c r="P197" t="n">
        <x:v>1.055623014678095</x:v>
      </x:c>
      <x:c r="Q197" t="n">
        <x:v>4.164012159236611</x:v>
      </x:c>
      <x:c r="R197" t="n">
        <x:v>-5.420939397713344</x:v>
      </x:c>
      <x:c r="S197" t="n">
        <x:v>285</x:v>
      </x:c>
      <x:c r="T197" t="n">
        <x:v>264</x:v>
      </x:c>
      <x:c r="U197" t="n">
        <x:v>-21</x:v>
      </x:c>
      <x:c r="V197" t="inlineStr">
        <x:is>
          <x:t xml:space="preserve">CBSA OEWS metro match</x:t>
        </x:is>
      </x:c>
      <x:c r="W197" t="n">
        <x:v>212.4285714285714</x:v>
      </x:c>
      <x:c r="X197" t="n">
        <x:v>211.4285714285714</x:v>
      </x:c>
      <x:c r="Y197" t="n">
        <x:v>-0.9999999999999716</x:v>
      </x:c>
      <x:c r="Z197" t="n">
        <x:v>196</x:v>
      </x:c>
      <x:c r="AA197" t="n">
        <x:v>196</x:v>
      </x:c>
      <x:c r="AB197" t="n">
        <x:v>0</x:v>
      </x:c>
      <x:c r="AC197" t="n">
        <x:v>219.13072</x:v>
      </x:c>
      <x:c r="AD197" t="n">
        <x:v>219.10808</x:v>
      </x:c>
      <x:c r="AE197" t="n">
        <x:v>-0.02263999999999555</x:v>
      </x:c>
      <x:c r="AF197" t="n">
        <x:v>0</x:v>
      </x:c>
      <x:c r="AG197" t="n">
        <x:v>0</x:v>
      </x:c>
      <x:c r="AH197" t="n">
        <x:v>0</x:v>
      </x:c>
      <x:c r="AI197" t="n">
        <x:v>0</x:v>
      </x:c>
    </x:row>
    <x:row r="198">
      <x:c r="A198" t="inlineStr">
        <x:is>
          <x:t xml:space="preserve">Benton</x:t>
        </x:is>
      </x:c>
      <x:c r="B198" t="inlineStr">
        <x:is>
          <x:t xml:space="preserve">OR</x:t>
        </x:is>
      </x:c>
      <x:c r="C198" t="inlineStr">
        <x:is>
          <x:t xml:space="preserve">41003</x:t>
        </x:is>
      </x:c>
      <x:c r="D198" t="inlineStr">
        <x:is>
          <x:t xml:space="preserve">CBSA OEWS metro match</x:t>
        </x:is>
      </x:c>
      <x:c r="E198" t="inlineStr">
        <x:is>
          <x:t xml:space="preserve">18700</x:t>
        </x:is>
      </x:c>
      <x:c r="F198" t="inlineStr">
        <x:is>
          <x:t xml:space="preserve">Corvallis, OR</x:t>
        </x:is>
      </x:c>
      <x:c r="G198" t="inlineStr">
        <x:is>
          <x:t xml:space="preserve">18700</x:t>
        </x:is>
      </x:c>
      <x:c r="H198" t="inlineStr">
        <x:is>
          <x:t xml:space="preserve">Corvallis, OR</x:t>
        </x:is>
      </x:c>
      <x:c r="I198" t="n">
        <x:v>97964</x:v>
      </x:c>
      <x:c r="J198" t="n">
        <x:v>598</x:v>
      </x:c>
      <x:c r="K198" t="n">
        <x:v>6.104283206075701</x:v>
      </x:c>
      <x:c r="L198" t="n">
        <x:v>0.4115411024222773</x:v>
      </x:c>
      <x:c r="M198" t="n">
        <x:v>26.45914396887159</x:v>
      </x:c>
      <x:c r="N198" t="n">
        <x:v>36.86228763683603</x:v>
      </x:c>
      <x:c r="O198" t="n">
        <x:v>0.7177835578069577</x:v>
      </x:c>
      <x:c r="P198" t="n">
        <x:v>0.7177835578069577</x:v>
      </x:c>
      <x:c r="Q198" t="n">
        <x:v>1.803189611846341</x:v>
      </x:c>
      <x:c r="R198" t="n">
        <x:v>-4.30109359422936</x:v>
      </x:c>
      <x:c r="S198" t="n">
        <x:v>370</x:v>
      </x:c>
      <x:c r="T198" t="n">
        <x:v>392</x:v>
      </x:c>
      <x:c r="U198" t="n">
        <x:v>22</x:v>
      </x:c>
      <x:c r="V198" t="inlineStr">
        <x:is>
          <x:t xml:space="preserve">CBSA OEWS metro match</x:t>
        </x:is>
      </x:c>
      <x:c r="W198" t="n">
        <x:v>185.5238095238095</x:v>
      </x:c>
      <x:c r="X198" t="n">
        <x:v>186.5714285714286</x:v>
      </x:c>
      <x:c r="Y198" t="n">
        <x:v>1.047619047619094</x:v>
      </x:c>
      <x:c r="Z198" t="n">
        <x:v>151</x:v>
      </x:c>
      <x:c r="AA198" t="n">
        <x:v>197</x:v>
      </x:c>
      <x:c r="AB198" t="n">
        <x:v>46</x:v>
      </x:c>
      <x:c r="AC198" t="n">
        <x:v>262.86074</x:v>
      </x:c>
      <x:c r="AD198" t="n">
        <x:v>216.77325</x:v>
      </x:c>
      <x:c r="AE198" t="n">
        <x:v>-46.08749000000003</x:v>
      </x:c>
      <x:c r="AF198" t="n">
        <x:v>0</x:v>
      </x:c>
      <x:c r="AG198" t="n">
        <x:v>0</x:v>
      </x:c>
      <x:c r="AH198" t="n">
        <x:v>0</x:v>
      </x:c>
      <x:c r="AI198" t="n">
        <x:v>0</x:v>
      </x:c>
    </x:row>
    <x:row r="199">
      <x:c r="A199" t="inlineStr">
        <x:is>
          <x:t xml:space="preserve">Montgomery</x:t>
        </x:is>
      </x:c>
      <x:c r="B199" t="inlineStr">
        <x:is>
          <x:t xml:space="preserve">PA</x:t>
        </x:is>
      </x:c>
      <x:c r="C199" t="inlineStr">
        <x:is>
          <x:t xml:space="preserve">42091</x:t>
        </x:is>
      </x:c>
      <x:c r="D199" t="inlineStr">
        <x:is>
          <x:t xml:space="preserve">CBSA OEWS metro match</x:t>
        </x:is>
      </x:c>
      <x:c r="E199" t="inlineStr">
        <x:is>
          <x:t xml:space="preserve">37980</x:t>
        </x:is>
      </x:c>
      <x:c r="F199" t="inlineStr">
        <x:is>
          <x:t xml:space="preserve">Philadelphia-Camden-Wilmington, PA-NJ-DE-MD</x:t>
        </x:is>
      </x:c>
      <x:c r="G199" t="inlineStr">
        <x:is>
          <x:t xml:space="preserve">37980</x:t>
        </x:is>
      </x:c>
      <x:c r="H199" t="inlineStr">
        <x:is>
          <x:t xml:space="preserve">Philadelphia-Camden-Wilmington, PA-NJ-DE-MD</x:t>
        </x:is>
      </x:c>
      <x:c r="I199" t="n">
        <x:v>870108</x:v>
      </x:c>
      <x:c r="J199" t="n">
        <x:v>15959</x:v>
      </x:c>
      <x:c r="K199" t="n">
        <x:v>18.34140129731022</x:v>
      </x:c>
      <x:c r="L199" t="n">
        <x:v>0.4115411024222773</x:v>
      </x:c>
      <x:c r="M199" t="n">
        <x:v>30.21226227901568</x:v>
      </x:c>
      <x:c r="N199" t="n">
        <x:v>36.86228763683603</x:v>
      </x:c>
      <x:c r="O199" t="n">
        <x:v>0.8195981371710891</x:v>
      </x:c>
      <x:c r="P199" t="n">
        <x:v>0.8195981371710891</x:v>
      </x:c>
      <x:c r="Q199" t="n">
        <x:v>6.186523860804243</x:v>
      </x:c>
      <x:c r="R199" t="n">
        <x:v>-12.15487743650598</x:v>
      </x:c>
      <x:c r="S199" t="n">
        <x:v>86</x:v>
      </x:c>
      <x:c r="T199" t="n">
        <x:v>149</x:v>
      </x:c>
      <x:c r="U199" t="n">
        <x:v>63</x:v>
      </x:c>
      <x:c r="V199" t="inlineStr">
        <x:is>
          <x:t xml:space="preserve">CBSA OEWS metro match</x:t>
        </x:is>
      </x:c>
      <x:c r="W199" t="n">
        <x:v>185.9285714285714</x:v>
      </x:c>
      <x:c r="X199" t="n">
        <x:v>188.9285714285714</x:v>
      </x:c>
      <x:c r="Y199" t="n">
        <x:v>3.000000000000028</x:v>
      </x:c>
      <x:c r="Z199" t="n">
        <x:v>197</x:v>
      </x:c>
      <x:c r="AA199" t="n">
        <x:v>198</x:v>
      </x:c>
      <x:c r="AB199" t="n">
        <x:v>1</x:v>
      </x:c>
      <x:c r="AC199" t="n">
        <x:v>216.94736</x:v>
      </x:c>
      <x:c r="AD199" t="n">
        <x:v>216.76135</x:v>
      </x:c>
      <x:c r="AE199" t="n">
        <x:v>-0.1860100000000102</x:v>
      </x:c>
      <x:c r="AF199" t="n">
        <x:v>0</x:v>
      </x:c>
      <x:c r="AG199" t="n">
        <x:v>0</x:v>
      </x:c>
      <x:c r="AH199" t="n">
        <x:v>0</x:v>
      </x:c>
      <x:c r="AI199" t="n">
        <x:v>0</x:v>
      </x:c>
    </x:row>
    <x:row r="200">
      <x:c r="A200" t="inlineStr">
        <x:is>
          <x:t xml:space="preserve">Charlevoix</x:t>
        </x:is>
      </x:c>
      <x:c r="B200" t="inlineStr">
        <x:is>
          <x:t xml:space="preserve">MI</x:t>
        </x:is>
      </x:c>
      <x:c r="C200" t="inlineStr">
        <x:is>
          <x:t xml:space="preserve">26029</x:t>
        </x:is>
      </x:c>
      <x:c r="D200" t="inlineStr">
        <x:is>
          <x:t xml:space="preserve">State OEWS fallback</x:t>
        </x:is>
      </x:c>
      <x:c r="E200" t="inlineStr">
        <x:is>
          <x:t xml:space="preserve">26</x:t>
        </x:is>
      </x:c>
      <x:c r="F200" t="inlineStr">
        <x:is>
          <x:t xml:space="preserve">Michigan</x:t>
        </x:is>
      </x:c>
      <x:c r="I200" t="n">
        <x:v>26096</x:v>
      </x:c>
      <x:c r="J200" t="n">
        <x:v>373</x:v>
      </x:c>
      <x:c r="K200" t="n">
        <x:v>14.29337829552422</x:v>
      </x:c>
      <x:c r="L200" t="n">
        <x:v>0.4115411024222773</x:v>
      </x:c>
      <x:c r="M200" t="n">
        <x:v>36.81651690725816</x:v>
      </x:c>
      <x:c r="N200" t="n">
        <x:v>36.86228763683603</x:v>
      </x:c>
      <x:c r="O200" t="n">
        <x:v>0.9987583318206185</x:v>
      </x:c>
      <x:c r="P200" t="n">
        <x:v>0.9987583318206185</x:v>
      </x:c>
      <x:c r="Q200" t="n">
        <x:v>5.875008780626255</x:v>
      </x:c>
      <x:c r="R200" t="n">
        <x:v>-8.418369514897966</x:v>
      </x:c>
      <x:c r="S200" t="n">
        <x:v>158</x:v>
      </x:c>
      <x:c r="T200" t="n">
        <x:v>161</x:v>
      </x:c>
      <x:c r="U200" t="n">
        <x:v>3</x:v>
      </x:c>
      <x:c r="V200" t="inlineStr">
        <x:is>
          <x:t xml:space="preserve">State OEWS fallback</x:t>
        </x:is>
      </x:c>
      <x:c r="W200" t="n">
        <x:v>197.0714285714286</x:v>
      </x:c>
      <x:c r="X200" t="n">
        <x:v>197.2142857142857</x:v>
      </x:c>
      <x:c r="Y200" t="n">
        <x:v>0.1428571428571104</x:v>
      </x:c>
      <x:c r="Z200" t="n">
        <x:v>198</x:v>
      </x:c>
      <x:c r="AA200" t="n">
        <x:v>199</x:v>
      </x:c>
      <x:c r="AB200" t="n">
        <x:v>1</x:v>
      </x:c>
      <x:c r="AC200" t="n">
        <x:v>216.55496</x:v>
      </x:c>
      <x:c r="AD200" t="n">
        <x:v>216.43695</x:v>
      </x:c>
      <x:c r="AE200" t="n">
        <x:v>-0.1180099999999982</x:v>
      </x:c>
      <x:c r="AF200" t="n">
        <x:v>0</x:v>
      </x:c>
      <x:c r="AG200" t="n">
        <x:v>0</x:v>
      </x:c>
      <x:c r="AH200" t="n">
        <x:v>0</x:v>
      </x:c>
      <x:c r="AI200" t="n">
        <x:v>0</x:v>
      </x:c>
    </x:row>
    <x:row r="201">
      <x:c r="A201" t="inlineStr">
        <x:is>
          <x:t xml:space="preserve">Contra Costa</x:t>
        </x:is>
      </x:c>
      <x:c r="B201" t="inlineStr">
        <x:is>
          <x:t xml:space="preserve">CA</x:t>
        </x:is>
      </x:c>
      <x:c r="C201" t="inlineStr">
        <x:is>
          <x:t xml:space="preserve">06013</x:t>
        </x:is>
      </x:c>
      <x:c r="D201" t="inlineStr">
        <x:is>
          <x:t xml:space="preserve">CBSA OEWS metro match</x:t>
        </x:is>
      </x:c>
      <x:c r="E201" t="inlineStr">
        <x:is>
          <x:t xml:space="preserve">41860</x:t>
        </x:is>
      </x:c>
      <x:c r="F201" t="inlineStr">
        <x:is>
          <x:t xml:space="preserve">San Francisco-Oakland-Fremont, CA</x:t>
        </x:is>
      </x:c>
      <x:c r="G201" t="inlineStr">
        <x:is>
          <x:t xml:space="preserve">41860</x:t>
        </x:is>
      </x:c>
      <x:c r="H201" t="inlineStr">
        <x:is>
          <x:t xml:space="preserve">San Francisco-Oakland-Berkeley, CA</x:t>
        </x:is>
      </x:c>
      <x:c r="I201" t="n">
        <x:v>1161953</x:v>
      </x:c>
      <x:c r="J201" t="n">
        <x:v>18022</x:v>
      </x:c>
      <x:c r="K201" t="n">
        <x:v>15.51009378176226</x:v>
      </x:c>
      <x:c r="L201" t="n">
        <x:v>0.4115411024222773</x:v>
      </x:c>
      <x:c r="M201" t="n">
        <x:v>30.89826110399677</x:v>
      </x:c>
      <x:c r="N201" t="n">
        <x:v>36.86228763683603</x:v>
      </x:c>
      <x:c r="O201" t="n">
        <x:v>0.8382079107081926</x:v>
      </x:c>
      <x:c r="P201" t="n">
        <x:v>0.8382079107081926</x:v>
      </x:c>
      <x:c r="Q201" t="n">
        <x:v>5.350315539047211</x:v>
      </x:c>
      <x:c r="R201" t="n">
        <x:v>-10.15977824271505</x:v>
      </x:c>
      <x:c r="S201" t="n">
        <x:v>126</x:v>
      </x:c>
      <x:c r="T201" t="n">
        <x:v>188</x:v>
      </x:c>
      <x:c r="U201" t="n">
        <x:v>62</x:v>
      </x:c>
      <x:c r="V201" t="inlineStr">
        <x:is>
          <x:t xml:space="preserve">CBSA OEWS metro match</x:t>
        </x:is>
      </x:c>
      <x:c r="W201" t="n">
        <x:v>213.2142857142857</x:v>
      </x:c>
      <x:c r="X201" t="n">
        <x:v>216.1666666666667</x:v>
      </x:c>
      <x:c r="Y201" t="n">
        <x:v>2.952380952380963</x:v>
      </x:c>
      <x:c r="Z201" t="n">
        <x:v>199</x:v>
      </x:c>
      <x:c r="AA201" t="n">
        <x:v>200</x:v>
      </x:c>
      <x:c r="AB201" t="n">
        <x:v>1</x:v>
      </x:c>
      <x:c r="AC201" t="n">
        <x:v>215.61406</x:v>
      </x:c>
      <x:c r="AD201" t="n">
        <x:v>215.6177</x:v>
      </x:c>
      <x:c r="AE201" t="n">
        <x:v>0.003640000000018517</x:v>
      </x:c>
      <x:c r="AF201" t="n">
        <x:v>0</x:v>
      </x:c>
      <x:c r="AG201" t="n">
        <x:v>0</x:v>
      </x:c>
      <x:c r="AH201" t="n">
        <x:v>0</x:v>
      </x:c>
      <x:c r="AI201" t="n">
        <x:v>0</x:v>
      </x:c>
    </x:row>
    <x:row r="202">
      <x:c r="A202" t="inlineStr">
        <x:is>
          <x:t xml:space="preserve">Defiance</x:t>
        </x:is>
      </x:c>
      <x:c r="B202" t="inlineStr">
        <x:is>
          <x:t xml:space="preserve">OH</x:t>
        </x:is>
      </x:c>
      <x:c r="C202" t="inlineStr">
        <x:is>
          <x:t xml:space="preserve">39039</x:t>
        </x:is>
      </x:c>
      <x:c r="D202" t="inlineStr">
        <x:is>
          <x:t xml:space="preserve">State OEWS fallback</x:t>
        </x:is>
      </x:c>
      <x:c r="E202" t="inlineStr">
        <x:is>
          <x:t xml:space="preserve">39</x:t>
        </x:is>
      </x:c>
      <x:c r="F202" t="inlineStr">
        <x:is>
          <x:t xml:space="preserve">Ohio</x:t>
        </x:is>
      </x:c>
      <x:c r="G202" t="inlineStr">
        <x:is>
          <x:t xml:space="preserve">19580</x:t>
        </x:is>
      </x:c>
      <x:c r="H202" t="inlineStr">
        <x:is>
          <x:t xml:space="preserve">Defiance, OH</x:t>
        </x:is>
      </x:c>
      <x:c r="I202" t="n">
        <x:v>38301</x:v>
      </x:c>
      <x:c r="J202" t="n">
        <x:v>229</x:v>
      </x:c>
      <x:c r="K202" t="n">
        <x:v>5.978956163024464</x:v>
      </x:c>
      <x:c r="L202" t="n">
        <x:v>0.4115411024222773</x:v>
      </x:c>
      <x:c r="M202" t="n">
        <x:v>37.25644934038176</x:v>
      </x:c>
      <x:c r="N202" t="n">
        <x:v>36.86228763683603</x:v>
      </x:c>
      <x:c r="O202" t="n">
        <x:v>1.010692817207358</x:v>
      </x:c>
      <x:c r="P202" t="n">
        <x:v>1.010692817207358</x:v>
      </x:c>
      <x:c r="Q202" t="n">
        <x:v>2.486896809239149</x:v>
      </x:c>
      <x:c r="R202" t="n">
        <x:v>-3.492059353785316</x:v>
      </x:c>
      <x:c r="S202" t="n">
        <x:v>373</x:v>
      </x:c>
      <x:c r="T202" t="n">
        <x:v>365</x:v>
      </x:c>
      <x:c r="U202" t="n">
        <x:v>-8</x:v>
      </x:c>
      <x:c r="V202" t="inlineStr">
        <x:is>
          <x:t xml:space="preserve">State OEWS fallback</x:t>
        </x:is>
      </x:c>
      <x:c r="W202" t="n">
        <x:v>259.8095238095238</x:v>
      </x:c>
      <x:c r="X202" t="n">
        <x:v>259.4285714285714</x:v>
      </x:c>
      <x:c r="Y202" t="n">
        <x:v>-0.3809523809523512</x:v>
      </x:c>
      <x:c r="Z202" t="n">
        <x:v>200</x:v>
      </x:c>
      <x:c r="AA202" t="n">
        <x:v>201</x:v>
      </x:c>
      <x:c r="AB202" t="n">
        <x:v>1</x:v>
      </x:c>
      <x:c r="AC202" t="n">
        <x:v>215.39248</x:v>
      </x:c>
      <x:c r="AD202" t="n">
        <x:v>215.07379</x:v>
      </x:c>
      <x:c r="AE202" t="n">
        <x:v>-0.3186900000000037</x:v>
      </x:c>
      <x:c r="AF202" t="n">
        <x:v>0</x:v>
      </x:c>
      <x:c r="AG202" t="n">
        <x:v>0</x:v>
      </x:c>
      <x:c r="AH202" t="n">
        <x:v>0</x:v>
      </x:c>
      <x:c r="AI202" t="n">
        <x:v>0</x:v>
      </x:c>
    </x:row>
    <x:row r="203">
      <x:c r="A203" t="inlineStr">
        <x:is>
          <x:t xml:space="preserve">Lewis and Clark</x:t>
        </x:is>
      </x:c>
      <x:c r="B203" t="inlineStr">
        <x:is>
          <x:t xml:space="preserve">MT</x:t>
        </x:is>
      </x:c>
      <x:c r="C203" t="inlineStr">
        <x:is>
          <x:t xml:space="preserve">30049</x:t>
        </x:is>
      </x:c>
      <x:c r="D203" t="inlineStr">
        <x:is>
          <x:t xml:space="preserve">CBSA OEWS metro match</x:t>
        </x:is>
      </x:c>
      <x:c r="E203" t="inlineStr">
        <x:is>
          <x:t xml:space="preserve">25740</x:t>
        </x:is>
      </x:c>
      <x:c r="F203" t="inlineStr">
        <x:is>
          <x:t xml:space="preserve">Helena, MT</x:t>
        </x:is>
      </x:c>
      <x:c r="G203" t="inlineStr">
        <x:is>
          <x:t xml:space="preserve">25740</x:t>
        </x:is>
      </x:c>
      <x:c r="H203" t="inlineStr">
        <x:is>
          <x:t xml:space="preserve">Helena, MT</x:t>
        </x:is>
      </x:c>
      <x:c r="I203" t="n">
        <x:v>74783</x:v>
      </x:c>
      <x:c r="J203" t="n">
        <x:v>1129</x:v>
      </x:c>
      <x:c r="K203" t="n">
        <x:v>15.09701402725218</x:v>
      </x:c>
      <x:c r="L203" t="n">
        <x:v>0.4115411024222773</x:v>
      </x:c>
      <x:c r="M203" t="n">
        <x:v>33.09320126069338</x:v>
      </x:c>
      <x:c r="N203" t="n">
        <x:v>36.86228763683603</x:v>
      </x:c>
      <x:c r="O203" t="n">
        <x:v>0.8977522390016769</x:v>
      </x:c>
      <x:c r="P203" t="n">
        <x:v>0.8977522390016769</x:v>
      </x:c>
      <x:c r="Q203" t="n">
        <x:v>5.577772183423818</x:v>
      </x:c>
      <x:c r="R203" t="n">
        <x:v>-9.519241843828363</x:v>
      </x:c>
      <x:c r="S203" t="n">
        <x:v>134</x:v>
      </x:c>
      <x:c r="T203" t="n">
        <x:v>172</x:v>
      </x:c>
      <x:c r="U203" t="n">
        <x:v>38</x:v>
      </x:c>
      <x:c r="V203" t="inlineStr">
        <x:is>
          <x:t xml:space="preserve">CBSA OEWS metro match</x:t>
        </x:is>
      </x:c>
      <x:c r="W203" t="n">
        <x:v>207.6428571428571</x:v>
      </x:c>
      <x:c r="X203" t="n">
        <x:v>209.452380952381</x:v>
      </x:c>
      <x:c r="Y203" t="n">
        <x:v>1.809523809523853</x:v>
      </x:c>
      <x:c r="Z203" t="n">
        <x:v>201</x:v>
      </x:c>
      <x:c r="AA203" t="n">
        <x:v>202</x:v>
      </x:c>
      <x:c r="AB203" t="n">
        <x:v>1</x:v>
      </x:c>
      <x:c r="AC203" t="n">
        <x:v>214.93834</x:v>
      </x:c>
      <x:c r="AD203" t="n">
        <x:v>214.91976</x:v>
      </x:c>
      <x:c r="AE203" t="n">
        <x:v>-0.01858000000001425</x:v>
      </x:c>
      <x:c r="AF203" t="n">
        <x:v>0</x:v>
      </x:c>
      <x:c r="AG203" t="n">
        <x:v>0</x:v>
      </x:c>
      <x:c r="AH203" t="n">
        <x:v>0</x:v>
      </x:c>
      <x:c r="AI203" t="n">
        <x:v>0</x:v>
      </x:c>
    </x:row>
    <x:row r="204">
      <x:c r="A204" t="inlineStr">
        <x:is>
          <x:t xml:space="preserve">Jackson</x:t>
        </x:is>
      </x:c>
      <x:c r="B204" t="inlineStr">
        <x:is>
          <x:t xml:space="preserve">IL</x:t>
        </x:is>
      </x:c>
      <x:c r="C204" t="inlineStr">
        <x:is>
          <x:t xml:space="preserve">17077</x:t>
        </x:is>
      </x:c>
      <x:c r="D204" t="inlineStr">
        <x:is>
          <x:t xml:space="preserve">State OEWS fallback</x:t>
        </x:is>
      </x:c>
      <x:c r="E204" t="inlineStr">
        <x:is>
          <x:t xml:space="preserve">17</x:t>
        </x:is>
      </x:c>
      <x:c r="F204" t="inlineStr">
        <x:is>
          <x:t xml:space="preserve">Illinois</x:t>
        </x:is>
      </x:c>
      <x:c r="G204" t="inlineStr">
        <x:is>
          <x:t xml:space="preserve">16060</x:t>
        </x:is>
      </x:c>
      <x:c r="H204" t="inlineStr">
        <x:is>
          <x:t xml:space="preserve">Carbondale-Marion, IL</x:t>
        </x:is>
      </x:c>
      <x:c r="I204" t="n">
        <x:v>52507</x:v>
      </x:c>
      <x:c r="J204" t="n">
        <x:v>617</x:v>
      </x:c>
      <x:c r="K204" t="n">
        <x:v>11.75081417715733</x:v>
      </x:c>
      <x:c r="L204" t="n">
        <x:v>0.4115411024222773</x:v>
      </x:c>
      <x:c r="M204" t="n">
        <x:v>32.13116152000696</x:v>
      </x:c>
      <x:c r="N204" t="n">
        <x:v>36.86228763683603</x:v>
      </x:c>
      <x:c r="O204" t="n">
        <x:v>0.8716540285443023</x:v>
      </x:c>
      <x:c r="P204" t="n">
        <x:v>0.8716540285443023</x:v>
      </x:c>
      <x:c r="Q204" t="n">
        <x:v>4.215269215914256</x:v>
      </x:c>
      <x:c r="R204" t="n">
        <x:v>-7.535544961243075</x:v>
      </x:c>
      <x:c r="S204" t="n">
        <x:v>221</x:v>
      </x:c>
      <x:c r="T204" t="n">
        <x:v>259</x:v>
      </x:c>
      <x:c r="U204" t="n">
        <x:v>38</x:v>
      </x:c>
      <x:c r="V204" t="inlineStr">
        <x:is>
          <x:t xml:space="preserve">State OEWS fallback</x:t>
        </x:is>
      </x:c>
      <x:c r="W204" t="n">
        <x:v>194.7142857142857</x:v>
      </x:c>
      <x:c r="X204" t="n">
        <x:v>196.5238095238095</x:v>
      </x:c>
      <x:c r="Y204" t="n">
        <x:v>1.809523809523824</x:v>
      </x:c>
      <x:c r="Z204" t="n">
        <x:v>202</x:v>
      </x:c>
      <x:c r="AA204" t="n">
        <x:v>203</x:v>
      </x:c>
      <x:c r="AB204" t="n">
        <x:v>1</x:v>
      </x:c>
      <x:c r="AC204" t="n">
        <x:v>212.40074</x:v>
      </x:c>
      <x:c r="AD204" t="n">
        <x:v>212.34407</x:v>
      </x:c>
      <x:c r="AE204" t="n">
        <x:v>-0.05667000000002531</x:v>
      </x:c>
      <x:c r="AF204" t="n">
        <x:v>0</x:v>
      </x:c>
      <x:c r="AG204" t="n">
        <x:v>0</x:v>
      </x:c>
      <x:c r="AH204" t="n">
        <x:v>0</x:v>
      </x:c>
      <x:c r="AI204" t="n">
        <x:v>0</x:v>
      </x:c>
    </x:row>
    <x:row r="205">
      <x:c r="A205" t="inlineStr">
        <x:is>
          <x:t xml:space="preserve">Gratiot</x:t>
        </x:is>
      </x:c>
      <x:c r="B205" t="inlineStr">
        <x:is>
          <x:t xml:space="preserve">MI</x:t>
        </x:is>
      </x:c>
      <x:c r="C205" t="inlineStr">
        <x:is>
          <x:t xml:space="preserve">26057</x:t>
        </x:is>
      </x:c>
      <x:c r="D205" t="inlineStr">
        <x:is>
          <x:t xml:space="preserve">State OEWS fallback</x:t>
        </x:is>
      </x:c>
      <x:c r="E205" t="inlineStr">
        <x:is>
          <x:t xml:space="preserve">26</x:t>
        </x:is>
      </x:c>
      <x:c r="F205" t="inlineStr">
        <x:is>
          <x:t xml:space="preserve">Michigan</x:t>
        </x:is>
      </x:c>
      <x:c r="G205" t="inlineStr">
        <x:is>
          <x:t xml:space="preserve">10940</x:t>
        </x:is>
      </x:c>
      <x:c r="H205" t="inlineStr">
        <x:is>
          <x:t xml:space="preserve">Alma, MI</x:t>
        </x:is>
      </x:c>
      <x:c r="I205" t="n">
        <x:v>41422</x:v>
      </x:c>
      <x:c r="J205" t="n">
        <x:v>218</x:v>
      </x:c>
      <x:c r="K205" t="n">
        <x:v>5.262903770942978</x:v>
      </x:c>
      <x:c r="L205" t="n">
        <x:v>0.4115411024222773</x:v>
      </x:c>
      <x:c r="M205" t="n">
        <x:v>36.81651690725816</x:v>
      </x:c>
      <x:c r="N205" t="n">
        <x:v>36.86228763683603</x:v>
      </x:c>
      <x:c r="O205" t="n">
        <x:v>0.9987583318206185</x:v>
      </x:c>
      <x:c r="P205" t="n">
        <x:v>0.9987583318206185</x:v>
      </x:c>
      <x:c r="Q205" t="n">
        <x:v>2.163211889211879</x:v>
      </x:c>
      <x:c r="R205" t="n">
        <x:v>-3.099691881731098</x:v>
      </x:c>
      <x:c r="S205" t="n">
        <x:v>381</x:v>
      </x:c>
      <x:c r="T205" t="n">
        <x:v>379</x:v>
      </x:c>
      <x:c r="U205" t="n">
        <x:v>-2</x:v>
      </x:c>
      <x:c r="V205" t="inlineStr">
        <x:is>
          <x:t xml:space="preserve">State OEWS fallback</x:t>
        </x:is>
      </x:c>
      <x:c r="W205" t="n">
        <x:v>234.5952380952381</x:v>
      </x:c>
      <x:c r="X205" t="n">
        <x:v>234.5</x:v>
      </x:c>
      <x:c r="Y205" t="n">
        <x:v>-0.09523809523810201</x:v>
      </x:c>
      <x:c r="Z205" t="n">
        <x:v>204</x:v>
      </x:c>
      <x:c r="AA205" t="n">
        <x:v>204</x:v>
      </x:c>
      <x:c r="AB205" t="n">
        <x:v>0</x:v>
      </x:c>
      <x:c r="AC205" t="n">
        <x:v>209.4162</x:v>
      </x:c>
      <x:c r="AD205" t="n">
        <x:v>208.79909</x:v>
      </x:c>
      <x:c r="AE205" t="n">
        <x:v>-0.6171099999999967</x:v>
      </x:c>
      <x:c r="AF205" t="n">
        <x:v>0</x:v>
      </x:c>
      <x:c r="AG205" t="n">
        <x:v>0</x:v>
      </x:c>
      <x:c r="AH205" t="n">
        <x:v>0</x:v>
      </x:c>
      <x:c r="AI205" t="n">
        <x:v>0</x:v>
      </x:c>
    </x:row>
    <x:row r="206">
      <x:c r="A206" t="inlineStr">
        <x:is>
          <x:t xml:space="preserve">Fairfield</x:t>
        </x:is>
      </x:c>
      <x:c r="B206" t="inlineStr">
        <x:is>
          <x:t xml:space="preserve">CT</x:t>
        </x:is>
      </x:c>
      <x:c r="C206" t="inlineStr">
        <x:is>
          <x:t xml:space="preserve">09001</x:t>
        </x:is>
      </x:c>
      <x:c r="D206" t="inlineStr">
        <x:is>
          <x:t xml:space="preserve">CBSA OEWS metro match</x:t>
        </x:is>
      </x:c>
      <x:c r="E206" t="inlineStr">
        <x:is>
          <x:t xml:space="preserve">14860</x:t>
        </x:is>
      </x:c>
      <x:c r="F206" t="inlineStr">
        <x:is>
          <x:t xml:space="preserve">Bridgeport-Stamford-Danbury, CT</x:t>
        </x:is>
      </x:c>
      <x:c r="G206" t="inlineStr">
        <x:is>
          <x:t xml:space="preserve">14860</x:t>
        </x:is>
      </x:c>
      <x:c r="H206" t="inlineStr">
        <x:is>
          <x:t xml:space="preserve">Bridgeport-Stamford-Norwalk, CT</x:t>
        </x:is>
      </x:c>
      <x:c r="K206" t="n">
        <x:v>10.30770017396789</x:v>
      </x:c>
      <x:c r="L206" t="n">
        <x:v>0.4115411024222773</x:v>
      </x:c>
      <x:c r="M206" t="n">
        <x:v>24.81567618387847</x:v>
      </x:c>
      <x:c r="N206" t="n">
        <x:v>36.86228763683603</x:v>
      </x:c>
      <x:c r="O206" t="n">
        <x:v>0.6731995699333774</x:v>
      </x:c>
      <x:c r="P206" t="n">
        <x:v>0.6731995699333774</x:v>
      </x:c>
      <x:c r="Q206" t="n">
        <x:v>2.855741047309043</x:v>
      </x:c>
      <x:c r="R206" t="n">
        <x:v>-7.451959126658846</x:v>
      </x:c>
      <x:c r="S206" t="n">
        <x:v>262</x:v>
      </x:c>
      <x:c r="T206" t="n">
        <x:v>346</x:v>
      </x:c>
      <x:c r="U206" t="n">
        <x:v>84</x:v>
      </x:c>
      <x:c r="V206" t="inlineStr">
        <x:is>
          <x:t xml:space="preserve">CBSA OEWS metro match</x:t>
        </x:is>
      </x:c>
      <x:c r="W206" t="n">
        <x:v>225.6428571428571</x:v>
      </x:c>
      <x:c r="X206" t="n">
        <x:v>229.6428571428571</x:v>
      </x:c>
      <x:c r="Y206" t="n">
        <x:v>4.000000000000028</x:v>
      </x:c>
      <x:c r="Z206" t="n">
        <x:v>205</x:v>
      </x:c>
      <x:c r="AA206" t="n">
        <x:v>205</x:v>
      </x:c>
      <x:c r="AB206" t="n">
        <x:v>0</x:v>
      </x:c>
      <x:c r="AC206" t="n">
        <x:v>209.05374</x:v>
      </x:c>
      <x:c r="AD206" t="n">
        <x:v>208.56338</x:v>
      </x:c>
      <x:c r="AE206" t="n">
        <x:v>-0.4903600000000097</x:v>
      </x:c>
      <x:c r="AF206" t="n">
        <x:v>0</x:v>
      </x:c>
      <x:c r="AG206" t="n">
        <x:v>0</x:v>
      </x:c>
      <x:c r="AH206" t="n">
        <x:v>0</x:v>
      </x:c>
      <x:c r="AI206" t="n">
        <x:v>0</x:v>
      </x:c>
    </x:row>
    <x:row r="207">
      <x:c r="A207" t="inlineStr">
        <x:is>
          <x:t xml:space="preserve">Calhoun</x:t>
        </x:is>
      </x:c>
      <x:c r="B207" t="inlineStr">
        <x:is>
          <x:t xml:space="preserve">AL</x:t>
        </x:is>
      </x:c>
      <x:c r="C207" t="inlineStr">
        <x:is>
          <x:t xml:space="preserve">01015</x:t>
        </x:is>
      </x:c>
      <x:c r="D207" t="inlineStr">
        <x:is>
          <x:t xml:space="preserve">CBSA OEWS metro match</x:t>
        </x:is>
      </x:c>
      <x:c r="E207" t="inlineStr">
        <x:is>
          <x:t xml:space="preserve">11500</x:t>
        </x:is>
      </x:c>
      <x:c r="F207" t="inlineStr">
        <x:is>
          <x:t xml:space="preserve">Anniston-Oxford, AL</x:t>
        </x:is>
      </x:c>
      <x:c r="G207" t="inlineStr">
        <x:is>
          <x:t xml:space="preserve">11500</x:t>
        </x:is>
      </x:c>
      <x:c r="H207" t="inlineStr">
        <x:is>
          <x:t xml:space="preserve">Anniston-Oxford, AL</x:t>
        </x:is>
      </x:c>
      <x:c r="I207" t="n">
        <x:v>116341</x:v>
      </x:c>
      <x:c r="J207" t="n">
        <x:v>677</x:v>
      </x:c>
      <x:c r="K207" t="n">
        <x:v>5.819100746942179</x:v>
      </x:c>
      <x:c r="L207" t="n">
        <x:v>0.4115411024222773</x:v>
      </x:c>
      <x:c r="M207" t="n">
        <x:v>35.80445260500344</x:v>
      </x:c>
      <x:c r="N207" t="n">
        <x:v>36.86228763683603</x:v>
      </x:c>
      <x:c r="O207" t="n">
        <x:v>0.9713030552456677</x:v>
      </x:c>
      <x:c r="P207" t="n">
        <x:v>0.9713030552456677</x:v>
      </x:c>
      <x:c r="Q207" t="n">
        <x:v>2.326075717984936</x:v>
      </x:c>
      <x:c r="R207" t="n">
        <x:v>-3.493025028957243</x:v>
      </x:c>
      <x:c r="S207" t="n">
        <x:v>375</x:v>
      </x:c>
      <x:c r="T207" t="n">
        <x:v>371</x:v>
      </x:c>
      <x:c r="U207" t="n">
        <x:v>-4</x:v>
      </x:c>
      <x:c r="V207" t="inlineStr">
        <x:is>
          <x:t xml:space="preserve">CBSA OEWS metro match</x:t>
        </x:is>
      </x:c>
      <x:c r="W207" t="n">
        <x:v>227.7142857142857</x:v>
      </x:c>
      <x:c r="X207" t="n">
        <x:v>227.5238095238095</x:v>
      </x:c>
      <x:c r="Y207" t="n">
        <x:v>-0.1904761904761756</x:v>
      </x:c>
      <x:c r="Z207" t="n">
        <x:v>206</x:v>
      </x:c>
      <x:c r="AA207" t="n">
        <x:v>206</x:v>
      </x:c>
      <x:c r="AB207" t="n">
        <x:v>0</x:v>
      </x:c>
      <x:c r="AC207" t="n">
        <x:v>206.03456</x:v>
      </x:c>
      <x:c r="AD207" t="n">
        <x:v>205.95846</x:v>
      </x:c>
      <x:c r="AE207" t="n">
        <x:v>-0.07609999999999673</x:v>
      </x:c>
      <x:c r="AF207" t="n">
        <x:v>0</x:v>
      </x:c>
      <x:c r="AG207" t="n">
        <x:v>0</x:v>
      </x:c>
      <x:c r="AH207" t="n">
        <x:v>0</x:v>
      </x:c>
      <x:c r="AI207" t="n">
        <x:v>0</x:v>
      </x:c>
    </x:row>
    <x:row r="208">
      <x:c r="A208" t="inlineStr">
        <x:is>
          <x:t xml:space="preserve">Sauk</x:t>
        </x:is>
      </x:c>
      <x:c r="B208" t="inlineStr">
        <x:is>
          <x:t xml:space="preserve">WI</x:t>
        </x:is>
      </x:c>
      <x:c r="C208" t="inlineStr">
        <x:is>
          <x:t xml:space="preserve">55111</x:t>
        </x:is>
      </x:c>
      <x:c r="D208" t="inlineStr">
        <x:is>
          <x:t xml:space="preserve">State OEWS fallback</x:t>
        </x:is>
      </x:c>
      <x:c r="E208" t="inlineStr">
        <x:is>
          <x:t xml:space="preserve">55</x:t>
        </x:is>
      </x:c>
      <x:c r="F208" t="inlineStr">
        <x:is>
          <x:t xml:space="preserve">Wisconsin</x:t>
        </x:is>
      </x:c>
      <x:c r="G208" t="inlineStr">
        <x:is>
          <x:t xml:space="preserve">12660</x:t>
        </x:is>
      </x:c>
      <x:c r="H208" t="inlineStr">
        <x:is>
          <x:t xml:space="preserve">Baraboo, WI</x:t>
        </x:is>
      </x:c>
      <x:c r="I208" t="n">
        <x:v>66216</x:v>
      </x:c>
      <x:c r="J208" t="n">
        <x:v>854</x:v>
      </x:c>
      <x:c r="K208" t="n">
        <x:v>12.8971849703999</x:v>
      </x:c>
      <x:c r="L208" t="n">
        <x:v>0.4115411024222773</x:v>
      </x:c>
      <x:c r="M208" t="n">
        <x:v>39.38753170108174</x:v>
      </x:c>
      <x:c r="N208" t="n">
        <x:v>36.86228763683603</x:v>
      </x:c>
      <x:c r="O208" t="n">
        <x:v>1.068504811451861</x:v>
      </x:c>
      <x:c r="P208" t="n">
        <x:v>1.068504811451861</x:v>
      </x:c>
      <x:c r="Q208" t="n">
        <x:v>5.671326196589026</x:v>
      </x:c>
      <x:c r="R208" t="n">
        <x:v>-7.225858773810875</x:v>
      </x:c>
      <x:c r="S208" t="n">
        <x:v>190</x:v>
      </x:c>
      <x:c r="T208" t="n">
        <x:v>169</x:v>
      </x:c>
      <x:c r="U208" t="n">
        <x:v>-21</x:v>
      </x:c>
      <x:c r="V208" t="inlineStr">
        <x:is>
          <x:t xml:space="preserve">State OEWS fallback</x:t>
        </x:is>
      </x:c>
      <x:c r="W208" t="n">
        <x:v>206.7857142857143</x:v>
      </x:c>
      <x:c r="X208" t="n">
        <x:v>205.7857142857143</x:v>
      </x:c>
      <x:c r="Y208" t="n">
        <x:v>-1.000000000000028</x:v>
      </x:c>
      <x:c r="Z208" t="n">
        <x:v>208</x:v>
      </x:c>
      <x:c r="AA208" t="n">
        <x:v>207</x:v>
      </x:c>
      <x:c r="AB208" t="n">
        <x:v>-1</x:v>
      </x:c>
      <x:c r="AC208" t="n">
        <x:v>203.07914</x:v>
      </x:c>
      <x:c r="AD208" t="n">
        <x:v>203.14179</x:v>
      </x:c>
      <x:c r="AE208" t="n">
        <x:v>0.06264999999999077</x:v>
      </x:c>
      <x:c r="AF208" t="n">
        <x:v>0</x:v>
      </x:c>
      <x:c r="AG208" t="n">
        <x:v>0</x:v>
      </x:c>
      <x:c r="AH208" t="n">
        <x:v>0</x:v>
      </x:c>
      <x:c r="AI208" t="n">
        <x:v>0</x:v>
      </x:c>
    </x:row>
    <x:row r="209">
      <x:c r="A209" t="inlineStr">
        <x:is>
          <x:t xml:space="preserve">Clay</x:t>
        </x:is>
      </x:c>
      <x:c r="B209" t="inlineStr">
        <x:is>
          <x:t xml:space="preserve">MN</x:t>
        </x:is>
      </x:c>
      <x:c r="C209" t="inlineStr">
        <x:is>
          <x:t xml:space="preserve">27027</x:t>
        </x:is>
      </x:c>
      <x:c r="D209" t="inlineStr">
        <x:is>
          <x:t xml:space="preserve">CBSA OEWS metro match</x:t>
        </x:is>
      </x:c>
      <x:c r="E209" t="inlineStr">
        <x:is>
          <x:t xml:space="preserve">22020</x:t>
        </x:is>
      </x:c>
      <x:c r="F209" t="inlineStr">
        <x:is>
          <x:t xml:space="preserve">Fargo, ND-MN</x:t>
        </x:is>
      </x:c>
      <x:c r="G209" t="inlineStr">
        <x:is>
          <x:t xml:space="preserve">22020</x:t>
        </x:is>
      </x:c>
      <x:c r="H209" t="inlineStr">
        <x:is>
          <x:t xml:space="preserve">Fargo, ND-MN</x:t>
        </x:is>
      </x:c>
      <x:c r="I209" t="n">
        <x:v>66581</x:v>
      </x:c>
      <x:c r="J209" t="n">
        <x:v>579</x:v>
      </x:c>
      <x:c r="K209" t="n">
        <x:v>8.696174584340879</x:v>
      </x:c>
      <x:c r="L209" t="n">
        <x:v>0.4115411024222773</x:v>
      </x:c>
      <x:c r="M209" t="n">
        <x:v>43.99300417059061</x:v>
      </x:c>
      <x:c r="N209" t="n">
        <x:v>36.86228763683603</x:v>
      </x:c>
      <x:c r="O209" t="n">
        <x:v>1.193442051236911</x:v>
      </x:c>
      <x:c r="P209" t="n">
        <x:v>1.193442051236911</x:v>
      </x:c>
      <x:c r="Q209" t="n">
        <x:v>4.271130125104451</x:v>
      </x:c>
      <x:c r="R209" t="n">
        <x:v>-4.425044459236428</x:v>
      </x:c>
      <x:c r="S209" t="n">
        <x:v>309</x:v>
      </x:c>
      <x:c r="T209" t="n">
        <x:v>252</x:v>
      </x:c>
      <x:c r="U209" t="n">
        <x:v>-57</x:v>
      </x:c>
      <x:c r="V209" t="inlineStr">
        <x:is>
          <x:t xml:space="preserve">CBSA OEWS metro match</x:t>
        </x:is>
      </x:c>
      <x:c r="W209" t="n">
        <x:v>185.6904761904762</x:v>
      </x:c>
      <x:c r="X209" t="n">
        <x:v>182.9761904761905</x:v>
      </x:c>
      <x:c r="Y209" t="n">
        <x:v>-2.714285714285722</x:v>
      </x:c>
      <x:c r="Z209" t="n">
        <x:v>207</x:v>
      </x:c>
      <x:c r="AA209" t="n">
        <x:v>208</x:v>
      </x:c>
      <x:c r="AB209" t="n">
        <x:v>1</x:v>
      </x:c>
      <x:c r="AC209" t="n">
        <x:v>203.55059</x:v>
      </x:c>
      <x:c r="AD209" t="n">
        <x:v>202.61517</x:v>
      </x:c>
      <x:c r="AE209" t="n">
        <x:v>-0.9354199999999935</x:v>
      </x:c>
      <x:c r="AF209" t="n">
        <x:v>0</x:v>
      </x:c>
      <x:c r="AG209" t="n">
        <x:v>0</x:v>
      </x:c>
      <x:c r="AH209" t="n">
        <x:v>0</x:v>
      </x:c>
      <x:c r="AI209" t="n">
        <x:v>0</x:v>
      </x:c>
    </x:row>
    <x:row r="210">
      <x:c r="A210" t="inlineStr">
        <x:is>
          <x:t xml:space="preserve">Forsyth</x:t>
        </x:is>
      </x:c>
      <x:c r="B210" t="inlineStr">
        <x:is>
          <x:t xml:space="preserve">NC</x:t>
        </x:is>
      </x:c>
      <x:c r="C210" t="inlineStr">
        <x:is>
          <x:t xml:space="preserve">37067</x:t>
        </x:is>
      </x:c>
      <x:c r="D210" t="inlineStr">
        <x:is>
          <x:t xml:space="preserve">CBSA OEWS metro match</x:t>
        </x:is>
      </x:c>
      <x:c r="E210" t="inlineStr">
        <x:is>
          <x:t xml:space="preserve">49180</x:t>
        </x:is>
      </x:c>
      <x:c r="F210" t="inlineStr">
        <x:is>
          <x:t xml:space="preserve">Winston-Salem, NC</x:t>
        </x:is>
      </x:c>
      <x:c r="G210" t="inlineStr">
        <x:is>
          <x:t xml:space="preserve">49180</x:t>
        </x:is>
      </x:c>
      <x:c r="H210" t="inlineStr">
        <x:is>
          <x:t xml:space="preserve">Winston-Salem, NC</x:t>
        </x:is>
      </x:c>
      <x:c r="I210" t="n">
        <x:v>393631</x:v>
      </x:c>
      <x:c r="J210" t="n">
        <x:v>5582</x:v>
      </x:c>
      <x:c r="K210" t="n">
        <x:v>14.18079368748904</x:v>
      </x:c>
      <x:c r="L210" t="n">
        <x:v>0.4115411024222773</x:v>
      </x:c>
      <x:c r="M210" t="n">
        <x:v>34.04662107507905</x:v>
      </x:c>
      <x:c r="N210" t="n">
        <x:v>36.86228763683603</x:v>
      </x:c>
      <x:c r="O210" t="n">
        <x:v>0.9236166081308715</x:v>
      </x:c>
      <x:c r="P210" t="n">
        <x:v>0.9236166081308715</x:v>
      </x:c>
      <x:c r="Q210" t="n">
        <x:v>5.390207560775639</x:v>
      </x:c>
      <x:c r="R210" t="n">
        <x:v>-8.7905861267134</x:v>
      </x:c>
      <x:c r="S210" t="n">
        <x:v>164</x:v>
      </x:c>
      <x:c r="T210" t="n">
        <x:v>184</x:v>
      </x:c>
      <x:c r="U210" t="n">
        <x:v>20</x:v>
      </x:c>
      <x:c r="V210" t="inlineStr">
        <x:is>
          <x:t xml:space="preserve">CBSA OEWS metro match</x:t>
        </x:is>
      </x:c>
      <x:c r="W210" t="n">
        <x:v>211.8333333333333</x:v>
      </x:c>
      <x:c r="X210" t="n">
        <x:v>212.7857142857143</x:v>
      </x:c>
      <x:c r="Y210" t="n">
        <x:v>0.9523809523809916</x:v>
      </x:c>
      <x:c r="Z210" t="n">
        <x:v>209</x:v>
      </x:c>
      <x:c r="AA210" t="n">
        <x:v>209</x:v>
      </x:c>
      <x:c r="AB210" t="n">
        <x:v>0</x:v>
      </x:c>
      <x:c r="AC210" t="n">
        <x:v>202.06247</x:v>
      </x:c>
      <x:c r="AD210" t="n">
        <x:v>201.8397</x:v>
      </x:c>
      <x:c r="AE210" t="n">
        <x:v>-0.222769999999997</x:v>
      </x:c>
      <x:c r="AF210" t="n">
        <x:v>0</x:v>
      </x:c>
      <x:c r="AG210" t="n">
        <x:v>0</x:v>
      </x:c>
      <x:c r="AH210" t="n">
        <x:v>0</x:v>
      </x:c>
      <x:c r="AI210" t="n">
        <x:v>0</x:v>
      </x:c>
    </x:row>
    <x:row r="211">
      <x:c r="A211" t="inlineStr">
        <x:is>
          <x:t xml:space="preserve">Washington</x:t>
        </x:is>
      </x:c>
      <x:c r="B211" t="inlineStr">
        <x:is>
          <x:t xml:space="preserve">VT</x:t>
        </x:is>
      </x:c>
      <x:c r="C211" t="inlineStr">
        <x:is>
          <x:t xml:space="preserve">50023</x:t>
        </x:is>
      </x:c>
      <x:c r="D211" t="inlineStr">
        <x:is>
          <x:t xml:space="preserve">State OEWS fallback</x:t>
        </x:is>
      </x:c>
      <x:c r="E211" t="inlineStr">
        <x:is>
          <x:t xml:space="preserve">50</x:t>
        </x:is>
      </x:c>
      <x:c r="F211" t="inlineStr">
        <x:is>
          <x:t xml:space="preserve">Vermont</x:t>
        </x:is>
      </x:c>
      <x:c r="G211" t="inlineStr">
        <x:is>
          <x:t xml:space="preserve">12740</x:t>
        </x:is>
      </x:c>
      <x:c r="H211" t="inlineStr">
        <x:is>
          <x:t xml:space="preserve">Barre, VT</x:t>
        </x:is>
      </x:c>
      <x:c r="I211" t="n">
        <x:v>60241</x:v>
      </x:c>
      <x:c r="J211" t="n">
        <x:v>890</x:v>
      </x:c>
      <x:c r="K211" t="n">
        <x:v>14.77399113560532</x:v>
      </x:c>
      <x:c r="L211" t="n">
        <x:v>0.4115411024222773</x:v>
      </x:c>
      <x:c r="M211" t="n">
        <x:v>38.82983974464444</x:v>
      </x:c>
      <x:c r="N211" t="n">
        <x:v>36.86228763683603</x:v>
      </x:c>
      <x:c r="O211" t="n">
        <x:v>1.053375746160753</x:v>
      </x:c>
      <x:c r="P211" t="n">
        <x:v>1.053375746160753</x:v>
      </x:c>
      <x:c r="Q211" t="n">
        <x:v>6.404634718837632</x:v>
      </x:c>
      <x:c r="R211" t="n">
        <x:v>-8.369356416767687</x:v>
      </x:c>
      <x:c r="S211" t="n">
        <x:v>143</x:v>
      </x:c>
      <x:c r="T211" t="n">
        <x:v>138</x:v>
      </x:c>
      <x:c r="U211" t="n">
        <x:v>-5</x:v>
      </x:c>
      <x:c r="V211" t="inlineStr">
        <x:is>
          <x:t xml:space="preserve">State OEWS fallback</x:t>
        </x:is>
      </x:c>
      <x:c r="W211" t="n">
        <x:v>196.2380952380952</x:v>
      </x:c>
      <x:c r="X211" t="n">
        <x:v>196</x:v>
      </x:c>
      <x:c r="Y211" t="n">
        <x:v>-0.2380952380952124</x:v>
      </x:c>
      <x:c r="Z211" t="n">
        <x:v>210</x:v>
      </x:c>
      <x:c r="AA211" t="n">
        <x:v>210</x:v>
      </x:c>
      <x:c r="AB211" t="n">
        <x:v>0</x:v>
      </x:c>
      <x:c r="AC211" t="n">
        <x:v>201.82021</x:v>
      </x:c>
      <x:c r="AD211" t="n">
        <x:v>201.83579</x:v>
      </x:c>
      <x:c r="AE211" t="n">
        <x:v>0.01557999999999993</x:v>
      </x:c>
      <x:c r="AF211" t="n">
        <x:v>0</x:v>
      </x:c>
      <x:c r="AG211" t="n">
        <x:v>0</x:v>
      </x:c>
      <x:c r="AH211" t="n">
        <x:v>0</x:v>
      </x:c>
      <x:c r="AI211" t="n">
        <x:v>0</x:v>
      </x:c>
    </x:row>
    <x:row r="212">
      <x:c r="A212" t="inlineStr">
        <x:is>
          <x:t xml:space="preserve">Oxford</x:t>
        </x:is>
      </x:c>
      <x:c r="B212" t="inlineStr">
        <x:is>
          <x:t xml:space="preserve">ME</x:t>
        </x:is>
      </x:c>
      <x:c r="C212" t="inlineStr">
        <x:is>
          <x:t xml:space="preserve">23017</x:t>
        </x:is>
      </x:c>
      <x:c r="D212" t="inlineStr">
        <x:is>
          <x:t xml:space="preserve">State OEWS fallback</x:t>
        </x:is>
      </x:c>
      <x:c r="E212" t="inlineStr">
        <x:is>
          <x:t xml:space="preserve">23</x:t>
        </x:is>
      </x:c>
      <x:c r="F212" t="inlineStr">
        <x:is>
          <x:t xml:space="preserve">Maine</x:t>
        </x:is>
      </x:c>
      <x:c r="I212" t="n">
        <x:v>60076</x:v>
      </x:c>
      <x:c r="J212" t="n">
        <x:v>593</x:v>
      </x:c>
      <x:c r="K212" t="n">
        <x:v>9.870830281643252</x:v>
      </x:c>
      <x:c r="L212" t="n">
        <x:v>0.4115411024222773</x:v>
      </x:c>
      <x:c r="M212" t="n">
        <x:v>43.09954574546136</x:v>
      </x:c>
      <x:c r="N212" t="n">
        <x:v>36.86228763683603</x:v>
      </x:c>
      <x:c r="O212" t="n">
        <x:v>1.169204314449343</x:v>
      </x:c>
      <x:c r="P212" t="n">
        <x:v>1.169204314449343</x:v>
      </x:c>
      <x:c r="Q212" t="n">
        <x:v>4.749603004320225</x:v>
      </x:c>
      <x:c r="R212" t="n">
        <x:v>-5.121227277323028</x:v>
      </x:c>
      <x:c r="S212" t="n">
        <x:v>276</x:v>
      </x:c>
      <x:c r="T212" t="n">
        <x:v>224</x:v>
      </x:c>
      <x:c r="U212" t="n">
        <x:v>-52</x:v>
      </x:c>
      <x:c r="V212" t="inlineStr">
        <x:is>
          <x:t xml:space="preserve">State OEWS fallback</x:t>
        </x:is>
      </x:c>
      <x:c r="W212" t="n">
        <x:v>193.7619047619048</x:v>
      </x:c>
      <x:c r="X212" t="n">
        <x:v>191.2857142857143</x:v>
      </x:c>
      <x:c r="Y212" t="n">
        <x:v>-2.47619047619051</x:v>
      </x:c>
      <x:c r="Z212" t="n">
        <x:v>211</x:v>
      </x:c>
      <x:c r="AA212" t="n">
        <x:v>211</x:v>
      </x:c>
      <x:c r="AB212" t="n">
        <x:v>0</x:v>
      </x:c>
      <x:c r="AC212" t="n">
        <x:v>201.20631</x:v>
      </x:c>
      <x:c r="AD212" t="n">
        <x:v>200.7705</x:v>
      </x:c>
      <x:c r="AE212" t="n">
        <x:v>-0.4358100000000036</x:v>
      </x:c>
      <x:c r="AF212" t="n">
        <x:v>0</x:v>
      </x:c>
      <x:c r="AG212" t="n">
        <x:v>0</x:v>
      </x:c>
      <x:c r="AH212" t="n">
        <x:v>0</x:v>
      </x:c>
      <x:c r="AI212" t="n">
        <x:v>0</x:v>
      </x:c>
    </x:row>
    <x:row r="213">
      <x:c r="A213" t="inlineStr">
        <x:is>
          <x:t xml:space="preserve">Seminole</x:t>
        </x:is>
      </x:c>
      <x:c r="B213" t="inlineStr">
        <x:is>
          <x:t xml:space="preserve">FL</x:t>
        </x:is>
      </x:c>
      <x:c r="C213" t="inlineStr">
        <x:is>
          <x:t xml:space="preserve">12117</x:t>
        </x:is>
      </x:c>
      <x:c r="D213" t="inlineStr">
        <x:is>
          <x:t xml:space="preserve">CBSA OEWS metro match</x:t>
        </x:is>
      </x:c>
      <x:c r="E213" t="inlineStr">
        <x:is>
          <x:t xml:space="preserve">36740</x:t>
        </x:is>
      </x:c>
      <x:c r="F213" t="inlineStr">
        <x:is>
          <x:t xml:space="preserve">Orlando-Kissimmee-Sanford, FL</x:t>
        </x:is>
      </x:c>
      <x:c r="G213" t="inlineStr">
        <x:is>
          <x:t xml:space="preserve">36740</x:t>
        </x:is>
      </x:c>
      <x:c r="H213" t="inlineStr">
        <x:is>
          <x:t xml:space="preserve">Orlando-Kissimmee-Sanford, FL</x:t>
        </x:is>
      </x:c>
      <x:c r="I213" t="n">
        <x:v>487504</x:v>
      </x:c>
      <x:c r="J213" t="n">
        <x:v>14876</x:v>
      </x:c>
      <x:c r="K213" t="n">
        <x:v>30.51462141849093</x:v>
      </x:c>
      <x:c r="L213" t="n">
        <x:v>0.4115411024222773</x:v>
      </x:c>
      <x:c r="M213" t="n">
        <x:v>41.16226190560518</x:v>
      </x:c>
      <x:c r="N213" t="n">
        <x:v>36.86228763683603</x:v>
      </x:c>
      <x:c r="O213" t="n">
        <x:v>1.116649685747453</x:v>
      </x:c>
      <x:c r="P213" t="n">
        <x:v>1.116649685747453</x:v>
      </x:c>
      <x:c r="Q213" t="n">
        <x:v>14.02291013465764</x:v>
      </x:c>
      <x:c r="R213" t="n">
        <x:v>-16.49171128383329</x:v>
      </x:c>
      <x:c r="S213" t="n">
        <x:v>9</x:v>
      </x:c>
      <x:c r="T213" t="n">
        <x:v>13</x:v>
      </x:c>
      <x:c r="U213" t="n">
        <x:v>4</x:v>
      </x:c>
      <x:c r="V213" t="inlineStr">
        <x:is>
          <x:t xml:space="preserve">CBSA OEWS metro match</x:t>
        </x:is>
      </x:c>
      <x:c r="W213" t="n">
        <x:v>180.9047619047619</x:v>
      </x:c>
      <x:c r="X213" t="n">
        <x:v>181.0952380952381</x:v>
      </x:c>
      <x:c r="Y213" t="n">
        <x:v>0.190476190476204</x:v>
      </x:c>
      <x:c r="Z213" t="n">
        <x:v>212</x:v>
      </x:c>
      <x:c r="AA213" t="n">
        <x:v>212</x:v>
      </x:c>
      <x:c r="AB213" t="n">
        <x:v>0</x:v>
      </x:c>
      <x:c r="AC213" t="n">
        <x:v>201.06527</x:v>
      </x:c>
      <x:c r="AD213" t="n">
        <x:v>200.60851</x:v>
      </x:c>
      <x:c r="AE213" t="n">
        <x:v>-0.4567600000000027</x:v>
      </x:c>
      <x:c r="AF213" t="n">
        <x:v>0</x:v>
      </x:c>
      <x:c r="AG213" t="n">
        <x:v>0</x:v>
      </x:c>
      <x:c r="AH213" t="n">
        <x:v>0</x:v>
      </x:c>
      <x:c r="AI213" t="n">
        <x:v>0</x:v>
      </x:c>
    </x:row>
    <x:row r="214">
      <x:c r="A214" t="inlineStr">
        <x:is>
          <x:t xml:space="preserve">Door</x:t>
        </x:is>
      </x:c>
      <x:c r="B214" t="inlineStr">
        <x:is>
          <x:t xml:space="preserve">WI</x:t>
        </x:is>
      </x:c>
      <x:c r="C214" t="inlineStr">
        <x:is>
          <x:t xml:space="preserve">55029</x:t>
        </x:is>
      </x:c>
      <x:c r="D214" t="inlineStr">
        <x:is>
          <x:t xml:space="preserve">State OEWS fallback</x:t>
        </x:is>
      </x:c>
      <x:c r="E214" t="inlineStr">
        <x:is>
          <x:t xml:space="preserve">55</x:t>
        </x:is>
      </x:c>
      <x:c r="F214" t="inlineStr">
        <x:is>
          <x:t xml:space="preserve">Wisconsin</x:t>
        </x:is>
      </x:c>
      <x:c r="I214" t="n">
        <x:v>30581</x:v>
      </x:c>
      <x:c r="J214" t="n">
        <x:v>455</x:v>
      </x:c>
      <x:c r="K214" t="n">
        <x:v>14.87851934207514</x:v>
      </x:c>
      <x:c r="L214" t="n">
        <x:v>0.4115411024222773</x:v>
      </x:c>
      <x:c r="M214" t="n">
        <x:v>39.38753170108174</x:v>
      </x:c>
      <x:c r="N214" t="n">
        <x:v>36.86228763683603</x:v>
      </x:c>
      <x:c r="O214" t="n">
        <x:v>1.068504811451861</x:v>
      </x:c>
      <x:c r="P214" t="n">
        <x:v>1.068504811451861</x:v>
      </x:c>
      <x:c r="Q214" t="n">
        <x:v>6.542585587849476</x:v>
      </x:c>
      <x:c r="R214" t="n">
        <x:v>-8.335933754225664</x:v>
      </x:c>
      <x:c r="S214" t="n">
        <x:v>140</x:v>
      </x:c>
      <x:c r="T214" t="n">
        <x:v>132</x:v>
      </x:c>
      <x:c r="U214" t="n">
        <x:v>-8</x:v>
      </x:c>
      <x:c r="V214" t="inlineStr">
        <x:is>
          <x:t xml:space="preserve">State OEWS fallback</x:t>
        </x:is>
      </x:c>
      <x:c r="W214" t="n">
        <x:v>209.7142857142857</x:v>
      </x:c>
      <x:c r="X214" t="n">
        <x:v>209.3333333333333</x:v>
      </x:c>
      <x:c r="Y214" t="n">
        <x:v>-0.3809523809523512</x:v>
      </x:c>
      <x:c r="Z214" t="n">
        <x:v>213</x:v>
      </x:c>
      <x:c r="AA214" t="n">
        <x:v>213</x:v>
      </x:c>
      <x:c r="AB214" t="n">
        <x:v>0</x:v>
      </x:c>
      <x:c r="AC214" t="n">
        <x:v>200.33975</x:v>
      </x:c>
      <x:c r="AD214" t="n">
        <x:v>200.16327</x:v>
      </x:c>
      <x:c r="AE214" t="n">
        <x:v>-0.176479999999998</x:v>
      </x:c>
      <x:c r="AF214" t="n">
        <x:v>0</x:v>
      </x:c>
      <x:c r="AG214" t="n">
        <x:v>0</x:v>
      </x:c>
      <x:c r="AH214" t="n">
        <x:v>0</x:v>
      </x:c>
      <x:c r="AI214" t="n">
        <x:v>0</x:v>
      </x:c>
    </x:row>
    <x:row r="215">
      <x:c r="A215" t="inlineStr">
        <x:is>
          <x:t xml:space="preserve">Mercer</x:t>
        </x:is>
      </x:c>
      <x:c r="B215" t="inlineStr">
        <x:is>
          <x:t xml:space="preserve">NJ</x:t>
        </x:is>
      </x:c>
      <x:c r="C215" t="inlineStr">
        <x:is>
          <x:t xml:space="preserve">34021</x:t>
        </x:is>
      </x:c>
      <x:c r="D215" t="inlineStr">
        <x:is>
          <x:t xml:space="preserve">CBSA OEWS metro match</x:t>
        </x:is>
      </x:c>
      <x:c r="E215" t="inlineStr">
        <x:is>
          <x:t xml:space="preserve">45940</x:t>
        </x:is>
      </x:c>
      <x:c r="F215" t="inlineStr">
        <x:is>
          <x:t xml:space="preserve">Trenton-Princeton, NJ</x:t>
        </x:is>
      </x:c>
      <x:c r="G215" t="inlineStr">
        <x:is>
          <x:t xml:space="preserve">45940</x:t>
        </x:is>
      </x:c>
      <x:c r="H215" t="inlineStr">
        <x:is>
          <x:t xml:space="preserve">Trenton-Princeton, NJ</x:t>
        </x:is>
      </x:c>
      <x:c r="I215" t="n">
        <x:v>391369</x:v>
      </x:c>
      <x:c r="J215" t="n">
        <x:v>3072</x:v>
      </x:c>
      <x:c r="K215" t="n">
        <x:v>7.849369776349175</x:v>
      </x:c>
      <x:c r="L215" t="n">
        <x:v>0.4115411024222773</x:v>
      </x:c>
      <x:c r="M215" t="n">
        <x:v>21.94096340397186</x:v>
      </x:c>
      <x:c r="N215" t="n">
        <x:v>36.86228763683603</x:v>
      </x:c>
      <x:c r="O215" t="n">
        <x:v>0.5952143724809559</x:v>
      </x:c>
      <x:c r="P215" t="n">
        <x:v>0.65</x:v>
      </x:c>
      <x:c r="Q215" t="n">
        <x:v>2.099719889201249</x:v>
      </x:c>
      <x:c r="R215" t="n">
        <x:v>-5.749649887147926</x:v>
      </x:c>
      <x:c r="S215" t="n">
        <x:v>332</x:v>
      </x:c>
      <x:c r="T215" t="n">
        <x:v>381</x:v>
      </x:c>
      <x:c r="U215" t="n">
        <x:v>49</x:v>
      </x:c>
      <x:c r="V215" t="inlineStr">
        <x:is>
          <x:t xml:space="preserve">CBSA OEWS metro match</x:t>
        </x:is>
      </x:c>
      <x:c r="W215" t="n">
        <x:v>212.7380952380952</x:v>
      </x:c>
      <x:c r="X215" t="n">
        <x:v>215.0714285714286</x:v>
      </x:c>
      <x:c r="Y215" t="n">
        <x:v>2.333333333333371</x:v>
      </x:c>
      <x:c r="Z215" t="n">
        <x:v>214</x:v>
      </x:c>
      <x:c r="AA215" t="n">
        <x:v>214</x:v>
      </x:c>
      <x:c r="AB215" t="n">
        <x:v>0</x:v>
      </x:c>
      <x:c r="AC215" t="n">
        <x:v>199.85005</x:v>
      </x:c>
      <x:c r="AD215" t="n">
        <x:v>199.7602</x:v>
      </x:c>
      <x:c r="AE215" t="n">
        <x:v>-0.08985000000001264</x:v>
      </x:c>
      <x:c r="AF215" t="n">
        <x:v>0</x:v>
      </x:c>
      <x:c r="AG215" t="n">
        <x:v>0</x:v>
      </x:c>
      <x:c r="AH215" t="n">
        <x:v>0</x:v>
      </x:c>
      <x:c r="AI215" t="n">
        <x:v>0</x:v>
      </x:c>
    </x:row>
    <x:row r="216">
      <x:c r="A216" t="inlineStr">
        <x:is>
          <x:t xml:space="preserve">Fulton</x:t>
        </x:is>
      </x:c>
      <x:c r="B216" t="inlineStr">
        <x:is>
          <x:t xml:space="preserve">GA</x:t>
        </x:is>
      </x:c>
      <x:c r="C216" t="inlineStr">
        <x:is>
          <x:t xml:space="preserve">13121</x:t>
        </x:is>
      </x:c>
      <x:c r="D216" t="inlineStr">
        <x:is>
          <x:t xml:space="preserve">CBSA OEWS metro match</x:t>
        </x:is>
      </x:c>
      <x:c r="E216" t="inlineStr">
        <x:is>
          <x:t xml:space="preserve">12060</x:t>
        </x:is>
      </x:c>
      <x:c r="F216" t="inlineStr">
        <x:is>
          <x:t xml:space="preserve">Atlanta-Sandy Springs-Roswell, GA</x:t>
        </x:is>
      </x:c>
      <x:c r="G216" t="inlineStr">
        <x:is>
          <x:t xml:space="preserve">12060</x:t>
        </x:is>
      </x:c>
      <x:c r="H216" t="inlineStr">
        <x:is>
          <x:t xml:space="preserve">Atlanta-Sandy Springs-Alpharetta, GA</x:t>
        </x:is>
      </x:c>
      <x:c r="I216" t="n">
        <x:v>1083022</x:v>
      </x:c>
      <x:c r="J216" t="n">
        <x:v>9448</x:v>
      </x:c>
      <x:c r="K216" t="n">
        <x:v>8.72373783727385</x:v>
      </x:c>
      <x:c r="L216" t="n">
        <x:v>0.4115411024222773</x:v>
      </x:c>
      <x:c r="M216" t="n">
        <x:v>28.68493634221209</x:v>
      </x:c>
      <x:c r="N216" t="n">
        <x:v>36.86228763683603</x:v>
      </x:c>
      <x:c r="O216" t="n">
        <x:v>0.7781648449172097</x:v>
      </x:c>
      <x:c r="P216" t="n">
        <x:v>0.7781648449172097</x:v>
      </x:c>
      <x:c r="Q216" t="n">
        <x:v>2.793749284704912</x:v>
      </x:c>
      <x:c r="R216" t="n">
        <x:v>-5.929988552568938</x:v>
      </x:c>
      <x:c r="S216" t="n">
        <x:v>308</x:v>
      </x:c>
      <x:c r="T216" t="n">
        <x:v>348</x:v>
      </x:c>
      <x:c r="U216" t="n">
        <x:v>40</x:v>
      </x:c>
      <x:c r="V216" t="inlineStr">
        <x:is>
          <x:t xml:space="preserve">CBSA OEWS metro match</x:t>
        </x:is>
      </x:c>
      <x:c r="W216" t="n">
        <x:v>228.8809523809524</x:v>
      </x:c>
      <x:c r="X216" t="n">
        <x:v>230.7857142857143</x:v>
      </x:c>
      <x:c r="Y216" t="n">
        <x:v>1.90476190476187</x:v>
      </x:c>
      <x:c r="Z216" t="n">
        <x:v>215</x:v>
      </x:c>
      <x:c r="AA216" t="n">
        <x:v>215</x:v>
      </x:c>
      <x:c r="AB216" t="n">
        <x:v>0</x:v>
      </x:c>
      <x:c r="AC216" t="n">
        <x:v>198.65917</x:v>
      </x:c>
      <x:c r="AD216" t="n">
        <x:v>198.55705</x:v>
      </x:c>
      <x:c r="AE216" t="n">
        <x:v>-0.1021199999999851</x:v>
      </x:c>
      <x:c r="AF216" t="n">
        <x:v>0</x:v>
      </x:c>
      <x:c r="AG216" t="n">
        <x:v>0</x:v>
      </x:c>
      <x:c r="AH216" t="n">
        <x:v>0</x:v>
      </x:c>
      <x:c r="AI216" t="n">
        <x:v>0</x:v>
      </x:c>
    </x:row>
    <x:row r="217">
      <x:c r="A217" t="inlineStr">
        <x:is>
          <x:t xml:space="preserve">Napa</x:t>
        </x:is>
      </x:c>
      <x:c r="B217" t="inlineStr">
        <x:is>
          <x:t xml:space="preserve">CA</x:t>
        </x:is>
      </x:c>
      <x:c r="C217" t="inlineStr">
        <x:is>
          <x:t xml:space="preserve">06055</x:t>
        </x:is>
      </x:c>
      <x:c r="D217" t="inlineStr">
        <x:is>
          <x:t xml:space="preserve">CBSA OEWS metro match</x:t>
        </x:is>
      </x:c>
      <x:c r="E217" t="inlineStr">
        <x:is>
          <x:t xml:space="preserve">34900</x:t>
        </x:is>
      </x:c>
      <x:c r="F217" t="inlineStr">
        <x:is>
          <x:t xml:space="preserve">Napa, CA</x:t>
        </x:is>
      </x:c>
      <x:c r="G217" t="inlineStr">
        <x:is>
          <x:t xml:space="preserve">34900</x:t>
        </x:is>
      </x:c>
      <x:c r="H217" t="inlineStr">
        <x:is>
          <x:t xml:space="preserve">Napa, CA</x:t>
        </x:is>
      </x:c>
      <x:c r="I217" t="n">
        <x:v>133628</x:v>
      </x:c>
      <x:c r="J217" t="n">
        <x:v>2215</x:v>
      </x:c>
      <x:c r="K217" t="n">
        <x:v>16.57586733319364</x:v>
      </x:c>
      <x:c r="L217" t="n">
        <x:v>0.4115411024222773</x:v>
      </x:c>
      <x:c r="M217" t="n">
        <x:v>37.63164654508092</x:v>
      </x:c>
      <x:c r="N217" t="n">
        <x:v>36.86228763683603</x:v>
      </x:c>
      <x:c r="O217" t="n">
        <x:v>1.020871165561523</x:v>
      </x:c>
      <x:c r="P217" t="n">
        <x:v>1.020871165561523</x:v>
      </x:c>
      <x:c r="Q217" t="n">
        <x:v>6.96402651740252</x:v>
      </x:c>
      <x:c r="R217" t="n">
        <x:v>-9.611840815791119</x:v>
      </x:c>
      <x:c r="S217" t="n">
        <x:v>109</x:v>
      </x:c>
      <x:c r="T217" t="n">
        <x:v>105</x:v>
      </x:c>
      <x:c r="U217" t="n">
        <x:v>-4</x:v>
      </x:c>
      <x:c r="V217" t="inlineStr">
        <x:is>
          <x:t xml:space="preserve">CBSA OEWS metro match</x:t>
        </x:is>
      </x:c>
      <x:c r="W217" t="n">
        <x:v>214.452380952381</x:v>
      </x:c>
      <x:c r="X217" t="n">
        <x:v>214.2619047619048</x:v>
      </x:c>
      <x:c r="Y217" t="n">
        <x:v>-0.1904761904762324</x:v>
      </x:c>
      <x:c r="Z217" t="n">
        <x:v>216</x:v>
      </x:c>
      <x:c r="AA217" t="n">
        <x:v>216</x:v>
      </x:c>
      <x:c r="AB217" t="n">
        <x:v>0</x:v>
      </x:c>
      <x:c r="AC217" t="n">
        <x:v>197.01631</x:v>
      </x:c>
      <x:c r="AD217" t="n">
        <x:v>196.96106</x:v>
      </x:c>
      <x:c r="AE217" t="n">
        <x:v>-0.05525000000000091</x:v>
      </x:c>
      <x:c r="AF217" t="n">
        <x:v>0</x:v>
      </x:c>
      <x:c r="AG217" t="n">
        <x:v>0</x:v>
      </x:c>
      <x:c r="AH217" t="n">
        <x:v>0</x:v>
      </x:c>
      <x:c r="AI217" t="n">
        <x:v>0</x:v>
      </x:c>
    </x:row>
    <x:row r="218">
      <x:c r="A218" t="inlineStr">
        <x:is>
          <x:t xml:space="preserve">Routt</x:t>
        </x:is>
      </x:c>
      <x:c r="B218" t="inlineStr">
        <x:is>
          <x:t xml:space="preserve">CO</x:t>
        </x:is>
      </x:c>
      <x:c r="C218" t="inlineStr">
        <x:is>
          <x:t xml:space="preserve">08107</x:t>
        </x:is>
      </x:c>
      <x:c r="D218" t="inlineStr">
        <x:is>
          <x:t xml:space="preserve">State OEWS fallback</x:t>
        </x:is>
      </x:c>
      <x:c r="E218" t="inlineStr">
        <x:is>
          <x:t xml:space="preserve">08</x:t>
        </x:is>
      </x:c>
      <x:c r="F218" t="inlineStr">
        <x:is>
          <x:t xml:space="preserve">Colorado</x:t>
        </x:is>
      </x:c>
      <x:c r="G218" t="inlineStr">
        <x:is>
          <x:t xml:space="preserve">44460</x:t>
        </x:is>
      </x:c>
      <x:c r="H218" t="inlineStr">
        <x:is>
          <x:t xml:space="preserve">Steamboat Springs, CO</x:t>
        </x:is>
      </x:c>
      <x:c r="I218" t="n">
        <x:v>25290</x:v>
      </x:c>
      <x:c r="J218" t="n">
        <x:v>872</x:v>
      </x:c>
      <x:c r="K218" t="n">
        <x:v>34.48003163305655</x:v>
      </x:c>
      <x:c r="L218" t="n">
        <x:v>0.4115411024222773</x:v>
      </x:c>
      <x:c r="M218" t="n">
        <x:v>36.35825881206722</x:v>
      </x:c>
      <x:c r="N218" t="n">
        <x:v>36.86228763683603</x:v>
      </x:c>
      <x:c r="O218" t="n">
        <x:v>0.9863267079424246</x:v>
      </x:c>
      <x:c r="P218" t="n">
        <x:v>0.9863267079424246</x:v>
      </x:c>
      <x:c r="Q218" t="n">
        <x:v>13.99592689604826</x:v>
      </x:c>
      <x:c r="R218" t="n">
        <x:v>-20.48410473700829</x:v>
      </x:c>
      <x:c r="S218" t="n">
        <x:v>6</x:v>
      </x:c>
      <x:c r="T218" t="n">
        <x:v>14</x:v>
      </x:c>
      <x:c r="U218" t="n">
        <x:v>8</x:v>
      </x:c>
      <x:c r="V218" t="inlineStr">
        <x:is>
          <x:t xml:space="preserve">State OEWS fallback</x:t>
        </x:is>
      </x:c>
      <x:c r="W218" t="n">
        <x:v>209.8809523809524</x:v>
      </x:c>
      <x:c r="X218" t="n">
        <x:v>210.2619047619048</x:v>
      </x:c>
      <x:c r="Y218" t="n">
        <x:v>0.3809523809523512</x:v>
      </x:c>
      <x:c r="Z218" t="n">
        <x:v>217</x:v>
      </x:c>
      <x:c r="AA218" t="n">
        <x:v>217</x:v>
      </x:c>
      <x:c r="AB218" t="n">
        <x:v>0</x:v>
      </x:c>
      <x:c r="AC218" t="n">
        <x:v>197.01411</x:v>
      </x:c>
      <x:c r="AD218" t="n">
        <x:v>196.93451</x:v>
      </x:c>
      <x:c r="AE218" t="n">
        <x:v>-0.07959999999999923</x:v>
      </x:c>
      <x:c r="AF218" t="n">
        <x:v>0</x:v>
      </x:c>
      <x:c r="AG218" t="n">
        <x:v>0</x:v>
      </x:c>
      <x:c r="AH218" t="n">
        <x:v>0</x:v>
      </x:c>
      <x:c r="AI218" t="n">
        <x:v>0</x:v>
      </x:c>
    </x:row>
    <x:row r="219">
      <x:c r="A219" t="inlineStr">
        <x:is>
          <x:t xml:space="preserve">Carbon</x:t>
        </x:is>
      </x:c>
      <x:c r="B219" t="inlineStr">
        <x:is>
          <x:t xml:space="preserve">PA</x:t>
        </x:is>
      </x:c>
      <x:c r="C219" t="inlineStr">
        <x:is>
          <x:t xml:space="preserve">42025</x:t>
        </x:is>
      </x:c>
      <x:c r="D219" t="inlineStr">
        <x:is>
          <x:t xml:space="preserve">CBSA OEWS metro match</x:t>
        </x:is>
      </x:c>
      <x:c r="E219" t="inlineStr">
        <x:is>
          <x:t xml:space="preserve">10900</x:t>
        </x:is>
      </x:c>
      <x:c r="F219" t="inlineStr">
        <x:is>
          <x:t xml:space="preserve">Allentown-Bethlehem-Easton, PA-NJ</x:t>
        </x:is>
      </x:c>
      <x:c r="G219" t="inlineStr">
        <x:is>
          <x:t xml:space="preserve">10900</x:t>
        </x:is>
      </x:c>
      <x:c r="H219" t="inlineStr">
        <x:is>
          <x:t xml:space="preserve">Allentown-Bethlehem-Easton, PA-NJ</x:t>
        </x:is>
      </x:c>
      <x:c r="I219" t="n">
        <x:v>65443</x:v>
      </x:c>
      <x:c r="J219" t="n">
        <x:v>332</x:v>
      </x:c>
      <x:c r="K219" t="n">
        <x:v>5.073117063704292</x:v>
      </x:c>
      <x:c r="L219" t="n">
        <x:v>0.4115411024222773</x:v>
      </x:c>
      <x:c r="M219" t="n">
        <x:v>30.83408452197889</x:v>
      </x:c>
      <x:c r="N219" t="n">
        <x:v>36.86228763683603</x:v>
      </x:c>
      <x:c r="O219" t="n">
        <x:v>0.8364669286332294</x:v>
      </x:c>
      <x:c r="P219" t="n">
        <x:v>0.8364669286332294</x:v>
      </x:c>
      <x:c r="Q219" t="n">
        <x:v>1.746372465920458</x:v>
      </x:c>
      <x:c r="R219" t="n">
        <x:v>-3.326744597783835</x:v>
      </x:c>
      <x:c r="S219" t="n">
        <x:v>385</x:v>
      </x:c>
      <x:c r="T219" t="n">
        <x:v>394</x:v>
      </x:c>
      <x:c r="U219" t="n">
        <x:v>9</x:v>
      </x:c>
      <x:c r="V219" t="inlineStr">
        <x:is>
          <x:t xml:space="preserve">CBSA OEWS metro match</x:t>
        </x:is>
      </x:c>
      <x:c r="W219" t="n">
        <x:v>219.5238095238095</x:v>
      </x:c>
      <x:c r="X219" t="n">
        <x:v>219.952380952381</x:v>
      </x:c>
      <x:c r="Y219" t="n">
        <x:v>0.4285714285714732</x:v>
      </x:c>
      <x:c r="Z219" t="n">
        <x:v>162</x:v>
      </x:c>
      <x:c r="AA219" t="n">
        <x:v>218</x:v>
      </x:c>
      <x:c r="AB219" t="n">
        <x:v>56</x:v>
      </x:c>
      <x:c r="AC219" t="n">
        <x:v>251.31466</x:v>
      </x:c>
      <x:c r="AD219" t="n">
        <x:v>195.78528</x:v>
      </x:c>
      <x:c r="AE219" t="n">
        <x:v>-55.52938</x:v>
      </x:c>
      <x:c r="AF219" t="n">
        <x:v>0</x:v>
      </x:c>
      <x:c r="AG219" t="n">
        <x:v>0</x:v>
      </x:c>
      <x:c r="AH219" t="n">
        <x:v>0</x:v>
      </x:c>
      <x:c r="AI219" t="n">
        <x:v>0</x:v>
      </x:c>
    </x:row>
    <x:row r="220">
      <x:c r="A220" t="inlineStr">
        <x:is>
          <x:t xml:space="preserve">Duval</x:t>
        </x:is>
      </x:c>
      <x:c r="B220" t="inlineStr">
        <x:is>
          <x:t xml:space="preserve">FL</x:t>
        </x:is>
      </x:c>
      <x:c r="C220" t="inlineStr">
        <x:is>
          <x:t xml:space="preserve">12031</x:t>
        </x:is>
      </x:c>
      <x:c r="D220" t="inlineStr">
        <x:is>
          <x:t xml:space="preserve">CBSA OEWS metro match</x:t>
        </x:is>
      </x:c>
      <x:c r="E220" t="inlineStr">
        <x:is>
          <x:t xml:space="preserve">27260</x:t>
        </x:is>
      </x:c>
      <x:c r="F220" t="inlineStr">
        <x:is>
          <x:t xml:space="preserve">Jacksonville, FL</x:t>
        </x:is>
      </x:c>
      <x:c r="G220" t="inlineStr">
        <x:is>
          <x:t xml:space="preserve">27260</x:t>
        </x:is>
      </x:c>
      <x:c r="H220" t="inlineStr">
        <x:is>
          <x:t xml:space="preserve">Jacksonville, FL</x:t>
        </x:is>
      </x:c>
      <x:c r="I220" t="n">
        <x:v>1041746</x:v>
      </x:c>
      <x:c r="J220" t="n">
        <x:v>22401</x:v>
      </x:c>
      <x:c r="K220" t="n">
        <x:v>21.5033223069731</x:v>
      </x:c>
      <x:c r="L220" t="n">
        <x:v>0.4115411024222773</x:v>
      </x:c>
      <x:c r="M220" t="n">
        <x:v>42.62791638922616</x:v>
      </x:c>
      <x:c r="N220" t="n">
        <x:v>36.86228763683603</x:v>
      </x:c>
      <x:c r="O220" t="n">
        <x:v>1.156409955051965</x:v>
      </x:c>
      <x:c r="P220" t="n">
        <x:v>1.156409955051965</x:v>
      </x:c>
      <x:c r="Q220" t="n">
        <x:v>10.23365101658315</x:v>
      </x:c>
      <x:c r="R220" t="n">
        <x:v>-11.26967129038995</x:v>
      </x:c>
      <x:c r="S220" t="n">
        <x:v>44</x:v>
      </x:c>
      <x:c r="T220" t="n">
        <x:v>40</x:v>
      </x:c>
      <x:c r="U220" t="n">
        <x:v>-4</x:v>
      </x:c>
      <x:c r="V220" t="inlineStr">
        <x:is>
          <x:t xml:space="preserve">CBSA OEWS metro match</x:t>
        </x:is>
      </x:c>
      <x:c r="W220" t="n">
        <x:v>177.9047619047619</x:v>
      </x:c>
      <x:c r="X220" t="n">
        <x:v>177.7142857142857</x:v>
      </x:c>
      <x:c r="Y220" t="n">
        <x:v>-0.1904761904761756</x:v>
      </x:c>
      <x:c r="Z220" t="n">
        <x:v>218</x:v>
      </x:c>
      <x:c r="AA220" t="n">
        <x:v>219</x:v>
      </x:c>
      <x:c r="AB220" t="n">
        <x:v>1</x:v>
      </x:c>
      <x:c r="AC220" t="n">
        <x:v>195.84427</x:v>
      </x:c>
      <x:c r="AD220" t="n">
        <x:v>194.55374</x:v>
      </x:c>
      <x:c r="AE220" t="n">
        <x:v>-1.29052999999999</x:v>
      </x:c>
      <x:c r="AF220" t="n">
        <x:v>0</x:v>
      </x:c>
      <x:c r="AG220" t="n">
        <x:v>0</x:v>
      </x:c>
      <x:c r="AH220" t="n">
        <x:v>0</x:v>
      </x:c>
      <x:c r="AI220" t="n">
        <x:v>0</x:v>
      </x:c>
    </x:row>
    <x:row r="221">
      <x:c r="A221" t="inlineStr">
        <x:is>
          <x:t xml:space="preserve">Montgomery</x:t>
        </x:is>
      </x:c>
      <x:c r="B221" t="inlineStr">
        <x:is>
          <x:t xml:space="preserve">IN</x:t>
        </x:is>
      </x:c>
      <x:c r="C221" t="inlineStr">
        <x:is>
          <x:t xml:space="preserve">18107</x:t>
        </x:is>
      </x:c>
      <x:c r="D221" t="inlineStr">
        <x:is>
          <x:t xml:space="preserve">State OEWS fallback</x:t>
        </x:is>
      </x:c>
      <x:c r="E221" t="inlineStr">
        <x:is>
          <x:t xml:space="preserve">18</x:t>
        </x:is>
      </x:c>
      <x:c r="F221" t="inlineStr">
        <x:is>
          <x:t xml:space="preserve">Indiana</x:t>
        </x:is>
      </x:c>
      <x:c r="G221" t="inlineStr">
        <x:is>
          <x:t xml:space="preserve">18820</x:t>
        </x:is>
      </x:c>
      <x:c r="H221" t="inlineStr">
        <x:is>
          <x:t xml:space="preserve">Crawfordsville, IN</x:t>
        </x:is>
      </x:c>
      <x:c r="I221" t="n">
        <x:v>38692</x:v>
      </x:c>
      <x:c r="J221" t="n">
        <x:v>208</x:v>
      </x:c>
      <x:c r="K221" t="n">
        <x:v>5.375788276646335</x:v>
      </x:c>
      <x:c r="L221" t="n">
        <x:v>0.4115411024222773</x:v>
      </x:c>
      <x:c r="M221" t="n">
        <x:v>43.29599340251529</x:v>
      </x:c>
      <x:c r="N221" t="n">
        <x:v>36.86228763683603</x:v>
      </x:c>
      <x:c r="O221" t="n">
        <x:v>1.174533545749074</x:v>
      </x:c>
      <x:c r="P221" t="n">
        <x:v>1.174533545749074</x:v>
      </x:c>
      <x:c r="Q221" t="n">
        <x:v>2.598488490951624</x:v>
      </x:c>
      <x:c r="R221" t="n">
        <x:v>-2.777299785694711</x:v>
      </x:c>
      <x:c r="S221" t="n">
        <x:v>378</x:v>
      </x:c>
      <x:c r="T221" t="n">
        <x:v>360</x:v>
      </x:c>
      <x:c r="U221" t="n">
        <x:v>-18</x:v>
      </x:c>
      <x:c r="V221" t="inlineStr">
        <x:is>
          <x:t xml:space="preserve">State OEWS fallback</x:t>
        </x:is>
      </x:c>
      <x:c r="W221" t="n">
        <x:v>259.547619047619</x:v>
      </x:c>
      <x:c r="X221" t="n">
        <x:v>258.6904761904762</x:v>
      </x:c>
      <x:c r="Y221" t="n">
        <x:v>-0.8571428571427759</x:v>
      </x:c>
      <x:c r="Z221" t="n">
        <x:v>219</x:v>
      </x:c>
      <x:c r="AA221" t="n">
        <x:v>220</x:v>
      </x:c>
      <x:c r="AB221" t="n">
        <x:v>1</x:v>
      </x:c>
      <x:c r="AC221" t="n">
        <x:v>194.59476</x:v>
      </x:c>
      <x:c r="AD221" t="n">
        <x:v>194.2227</x:v>
      </x:c>
      <x:c r="AE221" t="n">
        <x:v>-0.3720600000000047</x:v>
      </x:c>
      <x:c r="AF221" t="n">
        <x:v>0</x:v>
      </x:c>
      <x:c r="AG221" t="n">
        <x:v>0</x:v>
      </x:c>
      <x:c r="AH221" t="n">
        <x:v>0</x:v>
      </x:c>
      <x:c r="AI221" t="n">
        <x:v>0</x:v>
      </x:c>
    </x:row>
    <x:row r="222">
      <x:c r="A222" t="inlineStr">
        <x:is>
          <x:t xml:space="preserve">Clinton</x:t>
        </x:is>
      </x:c>
      <x:c r="B222" t="inlineStr">
        <x:is>
          <x:t xml:space="preserve">IN</x:t>
        </x:is>
      </x:c>
      <x:c r="C222" t="inlineStr">
        <x:is>
          <x:t xml:space="preserve">18023</x:t>
        </x:is>
      </x:c>
      <x:c r="D222" t="inlineStr">
        <x:is>
          <x:t xml:space="preserve">State OEWS fallback</x:t>
        </x:is>
      </x:c>
      <x:c r="E222" t="inlineStr">
        <x:is>
          <x:t xml:space="preserve">18</x:t>
        </x:is>
      </x:c>
      <x:c r="F222" t="inlineStr">
        <x:is>
          <x:t xml:space="preserve">Indiana</x:t>
        </x:is>
      </x:c>
      <x:c r="G222" t="inlineStr">
        <x:is>
          <x:t xml:space="preserve">23140</x:t>
        </x:is>
      </x:c>
      <x:c r="H222" t="inlineStr">
        <x:is>
          <x:t xml:space="preserve">Frankfort, IN</x:t>
        </x:is>
      </x:c>
      <x:c r="I222" t="n">
        <x:v>33091</x:v>
      </x:c>
      <x:c r="J222" t="n">
        <x:v>423</x:v>
      </x:c>
      <x:c r="K222" t="n">
        <x:v>12.78293191502221</x:v>
      </x:c>
      <x:c r="L222" t="n">
        <x:v>0.4115411024222773</x:v>
      </x:c>
      <x:c r="M222" t="n">
        <x:v>43.29599340251529</x:v>
      </x:c>
      <x:c r="N222" t="n">
        <x:v>36.86228763683603</x:v>
      </x:c>
      <x:c r="O222" t="n">
        <x:v>1.174533545749074</x:v>
      </x:c>
      <x:c r="P222" t="n">
        <x:v>1.174533545749074</x:v>
      </x:c>
      <x:c r="Q222" t="n">
        <x:v>6.178870846923547</x:v>
      </x:c>
      <x:c r="R222" t="n">
        <x:v>-6.604061068098663</x:v>
      </x:c>
      <x:c r="S222" t="n">
        <x:v>191</x:v>
      </x:c>
      <x:c r="T222" t="n">
        <x:v>150</x:v>
      </x:c>
      <x:c r="U222" t="n">
        <x:v>-41</x:v>
      </x:c>
      <x:c r="V222" t="inlineStr">
        <x:is>
          <x:t xml:space="preserve">State OEWS fallback</x:t>
        </x:is>
      </x:c>
      <x:c r="W222" t="n">
        <x:v>251.0238095238095</x:v>
      </x:c>
      <x:c r="X222" t="n">
        <x:v>249.0714285714286</x:v>
      </x:c>
      <x:c r="Y222" t="n">
        <x:v>-1.952380952380906</x:v>
      </x:c>
      <x:c r="Z222" t="n">
        <x:v>220</x:v>
      </x:c>
      <x:c r="AA222" t="n">
        <x:v>221</x:v>
      </x:c>
      <x:c r="AB222" t="n">
        <x:v>1</x:v>
      </x:c>
      <x:c r="AC222" t="n">
        <x:v>194.54364</x:v>
      </x:c>
      <x:c r="AD222" t="n">
        <x:v>194.18346</x:v>
      </x:c>
      <x:c r="AE222" t="n">
        <x:v>-0.3601800000000139</x:v>
      </x:c>
      <x:c r="AF222" t="n">
        <x:v>0</x:v>
      </x:c>
      <x:c r="AG222" t="n">
        <x:v>0</x:v>
      </x:c>
      <x:c r="AH222" t="n">
        <x:v>0</x:v>
      </x:c>
      <x:c r="AI222" t="n">
        <x:v>0</x:v>
      </x:c>
    </x:row>
    <x:row r="223">
      <x:c r="A223" t="inlineStr">
        <x:is>
          <x:t xml:space="preserve">Kane</x:t>
        </x:is>
      </x:c>
      <x:c r="B223" t="inlineStr">
        <x:is>
          <x:t xml:space="preserve">IL</x:t>
        </x:is>
      </x:c>
      <x:c r="C223" t="inlineStr">
        <x:is>
          <x:t xml:space="preserve">17089</x:t>
        </x:is>
      </x:c>
      <x:c r="D223" t="inlineStr">
        <x:is>
          <x:t xml:space="preserve">CBSA OEWS metro match</x:t>
        </x:is>
      </x:c>
      <x:c r="E223" t="inlineStr">
        <x:is>
          <x:t xml:space="preserve">16980</x:t>
        </x:is>
      </x:c>
      <x:c r="F223" t="inlineStr">
        <x:is>
          <x:t xml:space="preserve">Chicago-Naperville-Elgin, IL-IN</x:t>
        </x:is>
      </x:c>
      <x:c r="G223" t="inlineStr">
        <x:is>
          <x:t xml:space="preserve">16980</x:t>
        </x:is>
      </x:c>
      <x:c r="H223" t="inlineStr">
        <x:is>
          <x:t xml:space="preserve">Chicago-Naperville-Elgin, IL-IN-WI</x:t>
        </x:is>
      </x:c>
      <x:c r="I223" t="n">
        <x:v>518295</x:v>
      </x:c>
      <x:c r="J223" t="n">
        <x:v>9766</x:v>
      </x:c>
      <x:c r="K223" t="n">
        <x:v>18.84255105683057</x:v>
      </x:c>
      <x:c r="L223" t="n">
        <x:v>0.4115411024222773</x:v>
      </x:c>
      <x:c r="M223" t="n">
        <x:v>31.54911727169597</x:v>
      </x:c>
      <x:c r="N223" t="n">
        <x:v>36.86228763683603</x:v>
      </x:c>
      <x:c r="O223" t="n">
        <x:v>0.8558643343710803</x:v>
      </x:c>
      <x:c r="P223" t="n">
        <x:v>0.8558643343710803</x:v>
      </x:c>
      <x:c r="Q223" t="n">
        <x:v>6.636786487645336</x:v>
      </x:c>
      <x:c r="R223" t="n">
        <x:v>-12.20576456918523</x:v>
      </x:c>
      <x:c r="S223" t="n">
        <x:v>75</x:v>
      </x:c>
      <x:c r="T223" t="n">
        <x:v>127</x:v>
      </x:c>
      <x:c r="U223" t="n">
        <x:v>52</x:v>
      </x:c>
      <x:c r="V223" t="inlineStr">
        <x:is>
          <x:t xml:space="preserve">CBSA OEWS metro match</x:t>
        </x:is>
      </x:c>
      <x:c r="W223" t="n">
        <x:v>199.2619047619048</x:v>
      </x:c>
      <x:c r="X223" t="n">
        <x:v>201.7380952380952</x:v>
      </x:c>
      <x:c r="Y223" t="n">
        <x:v>2.476190476190453</x:v>
      </x:c>
      <x:c r="Z223" t="n">
        <x:v>221</x:v>
      </x:c>
      <x:c r="AA223" t="n">
        <x:v>222</x:v>
      </x:c>
      <x:c r="AB223" t="n">
        <x:v>1</x:v>
      </x:c>
      <x:c r="AC223" t="n">
        <x:v>193.85436</x:v>
      </x:c>
      <x:c r="AD223" t="n">
        <x:v>193.87031</x:v>
      </x:c>
      <x:c r="AE223" t="n">
        <x:v>0.01594999999997526</x:v>
      </x:c>
      <x:c r="AF223" t="n">
        <x:v>0</x:v>
      </x:c>
      <x:c r="AG223" t="n">
        <x:v>0</x:v>
      </x:c>
      <x:c r="AH223" t="n">
        <x:v>0</x:v>
      </x:c>
      <x:c r="AI223" t="n">
        <x:v>0</x:v>
      </x:c>
    </x:row>
    <x:row r="224">
      <x:c r="A224" t="inlineStr">
        <x:is>
          <x:t xml:space="preserve">Ventura</x:t>
        </x:is>
      </x:c>
      <x:c r="B224" t="inlineStr">
        <x:is>
          <x:t xml:space="preserve">CA</x:t>
        </x:is>
      </x:c>
      <x:c r="C224" t="inlineStr">
        <x:is>
          <x:t xml:space="preserve">06111</x:t>
        </x:is>
      </x:c>
      <x:c r="D224" t="inlineStr">
        <x:is>
          <x:t xml:space="preserve">CBSA OEWS metro match</x:t>
        </x:is>
      </x:c>
      <x:c r="E224" t="inlineStr">
        <x:is>
          <x:t xml:space="preserve">37100</x:t>
        </x:is>
      </x:c>
      <x:c r="F224" t="inlineStr">
        <x:is>
          <x:t xml:space="preserve">Oxnard-Thousand Oaks-Ventura, CA</x:t>
        </x:is>
      </x:c>
      <x:c r="G224" t="inlineStr">
        <x:is>
          <x:t xml:space="preserve">37100</x:t>
        </x:is>
      </x:c>
      <x:c r="H224" t="inlineStr">
        <x:is>
          <x:t xml:space="preserve">Oxnard-Thousand Oaks-Ventura, CA</x:t>
        </x:is>
      </x:c>
      <x:c r="I224" t="n">
        <x:v>832071</x:v>
      </x:c>
      <x:c r="J224" t="n">
        <x:v>12253</x:v>
      </x:c>
      <x:c r="K224" t="n">
        <x:v>14.72590680362613</x:v>
      </x:c>
      <x:c r="L224" t="n">
        <x:v>0.4115411024222773</x:v>
      </x:c>
      <x:c r="M224" t="n">
        <x:v>35.62938034517892</x:v>
      </x:c>
      <x:c r="N224" t="n">
        <x:v>36.86228763683603</x:v>
      </x:c>
      <x:c r="O224" t="n">
        <x:v>0.9665536956413664</x:v>
      </x:c>
      <x:c r="P224" t="n">
        <x:v>0.9665536956413664</x:v>
      </x:c>
      <x:c r="Q224" t="n">
        <x:v>5.857620749357804</x:v>
      </x:c>
      <x:c r="R224" t="n">
        <x:v>-8.868286054268324</x:v>
      </x:c>
      <x:c r="S224" t="n">
        <x:v>147</x:v>
      </x:c>
      <x:c r="T224" t="n">
        <x:v>162</x:v>
      </x:c>
      <x:c r="U224" t="n">
        <x:v>15</x:v>
      </x:c>
      <x:c r="V224" t="inlineStr">
        <x:is>
          <x:t xml:space="preserve">CBSA OEWS metro match</x:t>
        </x:is>
      </x:c>
      <x:c r="W224" t="n">
        <x:v>218.952380952381</x:v>
      </x:c>
      <x:c r="X224" t="n">
        <x:v>219.6666666666667</x:v>
      </x:c>
      <x:c r="Y224" t="n">
        <x:v>0.7142857142856656</x:v>
      </x:c>
      <x:c r="Z224" t="n">
        <x:v>222</x:v>
      </x:c>
      <x:c r="AA224" t="n">
        <x:v>223</x:v>
      </x:c>
      <x:c r="AB224" t="n">
        <x:v>1</x:v>
      </x:c>
      <x:c r="AC224" t="n">
        <x:v>192.08469</x:v>
      </x:c>
      <x:c r="AD224" t="n">
        <x:v>192.05782</x:v>
      </x:c>
      <x:c r="AE224" t="n">
        <x:v>-0.02687000000000239</x:v>
      </x:c>
      <x:c r="AF224" t="n">
        <x:v>0</x:v>
      </x:c>
      <x:c r="AG224" t="n">
        <x:v>0</x:v>
      </x:c>
      <x:c r="AH224" t="n">
        <x:v>0</x:v>
      </x:c>
      <x:c r="AI224" t="n">
        <x:v>0</x:v>
      </x:c>
    </x:row>
    <x:row r="225">
      <x:c r="A225" t="inlineStr">
        <x:is>
          <x:t xml:space="preserve">Yates</x:t>
        </x:is>
      </x:c>
      <x:c r="B225" t="inlineStr">
        <x:is>
          <x:t xml:space="preserve">NY</x:t>
        </x:is>
      </x:c>
      <x:c r="C225" t="inlineStr">
        <x:is>
          <x:t xml:space="preserve">36123</x:t>
        </x:is>
      </x:c>
      <x:c r="D225" t="inlineStr">
        <x:is>
          <x:t xml:space="preserve">CBSA OEWS metro match</x:t>
        </x:is>
      </x:c>
      <x:c r="E225" t="inlineStr">
        <x:is>
          <x:t xml:space="preserve">40380</x:t>
        </x:is>
      </x:c>
      <x:c r="F225" t="inlineStr">
        <x:is>
          <x:t xml:space="preserve">Rochester, NY</x:t>
        </x:is>
      </x:c>
      <x:c r="G225" t="inlineStr">
        <x:is>
          <x:t xml:space="preserve">40380</x:t>
        </x:is>
      </x:c>
      <x:c r="H225" t="inlineStr">
        <x:is>
          <x:t xml:space="preserve">Rochester, NY</x:t>
        </x:is>
      </x:c>
      <x:c r="I225" t="n">
        <x:v>24367</x:v>
      </x:c>
      <x:c r="J225" t="n">
        <x:v>269</x:v>
      </x:c>
      <x:c r="K225" t="n">
        <x:v>11.03952066319202</x:v>
      </x:c>
      <x:c r="L225" t="n">
        <x:v>0.4115411024222773</x:v>
      </x:c>
      <x:c r="M225" t="n">
        <x:v>38.52067653961318</x:v>
      </x:c>
      <x:c r="N225" t="n">
        <x:v>36.86228763683603</x:v>
      </x:c>
      <x:c r="O225" t="n">
        <x:v>1.044988767900556</x:v>
      </x:c>
      <x:c r="P225" t="n">
        <x:v>1.044988767900556</x:v>
      </x:c>
      <x:c r="Q225" t="n">
        <x:v>4.747610216761445</x:v>
      </x:c>
      <x:c r="R225" t="n">
        <x:v>-6.291910446430575</x:v>
      </x:c>
      <x:c r="S225" t="n">
        <x:v>243</x:v>
      </x:c>
      <x:c r="T225" t="n">
        <x:v>225</x:v>
      </x:c>
      <x:c r="U225" t="n">
        <x:v>-18</x:v>
      </x:c>
      <x:c r="V225" t="inlineStr">
        <x:is>
          <x:t xml:space="preserve">CBSA OEWS metro match</x:t>
        </x:is>
      </x:c>
      <x:c r="W225" t="n">
        <x:v>188.4047619047619</x:v>
      </x:c>
      <x:c r="X225" t="n">
        <x:v>187.547619047619</x:v>
      </x:c>
      <x:c r="Y225" t="n">
        <x:v>-0.8571428571428612</x:v>
      </x:c>
      <x:c r="Z225" t="n">
        <x:v>224</x:v>
      </x:c>
      <x:c r="AA225" t="n">
        <x:v>224</x:v>
      </x:c>
      <x:c r="AB225" t="n">
        <x:v>0</x:v>
      </x:c>
      <x:c r="AC225" t="n">
        <x:v>187.48852</x:v>
      </x:c>
      <x:c r="AD225" t="n">
        <x:v>186.93264</x:v>
      </x:c>
      <x:c r="AE225" t="n">
        <x:v>-0.5558800000000019</x:v>
      </x:c>
      <x:c r="AF225" t="n">
        <x:v>0</x:v>
      </x:c>
      <x:c r="AG225" t="n">
        <x:v>0</x:v>
      </x:c>
      <x:c r="AH225" t="n">
        <x:v>0</x:v>
      </x:c>
      <x:c r="AI225" t="n">
        <x:v>0</x:v>
      </x:c>
    </x:row>
    <x:row r="226">
      <x:c r="A226" t="inlineStr">
        <x:is>
          <x:t xml:space="preserve">Orange</x:t>
        </x:is>
      </x:c>
      <x:c r="B226" t="inlineStr">
        <x:is>
          <x:t xml:space="preserve">NC</x:t>
        </x:is>
      </x:c>
      <x:c r="C226" t="inlineStr">
        <x:is>
          <x:t xml:space="preserve">37135</x:t>
        </x:is>
      </x:c>
      <x:c r="D226" t="inlineStr">
        <x:is>
          <x:t xml:space="preserve">CBSA OEWS metro match</x:t>
        </x:is>
      </x:c>
      <x:c r="E226" t="inlineStr">
        <x:is>
          <x:t xml:space="preserve">20500</x:t>
        </x:is>
      </x:c>
      <x:c r="F226" t="inlineStr">
        <x:is>
          <x:t xml:space="preserve">Durham-Chapel Hill, NC</x:t>
        </x:is>
      </x:c>
      <x:c r="G226" t="inlineStr">
        <x:is>
          <x:t xml:space="preserve">20500</x:t>
        </x:is>
      </x:c>
      <x:c r="H226" t="inlineStr">
        <x:is>
          <x:t xml:space="preserve">Durham-Chapel Hill, NC</x:t>
        </x:is>
      </x:c>
      <x:c r="I226" t="n">
        <x:v>151717</x:v>
      </x:c>
      <x:c r="J226" t="n">
        <x:v>2046</x:v>
      </x:c>
      <x:c r="K226" t="n">
        <x:v>13.48563443780196</x:v>
      </x:c>
      <x:c r="L226" t="n">
        <x:v>0.4115411024222773</x:v>
      </x:c>
      <x:c r="M226" t="n">
        <x:v>22.67310040113947</x:v>
      </x:c>
      <x:c r="N226" t="n">
        <x:v>36.86228763683603</x:v>
      </x:c>
      <x:c r="O226" t="n">
        <x:v>0.6150757821791428</x:v>
      </x:c>
      <x:c r="P226" t="n">
        <x:v>0.65</x:v>
      </x:c>
      <x:c r="Q226" t="n">
        <x:v>3.60743036120795</x:v>
      </x:c>
      <x:c r="R226" t="n">
        <x:v>-9.87820407659401</x:v>
      </x:c>
      <x:c r="S226" t="n">
        <x:v>182</x:v>
      </x:c>
      <x:c r="T226" t="n">
        <x:v>293</x:v>
      </x:c>
      <x:c r="U226" t="n">
        <x:v>111</x:v>
      </x:c>
      <x:c r="V226" t="inlineStr">
        <x:is>
          <x:t xml:space="preserve">CBSA OEWS metro match</x:t>
        </x:is>
      </x:c>
      <x:c r="W226" t="n">
        <x:v>207.1666666666667</x:v>
      </x:c>
      <x:c r="X226" t="n">
        <x:v>212.452380952381</x:v>
      </x:c>
      <x:c r="Y226" t="n">
        <x:v>5.285714285714249</x:v>
      </x:c>
      <x:c r="Z226" t="n">
        <x:v>225</x:v>
      </x:c>
      <x:c r="AA226" t="n">
        <x:v>225</x:v>
      </x:c>
      <x:c r="AB226" t="n">
        <x:v>0</x:v>
      </x:c>
      <x:c r="AC226" t="n">
        <x:v>186.7812</x:v>
      </x:c>
      <x:c r="AD226" t="n">
        <x:v>186.70422</x:v>
      </x:c>
      <x:c r="AE226" t="n">
        <x:v>-0.07698000000002025</x:v>
      </x:c>
      <x:c r="AF226" t="n">
        <x:v>0</x:v>
      </x:c>
      <x:c r="AG226" t="n">
        <x:v>0</x:v>
      </x:c>
      <x:c r="AH226" t="n">
        <x:v>0</x:v>
      </x:c>
      <x:c r="AI226" t="n">
        <x:v>0</x:v>
      </x:c>
    </x:row>
    <x:row r="227">
      <x:c r="A227" t="inlineStr">
        <x:is>
          <x:t xml:space="preserve">Essex</x:t>
        </x:is>
      </x:c>
      <x:c r="B227" t="inlineStr">
        <x:is>
          <x:t xml:space="preserve">NJ</x:t>
        </x:is>
      </x:c>
      <x:c r="C227" t="inlineStr">
        <x:is>
          <x:t xml:space="preserve">34013</x:t>
        </x:is>
      </x:c>
      <x:c r="D227" t="inlineStr">
        <x:is>
          <x:t xml:space="preserve">CBSA OEWS metro match</x:t>
        </x:is>
      </x:c>
      <x:c r="E227" t="inlineStr">
        <x:is>
          <x:t xml:space="preserve">35620</x:t>
        </x:is>
      </x:c>
      <x:c r="F227" t="inlineStr">
        <x:is>
          <x:t xml:space="preserve">New York-Newark-Jersey City, NY-NJ</x:t>
        </x:is>
      </x:c>
      <x:c r="G227" t="inlineStr">
        <x:is>
          <x:t xml:space="preserve">35620</x:t>
        </x:is>
      </x:c>
      <x:c r="H227" t="inlineStr">
        <x:is>
          <x:t xml:space="preserve">New York-Newark-Jersey City, NY-NJ-PA</x:t>
        </x:is>
      </x:c>
      <x:c r="I227" t="n">
        <x:v>871153</x:v>
      </x:c>
      <x:c r="J227" t="n">
        <x:v>7789</x:v>
      </x:c>
      <x:c r="K227" t="n">
        <x:v>8.941024136977086</x:v>
      </x:c>
      <x:c r="L227" t="n">
        <x:v>0.4115411024222773</x:v>
      </x:c>
      <x:c r="M227" t="n">
        <x:v>31.50021070375053</x:v>
      </x:c>
      <x:c r="N227" t="n">
        <x:v>36.86228763683603</x:v>
      </x:c>
      <x:c r="O227" t="n">
        <x:v>0.8545375971802888</x:v>
      </x:c>
      <x:c r="P227" t="n">
        <x:v>0.8545375971802888</x:v>
      </x:c>
      <x:c r="Q227" t="n">
        <x:v>3.144355628328266</x:v>
      </x:c>
      <x:c r="R227" t="n">
        <x:v>-5.796668508648819</x:v>
      </x:c>
      <x:c r="S227" t="n">
        <x:v>299</x:v>
      </x:c>
      <x:c r="T227" t="n">
        <x:v>328</x:v>
      </x:c>
      <x:c r="U227" t="n">
        <x:v>29</x:v>
      </x:c>
      <x:c r="V227" t="inlineStr">
        <x:is>
          <x:t xml:space="preserve">CBSA OEWS metro match</x:t>
        </x:is>
      </x:c>
      <x:c r="W227" t="n">
        <x:v>229.9761904761905</x:v>
      </x:c>
      <x:c r="X227" t="n">
        <x:v>231.3571428571429</x:v>
      </x:c>
      <x:c r="Y227" t="n">
        <x:v>1.380952380952351</x:v>
      </x:c>
      <x:c r="Z227" t="n">
        <x:v>226</x:v>
      </x:c>
      <x:c r="AA227" t="n">
        <x:v>226</x:v>
      </x:c>
      <x:c r="AB227" t="n">
        <x:v>0</x:v>
      </x:c>
      <x:c r="AC227" t="n">
        <x:v>185.94772</x:v>
      </x:c>
      <x:c r="AD227" t="n">
        <x:v>185.89502</x:v>
      </x:c>
      <x:c r="AE227" t="n">
        <x:v>-0.05270000000001573</x:v>
      </x:c>
      <x:c r="AF227" t="n">
        <x:v>0</x:v>
      </x:c>
      <x:c r="AG227" t="n">
        <x:v>0</x:v>
      </x:c>
      <x:c r="AH227" t="n">
        <x:v>0</x:v>
      </x:c>
      <x:c r="AI227" t="n">
        <x:v>0</x:v>
      </x:c>
    </x:row>
    <x:row r="228">
      <x:c r="A228" t="inlineStr">
        <x:is>
          <x:t xml:space="preserve">Taos</x:t>
        </x:is>
      </x:c>
      <x:c r="B228" t="inlineStr">
        <x:is>
          <x:t xml:space="preserve">NM</x:t>
        </x:is>
      </x:c>
      <x:c r="C228" t="inlineStr">
        <x:is>
          <x:t xml:space="preserve">35055</x:t>
        </x:is>
      </x:c>
      <x:c r="D228" t="inlineStr">
        <x:is>
          <x:t xml:space="preserve">State OEWS fallback</x:t>
        </x:is>
      </x:c>
      <x:c r="E228" t="inlineStr">
        <x:is>
          <x:t xml:space="preserve">35</x:t>
        </x:is>
      </x:c>
      <x:c r="F228" t="inlineStr">
        <x:is>
          <x:t xml:space="preserve">New Mexico</x:t>
        </x:is>
      </x:c>
      <x:c r="G228" t="inlineStr">
        <x:is>
          <x:t xml:space="preserve">45340</x:t>
        </x:is>
      </x:c>
      <x:c r="H228" t="inlineStr">
        <x:is>
          <x:t xml:space="preserve">Taos, NM</x:t>
        </x:is>
      </x:c>
      <x:c r="I228" t="n">
        <x:v>34435</x:v>
      </x:c>
      <x:c r="J228" t="n">
        <x:v>245</x:v>
      </x:c>
      <x:c r="K228" t="n">
        <x:v>7.114854072890954</x:v>
      </x:c>
      <x:c r="L228" t="n">
        <x:v>0.4115411024222773</x:v>
      </x:c>
      <x:c r="M228" t="n">
        <x:v>46.12099153817009</x:v>
      </x:c>
      <x:c r="N228" t="n">
        <x:v>36.86228763683603</x:v>
      </x:c>
      <x:c r="O228" t="n">
        <x:v>1.251170084519712</x:v>
      </x:c>
      <x:c r="P228" t="n">
        <x:v>1.251170084519712</x:v>
      </x:c>
      <x:c r="Q228" t="n">
        <x:v>3.663494682612139</x:v>
      </x:c>
      <x:c r="R228" t="n">
        <x:v>-3.451359390278815</x:v>
      </x:c>
      <x:c r="S228" t="n">
        <x:v>353</x:v>
      </x:c>
      <x:c r="T228" t="n">
        <x:v>289</x:v>
      </x:c>
      <x:c r="U228" t="n">
        <x:v>-64</x:v>
      </x:c>
      <x:c r="V228" t="inlineStr">
        <x:is>
          <x:t xml:space="preserve">State OEWS fallback</x:t>
        </x:is>
      </x:c>
      <x:c r="W228" t="n">
        <x:v>238.6904761904762</x:v>
      </x:c>
      <x:c r="X228" t="n">
        <x:v>235.6428571428571</x:v>
      </x:c>
      <x:c r="Y228" t="n">
        <x:v>-3.047619047619065</x:v>
      </x:c>
      <x:c r="Z228" t="n">
        <x:v>227</x:v>
      </x:c>
      <x:c r="AA228" t="n">
        <x:v>227</x:v>
      </x:c>
      <x:c r="AB228" t="n">
        <x:v>0</x:v>
      </x:c>
      <x:c r="AC228" t="n">
        <x:v>183.91418</x:v>
      </x:c>
      <x:c r="AD228" t="n">
        <x:v>183.94005</x:v>
      </x:c>
      <x:c r="AE228" t="n">
        <x:v>0.02587000000002604</x:v>
      </x:c>
      <x:c r="AF228" t="n">
        <x:v>0</x:v>
      </x:c>
      <x:c r="AG228" t="n">
        <x:v>0</x:v>
      </x:c>
      <x:c r="AH228" t="n">
        <x:v>0</x:v>
      </x:c>
      <x:c r="AI228" t="n">
        <x:v>0</x:v>
      </x:c>
    </x:row>
    <x:row r="229">
      <x:c r="A229" t="inlineStr">
        <x:is>
          <x:t xml:space="preserve">Dallas</x:t>
        </x:is>
      </x:c>
      <x:c r="B229" t="inlineStr">
        <x:is>
          <x:t xml:space="preserve">TX</x:t>
        </x:is>
      </x:c>
      <x:c r="C229" t="inlineStr">
        <x:is>
          <x:t xml:space="preserve">48113</x:t>
        </x:is>
      </x:c>
      <x:c r="D229" t="inlineStr">
        <x:is>
          <x:t xml:space="preserve">CBSA OEWS metro match</x:t>
        </x:is>
      </x:c>
      <x:c r="E229" t="inlineStr">
        <x:is>
          <x:t xml:space="preserve">19100</x:t>
        </x:is>
      </x:c>
      <x:c r="F229" t="inlineStr">
        <x:is>
          <x:t xml:space="preserve">Dallas-Fort Worth-Arlington, TX</x:t>
        </x:is>
      </x:c>
      <x:c r="G229" t="inlineStr">
        <x:is>
          <x:t xml:space="preserve">19100</x:t>
        </x:is>
      </x:c>
      <x:c r="H229" t="inlineStr">
        <x:is>
          <x:t xml:space="preserve">Dallas-Fort Worth-Arlington, TX</x:t>
        </x:is>
      </x:c>
      <x:c r="I229" t="n">
        <x:v>2637393</x:v>
      </x:c>
      <x:c r="J229" t="n">
        <x:v>61980</x:v>
      </x:c>
      <x:c r="K229" t="n">
        <x:v>23.50047945073032</x:v>
      </x:c>
      <x:c r="L229" t="n">
        <x:v>0.4115411024222773</x:v>
      </x:c>
      <x:c r="M229" t="n">
        <x:v>35.1103758210282</x:v>
      </x:c>
      <x:c r="N229" t="n">
        <x:v>36.86228763683603</x:v>
      </x:c>
      <x:c r="O229" t="n">
        <x:v>0.9524741428674338</x:v>
      </x:c>
      <x:c r="P229" t="n">
        <x:v>0.9524741428674338</x:v>
      </x:c>
      <x:c r="Q229" t="n">
        <x:v>9.211771017613115</x:v>
      </x:c>
      <x:c r="R229" t="n">
        <x:v>-14.28870843311721</x:v>
      </x:c>
      <x:c r="S229" t="n">
        <x:v>30</x:v>
      </x:c>
      <x:c r="T229" t="n">
        <x:v>49</x:v>
      </x:c>
      <x:c r="U229" t="n">
        <x:v>19</x:v>
      </x:c>
      <x:c r="V229" t="inlineStr">
        <x:is>
          <x:t xml:space="preserve">CBSA OEWS metro match</x:t>
        </x:is>
      </x:c>
      <x:c r="W229" t="n">
        <x:v>234.6666666666667</x:v>
      </x:c>
      <x:c r="X229" t="n">
        <x:v>235.5714285714286</x:v>
      </x:c>
      <x:c r="Y229" t="n">
        <x:v>0.9047619047618696</x:v>
      </x:c>
      <x:c r="Z229" t="n">
        <x:v>228</x:v>
      </x:c>
      <x:c r="AA229" t="n">
        <x:v>228</x:v>
      </x:c>
      <x:c r="AB229" t="n">
        <x:v>0</x:v>
      </x:c>
      <x:c r="AC229" t="n">
        <x:v>182.79526</x:v>
      </x:c>
      <x:c r="AD229" t="n">
        <x:v>182.36079</x:v>
      </x:c>
      <x:c r="AE229" t="n">
        <x:v>-0.4344700000000046</x:v>
      </x:c>
      <x:c r="AF229" t="n">
        <x:v>0</x:v>
      </x:c>
      <x:c r="AG229" t="n">
        <x:v>0</x:v>
      </x:c>
      <x:c r="AH229" t="n">
        <x:v>0</x:v>
      </x:c>
      <x:c r="AI229" t="n">
        <x:v>0</x:v>
      </x:c>
    </x:row>
    <x:row r="230">
      <x:c r="A230" t="inlineStr">
        <x:is>
          <x:t xml:space="preserve">Branch</x:t>
        </x:is>
      </x:c>
      <x:c r="B230" t="inlineStr">
        <x:is>
          <x:t xml:space="preserve">MI</x:t>
        </x:is>
      </x:c>
      <x:c r="C230" t="inlineStr">
        <x:is>
          <x:t xml:space="preserve">26023</x:t>
        </x:is>
      </x:c>
      <x:c r="D230" t="inlineStr">
        <x:is>
          <x:t xml:space="preserve">State OEWS fallback</x:t>
        </x:is>
      </x:c>
      <x:c r="E230" t="inlineStr">
        <x:is>
          <x:t xml:space="preserve">26</x:t>
        </x:is>
      </x:c>
      <x:c r="F230" t="inlineStr">
        <x:is>
          <x:t xml:space="preserve">Michigan</x:t>
        </x:is>
      </x:c>
      <x:c r="G230" t="inlineStr">
        <x:is>
          <x:t xml:space="preserve">17740</x:t>
        </x:is>
      </x:c>
      <x:c r="H230" t="inlineStr">
        <x:is>
          <x:t xml:space="preserve">Coldwater, MI</x:t>
        </x:is>
      </x:c>
      <x:c r="I230" t="n">
        <x:v>45603</x:v>
      </x:c>
      <x:c r="J230" t="n">
        <x:v>244</x:v>
      </x:c>
      <x:c r="K230" t="n">
        <x:v>5.350525184746617</x:v>
      </x:c>
      <x:c r="L230" t="n">
        <x:v>0.4115411024222773</x:v>
      </x:c>
      <x:c r="M230" t="n">
        <x:v>36.81651690725816</x:v>
      </x:c>
      <x:c r="N230" t="n">
        <x:v>36.86228763683603</x:v>
      </x:c>
      <x:c r="O230" t="n">
        <x:v>0.9987583318206185</x:v>
      </x:c>
      <x:c r="P230" t="n">
        <x:v>0.9987583318206185</x:v>
      </x:c>
      <x:c r="Q230" t="n">
        <x:v>2.199226928121782</x:v>
      </x:c>
      <x:c r="R230" t="n">
        <x:v>-3.151298256624835</x:v>
      </x:c>
      <x:c r="S230" t="n">
        <x:v>379</x:v>
      </x:c>
      <x:c r="T230" t="n">
        <x:v>376</x:v>
      </x:c>
      <x:c r="U230" t="n">
        <x:v>-3</x:v>
      </x:c>
      <x:c r="V230" t="inlineStr">
        <x:is>
          <x:t xml:space="preserve">State OEWS fallback</x:t>
        </x:is>
      </x:c>
      <x:c r="W230" t="n">
        <x:v>268.2857142857143</x:v>
      </x:c>
      <x:c r="X230" t="n">
        <x:v>268.1428571428572</x:v>
      </x:c>
      <x:c r="Y230" t="n">
        <x:v>-0.1428571428571104</x:v>
      </x:c>
      <x:c r="Z230" t="n">
        <x:v>229</x:v>
      </x:c>
      <x:c r="AA230" t="n">
        <x:v>229</x:v>
      </x:c>
      <x:c r="AB230" t="n">
        <x:v>0</x:v>
      </x:c>
      <x:c r="AC230" t="n">
        <x:v>182.52756</x:v>
      </x:c>
      <x:c r="AD230" t="n">
        <x:v>182.12344</x:v>
      </x:c>
      <x:c r="AE230" t="n">
        <x:v>-0.404120000000006</x:v>
      </x:c>
      <x:c r="AF230" t="n">
        <x:v>0</x:v>
      </x:c>
      <x:c r="AG230" t="n">
        <x:v>0</x:v>
      </x:c>
      <x:c r="AH230" t="n">
        <x:v>0</x:v>
      </x:c>
      <x:c r="AI230" t="n">
        <x:v>0</x:v>
      </x:c>
    </x:row>
    <x:row r="231">
      <x:c r="A231" t="inlineStr">
        <x:is>
          <x:t xml:space="preserve">Jefferson</x:t>
        </x:is>
      </x:c>
      <x:c r="B231" t="inlineStr">
        <x:is>
          <x:t xml:space="preserve">CO</x:t>
        </x:is>
      </x:c>
      <x:c r="C231" t="inlineStr">
        <x:is>
          <x:t xml:space="preserve">08059</x:t>
        </x:is>
      </x:c>
      <x:c r="D231" t="inlineStr">
        <x:is>
          <x:t xml:space="preserve">CBSA OEWS metro match</x:t>
        </x:is>
      </x:c>
      <x:c r="E231" t="inlineStr">
        <x:is>
          <x:t xml:space="preserve">19740</x:t>
        </x:is>
      </x:c>
      <x:c r="F231" t="inlineStr">
        <x:is>
          <x:t xml:space="preserve">Denver-Aurora-Centennial, CO</x:t>
        </x:is>
      </x:c>
      <x:c r="G231" t="inlineStr">
        <x:is>
          <x:t xml:space="preserve">19740</x:t>
        </x:is>
      </x:c>
      <x:c r="H231" t="inlineStr">
        <x:is>
          <x:t xml:space="preserve">Denver-Aurora-Lakewood, CO</x:t>
        </x:is>
      </x:c>
      <x:c r="I231" t="n">
        <x:v>578084</x:v>
      </x:c>
      <x:c r="J231" t="n">
        <x:v>10879</x:v>
      </x:c>
      <x:c r="K231" t="n">
        <x:v>18.81906435742902</x:v>
      </x:c>
      <x:c r="L231" t="n">
        <x:v>0.4115411024222773</x:v>
      </x:c>
      <x:c r="M231" t="n">
        <x:v>34.78422965793644</x:v>
      </x:c>
      <x:c r="N231" t="n">
        <x:v>36.86228763683603</x:v>
      </x:c>
      <x:c r="O231" t="n">
        <x:v>0.9436264509850165</x:v>
      </x:c>
      <x:c r="P231" t="n">
        <x:v>0.9436264509850165</x:v>
      </x:c>
      <x:c r="Q231" t="n">
        <x:v>7.308215587329254</x:v>
      </x:c>
      <x:c r="R231" t="n">
        <x:v>-11.51084877009977</x:v>
      </x:c>
      <x:c r="S231" t="n">
        <x:v>77</x:v>
      </x:c>
      <x:c r="T231" t="n">
        <x:v>86</x:v>
      </x:c>
      <x:c r="U231" t="n">
        <x:v>9</x:v>
      </x:c>
      <x:c r="V231" t="inlineStr">
        <x:is>
          <x:t xml:space="preserve">CBSA OEWS metro match</x:t>
        </x:is>
      </x:c>
      <x:c r="W231" t="n">
        <x:v>240.4047619047619</x:v>
      </x:c>
      <x:c r="X231" t="n">
        <x:v>240.8333333333333</x:v>
      </x:c>
      <x:c r="Y231" t="n">
        <x:v>0.4285714285714448</x:v>
      </x:c>
      <x:c r="Z231" t="n">
        <x:v>230</x:v>
      </x:c>
      <x:c r="AA231" t="n">
        <x:v>230</x:v>
      </x:c>
      <x:c r="AB231" t="n">
        <x:v>0</x:v>
      </x:c>
      <x:c r="AC231" t="n">
        <x:v>182.1264</x:v>
      </x:c>
      <x:c r="AD231" t="n">
        <x:v>181.75871</x:v>
      </x:c>
      <x:c r="AE231" t="n">
        <x:v>-0.3676899999999819</x:v>
      </x:c>
      <x:c r="AF231" t="n">
        <x:v>0</x:v>
      </x:c>
      <x:c r="AG231" t="n">
        <x:v>0</x:v>
      </x:c>
      <x:c r="AH231" t="n">
        <x:v>0</x:v>
      </x:c>
      <x:c r="AI231" t="n">
        <x:v>0</x:v>
      </x:c>
    </x:row>
    <x:row r="232">
      <x:c r="A232" t="inlineStr">
        <x:is>
          <x:t xml:space="preserve">Onondaga</x:t>
        </x:is>
      </x:c>
      <x:c r="B232" t="inlineStr">
        <x:is>
          <x:t xml:space="preserve">NY</x:t>
        </x:is>
      </x:c>
      <x:c r="C232" t="inlineStr">
        <x:is>
          <x:t xml:space="preserve">36067</x:t>
        </x:is>
      </x:c>
      <x:c r="D232" t="inlineStr">
        <x:is>
          <x:t xml:space="preserve">CBSA OEWS metro match</x:t>
        </x:is>
      </x:c>
      <x:c r="E232" t="inlineStr">
        <x:is>
          <x:t xml:space="preserve">45060</x:t>
        </x:is>
      </x:c>
      <x:c r="F232" t="inlineStr">
        <x:is>
          <x:t xml:space="preserve">Syracuse, NY</x:t>
        </x:is>
      </x:c>
      <x:c r="G232" t="inlineStr">
        <x:is>
          <x:t xml:space="preserve">45060</x:t>
        </x:is>
      </x:c>
      <x:c r="H232" t="inlineStr">
        <x:is>
          <x:t xml:space="preserve">Syracuse, NY</x:t>
        </x:is>
      </x:c>
      <x:c r="I232" t="n">
        <x:v>468524</x:v>
      </x:c>
      <x:c r="J232" t="n">
        <x:v>6344</x:v>
      </x:c>
      <x:c r="K232" t="n">
        <x:v>13.5403949424149</x:v>
      </x:c>
      <x:c r="L232" t="n">
        <x:v>0.4115411024222773</x:v>
      </x:c>
      <x:c r="M232" t="n">
        <x:v>36.88401692599874</x:v>
      </x:c>
      <x:c r="N232" t="n">
        <x:v>36.86228763683603</x:v>
      </x:c>
      <x:c r="O232" t="n">
        <x:v>1.000589472074462</x:v>
      </x:c>
      <x:c r="P232" t="n">
        <x:v>1.000589472074462</x:v>
      </x:c>
      <x:c r="Q232" t="n">
        <x:v>5.575713853153329</x:v>
      </x:c>
      <x:c r="R232" t="n">
        <x:v>-7.964681089261572</x:v>
      </x:c>
      <x:c r="S232" t="n">
        <x:v>179</x:v>
      </x:c>
      <x:c r="T232" t="n">
        <x:v>173</x:v>
      </x:c>
      <x:c r="U232" t="n">
        <x:v>-6</x:v>
      </x:c>
      <x:c r="V232" t="inlineStr">
        <x:is>
          <x:t xml:space="preserve">CBSA OEWS metro match</x:t>
        </x:is>
      </x:c>
      <x:c r="W232" t="n">
        <x:v>180.6666666666667</x:v>
      </x:c>
      <x:c r="X232" t="n">
        <x:v>180.3809523809524</x:v>
      </x:c>
      <x:c r="Y232" t="n">
        <x:v>-0.2857142857143344</x:v>
      </x:c>
      <x:c r="Z232" t="n">
        <x:v>231</x:v>
      </x:c>
      <x:c r="AA232" t="n">
        <x:v>231</x:v>
      </x:c>
      <x:c r="AB232" t="n">
        <x:v>0</x:v>
      </x:c>
      <x:c r="AC232" t="n">
        <x:v>181.49021</x:v>
      </x:c>
      <x:c r="AD232" t="n">
        <x:v>181.46997</x:v>
      </x:c>
      <x:c r="AE232" t="n">
        <x:v>-0.02024000000000115</x:v>
      </x:c>
      <x:c r="AF232" t="n">
        <x:v>0</x:v>
      </x:c>
      <x:c r="AG232" t="n">
        <x:v>0</x:v>
      </x:c>
      <x:c r="AH232" t="n">
        <x:v>0</x:v>
      </x:c>
      <x:c r="AI232" t="n">
        <x:v>0</x:v>
      </x:c>
    </x:row>
    <x:row r="233">
      <x:c r="A233" t="inlineStr">
        <x:is>
          <x:t xml:space="preserve">Oneida</x:t>
        </x:is>
      </x:c>
      <x:c r="B233" t="inlineStr">
        <x:is>
          <x:t xml:space="preserve">WI</x:t>
        </x:is>
      </x:c>
      <x:c r="C233" t="inlineStr">
        <x:is>
          <x:t xml:space="preserve">55085</x:t>
        </x:is>
      </x:c>
      <x:c r="D233" t="inlineStr">
        <x:is>
          <x:t xml:space="preserve">State OEWS fallback</x:t>
        </x:is>
      </x:c>
      <x:c r="E233" t="inlineStr">
        <x:is>
          <x:t xml:space="preserve">55</x:t>
        </x:is>
      </x:c>
      <x:c r="F233" t="inlineStr">
        <x:is>
          <x:t xml:space="preserve">Wisconsin</x:t>
        </x:is>
      </x:c>
      <x:c r="I233" t="n">
        <x:v>38156</x:v>
      </x:c>
      <x:c r="J233" t="n">
        <x:v>583</x:v>
      </x:c>
      <x:c r="K233" t="n">
        <x:v>15.27937938987315</x:v>
      </x:c>
      <x:c r="L233" t="n">
        <x:v>0.4115411024222773</x:v>
      </x:c>
      <x:c r="M233" t="n">
        <x:v>39.38753170108174</x:v>
      </x:c>
      <x:c r="N233" t="n">
        <x:v>36.86228763683603</x:v>
      </x:c>
      <x:c r="O233" t="n">
        <x:v>1.068504811451861</x:v>
      </x:c>
      <x:c r="P233" t="n">
        <x:v>1.068504811451861</x:v>
      </x:c>
      <x:c r="Q233" t="n">
        <x:v>6.718857239024553</x:v>
      </x:c>
      <x:c r="R233" t="n">
        <x:v>-8.560522150848596</x:v>
      </x:c>
      <x:c r="S233" t="n">
        <x:v>130</x:v>
      </x:c>
      <x:c r="T233" t="n">
        <x:v>121</x:v>
      </x:c>
      <x:c r="U233" t="n">
        <x:v>-9</x:v>
      </x:c>
      <x:c r="V233" t="inlineStr">
        <x:is>
          <x:t xml:space="preserve">State OEWS fallback</x:t>
        </x:is>
      </x:c>
      <x:c r="W233" t="n">
        <x:v>201.4047619047619</x:v>
      </x:c>
      <x:c r="X233" t="n">
        <x:v>200.9761904761905</x:v>
      </x:c>
      <x:c r="Y233" t="n">
        <x:v>-0.4285714285714164</x:v>
      </x:c>
      <x:c r="Z233" t="n">
        <x:v>232</x:v>
      </x:c>
      <x:c r="AA233" t="n">
        <x:v>232</x:v>
      </x:c>
      <x:c r="AB233" t="n">
        <x:v>0</x:v>
      </x:c>
      <x:c r="AC233" t="n">
        <x:v>180.81115</x:v>
      </x:c>
      <x:c r="AD233" t="n">
        <x:v>180.73394</x:v>
      </x:c>
      <x:c r="AE233" t="n">
        <x:v>-0.07721000000000799</x:v>
      </x:c>
      <x:c r="AF233" t="n">
        <x:v>0</x:v>
      </x:c>
      <x:c r="AG233" t="n">
        <x:v>0</x:v>
      </x:c>
      <x:c r="AH233" t="n">
        <x:v>0</x:v>
      </x:c>
      <x:c r="AI233" t="n">
        <x:v>0</x:v>
      </x:c>
    </x:row>
    <x:row r="234">
      <x:c r="A234" t="inlineStr">
        <x:is>
          <x:t xml:space="preserve">Middlesex</x:t>
        </x:is>
      </x:c>
      <x:c r="B234" t="inlineStr">
        <x:is>
          <x:t xml:space="preserve">NJ</x:t>
        </x:is>
      </x:c>
      <x:c r="C234" t="inlineStr">
        <x:is>
          <x:t xml:space="preserve">34023</x:t>
        </x:is>
      </x:c>
      <x:c r="D234" t="inlineStr">
        <x:is>
          <x:t xml:space="preserve">CBSA OEWS metro match</x:t>
        </x:is>
      </x:c>
      <x:c r="E234" t="inlineStr">
        <x:is>
          <x:t xml:space="preserve">35620</x:t>
        </x:is>
      </x:c>
      <x:c r="F234" t="inlineStr">
        <x:is>
          <x:t xml:space="preserve">New York-Newark-Jersey City, NY-NJ</x:t>
        </x:is>
      </x:c>
      <x:c r="G234" t="inlineStr">
        <x:is>
          <x:t xml:space="preserve">35620</x:t>
        </x:is>
      </x:c>
      <x:c r="H234" t="inlineStr">
        <x:is>
          <x:t xml:space="preserve">New York-Newark-Jersey City, NY-NJ-PA</x:t>
        </x:is>
      </x:c>
      <x:c r="I234" t="n">
        <x:v>873281</x:v>
      </x:c>
      <x:c r="J234" t="n">
        <x:v>10862</x:v>
      </x:c>
      <x:c r="K234" t="n">
        <x:v>12.43814991967076</x:v>
      </x:c>
      <x:c r="L234" t="n">
        <x:v>0.4115411024222773</x:v>
      </x:c>
      <x:c r="M234" t="n">
        <x:v>31.50021070375053</x:v>
      </x:c>
      <x:c r="N234" t="n">
        <x:v>36.86228763683603</x:v>
      </x:c>
      <x:c r="O234" t="n">
        <x:v>0.8545375971802888</x:v>
      </x:c>
      <x:c r="P234" t="n">
        <x:v>0.8545375971802888</x:v>
      </x:c>
      <x:c r="Q234" t="n">
        <x:v>4.374215538034595</x:v>
      </x:c>
      <x:c r="R234" t="n">
        <x:v>-8.063934381636166</x:v>
      </x:c>
      <x:c r="S234" t="n">
        <x:v>198</x:v>
      </x:c>
      <x:c r="T234" t="n">
        <x:v>244</x:v>
      </x:c>
      <x:c r="U234" t="n">
        <x:v>46</x:v>
      </x:c>
      <x:c r="V234" t="inlineStr">
        <x:is>
          <x:t xml:space="preserve">CBSA OEWS metro match</x:t>
        </x:is>
      </x:c>
      <x:c r="W234" t="n">
        <x:v>206.4285714285714</x:v>
      </x:c>
      <x:c r="X234" t="n">
        <x:v>208.6190476190476</x:v>
      </x:c>
      <x:c r="Y234" t="n">
        <x:v>2.190476190476232</x:v>
      </x:c>
      <x:c r="Z234" t="n">
        <x:v>233</x:v>
      </x:c>
      <x:c r="AA234" t="n">
        <x:v>233</x:v>
      </x:c>
      <x:c r="AB234" t="n">
        <x:v>0</x:v>
      </x:c>
      <x:c r="AC234" t="n">
        <x:v>179.445</x:v>
      </x:c>
      <x:c r="AD234" t="n">
        <x:v>179.39395</x:v>
      </x:c>
      <x:c r="AE234" t="n">
        <x:v>-0.05105000000000359</x:v>
      </x:c>
      <x:c r="AF234" t="n">
        <x:v>0</x:v>
      </x:c>
      <x:c r="AG234" t="n">
        <x:v>0</x:v>
      </x:c>
      <x:c r="AH234" t="n">
        <x:v>0</x:v>
      </x:c>
      <x:c r="AI234" t="n">
        <x:v>0</x:v>
      </x:c>
    </x:row>
    <x:row r="235">
      <x:c r="A235" t="inlineStr">
        <x:is>
          <x:t xml:space="preserve">Fairfax</x:t>
        </x:is>
      </x:c>
      <x:c r="B235" t="inlineStr">
        <x:is>
          <x:t xml:space="preserve">VA</x:t>
        </x:is>
      </x:c>
      <x:c r="C235" t="inlineStr">
        <x:is>
          <x:t xml:space="preserve">51059</x:t>
        </x:is>
      </x:c>
      <x:c r="D235" t="inlineStr">
        <x:is>
          <x:t xml:space="preserve">CBSA OEWS metro match</x:t>
        </x:is>
      </x:c>
      <x:c r="E235" t="inlineStr">
        <x:is>
          <x:t xml:space="preserve">47900</x:t>
        </x:is>
      </x:c>
      <x:c r="F235" t="inlineStr">
        <x:is>
          <x:t xml:space="preserve">Washington-Arlington-Alexandria, DC-VA-MD-WV</x:t>
        </x:is>
      </x:c>
      <x:c r="G235" t="inlineStr">
        <x:is>
          <x:t xml:space="preserve">47900</x:t>
        </x:is>
      </x:c>
      <x:c r="H235" t="inlineStr">
        <x:is>
          <x:t xml:space="preserve">Washington-Arlington-Alexandria, DC-VA-MD-WV</x:t>
        </x:is>
      </x:c>
      <x:c r="I235" t="n">
        <x:v>1143456</x:v>
      </x:c>
      <x:c r="J235" t="n">
        <x:v>16724</x:v>
      </x:c>
      <x:c r="K235" t="n">
        <x:v>14.62583606190356</x:v>
      </x:c>
      <x:c r="L235" t="n">
        <x:v>0.4115411024222773</x:v>
      </x:c>
      <x:c r="M235" t="n">
        <x:v>30.99302019329186</x:v>
      </x:c>
      <x:c r="N235" t="n">
        <x:v>36.86228763683603</x:v>
      </x:c>
      <x:c r="O235" t="n">
        <x:v>0.8407785349252421</x:v>
      </x:c>
      <x:c r="P235" t="n">
        <x:v>0.8407785349252421</x:v>
      </x:c>
      <x:c r="Q235" t="n">
        <x:v>5.060757570305261</x:v>
      </x:c>
      <x:c r="R235" t="n">
        <x:v>-9.5650784915983</x:v>
      </x:c>
      <x:c r="S235" t="n">
        <x:v>150</x:v>
      </x:c>
      <x:c r="T235" t="n">
        <x:v>201</x:v>
      </x:c>
      <x:c r="U235" t="n">
        <x:v>51</x:v>
      </x:c>
      <x:c r="V235" t="inlineStr">
        <x:is>
          <x:t xml:space="preserve">CBSA OEWS metro match</x:t>
        </x:is>
      </x:c>
      <x:c r="W235" t="n">
        <x:v>212.952380952381</x:v>
      </x:c>
      <x:c r="X235" t="n">
        <x:v>215.3809523809524</x:v>
      </x:c>
      <x:c r="Y235" t="n">
        <x:v>2.428571428571388</x:v>
      </x:c>
      <x:c r="Z235" t="n">
        <x:v>234</x:v>
      </x:c>
      <x:c r="AA235" t="n">
        <x:v>234</x:v>
      </x:c>
      <x:c r="AB235" t="n">
        <x:v>0</x:v>
      </x:c>
      <x:c r="AC235" t="n">
        <x:v>178.48779</x:v>
      </x:c>
      <x:c r="AD235" t="n">
        <x:v>178.36751</x:v>
      </x:c>
      <x:c r="AE235" t="n">
        <x:v>-0.1202799999999797</x:v>
      </x:c>
      <x:c r="AF235" t="n">
        <x:v>0</x:v>
      </x:c>
      <x:c r="AG235" t="n">
        <x:v>0</x:v>
      </x:c>
      <x:c r="AH235" t="n">
        <x:v>0</x:v>
      </x:c>
      <x:c r="AI235" t="n">
        <x:v>0</x:v>
      </x:c>
    </x:row>
    <x:row r="236">
      <x:c r="A236" t="inlineStr">
        <x:is>
          <x:t xml:space="preserve">Huntington</x:t>
        </x:is>
      </x:c>
      <x:c r="B236" t="inlineStr">
        <x:is>
          <x:t xml:space="preserve">IN</x:t>
        </x:is>
      </x:c>
      <x:c r="C236" t="inlineStr">
        <x:is>
          <x:t xml:space="preserve">18069</x:t>
        </x:is>
      </x:c>
      <x:c r="D236" t="inlineStr">
        <x:is>
          <x:t xml:space="preserve">State OEWS fallback</x:t>
        </x:is>
      </x:c>
      <x:c r="E236" t="inlineStr">
        <x:is>
          <x:t xml:space="preserve">18</x:t>
        </x:is>
      </x:c>
      <x:c r="F236" t="inlineStr">
        <x:is>
          <x:t xml:space="preserve">Indiana</x:t>
        </x:is>
      </x:c>
      <x:c r="G236" t="inlineStr">
        <x:is>
          <x:t xml:space="preserve">26540</x:t>
        </x:is>
      </x:c>
      <x:c r="H236" t="inlineStr">
        <x:is>
          <x:t xml:space="preserve">Huntington, IN</x:t>
        </x:is>
      </x:c>
      <x:c r="I236" t="n">
        <x:v>36798</x:v>
      </x:c>
      <x:c r="J236" t="n">
        <x:v>318</x:v>
      </x:c>
      <x:c r="K236" t="n">
        <x:v>8.641774009457036</x:v>
      </x:c>
      <x:c r="L236" t="n">
        <x:v>0.4115411024222773</x:v>
      </x:c>
      <x:c r="M236" t="n">
        <x:v>43.29599340251529</x:v>
      </x:c>
      <x:c r="N236" t="n">
        <x:v>36.86228763683603</x:v>
      </x:c>
      <x:c r="O236" t="n">
        <x:v>1.174533545749074</x:v>
      </x:c>
      <x:c r="P236" t="n">
        <x:v>1.174533545749074</x:v>
      </x:c>
      <x:c r="Q236" t="n">
        <x:v>4.177164194231955</x:v>
      </x:c>
      <x:c r="R236" t="n">
        <x:v>-4.464609815225081</x:v>
      </x:c>
      <x:c r="S236" t="n">
        <x:v>311</x:v>
      </x:c>
      <x:c r="T236" t="n">
        <x:v>262</x:v>
      </x:c>
      <x:c r="U236" t="n">
        <x:v>-49</x:v>
      </x:c>
      <x:c r="V236" t="inlineStr">
        <x:is>
          <x:t xml:space="preserve">State OEWS fallback</x:t>
        </x:is>
      </x:c>
      <x:c r="W236" t="n">
        <x:v>242.2857142857143</x:v>
      </x:c>
      <x:c r="X236" t="n">
        <x:v>239.952380952381</x:v>
      </x:c>
      <x:c r="Y236" t="n">
        <x:v>-2.333333333333343</x:v>
      </x:c>
      <x:c r="Z236" t="n">
        <x:v>235</x:v>
      </x:c>
      <x:c r="AA236" t="n">
        <x:v>235</x:v>
      </x:c>
      <x:c r="AB236" t="n">
        <x:v>0</x:v>
      </x:c>
      <x:c r="AC236" t="n">
        <x:v>177.74877</x:v>
      </x:c>
      <x:c r="AD236" t="n">
        <x:v>176.12347</x:v>
      </x:c>
      <x:c r="AE236" t="n">
        <x:v>-1.62530000000001</x:v>
      </x:c>
      <x:c r="AF236" t="n">
        <x:v>0</x:v>
      </x:c>
      <x:c r="AG236" t="n">
        <x:v>0</x:v>
      </x:c>
      <x:c r="AH236" t="n">
        <x:v>0</x:v>
      </x:c>
      <x:c r="AI236" t="n">
        <x:v>0</x:v>
      </x:c>
    </x:row>
    <x:row r="237">
      <x:c r="A237" t="inlineStr">
        <x:is>
          <x:t xml:space="preserve">Hudson</x:t>
        </x:is>
      </x:c>
      <x:c r="B237" t="inlineStr">
        <x:is>
          <x:t xml:space="preserve">NJ</x:t>
        </x:is>
      </x:c>
      <x:c r="C237" t="inlineStr">
        <x:is>
          <x:t xml:space="preserve">34017</x:t>
        </x:is>
      </x:c>
      <x:c r="D237" t="inlineStr">
        <x:is>
          <x:t xml:space="preserve">CBSA OEWS metro match</x:t>
        </x:is>
      </x:c>
      <x:c r="E237" t="inlineStr">
        <x:is>
          <x:t xml:space="preserve">35620</x:t>
        </x:is>
      </x:c>
      <x:c r="F237" t="inlineStr">
        <x:is>
          <x:t xml:space="preserve">New York-Newark-Jersey City, NY-NJ</x:t>
        </x:is>
      </x:c>
      <x:c r="G237" t="inlineStr">
        <x:is>
          <x:t xml:space="preserve">35620</x:t>
        </x:is>
      </x:c>
      <x:c r="H237" t="inlineStr">
        <x:is>
          <x:t xml:space="preserve">New York-Newark-Jersey City, NY-NJ-PA</x:t>
        </x:is>
      </x:c>
      <x:c r="I237" t="n">
        <x:v>719682</x:v>
      </x:c>
      <x:c r="J237" t="n">
        <x:v>3264</x:v>
      </x:c>
      <x:c r="K237" t="n">
        <x:v>4.535336440261115</x:v>
      </x:c>
      <x:c r="L237" t="n">
        <x:v>0.4115411024222773</x:v>
      </x:c>
      <x:c r="M237" t="n">
        <x:v>31.50021070375053</x:v>
      </x:c>
      <x:c r="N237" t="n">
        <x:v>36.86228763683603</x:v>
      </x:c>
      <x:c r="O237" t="n">
        <x:v>0.8545375971802888</x:v>
      </x:c>
      <x:c r="P237" t="n">
        <x:v>0.8545375971802888</x:v>
      </x:c>
      <x:c r="Q237" t="n">
        <x:v>1.594975077107754</x:v>
      </x:c>
      <x:c r="R237" t="n">
        <x:v>-2.94036136315336</x:v>
      </x:c>
      <x:c r="S237" t="n">
        <x:v>393</x:v>
      </x:c>
      <x:c r="T237" t="n">
        <x:v>399</x:v>
      </x:c>
      <x:c r="U237" t="n">
        <x:v>6</x:v>
      </x:c>
      <x:c r="V237" t="inlineStr">
        <x:is>
          <x:t xml:space="preserve">CBSA OEWS metro match</x:t>
        </x:is>
      </x:c>
      <x:c r="W237" t="n">
        <x:v>225.4761904761905</x:v>
      </x:c>
      <x:c r="X237" t="n">
        <x:v>225.7619047619048</x:v>
      </x:c>
      <x:c r="Y237" t="n">
        <x:v>0.2857142857142492</x:v>
      </x:c>
      <x:c r="Z237" t="n">
        <x:v>203</x:v>
      </x:c>
      <x:c r="AA237" t="n">
        <x:v>236</x:v>
      </x:c>
      <x:c r="AB237" t="n">
        <x:v>33</x:v>
      </x:c>
      <x:c r="AC237" t="n">
        <x:v>210.11992</x:v>
      </x:c>
      <x:c r="AD237" t="n">
        <x:v>174.81457</x:v>
      </x:c>
      <x:c r="AE237" t="n">
        <x:v>-35.30535</x:v>
      </x:c>
      <x:c r="AF237" t="n">
        <x:v>0</x:v>
      </x:c>
      <x:c r="AG237" t="n">
        <x:v>0</x:v>
      </x:c>
      <x:c r="AH237" t="n">
        <x:v>0</x:v>
      </x:c>
      <x:c r="AI237" t="n">
        <x:v>0</x:v>
      </x:c>
    </x:row>
    <x:row r="238">
      <x:c r="A238" t="inlineStr">
        <x:is>
          <x:t xml:space="preserve">Merced</x:t>
        </x:is>
      </x:c>
      <x:c r="B238" t="inlineStr">
        <x:is>
          <x:t xml:space="preserve">CA</x:t>
        </x:is>
      </x:c>
      <x:c r="C238" t="inlineStr">
        <x:is>
          <x:t xml:space="preserve">06047</x:t>
        </x:is>
      </x:c>
      <x:c r="D238" t="inlineStr">
        <x:is>
          <x:t xml:space="preserve">CBSA OEWS metro match</x:t>
        </x:is>
      </x:c>
      <x:c r="E238" t="inlineStr">
        <x:is>
          <x:t xml:space="preserve">32900</x:t>
        </x:is>
      </x:c>
      <x:c r="F238" t="inlineStr">
        <x:is>
          <x:t xml:space="preserve">Merced, CA</x:t>
        </x:is>
      </x:c>
      <x:c r="G238" t="inlineStr">
        <x:is>
          <x:t xml:space="preserve">32900</x:t>
        </x:is>
      </x:c>
      <x:c r="H238" t="inlineStr">
        <x:is>
          <x:t xml:space="preserve">Merced, CA</x:t>
        </x:is>
      </x:c>
      <x:c r="I238" t="n">
        <x:v>294319</x:v>
      </x:c>
      <x:c r="J238" t="n">
        <x:v>2592</x:v>
      </x:c>
      <x:c r="K238" t="n">
        <x:v>8.806770884652368</x:v>
      </x:c>
      <x:c r="L238" t="n">
        <x:v>0.4115411024222773</x:v>
      </x:c>
      <x:c r="M238" t="n">
        <x:v>33.20337064520186</x:v>
      </x:c>
      <x:c r="N238" t="n">
        <x:v>36.86228763683603</x:v>
      </x:c>
      <x:c r="O238" t="n">
        <x:v>0.900740913649161</x:v>
      </x:c>
      <x:c r="P238" t="n">
        <x:v>0.900740913649161</x:v>
      </x:c>
      <x:c r="Q238" t="n">
        <x:v>3.264598707834917</x:v>
      </x:c>
      <x:c r="R238" t="n">
        <x:v>-5.54217217681745</x:v>
      </x:c>
      <x:c r="S238" t="n">
        <x:v>305</x:v>
      </x:c>
      <x:c r="T238" t="n">
        <x:v>319</x:v>
      </x:c>
      <x:c r="U238" t="n">
        <x:v>14</x:v>
      </x:c>
      <x:c r="V238" t="inlineStr">
        <x:is>
          <x:t xml:space="preserve">CBSA OEWS metro match</x:t>
        </x:is>
      </x:c>
      <x:c r="W238" t="n">
        <x:v>230.8571428571429</x:v>
      </x:c>
      <x:c r="X238" t="n">
        <x:v>231.5238095238095</x:v>
      </x:c>
      <x:c r="Y238" t="n">
        <x:v>0.6666666666666288</x:v>
      </x:c>
      <x:c r="Z238" t="n">
        <x:v>236</x:v>
      </x:c>
      <x:c r="AA238" t="n">
        <x:v>237</x:v>
      </x:c>
      <x:c r="AB238" t="n">
        <x:v>1</x:v>
      </x:c>
      <x:c r="AC238" t="n">
        <x:v>174.37856</x:v>
      </x:c>
      <x:c r="AD238" t="n">
        <x:v>174.43298</x:v>
      </x:c>
      <x:c r="AE238" t="n">
        <x:v>0.05441999999999325</x:v>
      </x:c>
      <x:c r="AF238" t="n">
        <x:v>0</x:v>
      </x:c>
      <x:c r="AG238" t="n">
        <x:v>0</x:v>
      </x:c>
      <x:c r="AH238" t="n">
        <x:v>0</x:v>
      </x:c>
      <x:c r="AI238" t="n">
        <x:v>0</x:v>
      </x:c>
    </x:row>
    <x:row r="239">
      <x:c r="A239" t="inlineStr">
        <x:is>
          <x:t xml:space="preserve">Orange</x:t>
        </x:is>
      </x:c>
      <x:c r="B239" t="inlineStr">
        <x:is>
          <x:t xml:space="preserve">FL</x:t>
        </x:is>
      </x:c>
      <x:c r="C239" t="inlineStr">
        <x:is>
          <x:t xml:space="preserve">12095</x:t>
        </x:is>
      </x:c>
      <x:c r="D239" t="inlineStr">
        <x:is>
          <x:t xml:space="preserve">CBSA OEWS metro match</x:t>
        </x:is>
      </x:c>
      <x:c r="E239" t="inlineStr">
        <x:is>
          <x:t xml:space="preserve">36740</x:t>
        </x:is>
      </x:c>
      <x:c r="F239" t="inlineStr">
        <x:is>
          <x:t xml:space="preserve">Orlando-Kissimmee-Sanford, FL</x:t>
        </x:is>
      </x:c>
      <x:c r="G239" t="inlineStr">
        <x:is>
          <x:t xml:space="preserve">36740</x:t>
        </x:is>
      </x:c>
      <x:c r="H239" t="inlineStr">
        <x:is>
          <x:t xml:space="preserve">Orlando-Kissimmee-Sanford, FL</x:t>
        </x:is>
      </x:c>
      <x:c r="I239" t="n">
        <x:v>1501696</x:v>
      </x:c>
      <x:c r="J239" t="n">
        <x:v>28742</x:v>
      </x:c>
      <x:c r="K239" t="n">
        <x:v>19.13969272076372</x:v>
      </x:c>
      <x:c r="L239" t="n">
        <x:v>0.4115411024222773</x:v>
      </x:c>
      <x:c r="M239" t="n">
        <x:v>41.16226190560518</x:v>
      </x:c>
      <x:c r="N239" t="n">
        <x:v>36.86228763683603</x:v>
      </x:c>
      <x:c r="O239" t="n">
        <x:v>1.116649685747453</x:v>
      </x:c>
      <x:c r="P239" t="n">
        <x:v>1.116649685747453</x:v>
      </x:c>
      <x:c r="Q239" t="n">
        <x:v>8.795593015799041</x:v>
      </x:c>
      <x:c r="R239" t="n">
        <x:v>-10.34409970496468</x:v>
      </x:c>
      <x:c r="S239" t="n">
        <x:v>70</x:v>
      </x:c>
      <x:c r="T239" t="n">
        <x:v>55</x:v>
      </x:c>
      <x:c r="U239" t="n">
        <x:v>-15</x:v>
      </x:c>
      <x:c r="V239" t="inlineStr">
        <x:is>
          <x:t xml:space="preserve">CBSA OEWS metro match</x:t>
        </x:is>
      </x:c>
      <x:c r="W239" t="n">
        <x:v>193.8333333333333</x:v>
      </x:c>
      <x:c r="X239" t="n">
        <x:v>193.1190476190476</x:v>
      </x:c>
      <x:c r="Y239" t="n">
        <x:v>-0.7142857142856656</x:v>
      </x:c>
      <x:c r="Z239" t="n">
        <x:v>237</x:v>
      </x:c>
      <x:c r="AA239" t="n">
        <x:v>238</x:v>
      </x:c>
      <x:c r="AB239" t="n">
        <x:v>1</x:v>
      </x:c>
      <x:c r="AC239" t="n">
        <x:v>172.86623</x:v>
      </x:c>
      <x:c r="AD239" t="n">
        <x:v>172.83341</x:v>
      </x:c>
      <x:c r="AE239" t="n">
        <x:v>-0.03282000000001517</x:v>
      </x:c>
      <x:c r="AF239" t="n">
        <x:v>0</x:v>
      </x:c>
      <x:c r="AG239" t="n">
        <x:v>0</x:v>
      </x:c>
      <x:c r="AH239" t="n">
        <x:v>0</x:v>
      </x:c>
      <x:c r="AI239" t="n">
        <x:v>0</x:v>
      </x:c>
    </x:row>
    <x:row r="240">
      <x:c r="A240" t="inlineStr">
        <x:is>
          <x:t xml:space="preserve">Somerset</x:t>
        </x:is>
      </x:c>
      <x:c r="B240" t="inlineStr">
        <x:is>
          <x:t xml:space="preserve">ME</x:t>
        </x:is>
      </x:c>
      <x:c r="C240" t="inlineStr">
        <x:is>
          <x:t xml:space="preserve">23025</x:t>
        </x:is>
      </x:c>
      <x:c r="D240" t="inlineStr">
        <x:is>
          <x:t xml:space="preserve">State OEWS fallback</x:t>
        </x:is>
      </x:c>
      <x:c r="E240" t="inlineStr">
        <x:is>
          <x:t xml:space="preserve">23</x:t>
        </x:is>
      </x:c>
      <x:c r="F240" t="inlineStr">
        <x:is>
          <x:t xml:space="preserve">Maine</x:t>
        </x:is>
      </x:c>
      <x:c r="I240" t="n">
        <x:v>51293</x:v>
      </x:c>
      <x:c r="J240" t="n">
        <x:v>487</x:v>
      </x:c>
      <x:c r="K240" t="n">
        <x:v>9.494472930029438</x:v>
      </x:c>
      <x:c r="L240" t="n">
        <x:v>0.4115411024222773</x:v>
      </x:c>
      <x:c r="M240" t="n">
        <x:v>43.09954574546136</x:v>
      </x:c>
      <x:c r="N240" t="n">
        <x:v>36.86228763683603</x:v>
      </x:c>
      <x:c r="O240" t="n">
        <x:v>1.169204314449343</x:v>
      </x:c>
      <x:c r="P240" t="n">
        <x:v>1.169204314449343</x:v>
      </x:c>
      <x:c r="Q240" t="n">
        <x:v>4.568509017601876</x:v>
      </x:c>
      <x:c r="R240" t="n">
        <x:v>-4.925963912427562</x:v>
      </x:c>
      <x:c r="S240" t="n">
        <x:v>288</x:v>
      </x:c>
      <x:c r="T240" t="n">
        <x:v>236</x:v>
      </x:c>
      <x:c r="U240" t="n">
        <x:v>-52</x:v>
      </x:c>
      <x:c r="V240" t="inlineStr">
        <x:is>
          <x:t xml:space="preserve">State OEWS fallback</x:t>
        </x:is>
      </x:c>
      <x:c r="W240" t="n">
        <x:v>191.3095238095238</x:v>
      </x:c>
      <x:c r="X240" t="n">
        <x:v>188.8333333333333</x:v>
      </x:c>
      <x:c r="Y240" t="n">
        <x:v>-2.476190476190453</x:v>
      </x:c>
      <x:c r="Z240" t="n">
        <x:v>238</x:v>
      </x:c>
      <x:c r="AA240" t="n">
        <x:v>239</x:v>
      </x:c>
      <x:c r="AB240" t="n">
        <x:v>1</x:v>
      </x:c>
      <x:c r="AC240" t="n">
        <x:v>172.22181</x:v>
      </x:c>
      <x:c r="AD240" t="n">
        <x:v>172.12601</x:v>
      </x:c>
      <x:c r="AE240" t="n">
        <x:v>-0.095799999999997</x:v>
      </x:c>
      <x:c r="AF240" t="n">
        <x:v>0</x:v>
      </x:c>
      <x:c r="AG240" t="n">
        <x:v>0</x:v>
      </x:c>
      <x:c r="AH240" t="n">
        <x:v>0</x:v>
      </x:c>
      <x:c r="AI240" t="n">
        <x:v>0</x:v>
      </x:c>
    </x:row>
    <x:row r="241">
      <x:c r="A241" t="inlineStr">
        <x:is>
          <x:t xml:space="preserve">Wyoming</x:t>
        </x:is>
      </x:c>
      <x:c r="B241" t="inlineStr">
        <x:is>
          <x:t xml:space="preserve">PA</x:t>
        </x:is>
      </x:c>
      <x:c r="C241" t="inlineStr">
        <x:is>
          <x:t xml:space="preserve">42131</x:t>
        </x:is>
      </x:c>
      <x:c r="D241" t="inlineStr">
        <x:is>
          <x:t xml:space="preserve">CBSA OEWS metro match</x:t>
        </x:is>
      </x:c>
      <x:c r="E241" t="inlineStr">
        <x:is>
          <x:t xml:space="preserve">42540</x:t>
        </x:is>
      </x:c>
      <x:c r="F241" t="inlineStr">
        <x:is>
          <x:t xml:space="preserve">Scranton--Wilkes-Barre, PA</x:t>
        </x:is>
      </x:c>
      <x:c r="G241" t="inlineStr">
        <x:is>
          <x:t xml:space="preserve">42540</x:t>
        </x:is>
      </x:c>
      <x:c r="H241" t="inlineStr">
        <x:is>
          <x:t xml:space="preserve">Scranton--Wilkes-Barre, PA</x:t>
        </x:is>
      </x:c>
      <x:c r="I241" t="n">
        <x:v>25912</x:v>
      </x:c>
      <x:c r="J241" t="n">
        <x:v>180</x:v>
      </x:c>
      <x:c r="K241" t="n">
        <x:v>6.946588453226305</x:v>
      </x:c>
      <x:c r="L241" t="n">
        <x:v>0.4115411024222773</x:v>
      </x:c>
      <x:c r="M241" t="n">
        <x:v>35.01290978796651</x:v>
      </x:c>
      <x:c r="N241" t="n">
        <x:v>36.86228763683603</x:v>
      </x:c>
      <x:c r="O241" t="n">
        <x:v>0.9498300846900924</x:v>
      </x:c>
      <x:c r="P241" t="n">
        <x:v>0.9498300846900924</x:v>
      </x:c>
      <x:c r="Q241" t="n">
        <x:v>2.715380581587567</x:v>
      </x:c>
      <x:c r="R241" t="n">
        <x:v>-4.231207871638738</x:v>
      </x:c>
      <x:c r="S241" t="n">
        <x:v>359</x:v>
      </x:c>
      <x:c r="T241" t="n">
        <x:v>352</x:v>
      </x:c>
      <x:c r="U241" t="n">
        <x:v>-7</x:v>
      </x:c>
      <x:c r="V241" t="inlineStr">
        <x:is>
          <x:t xml:space="preserve">CBSA OEWS metro match</x:t>
        </x:is>
      </x:c>
      <x:c r="W241" t="n">
        <x:v>200.8571428571429</x:v>
      </x:c>
      <x:c r="X241" t="n">
        <x:v>200.5238095238095</x:v>
      </x:c>
      <x:c r="Y241" t="n">
        <x:v>-0.3333333333333712</x:v>
      </x:c>
      <x:c r="Z241" t="n">
        <x:v>240</x:v>
      </x:c>
      <x:c r="AA241" t="n">
        <x:v>240</x:v>
      </x:c>
      <x:c r="AB241" t="n">
        <x:v>0</x:v>
      </x:c>
      <x:c r="AC241" t="n">
        <x:v>168.62252</x:v>
      </x:c>
      <x:c r="AD241" t="n">
        <x:v>168.58142</x:v>
      </x:c>
      <x:c r="AE241" t="n">
        <x:v>-0.04110000000000014</x:v>
      </x:c>
      <x:c r="AF241" t="n">
        <x:v>0</x:v>
      </x:c>
      <x:c r="AG241" t="n">
        <x:v>0</x:v>
      </x:c>
      <x:c r="AH241" t="n">
        <x:v>0</x:v>
      </x:c>
      <x:c r="AI241" t="n">
        <x:v>0</x:v>
      </x:c>
    </x:row>
    <x:row r="242">
      <x:c r="A242" t="inlineStr">
        <x:is>
          <x:t xml:space="preserve">DeKalb</x:t>
        </x:is>
      </x:c>
      <x:c r="B242" t="inlineStr">
        <x:is>
          <x:t xml:space="preserve">IN</x:t>
        </x:is>
      </x:c>
      <x:c r="C242" t="inlineStr">
        <x:is>
          <x:t xml:space="preserve">18033</x:t>
        </x:is>
      </x:c>
      <x:c r="D242" t="inlineStr">
        <x:is>
          <x:t xml:space="preserve">State OEWS fallback</x:t>
        </x:is>
      </x:c>
      <x:c r="E242" t="inlineStr">
        <x:is>
          <x:t xml:space="preserve">18</x:t>
        </x:is>
      </x:c>
      <x:c r="F242" t="inlineStr">
        <x:is>
          <x:t xml:space="preserve">Indiana</x:t>
        </x:is>
      </x:c>
      <x:c r="G242" t="inlineStr">
        <x:is>
          <x:t xml:space="preserve">12140</x:t>
        </x:is>
      </x:c>
      <x:c r="H242" t="inlineStr">
        <x:is>
          <x:t xml:space="preserve">Auburn, IN</x:t>
        </x:is>
      </x:c>
      <x:c r="I242" t="n">
        <x:v>44148</x:v>
      </x:c>
      <x:c r="J242" t="n">
        <x:v>596</x:v>
      </x:c>
      <x:c r="K242" t="n">
        <x:v>13.50004530216544</x:v>
      </x:c>
      <x:c r="L242" t="n">
        <x:v>0.4115411024222773</x:v>
      </x:c>
      <x:c r="M242" t="n">
        <x:v>43.29599340251529</x:v>
      </x:c>
      <x:c r="N242" t="n">
        <x:v>36.86228763683603</x:v>
      </x:c>
      <x:c r="O242" t="n">
        <x:v>1.174533545749074</x:v>
      </x:c>
      <x:c r="P242" t="n">
        <x:v>1.174533545749074</x:v>
      </x:c>
      <x:c r="Q242" t="n">
        <x:v>6.525501106023241</x:v>
      </x:c>
      <x:c r="R242" t="n">
        <x:v>-6.974544196142198</x:v>
      </x:c>
      <x:c r="S242" t="n">
        <x:v>181</x:v>
      </x:c>
      <x:c r="T242" t="n">
        <x:v>134</x:v>
      </x:c>
      <x:c r="U242" t="n">
        <x:v>-47</x:v>
      </x:c>
      <x:c r="V242" t="inlineStr">
        <x:is>
          <x:t xml:space="preserve">State OEWS fallback</x:t>
        </x:is>
      </x:c>
      <x:c r="W242" t="n">
        <x:v>245.952380952381</x:v>
      </x:c>
      <x:c r="X242" t="n">
        <x:v>243.7142857142857</x:v>
      </x:c>
      <x:c r="Y242" t="n">
        <x:v>-2.238095238095269</x:v>
      </x:c>
      <x:c r="Z242" t="n">
        <x:v>241</x:v>
      </x:c>
      <x:c r="AA242" t="n">
        <x:v>241</x:v>
      </x:c>
      <x:c r="AB242" t="n">
        <x:v>0</x:v>
      </x:c>
      <x:c r="AC242" t="n">
        <x:v>166.9498</x:v>
      </x:c>
      <x:c r="AD242" t="n">
        <x:v>166.64424</x:v>
      </x:c>
      <x:c r="AE242" t="n">
        <x:v>-0.305560000000014</x:v>
      </x:c>
      <x:c r="AF242" t="n">
        <x:v>0</x:v>
      </x:c>
      <x:c r="AG242" t="n">
        <x:v>0</x:v>
      </x:c>
      <x:c r="AH242" t="n">
        <x:v>0</x:v>
      </x:c>
      <x:c r="AI242" t="n">
        <x:v>0</x:v>
      </x:c>
    </x:row>
    <x:row r="243">
      <x:c r="A243" t="inlineStr">
        <x:is>
          <x:t xml:space="preserve">Boulder</x:t>
        </x:is>
      </x:c>
      <x:c r="B243" t="inlineStr">
        <x:is>
          <x:t xml:space="preserve">CO</x:t>
        </x:is>
      </x:c>
      <x:c r="C243" t="inlineStr">
        <x:is>
          <x:t xml:space="preserve">08013</x:t>
        </x:is>
      </x:c>
      <x:c r="D243" t="inlineStr">
        <x:is>
          <x:t xml:space="preserve">CBSA OEWS metro match</x:t>
        </x:is>
      </x:c>
      <x:c r="E243" t="inlineStr">
        <x:is>
          <x:t xml:space="preserve">14500</x:t>
        </x:is>
      </x:c>
      <x:c r="F243" t="inlineStr">
        <x:is>
          <x:t xml:space="preserve">Boulder, CO</x:t>
        </x:is>
      </x:c>
      <x:c r="G243" t="inlineStr">
        <x:is>
          <x:t xml:space="preserve">14500</x:t>
        </x:is>
      </x:c>
      <x:c r="H243" t="inlineStr">
        <x:is>
          <x:t xml:space="preserve">Boulder, CO</x:t>
        </x:is>
      </x:c>
      <x:c r="I243" t="n">
        <x:v>327945</x:v>
      </x:c>
      <x:c r="J243" t="n">
        <x:v>3536</x:v>
      </x:c>
      <x:c r="K243" t="n">
        <x:v>10.78229581179771</x:v>
      </x:c>
      <x:c r="L243" t="n">
        <x:v>0.4115411024222773</x:v>
      </x:c>
      <x:c r="M243" t="n">
        <x:v>20.63516814803264</x:v>
      </x:c>
      <x:c r="N243" t="n">
        <x:v>36.86228763683603</x:v>
      </x:c>
      <x:c r="O243" t="n">
        <x:v>0.5597907637021466</x:v>
      </x:c>
      <x:c r="P243" t="n">
        <x:v>0.65</x:v>
      </x:c>
      <x:c r="Q243" t="n">
        <x:v>2.884282638269716</x:v>
      </x:c>
      <x:c r="R243" t="n">
        <x:v>-7.898013173527993</x:v>
      </x:c>
      <x:c r="S243" t="n">
        <x:v>250</x:v>
      </x:c>
      <x:c r="T243" t="n">
        <x:v>340</x:v>
      </x:c>
      <x:c r="U243" t="n">
        <x:v>90</x:v>
      </x:c>
      <x:c r="V243" t="inlineStr">
        <x:is>
          <x:t xml:space="preserve">CBSA OEWS metro match</x:t>
        </x:is>
      </x:c>
      <x:c r="W243" t="n">
        <x:v>228.547619047619</x:v>
      </x:c>
      <x:c r="X243" t="n">
        <x:v>232.8333333333333</x:v>
      </x:c>
      <x:c r="Y243" t="n">
        <x:v>4.285714285714334</x:v>
      </x:c>
      <x:c r="Z243" t="n">
        <x:v>243</x:v>
      </x:c>
      <x:c r="AA243" t="n">
        <x:v>242</x:v>
      </x:c>
      <x:c r="AB243" t="n">
        <x:v>-1</x:v>
      </x:c>
      <x:c r="AC243" t="n">
        <x:v>166.28259</x:v>
      </x:c>
      <x:c r="AD243" t="n">
        <x:v>166.24402</x:v>
      </x:c>
      <x:c r="AE243" t="n">
        <x:v>-0.03856999999999289</x:v>
      </x:c>
      <x:c r="AF243" t="n">
        <x:v>0</x:v>
      </x:c>
      <x:c r="AG243" t="n">
        <x:v>0</x:v>
      </x:c>
      <x:c r="AH243" t="n">
        <x:v>0</x:v>
      </x:c>
      <x:c r="AI243" t="n">
        <x:v>0</x:v>
      </x:c>
    </x:row>
    <x:row r="244">
      <x:c r="A244" t="inlineStr">
        <x:is>
          <x:t xml:space="preserve">Van Wert</x:t>
        </x:is>
      </x:c>
      <x:c r="B244" t="inlineStr">
        <x:is>
          <x:t xml:space="preserve">OH</x:t>
        </x:is>
      </x:c>
      <x:c r="C244" t="inlineStr">
        <x:is>
          <x:t xml:space="preserve">39161</x:t>
        </x:is>
      </x:c>
      <x:c r="D244" t="inlineStr">
        <x:is>
          <x:t xml:space="preserve">State OEWS fallback</x:t>
        </x:is>
      </x:c>
      <x:c r="E244" t="inlineStr">
        <x:is>
          <x:t xml:space="preserve">39</x:t>
        </x:is>
      </x:c>
      <x:c r="F244" t="inlineStr">
        <x:is>
          <x:t xml:space="preserve">Ohio</x:t>
        </x:is>
      </x:c>
      <x:c r="G244" t="inlineStr">
        <x:is>
          <x:t xml:space="preserve">46780</x:t>
        </x:is>
      </x:c>
      <x:c r="H244" t="inlineStr">
        <x:is>
          <x:t xml:space="preserve">Van Wert, OH</x:t>
        </x:is>
      </x:c>
      <x:c r="I244" t="n">
        <x:v>28659</x:v>
      </x:c>
      <x:c r="J244" t="n">
        <x:v>150</x:v>
      </x:c>
      <x:c r="K244" t="n">
        <x:v>5.233957918978332</x:v>
      </x:c>
      <x:c r="L244" t="n">
        <x:v>0.4115411024222773</x:v>
      </x:c>
      <x:c r="M244" t="n">
        <x:v>37.25644934038176</x:v>
      </x:c>
      <x:c r="N244" t="n">
        <x:v>36.86228763683603</x:v>
      </x:c>
      <x:c r="O244" t="n">
        <x:v>1.010692817207358</x:v>
      </x:c>
      <x:c r="P244" t="n">
        <x:v>1.010692817207358</x:v>
      </x:c>
      <x:c r="Q244" t="n">
        <x:v>2.177021020641648</x:v>
      </x:c>
      <x:c r="R244" t="n">
        <x:v>-3.056936898336684</x:v>
      </x:c>
      <x:c r="S244" t="n">
        <x:v>384</x:v>
      </x:c>
      <x:c r="T244" t="n">
        <x:v>378</x:v>
      </x:c>
      <x:c r="U244" t="n">
        <x:v>-6</x:v>
      </x:c>
      <x:c r="V244" t="inlineStr">
        <x:is>
          <x:t xml:space="preserve">State OEWS fallback</x:t>
        </x:is>
      </x:c>
      <x:c r="W244" t="n">
        <x:v>253.952380952381</x:v>
      </x:c>
      <x:c r="X244" t="n">
        <x:v>253.6666666666667</x:v>
      </x:c>
      <x:c r="Y244" t="n">
        <x:v>-0.2857142857143344</x:v>
      </x:c>
      <x:c r="Z244" t="n">
        <x:v>242</x:v>
      </x:c>
      <x:c r="AA244" t="n">
        <x:v>243</x:v>
      </x:c>
      <x:c r="AB244" t="n">
        <x:v>1</x:v>
      </x:c>
      <x:c r="AC244" t="n">
        <x:v>166.47313</x:v>
      </x:c>
      <x:c r="AD244" t="n">
        <x:v>166.0975</x:v>
      </x:c>
      <x:c r="AE244" t="n">
        <x:v>-0.375630000000001</x:v>
      </x:c>
      <x:c r="AF244" t="n">
        <x:v>0</x:v>
      </x:c>
      <x:c r="AG244" t="n">
        <x:v>0</x:v>
      </x:c>
      <x:c r="AH244" t="n">
        <x:v>0</x:v>
      </x:c>
      <x:c r="AI244" t="n">
        <x:v>0</x:v>
      </x:c>
    </x:row>
    <x:row r="245">
      <x:c r="A245" t="inlineStr">
        <x:is>
          <x:t xml:space="preserve">Whitley</x:t>
        </x:is>
      </x:c>
      <x:c r="B245" t="inlineStr">
        <x:is>
          <x:t xml:space="preserve">IN</x:t>
        </x:is>
      </x:c>
      <x:c r="C245" t="inlineStr">
        <x:is>
          <x:t xml:space="preserve">18183</x:t>
        </x:is>
      </x:c>
      <x:c r="D245" t="inlineStr">
        <x:is>
          <x:t xml:space="preserve">CBSA OEWS metro match</x:t>
        </x:is>
      </x:c>
      <x:c r="E245" t="inlineStr">
        <x:is>
          <x:t xml:space="preserve">23060</x:t>
        </x:is>
      </x:c>
      <x:c r="F245" t="inlineStr">
        <x:is>
          <x:t xml:space="preserve">Fort Wayne, IN</x:t>
        </x:is>
      </x:c>
      <x:c r="G245" t="inlineStr">
        <x:is>
          <x:t xml:space="preserve">23060</x:t>
        </x:is>
      </x:c>
      <x:c r="H245" t="inlineStr">
        <x:is>
          <x:t xml:space="preserve">Fort Wayne, IN</x:t>
        </x:is>
      </x:c>
      <x:c r="I245" t="n">
        <x:v>34832</x:v>
      </x:c>
      <x:c r="J245" t="n">
        <x:v>377</x:v>
      </x:c>
      <x:c r="K245" t="n">
        <x:v>10.82338079926504</x:v>
      </x:c>
      <x:c r="L245" t="n">
        <x:v>0.4115411024222773</x:v>
      </x:c>
      <x:c r="M245" t="n">
        <x:v>44.03157147924796</x:v>
      </x:c>
      <x:c r="N245" t="n">
        <x:v>36.86228763683603</x:v>
      </x:c>
      <x:c r="O245" t="n">
        <x:v>1.194488305040726</x:v>
      </x:c>
      <x:c r="P245" t="n">
        <x:v>1.194488305040726</x:v>
      </x:c>
      <x:c r="Q245" t="n">
        <x:v>5.320568723455171</x:v>
      </x:c>
      <x:c r="R245" t="n">
        <x:v>-5.502812075809869</x:v>
      </x:c>
      <x:c r="S245" t="n">
        <x:v>248</x:v>
      </x:c>
      <x:c r="T245" t="n">
        <x:v>190</x:v>
      </x:c>
      <x:c r="U245" t="n">
        <x:v>-58</x:v>
      </x:c>
      <x:c r="V245" t="inlineStr">
        <x:is>
          <x:t xml:space="preserve">CBSA OEWS metro match</x:t>
        </x:is>
      </x:c>
      <x:c r="W245" t="n">
        <x:v>242.8095238095238</x:v>
      </x:c>
      <x:c r="X245" t="n">
        <x:v>240.047619047619</x:v>
      </x:c>
      <x:c r="Y245" t="n">
        <x:v>-2.761904761904759</x:v>
      </x:c>
      <x:c r="Z245" t="n">
        <x:v>244</x:v>
      </x:c>
      <x:c r="AA245" t="n">
        <x:v>244</x:v>
      </x:c>
      <x:c r="AB245" t="n">
        <x:v>0</x:v>
      </x:c>
      <x:c r="AC245" t="n">
        <x:v>166.17957</x:v>
      </x:c>
      <x:c r="AD245" t="n">
        <x:v>165.75337</x:v>
      </x:c>
      <x:c r="AE245" t="n">
        <x:v>-0.4262000000000228</x:v>
      </x:c>
      <x:c r="AF245" t="n">
        <x:v>0</x:v>
      </x:c>
      <x:c r="AG245" t="n">
        <x:v>0</x:v>
      </x:c>
      <x:c r="AH245" t="n">
        <x:v>0</x:v>
      </x:c>
      <x:c r="AI245" t="n">
        <x:v>0</x:v>
      </x:c>
    </x:row>
    <x:row r="246">
      <x:c r="A246" t="inlineStr">
        <x:is>
          <x:t xml:space="preserve">Kauai</x:t>
        </x:is>
      </x:c>
      <x:c r="B246" t="inlineStr">
        <x:is>
          <x:t xml:space="preserve">HI</x:t>
        </x:is>
      </x:c>
      <x:c r="C246" t="inlineStr">
        <x:is>
          <x:t xml:space="preserve">15007</x:t>
        </x:is>
      </x:c>
      <x:c r="D246" t="inlineStr">
        <x:is>
          <x:t xml:space="preserve">State OEWS fallback</x:t>
        </x:is>
      </x:c>
      <x:c r="E246" t="inlineStr">
        <x:is>
          <x:t xml:space="preserve">15</x:t>
        </x:is>
      </x:c>
      <x:c r="F246" t="inlineStr">
        <x:is>
          <x:t xml:space="preserve">Hawaii</x:t>
        </x:is>
      </x:c>
      <x:c r="G246" t="inlineStr">
        <x:is>
          <x:t xml:space="preserve">28180</x:t>
        </x:is>
      </x:c>
      <x:c r="H246" t="inlineStr">
        <x:is>
          <x:t xml:space="preserve">Kapaa, HI</x:t>
        </x:is>
      </x:c>
      <x:c r="I246" t="n">
        <x:v>73672</x:v>
      </x:c>
      <x:c r="J246" t="n">
        <x:v>909</x:v>
      </x:c>
      <x:c r="K246" t="n">
        <x:v>12.33847323270713</x:v>
      </x:c>
      <x:c r="L246" t="n">
        <x:v>0.4115411024222773</x:v>
      </x:c>
      <x:c r="M246" t="n">
        <x:v>44.95402610233774</x:v>
      </x:c>
      <x:c r="N246" t="n">
        <x:v>36.86228763683603</x:v>
      </x:c>
      <x:c r="O246" t="n">
        <x:v>1.219512650577218</x:v>
      </x:c>
      <x:c r="P246" t="n">
        <x:v>1.219512650577218</x:v>
      </x:c>
      <x:c r="Q246" t="n">
        <x:v>6.192427771725266</x:v>
      </x:c>
      <x:c r="R246" t="n">
        <x:v>-6.146045460981864</x:v>
      </x:c>
      <x:c r="S246" t="n">
        <x:v>204</x:v>
      </x:c>
      <x:c r="T246" t="n">
        <x:v>148</x:v>
      </x:c>
      <x:c r="U246" t="n">
        <x:v>-56</x:v>
      </x:c>
      <x:c r="V246" t="inlineStr">
        <x:is>
          <x:t xml:space="preserve">State OEWS fallback</x:t>
        </x:is>
      </x:c>
      <x:c r="W246" t="n">
        <x:v>215.5</x:v>
      </x:c>
      <x:c r="X246" t="n">
        <x:v>212.8333333333333</x:v>
      </x:c>
      <x:c r="Y246" t="n">
        <x:v>-2.666666666666657</x:v>
      </x:c>
      <x:c r="Z246" t="n">
        <x:v>245</x:v>
      </x:c>
      <x:c r="AA246" t="n">
        <x:v>245</x:v>
      </x:c>
      <x:c r="AB246" t="n">
        <x:v>0</x:v>
      </x:c>
      <x:c r="AC246" t="n">
        <x:v>165.45124</x:v>
      </x:c>
      <x:c r="AD246" t="n">
        <x:v>165.39554</x:v>
      </x:c>
      <x:c r="AE246" t="n">
        <x:v>-0.05570000000000164</x:v>
      </x:c>
      <x:c r="AF246" t="n">
        <x:v>0</x:v>
      </x:c>
      <x:c r="AG246" t="n">
        <x:v>0</x:v>
      </x:c>
      <x:c r="AH246" t="n">
        <x:v>0</x:v>
      </x:c>
      <x:c r="AI246" t="n">
        <x:v>0</x:v>
      </x:c>
    </x:row>
    <x:row r="247">
      <x:c r="A247" t="inlineStr">
        <x:is>
          <x:t xml:space="preserve">Bernalillo</x:t>
        </x:is>
      </x:c>
      <x:c r="B247" t="inlineStr">
        <x:is>
          <x:t xml:space="preserve">NM</x:t>
        </x:is>
      </x:c>
      <x:c r="C247" t="inlineStr">
        <x:is>
          <x:t xml:space="preserve">35001</x:t>
        </x:is>
      </x:c>
      <x:c r="D247" t="inlineStr">
        <x:is>
          <x:t xml:space="preserve">CBSA OEWS metro match</x:t>
        </x:is>
      </x:c>
      <x:c r="E247" t="inlineStr">
        <x:is>
          <x:t xml:space="preserve">10740</x:t>
        </x:is>
      </x:c>
      <x:c r="F247" t="inlineStr">
        <x:is>
          <x:t xml:space="preserve">Albuquerque, NM</x:t>
        </x:is>
      </x:c>
      <x:c r="G247" t="inlineStr">
        <x:is>
          <x:t xml:space="preserve">10740</x:t>
        </x:is>
      </x:c>
      <x:c r="H247" t="inlineStr">
        <x:is>
          <x:t xml:space="preserve">Albuquerque, NM</x:t>
        </x:is>
      </x:c>
      <x:c r="I247" t="n">
        <x:v>671767</x:v>
      </x:c>
      <x:c r="J247" t="n">
        <x:v>14064</x:v>
      </x:c>
      <x:c r="K247" t="n">
        <x:v>20.93583042930064</x:v>
      </x:c>
      <x:c r="L247" t="n">
        <x:v>0.4115411024222773</x:v>
      </x:c>
      <x:c r="M247" t="n">
        <x:v>41.61106992834198</x:v>
      </x:c>
      <x:c r="N247" t="n">
        <x:v>36.86228763683603</x:v>
      </x:c>
      <x:c r="O247" t="n">
        <x:v>1.128824948095749</x:v>
      </x:c>
      <x:c r="P247" t="n">
        <x:v>1.128824948095749</x:v>
      </x:c>
      <x:c r="Q247" t="n">
        <x:v>9.72590465653197</x:v>
      </x:c>
      <x:c r="R247" t="n">
        <x:v>-11.20992577276867</x:v>
      </x:c>
      <x:c r="S247" t="n">
        <x:v>53</x:v>
      </x:c>
      <x:c r="T247" t="n">
        <x:v>47</x:v>
      </x:c>
      <x:c r="U247" t="n">
        <x:v>-6</x:v>
      </x:c>
      <x:c r="V247" t="inlineStr">
        <x:is>
          <x:t xml:space="preserve">CBSA OEWS metro match</x:t>
        </x:is>
      </x:c>
      <x:c r="W247" t="n">
        <x:v>221.3095238095238</x:v>
      </x:c>
      <x:c r="X247" t="n">
        <x:v>221.0238095238095</x:v>
      </x:c>
      <x:c r="Y247" t="n">
        <x:v>-0.2857142857142776</x:v>
      </x:c>
      <x:c r="Z247" t="n">
        <x:v>246</x:v>
      </x:c>
      <x:c r="AA247" t="n">
        <x:v>246</x:v>
      </x:c>
      <x:c r="AB247" t="n">
        <x:v>0</x:v>
      </x:c>
      <x:c r="AC247" t="n">
        <x:v>165.22035</x:v>
      </x:c>
      <x:c r="AD247" t="n">
        <x:v>163.18079</x:v>
      </x:c>
      <x:c r="AE247" t="n">
        <x:v>-2.039559999999994</x:v>
      </x:c>
      <x:c r="AF247" t="n">
        <x:v>0</x:v>
      </x:c>
      <x:c r="AG247" t="n">
        <x:v>0</x:v>
      </x:c>
      <x:c r="AH247" t="n">
        <x:v>0</x:v>
      </x:c>
      <x:c r="AI247" t="n">
        <x:v>0</x:v>
      </x:c>
    </x:row>
    <x:row r="248">
      <x:c r="A248" t="inlineStr">
        <x:is>
          <x:t xml:space="preserve">Lee</x:t>
        </x:is>
      </x:c>
      <x:c r="B248" t="inlineStr">
        <x:is>
          <x:t xml:space="preserve">FL</x:t>
        </x:is>
      </x:c>
      <x:c r="C248" t="inlineStr">
        <x:is>
          <x:t xml:space="preserve">12071</x:t>
        </x:is>
      </x:c>
      <x:c r="D248" t="inlineStr">
        <x:is>
          <x:t xml:space="preserve">CBSA OEWS metro match</x:t>
        </x:is>
      </x:c>
      <x:c r="E248" t="inlineStr">
        <x:is>
          <x:t xml:space="preserve">15980</x:t>
        </x:is>
      </x:c>
      <x:c r="F248" t="inlineStr">
        <x:is>
          <x:t xml:space="preserve">Cape Coral-Fort Myers, FL</x:t>
        </x:is>
      </x:c>
      <x:c r="G248" t="inlineStr">
        <x:is>
          <x:t xml:space="preserve">15980</x:t>
        </x:is>
      </x:c>
      <x:c r="H248" t="inlineStr">
        <x:is>
          <x:t xml:space="preserve">Cape Coral-Fort Myers, FL</x:t>
        </x:is>
      </x:c>
      <x:c r="I248" t="n">
        <x:v>846125</x:v>
      </x:c>
      <x:c r="J248" t="n">
        <x:v>25169</x:v>
      </x:c>
      <x:c r="K248" t="n">
        <x:v>29.74619589304181</x:v>
      </x:c>
      <x:c r="L248" t="n">
        <x:v>0.4115411024222773</x:v>
      </x:c>
      <x:c r="M248" t="n">
        <x:v>70.11384887955641</x:v>
      </x:c>
      <x:c r="N248" t="n">
        <x:v>36.86228763683603</x:v>
      </x:c>
      <x:c r="O248" t="n">
        <x:v>1.902048227996911</x:v>
      </x:c>
      <x:c r="P248" t="n">
        <x:v>1.35</x:v>
      </x:c>
      <x:c r="Q248" t="n">
        <x:v>16.52640603843345</x:v>
      </x:c>
      <x:c r="R248" t="n">
        <x:v>-13.21978985460836</x:v>
      </x:c>
      <x:c r="S248" t="n">
        <x:v>12</x:v>
      </x:c>
      <x:c r="T248" t="n">
        <x:v>8</x:v>
      </x:c>
      <x:c r="U248" t="n">
        <x:v>-4</x:v>
      </x:c>
      <x:c r="V248" t="inlineStr">
        <x:is>
          <x:t xml:space="preserve">CBSA OEWS metro match</x:t>
        </x:is>
      </x:c>
      <x:c r="W248" t="n">
        <x:v>189.952380952381</x:v>
      </x:c>
      <x:c r="X248" t="n">
        <x:v>189.7619047619048</x:v>
      </x:c>
      <x:c r="Y248" t="n">
        <x:v>-0.1904761904762324</x:v>
      </x:c>
      <x:c r="Z248" t="n">
        <x:v>247</x:v>
      </x:c>
      <x:c r="AA248" t="n">
        <x:v>247</x:v>
      </x:c>
      <x:c r="AB248" t="n">
        <x:v>0</x:v>
      </x:c>
      <x:c r="AC248" t="n">
        <x:v>163.60074</x:v>
      </x:c>
      <x:c r="AD248" t="n">
        <x:v>163.15084</x:v>
      </x:c>
      <x:c r="AE248" t="n">
        <x:v>-0.4499000000000137</x:v>
      </x:c>
      <x:c r="AF248" t="n">
        <x:v>0</x:v>
      </x:c>
      <x:c r="AG248" t="n">
        <x:v>0</x:v>
      </x:c>
      <x:c r="AH248" t="n">
        <x:v>0</x:v>
      </x:c>
      <x:c r="AI248" t="n">
        <x:v>0</x:v>
      </x:c>
    </x:row>
    <x:row r="249">
      <x:c r="A249" t="inlineStr">
        <x:is>
          <x:t xml:space="preserve">Aroostook</x:t>
        </x:is>
      </x:c>
      <x:c r="B249" t="inlineStr">
        <x:is>
          <x:t xml:space="preserve">ME</x:t>
        </x:is>
      </x:c>
      <x:c r="C249" t="inlineStr">
        <x:is>
          <x:t xml:space="preserve">23003</x:t>
        </x:is>
      </x:c>
      <x:c r="D249" t="inlineStr">
        <x:is>
          <x:t xml:space="preserve">State OEWS fallback</x:t>
        </x:is>
      </x:c>
      <x:c r="E249" t="inlineStr">
        <x:is>
          <x:t xml:space="preserve">23</x:t>
        </x:is>
      </x:c>
      <x:c r="F249" t="inlineStr">
        <x:is>
          <x:t xml:space="preserve">Maine</x:t>
        </x:is>
      </x:c>
      <x:c r="I249" t="n">
        <x:v>67330</x:v>
      </x:c>
      <x:c r="J249" t="n">
        <x:v>529</x:v>
      </x:c>
      <x:c r="K249" t="n">
        <x:v>7.856824595276994</x:v>
      </x:c>
      <x:c r="L249" t="n">
        <x:v>0.4115411024222773</x:v>
      </x:c>
      <x:c r="M249" t="n">
        <x:v>43.09954574546136</x:v>
      </x:c>
      <x:c r="N249" t="n">
        <x:v>36.86228763683603</x:v>
      </x:c>
      <x:c r="O249" t="n">
        <x:v>1.169204314449343</x:v>
      </x:c>
      <x:c r="P249" t="n">
        <x:v>1.169204314449343</x:v>
      </x:c>
      <x:c r="Q249" t="n">
        <x:v>3.780512544273257</x:v>
      </x:c>
      <x:c r="R249" t="n">
        <x:v>-4.076312051003737</x:v>
      </x:c>
      <x:c r="S249" t="n">
        <x:v>331</x:v>
      </x:c>
      <x:c r="T249" t="n">
        <x:v>281</x:v>
      </x:c>
      <x:c r="U249" t="n">
        <x:v>-50</x:v>
      </x:c>
      <x:c r="V249" t="inlineStr">
        <x:is>
          <x:t xml:space="preserve">State OEWS fallback</x:t>
        </x:is>
      </x:c>
      <x:c r="W249" t="n">
        <x:v>172.4047619047619</x:v>
      </x:c>
      <x:c r="X249" t="n">
        <x:v>170.0238095238095</x:v>
      </x:c>
      <x:c r="Y249" t="n">
        <x:v>-2.38095238095238</x:v>
      </x:c>
      <x:c r="Z249" t="n">
        <x:v>248</x:v>
      </x:c>
      <x:c r="AA249" t="n">
        <x:v>248</x:v>
      </x:c>
      <x:c r="AB249" t="n">
        <x:v>0</x:v>
      </x:c>
      <x:c r="AC249" t="n">
        <x:v>162.18079</x:v>
      </x:c>
      <x:c r="AD249" t="n">
        <x:v>162.15876</x:v>
      </x:c>
      <x:c r="AE249" t="n">
        <x:v>-0.02203000000000088</x:v>
      </x:c>
      <x:c r="AF249" t="n">
        <x:v>0</x:v>
      </x:c>
      <x:c r="AG249" t="n">
        <x:v>0</x:v>
      </x:c>
      <x:c r="AH249" t="n">
        <x:v>0</x:v>
      </x:c>
      <x:c r="AI249" t="n">
        <x:v>0</x:v>
      </x:c>
    </x:row>
    <x:row r="250">
      <x:c r="A250" t="inlineStr">
        <x:is>
          <x:t xml:space="preserve">Tarrant</x:t>
        </x:is>
      </x:c>
      <x:c r="B250" t="inlineStr">
        <x:is>
          <x:t xml:space="preserve">TX</x:t>
        </x:is>
      </x:c>
      <x:c r="C250" t="inlineStr">
        <x:is>
          <x:t xml:space="preserve">48439</x:t>
        </x:is>
      </x:c>
      <x:c r="D250" t="inlineStr">
        <x:is>
          <x:t xml:space="preserve">CBSA OEWS metro match</x:t>
        </x:is>
      </x:c>
      <x:c r="E250" t="inlineStr">
        <x:is>
          <x:t xml:space="preserve">19100</x:t>
        </x:is>
      </x:c>
      <x:c r="F250" t="inlineStr">
        <x:is>
          <x:t xml:space="preserve">Dallas-Fort Worth-Arlington, TX</x:t>
        </x:is>
      </x:c>
      <x:c r="G250" t="inlineStr">
        <x:is>
          <x:t xml:space="preserve">19100</x:t>
        </x:is>
      </x:c>
      <x:c r="H250" t="inlineStr">
        <x:is>
          <x:t xml:space="preserve">Dallas-Fort Worth-Arlington, TX</x:t>
        </x:is>
      </x:c>
      <x:c r="I250" t="n">
        <x:v>2194974</x:v>
      </x:c>
      <x:c r="J250" t="n">
        <x:v>37779</x:v>
      </x:c>
      <x:c r="K250" t="n">
        <x:v>17.21159339472814</x:v>
      </x:c>
      <x:c r="L250" t="n">
        <x:v>0.4115411024222773</x:v>
      </x:c>
      <x:c r="M250" t="n">
        <x:v>35.1103758210282</x:v>
      </x:c>
      <x:c r="N250" t="n">
        <x:v>36.86228763683603</x:v>
      </x:c>
      <x:c r="O250" t="n">
        <x:v>0.9524741428674338</x:v>
      </x:c>
      <x:c r="P250" t="n">
        <x:v>0.9524741428674338</x:v>
      </x:c>
      <x:c r="Q250" t="n">
        <x:v>6.746639256143806</x:v>
      </x:c>
      <x:c r="R250" t="n">
        <x:v>-10.46495413858434</x:v>
      </x:c>
      <x:c r="S250" t="n">
        <x:v>103</x:v>
      </x:c>
      <x:c r="T250" t="n">
        <x:v>115</x:v>
      </x:c>
      <x:c r="U250" t="n">
        <x:v>12</x:v>
      </x:c>
      <x:c r="V250" t="inlineStr">
        <x:is>
          <x:t xml:space="preserve">CBSA OEWS metro match</x:t>
        </x:is>
      </x:c>
      <x:c r="W250" t="n">
        <x:v>240.8809523809524</x:v>
      </x:c>
      <x:c r="X250" t="n">
        <x:v>241.452380952381</x:v>
      </x:c>
      <x:c r="Y250" t="n">
        <x:v>0.5714285714285552</x:v>
      </x:c>
      <x:c r="Z250" t="n">
        <x:v>249</x:v>
      </x:c>
      <x:c r="AA250" t="n">
        <x:v>249</x:v>
      </x:c>
      <x:c r="AB250" t="n">
        <x:v>0</x:v>
      </x:c>
      <x:c r="AC250" t="n">
        <x:v>161.11686</x:v>
      </x:c>
      <x:c r="AD250" t="n">
        <x:v>160.79953</x:v>
      </x:c>
      <x:c r="AE250" t="n">
        <x:v>-0.3173299999999983</x:v>
      </x:c>
      <x:c r="AF250" t="n">
        <x:v>0</x:v>
      </x:c>
      <x:c r="AG250" t="n">
        <x:v>0</x:v>
      </x:c>
      <x:c r="AH250" t="n">
        <x:v>0</x:v>
      </x:c>
      <x:c r="AI250" t="n">
        <x:v>0</x:v>
      </x:c>
    </x:row>
    <x:row r="251">
      <x:c r="A251" t="inlineStr">
        <x:is>
          <x:t xml:space="preserve">Montgomery</x:t>
        </x:is>
      </x:c>
      <x:c r="B251" t="inlineStr">
        <x:is>
          <x:t xml:space="preserve">VA</x:t>
        </x:is>
      </x:c>
      <x:c r="C251" t="inlineStr">
        <x:is>
          <x:t xml:space="preserve">51121</x:t>
        </x:is>
      </x:c>
      <x:c r="D251" t="inlineStr">
        <x:is>
          <x:t xml:space="preserve">CBSA OEWS metro match</x:t>
        </x:is>
      </x:c>
      <x:c r="E251" t="inlineStr">
        <x:is>
          <x:t xml:space="preserve">13980</x:t>
        </x:is>
      </x:c>
      <x:c r="F251" t="inlineStr">
        <x:is>
          <x:t xml:space="preserve">Blacksburg-Christiansburg-Radford, VA</x:t>
        </x:is>
      </x:c>
      <x:c r="G251" t="inlineStr">
        <x:is>
          <x:t xml:space="preserve">13980</x:t>
        </x:is>
      </x:c>
      <x:c r="H251" t="inlineStr">
        <x:is>
          <x:t xml:space="preserve">Blacksburg-Christiansburg, VA</x:t>
        </x:is>
      </x:c>
      <x:c r="I251" t="n">
        <x:v>98606</x:v>
      </x:c>
      <x:c r="J251" t="n">
        <x:v>581</x:v>
      </x:c>
      <x:c r="K251" t="n">
        <x:v>5.892136381153277</x:v>
      </x:c>
      <x:c r="L251" t="n">
        <x:v>0.4115411024222773</x:v>
      </x:c>
      <x:c r="M251" t="n">
        <x:v>28.48656676117186</x:v>
      </x:c>
      <x:c r="N251" t="n">
        <x:v>36.86228763683603</x:v>
      </x:c>
      <x:c r="O251" t="n">
        <x:v>0.7727834756708258</x:v>
      </x:c>
      <x:c r="P251" t="n">
        <x:v>0.7727834756708258</x:v>
      </x:c>
      <x:c r="Q251" t="n">
        <x:v>1.873888881001764</x:v>
      </x:c>
      <x:c r="R251" t="n">
        <x:v>-4.018247500151513</x:v>
      </x:c>
      <x:c r="S251" t="n">
        <x:v>374</x:v>
      </x:c>
      <x:c r="T251" t="n">
        <x:v>390</x:v>
      </x:c>
      <x:c r="U251" t="n">
        <x:v>16</x:v>
      </x:c>
      <x:c r="V251" t="inlineStr">
        <x:is>
          <x:t xml:space="preserve">CBSA OEWS metro match</x:t>
        </x:is>
      </x:c>
      <x:c r="W251" t="n">
        <x:v>157</x:v>
      </x:c>
      <x:c r="X251" t="n">
        <x:v>157.7619047619048</x:v>
      </x:c>
      <x:c r="Y251" t="n">
        <x:v>0.7619047619047592</x:v>
      </x:c>
      <x:c r="Z251" t="n">
        <x:v>251</x:v>
      </x:c>
      <x:c r="AA251" t="n">
        <x:v>250</x:v>
      </x:c>
      <x:c r="AB251" t="n">
        <x:v>-1</x:v>
      </x:c>
      <x:c r="AC251" t="n">
        <x:v>158.12014</x:v>
      </x:c>
      <x:c r="AD251" t="n">
        <x:v>158.15548</x:v>
      </x:c>
      <x:c r="AE251" t="n">
        <x:v>0.03534000000001924</x:v>
      </x:c>
      <x:c r="AF251" t="n">
        <x:v>0</x:v>
      </x:c>
      <x:c r="AG251" t="n">
        <x:v>0</x:v>
      </x:c>
      <x:c r="AH251" t="n">
        <x:v>0</x:v>
      </x:c>
      <x:c r="AI251" t="n">
        <x:v>0</x:v>
      </x:c>
    </x:row>
    <x:row r="252">
      <x:c r="A252" t="inlineStr">
        <x:is>
          <x:t xml:space="preserve">Sullivan</x:t>
        </x:is>
      </x:c>
      <x:c r="B252" t="inlineStr">
        <x:is>
          <x:t xml:space="preserve">NH</x:t>
        </x:is>
      </x:c>
      <x:c r="C252" t="inlineStr">
        <x:is>
          <x:t xml:space="preserve">33019</x:t>
        </x:is>
      </x:c>
      <x:c r="D252" t="inlineStr">
        <x:is>
          <x:t xml:space="preserve">State OEWS fallback</x:t>
        </x:is>
      </x:c>
      <x:c r="E252" t="inlineStr">
        <x:is>
          <x:t xml:space="preserve">33</x:t>
        </x:is>
      </x:c>
      <x:c r="F252" t="inlineStr">
        <x:is>
          <x:t xml:space="preserve">New Hampshire</x:t>
        </x:is>
      </x:c>
      <x:c r="G252" t="inlineStr">
        <x:is>
          <x:t xml:space="preserve">30100</x:t>
        </x:is>
      </x:c>
      <x:c r="H252" t="inlineStr">
        <x:is>
          <x:t xml:space="preserve">Lebanon, NH-VT</x:t>
        </x:is>
      </x:c>
      <x:c r="I252" t="n">
        <x:v>44008</x:v>
      </x:c>
      <x:c r="J252" t="n">
        <x:v>389</x:v>
      </x:c>
      <x:c r="K252" t="n">
        <x:v>8.839301945100891</x:v>
      </x:c>
      <x:c r="L252" t="n">
        <x:v>0.4115411024222773</x:v>
      </x:c>
      <x:c r="M252" t="n">
        <x:v>36.3535248576739</x:v>
      </x:c>
      <x:c r="N252" t="n">
        <x:v>36.86228763683603</x:v>
      </x:c>
      <x:c r="O252" t="n">
        <x:v>0.986198285245495</x:v>
      </x:c>
      <x:c r="P252" t="n">
        <x:v>0.986198285245495</x:v>
      </x:c>
      <x:c r="Q252" t="n">
        <x:v>3.587529071579495</x:v>
      </x:c>
      <x:c r="R252" t="n">
        <x:v>-5.251772873521396</x:v>
      </x:c>
      <x:c r="S252" t="n">
        <x:v>303</x:v>
      </x:c>
      <x:c r="T252" t="n">
        <x:v>294</x:v>
      </x:c>
      <x:c r="U252" t="n">
        <x:v>-9</x:v>
      </x:c>
      <x:c r="V252" t="inlineStr">
        <x:is>
          <x:t xml:space="preserve">State OEWS fallback</x:t>
        </x:is>
      </x:c>
      <x:c r="W252" t="n">
        <x:v>193.452380952381</x:v>
      </x:c>
      <x:c r="X252" t="n">
        <x:v>193.0238095238095</x:v>
      </x:c>
      <x:c r="Y252" t="n">
        <x:v>-0.4285714285714732</x:v>
      </x:c>
      <x:c r="Z252" t="n">
        <x:v>250</x:v>
      </x:c>
      <x:c r="AA252" t="n">
        <x:v>251</x:v>
      </x:c>
      <x:c r="AB252" t="n">
        <x:v>1</x:v>
      </x:c>
      <x:c r="AC252" t="n">
        <x:v>158.13985</x:v>
      </x:c>
      <x:c r="AD252" t="n">
        <x:v>158.09593</x:v>
      </x:c>
      <x:c r="AE252" t="n">
        <x:v>-0.04391999999998575</x:v>
      </x:c>
      <x:c r="AF252" t="n">
        <x:v>0</x:v>
      </x:c>
      <x:c r="AG252" t="n">
        <x:v>0</x:v>
      </x:c>
      <x:c r="AH252" t="n">
        <x:v>0</x:v>
      </x:c>
      <x:c r="AI252" t="n">
        <x:v>0</x:v>
      </x:c>
    </x:row>
    <x:row r="253">
      <x:c r="A253" t="inlineStr">
        <x:is>
          <x:t xml:space="preserve">Tompkins</x:t>
        </x:is>
      </x:c>
      <x:c r="B253" t="inlineStr">
        <x:is>
          <x:t xml:space="preserve">NY</x:t>
        </x:is>
      </x:c>
      <x:c r="C253" t="inlineStr">
        <x:is>
          <x:t xml:space="preserve">36109</x:t>
        </x:is>
      </x:c>
      <x:c r="D253" t="inlineStr">
        <x:is>
          <x:t xml:space="preserve">CBSA OEWS metro match</x:t>
        </x:is>
      </x:c>
      <x:c r="E253" t="inlineStr">
        <x:is>
          <x:t xml:space="preserve">27060</x:t>
        </x:is>
      </x:c>
      <x:c r="F253" t="inlineStr">
        <x:is>
          <x:t xml:space="preserve">Ithaca, NY</x:t>
        </x:is>
      </x:c>
      <x:c r="G253" t="inlineStr">
        <x:is>
          <x:t xml:space="preserve">27060</x:t>
        </x:is>
      </x:c>
      <x:c r="H253" t="inlineStr">
        <x:is>
          <x:t xml:space="preserve">Ithaca, NY</x:t>
        </x:is>
      </x:c>
      <x:c r="I253" t="n">
        <x:v>104453</x:v>
      </x:c>
      <x:c r="J253" t="n">
        <x:v>634</x:v>
      </x:c>
      <x:c r="K253" t="n">
        <x:v>6.069715565852584</x:v>
      </x:c>
      <x:c r="L253" t="n">
        <x:v>0.4115411024222773</x:v>
      </x:c>
      <x:c r="M253" t="n">
        <x:v>26.88620258441017</x:v>
      </x:c>
      <x:c r="N253" t="n">
        <x:v>36.86228763683603</x:v>
      </x:c>
      <x:c r="O253" t="n">
        <x:v>0.7293688023187991</x:v>
      </x:c>
      <x:c r="P253" t="n">
        <x:v>0.7293688023187991</x:v>
      </x:c>
      <x:c r="Q253" t="n">
        <x:v>1.821917635496275</x:v>
      </x:c>
      <x:c r="R253" t="n">
        <x:v>-4.24779793035631</x:v>
      </x:c>
      <x:c r="S253" t="n">
        <x:v>372</x:v>
      </x:c>
      <x:c r="T253" t="n">
        <x:v>391</x:v>
      </x:c>
      <x:c r="U253" t="n">
        <x:v>19</x:v>
      </x:c>
      <x:c r="V253" t="inlineStr">
        <x:is>
          <x:t xml:space="preserve">CBSA OEWS metro match</x:t>
        </x:is>
      </x:c>
      <x:c r="W253" t="n">
        <x:v>182.0952380952381</x:v>
      </x:c>
      <x:c r="X253" t="n">
        <x:v>183</x:v>
      </x:c>
      <x:c r="Y253" t="n">
        <x:v>0.904761904761898</x:v>
      </x:c>
      <x:c r="Z253" t="n">
        <x:v>253</x:v>
      </x:c>
      <x:c r="AA253" t="n">
        <x:v>252</x:v>
      </x:c>
      <x:c r="AB253" t="n">
        <x:v>-1</x:v>
      </x:c>
      <x:c r="AC253" t="n">
        <x:v>157.70729</x:v>
      </x:c>
      <x:c r="AD253" t="n">
        <x:v>157.79124</x:v>
      </x:c>
      <x:c r="AE253" t="n">
        <x:v>0.08394999999998731</x:v>
      </x:c>
      <x:c r="AF253" t="n">
        <x:v>0</x:v>
      </x:c>
      <x:c r="AG253" t="n">
        <x:v>0</x:v>
      </x:c>
      <x:c r="AH253" t="n">
        <x:v>0</x:v>
      </x:c>
      <x:c r="AI253" t="n">
        <x:v>0</x:v>
      </x:c>
    </x:row>
    <x:row r="254">
      <x:c r="A254" t="inlineStr">
        <x:is>
          <x:t xml:space="preserve">Ashland</x:t>
        </x:is>
      </x:c>
      <x:c r="B254" t="inlineStr">
        <x:is>
          <x:t xml:space="preserve">WI</x:t>
        </x:is>
      </x:c>
      <x:c r="C254" t="inlineStr">
        <x:is>
          <x:t xml:space="preserve">55003</x:t>
        </x:is>
      </x:c>
      <x:c r="D254" t="inlineStr">
        <x:is>
          <x:t xml:space="preserve">State OEWS fallback</x:t>
        </x:is>
      </x:c>
      <x:c r="E254" t="inlineStr">
        <x:is>
          <x:t xml:space="preserve">55</x:t>
        </x:is>
      </x:c>
      <x:c r="F254" t="inlineStr">
        <x:is>
          <x:t xml:space="preserve">Wisconsin</x:t>
        </x:is>
      </x:c>
      <x:c r="I254" t="n">
        <x:v>16134</x:v>
      </x:c>
      <x:c r="J254" t="n">
        <x:v>304</x:v>
      </x:c>
      <x:c r="K254" t="n">
        <x:v>18.84219660344614</x:v>
      </x:c>
      <x:c r="L254" t="n">
        <x:v>0.4115411024222773</x:v>
      </x:c>
      <x:c r="M254" t="n">
        <x:v>39.38753170108174</x:v>
      </x:c>
      <x:c r="N254" t="n">
        <x:v>36.86228763683603</x:v>
      </x:c>
      <x:c r="O254" t="n">
        <x:v>1.068504811451861</x:v>
      </x:c>
      <x:c r="P254" t="n">
        <x:v>1.068504811451861</x:v>
      </x:c>
      <x:c r="Q254" t="n">
        <x:v>8.285547849678663</x:v>
      </x:c>
      <x:c r="R254" t="n">
        <x:v>-10.55664875376748</x:v>
      </x:c>
      <x:c r="S254" t="n">
        <x:v>76</x:v>
      </x:c>
      <x:c r="T254" t="n">
        <x:v>63</x:v>
      </x:c>
      <x:c r="U254" t="n">
        <x:v>-13</x:v>
      </x:c>
      <x:c r="V254" t="inlineStr">
        <x:is>
          <x:t xml:space="preserve">State OEWS fallback</x:t>
        </x:is>
      </x:c>
      <x:c r="W254" t="n">
        <x:v>182.0714285714286</x:v>
      </x:c>
      <x:c r="X254" t="n">
        <x:v>181.452380952381</x:v>
      </x:c>
      <x:c r="Y254" t="n">
        <x:v>-0.6190476190476488</x:v>
      </x:c>
      <x:c r="Z254" t="n">
        <x:v>254</x:v>
      </x:c>
      <x:c r="AA254" t="n">
        <x:v>253</x:v>
      </x:c>
      <x:c r="AB254" t="n">
        <x:v>-1</x:v>
      </x:c>
      <x:c r="AC254" t="n">
        <x:v>157.06416</x:v>
      </x:c>
      <x:c r="AD254" t="n">
        <x:v>157.07413</x:v>
      </x:c>
      <x:c r="AE254" t="n">
        <x:v>0.009970000000009804</x:v>
      </x:c>
      <x:c r="AF254" t="n">
        <x:v>0</x:v>
      </x:c>
      <x:c r="AG254" t="n">
        <x:v>0</x:v>
      </x:c>
      <x:c r="AH254" t="n">
        <x:v>0</x:v>
      </x:c>
      <x:c r="AI254" t="n">
        <x:v>0</x:v>
      </x:c>
    </x:row>
    <x:row r="255">
      <x:c r="A255" t="inlineStr">
        <x:is>
          <x:t xml:space="preserve">Nueces</x:t>
        </x:is>
      </x:c>
      <x:c r="B255" t="inlineStr">
        <x:is>
          <x:t xml:space="preserve">TX</x:t>
        </x:is>
      </x:c>
      <x:c r="C255" t="inlineStr">
        <x:is>
          <x:t xml:space="preserve">48355</x:t>
        </x:is>
      </x:c>
      <x:c r="D255" t="inlineStr">
        <x:is>
          <x:t xml:space="preserve">CBSA OEWS metro match</x:t>
        </x:is>
      </x:c>
      <x:c r="E255" t="inlineStr">
        <x:is>
          <x:t xml:space="preserve">18580</x:t>
        </x:is>
      </x:c>
      <x:c r="F255" t="inlineStr">
        <x:is>
          <x:t xml:space="preserve">Corpus Christi, TX</x:t>
        </x:is>
      </x:c>
      <x:c r="G255" t="inlineStr">
        <x:is>
          <x:t xml:space="preserve">18580</x:t>
        </x:is>
      </x:c>
      <x:c r="H255" t="inlineStr">
        <x:is>
          <x:t xml:space="preserve">Corpus Christi, TX</x:t>
        </x:is>
      </x:c>
      <x:c r="I255" t="n">
        <x:v>352505</x:v>
      </x:c>
      <x:c r="J255" t="n">
        <x:v>9174</x:v>
      </x:c>
      <x:c r="K255" t="n">
        <x:v>26.02516276364874</x:v>
      </x:c>
      <x:c r="L255" t="n">
        <x:v>0.4115411024222773</x:v>
      </x:c>
      <x:c r="M255" t="n">
        <x:v>56.13251635683872</x:v>
      </x:c>
      <x:c r="N255" t="n">
        <x:v>36.86228763683603</x:v>
      </x:c>
      <x:c r="O255" t="n">
        <x:v>1.5227626920459</x:v>
      </x:c>
      <x:c r="P255" t="n">
        <x:v>1.35</x:v>
      </x:c>
      <x:c r="Q255" t="n">
        <x:v>14.45907263553613</x:v>
      </x:c>
      <x:c r="R255" t="n">
        <x:v>-11.56609012811261</x:v>
      </x:c>
      <x:c r="S255" t="n">
        <x:v>23</x:v>
      </x:c>
      <x:c r="T255" t="n">
        <x:v>12</x:v>
      </x:c>
      <x:c r="U255" t="n">
        <x:v>-11</x:v>
      </x:c>
      <x:c r="V255" t="inlineStr">
        <x:is>
          <x:t xml:space="preserve">CBSA OEWS metro match</x:t>
        </x:is>
      </x:c>
      <x:c r="W255" t="n">
        <x:v>205.3809523809524</x:v>
      </x:c>
      <x:c r="X255" t="n">
        <x:v>204.8571428571429</x:v>
      </x:c>
      <x:c r="Y255" t="n">
        <x:v>-0.5238095238095468</x:v>
      </x:c>
      <x:c r="Z255" t="n">
        <x:v>252</x:v>
      </x:c>
      <x:c r="AA255" t="n">
        <x:v>254</x:v>
      </x:c>
      <x:c r="AB255" t="n">
        <x:v>2</x:v>
      </x:c>
      <x:c r="AC255" t="n">
        <x:v>158.08931</x:v>
      </x:c>
      <x:c r="AD255" t="n">
        <x:v>156.09273</x:v>
      </x:c>
      <x:c r="AE255" t="n">
        <x:v>-1.996580000000023</x:v>
      </x:c>
      <x:c r="AF255" t="n">
        <x:v>0</x:v>
      </x:c>
      <x:c r="AG255" t="n">
        <x:v>0</x:v>
      </x:c>
      <x:c r="AH255" t="n">
        <x:v>0</x:v>
      </x:c>
      <x:c r="AI255" t="n">
        <x:v>0</x:v>
      </x:c>
    </x:row>
    <x:row r="256">
      <x:c r="A256" t="inlineStr">
        <x:is>
          <x:t xml:space="preserve">Franklin</x:t>
        </x:is>
      </x:c>
      <x:c r="B256" t="inlineStr">
        <x:is>
          <x:t xml:space="preserve">OH</x:t>
        </x:is>
      </x:c>
      <x:c r="C256" t="inlineStr">
        <x:is>
          <x:t xml:space="preserve">39049</x:t>
        </x:is>
      </x:c>
      <x:c r="D256" t="inlineStr">
        <x:is>
          <x:t xml:space="preserve">CBSA OEWS metro match</x:t>
        </x:is>
      </x:c>
      <x:c r="E256" t="inlineStr">
        <x:is>
          <x:t xml:space="preserve">18140</x:t>
        </x:is>
      </x:c>
      <x:c r="F256" t="inlineStr">
        <x:is>
          <x:t xml:space="preserve">Columbus, OH</x:t>
        </x:is>
      </x:c>
      <x:c r="G256" t="inlineStr">
        <x:is>
          <x:t xml:space="preserve">18140</x:t>
        </x:is>
      </x:c>
      <x:c r="H256" t="inlineStr">
        <x:is>
          <x:t xml:space="preserve">Columbus, OH</x:t>
        </x:is>
      </x:c>
      <x:c r="I256" t="n">
        <x:v>1337095</x:v>
      </x:c>
      <x:c r="J256" t="n">
        <x:v>21091</x:v>
      </x:c>
      <x:c r="K256" t="n">
        <x:v>15.77374831257315</x:v>
      </x:c>
      <x:c r="L256" t="n">
        <x:v>0.4115411024222773</x:v>
      </x:c>
      <x:c r="M256" t="n">
        <x:v>34.19019880967456</x:v>
      </x:c>
      <x:c r="N256" t="n">
        <x:v>36.86228763683603</x:v>
      </x:c>
      <x:c r="O256" t="n">
        <x:v>0.9275115843735298</x:v>
      </x:c>
      <x:c r="P256" t="n">
        <x:v>0.9275115843735298</x:v>
      </x:c>
      <x:c r="Q256" t="n">
        <x:v>6.020983902062002</x:v>
      </x:c>
      <x:c r="R256" t="n">
        <x:v>-9.752764410511148</x:v>
      </x:c>
      <x:c r="S256" t="n">
        <x:v>121</x:v>
      </x:c>
      <x:c r="T256" t="n">
        <x:v>156</x:v>
      </x:c>
      <x:c r="U256" t="n">
        <x:v>35</x:v>
      </x:c>
      <x:c r="V256" t="inlineStr">
        <x:is>
          <x:t xml:space="preserve">CBSA OEWS metro match</x:t>
        </x:is>
      </x:c>
      <x:c r="W256" t="n">
        <x:v>202.2142857142857</x:v>
      </x:c>
      <x:c r="X256" t="n">
        <x:v>203.8809523809524</x:v>
      </x:c>
      <x:c r="Y256" t="n">
        <x:v>1.666666666666686</x:v>
      </x:c>
      <x:c r="Z256" t="n">
        <x:v>256</x:v>
      </x:c>
      <x:c r="AA256" t="n">
        <x:v>255</x:v>
      </x:c>
      <x:c r="AB256" t="n">
        <x:v>-1</x:v>
      </x:c>
      <x:c r="AC256" t="n">
        <x:v>154.76727</x:v>
      </x:c>
      <x:c r="AD256" t="n">
        <x:v>154.7028</x:v>
      </x:c>
      <x:c r="AE256" t="n">
        <x:v>-0.06447000000000003</x:v>
      </x:c>
      <x:c r="AF256" t="n">
        <x:v>0</x:v>
      </x:c>
      <x:c r="AG256" t="n">
        <x:v>0</x:v>
      </x:c>
      <x:c r="AH256" t="n">
        <x:v>0</x:v>
      </x:c>
      <x:c r="AI256" t="n">
        <x:v>0</x:v>
      </x:c>
    </x:row>
    <x:row r="257">
      <x:c r="A257" t="inlineStr">
        <x:is>
          <x:t xml:space="preserve">Adams</x:t>
        </x:is>
      </x:c>
      <x:c r="B257" t="inlineStr">
        <x:is>
          <x:t xml:space="preserve">IN</x:t>
        </x:is>
      </x:c>
      <x:c r="C257" t="inlineStr">
        <x:is>
          <x:t xml:space="preserve">18001</x:t>
        </x:is>
      </x:c>
      <x:c r="D257" t="inlineStr">
        <x:is>
          <x:t xml:space="preserve">State OEWS fallback</x:t>
        </x:is>
      </x:c>
      <x:c r="E257" t="inlineStr">
        <x:is>
          <x:t xml:space="preserve">18</x:t>
        </x:is>
      </x:c>
      <x:c r="F257" t="inlineStr">
        <x:is>
          <x:t xml:space="preserve">Indiana</x:t>
        </x:is>
      </x:c>
      <x:c r="G257" t="inlineStr">
        <x:is>
          <x:t xml:space="preserve">19540</x:t>
        </x:is>
      </x:c>
      <x:c r="H257" t="inlineStr">
        <x:is>
          <x:t xml:space="preserve">Decatur, IN</x:t>
        </x:is>
      </x:c>
      <x:c r="I257" t="n">
        <x:v>36438</x:v>
      </x:c>
      <x:c r="J257" t="n">
        <x:v>259</x:v>
      </x:c>
      <x:c r="K257" t="n">
        <x:v>7.107964213184038</x:v>
      </x:c>
      <x:c r="L257" t="n">
        <x:v>0.4115411024222773</x:v>
      </x:c>
      <x:c r="M257" t="n">
        <x:v>43.29599340251529</x:v>
      </x:c>
      <x:c r="N257" t="n">
        <x:v>36.86228763683603</x:v>
      </x:c>
      <x:c r="O257" t="n">
        <x:v>1.174533545749074</x:v>
      </x:c>
      <x:c r="P257" t="n">
        <x:v>1.174533545749074</x:v>
      </x:c>
      <x:c r="Q257" t="n">
        <x:v>3.435768347182221</x:v>
      </x:c>
      <x:c r="R257" t="n">
        <x:v>-3.672195866001817</x:v>
      </x:c>
      <x:c r="S257" t="n">
        <x:v>354</x:v>
      </x:c>
      <x:c r="T257" t="n">
        <x:v>303</x:v>
      </x:c>
      <x:c r="U257" t="n">
        <x:v>-51</x:v>
      </x:c>
      <x:c r="V257" t="inlineStr">
        <x:is>
          <x:t xml:space="preserve">State OEWS fallback</x:t>
        </x:is>
      </x:c>
      <x:c r="W257" t="n">
        <x:v>257.9285714285714</x:v>
      </x:c>
      <x:c r="X257" t="n">
        <x:v>255.5</x:v>
      </x:c>
      <x:c r="Y257" t="n">
        <x:v>-2.428571428571388</x:v>
      </x:c>
      <x:c r="Z257" t="n">
        <x:v>255</x:v>
      </x:c>
      <x:c r="AA257" t="n">
        <x:v>256</x:v>
      </x:c>
      <x:c r="AB257" t="n">
        <x:v>1</x:v>
      </x:c>
      <x:c r="AC257" t="n">
        <x:v>154.89052</x:v>
      </x:c>
      <x:c r="AD257" t="n">
        <x:v>154.61196</x:v>
      </x:c>
      <x:c r="AE257" t="n">
        <x:v>-0.2785599999999988</x:v>
      </x:c>
      <x:c r="AF257" t="n">
        <x:v>0</x:v>
      </x:c>
      <x:c r="AG257" t="n">
        <x:v>0</x:v>
      </x:c>
      <x:c r="AH257" t="n">
        <x:v>0</x:v>
      </x:c>
      <x:c r="AI257" t="n">
        <x:v>0</x:v>
      </x:c>
    </x:row>
    <x:row r="258">
      <x:c r="A258" t="inlineStr">
        <x:is>
          <x:t xml:space="preserve">Flathead</x:t>
        </x:is>
      </x:c>
      <x:c r="B258" t="inlineStr">
        <x:is>
          <x:t xml:space="preserve">MT</x:t>
        </x:is>
      </x:c>
      <x:c r="C258" t="inlineStr">
        <x:is>
          <x:t xml:space="preserve">30029</x:t>
        </x:is>
      </x:c>
      <x:c r="D258" t="inlineStr">
        <x:is>
          <x:t xml:space="preserve">State OEWS fallback</x:t>
        </x:is>
      </x:c>
      <x:c r="E258" t="inlineStr">
        <x:is>
          <x:t xml:space="preserve">30</x:t>
        </x:is>
      </x:c>
      <x:c r="F258" t="inlineStr">
        <x:is>
          <x:t xml:space="preserve">Montana</x:t>
        </x:is>
      </x:c>
      <x:c r="G258" t="inlineStr">
        <x:is>
          <x:t xml:space="preserve">28060</x:t>
        </x:is>
      </x:c>
      <x:c r="H258" t="inlineStr">
        <x:is>
          <x:t xml:space="preserve">Kalispell, MT</x:t>
        </x:is>
      </x:c>
      <x:c r="I258" t="n">
        <x:v>113381</x:v>
      </x:c>
      <x:c r="J258" t="n">
        <x:v>3074</x:v>
      </x:c>
      <x:c r="K258" t="n">
        <x:v>27.11212637037952</x:v>
      </x:c>
      <x:c r="L258" t="n">
        <x:v>0.4115411024222773</x:v>
      </x:c>
      <x:c r="M258" t="n">
        <x:v>42.98447945580359</x:v>
      </x:c>
      <x:c r="N258" t="n">
        <x:v>36.86228763683603</x:v>
      </x:c>
      <x:c r="O258" t="n">
        <x:v>1.166082796577436</x:v>
      </x:c>
      <x:c r="P258" t="n">
        <x:v>1.166082796577436</x:v>
      </x:c>
      <x:c r="Q258" t="n">
        <x:v>13.0108654256816</x:v>
      </x:c>
      <x:c r="R258" t="n">
        <x:v>-14.10126094469792</x:v>
      </x:c>
      <x:c r="S258" t="n">
        <x:v>18</x:v>
      </x:c>
      <x:c r="T258" t="n">
        <x:v>18</x:v>
      </x:c>
      <x:c r="U258" t="n">
        <x:v>0</x:v>
      </x:c>
      <x:c r="V258" t="inlineStr">
        <x:is>
          <x:t xml:space="preserve">State OEWS fallback</x:t>
        </x:is>
      </x:c>
      <x:c r="W258" t="n">
        <x:v>233.6428571428571</x:v>
      </x:c>
      <x:c r="X258" t="n">
        <x:v>233.6428571428571</x:v>
      </x:c>
      <x:c r="Y258" t="n">
        <x:v>2.842170943040401e-14</x:v>
      </x:c>
      <x:c r="Z258" t="n">
        <x:v>257</x:v>
      </x:c>
      <x:c r="AA258" t="n">
        <x:v>257</x:v>
      </x:c>
      <x:c r="AB258" t="n">
        <x:v>0</x:v>
      </x:c>
      <x:c r="AC258" t="n">
        <x:v>154.28194</x:v>
      </x:c>
      <x:c r="AD258" t="n">
        <x:v>154.37427</x:v>
      </x:c>
      <x:c r="AE258" t="n">
        <x:v>0.09233000000000402</x:v>
      </x:c>
      <x:c r="AF258" t="n">
        <x:v>0</x:v>
      </x:c>
      <x:c r="AG258" t="n">
        <x:v>0</x:v>
      </x:c>
      <x:c r="AH258" t="n">
        <x:v>0</x:v>
      </x:c>
      <x:c r="AI258" t="n">
        <x:v>0</x:v>
      </x:c>
    </x:row>
    <x:row r="259">
      <x:c r="A259" t="inlineStr">
        <x:is>
          <x:t xml:space="preserve">San Luis Obispo</x:t>
        </x:is>
      </x:c>
      <x:c r="B259" t="inlineStr">
        <x:is>
          <x:t xml:space="preserve">CA</x:t>
        </x:is>
      </x:c>
      <x:c r="C259" t="inlineStr">
        <x:is>
          <x:t xml:space="preserve">06079</x:t>
        </x:is>
      </x:c>
      <x:c r="D259" t="inlineStr">
        <x:is>
          <x:t xml:space="preserve">CBSA OEWS metro match</x:t>
        </x:is>
      </x:c>
      <x:c r="E259" t="inlineStr">
        <x:is>
          <x:t xml:space="preserve">42020</x:t>
        </x:is>
      </x:c>
      <x:c r="F259" t="inlineStr">
        <x:is>
          <x:t xml:space="preserve">San Luis Obispo-Paso Robles, CA</x:t>
        </x:is>
      </x:c>
      <x:c r="G259" t="inlineStr">
        <x:is>
          <x:t xml:space="preserve">42020</x:t>
        </x:is>
      </x:c>
      <x:c r="H259" t="inlineStr">
        <x:is>
          <x:t xml:space="preserve">San Luis Obispo-Paso Robles, CA</x:t>
        </x:is>
      </x:c>
      <x:c r="I259" t="n">
        <x:v>282225</x:v>
      </x:c>
      <x:c r="J259" t="n">
        <x:v>4926</x:v>
      </x:c>
      <x:c r="K259" t="n">
        <x:v>17.4541589157587</x:v>
      </x:c>
      <x:c r="L259" t="n">
        <x:v>0.4115411024222773</x:v>
      </x:c>
      <x:c r="M259" t="n">
        <x:v>40.15735125389281</x:v>
      </x:c>
      <x:c r="N259" t="n">
        <x:v>36.86228763683603</x:v>
      </x:c>
      <x:c r="O259" t="n">
        <x:v>1.089388473377438</x:v>
      </x:c>
      <x:c r="P259" t="n">
        <x:v>1.089388473377438</x:v>
      </x:c>
      <x:c r="Q259" t="n">
        <x:v>7.825190485021425</x:v>
      </x:c>
      <x:c r="R259" t="n">
        <x:v>-9.628968430737276</x:v>
      </x:c>
      <x:c r="S259" t="n">
        <x:v>98</x:v>
      </x:c>
      <x:c r="T259" t="n">
        <x:v>77</x:v>
      </x:c>
      <x:c r="U259" t="n">
        <x:v>-21</x:v>
      </x:c>
      <x:c r="V259" t="inlineStr">
        <x:is>
          <x:t xml:space="preserve">CBSA OEWS metro match</x:t>
        </x:is>
      </x:c>
      <x:c r="W259" t="n">
        <x:v>199.8571428571429</x:v>
      </x:c>
      <x:c r="X259" t="n">
        <x:v>198.8571428571429</x:v>
      </x:c>
      <x:c r="Y259" t="n">
        <x:v>-1.000000000000028</x:v>
      </x:c>
      <x:c r="Z259" t="n">
        <x:v>258</x:v>
      </x:c>
      <x:c r="AA259" t="n">
        <x:v>258</x:v>
      </x:c>
      <x:c r="AB259" t="n">
        <x:v>0</x:v>
      </x:c>
      <x:c r="AC259" t="n">
        <x:v>154.25213</x:v>
      </x:c>
      <x:c r="AD259" t="n">
        <x:v>154.29344</x:v>
      </x:c>
      <x:c r="AE259" t="n">
        <x:v>0.04131000000000995</x:v>
      </x:c>
      <x:c r="AF259" t="n">
        <x:v>0</x:v>
      </x:c>
      <x:c r="AG259" t="n">
        <x:v>0</x:v>
      </x:c>
      <x:c r="AH259" t="n">
        <x:v>0</x:v>
      </x:c>
      <x:c r="AI259" t="n">
        <x:v>0</x:v>
      </x:c>
    </x:row>
    <x:row r="260">
      <x:c r="A260" t="inlineStr">
        <x:is>
          <x:t xml:space="preserve">Pike</x:t>
        </x:is>
      </x:c>
      <x:c r="B260" t="inlineStr">
        <x:is>
          <x:t xml:space="preserve">MS</x:t>
        </x:is>
      </x:c>
      <x:c r="C260" t="inlineStr">
        <x:is>
          <x:t xml:space="preserve">28113</x:t>
        </x:is>
      </x:c>
      <x:c r="D260" t="inlineStr">
        <x:is>
          <x:t xml:space="preserve">State OEWS fallback</x:t>
        </x:is>
      </x:c>
      <x:c r="E260" t="inlineStr">
        <x:is>
          <x:t xml:space="preserve">28</x:t>
        </x:is>
      </x:c>
      <x:c r="F260" t="inlineStr">
        <x:is>
          <x:t xml:space="preserve">Mississippi</x:t>
        </x:is>
      </x:c>
      <x:c r="G260" t="inlineStr">
        <x:is>
          <x:t xml:space="preserve">32620</x:t>
        </x:is>
      </x:c>
      <x:c r="H260" t="inlineStr">
        <x:is>
          <x:t xml:space="preserve">McComb, MS</x:t>
        </x:is>
      </x:c>
      <x:c r="I260" t="n">
        <x:v>39288</x:v>
      </x:c>
      <x:c r="J260" t="n">
        <x:v>140</x:v>
      </x:c>
      <x:c r="K260" t="n">
        <x:v>3.563429036856038</x:v>
      </x:c>
      <x:c r="L260" t="n">
        <x:v>0.4115411024222773</x:v>
      </x:c>
      <x:c r="M260" t="n">
        <x:v>38.66624248729612</x:v>
      </x:c>
      <x:c r="N260" t="n">
        <x:v>36.86228763683603</x:v>
      </x:c>
      <x:c r="O260" t="n">
        <x:v>1.048937680380352</x:v>
      </x:c>
      <x:c r="P260" t="n">
        <x:v>1.048937680380352</x:v>
      </x:c>
      <x:c r="Q260" t="n">
        <x:v>1.538264500861319</x:v>
      </x:c>
      <x:c r="R260" t="n">
        <x:v>-2.025164535994719</x:v>
      </x:c>
      <x:c r="S260" t="n">
        <x:v>407</x:v>
      </x:c>
      <x:c r="T260" t="n">
        <x:v>400</x:v>
      </x:c>
      <x:c r="U260" t="n">
        <x:v>-7</x:v>
      </x:c>
      <x:c r="V260" t="inlineStr">
        <x:is>
          <x:t xml:space="preserve">State OEWS fallback</x:t>
        </x:is>
      </x:c>
      <x:c r="W260" t="n">
        <x:v>209.452380952381</x:v>
      </x:c>
      <x:c r="X260" t="n">
        <x:v>209.1190476190476</x:v>
      </x:c>
      <x:c r="Y260" t="n">
        <x:v>-0.3333333333333712</x:v>
      </x:c>
      <x:c r="Z260" t="n">
        <x:v>339</x:v>
      </x:c>
      <x:c r="AA260" t="n">
        <x:v>259</x:v>
      </x:c>
      <x:c r="AB260" t="n">
        <x:v>-80</x:v>
      </x:c>
      <x:c r="AC260" t="n">
        <x:v>76.65656</x:v>
      </x:c>
      <x:c r="AD260" t="n">
        <x:v>153.96578</x:v>
      </x:c>
      <x:c r="AE260" t="n">
        <x:v>77.30922</x:v>
      </x:c>
      <x:c r="AF260" t="n">
        <x:v>0</x:v>
      </x:c>
      <x:c r="AG260" t="n">
        <x:v>0</x:v>
      </x:c>
      <x:c r="AH260" t="n">
        <x:v>0</x:v>
      </x:c>
      <x:c r="AI260" t="n">
        <x:v>0</x:v>
      </x:c>
    </x:row>
    <x:row r="261">
      <x:c r="A261" t="inlineStr">
        <x:is>
          <x:t xml:space="preserve">Cecil</x:t>
        </x:is>
      </x:c>
      <x:c r="B261" t="inlineStr">
        <x:is>
          <x:t xml:space="preserve">MD</x:t>
        </x:is>
      </x:c>
      <x:c r="C261" t="inlineStr">
        <x:is>
          <x:t xml:space="preserve">24015</x:t>
        </x:is>
      </x:c>
      <x:c r="D261" t="inlineStr">
        <x:is>
          <x:t xml:space="preserve">CBSA OEWS metro match</x:t>
        </x:is>
      </x:c>
      <x:c r="E261" t="inlineStr">
        <x:is>
          <x:t xml:space="preserve">37980</x:t>
        </x:is>
      </x:c>
      <x:c r="F261" t="inlineStr">
        <x:is>
          <x:t xml:space="preserve">Philadelphia-Camden-Wilmington, PA-NJ-DE-MD</x:t>
        </x:is>
      </x:c>
      <x:c r="G261" t="inlineStr">
        <x:is>
          <x:t xml:space="preserve">37980</x:t>
        </x:is>
      </x:c>
      <x:c r="H261" t="inlineStr">
        <x:is>
          <x:t xml:space="preserve">Philadelphia-Camden-Wilmington, PA-NJ-DE-MD</x:t>
        </x:is>
      </x:c>
      <x:c r="I261" t="n">
        <x:v>105789</x:v>
      </x:c>
      <x:c r="J261" t="n">
        <x:v>745</x:v>
      </x:c>
      <x:c r="K261" t="n">
        <x:v>7.042320089990453</x:v>
      </x:c>
      <x:c r="L261" t="n">
        <x:v>0.4115411024222773</x:v>
      </x:c>
      <x:c r="M261" t="n">
        <x:v>30.21226227901568</x:v>
      </x:c>
      <x:c r="N261" t="n">
        <x:v>36.86228763683603</x:v>
      </x:c>
      <x:c r="O261" t="n">
        <x:v>0.8195981371710891</x:v>
      </x:c>
      <x:c r="P261" t="n">
        <x:v>0.8195981371710891</x:v>
      </x:c>
      <x:c r="Q261" t="n">
        <x:v>2.37536274169718</x:v>
      </x:c>
      <x:c r="R261" t="n">
        <x:v>-4.666957348293272</x:v>
      </x:c>
      <x:c r="S261" t="n">
        <x:v>355</x:v>
      </x:c>
      <x:c r="T261" t="n">
        <x:v>368</x:v>
      </x:c>
      <x:c r="U261" t="n">
        <x:v>13</x:v>
      </x:c>
      <x:c r="V261" t="inlineStr">
        <x:is>
          <x:t xml:space="preserve">CBSA OEWS metro match</x:t>
        </x:is>
      </x:c>
      <x:c r="W261" t="n">
        <x:v>251.2380952380952</x:v>
      </x:c>
      <x:c r="X261" t="n">
        <x:v>251.8571428571429</x:v>
      </x:c>
      <x:c r="Y261" t="n">
        <x:v>0.6190476190476488</x:v>
      </x:c>
      <x:c r="Z261" t="n">
        <x:v>259</x:v>
      </x:c>
      <x:c r="AA261" t="n">
        <x:v>260</x:v>
      </x:c>
      <x:c r="AB261" t="n">
        <x:v>1</x:v>
      </x:c>
      <x:c r="AC261" t="n">
        <x:v>148.79805</x:v>
      </x:c>
      <x:c r="AD261" t="n">
        <x:v>148.61884</x:v>
      </x:c>
      <x:c r="AE261" t="n">
        <x:v>-0.1792099999999834</x:v>
      </x:c>
      <x:c r="AF261" t="n">
        <x:v>0</x:v>
      </x:c>
      <x:c r="AG261" t="n">
        <x:v>0</x:v>
      </x:c>
      <x:c r="AH261" t="n">
        <x:v>0</x:v>
      </x:c>
      <x:c r="AI261" t="n">
        <x:v>0</x:v>
      </x:c>
    </x:row>
    <x:row r="262">
      <x:c r="A262" t="inlineStr">
        <x:is>
          <x:t xml:space="preserve">Linn</x:t>
        </x:is>
      </x:c>
      <x:c r="B262" t="inlineStr">
        <x:is>
          <x:t xml:space="preserve">IA</x:t>
        </x:is>
      </x:c>
      <x:c r="C262" t="inlineStr">
        <x:is>
          <x:t xml:space="preserve">19113</x:t>
        </x:is>
      </x:c>
      <x:c r="D262" t="inlineStr">
        <x:is>
          <x:t xml:space="preserve">CBSA OEWS metro match</x:t>
        </x:is>
      </x:c>
      <x:c r="E262" t="inlineStr">
        <x:is>
          <x:t xml:space="preserve">16300</x:t>
        </x:is>
      </x:c>
      <x:c r="F262" t="inlineStr">
        <x:is>
          <x:t xml:space="preserve">Cedar Rapids, IA</x:t>
        </x:is>
      </x:c>
      <x:c r="G262" t="inlineStr">
        <x:is>
          <x:t xml:space="preserve">16300</x:t>
        </x:is>
      </x:c>
      <x:c r="H262" t="inlineStr">
        <x:is>
          <x:t xml:space="preserve">Cedar Rapids, IA</x:t>
        </x:is>
      </x:c>
      <x:c r="I262" t="n">
        <x:v>228775</x:v>
      </x:c>
      <x:c r="J262" t="n">
        <x:v>5270</x:v>
      </x:c>
      <x:c r="K262" t="n">
        <x:v>23.03573379958474</x:v>
      </x:c>
      <x:c r="L262" t="n">
        <x:v>0.4115411024222773</x:v>
      </x:c>
      <x:c r="M262" t="n">
        <x:v>47.17794054286945</x:v>
      </x:c>
      <x:c r="N262" t="n">
        <x:v>36.86228763683603</x:v>
      </x:c>
      <x:c r="O262" t="n">
        <x:v>1.279842993133316</x:v>
      </x:c>
      <x:c r="P262" t="n">
        <x:v>1.279842993133316</x:v>
      </x:c>
      <x:c r="Q262" t="n">
        <x:v>12.13310519337501</x:v>
      </x:c>
      <x:c r="R262" t="n">
        <x:v>-10.90262860620973</x:v>
      </x:c>
      <x:c r="S262" t="n">
        <x:v>33</x:v>
      </x:c>
      <x:c r="T262" t="n">
        <x:v>24</x:v>
      </x:c>
      <x:c r="U262" t="n">
        <x:v>-9</x:v>
      </x:c>
      <x:c r="V262" t="inlineStr">
        <x:is>
          <x:t xml:space="preserve">CBSA OEWS metro match</x:t>
        </x:is>
      </x:c>
      <x:c r="W262" t="n">
        <x:v>213.547619047619</x:v>
      </x:c>
      <x:c r="X262" t="n">
        <x:v>213.1190476190476</x:v>
      </x:c>
      <x:c r="Y262" t="n">
        <x:v>-0.428571428571388</x:v>
      </x:c>
      <x:c r="Z262" t="n">
        <x:v>260</x:v>
      </x:c>
      <x:c r="AA262" t="n">
        <x:v>261</x:v>
      </x:c>
      <x:c r="AB262" t="n">
        <x:v>1</x:v>
      </x:c>
      <x:c r="AC262" t="n">
        <x:v>148.30822</x:v>
      </x:c>
      <x:c r="AD262" t="n">
        <x:v>148.3152</x:v>
      </x:c>
      <x:c r="AE262" t="n">
        <x:v>0.006979999999998654</x:v>
      </x:c>
      <x:c r="AF262" t="n">
        <x:v>0</x:v>
      </x:c>
      <x:c r="AG262" t="n">
        <x:v>0</x:v>
      </x:c>
      <x:c r="AH262" t="n">
        <x:v>0</x:v>
      </x:c>
      <x:c r="AI262" t="n">
        <x:v>0</x:v>
      </x:c>
    </x:row>
    <x:row r="263">
      <x:c r="A263" t="inlineStr">
        <x:is>
          <x:t xml:space="preserve">Santa Cruz</x:t>
        </x:is>
      </x:c>
      <x:c r="B263" t="inlineStr">
        <x:is>
          <x:t xml:space="preserve">CA</x:t>
        </x:is>
      </x:c>
      <x:c r="C263" t="inlineStr">
        <x:is>
          <x:t xml:space="preserve">06087</x:t>
        </x:is>
      </x:c>
      <x:c r="D263" t="inlineStr">
        <x:is>
          <x:t xml:space="preserve">CBSA OEWS metro match</x:t>
        </x:is>
      </x:c>
      <x:c r="E263" t="inlineStr">
        <x:is>
          <x:t xml:space="preserve">42100</x:t>
        </x:is>
      </x:c>
      <x:c r="F263" t="inlineStr">
        <x:is>
          <x:t xml:space="preserve">Santa Cruz-Watsonville, CA</x:t>
        </x:is>
      </x:c>
      <x:c r="G263" t="inlineStr">
        <x:is>
          <x:t xml:space="preserve">42100</x:t>
        </x:is>
      </x:c>
      <x:c r="H263" t="inlineStr">
        <x:is>
          <x:t xml:space="preserve">Santa Cruz-Watsonville, CA</x:t>
        </x:is>
      </x:c>
      <x:c r="I263" t="n">
        <x:v>263322</x:v>
      </x:c>
      <x:c r="J263" t="n">
        <x:v>2941</x:v>
      </x:c>
      <x:c r="K263" t="n">
        <x:v>11.16883511442265</x:v>
      </x:c>
      <x:c r="L263" t="n">
        <x:v>0.4115411024222773</x:v>
      </x:c>
      <x:c r="M263" t="n">
        <x:v>35.12690355329949</x:v>
      </x:c>
      <x:c r="N263" t="n">
        <x:v>36.86228763683603</x:v>
      </x:c>
      <x:c r="O263" t="n">
        <x:v>0.9529225071261613</x:v>
      </x:c>
      <x:c r="P263" t="n">
        <x:v>0.9529225071261613</x:v>
      </x:c>
      <x:c r="Q263" t="n">
        <x:v>4.380046093185783</x:v>
      </x:c>
      <x:c r="R263" t="n">
        <x:v>-6.788789021236868</x:v>
      </x:c>
      <x:c r="S263" t="n">
        <x:v>239</x:v>
      </x:c>
      <x:c r="T263" t="n">
        <x:v>242</x:v>
      </x:c>
      <x:c r="U263" t="n">
        <x:v>3</x:v>
      </x:c>
      <x:c r="V263" t="inlineStr">
        <x:is>
          <x:t xml:space="preserve">CBSA OEWS metro match</x:t>
        </x:is>
      </x:c>
      <x:c r="W263" t="n">
        <x:v>204.5714285714286</x:v>
      </x:c>
      <x:c r="X263" t="n">
        <x:v>204.7142857142857</x:v>
      </x:c>
      <x:c r="Y263" t="n">
        <x:v>0.1428571428571104</x:v>
      </x:c>
      <x:c r="Z263" t="n">
        <x:v>262</x:v>
      </x:c>
      <x:c r="AA263" t="n">
        <x:v>262</x:v>
      </x:c>
      <x:c r="AB263" t="n">
        <x:v>0</x:v>
      </x:c>
      <x:c r="AC263" t="n">
        <x:v>147.15478</x:v>
      </x:c>
      <x:c r="AD263" t="n">
        <x:v>147.10022</x:v>
      </x:c>
      <x:c r="AE263" t="n">
        <x:v>-0.05455999999998085</x:v>
      </x:c>
      <x:c r="AF263" t="n">
        <x:v>0</x:v>
      </x:c>
      <x:c r="AG263" t="n">
        <x:v>0</x:v>
      </x:c>
      <x:c r="AH263" t="n">
        <x:v>0</x:v>
      </x:c>
      <x:c r="AI263" t="n">
        <x:v>0</x:v>
      </x:c>
    </x:row>
    <x:row r="264">
      <x:c r="A264" t="inlineStr">
        <x:is>
          <x:t xml:space="preserve">Westchester</x:t>
        </x:is>
      </x:c>
      <x:c r="B264" t="inlineStr">
        <x:is>
          <x:t xml:space="preserve">NY</x:t>
        </x:is>
      </x:c>
      <x:c r="C264" t="inlineStr">
        <x:is>
          <x:t xml:space="preserve">36119</x:t>
        </x:is>
      </x:c>
      <x:c r="D264" t="inlineStr">
        <x:is>
          <x:t xml:space="preserve">CBSA OEWS metro match</x:t>
        </x:is>
      </x:c>
      <x:c r="E264" t="inlineStr">
        <x:is>
          <x:t xml:space="preserve">35620</x:t>
        </x:is>
      </x:c>
      <x:c r="F264" t="inlineStr">
        <x:is>
          <x:t xml:space="preserve">New York-Newark-Jersey City, NY-NJ</x:t>
        </x:is>
      </x:c>
      <x:c r="G264" t="inlineStr">
        <x:is>
          <x:t xml:space="preserve">35620</x:t>
        </x:is>
      </x:c>
      <x:c r="H264" t="inlineStr">
        <x:is>
          <x:t xml:space="preserve">New York-Newark-Jersey City, NY-NJ-PA</x:t>
        </x:is>
      </x:c>
      <x:c r="I264" t="n">
        <x:v>998335</x:v>
      </x:c>
      <x:c r="J264" t="n">
        <x:v>20005</x:v>
      </x:c>
      <x:c r="K264" t="n">
        <x:v>20.0383638758533</x:v>
      </x:c>
      <x:c r="L264" t="n">
        <x:v>0.4115411024222773</x:v>
      </x:c>
      <x:c r="M264" t="n">
        <x:v>31.50021070375053</x:v>
      </x:c>
      <x:c r="N264" t="n">
        <x:v>36.86228763683603</x:v>
      </x:c>
      <x:c r="O264" t="n">
        <x:v>0.8545375971802888</x:v>
      </x:c>
      <x:c r="P264" t="n">
        <x:v>0.8545375971802888</x:v>
      </x:c>
      <x:c r="Q264" t="n">
        <x:v>7.047038602093711</x:v>
      </x:c>
      <x:c r="R264" t="n">
        <x:v>-12.99132527375959</x:v>
      </x:c>
      <x:c r="S264" t="n">
        <x:v>61</x:v>
      </x:c>
      <x:c r="T264" t="n">
        <x:v>101</x:v>
      </x:c>
      <x:c r="U264" t="n">
        <x:v>40</x:v>
      </x:c>
      <x:c r="V264" t="inlineStr">
        <x:is>
          <x:t xml:space="preserve">CBSA OEWS metro match</x:t>
        </x:is>
      </x:c>
      <x:c r="W264" t="n">
        <x:v>177.8095238095238</x:v>
      </x:c>
      <x:c r="X264" t="n">
        <x:v>179.7142857142857</x:v>
      </x:c>
      <x:c r="Y264" t="n">
        <x:v>1.904761904761926</x:v>
      </x:c>
      <x:c r="Z264" t="n">
        <x:v>263</x:v>
      </x:c>
      <x:c r="AA264" t="n">
        <x:v>263</x:v>
      </x:c>
      <x:c r="AB264" t="n">
        <x:v>0</x:v>
      </x:c>
      <x:c r="AC264" t="n">
        <x:v>146.36931</x:v>
      </x:c>
      <x:c r="AD264" t="n">
        <x:v>146.21984</x:v>
      </x:c>
      <x:c r="AE264" t="n">
        <x:v>-0.149470000000008</x:v>
      </x:c>
      <x:c r="AF264" t="n">
        <x:v>0</x:v>
      </x:c>
      <x:c r="AG264" t="n">
        <x:v>0</x:v>
      </x:c>
      <x:c r="AH264" t="n">
        <x:v>0</x:v>
      </x:c>
      <x:c r="AI264" t="n">
        <x:v>0</x:v>
      </x:c>
    </x:row>
    <x:row r="265">
      <x:c r="A265" t="inlineStr">
        <x:is>
          <x:t xml:space="preserve">St. Joseph</x:t>
        </x:is>
      </x:c>
      <x:c r="B265" t="inlineStr">
        <x:is>
          <x:t xml:space="preserve">MI</x:t>
        </x:is>
      </x:c>
      <x:c r="C265" t="inlineStr">
        <x:is>
          <x:t xml:space="preserve">26149</x:t>
        </x:is>
      </x:c>
      <x:c r="D265" t="inlineStr">
        <x:is>
          <x:t xml:space="preserve">State OEWS fallback</x:t>
        </x:is>
      </x:c>
      <x:c r="E265" t="inlineStr">
        <x:is>
          <x:t xml:space="preserve">26</x:t>
        </x:is>
      </x:c>
      <x:c r="F265" t="inlineStr">
        <x:is>
          <x:t xml:space="preserve">Michigan</x:t>
        </x:is>
      </x:c>
      <x:c r="G265" t="inlineStr">
        <x:is>
          <x:t xml:space="preserve">44780</x:t>
        </x:is>
      </x:c>
      <x:c r="H265" t="inlineStr">
        <x:is>
          <x:t xml:space="preserve">Sturgis, MI</x:t>
        </x:is>
      </x:c>
      <x:c r="I265" t="n">
        <x:v>60953</x:v>
      </x:c>
      <x:c r="J265" t="n">
        <x:v>492</x:v>
      </x:c>
      <x:c r="K265" t="n">
        <x:v>8.071793020852132</x:v>
      </x:c>
      <x:c r="L265" t="n">
        <x:v>0.4115411024222773</x:v>
      </x:c>
      <x:c r="M265" t="n">
        <x:v>36.81651690725816</x:v>
      </x:c>
      <x:c r="N265" t="n">
        <x:v>36.86228763683603</x:v>
      </x:c>
      <x:c r="O265" t="n">
        <x:v>0.9987583318206185</x:v>
      </x:c>
      <x:c r="P265" t="n">
        <x:v>0.9987583318206185</x:v>
      </x:c>
      <x:c r="Q265" t="n">
        <x:v>3.317749932341293</x:v>
      </x:c>
      <x:c r="R265" t="n">
        <x:v>-4.754043088510839</x:v>
      </x:c>
      <x:c r="S265" t="n">
        <x:v>328</x:v>
      </x:c>
      <x:c r="T265" t="n">
        <x:v>317</x:v>
      </x:c>
      <x:c r="U265" t="n">
        <x:v>-11</x:v>
      </x:c>
      <x:c r="V265" t="inlineStr">
        <x:is>
          <x:t xml:space="preserve">State OEWS fallback</x:t>
        </x:is>
      </x:c>
      <x:c r="W265" t="n">
        <x:v>252.952380952381</x:v>
      </x:c>
      <x:c r="X265" t="n">
        <x:v>252.4285714285714</x:v>
      </x:c>
      <x:c r="Y265" t="n">
        <x:v>-0.5238095238095752</x:v>
      </x:c>
      <x:c r="Z265" t="n">
        <x:v>264</x:v>
      </x:c>
      <x:c r="AA265" t="n">
        <x:v>264</x:v>
      </x:c>
      <x:c r="AB265" t="n">
        <x:v>0</x:v>
      </x:c>
      <x:c r="AC265" t="n">
        <x:v>145.68982</x:v>
      </x:c>
      <x:c r="AD265" t="n">
        <x:v>145.35419</x:v>
      </x:c>
      <x:c r="AE265" t="n">
        <x:v>-0.335630000000009</x:v>
      </x:c>
      <x:c r="AF265" t="n">
        <x:v>0</x:v>
      </x:c>
      <x:c r="AG265" t="n">
        <x:v>0</x:v>
      </x:c>
      <x:c r="AH265" t="n">
        <x:v>0</x:v>
      </x:c>
      <x:c r="AI265" t="n">
        <x:v>0</x:v>
      </x:c>
    </x:row>
    <x:row r="266">
      <x:c r="A266" t="inlineStr">
        <x:is>
          <x:t xml:space="preserve">Orleans</x:t>
        </x:is>
      </x:c>
      <x:c r="B266" t="inlineStr">
        <x:is>
          <x:t xml:space="preserve">VT</x:t>
        </x:is>
      </x:c>
      <x:c r="C266" t="inlineStr">
        <x:is>
          <x:t xml:space="preserve">50019</x:t>
        </x:is>
      </x:c>
      <x:c r="D266" t="inlineStr">
        <x:is>
          <x:t xml:space="preserve">State OEWS fallback</x:t>
        </x:is>
      </x:c>
      <x:c r="E266" t="inlineStr">
        <x:is>
          <x:t xml:space="preserve">50</x:t>
        </x:is>
      </x:c>
      <x:c r="F266" t="inlineStr">
        <x:is>
          <x:t xml:space="preserve">Vermont</x:t>
        </x:is>
      </x:c>
      <x:c r="I266" t="n">
        <x:v>27684</x:v>
      </x:c>
      <x:c r="J266" t="n">
        <x:v>424</x:v>
      </x:c>
      <x:c r="K266" t="n">
        <x:v>15.31570582285797</x:v>
      </x:c>
      <x:c r="L266" t="n">
        <x:v>0.4115411024222773</x:v>
      </x:c>
      <x:c r="M266" t="n">
        <x:v>38.82983974464444</x:v>
      </x:c>
      <x:c r="N266" t="n">
        <x:v>36.86228763683603</x:v>
      </x:c>
      <x:c r="O266" t="n">
        <x:v>1.053375746160753</x:v>
      </x:c>
      <x:c r="P266" t="n">
        <x:v>1.053375746160753</x:v>
      </x:c>
      <x:c r="Q266" t="n">
        <x:v>6.63947205303104</x:v>
      </x:c>
      <x:c r="R266" t="n">
        <x:v>-8.676233769826929</x:v>
      </x:c>
      <x:c r="S266" t="n">
        <x:v>129</x:v>
      </x:c>
      <x:c r="T266" t="n">
        <x:v>126</x:v>
      </x:c>
      <x:c r="U266" t="n">
        <x:v>-3</x:v>
      </x:c>
      <x:c r="V266" t="inlineStr">
        <x:is>
          <x:t xml:space="preserve">State OEWS fallback</x:t>
        </x:is>
      </x:c>
      <x:c r="W266" t="n">
        <x:v>179.3571428571429</x:v>
      </x:c>
      <x:c r="X266" t="n">
        <x:v>179.2142857142857</x:v>
      </x:c>
      <x:c r="Y266" t="n">
        <x:v>-0.1428571428571672</x:v>
      </x:c>
      <x:c r="Z266" t="n">
        <x:v>265</x:v>
      </x:c>
      <x:c r="AA266" t="n">
        <x:v>265</x:v>
      </x:c>
      <x:c r="AB266" t="n">
        <x:v>0</x:v>
      </x:c>
      <x:c r="AC266" t="n">
        <x:v>143.68268</x:v>
      </x:c>
      <x:c r="AD266" t="n">
        <x:v>143.58806</x:v>
      </x:c>
      <x:c r="AE266" t="n">
        <x:v>-0.09461999999999193</x:v>
      </x:c>
      <x:c r="AF266" t="n">
        <x:v>0</x:v>
      </x:c>
      <x:c r="AG266" t="n">
        <x:v>0</x:v>
      </x:c>
      <x:c r="AH266" t="n">
        <x:v>0</x:v>
      </x:c>
      <x:c r="AI266" t="n">
        <x:v>0</x:v>
      </x:c>
    </x:row>
    <x:row r="267">
      <x:c r="A267" t="inlineStr">
        <x:is>
          <x:t xml:space="preserve">Bexar</x:t>
        </x:is>
      </x:c>
      <x:c r="B267" t="inlineStr">
        <x:is>
          <x:t xml:space="preserve">TX</x:t>
        </x:is>
      </x:c>
      <x:c r="C267" t="inlineStr">
        <x:is>
          <x:t xml:space="preserve">48029</x:t>
        </x:is>
      </x:c>
      <x:c r="D267" t="inlineStr">
        <x:is>
          <x:t xml:space="preserve">CBSA OEWS metro match</x:t>
        </x:is>
      </x:c>
      <x:c r="E267" t="inlineStr">
        <x:is>
          <x:t xml:space="preserve">41700</x:t>
        </x:is>
      </x:c>
      <x:c r="F267" t="inlineStr">
        <x:is>
          <x:t xml:space="preserve">San Antonio-New Braunfels, TX</x:t>
        </x:is>
      </x:c>
      <x:c r="G267" t="inlineStr">
        <x:is>
          <x:t xml:space="preserve">41700</x:t>
        </x:is>
      </x:c>
      <x:c r="H267" t="inlineStr">
        <x:is>
          <x:t xml:space="preserve">San Antonio-New Braunfels, TX</x:t>
        </x:is>
      </x:c>
      <x:c r="I267" t="n">
        <x:v>2102398</x:v>
      </x:c>
      <x:c r="J267" t="n">
        <x:v>26100</x:v>
      </x:c>
      <x:c r="K267" t="n">
        <x:v>12.41439537138068</x:v>
      </x:c>
      <x:c r="L267" t="n">
        <x:v>0.4115411024222773</x:v>
      </x:c>
      <x:c r="M267" t="n">
        <x:v>34.92829760045435</x:v>
      </x:c>
      <x:c r="N267" t="n">
        <x:v>36.86228763683603</x:v>
      </x:c>
      <x:c r="O267" t="n">
        <x:v>0.9475347255863451</x:v>
      </x:c>
      <x:c r="P267" t="n">
        <x:v>0.9475347255863451</x:v>
      </x:c>
      <x:c r="Q267" t="n">
        <x:v>4.840987088499026</x:v>
      </x:c>
      <x:c r="R267" t="n">
        <x:v>-7.573408282881654</x:v>
      </x:c>
      <x:c r="S267" t="n">
        <x:v>199</x:v>
      </x:c>
      <x:c r="T267" t="n">
        <x:v>214</x:v>
      </x:c>
      <x:c r="U267" t="n">
        <x:v>15</x:v>
      </x:c>
      <x:c r="V267" t="inlineStr">
        <x:is>
          <x:t xml:space="preserve">CBSA OEWS metro match</x:t>
        </x:is>
      </x:c>
      <x:c r="W267" t="n">
        <x:v>242.3333333333333</x:v>
      </x:c>
      <x:c r="X267" t="n">
        <x:v>243.047619047619</x:v>
      </x:c>
      <x:c r="Y267" t="n">
        <x:v>0.7142857142857508</x:v>
      </x:c>
      <x:c r="Z267" t="n">
        <x:v>266</x:v>
      </x:c>
      <x:c r="AA267" t="n">
        <x:v>266</x:v>
      </x:c>
      <x:c r="AB267" t="n">
        <x:v>0</x:v>
      </x:c>
      <x:c r="AC267" t="n">
        <x:v>142.84136</x:v>
      </x:c>
      <x:c r="AD267" t="n">
        <x:v>142.47291</x:v>
      </x:c>
      <x:c r="AE267" t="n">
        <x:v>-0.3684499999999957</x:v>
      </x:c>
      <x:c r="AF267" t="n">
        <x:v>0</x:v>
      </x:c>
      <x:c r="AG267" t="n">
        <x:v>0</x:v>
      </x:c>
      <x:c r="AH267" t="n">
        <x:v>0</x:v>
      </x:c>
      <x:c r="AI267" t="n">
        <x:v>0</x:v>
      </x:c>
    </x:row>
    <x:row r="268">
      <x:c r="A268" t="inlineStr">
        <x:is>
          <x:t xml:space="preserve">Erie</x:t>
        </x:is>
      </x:c>
      <x:c r="B268" t="inlineStr">
        <x:is>
          <x:t xml:space="preserve">NY</x:t>
        </x:is>
      </x:c>
      <x:c r="C268" t="inlineStr">
        <x:is>
          <x:t xml:space="preserve">36029</x:t>
        </x:is>
      </x:c>
      <x:c r="D268" t="inlineStr">
        <x:is>
          <x:t xml:space="preserve">CBSA OEWS metro match</x:t>
        </x:is>
      </x:c>
      <x:c r="E268" t="inlineStr">
        <x:is>
          <x:t xml:space="preserve">15380</x:t>
        </x:is>
      </x:c>
      <x:c r="F268" t="inlineStr">
        <x:is>
          <x:t xml:space="preserve">Buffalo-Cheektowaga, NY</x:t>
        </x:is>
      </x:c>
      <x:c r="G268" t="inlineStr">
        <x:is>
          <x:t xml:space="preserve">15380</x:t>
        </x:is>
      </x:c>
      <x:c r="H268" t="inlineStr">
        <x:is>
          <x:t xml:space="preserve">Buffalo-Cheektowaga, NY</x:t>
        </x:is>
      </x:c>
      <x:c r="I268" t="n">
        <x:v>947418</x:v>
      </x:c>
      <x:c r="J268" t="n">
        <x:v>12669</x:v>
      </x:c>
      <x:c r="K268" t="n">
        <x:v>13.37213352501219</x:v>
      </x:c>
      <x:c r="L268" t="n">
        <x:v>0.4115411024222773</x:v>
      </x:c>
      <x:c r="M268" t="n">
        <x:v>35.97418389299411</x:v>
      </x:c>
      <x:c r="N268" t="n">
        <x:v>36.86228763683603</x:v>
      </x:c>
      <x:c r="O268" t="n">
        <x:v>0.9759075249862017</x:v>
      </x:c>
      <x:c r="P268" t="n">
        <x:v>0.9759075249862017</x:v>
      </x:c>
      <x:c r="Q268" t="n">
        <x:v>5.370597283994158</x:v>
      </x:c>
      <x:c r="R268" t="n">
        <x:v>-8.001536241018032</x:v>
      </x:c>
      <x:c r="S268" t="n">
        <x:v>183</x:v>
      </x:c>
      <x:c r="T268" t="n">
        <x:v>186</x:v>
      </x:c>
      <x:c r="U268" t="n">
        <x:v>3</x:v>
      </x:c>
      <x:c r="V268" t="inlineStr">
        <x:is>
          <x:t xml:space="preserve">CBSA OEWS metro match</x:t>
        </x:is>
      </x:c>
      <x:c r="W268" t="n">
        <x:v>182.047619047619</x:v>
      </x:c>
      <x:c r="X268" t="n">
        <x:v>182.1904761904762</x:v>
      </x:c>
      <x:c r="Y268" t="n">
        <x:v>0.1428571428571956</x:v>
      </x:c>
      <x:c r="Z268" t="n">
        <x:v>268</x:v>
      </x:c>
      <x:c r="AA268" t="n">
        <x:v>267</x:v>
      </x:c>
      <x:c r="AB268" t="n">
        <x:v>-1</x:v>
      </x:c>
      <x:c r="AC268" t="n">
        <x:v>141.08886</x:v>
      </x:c>
      <x:c r="AD268" t="n">
        <x:v>141.12626</x:v>
      </x:c>
      <x:c r="AE268" t="n">
        <x:v>0.037399999999991</x:v>
      </x:c>
      <x:c r="AF268" t="n">
        <x:v>0</x:v>
      </x:c>
      <x:c r="AG268" t="n">
        <x:v>0</x:v>
      </x:c>
      <x:c r="AH268" t="n">
        <x:v>0</x:v>
      </x:c>
      <x:c r="AI268" t="n">
        <x:v>0</x:v>
      </x:c>
    </x:row>
    <x:row r="269">
      <x:c r="A269" t="inlineStr">
        <x:is>
          <x:t xml:space="preserve">Salt Lake</x:t>
        </x:is>
      </x:c>
      <x:c r="B269" t="inlineStr">
        <x:is>
          <x:t xml:space="preserve">UT</x:t>
        </x:is>
      </x:c>
      <x:c r="C269" t="inlineStr">
        <x:is>
          <x:t xml:space="preserve">49035</x:t>
        </x:is>
      </x:c>
      <x:c r="D269" t="inlineStr">
        <x:is>
          <x:t xml:space="preserve">CBSA OEWS metro match</x:t>
        </x:is>
      </x:c>
      <x:c r="E269" t="inlineStr">
        <x:is>
          <x:t xml:space="preserve">41620</x:t>
        </x:is>
      </x:c>
      <x:c r="F269" t="inlineStr">
        <x:is>
          <x:t xml:space="preserve">Salt Lake City-Murray, UT</x:t>
        </x:is>
      </x:c>
      <x:c r="G269" t="inlineStr">
        <x:is>
          <x:t xml:space="preserve">41620</x:t>
        </x:is>
      </x:c>
      <x:c r="H269" t="inlineStr">
        <x:is>
          <x:t xml:space="preserve">Salt Lake City, UT</x:t>
        </x:is>
      </x:c>
      <x:c r="I269" t="n">
        <x:v>1205509</x:v>
      </x:c>
      <x:c r="J269" t="n">
        <x:v>32535</x:v>
      </x:c>
      <x:c r="K269" t="n">
        <x:v>26.98859983625174</x:v>
      </x:c>
      <x:c r="L269" t="n">
        <x:v>0.4115411024222773</x:v>
      </x:c>
      <x:c r="M269" t="n">
        <x:v>44.5891480374239</x:v>
      </x:c>
      <x:c r="N269" t="n">
        <x:v>36.86228763683603</x:v>
      </x:c>
      <x:c r="O269" t="n">
        <x:v>1.209614239808235</x:v>
      </x:c>
      <x:c r="P269" t="n">
        <x:v>1.209614239808235</x:v>
      </x:c>
      <x:c r="Q269" t="n">
        <x:v>13.43508632976059</x:v>
      </x:c>
      <x:c r="R269" t="n">
        <x:v>-13.55351350649115</x:v>
      </x:c>
      <x:c r="S269" t="n">
        <x:v>21</x:v>
      </x:c>
      <x:c r="T269" t="n">
        <x:v>15</x:v>
      </x:c>
      <x:c r="U269" t="n">
        <x:v>-6</x:v>
      </x:c>
      <x:c r="V269" t="inlineStr">
        <x:is>
          <x:t xml:space="preserve">CBSA OEWS metro match</x:t>
        </x:is>
      </x:c>
      <x:c r="W269" t="n">
        <x:v>222.9761904761905</x:v>
      </x:c>
      <x:c r="X269" t="n">
        <x:v>222.6904761904762</x:v>
      </x:c>
      <x:c r="Y269" t="n">
        <x:v>-0.285714285714306</x:v>
      </x:c>
      <x:c r="Z269" t="n">
        <x:v>269</x:v>
      </x:c>
      <x:c r="AA269" t="n">
        <x:v>268</x:v>
      </x:c>
      <x:c r="AB269" t="n">
        <x:v>-1</x:v>
      </x:c>
      <x:c r="AC269" t="n">
        <x:v>140.14508</x:v>
      </x:c>
      <x:c r="AD269" t="n">
        <x:v>139.79787</x:v>
      </x:c>
      <x:c r="AE269" t="n">
        <x:v>-0.3472100000000182</x:v>
      </x:c>
      <x:c r="AF269" t="n">
        <x:v>0</x:v>
      </x:c>
      <x:c r="AG269" t="n">
        <x:v>0</x:v>
      </x:c>
      <x:c r="AH269" t="n">
        <x:v>0</x:v>
      </x:c>
      <x:c r="AI269" t="n">
        <x:v>0</x:v>
      </x:c>
    </x:row>
    <x:row r="270">
      <x:c r="A270" t="inlineStr">
        <x:is>
          <x:t xml:space="preserve">New Hanover</x:t>
        </x:is>
      </x:c>
      <x:c r="B270" t="inlineStr">
        <x:is>
          <x:t xml:space="preserve">NC</x:t>
        </x:is>
      </x:c>
      <x:c r="C270" t="inlineStr">
        <x:is>
          <x:t xml:space="preserve">37129</x:t>
        </x:is>
      </x:c>
      <x:c r="D270" t="inlineStr">
        <x:is>
          <x:t xml:space="preserve">CBSA OEWS metro match</x:t>
        </x:is>
      </x:c>
      <x:c r="E270" t="inlineStr">
        <x:is>
          <x:t xml:space="preserve">48900</x:t>
        </x:is>
      </x:c>
      <x:c r="F270" t="inlineStr">
        <x:is>
          <x:t xml:space="preserve">Wilmington, NC</x:t>
        </x:is>
      </x:c>
      <x:c r="G270" t="inlineStr">
        <x:is>
          <x:t xml:space="preserve">48900</x:t>
        </x:is>
      </x:c>
      <x:c r="H270" t="inlineStr">
        <x:is>
          <x:t xml:space="preserve">Wilmington, NC</x:t>
        </x:is>
      </x:c>
      <x:c r="I270" t="n">
        <x:v>239877</x:v>
      </x:c>
      <x:c r="J270" t="n">
        <x:v>4802</x:v>
      </x:c>
      <x:c r="K270" t="n">
        <x:v>20.0185928621752</x:v>
      </x:c>
      <x:c r="L270" t="n">
        <x:v>0.4115411024222773</x:v>
      </x:c>
      <x:c r="M270" t="n">
        <x:v>37.53659556670849</x:v>
      </x:c>
      <x:c r="N270" t="n">
        <x:v>36.86228763683603</x:v>
      </x:c>
      <x:c r="O270" t="n">
        <x:v>1.018292622978684</x:v>
      </x:c>
      <x:c r="P270" t="n">
        <x:v>1.018292622978684</x:v>
      </x:c>
      <x:c r="Q270" t="n">
        <x:v>8.389177070136258</x:v>
      </x:c>
      <x:c r="R270" t="n">
        <x:v>-11.62941579203894</x:v>
      </x:c>
      <x:c r="S270" t="n">
        <x:v>62</x:v>
      </x:c>
      <x:c r="T270" t="n">
        <x:v>62</x:v>
      </x:c>
      <x:c r="U270" t="n">
        <x:v>0</x:v>
      </x:c>
      <x:c r="V270" t="inlineStr">
        <x:is>
          <x:t xml:space="preserve">CBSA OEWS metro match</x:t>
        </x:is>
      </x:c>
      <x:c r="W270" t="n">
        <x:v>176.047619047619</x:v>
      </x:c>
      <x:c r="X270" t="n">
        <x:v>176.047619047619</x:v>
      </x:c>
      <x:c r="Y270" t="n">
        <x:v>2.842170943040401e-14</x:v>
      </x:c>
      <x:c r="Z270" t="n">
        <x:v>267</x:v>
      </x:c>
      <x:c r="AA270" t="n">
        <x:v>269</x:v>
      </x:c>
      <x:c r="AB270" t="n">
        <x:v>2</x:v>
      </x:c>
      <x:c r="AC270" t="n">
        <x:v>141.55227</x:v>
      </x:c>
      <x:c r="AD270" t="n">
        <x:v>139.22715</x:v>
      </x:c>
      <x:c r="AE270" t="n">
        <x:v>-2.325119999999998</x:v>
      </x:c>
      <x:c r="AF270" t="n">
        <x:v>0</x:v>
      </x:c>
      <x:c r="AG270" t="n">
        <x:v>0</x:v>
      </x:c>
      <x:c r="AH270" t="n">
        <x:v>0</x:v>
      </x:c>
      <x:c r="AI270" t="n">
        <x:v>0</x:v>
      </x:c>
    </x:row>
    <x:row r="271">
      <x:c r="A271" t="inlineStr">
        <x:is>
          <x:t xml:space="preserve">Schuylkill</x:t>
        </x:is>
      </x:c>
      <x:c r="B271" t="inlineStr">
        <x:is>
          <x:t xml:space="preserve">PA</x:t>
        </x:is>
      </x:c>
      <x:c r="C271" t="inlineStr">
        <x:is>
          <x:t xml:space="preserve">42107</x:t>
        </x:is>
      </x:c>
      <x:c r="D271" t="inlineStr">
        <x:is>
          <x:t xml:space="preserve">State OEWS fallback</x:t>
        </x:is>
      </x:c>
      <x:c r="E271" t="inlineStr">
        <x:is>
          <x:t xml:space="preserve">42</x:t>
        </x:is>
      </x:c>
      <x:c r="F271" t="inlineStr">
        <x:is>
          <x:t xml:space="preserve">Pennsylvania</x:t>
        </x:is>
      </x:c>
      <x:c r="G271" t="inlineStr">
        <x:is>
          <x:t xml:space="preserve">39060</x:t>
        </x:is>
      </x:c>
      <x:c r="H271" t="inlineStr">
        <x:is>
          <x:t xml:space="preserve">Pottsville, PA</x:t>
        </x:is>
      </x:c>
      <x:c r="I271" t="n">
        <x:v>143892</x:v>
      </x:c>
      <x:c r="J271" t="n">
        <x:v>1006</x:v>
      </x:c>
      <x:c r="K271" t="n">
        <x:v>6.991354627081423</x:v>
      </x:c>
      <x:c r="L271" t="n">
        <x:v>0.4115411024222773</x:v>
      </x:c>
      <x:c r="M271" t="n">
        <x:v>34.02367839593708</x:v>
      </x:c>
      <x:c r="N271" t="n">
        <x:v>36.86228763683603</x:v>
      </x:c>
      <x:c r="O271" t="n">
        <x:v>0.9229942192176276</x:v>
      </x:c>
      <x:c r="P271" t="n">
        <x:v>0.9229942192176276</x:v>
      </x:c>
      <x:c r="Q271" t="n">
        <x:v>2.655666464134551</x:v>
      </x:c>
      <x:c r="R271" t="n">
        <x:v>-4.335688162946871</x:v>
      </x:c>
      <x:c r="S271" t="n">
        <x:v>357</x:v>
      </x:c>
      <x:c r="T271" t="n">
        <x:v>357</x:v>
      </x:c>
      <x:c r="U271" t="n">
        <x:v>0</x:v>
      </x:c>
      <x:c r="V271" t="inlineStr">
        <x:is>
          <x:t xml:space="preserve">State OEWS fallback</x:t>
        </x:is>
      </x:c>
      <x:c r="W271" t="n">
        <x:v>207.8095238095238</x:v>
      </x:c>
      <x:c r="X271" t="n">
        <x:v>207.8095238095238</x:v>
      </x:c>
      <x:c r="Y271" t="n">
        <x:v>0</x:v>
      </x:c>
      <x:c r="Z271" t="n">
        <x:v>271</x:v>
      </x:c>
      <x:c r="AA271" t="n">
        <x:v>270</x:v>
      </x:c>
      <x:c r="AB271" t="n">
        <x:v>-1</x:v>
      </x:c>
      <x:c r="AC271" t="n">
        <x:v>137.62722</x:v>
      </x:c>
      <x:c r="AD271" t="n">
        <x:v>137.59493</x:v>
      </x:c>
      <x:c r="AE271" t="n">
        <x:v>-0.03228999999998905</x:v>
      </x:c>
      <x:c r="AF271" t="n">
        <x:v>0</x:v>
      </x:c>
      <x:c r="AG271" t="n">
        <x:v>0</x:v>
      </x:c>
      <x:c r="AH271" t="n">
        <x:v>0</x:v>
      </x:c>
      <x:c r="AI271" t="n">
        <x:v>0</x:v>
      </x:c>
    </x:row>
    <x:row r="272">
      <x:c r="A272" t="inlineStr">
        <x:is>
          <x:t xml:space="preserve">Chittenden</x:t>
        </x:is>
      </x:c>
      <x:c r="B272" t="inlineStr">
        <x:is>
          <x:t xml:space="preserve">VT</x:t>
        </x:is>
      </x:c>
      <x:c r="C272" t="inlineStr">
        <x:is>
          <x:t xml:space="preserve">50007</x:t>
        </x:is>
      </x:c>
      <x:c r="D272" t="inlineStr">
        <x:is>
          <x:t xml:space="preserve">CBSA OEWS metro match</x:t>
        </x:is>
      </x:c>
      <x:c r="E272" t="inlineStr">
        <x:is>
          <x:t xml:space="preserve">15540</x:t>
        </x:is>
      </x:c>
      <x:c r="F272" t="inlineStr">
        <x:is>
          <x:t xml:space="preserve">Burlington-South Burlington, VT</x:t>
        </x:is>
      </x:c>
      <x:c r="G272" t="inlineStr">
        <x:is>
          <x:t xml:space="preserve">15540</x:t>
        </x:is>
      </x:c>
      <x:c r="H272" t="inlineStr">
        <x:is>
          <x:t xml:space="preserve">Burlington-South Burlington, VT</x:t>
        </x:is>
      </x:c>
      <x:c r="I272" t="n">
        <x:v>169533</x:v>
      </x:c>
      <x:c r="J272" t="n">
        <x:v>3408</x:v>
      </x:c>
      <x:c r="K272" t="n">
        <x:v>20.10228097184619</x:v>
      </x:c>
      <x:c r="L272" t="n">
        <x:v>0.4115411024222773</x:v>
      </x:c>
      <x:c r="M272" t="n">
        <x:v>34.87307532251353</x:v>
      </x:c>
      <x:c r="N272" t="n">
        <x:v>36.86228763683603</x:v>
      </x:c>
      <x:c r="O272" t="n">
        <x:v>0.9460366558386163</x:v>
      </x:c>
      <x:c r="P272" t="n">
        <x:v>0.9460366558386163</x:v>
      </x:c>
      <x:c r="Q272" t="n">
        <x:v>7.826480719881175</x:v>
      </x:c>
      <x:c r="R272" t="n">
        <x:v>-12.27580025196502</x:v>
      </x:c>
      <x:c r="S272" t="n">
        <x:v>59</x:v>
      </x:c>
      <x:c r="T272" t="n">
        <x:v>76</x:v>
      </x:c>
      <x:c r="U272" t="n">
        <x:v>17</x:v>
      </x:c>
      <x:c r="V272" t="inlineStr">
        <x:is>
          <x:t xml:space="preserve">CBSA OEWS metro match</x:t>
        </x:is>
      </x:c>
      <x:c r="W272" t="n">
        <x:v>200.9047619047619</x:v>
      </x:c>
      <x:c r="X272" t="n">
        <x:v>201.7142857142857</x:v>
      </x:c>
      <x:c r="Y272" t="n">
        <x:v>0.8095238095238244</x:v>
      </x:c>
      <x:c r="Z272" t="n">
        <x:v>273</x:v>
      </x:c>
      <x:c r="AA272" t="n">
        <x:v>271</x:v>
      </x:c>
      <x:c r="AB272" t="n">
        <x:v>-2</x:v>
      </x:c>
      <x:c r="AC272" t="n">
        <x:v>137.05715</x:v>
      </x:c>
      <x:c r="AD272" t="n">
        <x:v>137.11955</x:v>
      </x:c>
      <x:c r="AE272" t="n">
        <x:v>0.06239999999999668</x:v>
      </x:c>
      <x:c r="AF272" t="n">
        <x:v>0</x:v>
      </x:c>
      <x:c r="AG272" t="n">
        <x:v>0</x:v>
      </x:c>
      <x:c r="AH272" t="n">
        <x:v>0</x:v>
      </x:c>
      <x:c r="AI272" t="n">
        <x:v>0</x:v>
      </x:c>
    </x:row>
    <x:row r="273">
      <x:c r="A273" t="inlineStr">
        <x:is>
          <x:t xml:space="preserve">King</x:t>
        </x:is>
      </x:c>
      <x:c r="B273" t="inlineStr">
        <x:is>
          <x:t xml:space="preserve">WA</x:t>
        </x:is>
      </x:c>
      <x:c r="C273" t="inlineStr">
        <x:is>
          <x:t xml:space="preserve">53033</x:t>
        </x:is>
      </x:c>
      <x:c r="D273" t="inlineStr">
        <x:is>
          <x:t xml:space="preserve">CBSA OEWS metro match</x:t>
        </x:is>
      </x:c>
      <x:c r="E273" t="inlineStr">
        <x:is>
          <x:t xml:space="preserve">42660</x:t>
        </x:is>
      </x:c>
      <x:c r="F273" t="inlineStr">
        <x:is>
          <x:t xml:space="preserve">Seattle-Tacoma-Bellevue, WA</x:t>
        </x:is>
      </x:c>
      <x:c r="G273" t="inlineStr">
        <x:is>
          <x:t xml:space="preserve">42660</x:t>
        </x:is>
      </x:c>
      <x:c r="H273" t="inlineStr">
        <x:is>
          <x:t xml:space="preserve">Seattle-Tacoma-Bellevue, WA</x:t>
        </x:is>
      </x:c>
      <x:c r="I273" t="n">
        <x:v>2283086</x:v>
      </x:c>
      <x:c r="J273" t="n">
        <x:v>46610</x:v>
      </x:c>
      <x:c r="K273" t="n">
        <x:v>20.41535010069704</x:v>
      </x:c>
      <x:c r="L273" t="n">
        <x:v>0.4115411024222773</x:v>
      </x:c>
      <x:c r="M273" t="n">
        <x:v>37.65201010444778</x:v>
      </x:c>
      <x:c r="N273" t="n">
        <x:v>36.86228763683603</x:v>
      </x:c>
      <x:c r="O273" t="n">
        <x:v>1.021423588123234</x:v>
      </x:c>
      <x:c r="P273" t="n">
        <x:v>1.021423588123234</x:v>
      </x:c>
      <x:c r="Q273" t="n">
        <x:v>8.58175144012317</x:v>
      </x:c>
      <x:c r="R273" t="n">
        <x:v>-11.83359866057387</x:v>
      </x:c>
      <x:c r="S273" t="n">
        <x:v>54</x:v>
      </x:c>
      <x:c r="T273" t="n">
        <x:v>59</x:v>
      </x:c>
      <x:c r="U273" t="n">
        <x:v>5</x:v>
      </x:c>
      <x:c r="V273" t="inlineStr">
        <x:is>
          <x:t xml:space="preserve">CBSA OEWS metro match</x:t>
        </x:is>
      </x:c>
      <x:c r="W273" t="n">
        <x:v>191.1904761904762</x:v>
      </x:c>
      <x:c r="X273" t="n">
        <x:v>191.4285714285714</x:v>
      </x:c>
      <x:c r="Y273" t="n">
        <x:v>0.2380952380952124</x:v>
      </x:c>
      <x:c r="Z273" t="n">
        <x:v>272</x:v>
      </x:c>
      <x:c r="AA273" t="n">
        <x:v>272</x:v>
      </x:c>
      <x:c r="AB273" t="n">
        <x:v>0</x:v>
      </x:c>
      <x:c r="AC273" t="n">
        <x:v>137.07773</x:v>
      </x:c>
      <x:c r="AD273" t="n">
        <x:v>137.00951</x:v>
      </x:c>
      <x:c r="AE273" t="n">
        <x:v>-0.06821999999999662</x:v>
      </x:c>
      <x:c r="AF273" t="n">
        <x:v>0</x:v>
      </x:c>
      <x:c r="AG273" t="n">
        <x:v>0</x:v>
      </x:c>
      <x:c r="AH273" t="n">
        <x:v>0</x:v>
      </x:c>
      <x:c r="AI273" t="n">
        <x:v>0</x:v>
      </x:c>
    </x:row>
    <x:row r="274">
      <x:c r="A274" t="inlineStr">
        <x:is>
          <x:t xml:space="preserve">Calhoun</x:t>
        </x:is>
      </x:c>
      <x:c r="B274" t="inlineStr">
        <x:is>
          <x:t xml:space="preserve">MI</x:t>
        </x:is>
      </x:c>
      <x:c r="C274" t="inlineStr">
        <x:is>
          <x:t xml:space="preserve">26025</x:t>
        </x:is>
      </x:c>
      <x:c r="D274" t="inlineStr">
        <x:is>
          <x:t xml:space="preserve">CBSA OEWS metro match</x:t>
        </x:is>
      </x:c>
      <x:c r="E274" t="inlineStr">
        <x:is>
          <x:t xml:space="preserve">12980</x:t>
        </x:is>
      </x:c>
      <x:c r="F274" t="inlineStr">
        <x:is>
          <x:t xml:space="preserve">Battle Creek, MI</x:t>
        </x:is>
      </x:c>
      <x:c r="G274" t="inlineStr">
        <x:is>
          <x:t xml:space="preserve">12980</x:t>
        </x:is>
      </x:c>
      <x:c r="H274" t="inlineStr">
        <x:is>
          <x:t xml:space="preserve">Battle Creek, MI</x:t>
        </x:is>
      </x:c>
      <x:c r="I274" t="n">
        <x:v>133331</x:v>
      </x:c>
      <x:c r="J274" t="n">
        <x:v>1183</x:v>
      </x:c>
      <x:c r="K274" t="n">
        <x:v>8.87265527146725</x:v>
      </x:c>
      <x:c r="L274" t="n">
        <x:v>0.4115411024222773</x:v>
      </x:c>
      <x:c r="M274" t="n">
        <x:v>34.98168498168499</x:v>
      </x:c>
      <x:c r="N274" t="n">
        <x:v>36.86228763683603</x:v>
      </x:c>
      <x:c r="O274" t="n">
        <x:v>0.9489830182630397</x:v>
      </x:c>
      <x:c r="P274" t="n">
        <x:v>0.9489830182630397</x:v>
      </x:c>
      <x:c r="Q274" t="n">
        <x:v>3.465175744736167</x:v>
      </x:c>
      <x:c r="R274" t="n">
        <x:v>-5.407479526731084</x:v>
      </x:c>
      <x:c r="S274" t="n">
        <x:v>301</x:v>
      </x:c>
      <x:c r="T274" t="n">
        <x:v>301</x:v>
      </x:c>
      <x:c r="U274" t="n">
        <x:v>0</x:v>
      </x:c>
      <x:c r="V274" t="inlineStr">
        <x:is>
          <x:t xml:space="preserve">CBSA OEWS metro match</x:t>
        </x:is>
      </x:c>
      <x:c r="W274" t="n">
        <x:v>229.1428571428571</x:v>
      </x:c>
      <x:c r="X274" t="n">
        <x:v>229.1428571428571</x:v>
      </x:c>
      <x:c r="Y274" t="n">
        <x:v>2.842170943040401e-14</x:v>
      </x:c>
      <x:c r="Z274" t="n">
        <x:v>274</x:v>
      </x:c>
      <x:c r="AA274" t="n">
        <x:v>273</x:v>
      </x:c>
      <x:c r="AB274" t="n">
        <x:v>-1</x:v>
      </x:c>
      <x:c r="AC274" t="n">
        <x:v>137.0123</x:v>
      </x:c>
      <x:c r="AD274" t="n">
        <x:v>137.0068</x:v>
      </x:c>
      <x:c r="AE274" t="n">
        <x:v>-0.005500000000012051</x:v>
      </x:c>
      <x:c r="AF274" t="n">
        <x:v>0</x:v>
      </x:c>
      <x:c r="AG274" t="n">
        <x:v>0</x:v>
      </x:c>
      <x:c r="AH274" t="n">
        <x:v>0</x:v>
      </x:c>
      <x:c r="AI274" t="n">
        <x:v>0</x:v>
      </x:c>
    </x:row>
    <x:row r="275">
      <x:c r="A275" t="inlineStr">
        <x:is>
          <x:t xml:space="preserve">Warren</x:t>
        </x:is>
      </x:c>
      <x:c r="B275" t="inlineStr">
        <x:is>
          <x:t xml:space="preserve">MS</x:t>
        </x:is>
      </x:c>
      <x:c r="C275" t="inlineStr">
        <x:is>
          <x:t xml:space="preserve">28149</x:t>
        </x:is>
      </x:c>
      <x:c r="D275" t="inlineStr">
        <x:is>
          <x:t xml:space="preserve">State OEWS fallback</x:t>
        </x:is>
      </x:c>
      <x:c r="E275" t="inlineStr">
        <x:is>
          <x:t xml:space="preserve">28</x:t>
        </x:is>
      </x:c>
      <x:c r="F275" t="inlineStr">
        <x:is>
          <x:t xml:space="preserve">Mississippi</x:t>
        </x:is>
      </x:c>
      <x:c r="G275" t="inlineStr">
        <x:is>
          <x:t xml:space="preserve">46980</x:t>
        </x:is>
      </x:c>
      <x:c r="H275" t="inlineStr">
        <x:is>
          <x:t xml:space="preserve">Vicksburg, MS</x:t>
        </x:is>
      </x:c>
      <x:c r="I275" t="n">
        <x:v>42379</x:v>
      </x:c>
      <x:c r="J275" t="n">
        <x:v>199</x:v>
      </x:c>
      <x:c r="K275" t="n">
        <x:v>4.695721937752189</x:v>
      </x:c>
      <x:c r="L275" t="n">
        <x:v>0.4115411024222773</x:v>
      </x:c>
      <x:c r="M275" t="n">
        <x:v>38.66624248729612</x:v>
      </x:c>
      <x:c r="N275" t="n">
        <x:v>36.86228763683603</x:v>
      </x:c>
      <x:c r="O275" t="n">
        <x:v>1.048937680380352</x:v>
      </x:c>
      <x:c r="P275" t="n">
        <x:v>1.048937680380352</x:v>
      </x:c>
      <x:c r="Q275" t="n">
        <x:v>2.027053797915083</x:v>
      </x:c>
      <x:c r="R275" t="n">
        <x:v>-2.668668139837106</x:v>
      </x:c>
      <x:c r="S275" t="n">
        <x:v>391</x:v>
      </x:c>
      <x:c r="T275" t="n">
        <x:v>384</x:v>
      </x:c>
      <x:c r="U275" t="n">
        <x:v>-7</x:v>
      </x:c>
      <x:c r="V275" t="inlineStr">
        <x:is>
          <x:t xml:space="preserve">State OEWS fallback</x:t>
        </x:is>
      </x:c>
      <x:c r="W275" t="n">
        <x:v>240.7380952380952</x:v>
      </x:c>
      <x:c r="X275" t="n">
        <x:v>240.4047619047619</x:v>
      </x:c>
      <x:c r="Y275" t="n">
        <x:v>-0.3333333333333144</x:v>
      </x:c>
      <x:c r="Z275" t="n">
        <x:v>270</x:v>
      </x:c>
      <x:c r="AA275" t="n">
        <x:v>274</x:v>
      </x:c>
      <x:c r="AB275" t="n">
        <x:v>4</x:v>
      </x:c>
      <x:c r="AC275" t="n">
        <x:v>138.1005</x:v>
      </x:c>
      <x:c r="AD275" t="n">
        <x:v>136.13571</x:v>
      </x:c>
      <x:c r="AE275" t="n">
        <x:v>-1.964790000000022</x:v>
      </x:c>
      <x:c r="AF275" t="n">
        <x:v>0</x:v>
      </x:c>
      <x:c r="AG275" t="n">
        <x:v>0</x:v>
      </x:c>
      <x:c r="AH275" t="n">
        <x:v>0</x:v>
      </x:c>
      <x:c r="AI275" t="n">
        <x:v>0</x:v>
      </x:c>
    </x:row>
    <x:row r="276">
      <x:c r="A276" t="inlineStr">
        <x:is>
          <x:t xml:space="preserve">Buncombe</x:t>
        </x:is>
      </x:c>
      <x:c r="B276" t="inlineStr">
        <x:is>
          <x:t xml:space="preserve">NC</x:t>
        </x:is>
      </x:c>
      <x:c r="C276" t="inlineStr">
        <x:is>
          <x:t xml:space="preserve">37021</x:t>
        </x:is>
      </x:c>
      <x:c r="D276" t="inlineStr">
        <x:is>
          <x:t xml:space="preserve">CBSA OEWS metro match</x:t>
        </x:is>
      </x:c>
      <x:c r="E276" t="inlineStr">
        <x:is>
          <x:t xml:space="preserve">11700</x:t>
        </x:is>
      </x:c>
      <x:c r="F276" t="inlineStr">
        <x:is>
          <x:t xml:space="preserve">Asheville, NC</x:t>
        </x:is>
      </x:c>
      <x:c r="G276" t="inlineStr">
        <x:is>
          <x:t xml:space="preserve">11700</x:t>
        </x:is>
      </x:c>
      <x:c r="H276" t="inlineStr">
        <x:is>
          <x:t xml:space="preserve">Asheville, NC</x:t>
        </x:is>
      </x:c>
      <x:c r="I276" t="n">
        <x:v>276463</x:v>
      </x:c>
      <x:c r="J276" t="n">
        <x:v>3184</x:v>
      </x:c>
      <x:c r="K276" t="n">
        <x:v>11.51691184715495</x:v>
      </x:c>
      <x:c r="L276" t="n">
        <x:v>0.4115411024222773</x:v>
      </x:c>
      <x:c r="M276" t="n">
        <x:v>36.87299302402835</x:v>
      </x:c>
      <x:c r="N276" t="n">
        <x:v>36.86228763683603</x:v>
      </x:c>
      <x:c r="O276" t="n">
        <x:v>1.000290415703382</x:v>
      </x:c>
      <x:c r="P276" t="n">
        <x:v>1.000290415703382</x:v>
      </x:c>
      <x:c r="Q276" t="n">
        <x:v>4.741059076333861</x:v>
      </x:c>
      <x:c r="R276" t="n">
        <x:v>-6.775852770821088</x:v>
      </x:c>
      <x:c r="S276" t="n">
        <x:v>230</x:v>
      </x:c>
      <x:c r="T276" t="n">
        <x:v>227</x:v>
      </x:c>
      <x:c r="U276" t="n">
        <x:v>-3</x:v>
      </x:c>
      <x:c r="V276" t="inlineStr">
        <x:is>
          <x:t xml:space="preserve">CBSA OEWS metro match</x:t>
        </x:is>
      </x:c>
      <x:c r="W276" t="n">
        <x:v>188.8095238095238</x:v>
      </x:c>
      <x:c r="X276" t="n">
        <x:v>188.6666666666667</x:v>
      </x:c>
      <x:c r="Y276" t="n">
        <x:v>-0.1428571428571388</x:v>
      </x:c>
      <x:c r="Z276" t="n">
        <x:v>278</x:v>
      </x:c>
      <x:c r="AA276" t="n">
        <x:v>275</x:v>
      </x:c>
      <x:c r="AB276" t="n">
        <x:v>-3</x:v>
      </x:c>
      <x:c r="AC276" t="n">
        <x:v>133.86565</x:v>
      </x:c>
      <x:c r="AD276" t="n">
        <x:v>133.83337</x:v>
      </x:c>
      <x:c r="AE276" t="n">
        <x:v>-0.03227999999998588</x:v>
      </x:c>
      <x:c r="AF276" t="n">
        <x:v>0</x:v>
      </x:c>
      <x:c r="AG276" t="n">
        <x:v>0</x:v>
      </x:c>
      <x:c r="AH276" t="n">
        <x:v>0</x:v>
      </x:c>
      <x:c r="AI276" t="n">
        <x:v>0</x:v>
      </x:c>
    </x:row>
    <x:row r="277">
      <x:c r="A277" t="inlineStr">
        <x:is>
          <x:t xml:space="preserve">Guilford</x:t>
        </x:is>
      </x:c>
      <x:c r="B277" t="inlineStr">
        <x:is>
          <x:t xml:space="preserve">NC</x:t>
        </x:is>
      </x:c>
      <x:c r="C277" t="inlineStr">
        <x:is>
          <x:t xml:space="preserve">37081</x:t>
        </x:is>
      </x:c>
      <x:c r="D277" t="inlineStr">
        <x:is>
          <x:t xml:space="preserve">CBSA OEWS metro match</x:t>
        </x:is>
      </x:c>
      <x:c r="E277" t="inlineStr">
        <x:is>
          <x:t xml:space="preserve">24660</x:t>
        </x:is>
      </x:c>
      <x:c r="F277" t="inlineStr">
        <x:is>
          <x:t xml:space="preserve">Greensboro-High Point, NC</x:t>
        </x:is>
      </x:c>
      <x:c r="G277" t="inlineStr">
        <x:is>
          <x:t xml:space="preserve">24660</x:t>
        </x:is>
      </x:c>
      <x:c r="H277" t="inlineStr">
        <x:is>
          <x:t xml:space="preserve">Greensboro-High Point, NC</x:t>
        </x:is>
      </x:c>
      <x:c r="I277" t="n">
        <x:v>551451</x:v>
      </x:c>
      <x:c r="J277" t="n">
        <x:v>9877</x:v>
      </x:c>
      <x:c r="K277" t="n">
        <x:v>17.91092952955022</x:v>
      </x:c>
      <x:c r="L277" t="n">
        <x:v>0.4115411024222773</x:v>
      </x:c>
      <x:c r="M277" t="n">
        <x:v>35.30281054158343</x:v>
      </x:c>
      <x:c r="N277" t="n">
        <x:v>36.86228763683603</x:v>
      </x:c>
      <x:c r="O277" t="n">
        <x:v>0.9576945112409617</x:v>
      </x:c>
      <x:c r="P277" t="n">
        <x:v>0.9576945112409617</x:v>
      </x:c>
      <x:c r="Q277" t="n">
        <x:v>7.059246386063475</x:v>
      </x:c>
      <x:c r="R277" t="n">
        <x:v>-10.85168314348675</x:v>
      </x:c>
      <x:c r="S277" t="n">
        <x:v>93</x:v>
      </x:c>
      <x:c r="T277" t="n">
        <x:v>99</x:v>
      </x:c>
      <x:c r="U277" t="n">
        <x:v>6</x:v>
      </x:c>
      <x:c r="V277" t="inlineStr">
        <x:is>
          <x:t xml:space="preserve">CBSA OEWS metro match</x:t>
        </x:is>
      </x:c>
      <x:c r="W277" t="n">
        <x:v>198.7380952380952</x:v>
      </x:c>
      <x:c r="X277" t="n">
        <x:v>199.0238095238095</x:v>
      </x:c>
      <x:c r="Y277" t="n">
        <x:v>0.285714285714306</x:v>
      </x:c>
      <x:c r="Z277" t="n">
        <x:v>279</x:v>
      </x:c>
      <x:c r="AA277" t="n">
        <x:v>276</x:v>
      </x:c>
      <x:c r="AB277" t="n">
        <x:v>-3</x:v>
      </x:c>
      <x:c r="AC277" t="n">
        <x:v>133.75983</x:v>
      </x:c>
      <x:c r="AD277" t="n">
        <x:v>133.73156</x:v>
      </x:c>
      <x:c r="AE277" t="n">
        <x:v>-0.02826999999999202</x:v>
      </x:c>
      <x:c r="AF277" t="n">
        <x:v>0</x:v>
      </x:c>
      <x:c r="AG277" t="n">
        <x:v>0</x:v>
      </x:c>
      <x:c r="AH277" t="n">
        <x:v>0</x:v>
      </x:c>
      <x:c r="AI277" t="n">
        <x:v>0</x:v>
      </x:c>
    </x:row>
    <x:row r="278">
      <x:c r="A278" t="inlineStr">
        <x:is>
          <x:t xml:space="preserve">Leon</x:t>
        </x:is>
      </x:c>
      <x:c r="B278" t="inlineStr">
        <x:is>
          <x:t xml:space="preserve">FL</x:t>
        </x:is>
      </x:c>
      <x:c r="C278" t="inlineStr">
        <x:is>
          <x:t xml:space="preserve">12073</x:t>
        </x:is>
      </x:c>
      <x:c r="D278" t="inlineStr">
        <x:is>
          <x:t xml:space="preserve">CBSA OEWS metro match</x:t>
        </x:is>
      </x:c>
      <x:c r="E278" t="inlineStr">
        <x:is>
          <x:t xml:space="preserve">45220</x:t>
        </x:is>
      </x:c>
      <x:c r="F278" t="inlineStr">
        <x:is>
          <x:t xml:space="preserve">Tallahassee, FL</x:t>
        </x:is>
      </x:c>
      <x:c r="G278" t="inlineStr">
        <x:is>
          <x:t xml:space="preserve">45220</x:t>
        </x:is>
      </x:c>
      <x:c r="H278" t="inlineStr">
        <x:is>
          <x:t xml:space="preserve">Tallahassee, FL</x:t>
        </x:is>
      </x:c>
      <x:c r="I278" t="n">
        <x:v>298310</x:v>
      </x:c>
      <x:c r="J278" t="n">
        <x:v>4250</x:v>
      </x:c>
      <x:c r="K278" t="n">
        <x:v>14.24692434045121</x:v>
      </x:c>
      <x:c r="L278" t="n">
        <x:v>0.4115411024222773</x:v>
      </x:c>
      <x:c r="M278" t="n">
        <x:v>33.84185646755479</x:v>
      </x:c>
      <x:c r="N278" t="n">
        <x:v>36.86228763683603</x:v>
      </x:c>
      <x:c r="O278" t="n">
        <x:v>0.9180617546301452</x:v>
      </x:c>
      <x:c r="P278" t="n">
        <x:v>0.9180617546301452</x:v>
      </x:c>
      <x:c r="Q278" t="n">
        <x:v>5.382775042797546</x:v>
      </x:c>
      <x:c r="R278" t="n">
        <x:v>-8.864149297653665</x:v>
      </x:c>
      <x:c r="S278" t="n">
        <x:v>159</x:v>
      </x:c>
      <x:c r="T278" t="n">
        <x:v>185</x:v>
      </x:c>
      <x:c r="U278" t="n">
        <x:v>26</x:v>
      </x:c>
      <x:c r="V278" t="inlineStr">
        <x:is>
          <x:t xml:space="preserve">CBSA OEWS metro match</x:t>
        </x:is>
      </x:c>
      <x:c r="W278" t="n">
        <x:v>224.5952380952381</x:v>
      </x:c>
      <x:c r="X278" t="n">
        <x:v>225.8333333333333</x:v>
      </x:c>
      <x:c r="Y278" t="n">
        <x:v>1.238095238095241</x:v>
      </x:c>
      <x:c r="Z278" t="n">
        <x:v>277</x:v>
      </x:c>
      <x:c r="AA278" t="n">
        <x:v>277</x:v>
      </x:c>
      <x:c r="AB278" t="n">
        <x:v>0</x:v>
      </x:c>
      <x:c r="AC278" t="n">
        <x:v>134.08174</x:v>
      </x:c>
      <x:c r="AD278" t="n">
        <x:v>133.57318</x:v>
      </x:c>
      <x:c r="AE278" t="n">
        <x:v>-0.5085599999999886</x:v>
      </x:c>
      <x:c r="AF278" t="n">
        <x:v>0</x:v>
      </x:c>
      <x:c r="AG278" t="n">
        <x:v>0</x:v>
      </x:c>
      <x:c r="AH278" t="n">
        <x:v>0</x:v>
      </x:c>
      <x:c r="AI278" t="n">
        <x:v>0</x:v>
      </x:c>
    </x:row>
    <x:row r="279">
      <x:c r="A279" t="inlineStr">
        <x:is>
          <x:t xml:space="preserve">Escambia</x:t>
        </x:is>
      </x:c>
      <x:c r="B279" t="inlineStr">
        <x:is>
          <x:t xml:space="preserve">FL</x:t>
        </x:is>
      </x:c>
      <x:c r="C279" t="inlineStr">
        <x:is>
          <x:t xml:space="preserve">12033</x:t>
        </x:is>
      </x:c>
      <x:c r="D279" t="inlineStr">
        <x:is>
          <x:t xml:space="preserve">CBSA OEWS metro match</x:t>
        </x:is>
      </x:c>
      <x:c r="E279" t="inlineStr">
        <x:is>
          <x:t xml:space="preserve">37860</x:t>
        </x:is>
      </x:c>
      <x:c r="F279" t="inlineStr">
        <x:is>
          <x:t xml:space="preserve">Pensacola-Ferry Pass-Brent, FL</x:t>
        </x:is>
      </x:c>
      <x:c r="G279" t="inlineStr">
        <x:is>
          <x:t xml:space="preserve">37860</x:t>
        </x:is>
      </x:c>
      <x:c r="H279" t="inlineStr">
        <x:is>
          <x:t xml:space="preserve">Pensacola-Ferry Pass-Brent, FL</x:t>
        </x:is>
      </x:c>
      <x:c r="I279" t="n">
        <x:v>328990</x:v>
      </x:c>
      <x:c r="J279" t="n">
        <x:v>6677</x:v>
      </x:c>
      <x:c r="K279" t="n">
        <x:v>20.29544970971762</x:v>
      </x:c>
      <x:c r="L279" t="n">
        <x:v>0.4115411024222773</x:v>
      </x:c>
      <x:c r="M279" t="n">
        <x:v>45.56908861822764</x:v>
      </x:c>
      <x:c r="N279" t="n">
        <x:v>36.86228763683603</x:v>
      </x:c>
      <x:c r="O279" t="n">
        <x:v>1.236198064188806</x:v>
      </x:c>
      <x:c r="P279" t="n">
        <x:v>1.236198064188806</x:v>
      </x:c>
      <x:c r="Q279" t="n">
        <x:v>10.32523523380602</x:v>
      </x:c>
      <x:c r="R279" t="n">
        <x:v>-9.9702144759116</x:v>
      </x:c>
      <x:c r="S279" t="n">
        <x:v>56</x:v>
      </x:c>
      <x:c r="T279" t="n">
        <x:v>37</x:v>
      </x:c>
      <x:c r="U279" t="n">
        <x:v>-19</x:v>
      </x:c>
      <x:c r="V279" t="inlineStr">
        <x:is>
          <x:t xml:space="preserve">CBSA OEWS metro match</x:t>
        </x:is>
      </x:c>
      <x:c r="W279" t="n">
        <x:v>205.3333333333333</x:v>
      </x:c>
      <x:c r="X279" t="n">
        <x:v>204.4285714285714</x:v>
      </x:c>
      <x:c r="Y279" t="n">
        <x:v>-0.9047619047618696</x:v>
      </x:c>
      <x:c r="Z279" t="n">
        <x:v>275</x:v>
      </x:c>
      <x:c r="AA279" t="n">
        <x:v>278</x:v>
      </x:c>
      <x:c r="AB279" t="n">
        <x:v>3</x:v>
      </x:c>
      <x:c r="AC279" t="n">
        <x:v>134.22966</x:v>
      </x:c>
      <x:c r="AD279" t="n">
        <x:v>133.51712</x:v>
      </x:c>
      <x:c r="AE279" t="n">
        <x:v>-0.71253999999999</x:v>
      </x:c>
      <x:c r="AF279" t="n">
        <x:v>0</x:v>
      </x:c>
      <x:c r="AG279" t="n">
        <x:v>0</x:v>
      </x:c>
      <x:c r="AH279" t="n">
        <x:v>0</x:v>
      </x:c>
      <x:c r="AI279" t="n">
        <x:v>0</x:v>
      </x:c>
    </x:row>
    <x:row r="280">
      <x:c r="A280" t="inlineStr">
        <x:is>
          <x:t xml:space="preserve">Trempealeau</x:t>
        </x:is>
      </x:c>
      <x:c r="B280" t="inlineStr">
        <x:is>
          <x:t xml:space="preserve">WI</x:t>
        </x:is>
      </x:c>
      <x:c r="C280" t="inlineStr">
        <x:is>
          <x:t xml:space="preserve">55121</x:t>
        </x:is>
      </x:c>
      <x:c r="D280" t="inlineStr">
        <x:is>
          <x:t xml:space="preserve">State OEWS fallback</x:t>
        </x:is>
      </x:c>
      <x:c r="E280" t="inlineStr">
        <x:is>
          <x:t xml:space="preserve">55</x:t>
        </x:is>
      </x:c>
      <x:c r="F280" t="inlineStr">
        <x:is>
          <x:t xml:space="preserve">Wisconsin</x:t>
        </x:is>
      </x:c>
      <x:c r="I280" t="n">
        <x:v>31006</x:v>
      </x:c>
      <x:c r="J280" t="n">
        <x:v>163</x:v>
      </x:c>
      <x:c r="K280" t="n">
        <x:v>5.257047023156808</x:v>
      </x:c>
      <x:c r="L280" t="n">
        <x:v>0.4115411024222773</x:v>
      </x:c>
      <x:c r="M280" t="n">
        <x:v>39.38753170108174</x:v>
      </x:c>
      <x:c r="N280" t="n">
        <x:v>36.86228763683603</x:v>
      </x:c>
      <x:c r="O280" t="n">
        <x:v>1.068504811451861</x:v>
      </x:c>
      <x:c r="P280" t="n">
        <x:v>1.068504811451861</x:v>
      </x:c>
      <x:c r="Q280" t="n">
        <x:v>2.311700465454758</x:v>
      </x:c>
      <x:c r="R280" t="n">
        <x:v>-2.94534655770205</x:v>
      </x:c>
      <x:c r="S280" t="n">
        <x:v>382</x:v>
      </x:c>
      <x:c r="T280" t="n">
        <x:v>372</x:v>
      </x:c>
      <x:c r="U280" t="n">
        <x:v>-10</x:v>
      </x:c>
      <x:c r="V280" t="inlineStr">
        <x:is>
          <x:t xml:space="preserve">State OEWS fallback</x:t>
        </x:is>
      </x:c>
      <x:c r="W280" t="n">
        <x:v>210.6904761904762</x:v>
      </x:c>
      <x:c r="X280" t="n">
        <x:v>210.2142857142857</x:v>
      </x:c>
      <x:c r="Y280" t="n">
        <x:v>-0.4761904761904816</x:v>
      </x:c>
      <x:c r="Z280" t="n">
        <x:v>280</x:v>
      </x:c>
      <x:c r="AA280" t="n">
        <x:v>279</x:v>
      </x:c>
      <x:c r="AB280" t="n">
        <x:v>-1</x:v>
      </x:c>
      <x:c r="AC280" t="n">
        <x:v>133.6614</x:v>
      </x:c>
      <x:c r="AD280" t="n">
        <x:v>133.51374</x:v>
      </x:c>
      <x:c r="AE280" t="n">
        <x:v>-0.1476599999999735</x:v>
      </x:c>
      <x:c r="AF280" t="n">
        <x:v>0</x:v>
      </x:c>
      <x:c r="AG280" t="n">
        <x:v>0</x:v>
      </x:c>
      <x:c r="AH280" t="n">
        <x:v>0</x:v>
      </x:c>
      <x:c r="AI280" t="n">
        <x:v>0</x:v>
      </x:c>
    </x:row>
    <x:row r="281">
      <x:c r="A281" t="inlineStr">
        <x:is>
          <x:t xml:space="preserve">Volusia</x:t>
        </x:is>
      </x:c>
      <x:c r="B281" t="inlineStr">
        <x:is>
          <x:t xml:space="preserve">FL</x:t>
        </x:is>
      </x:c>
      <x:c r="C281" t="inlineStr">
        <x:is>
          <x:t xml:space="preserve">12127</x:t>
        </x:is>
      </x:c>
      <x:c r="D281" t="inlineStr">
        <x:is>
          <x:t xml:space="preserve">CBSA OEWS metro match</x:t>
        </x:is>
      </x:c>
      <x:c r="E281" t="inlineStr">
        <x:is>
          <x:t xml:space="preserve">19660</x:t>
        </x:is>
      </x:c>
      <x:c r="F281" t="inlineStr">
        <x:is>
          <x:t xml:space="preserve">Deltona-Daytona Beach-Ormond Beach, FL</x:t>
        </x:is>
      </x:c>
      <x:c r="G281" t="inlineStr">
        <x:is>
          <x:t xml:space="preserve">19660</x:t>
        </x:is>
      </x:c>
      <x:c r="H281" t="inlineStr">
        <x:is>
          <x:t xml:space="preserve">Deltona-Daytona Beach-Ormond Beach, FL</x:t>
        </x:is>
      </x:c>
      <x:c r="I281" t="n">
        <x:v>591936</x:v>
      </x:c>
      <x:c r="J281" t="n">
        <x:v>8021</x:v>
      </x:c>
      <x:c r="K281" t="n">
        <x:v>13.55045140015137</x:v>
      </x:c>
      <x:c r="L281" t="n">
        <x:v>0.4115411024222773</x:v>
      </x:c>
      <x:c r="M281" t="n">
        <x:v>44.50714480749977</x:v>
      </x:c>
      <x:c r="N281" t="n">
        <x:v>36.86228763683603</x:v>
      </x:c>
      <x:c r="O281" t="n">
        <x:v>1.207389656496097</x:v>
      </x:c>
      <x:c r="P281" t="n">
        <x:v>1.207389656496097</x:v>
      </x:c>
      <x:c r="Q281" t="n">
        <x:v>6.733090168831274</x:v>
      </x:c>
      <x:c r="R281" t="n">
        <x:v>-6.817361231320096</x:v>
      </x:c>
      <x:c r="S281" t="n">
        <x:v>177</x:v>
      </x:c>
      <x:c r="T281" t="n">
        <x:v>118</x:v>
      </x:c>
      <x:c r="U281" t="n">
        <x:v>-59</x:v>
      </x:c>
      <x:c r="V281" t="inlineStr">
        <x:is>
          <x:t xml:space="preserve">CBSA OEWS metro match</x:t>
        </x:is>
      </x:c>
      <x:c r="W281" t="n">
        <x:v>197</x:v>
      </x:c>
      <x:c r="X281" t="n">
        <x:v>194.1904761904762</x:v>
      </x:c>
      <x:c r="Y281" t="n">
        <x:v>-2.809523809523796</x:v>
      </x:c>
      <x:c r="Z281" t="n">
        <x:v>276</x:v>
      </x:c>
      <x:c r="AA281" t="n">
        <x:v>280</x:v>
      </x:c>
      <x:c r="AB281" t="n">
        <x:v>4</x:v>
      </x:c>
      <x:c r="AC281" t="n">
        <x:v>134.09823</x:v>
      </x:c>
      <x:c r="AD281" t="n">
        <x:v>133.46594</x:v>
      </x:c>
      <x:c r="AE281" t="n">
        <x:v>-0.6322900000000118</x:v>
      </x:c>
      <x:c r="AF281" t="n">
        <x:v>0</x:v>
      </x:c>
      <x:c r="AG281" t="n">
        <x:v>0</x:v>
      </x:c>
      <x:c r="AH281" t="n">
        <x:v>0</x:v>
      </x:c>
      <x:c r="AI281" t="n">
        <x:v>0</x:v>
      </x:c>
    </x:row>
    <x:row r="282">
      <x:c r="A282" t="inlineStr">
        <x:is>
          <x:t xml:space="preserve">Susquehanna</x:t>
        </x:is>
      </x:c>
      <x:c r="B282" t="inlineStr">
        <x:is>
          <x:t xml:space="preserve">PA</x:t>
        </x:is>
      </x:c>
      <x:c r="C282" t="inlineStr">
        <x:is>
          <x:t xml:space="preserve">42115</x:t>
        </x:is>
      </x:c>
      <x:c r="D282" t="inlineStr">
        <x:is>
          <x:t xml:space="preserve">State OEWS fallback</x:t>
        </x:is>
      </x:c>
      <x:c r="E282" t="inlineStr">
        <x:is>
          <x:t xml:space="preserve">42</x:t>
        </x:is>
      </x:c>
      <x:c r="F282" t="inlineStr">
        <x:is>
          <x:t xml:space="preserve">Pennsylvania</x:t>
        </x:is>
      </x:c>
      <x:c r="I282" t="n">
        <x:v>38197</x:v>
      </x:c>
      <x:c r="J282" t="n">
        <x:v>279</x:v>
      </x:c>
      <x:c r="K282" t="n">
        <x:v>7.304238552765924</x:v>
      </x:c>
      <x:c r="L282" t="n">
        <x:v>0.4115411024222773</x:v>
      </x:c>
      <x:c r="M282" t="n">
        <x:v>34.02367839593708</x:v>
      </x:c>
      <x:c r="N282" t="n">
        <x:v>36.86228763683603</x:v>
      </x:c>
      <x:c r="O282" t="n">
        <x:v>0.9229942192176276</x:v>
      </x:c>
      <x:c r="P282" t="n">
        <x:v>0.9229942192176276</x:v>
      </x:c>
      <x:c r="Q282" t="n">
        <x:v>2.774515441611462</x:v>
      </x:c>
      <x:c r="R282" t="n">
        <x:v>-4.529723111154462</x:v>
      </x:c>
      <x:c r="S282" t="n">
        <x:v>347</x:v>
      </x:c>
      <x:c r="T282" t="n">
        <x:v>349</x:v>
      </x:c>
      <x:c r="U282" t="n">
        <x:v>2</x:v>
      </x:c>
      <x:c r="V282" t="inlineStr">
        <x:is>
          <x:t xml:space="preserve">State OEWS fallback</x:t>
        </x:is>
      </x:c>
      <x:c r="W282" t="n">
        <x:v>209.6428571428571</x:v>
      </x:c>
      <x:c r="X282" t="n">
        <x:v>209.7380952380952</x:v>
      </x:c>
      <x:c r="Y282" t="n">
        <x:v>0.09523809523813043</x:v>
      </x:c>
      <x:c r="Z282" t="n">
        <x:v>281</x:v>
      </x:c>
      <x:c r="AA282" t="n">
        <x:v>281</x:v>
      </x:c>
      <x:c r="AB282" t="n">
        <x:v>0</x:v>
      </x:c>
      <x:c r="AC282" t="n">
        <x:v>133.54384</x:v>
      </x:c>
      <x:c r="AD282" t="n">
        <x:v>133.40256</x:v>
      </x:c>
      <x:c r="AE282" t="n">
        <x:v>-0.1412799999999947</x:v>
      </x:c>
      <x:c r="AF282" t="n">
        <x:v>0</x:v>
      </x:c>
      <x:c r="AG282" t="n">
        <x:v>0</x:v>
      </x:c>
      <x:c r="AH282" t="n">
        <x:v>0</x:v>
      </x:c>
      <x:c r="AI282" t="n">
        <x:v>0</x:v>
      </x:c>
    </x:row>
    <x:row r="283">
      <x:c r="A283" t="inlineStr">
        <x:is>
          <x:t xml:space="preserve">Steuben</x:t>
        </x:is>
      </x:c>
      <x:c r="B283" t="inlineStr">
        <x:is>
          <x:t xml:space="preserve">NY</x:t>
        </x:is>
      </x:c>
      <x:c r="C283" t="inlineStr">
        <x:is>
          <x:t xml:space="preserve">36101</x:t>
        </x:is>
      </x:c>
      <x:c r="D283" t="inlineStr">
        <x:is>
          <x:t xml:space="preserve">State OEWS fallback</x:t>
        </x:is>
      </x:c>
      <x:c r="E283" t="inlineStr">
        <x:is>
          <x:t xml:space="preserve">36</x:t>
        </x:is>
      </x:c>
      <x:c r="F283" t="inlineStr">
        <x:is>
          <x:t xml:space="preserve">New York</x:t>
        </x:is>
      </x:c>
      <x:c r="G283" t="inlineStr">
        <x:is>
          <x:t xml:space="preserve">18500</x:t>
        </x:is>
      </x:c>
      <x:c r="H283" t="inlineStr">
        <x:is>
          <x:t xml:space="preserve">Corning, NY</x:t>
        </x:is>
      </x:c>
      <x:c r="I283" t="n">
        <x:v>92078</x:v>
      </x:c>
      <x:c r="J283" t="n">
        <x:v>371</x:v>
      </x:c>
      <x:c r="K283" t="n">
        <x:v>4.029192641021742</x:v>
      </x:c>
      <x:c r="L283" t="n">
        <x:v>0.4115411024222773</x:v>
      </x:c>
      <x:c r="M283" t="n">
        <x:v>34.11333608587944</x:v>
      </x:c>
      <x:c r="N283" t="n">
        <x:v>36.86228763683603</x:v>
      </x:c>
      <x:c r="O283" t="n">
        <x:v>0.9254264526922741</x:v>
      </x:c>
      <x:c r="P283" t="n">
        <x:v>0.9254264526922741</x:v>
      </x:c>
      <x:c r="Q283" t="n">
        <x:v>1.534522137390979</x:v>
      </x:c>
      <x:c r="R283" t="n">
        <x:v>-2.494670503630762</x:v>
      </x:c>
      <x:c r="S283" t="n">
        <x:v>401</x:v>
      </x:c>
      <x:c r="T283" t="n">
        <x:v>401</x:v>
      </x:c>
      <x:c r="U283" t="n">
        <x:v>0</x:v>
      </x:c>
      <x:c r="V283" t="inlineStr">
        <x:is>
          <x:t xml:space="preserve">State OEWS fallback</x:t>
        </x:is>
      </x:c>
      <x:c r="W283" t="n">
        <x:v>211.6428571428571</x:v>
      </x:c>
      <x:c r="X283" t="n">
        <x:v>211.6428571428571</x:v>
      </x:c>
      <x:c r="Y283" t="n">
        <x:v>2.842170943040401e-14</x:v>
      </x:c>
      <x:c r="Z283" t="n">
        <x:v>289</x:v>
      </x:c>
      <x:c r="AA283" t="n">
        <x:v>282</x:v>
      </x:c>
      <x:c r="AB283" t="n">
        <x:v>-7</x:v>
      </x:c>
      <x:c r="AC283" t="n">
        <x:v>126.60728</x:v>
      </x:c>
      <x:c r="AD283" t="n">
        <x:v>133.11757</x:v>
      </x:c>
      <x:c r="AE283" t="n">
        <x:v>6.510289999999998</x:v>
      </x:c>
      <x:c r="AF283" t="n">
        <x:v>0</x:v>
      </x:c>
      <x:c r="AG283" t="n">
        <x:v>0</x:v>
      </x:c>
      <x:c r="AH283" t="n">
        <x:v>0</x:v>
      </x:c>
      <x:c r="AI283" t="n">
        <x:v>0</x:v>
      </x:c>
    </x:row>
    <x:row r="284">
      <x:c r="A284" t="inlineStr">
        <x:is>
          <x:t xml:space="preserve">Brevard</x:t>
        </x:is>
      </x:c>
      <x:c r="B284" t="inlineStr">
        <x:is>
          <x:t xml:space="preserve">FL</x:t>
        </x:is>
      </x:c>
      <x:c r="C284" t="inlineStr">
        <x:is>
          <x:t xml:space="preserve">12009</x:t>
        </x:is>
      </x:c>
      <x:c r="D284" t="inlineStr">
        <x:is>
          <x:t xml:space="preserve">CBSA OEWS metro match</x:t>
        </x:is>
      </x:c>
      <x:c r="E284" t="inlineStr">
        <x:is>
          <x:t xml:space="preserve">37340</x:t>
        </x:is>
      </x:c>
      <x:c r="F284" t="inlineStr">
        <x:is>
          <x:t xml:space="preserve">Palm Bay-Melbourne-Titusville, FL</x:t>
        </x:is>
      </x:c>
      <x:c r="G284" t="inlineStr">
        <x:is>
          <x:t xml:space="preserve">37340</x:t>
        </x:is>
      </x:c>
      <x:c r="H284" t="inlineStr">
        <x:is>
          <x:t xml:space="preserve">Palm Bay-Melbourne-Titusville, FL</x:t>
        </x:is>
      </x:c>
      <x:c r="I284" t="n">
        <x:v>646015</x:v>
      </x:c>
      <x:c r="J284" t="n">
        <x:v>9127</x:v>
      </x:c>
      <x:c r="K284" t="n">
        <x:v>14.12815491900343</x:v>
      </x:c>
      <x:c r="L284" t="n">
        <x:v>0.4115411024222773</x:v>
      </x:c>
      <x:c r="M284" t="n">
        <x:v>40.50250846351511</x:v>
      </x:c>
      <x:c r="N284" t="n">
        <x:v>36.86228763683603</x:v>
      </x:c>
      <x:c r="O284" t="n">
        <x:v>1.098751896858443</x:v>
      </x:c>
      <x:c r="P284" t="n">
        <x:v>1.098751896858443</x:v>
      </x:c>
      <x:c r="Q284" t="n">
        <x:v>6.38849122898738</x:v>
      </x:c>
      <x:c r="R284" t="n">
        <x:v>-7.73966369001605</x:v>
      </x:c>
      <x:c r="S284" t="n">
        <x:v>165</x:v>
      </x:c>
      <x:c r="T284" t="n">
        <x:v>139</x:v>
      </x:c>
      <x:c r="U284" t="n">
        <x:v>-26</x:v>
      </x:c>
      <x:c r="V284" t="inlineStr">
        <x:is>
          <x:t xml:space="preserve">CBSA OEWS metro match</x:t>
        </x:is>
      </x:c>
      <x:c r="W284" t="n">
        <x:v>192.0238095238095</x:v>
      </x:c>
      <x:c r="X284" t="n">
        <x:v>190.7857142857143</x:v>
      </x:c>
      <x:c r="Y284" t="n">
        <x:v>-1.238095238095212</x:v>
      </x:c>
      <x:c r="Z284" t="n">
        <x:v>282</x:v>
      </x:c>
      <x:c r="AA284" t="n">
        <x:v>283</x:v>
      </x:c>
      <x:c r="AB284" t="n">
        <x:v>1</x:v>
      </x:c>
      <x:c r="AC284" t="n">
        <x:v>133.41784</x:v>
      </x:c>
      <x:c r="AD284" t="n">
        <x:v>132.99934</x:v>
      </x:c>
      <x:c r="AE284" t="n">
        <x:v>-0.418500000000023</x:v>
      </x:c>
      <x:c r="AF284" t="n">
        <x:v>0</x:v>
      </x:c>
      <x:c r="AG284" t="n">
        <x:v>0</x:v>
      </x:c>
      <x:c r="AH284" t="n">
        <x:v>0</x:v>
      </x:c>
      <x:c r="AI284" t="n">
        <x:v>0</x:v>
      </x:c>
    </x:row>
    <x:row r="285">
      <x:c r="A285" t="inlineStr">
        <x:is>
          <x:t xml:space="preserve">Itasca</x:t>
        </x:is>
      </x:c>
      <x:c r="B285" t="inlineStr">
        <x:is>
          <x:t xml:space="preserve">MN</x:t>
        </x:is>
      </x:c>
      <x:c r="C285" t="inlineStr">
        <x:is>
          <x:t xml:space="preserve">27061</x:t>
        </x:is>
      </x:c>
      <x:c r="D285" t="inlineStr">
        <x:is>
          <x:t xml:space="preserve">State OEWS fallback</x:t>
        </x:is>
      </x:c>
      <x:c r="E285" t="inlineStr">
        <x:is>
          <x:t xml:space="preserve">27</x:t>
        </x:is>
      </x:c>
      <x:c r="F285" t="inlineStr">
        <x:is>
          <x:t xml:space="preserve">Minnesota</x:t>
        </x:is>
      </x:c>
      <x:c r="G285" t="inlineStr">
        <x:is>
          <x:t xml:space="preserve">24330</x:t>
        </x:is>
      </x:c>
      <x:c r="H285" t="inlineStr">
        <x:is>
          <x:t xml:space="preserve">Grand Rapids, MN</x:t>
        </x:is>
      </x:c>
      <x:c r="I285" t="n">
        <x:v>45487</x:v>
      </x:c>
      <x:c r="J285" t="n">
        <x:v>484</x:v>
      </x:c>
      <x:c r="K285" t="n">
        <x:v>10.64040275243476</x:v>
      </x:c>
      <x:c r="L285" t="n">
        <x:v>0.4115411024222773</x:v>
      </x:c>
      <x:c r="M285" t="n">
        <x:v>38.84982812510594</x:v>
      </x:c>
      <x:c r="N285" t="n">
        <x:v>36.86228763683603</x:v>
      </x:c>
      <x:c r="O285" t="n">
        <x:v>1.053917990870534</x:v>
      </x:c>
      <x:c r="P285" t="n">
        <x:v>1.053917990870534</x:v>
      </x:c>
      <x:c r="Q285" t="n">
        <x:v>4.615067970267482</x:v>
      </x:c>
      <x:c r="R285" t="n">
        <x:v>-6.025334782167278</x:v>
      </x:c>
      <x:c r="S285" t="n">
        <x:v>254</x:v>
      </x:c>
      <x:c r="T285" t="n">
        <x:v>235</x:v>
      </x:c>
      <x:c r="U285" t="n">
        <x:v>-19</x:v>
      </x:c>
      <x:c r="V285" t="inlineStr">
        <x:is>
          <x:t xml:space="preserve">State OEWS fallback</x:t>
        </x:is>
      </x:c>
      <x:c r="W285" t="n">
        <x:v>185.1904761904762</x:v>
      </x:c>
      <x:c r="X285" t="n">
        <x:v>184.2857142857143</x:v>
      </x:c>
      <x:c r="Y285" t="n">
        <x:v>-0.9047619047619264</x:v>
      </x:c>
      <x:c r="Z285" t="n">
        <x:v>283</x:v>
      </x:c>
      <x:c r="AA285" t="n">
        <x:v>284</x:v>
      </x:c>
      <x:c r="AB285" t="n">
        <x:v>1</x:v>
      </x:c>
      <x:c r="AC285" t="n">
        <x:v>132.16615</x:v>
      </x:c>
      <x:c r="AD285" t="n">
        <x:v>132.18804</x:v>
      </x:c>
      <x:c r="AE285" t="n">
        <x:v>0.02189000000001329</x:v>
      </x:c>
      <x:c r="AF285" t="n">
        <x:v>0</x:v>
      </x:c>
      <x:c r="AG285" t="n">
        <x:v>0</x:v>
      </x:c>
      <x:c r="AH285" t="n">
        <x:v>0</x:v>
      </x:c>
      <x:c r="AI285" t="n">
        <x:v>0</x:v>
      </x:c>
    </x:row>
    <x:row r="286">
      <x:c r="A286" t="inlineStr">
        <x:is>
          <x:t xml:space="preserve">White</x:t>
        </x:is>
      </x:c>
      <x:c r="B286" t="inlineStr">
        <x:is>
          <x:t xml:space="preserve">IN</x:t>
        </x:is>
      </x:c>
      <x:c r="C286" t="inlineStr">
        <x:is>
          <x:t xml:space="preserve">18181</x:t>
        </x:is>
      </x:c>
      <x:c r="D286" t="inlineStr">
        <x:is>
          <x:t xml:space="preserve">State OEWS fallback</x:t>
        </x:is>
      </x:c>
      <x:c r="E286" t="inlineStr">
        <x:is>
          <x:t xml:space="preserve">18</x:t>
        </x:is>
      </x:c>
      <x:c r="F286" t="inlineStr">
        <x:is>
          <x:t xml:space="preserve">Indiana</x:t>
        </x:is>
      </x:c>
      <x:c r="I286" t="n">
        <x:v>25032</x:v>
      </x:c>
      <x:c r="J286" t="n">
        <x:v>175</x:v>
      </x:c>
      <x:c r="K286" t="n">
        <x:v>6.991051454138702</x:v>
      </x:c>
      <x:c r="L286" t="n">
        <x:v>0.4115411024222773</x:v>
      </x:c>
      <x:c r="M286" t="n">
        <x:v>43.29599340251529</x:v>
      </x:c>
      <x:c r="N286" t="n">
        <x:v>36.86228763683603</x:v>
      </x:c>
      <x:c r="O286" t="n">
        <x:v>1.174533545749074</x:v>
      </x:c>
      <x:c r="P286" t="n">
        <x:v>1.174533545749074</x:v>
      </x:c>
      <x:c r="Q286" t="n">
        <x:v>3.379256363601233</x:v>
      </x:c>
      <x:c r="R286" t="n">
        <x:v>-3.611795090537469</x:v>
      </x:c>
      <x:c r="S286" t="n">
        <x:v>358</x:v>
      </x:c>
      <x:c r="T286" t="n">
        <x:v>307</x:v>
      </x:c>
      <x:c r="U286" t="n">
        <x:v>-51</x:v>
      </x:c>
      <x:c r="V286" t="inlineStr">
        <x:is>
          <x:t xml:space="preserve">State OEWS fallback</x:t>
        </x:is>
      </x:c>
      <x:c r="W286" t="n">
        <x:v>268.8571428571428</x:v>
      </x:c>
      <x:c r="X286" t="n">
        <x:v>266.4285714285714</x:v>
      </x:c>
      <x:c r="Y286" t="n">
        <x:v>-2.428571428571331</x:v>
      </x:c>
      <x:c r="Z286" t="n">
        <x:v>284</x:v>
      </x:c>
      <x:c r="AA286" t="n">
        <x:v>285</x:v>
      </x:c>
      <x:c r="AB286" t="n">
        <x:v>1</x:v>
      </x:c>
      <x:c r="AC286" t="n">
        <x:v>130.98354</x:v>
      </x:c>
      <x:c r="AD286" t="n">
        <x:v>130.97917</x:v>
      </x:c>
      <x:c r="AE286" t="n">
        <x:v>-0.004369999999994434</x:v>
      </x:c>
      <x:c r="AF286" t="n">
        <x:v>0</x:v>
      </x:c>
      <x:c r="AG286" t="n">
        <x:v>0</x:v>
      </x:c>
      <x:c r="AH286" t="n">
        <x:v>0</x:v>
      </x:c>
      <x:c r="AI286" t="n">
        <x:v>0</x:v>
      </x:c>
    </x:row>
    <x:row r="287">
      <x:c r="A287" t="inlineStr">
        <x:is>
          <x:t xml:space="preserve">Noble</x:t>
        </x:is>
      </x:c>
      <x:c r="B287" t="inlineStr">
        <x:is>
          <x:t xml:space="preserve">IN</x:t>
        </x:is>
      </x:c>
      <x:c r="C287" t="inlineStr">
        <x:is>
          <x:t xml:space="preserve">18113</x:t>
        </x:is>
      </x:c>
      <x:c r="D287" t="inlineStr">
        <x:is>
          <x:t xml:space="preserve">State OEWS fallback</x:t>
        </x:is>
      </x:c>
      <x:c r="E287" t="inlineStr">
        <x:is>
          <x:t xml:space="preserve">18</x:t>
        </x:is>
      </x:c>
      <x:c r="F287" t="inlineStr">
        <x:is>
          <x:t xml:space="preserve">Indiana</x:t>
        </x:is>
      </x:c>
      <x:c r="G287" t="inlineStr">
        <x:is>
          <x:t xml:space="preserve">28340</x:t>
        </x:is>
      </x:c>
      <x:c r="H287" t="inlineStr">
        <x:is>
          <x:t xml:space="preserve">Kendallville, IN</x:t>
        </x:is>
      </x:c>
      <x:c r="I287" t="n">
        <x:v>47501</x:v>
      </x:c>
      <x:c r="J287" t="n">
        <x:v>360</x:v>
      </x:c>
      <x:c r="K287" t="n">
        <x:v>7.578787814993369</x:v>
      </x:c>
      <x:c r="L287" t="n">
        <x:v>0.4115411024222773</x:v>
      </x:c>
      <x:c r="M287" t="n">
        <x:v>43.29599340251529</x:v>
      </x:c>
      <x:c r="N287" t="n">
        <x:v>36.86228763683603</x:v>
      </x:c>
      <x:c r="O287" t="n">
        <x:v>1.174533545749074</x:v>
      </x:c>
      <x:c r="P287" t="n">
        <x:v>1.174533545749074</x:v>
      </x:c>
      <x:c r="Q287" t="n">
        <x:v>3.663349800842663</x:v>
      </x:c>
      <x:c r="R287" t="n">
        <x:v>-3.915438014150705</x:v>
      </x:c>
      <x:c r="S287" t="n">
        <x:v>339</x:v>
      </x:c>
      <x:c r="T287" t="n">
        <x:v>290</x:v>
      </x:c>
      <x:c r="U287" t="n">
        <x:v>-49</x:v>
      </x:c>
      <x:c r="V287" t="inlineStr">
        <x:is>
          <x:t xml:space="preserve">State OEWS fallback</x:t>
        </x:is>
      </x:c>
      <x:c r="W287" t="n">
        <x:v>252.1190476190476</x:v>
      </x:c>
      <x:c r="X287" t="n">
        <x:v>249.7857142857143</x:v>
      </x:c>
      <x:c r="Y287" t="n">
        <x:v>-2.333333333333314</x:v>
      </x:c>
      <x:c r="Z287" t="n">
        <x:v>285</x:v>
      </x:c>
      <x:c r="AA287" t="n">
        <x:v>286</x:v>
      </x:c>
      <x:c r="AB287" t="n">
        <x:v>1</x:v>
      </x:c>
      <x:c r="AC287" t="n">
        <x:v>130.79248</x:v>
      </x:c>
      <x:c r="AD287" t="n">
        <x:v>130.19956</x:v>
      </x:c>
      <x:c r="AE287" t="n">
        <x:v>-0.5929200000000208</x:v>
      </x:c>
      <x:c r="AF287" t="n">
        <x:v>0</x:v>
      </x:c>
      <x:c r="AG287" t="n">
        <x:v>0</x:v>
      </x:c>
      <x:c r="AH287" t="n">
        <x:v>0</x:v>
      </x:c>
      <x:c r="AI287" t="n">
        <x:v>0</x:v>
      </x:c>
    </x:row>
    <x:row r="288">
      <x:c r="A288" t="inlineStr">
        <x:is>
          <x:t xml:space="preserve">Bayfield</x:t>
        </x:is>
      </x:c>
      <x:c r="B288" t="inlineStr">
        <x:is>
          <x:t xml:space="preserve">WI</x:t>
        </x:is>
      </x:c>
      <x:c r="C288" t="inlineStr">
        <x:is>
          <x:t xml:space="preserve">55007</x:t>
        </x:is>
      </x:c>
      <x:c r="D288" t="inlineStr">
        <x:is>
          <x:t xml:space="preserve">State OEWS fallback</x:t>
        </x:is>
      </x:c>
      <x:c r="E288" t="inlineStr">
        <x:is>
          <x:t xml:space="preserve">55</x:t>
        </x:is>
      </x:c>
      <x:c r="F288" t="inlineStr">
        <x:is>
          <x:t xml:space="preserve">Wisconsin</x:t>
        </x:is>
      </x:c>
      <x:c r="I288" t="n">
        <x:v>16792</x:v>
      </x:c>
      <x:c r="J288" t="n">
        <x:v>408</x:v>
      </x:c>
      <x:c r="K288" t="n">
        <x:v>24.29728442115293</x:v>
      </x:c>
      <x:c r="L288" t="n">
        <x:v>0.4115411024222773</x:v>
      </x:c>
      <x:c r="M288" t="n">
        <x:v>39.38753170108174</x:v>
      </x:c>
      <x:c r="N288" t="n">
        <x:v>36.86228763683603</x:v>
      </x:c>
      <x:c r="O288" t="n">
        <x:v>1.068504811451861</x:v>
      </x:c>
      <x:c r="P288" t="n">
        <x:v>1.068504811451861</x:v>
      </x:c>
      <x:c r="Q288" t="n">
        <x:v>10.68433351618329</x:v>
      </x:c>
      <x:c r="R288" t="n">
        <x:v>-13.61295090496964</x:v>
      </x:c>
      <x:c r="S288" t="n">
        <x:v>26</x:v>
      </x:c>
      <x:c r="T288" t="n">
        <x:v>34</x:v>
      </x:c>
      <x:c r="U288" t="n">
        <x:v>8</x:v>
      </x:c>
      <x:c r="V288" t="inlineStr">
        <x:is>
          <x:t xml:space="preserve">State OEWS fallback</x:t>
        </x:is>
      </x:c>
      <x:c r="W288" t="n">
        <x:v>197.4285714285714</x:v>
      </x:c>
      <x:c r="X288" t="n">
        <x:v>197.8095238095238</x:v>
      </x:c>
      <x:c r="Y288" t="n">
        <x:v>0.380952380952408</x:v>
      </x:c>
      <x:c r="Z288" t="n">
        <x:v>286</x:v>
      </x:c>
      <x:c r="AA288" t="n">
        <x:v>287</x:v>
      </x:c>
      <x:c r="AB288" t="n">
        <x:v>1</x:v>
      </x:c>
      <x:c r="AC288" t="n">
        <x:v>129.92657</x:v>
      </x:c>
      <x:c r="AD288" t="n">
        <x:v>129.90503</x:v>
      </x:c>
      <x:c r="AE288" t="n">
        <x:v>-0.02153999999998746</x:v>
      </x:c>
      <x:c r="AF288" t="n">
        <x:v>0</x:v>
      </x:c>
      <x:c r="AG288" t="n">
        <x:v>0</x:v>
      </x:c>
      <x:c r="AH288" t="n">
        <x:v>0</x:v>
      </x:c>
      <x:c r="AI288" t="n">
        <x:v>0</x:v>
      </x:c>
    </x:row>
    <x:row r="289">
      <x:c r="A289" t="inlineStr">
        <x:is>
          <x:t xml:space="preserve">Dona Ana</x:t>
        </x:is>
      </x:c>
      <x:c r="B289" t="inlineStr">
        <x:is>
          <x:t xml:space="preserve">NM</x:t>
        </x:is>
      </x:c>
      <x:c r="C289" t="inlineStr">
        <x:is>
          <x:t xml:space="preserve">35013</x:t>
        </x:is>
      </x:c>
      <x:c r="D289" t="inlineStr">
        <x:is>
          <x:t xml:space="preserve">CBSA OEWS metro match</x:t>
        </x:is>
      </x:c>
      <x:c r="E289" t="inlineStr">
        <x:is>
          <x:t xml:space="preserve">29740</x:t>
        </x:is>
      </x:c>
      <x:c r="F289" t="inlineStr">
        <x:is>
          <x:t xml:space="preserve">Las Cruces, NM</x:t>
        </x:is>
      </x:c>
      <x:c r="G289" t="inlineStr">
        <x:is>
          <x:t xml:space="preserve">29740</x:t>
        </x:is>
      </x:c>
      <x:c r="H289" t="inlineStr">
        <x:is>
          <x:t xml:space="preserve">Las Cruces, NM</x:t>
        </x:is>
      </x:c>
      <x:c r="I289" t="n">
        <x:v>225966</x:v>
      </x:c>
      <x:c r="J289" t="n">
        <x:v>2417</x:v>
      </x:c>
      <x:c r="K289" t="n">
        <x:v>10.69629944327908</x:v>
      </x:c>
      <x:c r="L289" t="n">
        <x:v>0.4115411024222773</x:v>
      </x:c>
      <x:c r="M289" t="n">
        <x:v>36</x:v>
      </x:c>
      <x:c r="N289" t="n">
        <x:v>36.86228763683603</x:v>
      </x:c>
      <x:c r="O289" t="n">
        <x:v>0.9766078642397018</x:v>
      </x:c>
      <x:c r="P289" t="n">
        <x:v>0.9766078642397018</x:v>
      </x:c>
      <x:c r="Q289" t="n">
        <x:v>4.298995458213862</x:v>
      </x:c>
      <x:c r="R289" t="n">
        <x:v>-6.397303985065219</x:v>
      </x:c>
      <x:c r="S289" t="n">
        <x:v>252</x:v>
      </x:c>
      <x:c r="T289" t="n">
        <x:v>250</x:v>
      </x:c>
      <x:c r="U289" t="n">
        <x:v>-2</x:v>
      </x:c>
      <x:c r="V289" t="inlineStr">
        <x:is>
          <x:t xml:space="preserve">CBSA OEWS metro match</x:t>
        </x:is>
      </x:c>
      <x:c r="W289" t="n">
        <x:v>271.6666666666667</x:v>
      </x:c>
      <x:c r="X289" t="n">
        <x:v>271.5714285714286</x:v>
      </x:c>
      <x:c r="Y289" t="n">
        <x:v>-0.09523809523813043</x:v>
      </x:c>
      <x:c r="Z289" t="n">
        <x:v>287</x:v>
      </x:c>
      <x:c r="AA289" t="n">
        <x:v>288</x:v>
      </x:c>
      <x:c r="AB289" t="n">
        <x:v>1</x:v>
      </x:c>
      <x:c r="AC289" t="n">
        <x:v>127.8149</x:v>
      </x:c>
      <x:c r="AD289" t="n">
        <x:v>127.40899</x:v>
      </x:c>
      <x:c r="AE289" t="n">
        <x:v>-0.4059099999999916</x:v>
      </x:c>
      <x:c r="AF289" t="n">
        <x:v>0</x:v>
      </x:c>
      <x:c r="AG289" t="n">
        <x:v>0</x:v>
      </x:c>
      <x:c r="AH289" t="n">
        <x:v>0</x:v>
      </x:c>
      <x:c r="AI289" t="n">
        <x:v>0</x:v>
      </x:c>
    </x:row>
    <x:row r="290">
      <x:c r="A290" t="inlineStr">
        <x:is>
          <x:t xml:space="preserve">Broward</x:t>
        </x:is>
      </x:c>
      <x:c r="B290" t="inlineStr">
        <x:is>
          <x:t xml:space="preserve">FL</x:t>
        </x:is>
      </x:c>
      <x:c r="C290" t="inlineStr">
        <x:is>
          <x:t xml:space="preserve">12011</x:t>
        </x:is>
      </x:c>
      <x:c r="D290" t="inlineStr">
        <x:is>
          <x:t xml:space="preserve">CBSA OEWS metro match</x:t>
        </x:is>
      </x:c>
      <x:c r="E290" t="inlineStr">
        <x:is>
          <x:t xml:space="preserve">33100</x:t>
        </x:is>
      </x:c>
      <x:c r="F290" t="inlineStr">
        <x:is>
          <x:t xml:space="preserve">Miami-Fort Lauderdale-West Palm Beach, FL</x:t>
        </x:is>
      </x:c>
      <x:c r="G290" t="inlineStr">
        <x:is>
          <x:t xml:space="preserve">33100</x:t>
        </x:is>
      </x:c>
      <x:c r="H290" t="inlineStr">
        <x:is>
          <x:t xml:space="preserve">Miami-Fort Lauderdale-Pompano Beach, FL</x:t>
        </x:is>
      </x:c>
      <x:c r="I290" t="n">
        <x:v>2000041</x:v>
      </x:c>
      <x:c r="J290" t="n">
        <x:v>34491</x:v>
      </x:c>
      <x:c r="K290" t="n">
        <x:v>17.24514647449728</x:v>
      </x:c>
      <x:c r="L290" t="n">
        <x:v>0.4115411024222773</x:v>
      </x:c>
      <x:c r="M290" t="n">
        <x:v>36.73482414519458</x:v>
      </x:c>
      <x:c r="N290" t="n">
        <x:v>36.86228763683603</x:v>
      </x:c>
      <x:c r="O290" t="n">
        <x:v>0.9965421708794308</x:v>
      </x:c>
      <x:c r="P290" t="n">
        <x:v>0.9965421708794308</x:v>
      </x:c>
      <x:c r="Q290" t="n">
        <x:v>7.072546078860802</x:v>
      </x:c>
      <x:c r="R290" t="n">
        <x:v>-10.17260039563648</x:v>
      </x:c>
      <x:c r="S290" t="n">
        <x:v>101</x:v>
      </x:c>
      <x:c r="T290" t="n">
        <x:v>98</x:v>
      </x:c>
      <x:c r="U290" t="n">
        <x:v>-3</x:v>
      </x:c>
      <x:c r="V290" t="inlineStr">
        <x:is>
          <x:t xml:space="preserve">CBSA OEWS metro match</x:t>
        </x:is>
      </x:c>
      <x:c r="W290" t="n">
        <x:v>200.2142857142857</x:v>
      </x:c>
      <x:c r="X290" t="n">
        <x:v>200.0714285714286</x:v>
      </x:c>
      <x:c r="Y290" t="n">
        <x:v>-0.1428571428571104</x:v>
      </x:c>
      <x:c r="Z290" t="n">
        <x:v>288</x:v>
      </x:c>
      <x:c r="AA290" t="n">
        <x:v>289</x:v>
      </x:c>
      <x:c r="AB290" t="n">
        <x:v>1</x:v>
      </x:c>
      <x:c r="AC290" t="n">
        <x:v>127.2785</x:v>
      </x:c>
      <x:c r="AD290" t="n">
        <x:v>126.53715</x:v>
      </x:c>
      <x:c r="AE290" t="n">
        <x:v>-0.7413499999999971</x:v>
      </x:c>
      <x:c r="AF290" t="n">
        <x:v>0</x:v>
      </x:c>
      <x:c r="AG290" t="n">
        <x:v>0</x:v>
      </x:c>
      <x:c r="AH290" t="n">
        <x:v>0</x:v>
      </x:c>
      <x:c r="AI290" t="n">
        <x:v>0</x:v>
      </x:c>
    </x:row>
    <x:row r="291">
      <x:c r="A291" t="inlineStr">
        <x:is>
          <x:t xml:space="preserve">Waushara</x:t>
        </x:is>
      </x:c>
      <x:c r="B291" t="inlineStr">
        <x:is>
          <x:t xml:space="preserve">WI</x:t>
        </x:is>
      </x:c>
      <x:c r="C291" t="inlineStr">
        <x:is>
          <x:t xml:space="preserve">55137</x:t>
        </x:is>
      </x:c>
      <x:c r="D291" t="inlineStr">
        <x:is>
          <x:t xml:space="preserve">State OEWS fallback</x:t>
        </x:is>
      </x:c>
      <x:c r="E291" t="inlineStr">
        <x:is>
          <x:t xml:space="preserve">55</x:t>
        </x:is>
      </x:c>
      <x:c r="F291" t="inlineStr">
        <x:is>
          <x:t xml:space="preserve">Wisconsin</x:t>
        </x:is>
      </x:c>
      <x:c r="I291" t="n">
        <x:v>25045</x:v>
      </x:c>
      <x:c r="J291" t="n">
        <x:v>158</x:v>
      </x:c>
      <x:c r="K291" t="n">
        <x:v>6.308644440007986</x:v>
      </x:c>
      <x:c r="L291" t="n">
        <x:v>0.4115411024222773</x:v>
      </x:c>
      <x:c r="M291" t="n">
        <x:v>39.38753170108174</x:v>
      </x:c>
      <x:c r="N291" t="n">
        <x:v>36.86228763683603</x:v>
      </x:c>
      <x:c r="O291" t="n">
        <x:v>1.068504811451861</x:v>
      </x:c>
      <x:c r="P291" t="n">
        <x:v>1.068504811451861</x:v>
      </x:c>
      <x:c r="Q291" t="n">
        <x:v>2.774123233845007</x:v>
      </x:c>
      <x:c r="R291" t="n">
        <x:v>-3.534521206162978</x:v>
      </x:c>
      <x:c r="S291" t="n">
        <x:v>368</x:v>
      </x:c>
      <x:c r="T291" t="n">
        <x:v>350</x:v>
      </x:c>
      <x:c r="U291" t="n">
        <x:v>-18</x:v>
      </x:c>
      <x:c r="V291" t="inlineStr">
        <x:is>
          <x:t xml:space="preserve">State OEWS fallback</x:t>
        </x:is>
      </x:c>
      <x:c r="W291" t="n">
        <x:v>238.2380952380952</x:v>
      </x:c>
      <x:c r="X291" t="n">
        <x:v>237.3809523809524</x:v>
      </x:c>
      <x:c r="Y291" t="n">
        <x:v>-0.8571428571428328</x:v>
      </x:c>
      <x:c r="Z291" t="n">
        <x:v>290</x:v>
      </x:c>
      <x:c r="AA291" t="n">
        <x:v>290</x:v>
      </x:c>
      <x:c r="AB291" t="n">
        <x:v>0</x:v>
      </x:c>
      <x:c r="AC291" t="n">
        <x:v>124.90341</x:v>
      </x:c>
      <x:c r="AD291" t="n">
        <x:v>124.64402</x:v>
      </x:c>
      <x:c r="AE291" t="n">
        <x:v>-0.2593899999999962</x:v>
      </x:c>
      <x:c r="AF291" t="n">
        <x:v>0</x:v>
      </x:c>
      <x:c r="AG291" t="n">
        <x:v>0</x:v>
      </x:c>
      <x:c r="AH291" t="n">
        <x:v>0</x:v>
      </x:c>
      <x:c r="AI291" t="n">
        <x:v>0</x:v>
      </x:c>
    </x:row>
    <x:row r="292">
      <x:c r="A292" t="inlineStr">
        <x:is>
          <x:t xml:space="preserve">Palm Beach</x:t>
        </x:is>
      </x:c>
      <x:c r="B292" t="inlineStr">
        <x:is>
          <x:t xml:space="preserve">FL</x:t>
        </x:is>
      </x:c>
      <x:c r="C292" t="inlineStr">
        <x:is>
          <x:t xml:space="preserve">12099</x:t>
        </x:is>
      </x:c>
      <x:c r="D292" t="inlineStr">
        <x:is>
          <x:t xml:space="preserve">CBSA OEWS metro match</x:t>
        </x:is>
      </x:c>
      <x:c r="E292" t="inlineStr">
        <x:is>
          <x:t xml:space="preserve">33100</x:t>
        </x:is>
      </x:c>
      <x:c r="F292" t="inlineStr">
        <x:is>
          <x:t xml:space="preserve">Miami-Fort Lauderdale-West Palm Beach, FL</x:t>
        </x:is>
      </x:c>
      <x:c r="G292" t="inlineStr">
        <x:is>
          <x:t xml:space="preserve">33100</x:t>
        </x:is>
      </x:c>
      <x:c r="H292" t="inlineStr">
        <x:is>
          <x:t xml:space="preserve">Miami-Fort Lauderdale-Pompano Beach, FL</x:t>
        </x:is>
      </x:c>
      <x:c r="I292" t="n">
        <x:v>1560348</x:v>
      </x:c>
      <x:c r="J292" t="n">
        <x:v>29822</x:v>
      </x:c>
      <x:c r="K292" t="n">
        <x:v>19.11240313058369</x:v>
      </x:c>
      <x:c r="L292" t="n">
        <x:v>0.4115411024222773</x:v>
      </x:c>
      <x:c r="M292" t="n">
        <x:v>36.73482414519458</x:v>
      </x:c>
      <x:c r="N292" t="n">
        <x:v>36.86228763683603</x:v>
      </x:c>
      <x:c r="O292" t="n">
        <x:v>0.9965421708794308</x:v>
      </x:c>
      <x:c r="P292" t="n">
        <x:v>0.9965421708794308</x:v>
      </x:c>
      <x:c r="Q292" t="n">
        <x:v>7.838341762925333</x:v>
      </x:c>
      <x:c r="R292" t="n">
        <x:v>-11.27406136765836</x:v>
      </x:c>
      <x:c r="S292" t="n">
        <x:v>71</x:v>
      </x:c>
      <x:c r="T292" t="n">
        <x:v>75</x:v>
      </x:c>
      <x:c r="U292" t="n">
        <x:v>4</x:v>
      </x:c>
      <x:c r="V292" t="inlineStr">
        <x:is>
          <x:t xml:space="preserve">CBSA OEWS metro match</x:t>
        </x:is>
      </x:c>
      <x:c r="W292" t="n">
        <x:v>186.2857142857143</x:v>
      </x:c>
      <x:c r="X292" t="n">
        <x:v>186.4761904761905</x:v>
      </x:c>
      <x:c r="Y292" t="n">
        <x:v>0.1904761904761756</x:v>
      </x:c>
      <x:c r="Z292" t="n">
        <x:v>291</x:v>
      </x:c>
      <x:c r="AA292" t="n">
        <x:v>291</x:v>
      </x:c>
      <x:c r="AB292" t="n">
        <x:v>0</x:v>
      </x:c>
      <x:c r="AC292" t="n">
        <x:v>123.32903</x:v>
      </x:c>
      <x:c r="AD292" t="n">
        <x:v>123.35474</x:v>
      </x:c>
      <x:c r="AE292" t="n">
        <x:v>0.02571000000000367</x:v>
      </x:c>
      <x:c r="AF292" t="n">
        <x:v>0</x:v>
      </x:c>
      <x:c r="AG292" t="n">
        <x:v>0</x:v>
      </x:c>
      <x:c r="AH292" t="n">
        <x:v>0</x:v>
      </x:c>
      <x:c r="AI292" t="n">
        <x:v>0</x:v>
      </x:c>
    </x:row>
    <x:row r="293">
      <x:c r="A293" t="inlineStr">
        <x:is>
          <x:t xml:space="preserve">Emmet</x:t>
        </x:is>
      </x:c>
      <x:c r="B293" t="inlineStr">
        <x:is>
          <x:t xml:space="preserve">MI</x:t>
        </x:is>
      </x:c>
      <x:c r="C293" t="inlineStr">
        <x:is>
          <x:t xml:space="preserve">26047</x:t>
        </x:is>
      </x:c>
      <x:c r="D293" t="inlineStr">
        <x:is>
          <x:t xml:space="preserve">State OEWS fallback</x:t>
        </x:is>
      </x:c>
      <x:c r="E293" t="inlineStr">
        <x:is>
          <x:t xml:space="preserve">26</x:t>
        </x:is>
      </x:c>
      <x:c r="F293" t="inlineStr">
        <x:is>
          <x:t xml:space="preserve">Michigan</x:t>
        </x:is>
      </x:c>
      <x:c r="I293" t="n">
        <x:v>34028</x:v>
      </x:c>
      <x:c r="J293" t="n">
        <x:v>725</x:v>
      </x:c>
      <x:c r="K293" t="n">
        <x:v>21.30598330786411</x:v>
      </x:c>
      <x:c r="L293" t="n">
        <x:v>0.4115411024222773</x:v>
      </x:c>
      <x:c r="M293" t="n">
        <x:v>36.81651690725816</x:v>
      </x:c>
      <x:c r="N293" t="n">
        <x:v>36.86228763683603</x:v>
      </x:c>
      <x:c r="O293" t="n">
        <x:v>0.9987583318206185</x:v>
      </x:c>
      <x:c r="P293" t="n">
        <x:v>0.9987583318206185</x:v>
      </x:c>
      <x:c r="Q293" t="n">
        <x:v>8.757400554687219</x:v>
      </x:c>
      <x:c r="R293" t="n">
        <x:v>-12.54858275317689</x:v>
      </x:c>
      <x:c r="S293" t="n">
        <x:v>45</x:v>
      </x:c>
      <x:c r="T293" t="n">
        <x:v>56</x:v>
      </x:c>
      <x:c r="U293" t="n">
        <x:v>11</x:v>
      </x:c>
      <x:c r="V293" t="inlineStr">
        <x:is>
          <x:t xml:space="preserve">State OEWS fallback</x:t>
        </x:is>
      </x:c>
      <x:c r="W293" t="n">
        <x:v>187.3333333333333</x:v>
      </x:c>
      <x:c r="X293" t="n">
        <x:v>187.8571428571429</x:v>
      </x:c>
      <x:c r="Y293" t="n">
        <x:v>0.5238095238095752</x:v>
      </x:c>
      <x:c r="Z293" t="n">
        <x:v>292</x:v>
      </x:c>
      <x:c r="AA293" t="n">
        <x:v>292</x:v>
      </x:c>
      <x:c r="AB293" t="n">
        <x:v>0</x:v>
      </x:c>
      <x:c r="AC293" t="n">
        <x:v>122.84774</x:v>
      </x:c>
      <x:c r="AD293" t="n">
        <x:v>122.80114</x:v>
      </x:c>
      <x:c r="AE293" t="n">
        <x:v>-0.04659999999999798</x:v>
      </x:c>
      <x:c r="AF293" t="n">
        <x:v>0</x:v>
      </x:c>
      <x:c r="AG293" t="n">
        <x:v>0</x:v>
      </x:c>
      <x:c r="AH293" t="n">
        <x:v>0</x:v>
      </x:c>
      <x:c r="AI293" t="n">
        <x:v>0</x:v>
      </x:c>
    </x:row>
    <x:row r="294">
      <x:c r="A294" t="inlineStr">
        <x:is>
          <x:t xml:space="preserve">Brazos</x:t>
        </x:is>
      </x:c>
      <x:c r="B294" t="inlineStr">
        <x:is>
          <x:t xml:space="preserve">TX</x:t>
        </x:is>
      </x:c>
      <x:c r="C294" t="inlineStr">
        <x:is>
          <x:t xml:space="preserve">48041</x:t>
        </x:is>
      </x:c>
      <x:c r="D294" t="inlineStr">
        <x:is>
          <x:t xml:space="preserve">CBSA OEWS metro match</x:t>
        </x:is>
      </x:c>
      <x:c r="E294" t="inlineStr">
        <x:is>
          <x:t xml:space="preserve">17780</x:t>
        </x:is>
      </x:c>
      <x:c r="F294" t="inlineStr">
        <x:is>
          <x:t xml:space="preserve">College Station-Bryan, TX</x:t>
        </x:is>
      </x:c>
      <x:c r="G294" t="inlineStr">
        <x:is>
          <x:t xml:space="preserve">17780</x:t>
        </x:is>
      </x:c>
      <x:c r="H294" t="inlineStr">
        <x:is>
          <x:t xml:space="preserve">College Station-Bryan, TX</x:t>
        </x:is>
      </x:c>
      <x:c r="I294" t="n">
        <x:v>246477</x:v>
      </x:c>
      <x:c r="J294" t="n">
        <x:v>2930</x:v>
      </x:c>
      <x:c r="K294" t="n">
        <x:v>11.88751891657234</x:v>
      </x:c>
      <x:c r="L294" t="n">
        <x:v>0.4115411024222773</x:v>
      </x:c>
      <x:c r="M294" t="n">
        <x:v>29.76723366159355</x:v>
      </x:c>
      <x:c r="N294" t="n">
        <x:v>36.86228763683603</x:v>
      </x:c>
      <x:c r="O294" t="n">
        <x:v>0.8075254025159178</x:v>
      </x:c>
      <x:c r="P294" t="n">
        <x:v>0.8075254025159178</x:v>
      </x:c>
      <x:c r="Q294" t="n">
        <x:v>3.950577906048859</x:v>
      </x:c>
      <x:c r="R294" t="n">
        <x:v>-7.936941010523481</x:v>
      </x:c>
      <x:c r="S294" t="n">
        <x:v>217</x:v>
      </x:c>
      <x:c r="T294" t="n">
        <x:v>271</x:v>
      </x:c>
      <x:c r="U294" t="n">
        <x:v>54</x:v>
      </x:c>
      <x:c r="V294" t="inlineStr">
        <x:is>
          <x:t xml:space="preserve">CBSA OEWS metro match</x:t>
        </x:is>
      </x:c>
      <x:c r="W294" t="n">
        <x:v>235.0238095238095</x:v>
      </x:c>
      <x:c r="X294" t="n">
        <x:v>237.5952380952381</x:v>
      </x:c>
      <x:c r="Y294" t="n">
        <x:v>2.571428571428612</x:v>
      </x:c>
      <x:c r="Z294" t="n">
        <x:v>293</x:v>
      </x:c>
      <x:c r="AA294" t="n">
        <x:v>293</x:v>
      </x:c>
      <x:c r="AB294" t="n">
        <x:v>0</x:v>
      </x:c>
      <x:c r="AC294" t="n">
        <x:v>121.98507</x:v>
      </x:c>
      <x:c r="AD294" t="n">
        <x:v>121.71636</x:v>
      </x:c>
      <x:c r="AE294" t="n">
        <x:v>-0.2687099999999987</x:v>
      </x:c>
      <x:c r="AF294" t="n">
        <x:v>0</x:v>
      </x:c>
      <x:c r="AG294" t="n">
        <x:v>0</x:v>
      </x:c>
      <x:c r="AH294" t="n">
        <x:v>0</x:v>
      </x:c>
      <x:c r="AI294" t="n">
        <x:v>0</x:v>
      </x:c>
    </x:row>
    <x:row r="295">
      <x:c r="A295" t="inlineStr">
        <x:is>
          <x:t xml:space="preserve">San Mateo</x:t>
        </x:is>
      </x:c>
      <x:c r="B295" t="inlineStr">
        <x:is>
          <x:t xml:space="preserve">CA</x:t>
        </x:is>
      </x:c>
      <x:c r="C295" t="inlineStr">
        <x:is>
          <x:t xml:space="preserve">06081</x:t>
        </x:is>
      </x:c>
      <x:c r="D295" t="inlineStr">
        <x:is>
          <x:t xml:space="preserve">CBSA OEWS metro match</x:t>
        </x:is>
      </x:c>
      <x:c r="E295" t="inlineStr">
        <x:is>
          <x:t xml:space="preserve">41860</x:t>
        </x:is>
      </x:c>
      <x:c r="F295" t="inlineStr">
        <x:is>
          <x:t xml:space="preserve">San Francisco-Oakland-Fremont, CA</x:t>
        </x:is>
      </x:c>
      <x:c r="G295" t="inlineStr">
        <x:is>
          <x:t xml:space="preserve">41860</x:t>
        </x:is>
      </x:c>
      <x:c r="H295" t="inlineStr">
        <x:is>
          <x:t xml:space="preserve">San Francisco-Oakland-Berkeley, CA</x:t>
        </x:is>
      </x:c>
      <x:c r="I295" t="n">
        <x:v>733949</x:v>
      </x:c>
      <x:c r="J295" t="n">
        <x:v>12876</x:v>
      </x:c>
      <x:c r="K295" t="n">
        <x:v>17.54345329171373</x:v>
      </x:c>
      <x:c r="L295" t="n">
        <x:v>0.4115411024222773</x:v>
      </x:c>
      <x:c r="M295" t="n">
        <x:v>30.89826110399677</x:v>
      </x:c>
      <x:c r="N295" t="n">
        <x:v>36.86228763683603</x:v>
      </x:c>
      <x:c r="O295" t="n">
        <x:v>0.8382079107081926</x:v>
      </x:c>
      <x:c r="P295" t="n">
        <x:v>0.8382079107081926</x:v>
      </x:c>
      <x:c r="Q295" t="n">
        <x:v>6.051737151039983</x:v>
      </x:c>
      <x:c r="R295" t="n">
        <x:v>-11.49171614067374</x:v>
      </x:c>
      <x:c r="S295" t="n">
        <x:v>97</x:v>
      </x:c>
      <x:c r="T295" t="n">
        <x:v>155</x:v>
      </x:c>
      <x:c r="U295" t="n">
        <x:v>58</x:v>
      </x:c>
      <x:c r="V295" t="inlineStr">
        <x:is>
          <x:t xml:space="preserve">CBSA OEWS metro match</x:t>
        </x:is>
      </x:c>
      <x:c r="W295" t="n">
        <x:v>196.1428571428571</x:v>
      </x:c>
      <x:c r="X295" t="n">
        <x:v>198.9047619047619</x:v>
      </x:c>
      <x:c r="Y295" t="n">
        <x:v>2.761904761904788</x:v>
      </x:c>
      <x:c r="Z295" t="n">
        <x:v>294</x:v>
      </x:c>
      <x:c r="AA295" t="n">
        <x:v>294</x:v>
      </x:c>
      <x:c r="AB295" t="n">
        <x:v>0</x:v>
      </x:c>
      <x:c r="AC295" t="n">
        <x:v>121.34213</x:v>
      </x:c>
      <x:c r="AD295" t="n">
        <x:v>121.32691</x:v>
      </x:c>
      <x:c r="AE295" t="n">
        <x:v>-0.01521999999999935</x:v>
      </x:c>
      <x:c r="AF295" t="n">
        <x:v>0</x:v>
      </x:c>
      <x:c r="AG295" t="n">
        <x:v>0</x:v>
      </x:c>
      <x:c r="AH295" t="n">
        <x:v>0</x:v>
      </x:c>
      <x:c r="AI295" t="n">
        <x:v>0</x:v>
      </x:c>
    </x:row>
    <x:row r="296">
      <x:c r="A296" t="inlineStr">
        <x:is>
          <x:t xml:space="preserve">Santa Fe</x:t>
        </x:is>
      </x:c>
      <x:c r="B296" t="inlineStr">
        <x:is>
          <x:t xml:space="preserve">NM</x:t>
        </x:is>
      </x:c>
      <x:c r="C296" t="inlineStr">
        <x:is>
          <x:t xml:space="preserve">35049</x:t>
        </x:is>
      </x:c>
      <x:c r="D296" t="inlineStr">
        <x:is>
          <x:t xml:space="preserve">CBSA OEWS metro match</x:t>
        </x:is>
      </x:c>
      <x:c r="E296" t="inlineStr">
        <x:is>
          <x:t xml:space="preserve">42140</x:t>
        </x:is>
      </x:c>
      <x:c r="F296" t="inlineStr">
        <x:is>
          <x:t xml:space="preserve">Santa Fe, NM</x:t>
        </x:is>
      </x:c>
      <x:c r="G296" t="inlineStr">
        <x:is>
          <x:t xml:space="preserve">42140</x:t>
        </x:is>
      </x:c>
      <x:c r="H296" t="inlineStr">
        <x:is>
          <x:t xml:space="preserve">Santa Fe, NM</x:t>
        </x:is>
      </x:c>
      <x:c r="I296" t="n">
        <x:v>156379</x:v>
      </x:c>
      <x:c r="J296" t="n">
        <x:v>1717</x:v>
      </x:c>
      <x:c r="K296" t="n">
        <x:v>10.97973513067611</x:v>
      </x:c>
      <x:c r="L296" t="n">
        <x:v>0.4115411024222773</x:v>
      </x:c>
      <x:c r="M296" t="n">
        <x:v>34.32086773514651</x:v>
      </x:c>
      <x:c r="N296" t="n">
        <x:v>36.86228763683603</x:v>
      </x:c>
      <x:c r="O296" t="n">
        <x:v>0.9310563704909647</x:v>
      </x:c>
      <x:c r="P296" t="n">
        <x:v>0.9310563704909647</x:v>
      </x:c>
      <x:c r="Q296" t="n">
        <x:v>4.207082767678052</x:v>
      </x:c>
      <x:c r="R296" t="n">
        <x:v>-6.772652362998058</x:v>
      </x:c>
      <x:c r="S296" t="n">
        <x:v>245</x:v>
      </x:c>
      <x:c r="T296" t="n">
        <x:v>260</x:v>
      </x:c>
      <x:c r="U296" t="n">
        <x:v>15</x:v>
      </x:c>
      <x:c r="V296" t="inlineStr">
        <x:is>
          <x:t xml:space="preserve">CBSA OEWS metro match</x:t>
        </x:is>
      </x:c>
      <x:c r="W296" t="n">
        <x:v>228.452380952381</x:v>
      </x:c>
      <x:c r="X296" t="n">
        <x:v>229.1666666666667</x:v>
      </x:c>
      <x:c r="Y296" t="n">
        <x:v>0.7142857142856656</x:v>
      </x:c>
      <x:c r="Z296" t="n">
        <x:v>295</x:v>
      </x:c>
      <x:c r="AA296" t="n">
        <x:v>295</x:v>
      </x:c>
      <x:c r="AB296" t="n">
        <x:v>0</x:v>
      </x:c>
      <x:c r="AC296" t="n">
        <x:v>121.12536</x:v>
      </x:c>
      <x:c r="AD296" t="n">
        <x:v>121.11156</x:v>
      </x:c>
      <x:c r="AE296" t="n">
        <x:v>-0.01380000000000337</x:v>
      </x:c>
      <x:c r="AF296" t="n">
        <x:v>0</x:v>
      </x:c>
      <x:c r="AG296" t="n">
        <x:v>0</x:v>
      </x:c>
      <x:c r="AH296" t="n">
        <x:v>0</x:v>
      </x:c>
      <x:c r="AI296" t="n">
        <x:v>0</x:v>
      </x:c>
    </x:row>
    <x:row r="297">
      <x:c r="A297" t="inlineStr">
        <x:is>
          <x:t xml:space="preserve">El Paso</x:t>
        </x:is>
      </x:c>
      <x:c r="B297" t="inlineStr">
        <x:is>
          <x:t xml:space="preserve">TX</x:t>
        </x:is>
      </x:c>
      <x:c r="C297" t="inlineStr">
        <x:is>
          <x:t xml:space="preserve">48141</x:t>
        </x:is>
      </x:c>
      <x:c r="D297" t="inlineStr">
        <x:is>
          <x:t xml:space="preserve">CBSA OEWS metro match</x:t>
        </x:is>
      </x:c>
      <x:c r="E297" t="inlineStr">
        <x:is>
          <x:t xml:space="preserve">21340</x:t>
        </x:is>
      </x:c>
      <x:c r="F297" t="inlineStr">
        <x:is>
          <x:t xml:space="preserve">El Paso, TX</x:t>
        </x:is>
      </x:c>
      <x:c r="G297" t="inlineStr">
        <x:is>
          <x:t xml:space="preserve">21340</x:t>
        </x:is>
      </x:c>
      <x:c r="H297" t="inlineStr">
        <x:is>
          <x:t xml:space="preserve">El Paso, TX</x:t>
        </x:is>
      </x:c>
      <x:c r="I297" t="n">
        <x:v>873242</x:v>
      </x:c>
      <x:c r="J297" t="n">
        <x:v>7904</x:v>
      </x:c>
      <x:c r="K297" t="n">
        <x:v>9.051328268681534</x:v>
      </x:c>
      <x:c r="L297" t="n">
        <x:v>0.4115411024222773</x:v>
      </x:c>
      <x:c r="M297" t="n">
        <x:v>28.3380514272234</x:v>
      </x:c>
      <x:c r="N297" t="n">
        <x:v>36.86228763683603</x:v>
      </x:c>
      <x:c r="O297" t="n">
        <x:v>0.7687545522515411</x:v>
      </x:c>
      <x:c r="P297" t="n">
        <x:v>0.7687545522515411</x:v>
      </x:c>
      <x:c r="Q297" t="n">
        <x:v>2.863605797931244</x:v>
      </x:c>
      <x:c r="R297" t="n">
        <x:v>-6.187722470750289</x:v>
      </x:c>
      <x:c r="S297" t="n">
        <x:v>297</x:v>
      </x:c>
      <x:c r="T297" t="n">
        <x:v>344</x:v>
      </x:c>
      <x:c r="U297" t="n">
        <x:v>47</x:v>
      </x:c>
      <x:c r="V297" t="inlineStr">
        <x:is>
          <x:t xml:space="preserve">CBSA OEWS metro match</x:t>
        </x:is>
      </x:c>
      <x:c r="W297" t="n">
        <x:v>231.1666666666667</x:v>
      </x:c>
      <x:c r="X297" t="n">
        <x:v>233.4047619047619</x:v>
      </x:c>
      <x:c r="Y297" t="n">
        <x:v>2.238095238095184</x:v>
      </x:c>
      <x:c r="Z297" t="n">
        <x:v>297</x:v>
      </x:c>
      <x:c r="AA297" t="n">
        <x:v>296</x:v>
      </x:c>
      <x:c r="AB297" t="n">
        <x:v>-1</x:v>
      </x:c>
      <x:c r="AC297" t="n">
        <x:v>119.33191</x:v>
      </x:c>
      <x:c r="AD297" t="n">
        <x:v>119.06506</x:v>
      </x:c>
      <x:c r="AE297" t="n">
        <x:v>-0.2668499999999909</x:v>
      </x:c>
      <x:c r="AF297" t="n">
        <x:v>0</x:v>
      </x:c>
      <x:c r="AG297" t="n">
        <x:v>0</x:v>
      </x:c>
      <x:c r="AH297" t="n">
        <x:v>0</x:v>
      </x:c>
      <x:c r="AI297" t="n">
        <x:v>0</x:v>
      </x:c>
    </x:row>
    <x:row r="298">
      <x:c r="A298" t="inlineStr">
        <x:is>
          <x:t xml:space="preserve">Lafayette</x:t>
        </x:is>
      </x:c>
      <x:c r="B298" t="inlineStr">
        <x:is>
          <x:t xml:space="preserve">MS</x:t>
        </x:is>
      </x:c>
      <x:c r="C298" t="inlineStr">
        <x:is>
          <x:t xml:space="preserve">28071</x:t>
        </x:is>
      </x:c>
      <x:c r="D298" t="inlineStr">
        <x:is>
          <x:t xml:space="preserve">State OEWS fallback</x:t>
        </x:is>
      </x:c>
      <x:c r="E298" t="inlineStr">
        <x:is>
          <x:t xml:space="preserve">28</x:t>
        </x:is>
      </x:c>
      <x:c r="F298" t="inlineStr">
        <x:is>
          <x:t xml:space="preserve">Mississippi</x:t>
        </x:is>
      </x:c>
      <x:c r="G298" t="inlineStr">
        <x:is>
          <x:t xml:space="preserve">37060</x:t>
        </x:is>
      </x:c>
      <x:c r="H298" t="inlineStr">
        <x:is>
          <x:t xml:space="preserve">Oxford, MS</x:t>
        </x:is>
      </x:c>
      <x:c r="I298" t="n">
        <x:v>59350</x:v>
      </x:c>
      <x:c r="J298" t="n">
        <x:v>241</x:v>
      </x:c>
      <x:c r="K298" t="n">
        <x:v>4.060657118786858</x:v>
      </x:c>
      <x:c r="L298" t="n">
        <x:v>0.4115411024222773</x:v>
      </x:c>
      <x:c r="M298" t="n">
        <x:v>38.66624248729612</x:v>
      </x:c>
      <x:c r="N298" t="n">
        <x:v>36.86228763683603</x:v>
      </x:c>
      <x:c r="O298" t="n">
        <x:v>1.048937680380352</x:v>
      </x:c>
      <x:c r="P298" t="n">
        <x:v>1.048937680380352</x:v>
      </x:c>
      <x:c r="Q298" t="n">
        <x:v>1.752908401260239</x:v>
      </x:c>
      <x:c r="R298" t="n">
        <x:v>-2.307748717526619</x:v>
      </x:c>
      <x:c r="S298" t="n">
        <x:v>399</x:v>
      </x:c>
      <x:c r="T298" t="n">
        <x:v>393</x:v>
      </x:c>
      <x:c r="U298" t="n">
        <x:v>-6</x:v>
      </x:c>
      <x:c r="V298" t="inlineStr">
        <x:is>
          <x:t xml:space="preserve">State OEWS fallback</x:t>
        </x:is>
      </x:c>
      <x:c r="W298" t="n">
        <x:v>224.3809523809524</x:v>
      </x:c>
      <x:c r="X298" t="n">
        <x:v>224.0952380952381</x:v>
      </x:c>
      <x:c r="Y298" t="n">
        <x:v>-0.285714285714306</x:v>
      </x:c>
      <x:c r="Z298" t="n">
        <x:v>296</x:v>
      </x:c>
      <x:c r="AA298" t="n">
        <x:v>297</x:v>
      </x:c>
      <x:c r="AB298" t="n">
        <x:v>1</x:v>
      </x:c>
      <x:c r="AC298" t="n">
        <x:v>119.33268</x:v>
      </x:c>
      <x:c r="AD298" t="n">
        <x:v>117.49723</x:v>
      </x:c>
      <x:c r="AE298" t="n">
        <x:v>-1.835449999999994</x:v>
      </x:c>
      <x:c r="AF298" t="n">
        <x:v>0</x:v>
      </x:c>
      <x:c r="AG298" t="n">
        <x:v>0</x:v>
      </x:c>
      <x:c r="AH298" t="n">
        <x:v>0</x:v>
      </x:c>
      <x:c r="AI298" t="n">
        <x:v>0</x:v>
      </x:c>
    </x:row>
    <x:row r="299">
      <x:c r="A299" t="inlineStr">
        <x:is>
          <x:t xml:space="preserve">Norfolk city</x:t>
        </x:is>
      </x:c>
      <x:c r="B299" t="inlineStr">
        <x:is>
          <x:t xml:space="preserve">VA</x:t>
        </x:is>
      </x:c>
      <x:c r="C299" t="inlineStr">
        <x:is>
          <x:t xml:space="preserve">51710</x:t>
        </x:is>
      </x:c>
      <x:c r="D299" t="inlineStr">
        <x:is>
          <x:t xml:space="preserve">CBSA OEWS metro match</x:t>
        </x:is>
      </x:c>
      <x:c r="E299" t="inlineStr">
        <x:is>
          <x:t xml:space="preserve">47260</x:t>
        </x:is>
      </x:c>
      <x:c r="F299" t="inlineStr">
        <x:is>
          <x:t xml:space="preserve">Virginia Beach-Chesapeake-Norfolk, VA-NC</x:t>
        </x:is>
      </x:c>
      <x:c r="G299" t="inlineStr">
        <x:is>
          <x:t xml:space="preserve">47260</x:t>
        </x:is>
      </x:c>
      <x:c r="H299" t="inlineStr">
        <x:is>
          <x:t xml:space="preserve">Virginia Beach-Norfolk-Newport News, VA-NC</x:t>
        </x:is>
      </x:c>
      <x:c r="I299" t="n">
        <x:v>232862</x:v>
      </x:c>
      <x:c r="J299" t="n">
        <x:v>2700</x:v>
      </x:c>
      <x:c r="K299" t="n">
        <x:v>11.59485016876949</x:v>
      </x:c>
      <x:c r="L299" t="n">
        <x:v>0.4115411024222773</x:v>
      </x:c>
      <x:c r="M299" t="n">
        <x:v>44.68849107540692</x:v>
      </x:c>
      <x:c r="N299" t="n">
        <x:v>36.86228763683603</x:v>
      </x:c>
      <x:c r="O299" t="n">
        <x:v>1.212309217368003</x:v>
      </x:c>
      <x:c r="P299" t="n">
        <x:v>1.212309217368003</x:v>
      </x:c>
      <x:c r="Q299" t="n">
        <x:v>5.784845504372782</x:v>
      </x:c>
      <x:c r="R299" t="n">
        <x:v>-5.810004664396708</x:v>
      </x:c>
      <x:c r="S299" t="n">
        <x:v>227</x:v>
      </x:c>
      <x:c r="T299" t="n">
        <x:v>167</x:v>
      </x:c>
      <x:c r="U299" t="n">
        <x:v>-60</x:v>
      </x:c>
      <x:c r="V299" t="inlineStr">
        <x:is>
          <x:t xml:space="preserve">CBSA OEWS metro match</x:t>
        </x:is>
      </x:c>
      <x:c r="W299" t="n">
        <x:v>189.3095238095238</x:v>
      </x:c>
      <x:c r="X299" t="n">
        <x:v>186.452380952381</x:v>
      </x:c>
      <x:c r="Y299" t="n">
        <x:v>-2.857142857142833</x:v>
      </x:c>
      <x:c r="Z299" t="n">
        <x:v>298</x:v>
      </x:c>
      <x:c r="AA299" t="n">
        <x:v>298</x:v>
      </x:c>
      <x:c r="AB299" t="n">
        <x:v>0</x:v>
      </x:c>
      <x:c r="AC299" t="n">
        <x:v>116.01477</x:v>
      </x:c>
      <x:c r="AD299" t="n">
        <x:v>115.99844</x:v>
      </x:c>
      <x:c r="AE299" t="n">
        <x:v>-0.0163299999999964</x:v>
      </x:c>
      <x:c r="AF299" t="n">
        <x:v>0</x:v>
      </x:c>
      <x:c r="AG299" t="n">
        <x:v>0</x:v>
      </x:c>
      <x:c r="AH299" t="n">
        <x:v>0</x:v>
      </x:c>
      <x:c r="AI299" t="n">
        <x:v>0</x:v>
      </x:c>
    </x:row>
    <x:row r="300">
      <x:c r="A300" t="inlineStr">
        <x:is>
          <x:t xml:space="preserve">Middlesex</x:t>
        </x:is>
      </x:c>
      <x:c r="B300" t="inlineStr">
        <x:is>
          <x:t xml:space="preserve">MA</x:t>
        </x:is>
      </x:c>
      <x:c r="C300" t="inlineStr">
        <x:is>
          <x:t xml:space="preserve">25017</x:t>
        </x:is>
      </x:c>
      <x:c r="D300" t="inlineStr">
        <x:is>
          <x:t xml:space="preserve">CBSA OEWS metro match</x:t>
        </x:is>
      </x:c>
      <x:c r="E300" t="inlineStr">
        <x:is>
          <x:t xml:space="preserve">14460</x:t>
        </x:is>
      </x:c>
      <x:c r="F300" t="inlineStr">
        <x:is>
          <x:t xml:space="preserve">Boston-Cambridge-Newton, MA-NH</x:t>
        </x:is>
      </x:c>
      <x:c r="G300" t="inlineStr">
        <x:is>
          <x:t xml:space="preserve">14460</x:t>
        </x:is>
      </x:c>
      <x:c r="H300" t="inlineStr">
        <x:is>
          <x:t xml:space="preserve">Boston-Cambridge-Newton, MA-NH</x:t>
        </x:is>
      </x:c>
      <x:c r="I300" t="n">
        <x:v>1644193</x:v>
      </x:c>
      <x:c r="J300" t="n">
        <x:v>32766</x:v>
      </x:c>
      <x:c r="K300" t="n">
        <x:v>19.92831741772407</x:v>
      </x:c>
      <x:c r="L300" t="n">
        <x:v>0.4115411024222773</x:v>
      </x:c>
      <x:c r="M300" t="n">
        <x:v>30.47091412742382</x:v>
      </x:c>
      <x:c r="N300" t="n">
        <x:v>36.86228763683603</x:v>
      </x:c>
      <x:c r="O300" t="n">
        <x:v>0.8266148435392983</x:v>
      </x:c>
      <x:c r="P300" t="n">
        <x:v>0.8266148435392983</x:v>
      </x:c>
      <x:c r="Q300" t="n">
        <x:v>6.779334269989228</x:v>
      </x:c>
      <x:c r="R300" t="n">
        <x:v>-13.14898314773484</x:v>
      </x:c>
      <x:c r="S300" t="n">
        <x:v>64</x:v>
      </x:c>
      <x:c r="T300" t="n">
        <x:v>113</x:v>
      </x:c>
      <x:c r="U300" t="n">
        <x:v>49</x:v>
      </x:c>
      <x:c r="V300" t="inlineStr">
        <x:is>
          <x:t xml:space="preserve">CBSA OEWS metro match</x:t>
        </x:is>
      </x:c>
      <x:c r="W300" t="n">
        <x:v>196.7857142857143</x:v>
      </x:c>
      <x:c r="X300" t="n">
        <x:v>199.1190476190476</x:v>
      </x:c>
      <x:c r="Y300" t="n">
        <x:v>2.333333333333314</x:v>
      </x:c>
      <x:c r="Z300" t="n">
        <x:v>299</x:v>
      </x:c>
      <x:c r="AA300" t="n">
        <x:v>299</x:v>
      </x:c>
      <x:c r="AB300" t="n">
        <x:v>0</x:v>
      </x:c>
      <x:c r="AC300" t="n">
        <x:v>114.56149</x:v>
      </x:c>
      <x:c r="AD300" t="n">
        <x:v>114.55044</x:v>
      </x:c>
      <x:c r="AE300" t="n">
        <x:v>-0.01105000000001155</x:v>
      </x:c>
      <x:c r="AF300" t="n">
        <x:v>0</x:v>
      </x:c>
      <x:c r="AG300" t="n">
        <x:v>0</x:v>
      </x:c>
      <x:c r="AH300" t="n">
        <x:v>0</x:v>
      </x:c>
      <x:c r="AI300" t="n">
        <x:v>0</x:v>
      </x:c>
    </x:row>
    <x:row r="301">
      <x:c r="A301" t="inlineStr">
        <x:is>
          <x:t xml:space="preserve">Lauderdale</x:t>
        </x:is>
      </x:c>
      <x:c r="B301" t="inlineStr">
        <x:is>
          <x:t xml:space="preserve">AL</x:t>
        </x:is>
      </x:c>
      <x:c r="C301" t="inlineStr">
        <x:is>
          <x:t xml:space="preserve">01077</x:t>
        </x:is>
      </x:c>
      <x:c r="D301" t="inlineStr">
        <x:is>
          <x:t xml:space="preserve">CBSA OEWS metro match</x:t>
        </x:is>
      </x:c>
      <x:c r="E301" t="inlineStr">
        <x:is>
          <x:t xml:space="preserve">22520</x:t>
        </x:is>
      </x:c>
      <x:c r="F301" t="inlineStr">
        <x:is>
          <x:t xml:space="preserve">Florence-Muscle Shoals, AL</x:t>
        </x:is>
      </x:c>
      <x:c r="G301" t="inlineStr">
        <x:is>
          <x:t xml:space="preserve">22520</x:t>
        </x:is>
      </x:c>
      <x:c r="H301" t="inlineStr">
        <x:is>
          <x:t xml:space="preserve">Florence-Muscle Shoals, AL</x:t>
        </x:is>
      </x:c>
      <x:c r="I301" t="n">
        <x:v>96794</x:v>
      </x:c>
      <x:c r="J301" t="n">
        <x:v>1165</x:v>
      </x:c>
      <x:c r="K301" t="n">
        <x:v>12.03586999194165</x:v>
      </x:c>
      <x:c r="L301" t="n">
        <x:v>0.4115411024222773</x:v>
      </x:c>
      <x:c r="M301" t="n">
        <x:v>56.50623885918003</x:v>
      </x:c>
      <x:c r="N301" t="n">
        <x:v>36.86228763683603</x:v>
      </x:c>
      <x:c r="O301" t="n">
        <x:v>1.532901034680063</x:v>
      </x:c>
      <x:c r="P301" t="n">
        <x:v>1.35</x:v>
      </x:c>
      <x:c r="Q301" t="n">
        <x:v>6.686894526878079</x:v>
      </x:c>
      <x:c r="R301" t="n">
        <x:v>-5.348975465063572</x:v>
      </x:c>
      <x:c r="S301" t="n">
        <x:v>214</x:v>
      </x:c>
      <x:c r="T301" t="n">
        <x:v>124</x:v>
      </x:c>
      <x:c r="U301" t="n">
        <x:v>-90</x:v>
      </x:c>
      <x:c r="V301" t="inlineStr">
        <x:is>
          <x:t xml:space="preserve">CBSA OEWS metro match</x:t>
        </x:is>
      </x:c>
      <x:c r="W301" t="n">
        <x:v>224.3809523809524</x:v>
      </x:c>
      <x:c r="X301" t="n">
        <x:v>220.0952380952381</x:v>
      </x:c>
      <x:c r="Y301" t="n">
        <x:v>-4.285714285714306</x:v>
      </x:c>
      <x:c r="Z301" t="n">
        <x:v>300</x:v>
      </x:c>
      <x:c r="AA301" t="n">
        <x:v>300</x:v>
      </x:c>
      <x:c r="AB301" t="n">
        <x:v>0</x:v>
      </x:c>
      <x:c r="AC301" t="n">
        <x:v>114.19857</x:v>
      </x:c>
      <x:c r="AD301" t="n">
        <x:v>114.27484</x:v>
      </x:c>
      <x:c r="AE301" t="n">
        <x:v>0.07626999999999384</x:v>
      </x:c>
      <x:c r="AF301" t="n">
        <x:v>0</x:v>
      </x:c>
      <x:c r="AG301" t="n">
        <x:v>0</x:v>
      </x:c>
      <x:c r="AH301" t="n">
        <x:v>0</x:v>
      </x:c>
      <x:c r="AI301" t="n">
        <x:v>0</x:v>
      </x:c>
    </x:row>
    <x:row r="302">
      <x:c r="A302" t="inlineStr">
        <x:is>
          <x:t xml:space="preserve">Pike</x:t>
        </x:is>
      </x:c>
      <x:c r="B302" t="inlineStr">
        <x:is>
          <x:t xml:space="preserve">PA</x:t>
        </x:is>
      </x:c>
      <x:c r="C302" t="inlineStr">
        <x:is>
          <x:t xml:space="preserve">42103</x:t>
        </x:is>
      </x:c>
      <x:c r="D302" t="inlineStr">
        <x:is>
          <x:t xml:space="preserve">CBSA OEWS metro match</x:t>
        </x:is>
      </x:c>
      <x:c r="E302" t="inlineStr">
        <x:is>
          <x:t xml:space="preserve">35620</x:t>
        </x:is>
      </x:c>
      <x:c r="F302" t="inlineStr">
        <x:is>
          <x:t xml:space="preserve">New York-Newark-Jersey City, NY-NJ</x:t>
        </x:is>
      </x:c>
      <x:c r="G302" t="inlineStr">
        <x:is>
          <x:t xml:space="preserve">35620</x:t>
        </x:is>
      </x:c>
      <x:c r="H302" t="inlineStr">
        <x:is>
          <x:t xml:space="preserve">New York-Newark-Jersey City, NY-NJ-PA</x:t>
        </x:is>
      </x:c>
      <x:c r="I302" t="n">
        <x:v>61524</x:v>
      </x:c>
      <x:c r="J302" t="n">
        <x:v>267</x:v>
      </x:c>
      <x:c r="K302" t="n">
        <x:v>4.33976984591379</x:v>
      </x:c>
      <x:c r="L302" t="n">
        <x:v>0.4115411024222773</x:v>
      </x:c>
      <x:c r="M302" t="n">
        <x:v>31.50021070375053</x:v>
      </x:c>
      <x:c r="N302" t="n">
        <x:v>36.86228763683603</x:v>
      </x:c>
      <x:c r="O302" t="n">
        <x:v>0.8545375971802888</x:v>
      </x:c>
      <x:c r="P302" t="n">
        <x:v>0.8545375971802888</x:v>
      </x:c>
      <x:c r="Q302" t="n">
        <x:v>1.526198736475158</x:v>
      </x:c>
      <x:c r="R302" t="n">
        <x:v>-2.813571109438632</x:v>
      </x:c>
      <x:c r="S302" t="n">
        <x:v>395</x:v>
      </x:c>
      <x:c r="T302" t="n">
        <x:v>402</x:v>
      </x:c>
      <x:c r="U302" t="n">
        <x:v>7</x:v>
      </x:c>
      <x:c r="V302" t="inlineStr">
        <x:is>
          <x:t xml:space="preserve">CBSA OEWS metro match</x:t>
        </x:is>
      </x:c>
      <x:c r="W302" t="n">
        <x:v>228.7619047619048</x:v>
      </x:c>
      <x:c r="X302" t="n">
        <x:v>229.0952380952381</x:v>
      </x:c>
      <x:c r="Y302" t="n">
        <x:v>0.3333333333333144</x:v>
      </x:c>
      <x:c r="Z302" t="n">
        <x:v>239</x:v>
      </x:c>
      <x:c r="AA302" t="n">
        <x:v>301</x:v>
      </x:c>
      <x:c r="AB302" t="n">
        <x:v>62</x:v>
      </x:c>
      <x:c r="AC302" t="n">
        <x:v>168.77248</x:v>
      </x:c>
      <x:c r="AD302" t="n">
        <x:v>112.09634</x:v>
      </x:c>
      <x:c r="AE302" t="n">
        <x:v>-56.67614</x:v>
      </x:c>
      <x:c r="AF302" t="n">
        <x:v>0</x:v>
      </x:c>
      <x:c r="AG302" t="n">
        <x:v>0</x:v>
      </x:c>
      <x:c r="AH302" t="n">
        <x:v>0</x:v>
      </x:c>
      <x:c r="AI302" t="n">
        <x:v>0</x:v>
      </x:c>
    </x:row>
    <x:row r="303">
      <x:c r="A303" t="inlineStr">
        <x:is>
          <x:t xml:space="preserve">Carlton</x:t>
        </x:is>
      </x:c>
      <x:c r="B303" t="inlineStr">
        <x:is>
          <x:t xml:space="preserve">MN</x:t>
        </x:is>
      </x:c>
      <x:c r="C303" t="inlineStr">
        <x:is>
          <x:t xml:space="preserve">27017</x:t>
        </x:is>
      </x:c>
      <x:c r="D303" t="inlineStr">
        <x:is>
          <x:t xml:space="preserve">CBSA OEWS metro match</x:t>
        </x:is>
      </x:c>
      <x:c r="E303" t="inlineStr">
        <x:is>
          <x:t xml:space="preserve">20260</x:t>
        </x:is>
      </x:c>
      <x:c r="F303" t="inlineStr">
        <x:is>
          <x:t xml:space="preserve">Duluth, MN-WI</x:t>
        </x:is>
      </x:c>
      <x:c r="G303" t="inlineStr">
        <x:is>
          <x:t xml:space="preserve">20260</x:t>
        </x:is>
      </x:c>
      <x:c r="H303" t="inlineStr">
        <x:is>
          <x:t xml:space="preserve">Duluth, MN-WI</x:t>
        </x:is>
      </x:c>
      <x:c r="I303" t="n">
        <x:v>36694</x:v>
      </x:c>
      <x:c r="J303" t="n">
        <x:v>154</x:v>
      </x:c>
      <x:c r="K303" t="n">
        <x:v>4.196871423120946</x:v>
      </x:c>
      <x:c r="L303" t="n">
        <x:v>0.4115411024222773</x:v>
      </x:c>
      <x:c r="M303" t="n">
        <x:v>47.4701307032315</x:v>
      </x:c>
      <x:c r="N303" t="n">
        <x:v>36.86228763683603</x:v>
      </x:c>
      <x:c r="O303" t="n">
        <x:v>1.287769526701734</x:v>
      </x:c>
      <x:c r="P303" t="n">
        <x:v>1.287769526701734</x:v>
      </x:c>
      <x:c r="Q303" t="n">
        <x:v>2.224216328703206</x:v>
      </x:c>
      <x:c r="R303" t="n">
        <x:v>-1.97265509441774</x:v>
      </x:c>
      <x:c r="S303" t="n">
        <x:v>397</x:v>
      </x:c>
      <x:c r="T303" t="n">
        <x:v>374</x:v>
      </x:c>
      <x:c r="U303" t="n">
        <x:v>-23</x:v>
      </x:c>
      <x:c r="V303" t="inlineStr">
        <x:is>
          <x:t xml:space="preserve">CBSA OEWS metro match</x:t>
        </x:is>
      </x:c>
      <x:c r="W303" t="n">
        <x:v>179.4285714285714</x:v>
      </x:c>
      <x:c r="X303" t="n">
        <x:v>178.3333333333333</x:v>
      </x:c>
      <x:c r="Y303" t="n">
        <x:v>-1.095238095238045</x:v>
      </x:c>
      <x:c r="Z303" t="n">
        <x:v>301</x:v>
      </x:c>
      <x:c r="AA303" t="n">
        <x:v>302</x:v>
      </x:c>
      <x:c r="AB303" t="n">
        <x:v>1</x:v>
      </x:c>
      <x:c r="AC303" t="n">
        <x:v>111.19489</x:v>
      </x:c>
      <x:c r="AD303" t="n">
        <x:v>111.16133</x:v>
      </x:c>
      <x:c r="AE303" t="n">
        <x:v>-0.03355999999999426</x:v>
      </x:c>
      <x:c r="AF303" t="n">
        <x:v>0</x:v>
      </x:c>
      <x:c r="AG303" t="n">
        <x:v>0</x:v>
      </x:c>
      <x:c r="AH303" t="n">
        <x:v>0</x:v>
      </x:c>
      <x:c r="AI303" t="n">
        <x:v>0</x:v>
      </x:c>
    </x:row>
    <x:row r="304">
      <x:c r="A304" t="inlineStr">
        <x:is>
          <x:t xml:space="preserve">Santa Barbara</x:t>
        </x:is>
      </x:c>
      <x:c r="B304" t="inlineStr">
        <x:is>
          <x:t xml:space="preserve">CA</x:t>
        </x:is>
      </x:c>
      <x:c r="C304" t="inlineStr">
        <x:is>
          <x:t xml:space="preserve">06083</x:t>
        </x:is>
      </x:c>
      <x:c r="D304" t="inlineStr">
        <x:is>
          <x:t xml:space="preserve">CBSA OEWS metro match</x:t>
        </x:is>
      </x:c>
      <x:c r="E304" t="inlineStr">
        <x:is>
          <x:t xml:space="preserve">42200</x:t>
        </x:is>
      </x:c>
      <x:c r="F304" t="inlineStr">
        <x:is>
          <x:t xml:space="preserve">Santa Maria-Santa Barbara, CA</x:t>
        </x:is>
      </x:c>
      <x:c r="G304" t="inlineStr">
        <x:is>
          <x:t xml:space="preserve">42200</x:t>
        </x:is>
      </x:c>
      <x:c r="H304" t="inlineStr">
        <x:is>
          <x:t xml:space="preserve">Santa Maria-Santa Barbara, CA</x:t>
        </x:is>
      </x:c>
      <x:c r="I304" t="n">
        <x:v>442878</x:v>
      </x:c>
      <x:c r="J304" t="n">
        <x:v>6549</x:v>
      </x:c>
      <x:c r="K304" t="n">
        <x:v>14.78736807879371</x:v>
      </x:c>
      <x:c r="L304" t="n">
        <x:v>0.4115411024222773</x:v>
      </x:c>
      <x:c r="M304" t="n">
        <x:v>36.46144650328751</x:v>
      </x:c>
      <x:c r="N304" t="n">
        <x:v>36.86228763683603</x:v>
      </x:c>
      <x:c r="O304" t="n">
        <x:v>0.9891259832407155</x:v>
      </x:c>
      <x:c r="P304" t="n">
        <x:v>0.9891259832407155</x:v>
      </x:c>
      <x:c r="Q304" t="n">
        <x:v>6.019434738538408</x:v>
      </x:c>
      <x:c r="R304" t="n">
        <x:v>-8.767933340255302</x:v>
      </x:c>
      <x:c r="S304" t="n">
        <x:v>142</x:v>
      </x:c>
      <x:c r="T304" t="n">
        <x:v>157</x:v>
      </x:c>
      <x:c r="U304" t="n">
        <x:v>15</x:v>
      </x:c>
      <x:c r="V304" t="inlineStr">
        <x:is>
          <x:t xml:space="preserve">CBSA OEWS metro match</x:t>
        </x:is>
      </x:c>
      <x:c r="W304" t="n">
        <x:v>205.2380952380952</x:v>
      </x:c>
      <x:c r="X304" t="n">
        <x:v>205.952380952381</x:v>
      </x:c>
      <x:c r="Y304" t="n">
        <x:v>0.7142857142857508</x:v>
      </x:c>
      <x:c r="Z304" t="n">
        <x:v>302</x:v>
      </x:c>
      <x:c r="AA304" t="n">
        <x:v>303</x:v>
      </x:c>
      <x:c r="AB304" t="n">
        <x:v>1</x:v>
      </x:c>
      <x:c r="AC304" t="n">
        <x:v>110.45589</x:v>
      </x:c>
      <x:c r="AD304" t="n">
        <x:v>110.42073</x:v>
      </x:c>
      <x:c r="AE304" t="n">
        <x:v>-0.03515999999999053</x:v>
      </x:c>
      <x:c r="AF304" t="n">
        <x:v>0</x:v>
      </x:c>
      <x:c r="AG304" t="n">
        <x:v>0</x:v>
      </x:c>
      <x:c r="AH304" t="n">
        <x:v>0</x:v>
      </x:c>
      <x:c r="AI304" t="n">
        <x:v>0</x:v>
      </x:c>
    </x:row>
    <x:row r="305">
      <x:c r="A305" t="inlineStr">
        <x:is>
          <x:t xml:space="preserve">Carroll</x:t>
        </x:is>
      </x:c>
      <x:c r="B305" t="inlineStr">
        <x:is>
          <x:t xml:space="preserve">IN</x:t>
        </x:is>
      </x:c>
      <x:c r="C305" t="inlineStr">
        <x:is>
          <x:t xml:space="preserve">18015</x:t>
        </x:is>
      </x:c>
      <x:c r="D305" t="inlineStr">
        <x:is>
          <x:t xml:space="preserve">CBSA OEWS metro match</x:t>
        </x:is>
      </x:c>
      <x:c r="E305" t="inlineStr">
        <x:is>
          <x:t xml:space="preserve">29200</x:t>
        </x:is>
      </x:c>
      <x:c r="F305" t="inlineStr">
        <x:is>
          <x:t xml:space="preserve">Lafayette-West Lafayette, IN</x:t>
        </x:is>
      </x:c>
      <x:c r="G305" t="inlineStr">
        <x:is>
          <x:t xml:space="preserve">29200</x:t>
        </x:is>
      </x:c>
      <x:c r="H305" t="inlineStr">
        <x:is>
          <x:t xml:space="preserve">Lafayette-West Lafayette, IN</x:t>
        </x:is>
      </x:c>
      <x:c r="I305" t="n">
        <x:v>20556</x:v>
      </x:c>
      <x:c r="J305" t="n">
        <x:v>228</x:v>
      </x:c>
      <x:c r="K305" t="n">
        <x:v>11.09165207238762</x:v>
      </x:c>
      <x:c r="L305" t="n">
        <x:v>0.4115411024222773</x:v>
      </x:c>
      <x:c r="M305" t="n">
        <x:v>38.94324853228963</x:v>
      </x:c>
      <x:c r="N305" t="n">
        <x:v>36.86228763683603</x:v>
      </x:c>
      <x:c r="O305" t="n">
        <x:v>1.056452299324313</x:v>
      </x:c>
      <x:c r="P305" t="n">
        <x:v>1.056452299324313</x:v>
      </x:c>
      <x:c r="Q305" t="n">
        <x:v>4.822356879444874</x:v>
      </x:c>
      <x:c r="R305" t="n">
        <x:v>-6.269295192942745</x:v>
      </x:c>
      <x:c r="S305" t="n">
        <x:v>241</x:v>
      </x:c>
      <x:c r="T305" t="n">
        <x:v>217</x:v>
      </x:c>
      <x:c r="U305" t="n">
        <x:v>-24</x:v>
      </x:c>
      <x:c r="V305" t="inlineStr">
        <x:is>
          <x:t xml:space="preserve">CBSA OEWS metro match</x:t>
        </x:is>
      </x:c>
      <x:c r="W305" t="n">
        <x:v>241.3095238095238</x:v>
      </x:c>
      <x:c r="X305" t="n">
        <x:v>240.1666666666667</x:v>
      </x:c>
      <x:c r="Y305" t="n">
        <x:v>-1.142857142857139</x:v>
      </x:c>
      <x:c r="Z305" t="n">
        <x:v>303</x:v>
      </x:c>
      <x:c r="AA305" t="n">
        <x:v>304</x:v>
      </x:c>
      <x:c r="AB305" t="n">
        <x:v>1</x:v>
      </x:c>
      <x:c r="AC305" t="n">
        <x:v>110.38288</x:v>
      </x:c>
      <x:c r="AD305" t="n">
        <x:v>109.90148</x:v>
      </x:c>
      <x:c r="AE305" t="n">
        <x:v>-0.4813999999999936</x:v>
      </x:c>
      <x:c r="AF305" t="n">
        <x:v>0</x:v>
      </x:c>
      <x:c r="AG305" t="n">
        <x:v>0</x:v>
      </x:c>
      <x:c r="AH305" t="n">
        <x:v>0</x:v>
      </x:c>
      <x:c r="AI305" t="n">
        <x:v>0</x:v>
      </x:c>
    </x:row>
    <x:row r="306">
      <x:c r="A306" t="inlineStr">
        <x:is>
          <x:t xml:space="preserve">Barry</x:t>
        </x:is>
      </x:c>
      <x:c r="B306" t="inlineStr">
        <x:is>
          <x:t xml:space="preserve">MI</x:t>
        </x:is>
      </x:c>
      <x:c r="C306" t="inlineStr">
        <x:is>
          <x:t xml:space="preserve">26015</x:t>
        </x:is>
      </x:c>
      <x:c r="D306" t="inlineStr">
        <x:is>
          <x:t xml:space="preserve">State OEWS fallback</x:t>
        </x:is>
      </x:c>
      <x:c r="E306" t="inlineStr">
        <x:is>
          <x:t xml:space="preserve">26</x:t>
        </x:is>
      </x:c>
      <x:c r="F306" t="inlineStr">
        <x:is>
          <x:t xml:space="preserve">Michigan</x:t>
        </x:is>
      </x:c>
      <x:c r="I306" t="n">
        <x:v>63849</x:v>
      </x:c>
      <x:c r="J306" t="n">
        <x:v>457</x:v>
      </x:c>
      <x:c r="K306" t="n">
        <x:v>7.157512255477767</x:v>
      </x:c>
      <x:c r="L306" t="n">
        <x:v>0.4115411024222773</x:v>
      </x:c>
      <x:c r="M306" t="n">
        <x:v>36.81651690725816</x:v>
      </x:c>
      <x:c r="N306" t="n">
        <x:v>36.86228763683603</x:v>
      </x:c>
      <x:c r="O306" t="n">
        <x:v>0.9987583318206185</x:v>
      </x:c>
      <x:c r="P306" t="n">
        <x:v>0.9987583318206185</x:v>
      </x:c>
      <x:c r="Q306" t="n">
        <x:v>2.941953013413172</x:v>
      </x:c>
      <x:c r="R306" t="n">
        <x:v>-4.215559242064595</x:v>
      </x:c>
      <x:c r="S306" t="n">
        <x:v>352</x:v>
      </x:c>
      <x:c r="T306" t="n">
        <x:v>338</x:v>
      </x:c>
      <x:c r="U306" t="n">
        <x:v>-14</x:v>
      </x:c>
      <x:c r="V306" t="inlineStr">
        <x:is>
          <x:t xml:space="preserve">State OEWS fallback</x:t>
        </x:is>
      </x:c>
      <x:c r="W306" t="n">
        <x:v>261.8095238095238</x:v>
      </x:c>
      <x:c r="X306" t="n">
        <x:v>261.1428571428572</x:v>
      </x:c>
      <x:c r="Y306" t="n">
        <x:v>-0.6666666666666288</x:v>
      </x:c>
      <x:c r="Z306" t="n">
        <x:v>305</x:v>
      </x:c>
      <x:c r="AA306" t="n">
        <x:v>305</x:v>
      </x:c>
      <x:c r="AB306" t="n">
        <x:v>0</x:v>
      </x:c>
      <x:c r="AC306" t="n">
        <x:v>106.83093</x:v>
      </x:c>
      <x:c r="AD306" t="n">
        <x:v>106.56043</x:v>
      </x:c>
      <x:c r="AE306" t="n">
        <x:v>-0.2704999999999984</x:v>
      </x:c>
      <x:c r="AF306" t="n">
        <x:v>0</x:v>
      </x:c>
      <x:c r="AG306" t="n">
        <x:v>0</x:v>
      </x:c>
      <x:c r="AH306" t="n">
        <x:v>0</x:v>
      </x:c>
      <x:c r="AI306" t="n">
        <x:v>0</x:v>
      </x:c>
    </x:row>
    <x:row r="307">
      <x:c r="A307" t="inlineStr">
        <x:is>
          <x:t xml:space="preserve">Washoe</x:t>
        </x:is>
      </x:c>
      <x:c r="B307" t="inlineStr">
        <x:is>
          <x:t xml:space="preserve">NV</x:t>
        </x:is>
      </x:c>
      <x:c r="C307" t="inlineStr">
        <x:is>
          <x:t xml:space="preserve">32031</x:t>
        </x:is>
      </x:c>
      <x:c r="D307" t="inlineStr">
        <x:is>
          <x:t xml:space="preserve">CBSA OEWS metro match</x:t>
        </x:is>
      </x:c>
      <x:c r="E307" t="inlineStr">
        <x:is>
          <x:t xml:space="preserve">39900</x:t>
        </x:is>
      </x:c>
      <x:c r="F307" t="inlineStr">
        <x:is>
          <x:t xml:space="preserve">Reno, NV</x:t>
        </x:is>
      </x:c>
      <x:c r="G307" t="inlineStr">
        <x:is>
          <x:t xml:space="preserve">39900</x:t>
        </x:is>
      </x:c>
      <x:c r="H307" t="inlineStr">
        <x:is>
          <x:t xml:space="preserve">Reno, NV</x:t>
        </x:is>
      </x:c>
      <x:c r="I307" t="n">
        <x:v>499599</x:v>
      </x:c>
      <x:c r="J307" t="n">
        <x:v>13637</x:v>
      </x:c>
      <x:c r="K307" t="n">
        <x:v>27.29589130482647</x:v>
      </x:c>
      <x:c r="L307" t="n">
        <x:v>0.4115411024222773</x:v>
      </x:c>
      <x:c r="M307" t="n">
        <x:v>52.27074869413813</x:v>
      </x:c>
      <x:c r="N307" t="n">
        <x:v>36.86228763683603</x:v>
      </x:c>
      <x:c r="O307" t="n">
        <x:v>1.418000673455345</x:v>
      </x:c>
      <x:c r="P307" t="n">
        <x:v>1.35</x:v>
      </x:c>
      <x:c r="Q307" t="n">
        <x:v>15.16506461890237</x:v>
      </x:c>
      <x:c r="R307" t="n">
        <x:v>-12.1308266859241</x:v>
      </x:c>
      <x:c r="S307" t="n">
        <x:v>16</x:v>
      </x:c>
      <x:c r="T307" t="n">
        <x:v>10</x:v>
      </x:c>
      <x:c r="U307" t="n">
        <x:v>-6</x:v>
      </x:c>
      <x:c r="V307" t="inlineStr">
        <x:is>
          <x:t xml:space="preserve">CBSA OEWS metro match</x:t>
        </x:is>
      </x:c>
      <x:c r="W307" t="n">
        <x:v>205.9285714285714</x:v>
      </x:c>
      <x:c r="X307" t="n">
        <x:v>205.6428571428571</x:v>
      </x:c>
      <x:c r="Y307" t="n">
        <x:v>-0.2857142857142492</x:v>
      </x:c>
      <x:c r="Z307" t="n">
        <x:v>304</x:v>
      </x:c>
      <x:c r="AA307" t="n">
        <x:v>306</x:v>
      </x:c>
      <x:c r="AB307" t="n">
        <x:v>2</x:v>
      </x:c>
      <x:c r="AC307" t="n">
        <x:v>107.31131</x:v>
      </x:c>
      <x:c r="AD307" t="n">
        <x:v>104.40531</x:v>
      </x:c>
      <x:c r="AE307" t="n">
        <x:v>-2.906000000000006</x:v>
      </x:c>
      <x:c r="AF307" t="n">
        <x:v>0</x:v>
      </x:c>
      <x:c r="AG307" t="n">
        <x:v>0</x:v>
      </x:c>
      <x:c r="AH307" t="n">
        <x:v>0</x:v>
      </x:c>
      <x:c r="AI307" t="n">
        <x:v>0</x:v>
      </x:c>
    </x:row>
    <x:row r="308">
      <x:c r="A308" t="inlineStr">
        <x:is>
          <x:t xml:space="preserve">Kings</x:t>
        </x:is>
      </x:c>
      <x:c r="B308" t="inlineStr">
        <x:is>
          <x:t xml:space="preserve">NY</x:t>
        </x:is>
      </x:c>
      <x:c r="C308" t="inlineStr">
        <x:is>
          <x:t xml:space="preserve">36047</x:t>
        </x:is>
      </x:c>
      <x:c r="D308" t="inlineStr">
        <x:is>
          <x:t xml:space="preserve">CBSA OEWS metro match</x:t>
        </x:is>
      </x:c>
      <x:c r="E308" t="inlineStr">
        <x:is>
          <x:t xml:space="preserve">35620</x:t>
        </x:is>
      </x:c>
      <x:c r="F308" t="inlineStr">
        <x:is>
          <x:t xml:space="preserve">New York-Newark-Jersey City, NY-NJ</x:t>
        </x:is>
      </x:c>
      <x:c r="G308" t="inlineStr">
        <x:is>
          <x:t xml:space="preserve">35620</x:t>
        </x:is>
      </x:c>
      <x:c r="H308" t="inlineStr">
        <x:is>
          <x:t xml:space="preserve">New York-Newark-Jersey City, NY-NJ-PA</x:t>
        </x:is>
      </x:c>
      <x:c r="I308" t="n">
        <x:v>2611893</x:v>
      </x:c>
      <x:c r="J308" t="n">
        <x:v>21218</x:v>
      </x:c>
      <x:c r="K308" t="n">
        <x:v>8.12360996411415</x:v>
      </x:c>
      <x:c r="L308" t="n">
        <x:v>0.4115411024222773</x:v>
      </x:c>
      <x:c r="M308" t="n">
        <x:v>31.50021070375053</x:v>
      </x:c>
      <x:c r="N308" t="n">
        <x:v>36.86228763683603</x:v>
      </x:c>
      <x:c r="O308" t="n">
        <x:v>0.8545375971802888</x:v>
      </x:c>
      <x:c r="P308" t="n">
        <x:v>0.8545375971802888</x:v>
      </x:c>
      <x:c r="Q308" t="n">
        <x:v>2.856889582409968</x:v>
      </x:c>
      <x:c r="R308" t="n">
        <x:v>-5.266720381704182</x:v>
      </x:c>
      <x:c r="S308" t="n">
        <x:v>327</x:v>
      </x:c>
      <x:c r="T308" t="n">
        <x:v>345</x:v>
      </x:c>
      <x:c r="U308" t="n">
        <x:v>18</x:v>
      </x:c>
      <x:c r="V308" t="inlineStr">
        <x:is>
          <x:t xml:space="preserve">CBSA OEWS metro match</x:t>
        </x:is>
      </x:c>
      <x:c r="W308" t="n">
        <x:v>203.6904761904762</x:v>
      </x:c>
      <x:c r="X308" t="n">
        <x:v>204.547619047619</x:v>
      </x:c>
      <x:c r="Y308" t="n">
        <x:v>0.8571428571428328</x:v>
      </x:c>
      <x:c r="Z308" t="n">
        <x:v>307</x:v>
      </x:c>
      <x:c r="AA308" t="n">
        <x:v>307</x:v>
      </x:c>
      <x:c r="AB308" t="n">
        <x:v>0</x:v>
      </x:c>
      <x:c r="AC308" t="n">
        <x:v>104.40743</x:v>
      </x:c>
      <x:c r="AD308" t="n">
        <x:v>104.4003</x:v>
      </x:c>
      <x:c r="AE308" t="n">
        <x:v>-0.007130000000003633</x:v>
      </x:c>
      <x:c r="AF308" t="n">
        <x:v>0</x:v>
      </x:c>
      <x:c r="AG308" t="n">
        <x:v>0</x:v>
      </x:c>
      <x:c r="AH308" t="n">
        <x:v>0</x:v>
      </x:c>
      <x:c r="AI308" t="n">
        <x:v>0</x:v>
      </x:c>
    </x:row>
    <x:row r="309">
      <x:c r="A309" t="inlineStr">
        <x:is>
          <x:t xml:space="preserve">Collier</x:t>
        </x:is>
      </x:c>
      <x:c r="B309" t="inlineStr">
        <x:is>
          <x:t xml:space="preserve">FL</x:t>
        </x:is>
      </x:c>
      <x:c r="C309" t="inlineStr">
        <x:is>
          <x:t xml:space="preserve">12021</x:t>
        </x:is>
      </x:c>
      <x:c r="D309" t="inlineStr">
        <x:is>
          <x:t xml:space="preserve">CBSA OEWS metro match</x:t>
        </x:is>
      </x:c>
      <x:c r="E309" t="inlineStr">
        <x:is>
          <x:t xml:space="preserve">34940</x:t>
        </x:is>
      </x:c>
      <x:c r="F309" t="inlineStr">
        <x:is>
          <x:t xml:space="preserve">Naples-Marco Island, FL</x:t>
        </x:is>
      </x:c>
      <x:c r="G309" t="inlineStr">
        <x:is>
          <x:t xml:space="preserve">34940</x:t>
        </x:is>
      </x:c>
      <x:c r="H309" t="inlineStr">
        <x:is>
          <x:t xml:space="preserve">Naples-Marco Island, FL</x:t>
        </x:is>
      </x:c>
      <x:c r="I309" t="n">
        <x:v>411435</x:v>
      </x:c>
      <x:c r="J309" t="n">
        <x:v>12121</x:v>
      </x:c>
      <x:c r="K309" t="n">
        <x:v>29.46030357164558</x:v>
      </x:c>
      <x:c r="L309" t="n">
        <x:v>0.4115411024222773</x:v>
      </x:c>
      <x:c r="M309" t="n">
        <x:v>62.85944329422591</x:v>
      </x:c>
      <x:c r="N309" t="n">
        <x:v>36.86228763683603</x:v>
      </x:c>
      <x:c r="O309" t="n">
        <x:v>1.705250740635295</x:v>
      </x:c>
      <x:c r="P309" t="n">
        <x:v>1.35</x:v>
      </x:c>
      <x:c r="Q309" t="n">
        <x:v>16.36756984291947</x:v>
      </x:c>
      <x:c r="R309" t="n">
        <x:v>-13.09273372872611</x:v>
      </x:c>
      <x:c r="S309" t="n">
        <x:v>13</x:v>
      </x:c>
      <x:c r="T309" t="n">
        <x:v>9</x:v>
      </x:c>
      <x:c r="U309" t="n">
        <x:v>-4</x:v>
      </x:c>
      <x:c r="V309" t="inlineStr">
        <x:is>
          <x:t xml:space="preserve">CBSA OEWS metro match</x:t>
        </x:is>
      </x:c>
      <x:c r="W309" t="n">
        <x:v>215.952380952381</x:v>
      </x:c>
      <x:c r="X309" t="n">
        <x:v>215.7619047619048</x:v>
      </x:c>
      <x:c r="Y309" t="n">
        <x:v>-0.1904761904762324</x:v>
      </x:c>
      <x:c r="Z309" t="n">
        <x:v>308</x:v>
      </x:c>
      <x:c r="AA309" t="n">
        <x:v>308</x:v>
      </x:c>
      <x:c r="AB309" t="n">
        <x:v>0</x:v>
      </x:c>
      <x:c r="AC309" t="n">
        <x:v>103.70228</x:v>
      </x:c>
      <x:c r="AD309" t="n">
        <x:v>102.29522</x:v>
      </x:c>
      <x:c r="AE309" t="n">
        <x:v>-1.407060000000001</x:v>
      </x:c>
      <x:c r="AF309" t="n">
        <x:v>0</x:v>
      </x:c>
      <x:c r="AG309" t="n">
        <x:v>0</x:v>
      </x:c>
      <x:c r="AH309" t="n">
        <x:v>0</x:v>
      </x:c>
      <x:c r="AI309" t="n">
        <x:v>0</x:v>
      </x:c>
    </x:row>
    <x:row r="310">
      <x:c r="A310" t="inlineStr">
        <x:is>
          <x:t xml:space="preserve">Grand</x:t>
        </x:is>
      </x:c>
      <x:c r="B310" t="inlineStr">
        <x:is>
          <x:t xml:space="preserve">CO</x:t>
        </x:is>
      </x:c>
      <x:c r="C310" t="inlineStr">
        <x:is>
          <x:t xml:space="preserve">08049</x:t>
        </x:is>
      </x:c>
      <x:c r="D310" t="inlineStr">
        <x:is>
          <x:t xml:space="preserve">State OEWS fallback</x:t>
        </x:is>
      </x:c>
      <x:c r="E310" t="inlineStr">
        <x:is>
          <x:t xml:space="preserve">08</x:t>
        </x:is>
      </x:c>
      <x:c r="F310" t="inlineStr">
        <x:is>
          <x:t xml:space="preserve">Colorado</x:t>
        </x:is>
      </x:c>
      <x:c r="I310" t="n">
        <x:v>16051</x:v>
      </x:c>
      <x:c r="J310" t="n">
        <x:v>472</x:v>
      </x:c>
      <x:c r="K310" t="n">
        <x:v>29.40626752227276</x:v>
      </x:c>
      <x:c r="L310" t="n">
        <x:v>0.4115411024222773</x:v>
      </x:c>
      <x:c r="M310" t="n">
        <x:v>36.35825881206722</x:v>
      </x:c>
      <x:c r="N310" t="n">
        <x:v>36.86228763683603</x:v>
      </x:c>
      <x:c r="O310" t="n">
        <x:v>0.9863267079424246</x:v>
      </x:c>
      <x:c r="P310" t="n">
        <x:v>0.9863267079424246</x:v>
      </x:c>
      <x:c r="Q310" t="n">
        <x:v>11.93641510852882</x:v>
      </x:c>
      <x:c r="R310" t="n">
        <x:v>-17.46985241374394</x:v>
      </x:c>
      <x:c r="S310" t="n">
        <x:v>14</x:v>
      </x:c>
      <x:c r="T310" t="n">
        <x:v>27</x:v>
      </x:c>
      <x:c r="U310" t="n">
        <x:v>13</x:v>
      </x:c>
      <x:c r="V310" t="inlineStr">
        <x:is>
          <x:t xml:space="preserve">State OEWS fallback</x:t>
        </x:is>
      </x:c>
      <x:c r="W310" t="n">
        <x:v>206.1190476190476</x:v>
      </x:c>
      <x:c r="X310" t="n">
        <x:v>206.7380952380952</x:v>
      </x:c>
      <x:c r="Y310" t="n">
        <x:v>0.6190476190476488</x:v>
      </x:c>
      <x:c r="Z310" t="n">
        <x:v>310</x:v>
      </x:c>
      <x:c r="AA310" t="n">
        <x:v>309</x:v>
      </x:c>
      <x:c r="AB310" t="n">
        <x:v>-1</x:v>
      </x:c>
      <x:c r="AC310" t="n">
        <x:v>100.93842</x:v>
      </x:c>
      <x:c r="AD310" t="n">
        <x:v>100.84069</x:v>
      </x:c>
      <x:c r="AE310" t="n">
        <x:v>-0.09772999999999854</x:v>
      </x:c>
      <x:c r="AF310" t="n">
        <x:v>0</x:v>
      </x:c>
      <x:c r="AG310" t="n">
        <x:v>0</x:v>
      </x:c>
      <x:c r="AH310" t="n">
        <x:v>0</x:v>
      </x:c>
      <x:c r="AI310" t="n">
        <x:v>0</x:v>
      </x:c>
    </x:row>
    <x:row r="311">
      <x:c r="A311" t="inlineStr">
        <x:is>
          <x:t xml:space="preserve">Sarasota</x:t>
        </x:is>
      </x:c>
      <x:c r="B311" t="inlineStr">
        <x:is>
          <x:t xml:space="preserve">FL</x:t>
        </x:is>
      </x:c>
      <x:c r="C311" t="inlineStr">
        <x:is>
          <x:t xml:space="preserve">12115</x:t>
        </x:is>
      </x:c>
      <x:c r="D311" t="inlineStr">
        <x:is>
          <x:t xml:space="preserve">CBSA OEWS metro match</x:t>
        </x:is>
      </x:c>
      <x:c r="E311" t="inlineStr">
        <x:is>
          <x:t xml:space="preserve">35840</x:t>
        </x:is>
      </x:c>
      <x:c r="F311" t="inlineStr">
        <x:is>
          <x:t xml:space="preserve">North Port-Bradenton-Sarasota, FL</x:t>
        </x:is>
      </x:c>
      <x:c r="G311" t="inlineStr">
        <x:is>
          <x:t xml:space="preserve">35840</x:t>
        </x:is>
      </x:c>
      <x:c r="H311" t="inlineStr">
        <x:is>
          <x:t xml:space="preserve">North Port-Sarasota-Bradenton, FL</x:t>
        </x:is>
      </x:c>
      <x:c r="I311" t="n">
        <x:v>472211</x:v>
      </x:c>
      <x:c r="J311" t="n">
        <x:v>11412</x:v>
      </x:c>
      <x:c r="K311" t="n">
        <x:v>24.16716256080439</x:v>
      </x:c>
      <x:c r="L311" t="n">
        <x:v>0.4115411024222773</x:v>
      </x:c>
      <x:c r="M311" t="n">
        <x:v>55.89221627346002</x:v>
      </x:c>
      <x:c r="N311" t="n">
        <x:v>36.86228763683603</x:v>
      </x:c>
      <x:c r="O311" t="n">
        <x:v>1.516243832290203</x:v>
      </x:c>
      <x:c r="P311" t="n">
        <x:v>1.35</x:v>
      </x:c>
      <x:c r="Q311" t="n">
        <x:v>13.42680397563397</x:v>
      </x:c>
      <x:c r="R311" t="n">
        <x:v>-10.74035858517042</x:v>
      </x:c>
      <x:c r="S311" t="n">
        <x:v>28</x:v>
      </x:c>
      <x:c r="T311" t="n">
        <x:v>16</x:v>
      </x:c>
      <x:c r="U311" t="n">
        <x:v>-12</x:v>
      </x:c>
      <x:c r="V311" t="inlineStr">
        <x:is>
          <x:t xml:space="preserve">CBSA OEWS metro match</x:t>
        </x:is>
      </x:c>
      <x:c r="W311" t="n">
        <x:v>196.452380952381</x:v>
      </x:c>
      <x:c r="X311" t="n">
        <x:v>195.8809523809524</x:v>
      </x:c>
      <x:c r="Y311" t="n">
        <x:v>-0.571428571428612</x:v>
      </x:c>
      <x:c r="Z311" t="n">
        <x:v>309</x:v>
      </x:c>
      <x:c r="AA311" t="n">
        <x:v>310</x:v>
      </x:c>
      <x:c r="AB311" t="n">
        <x:v>1</x:v>
      </x:c>
      <x:c r="AC311" t="n">
        <x:v>101.0523</x:v>
      </x:c>
      <x:c r="AD311" t="n">
        <x:v>100.82418</x:v>
      </x:c>
      <x:c r="AE311" t="n">
        <x:v>-0.2281200000000041</x:v>
      </x:c>
      <x:c r="AF311" t="n">
        <x:v>0</x:v>
      </x:c>
      <x:c r="AG311" t="n">
        <x:v>0</x:v>
      </x:c>
      <x:c r="AH311" t="n">
        <x:v>0</x:v>
      </x:c>
      <x:c r="AI311" t="n">
        <x:v>0</x:v>
      </x:c>
    </x:row>
    <x:row r="312">
      <x:c r="A312" t="inlineStr">
        <x:is>
          <x:t xml:space="preserve">San Miguel</x:t>
        </x:is>
      </x:c>
      <x:c r="B312" t="inlineStr">
        <x:is>
          <x:t xml:space="preserve">NM</x:t>
        </x:is>
      </x:c>
      <x:c r="C312" t="inlineStr">
        <x:is>
          <x:t xml:space="preserve">35047</x:t>
        </x:is>
      </x:c>
      <x:c r="D312" t="inlineStr">
        <x:is>
          <x:t xml:space="preserve">State OEWS fallback</x:t>
        </x:is>
      </x:c>
      <x:c r="E312" t="inlineStr">
        <x:is>
          <x:t xml:space="preserve">35</x:t>
        </x:is>
      </x:c>
      <x:c r="F312" t="inlineStr">
        <x:is>
          <x:t xml:space="preserve">New Mexico</x:t>
        </x:is>
      </x:c>
      <x:c r="G312" t="inlineStr">
        <x:is>
          <x:t xml:space="preserve">29780</x:t>
        </x:is>
      </x:c>
      <x:c r="H312" t="inlineStr">
        <x:is>
          <x:t xml:space="preserve">Las Vegas, NM</x:t>
        </x:is>
      </x:c>
      <x:c r="I312" t="n">
        <x:v>26637</x:v>
      </x:c>
      <x:c r="J312" t="n">
        <x:v>162</x:v>
      </x:c>
      <x:c r="K312" t="n">
        <x:v>6.081765964635657</x:v>
      </x:c>
      <x:c r="L312" t="n">
        <x:v>0.4115411024222773</x:v>
      </x:c>
      <x:c r="M312" t="n">
        <x:v>46.12099153817009</x:v>
      </x:c>
      <x:c r="N312" t="n">
        <x:v>36.86228763683603</x:v>
      </x:c>
      <x:c r="O312" t="n">
        <x:v>1.251170084519712</x:v>
      </x:c>
      <x:c r="P312" t="n">
        <x:v>1.251170084519712</x:v>
      </x:c>
      <x:c r="Q312" t="n">
        <x:v>3.131549437848281</x:v>
      </x:c>
      <x:c r="R312" t="n">
        <x:v>-2.950216526787377</x:v>
      </x:c>
      <x:c r="S312" t="n">
        <x:v>371</x:v>
      </x:c>
      <x:c r="T312" t="n">
        <x:v>329</x:v>
      </x:c>
      <x:c r="U312" t="n">
        <x:v>-42</x:v>
      </x:c>
      <x:c r="V312" t="inlineStr">
        <x:is>
          <x:t xml:space="preserve">State OEWS fallback</x:t>
        </x:is>
      </x:c>
      <x:c r="W312" t="n">
        <x:v>237.047619047619</x:v>
      </x:c>
      <x:c r="X312" t="n">
        <x:v>235.047619047619</x:v>
      </x:c>
      <x:c r="Y312" t="n">
        <x:v>-1.999999999999972</x:v>
      </x:c>
      <x:c r="Z312" t="n">
        <x:v>311</x:v>
      </x:c>
      <x:c r="AA312" t="n">
        <x:v>311</x:v>
      </x:c>
      <x:c r="AB312" t="n">
        <x:v>0</x:v>
      </x:c>
      <x:c r="AC312" t="n">
        <x:v>100.10046</x:v>
      </x:c>
      <x:c r="AD312" t="n">
        <x:v>100.11828</x:v>
      </x:c>
      <x:c r="AE312" t="n">
        <x:v>0.01782000000000039</x:v>
      </x:c>
      <x:c r="AF312" t="n">
        <x:v>0</x:v>
      </x:c>
      <x:c r="AG312" t="n">
        <x:v>0</x:v>
      </x:c>
      <x:c r="AH312" t="n">
        <x:v>0</x:v>
      </x:c>
      <x:c r="AI312" t="n">
        <x:v>0</x:v>
      </x:c>
    </x:row>
    <x:row r="313">
      <x:c r="A313" t="inlineStr">
        <x:is>
          <x:t xml:space="preserve">Harris</x:t>
        </x:is>
      </x:c>
      <x:c r="B313" t="inlineStr">
        <x:is>
          <x:t xml:space="preserve">TX</x:t>
        </x:is>
      </x:c>
      <x:c r="C313" t="inlineStr">
        <x:is>
          <x:t xml:space="preserve">48201</x:t>
        </x:is>
      </x:c>
      <x:c r="D313" t="inlineStr">
        <x:is>
          <x:t xml:space="preserve">CBSA OEWS metro match</x:t>
        </x:is>
      </x:c>
      <x:c r="E313" t="inlineStr">
        <x:is>
          <x:t xml:space="preserve">26420</x:t>
        </x:is>
      </x:c>
      <x:c r="F313" t="inlineStr">
        <x:is>
          <x:t xml:space="preserve">Houston-Pasadena-The Woodlands, TX</x:t>
        </x:is>
      </x:c>
      <x:c r="G313" t="inlineStr">
        <x:is>
          <x:t xml:space="preserve">26420</x:t>
        </x:is>
      </x:c>
      <x:c r="H313" t="inlineStr">
        <x:is>
          <x:t xml:space="preserve">Houston-The Woodlands-Sugar Land, TX</x:t>
        </x:is>
      </x:c>
      <x:c r="I313" t="n">
        <x:v>4896507</x:v>
      </x:c>
      <x:c r="J313" t="n">
        <x:v>93890</x:v>
      </x:c>
      <x:c r="K313" t="n">
        <x:v>19.17489344955496</x:v>
      </x:c>
      <x:c r="L313" t="n">
        <x:v>0.4115411024222773</x:v>
      </x:c>
      <x:c r="M313" t="n">
        <x:v>42.15556339141325</x:v>
      </x:c>
      <x:c r="N313" t="n">
        <x:v>36.86228763683603</x:v>
      </x:c>
      <x:c r="O313" t="n">
        <x:v>1.143595964708596</x:v>
      </x:c>
      <x:c r="P313" t="n">
        <x:v>1.143595964708596</x:v>
      </x:c>
      <x:c r="Q313" t="n">
        <x:v>9.024409420447816</x:v>
      </x:c>
      <x:c r="R313" t="n">
        <x:v>-10.15048402910715</x:v>
      </x:c>
      <x:c r="S313" t="n">
        <x:v>69</x:v>
      </x:c>
      <x:c r="T313" t="n">
        <x:v>53</x:v>
      </x:c>
      <x:c r="U313" t="n">
        <x:v>-16</x:v>
      </x:c>
      <x:c r="V313" t="inlineStr">
        <x:is>
          <x:t xml:space="preserve">CBSA OEWS metro match</x:t>
        </x:is>
      </x:c>
      <x:c r="W313" t="n">
        <x:v>210.452380952381</x:v>
      </x:c>
      <x:c r="X313" t="n">
        <x:v>209.6904761904762</x:v>
      </x:c>
      <x:c r="Y313" t="n">
        <x:v>-0.7619047619047876</x:v>
      </x:c>
      <x:c r="Z313" t="n">
        <x:v>312</x:v>
      </x:c>
      <x:c r="AA313" t="n">
        <x:v>312</x:v>
      </x:c>
      <x:c r="AB313" t="n">
        <x:v>0</x:v>
      </x:c>
      <x:c r="AC313" t="n">
        <x:v>99.06910999999999</x:v>
      </x:c>
      <x:c r="AD313" t="n">
        <x:v>98.91307999999999</x:v>
      </x:c>
      <x:c r="AE313" t="n">
        <x:v>-0.1560300000000012</x:v>
      </x:c>
      <x:c r="AF313" t="n">
        <x:v>0</x:v>
      </x:c>
      <x:c r="AG313" t="n">
        <x:v>0</x:v>
      </x:c>
      <x:c r="AH313" t="n">
        <x:v>0</x:v>
      </x:c>
      <x:c r="AI313" t="n">
        <x:v>0</x:v>
      </x:c>
    </x:row>
    <x:row r="314">
      <x:c r="A314" t="inlineStr">
        <x:is>
          <x:t xml:space="preserve">Grand Traverse</x:t>
        </x:is>
      </x:c>
      <x:c r="B314" t="inlineStr">
        <x:is>
          <x:t xml:space="preserve">MI</x:t>
        </x:is>
      </x:c>
      <x:c r="C314" t="inlineStr">
        <x:is>
          <x:t xml:space="preserve">26055</x:t>
        </x:is>
      </x:c>
      <x:c r="D314" t="inlineStr">
        <x:is>
          <x:t xml:space="preserve">CBSA OEWS metro match</x:t>
        </x:is>
      </x:c>
      <x:c r="E314" t="inlineStr">
        <x:is>
          <x:t xml:space="preserve">45900</x:t>
        </x:is>
      </x:c>
      <x:c r="F314" t="inlineStr">
        <x:is>
          <x:t xml:space="preserve">Traverse City, MI</x:t>
        </x:is>
      </x:c>
      <x:c r="G314" t="inlineStr">
        <x:is>
          <x:t xml:space="preserve">45900</x:t>
        </x:is>
      </x:c>
      <x:c r="H314" t="inlineStr">
        <x:is>
          <x:t xml:space="preserve">Traverse City, MI</x:t>
        </x:is>
      </x:c>
      <x:c r="I314" t="n">
        <x:v>96375</x:v>
      </x:c>
      <x:c r="J314" t="n">
        <x:v>2153</x:v>
      </x:c>
      <x:c r="K314" t="n">
        <x:v>22.33981841763943</x:v>
      </x:c>
      <x:c r="L314" t="n">
        <x:v>0.4115411024222773</x:v>
      </x:c>
      <x:c r="M314" t="n">
        <x:v>45.00292226767972</x:v>
      </x:c>
      <x:c r="N314" t="n">
        <x:v>36.86228763683603</x:v>
      </x:c>
      <x:c r="O314" t="n">
        <x:v>1.220839105566223</x:v>
      </x:c>
      <x:c r="P314" t="n">
        <x:v>1.220839105566223</x:v>
      </x:c>
      <x:c r="Q314" t="n">
        <x:v>11.22409379913669</x:v>
      </x:c>
      <x:c r="R314" t="n">
        <x:v>-11.11572461850275</x:v>
      </x:c>
      <x:c r="S314" t="n">
        <x:v>38</x:v>
      </x:c>
      <x:c r="T314" t="n">
        <x:v>31</x:v>
      </x:c>
      <x:c r="U314" t="n">
        <x:v>-7</x:v>
      </x:c>
      <x:c r="V314" t="inlineStr">
        <x:is>
          <x:t xml:space="preserve">CBSA OEWS metro match</x:t>
        </x:is>
      </x:c>
      <x:c r="W314" t="n">
        <x:v>188.5238095238095</x:v>
      </x:c>
      <x:c r="X314" t="n">
        <x:v>188.1904761904762</x:v>
      </x:c>
      <x:c r="Y314" t="n">
        <x:v>-0.333333333333286</x:v>
      </x:c>
      <x:c r="Z314" t="n">
        <x:v>313</x:v>
      </x:c>
      <x:c r="AA314" t="n">
        <x:v>313</x:v>
      </x:c>
      <x:c r="AB314" t="n">
        <x:v>0</x:v>
      </x:c>
      <x:c r="AC314" t="n">
        <x:v>98.94647999999999</x:v>
      </x:c>
      <x:c r="AD314" t="n">
        <x:v>98.86839999999999</x:v>
      </x:c>
      <x:c r="AE314" t="n">
        <x:v>-0.07807999999999993</x:v>
      </x:c>
      <x:c r="AF314" t="n">
        <x:v>0</x:v>
      </x:c>
      <x:c r="AG314" t="n">
        <x:v>0</x:v>
      </x:c>
      <x:c r="AH314" t="n">
        <x:v>0</x:v>
      </x:c>
      <x:c r="AI314" t="n">
        <x:v>0</x:v>
      </x:c>
    </x:row>
    <x:row r="315">
      <x:c r="A315" t="inlineStr">
        <x:is>
          <x:t xml:space="preserve">Leelanau</x:t>
        </x:is>
      </x:c>
      <x:c r="B315" t="inlineStr">
        <x:is>
          <x:t xml:space="preserve">MI</x:t>
        </x:is>
      </x:c>
      <x:c r="C315" t="inlineStr">
        <x:is>
          <x:t xml:space="preserve">26089</x:t>
        </x:is>
      </x:c>
      <x:c r="D315" t="inlineStr">
        <x:is>
          <x:t xml:space="preserve">CBSA OEWS metro match</x:t>
        </x:is>
      </x:c>
      <x:c r="E315" t="inlineStr">
        <x:is>
          <x:t xml:space="preserve">45900</x:t>
        </x:is>
      </x:c>
      <x:c r="F315" t="inlineStr">
        <x:is>
          <x:t xml:space="preserve">Traverse City, MI</x:t>
        </x:is>
      </x:c>
      <x:c r="G315" t="inlineStr">
        <x:is>
          <x:t xml:space="preserve">45900</x:t>
        </x:is>
      </x:c>
      <x:c r="H315" t="inlineStr">
        <x:is>
          <x:t xml:space="preserve">Traverse City, MI</x:t>
        </x:is>
      </x:c>
      <x:c r="I315" t="n">
        <x:v>22951</x:v>
      </x:c>
      <x:c r="J315" t="n">
        <x:v>269</x:v>
      </x:c>
      <x:c r="K315" t="n">
        <x:v>11.72062219511132</x:v>
      </x:c>
      <x:c r="L315" t="n">
        <x:v>0.4115411024222773</x:v>
      </x:c>
      <x:c r="M315" t="n">
        <x:v>45.00292226767972</x:v>
      </x:c>
      <x:c r="N315" t="n">
        <x:v>36.86228763683603</x:v>
      </x:c>
      <x:c r="O315" t="n">
        <x:v>1.220839105566223</x:v>
      </x:c>
      <x:c r="P315" t="n">
        <x:v>1.220839105566223</x:v>
      </x:c>
      <x:c r="Q315" t="n">
        <x:v>5.888739131303716</x:v>
      </x:c>
      <x:c r="R315" t="n">
        <x:v>-5.831883063807604</x:v>
      </x:c>
      <x:c r="S315" t="n">
        <x:v>223</x:v>
      </x:c>
      <x:c r="T315" t="n">
        <x:v>160</x:v>
      </x:c>
      <x:c r="U315" t="n">
        <x:v>-63</x:v>
      </x:c>
      <x:c r="V315" t="inlineStr">
        <x:is>
          <x:t xml:space="preserve">CBSA OEWS metro match</x:t>
        </x:is>
      </x:c>
      <x:c r="W315" t="n">
        <x:v>209.9761904761905</x:v>
      </x:c>
      <x:c r="X315" t="n">
        <x:v>206.9761904761905</x:v>
      </x:c>
      <x:c r="Y315" t="n">
        <x:v>-3.000000000000028</x:v>
      </x:c>
      <x:c r="Z315" t="n">
        <x:v>314</x:v>
      </x:c>
      <x:c r="AA315" t="n">
        <x:v>314</x:v>
      </x:c>
      <x:c r="AB315" t="n">
        <x:v>0</x:v>
      </x:c>
      <x:c r="AC315" t="n">
        <x:v>98.89033000000001</x:v>
      </x:c>
      <x:c r="AD315" t="n">
        <x:v>98.73858</x:v>
      </x:c>
      <x:c r="AE315" t="n">
        <x:v>-0.1517500000000069</x:v>
      </x:c>
      <x:c r="AF315" t="n">
        <x:v>0</x:v>
      </x:c>
      <x:c r="AG315" t="n">
        <x:v>0</x:v>
      </x:c>
      <x:c r="AH315" t="n">
        <x:v>0</x:v>
      </x:c>
      <x:c r="AI315" t="n">
        <x:v>0</x:v>
      </x:c>
    </x:row>
    <x:row r="316">
      <x:c r="A316" t="inlineStr">
        <x:is>
          <x:t xml:space="preserve">Lane</x:t>
        </x:is>
      </x:c>
      <x:c r="B316" t="inlineStr">
        <x:is>
          <x:t xml:space="preserve">OR</x:t>
        </x:is>
      </x:c>
      <x:c r="C316" t="inlineStr">
        <x:is>
          <x:t xml:space="preserve">41039</x:t>
        </x:is>
      </x:c>
      <x:c r="D316" t="inlineStr">
        <x:is>
          <x:t xml:space="preserve">CBSA OEWS metro match</x:t>
        </x:is>
      </x:c>
      <x:c r="E316" t="inlineStr">
        <x:is>
          <x:t xml:space="preserve">21660</x:t>
        </x:is>
      </x:c>
      <x:c r="F316" t="inlineStr">
        <x:is>
          <x:t xml:space="preserve">Eugene-Springfield, OR</x:t>
        </x:is>
      </x:c>
      <x:c r="G316" t="inlineStr">
        <x:is>
          <x:t xml:space="preserve">21660</x:t>
        </x:is>
      </x:c>
      <x:c r="H316" t="inlineStr">
        <x:is>
          <x:t xml:space="preserve">Eugene-Springfield, OR</x:t>
        </x:is>
      </x:c>
      <x:c r="I316" t="n">
        <x:v>382091</x:v>
      </x:c>
      <x:c r="J316" t="n">
        <x:v>5284</x:v>
      </x:c>
      <x:c r="K316" t="n">
        <x:v>13.82916635042438</x:v>
      </x:c>
      <x:c r="L316" t="n">
        <x:v>0.4115411024222773</x:v>
      </x:c>
      <x:c r="M316" t="n">
        <x:v>36.77636167649483</x:v>
      </x:c>
      <x:c r="N316" t="n">
        <x:v>36.86228763683603</x:v>
      </x:c>
      <x:c r="O316" t="n">
        <x:v>0.997669000871901</x:v>
      </x:c>
      <x:c r="P316" t="n">
        <x:v>0.997669000871901</x:v>
      </x:c>
      <x:c r="Q316" t="n">
        <x:v>5.678004019175107</x:v>
      </x:c>
      <x:c r="R316" t="n">
        <x:v>-8.151162331249273</x:v>
      </x:c>
      <x:c r="S316" t="n">
        <x:v>172</x:v>
      </x:c>
      <x:c r="T316" t="n">
        <x:v>168</x:v>
      </x:c>
      <x:c r="U316" t="n">
        <x:v>-4</x:v>
      </x:c>
      <x:c r="V316" t="inlineStr">
        <x:is>
          <x:t xml:space="preserve">CBSA OEWS metro match</x:t>
        </x:is>
      </x:c>
      <x:c r="W316" t="n">
        <x:v>184.7857142857143</x:v>
      </x:c>
      <x:c r="X316" t="n">
        <x:v>184.5952380952381</x:v>
      </x:c>
      <x:c r="Y316" t="n">
        <x:v>-0.190476190476204</x:v>
      </x:c>
      <x:c r="Z316" t="n">
        <x:v>315</x:v>
      </x:c>
      <x:c r="AA316" t="n">
        <x:v>315</x:v>
      </x:c>
      <x:c r="AB316" t="n">
        <x:v>0</x:v>
      </x:c>
      <x:c r="AC316" t="n">
        <x:v>98.06650999999999</x:v>
      </x:c>
      <x:c r="AD316" t="n">
        <x:v>98.26895</x:v>
      </x:c>
      <x:c r="AE316" t="n">
        <x:v>0.2024400000000099</x:v>
      </x:c>
      <x:c r="AF316" t="n">
        <x:v>0</x:v>
      </x:c>
      <x:c r="AG316" t="n">
        <x:v>0</x:v>
      </x:c>
      <x:c r="AH316" t="n">
        <x:v>0</x:v>
      </x:c>
      <x:c r="AI316" t="n">
        <x:v>0</x:v>
      </x:c>
    </x:row>
    <x:row r="317">
      <x:c r="A317" t="inlineStr">
        <x:is>
          <x:t xml:space="preserve">Miami-Dade</x:t>
        </x:is>
      </x:c>
      <x:c r="B317" t="inlineStr">
        <x:is>
          <x:t xml:space="preserve">FL</x:t>
        </x:is>
      </x:c>
      <x:c r="C317" t="inlineStr">
        <x:is>
          <x:t xml:space="preserve">12086</x:t>
        </x:is>
      </x:c>
      <x:c r="D317" t="inlineStr">
        <x:is>
          <x:t xml:space="preserve">CBSA OEWS metro match</x:t>
        </x:is>
      </x:c>
      <x:c r="E317" t="inlineStr">
        <x:is>
          <x:t xml:space="preserve">33100</x:t>
        </x:is>
      </x:c>
      <x:c r="F317" t="inlineStr">
        <x:is>
          <x:t xml:space="preserve">Miami-Fort Lauderdale-West Palm Beach, FL</x:t>
        </x:is>
      </x:c>
      <x:c r="G317" t="inlineStr">
        <x:is>
          <x:t xml:space="preserve">33100</x:t>
        </x:is>
      </x:c>
      <x:c r="H317" t="inlineStr">
        <x:is>
          <x:t xml:space="preserve">Miami-Fort Lauderdale-Pompano Beach, FL</x:t>
        </x:is>
      </x:c>
      <x:c r="I317" t="n">
        <x:v>2793511</x:v>
      </x:c>
      <x:c r="J317" t="n">
        <x:v>29390</x:v>
      </x:c>
      <x:c r="K317" t="n">
        <x:v>10.52081054987791</x:v>
      </x:c>
      <x:c r="L317" t="n">
        <x:v>0.4115411024222773</x:v>
      </x:c>
      <x:c r="M317" t="n">
        <x:v>36.73482414519458</x:v>
      </x:c>
      <x:c r="N317" t="n">
        <x:v>36.86228763683603</x:v>
      </x:c>
      <x:c r="O317" t="n">
        <x:v>0.9965421708794308</x:v>
      </x:c>
      <x:c r="P317" t="n">
        <x:v>0.9965421708794308</x:v>
      </x:c>
      <x:c r="Q317" t="n">
        <x:v>4.31477445036578</x:v>
      </x:c>
      <x:c r="R317" t="n">
        <x:v>-6.206036099512129</x:v>
      </x:c>
      <x:c r="S317" t="n">
        <x:v>257</x:v>
      </x:c>
      <x:c r="T317" t="n">
        <x:v>248</x:v>
      </x:c>
      <x:c r="U317" t="n">
        <x:v>-9</x:v>
      </x:c>
      <x:c r="V317" t="inlineStr">
        <x:is>
          <x:t xml:space="preserve">CBSA OEWS metro match</x:t>
        </x:is>
      </x:c>
      <x:c r="W317" t="n">
        <x:v>199.2857142857143</x:v>
      </x:c>
      <x:c r="X317" t="n">
        <x:v>198.8571428571429</x:v>
      </x:c>
      <x:c r="Y317" t="n">
        <x:v>-0.4285714285714448</x:v>
      </x:c>
      <x:c r="Z317" t="n">
        <x:v>316</x:v>
      </x:c>
      <x:c r="AA317" t="n">
        <x:v>316</x:v>
      </x:c>
      <x:c r="AB317" t="n">
        <x:v>0</x:v>
      </x:c>
      <x:c r="AC317" t="n">
        <x:v>96.90361</x:v>
      </x:c>
      <x:c r="AD317" t="n">
        <x:v>96.57607</x:v>
      </x:c>
      <x:c r="AE317" t="n">
        <x:v>-0.3275399999999991</x:v>
      </x:c>
      <x:c r="AF317" t="n">
        <x:v>0</x:v>
      </x:c>
      <x:c r="AG317" t="n">
        <x:v>0</x:v>
      </x:c>
      <x:c r="AH317" t="n">
        <x:v>0</x:v>
      </x:c>
      <x:c r="AI317" t="n">
        <x:v>0</x:v>
      </x:c>
    </x:row>
    <x:row r="318">
      <x:c r="A318" t="inlineStr">
        <x:is>
          <x:t xml:space="preserve">Blaine</x:t>
        </x:is>
      </x:c>
      <x:c r="B318" t="inlineStr">
        <x:is>
          <x:t xml:space="preserve">ID</x:t>
        </x:is>
      </x:c>
      <x:c r="C318" t="inlineStr">
        <x:is>
          <x:t xml:space="preserve">16013</x:t>
        </x:is>
      </x:c>
      <x:c r="D318" t="inlineStr">
        <x:is>
          <x:t xml:space="preserve">State OEWS fallback</x:t>
        </x:is>
      </x:c>
      <x:c r="E318" t="inlineStr">
        <x:is>
          <x:t xml:space="preserve">16</x:t>
        </x:is>
      </x:c>
      <x:c r="F318" t="inlineStr">
        <x:is>
          <x:t xml:space="preserve">Idaho</x:t>
        </x:is>
      </x:c>
      <x:c r="G318" t="inlineStr">
        <x:is>
          <x:t xml:space="preserve">25200</x:t>
        </x:is>
      </x:c>
      <x:c r="H318" t="inlineStr">
        <x:is>
          <x:t xml:space="preserve">Hailey, ID</x:t>
        </x:is>
      </x:c>
      <x:c r="I318" t="n">
        <x:v>25392</x:v>
      </x:c>
      <x:c r="J318" t="n">
        <x:v>1630</x:v>
      </x:c>
      <x:c r="K318" t="n">
        <x:v>64.19344675488344</x:v>
      </x:c>
      <x:c r="L318" t="n">
        <x:v>0.4115411024222773</x:v>
      </x:c>
      <x:c r="M318" t="n">
        <x:v>54.51110281768987</x:v>
      </x:c>
      <x:c r="N318" t="n">
        <x:v>36.86228763683603</x:v>
      </x:c>
      <x:c r="O318" t="n">
        <x:v>1.478776991670414</x:v>
      </x:c>
      <x:c r="P318" t="n">
        <x:v>1.35</x:v>
      </x:c>
      <x:c r="Q318" t="n">
        <x:v>35.66462649181717</x:v>
      </x:c>
      <x:c r="R318" t="n">
        <x:v>-28.52882026306627</x:v>
      </x:c>
      <x:c r="S318" t="n">
        <x:v>1</x:v>
      </x:c>
      <x:c r="T318" t="n">
        <x:v>1</x:v>
      </x:c>
      <x:c r="U318" t="n">
        <x:v>0</x:v>
      </x:c>
      <x:c r="V318" t="inlineStr">
        <x:is>
          <x:t xml:space="preserve">State OEWS fallback</x:t>
        </x:is>
      </x:c>
      <x:c r="W318" t="n">
        <x:v>228.9047619047619</x:v>
      </x:c>
      <x:c r="X318" t="n">
        <x:v>228.9047619047619</x:v>
      </x:c>
      <x:c r="Y318" t="n">
        <x:v>0</x:v>
      </x:c>
      <x:c r="Z318" t="n">
        <x:v>317</x:v>
      </x:c>
      <x:c r="AA318" t="n">
        <x:v>317</x:v>
      </x:c>
      <x:c r="AB318" t="n">
        <x:v>0</x:v>
      </x:c>
      <x:c r="AC318" t="n">
        <x:v>96.25167999999999</x:v>
      </x:c>
      <x:c r="AD318" t="n">
        <x:v>96.15249</x:v>
      </x:c>
      <x:c r="AE318" t="n">
        <x:v>-0.09918999999999301</x:v>
      </x:c>
      <x:c r="AF318" t="n">
        <x:v>0</x:v>
      </x:c>
      <x:c r="AG318" t="n">
        <x:v>0</x:v>
      </x:c>
      <x:c r="AH318" t="n">
        <x:v>0</x:v>
      </x:c>
      <x:c r="AI318" t="n">
        <x:v>0</x:v>
      </x:c>
    </x:row>
    <x:row r="319">
      <x:c r="A319" t="inlineStr">
        <x:is>
          <x:t xml:space="preserve">Milwaukee</x:t>
        </x:is>
      </x:c>
      <x:c r="B319" t="inlineStr">
        <x:is>
          <x:t xml:space="preserve">WI</x:t>
        </x:is>
      </x:c>
      <x:c r="C319" t="inlineStr">
        <x:is>
          <x:t xml:space="preserve">55079</x:t>
        </x:is>
      </x:c>
      <x:c r="D319" t="inlineStr">
        <x:is>
          <x:t xml:space="preserve">CBSA OEWS metro match</x:t>
        </x:is>
      </x:c>
      <x:c r="E319" t="inlineStr">
        <x:is>
          <x:t xml:space="preserve">33340</x:t>
        </x:is>
      </x:c>
      <x:c r="F319" t="inlineStr">
        <x:is>
          <x:t xml:space="preserve">Milwaukee-Waukesha, WI</x:t>
        </x:is>
      </x:c>
      <x:c r="G319" t="inlineStr">
        <x:is>
          <x:t xml:space="preserve">33340</x:t>
        </x:is>
      </x:c>
      <x:c r="H319" t="inlineStr">
        <x:is>
          <x:t xml:space="preserve">Milwaukee-Waukesha, WI</x:t>
        </x:is>
      </x:c>
      <x:c r="I319" t="n">
        <x:v>921609</x:v>
      </x:c>
      <x:c r="J319" t="n">
        <x:v>8361</x:v>
      </x:c>
      <x:c r="K319" t="n">
        <x:v>9.072177029521196</x:v>
      </x:c>
      <x:c r="L319" t="n">
        <x:v>0.4115411024222773</x:v>
      </x:c>
      <x:c r="M319" t="n">
        <x:v>37.26942664294939</x:v>
      </x:c>
      <x:c r="N319" t="n">
        <x:v>36.86228763683603</x:v>
      </x:c>
      <x:c r="O319" t="n">
        <x:v>1.011044865422474</x:v>
      </x:c>
      <x:c r="P319" t="n">
        <x:v>1.011044865422474</x:v>
      </x:c>
      <x:c r="Q319" t="n">
        <x:v>3.774810555559312</x:v>
      </x:c>
      <x:c r="R319" t="n">
        <x:v>-5.297366473961884</x:v>
      </x:c>
      <x:c r="S319" t="n">
        <x:v>296</x:v>
      </x:c>
      <x:c r="T319" t="n">
        <x:v>282</x:v>
      </x:c>
      <x:c r="U319" t="n">
        <x:v>-14</x:v>
      </x:c>
      <x:c r="V319" t="inlineStr">
        <x:is>
          <x:t xml:space="preserve">CBSA OEWS metro match</x:t>
        </x:is>
      </x:c>
      <x:c r="W319" t="n">
        <x:v>198.2619047619048</x:v>
      </x:c>
      <x:c r="X319" t="n">
        <x:v>197.5952380952381</x:v>
      </x:c>
      <x:c r="Y319" t="n">
        <x:v>-0.6666666666666856</x:v>
      </x:c>
      <x:c r="Z319" t="n">
        <x:v>318</x:v>
      </x:c>
      <x:c r="AA319" t="n">
        <x:v>318</x:v>
      </x:c>
      <x:c r="AB319" t="n">
        <x:v>0</x:v>
      </x:c>
      <x:c r="AC319" t="n">
        <x:v>95.56019000000001</x:v>
      </x:c>
      <x:c r="AD319" t="n">
        <x:v>95.55297</x:v>
      </x:c>
      <x:c r="AE319" t="n">
        <x:v>-0.007220000000003779</x:v>
      </x:c>
      <x:c r="AF319" t="n">
        <x:v>0</x:v>
      </x:c>
      <x:c r="AG319" t="n">
        <x:v>0</x:v>
      </x:c>
      <x:c r="AH319" t="n">
        <x:v>0</x:v>
      </x:c>
      <x:c r="AI319" t="n">
        <x:v>0</x:v>
      </x:c>
    </x:row>
    <x:row r="320">
      <x:c r="A320" t="inlineStr">
        <x:is>
          <x:t xml:space="preserve">Marion</x:t>
        </x:is>
      </x:c>
      <x:c r="B320" t="inlineStr">
        <x:is>
          <x:t xml:space="preserve">IN</x:t>
        </x:is>
      </x:c>
      <x:c r="C320" t="inlineStr">
        <x:is>
          <x:t xml:space="preserve">18097</x:t>
        </x:is>
      </x:c>
      <x:c r="D320" t="inlineStr">
        <x:is>
          <x:t xml:space="preserve">CBSA OEWS metro match</x:t>
        </x:is>
      </x:c>
      <x:c r="E320" t="inlineStr">
        <x:is>
          <x:t xml:space="preserve">26900</x:t>
        </x:is>
      </x:c>
      <x:c r="F320" t="inlineStr">
        <x:is>
          <x:t xml:space="preserve">Indianapolis-Carmel-Greenwood, IN</x:t>
        </x:is>
      </x:c>
      <x:c r="G320" t="inlineStr">
        <x:is>
          <x:t xml:space="preserve">26900</x:t>
        </x:is>
      </x:c>
      <x:c r="H320" t="inlineStr">
        <x:is>
          <x:t xml:space="preserve">Indianapolis-Carmel-Anderson, IN</x:t>
        </x:is>
      </x:c>
      <x:c r="I320" t="n">
        <x:v>980327</x:v>
      </x:c>
      <x:c r="J320" t="n">
        <x:v>20762</x:v>
      </x:c>
      <x:c r="K320" t="n">
        <x:v>21.17864753291504</x:v>
      </x:c>
      <x:c r="L320" t="n">
        <x:v>0.4115411024222773</x:v>
      </x:c>
      <x:c r="M320" t="n">
        <x:v>39.40570229014541</x:v>
      </x:c>
      <x:c r="N320" t="n">
        <x:v>36.86228763683603</x:v>
      </x:c>
      <x:c r="O320" t="n">
        <x:v>1.068997743123457</x:v>
      </x:c>
      <x:c r="P320" t="n">
        <x:v>1.068997743123457</x:v>
      </x:c>
      <x:c r="Q320" t="n">
        <x:v>9.317260275626749</x:v>
      </x:c>
      <x:c r="R320" t="n">
        <x:v>-11.86138725728829</x:v>
      </x:c>
      <x:c r="S320" t="n">
        <x:v>47</x:v>
      </x:c>
      <x:c r="T320" t="n">
        <x:v>48</x:v>
      </x:c>
      <x:c r="U320" t="n">
        <x:v>1</x:v>
      </x:c>
      <x:c r="V320" t="inlineStr">
        <x:is>
          <x:t xml:space="preserve">CBSA OEWS metro match</x:t>
        </x:is>
      </x:c>
      <x:c r="W320" t="n">
        <x:v>195.2857142857143</x:v>
      </x:c>
      <x:c r="X320" t="n">
        <x:v>195.3333333333333</x:v>
      </x:c>
      <x:c r="Y320" t="n">
        <x:v>0.04761904761903679</x:v>
      </x:c>
      <x:c r="Z320" t="n">
        <x:v>319</x:v>
      </x:c>
      <x:c r="AA320" t="n">
        <x:v>319</x:v>
      </x:c>
      <x:c r="AB320" t="n">
        <x:v>0</x:v>
      </x:c>
      <x:c r="AC320" t="n">
        <x:v>94.98753000000001</x:v>
      </x:c>
      <x:c r="AD320" t="n">
        <x:v>95.003</x:v>
      </x:c>
      <x:c r="AE320" t="n">
        <x:v>0.01546999999999343</x:v>
      </x:c>
      <x:c r="AF320" t="n">
        <x:v>0</x:v>
      </x:c>
      <x:c r="AG320" t="n">
        <x:v>0</x:v>
      </x:c>
      <x:c r="AH320" t="n">
        <x:v>0</x:v>
      </x:c>
      <x:c r="AI320" t="n">
        <x:v>0</x:v>
      </x:c>
    </x:row>
    <x:row r="321">
      <x:c r="A321" t="inlineStr">
        <x:is>
          <x:t xml:space="preserve">Marin</x:t>
        </x:is>
      </x:c>
      <x:c r="B321" t="inlineStr">
        <x:is>
          <x:t xml:space="preserve">CA</x:t>
        </x:is>
      </x:c>
      <x:c r="C321" t="inlineStr">
        <x:is>
          <x:t xml:space="preserve">06041</x:t>
        </x:is>
      </x:c>
      <x:c r="D321" t="inlineStr">
        <x:is>
          <x:t xml:space="preserve">CBSA OEWS metro match</x:t>
        </x:is>
      </x:c>
      <x:c r="E321" t="inlineStr">
        <x:is>
          <x:t xml:space="preserve">41860</x:t>
        </x:is>
      </x:c>
      <x:c r="F321" t="inlineStr">
        <x:is>
          <x:t xml:space="preserve">San Francisco-Oakland-Fremont, CA</x:t>
        </x:is>
      </x:c>
      <x:c r="G321" t="inlineStr">
        <x:is>
          <x:t xml:space="preserve">41860</x:t>
        </x:is>
      </x:c>
      <x:c r="H321" t="inlineStr">
        <x:is>
          <x:t xml:space="preserve">San Francisco-Oakland-Berkeley, CA</x:t>
        </x:is>
      </x:c>
      <x:c r="I321" t="n">
        <x:v>255443</x:v>
      </x:c>
      <x:c r="J321" t="n">
        <x:v>4694</x:v>
      </x:c>
      <x:c r="K321" t="n">
        <x:v>18.3759194810584</x:v>
      </x:c>
      <x:c r="L321" t="n">
        <x:v>0.4115411024222773</x:v>
      </x:c>
      <x:c r="M321" t="n">
        <x:v>30.89826110399677</x:v>
      </x:c>
      <x:c r="N321" t="n">
        <x:v>36.86228763683603</x:v>
      </x:c>
      <x:c r="O321" t="n">
        <x:v>0.8382079107081926</x:v>
      </x:c>
      <x:c r="P321" t="n">
        <x:v>0.8382079107081926</x:v>
      </x:c>
      <x:c r="Q321" t="n">
        <x:v>6.338902196671071</x:v>
      </x:c>
      <x:c r="R321" t="n">
        <x:v>-12.03701728438733</x:v>
      </x:c>
      <x:c r="S321" t="n">
        <x:v>85</x:v>
      </x:c>
      <x:c r="T321" t="n">
        <x:v>140</x:v>
      </x:c>
      <x:c r="U321" t="n">
        <x:v>55</x:v>
      </x:c>
      <x:c r="V321" t="inlineStr">
        <x:is>
          <x:t xml:space="preserve">CBSA OEWS metro match</x:t>
        </x:is>
      </x:c>
      <x:c r="W321" t="n">
        <x:v>187.1904761904762</x:v>
      </x:c>
      <x:c r="X321" t="n">
        <x:v>189.8095238095238</x:v>
      </x:c>
      <x:c r="Y321" t="n">
        <x:v>2.619047619047592</x:v>
      </x:c>
      <x:c r="Z321" t="n">
        <x:v>320</x:v>
      </x:c>
      <x:c r="AA321" t="n">
        <x:v>320</x:v>
      </x:c>
      <x:c r="AB321" t="n">
        <x:v>0</x:v>
      </x:c>
      <x:c r="AC321" t="n">
        <x:v>94.53552999999999</x:v>
      </x:c>
      <x:c r="AD321" t="n">
        <x:v>94.53368</x:v>
      </x:c>
      <x:c r="AE321" t="n">
        <x:v>-0.001849999999990359</x:v>
      </x:c>
      <x:c r="AF321" t="n">
        <x:v>0</x:v>
      </x:c>
      <x:c r="AG321" t="n">
        <x:v>0</x:v>
      </x:c>
      <x:c r="AH321" t="n">
        <x:v>0</x:v>
      </x:c>
      <x:c r="AI321" t="n">
        <x:v>0</x:v>
      </x:c>
    </x:row>
    <x:row r="322">
      <x:c r="A322" t="inlineStr">
        <x:is>
          <x:t xml:space="preserve">Suffolk</x:t>
        </x:is>
      </x:c>
      <x:c r="B322" t="inlineStr">
        <x:is>
          <x:t xml:space="preserve">MA</x:t>
        </x:is>
      </x:c>
      <x:c r="C322" t="inlineStr">
        <x:is>
          <x:t xml:space="preserve">25025</x:t>
        </x:is>
      </x:c>
      <x:c r="D322" t="inlineStr">
        <x:is>
          <x:t xml:space="preserve">CBSA OEWS metro match</x:t>
        </x:is>
      </x:c>
      <x:c r="E322" t="inlineStr">
        <x:is>
          <x:t xml:space="preserve">14460</x:t>
        </x:is>
      </x:c>
      <x:c r="F322" t="inlineStr">
        <x:is>
          <x:t xml:space="preserve">Boston-Cambridge-Newton, MA-NH</x:t>
        </x:is>
      </x:c>
      <x:c r="G322" t="inlineStr">
        <x:is>
          <x:t xml:space="preserve">14460</x:t>
        </x:is>
      </x:c>
      <x:c r="H322" t="inlineStr">
        <x:is>
          <x:t xml:space="preserve">Boston-Cambridge-Newton, MA-NH</x:t>
        </x:is>
      </x:c>
      <x:c r="I322" t="n">
        <x:v>784637</x:v>
      </x:c>
      <x:c r="J322" t="n">
        <x:v>5870</x:v>
      </x:c>
      <x:c r="K322" t="n">
        <x:v>7.481166450218381</x:v>
      </x:c>
      <x:c r="L322" t="n">
        <x:v>0.4115411024222773</x:v>
      </x:c>
      <x:c r="M322" t="n">
        <x:v>30.47091412742382</x:v>
      </x:c>
      <x:c r="N322" t="n">
        <x:v>36.86228763683603</x:v>
      </x:c>
      <x:c r="O322" t="n">
        <x:v>0.8266148435392983</x:v>
      </x:c>
      <x:c r="P322" t="n">
        <x:v>0.8266148435392983</x:v>
      </x:c>
      <x:c r="Q322" t="n">
        <x:v>2.544987970251396</x:v>
      </x:c>
      <x:c r="R322" t="n">
        <x:v>-4.936178479966984</x:v>
      </x:c>
      <x:c r="S322" t="n">
        <x:v>342</x:v>
      </x:c>
      <x:c r="T322" t="n">
        <x:v>363</x:v>
      </x:c>
      <x:c r="U322" t="n">
        <x:v>21</x:v>
      </x:c>
      <x:c r="V322" t="inlineStr">
        <x:is>
          <x:t xml:space="preserve">CBSA OEWS metro match</x:t>
        </x:is>
      </x:c>
      <x:c r="W322" t="n">
        <x:v>209.3333333333333</x:v>
      </x:c>
      <x:c r="X322" t="n">
        <x:v>210.3333333333333</x:v>
      </x:c>
      <x:c r="Y322" t="n">
        <x:v>1.000000000000057</x:v>
      </x:c>
      <x:c r="Z322" t="n">
        <x:v>321</x:v>
      </x:c>
      <x:c r="AA322" t="n">
        <x:v>321</x:v>
      </x:c>
      <x:c r="AB322" t="n">
        <x:v>0</x:v>
      </x:c>
      <x:c r="AC322" t="n">
        <x:v>93.82235</x:v>
      </x:c>
      <x:c r="AD322" t="n">
        <x:v>93.78496</x:v>
      </x:c>
      <x:c r="AE322" t="n">
        <x:v>-0.03739000000000203</x:v>
      </x:c>
      <x:c r="AF322" t="n">
        <x:v>0</x:v>
      </x:c>
      <x:c r="AG322" t="n">
        <x:v>0</x:v>
      </x:c>
      <x:c r="AH322" t="n">
        <x:v>0</x:v>
      </x:c>
      <x:c r="AI322" t="n">
        <x:v>0</x:v>
      </x:c>
    </x:row>
    <x:row r="323">
      <x:c r="A323" t="inlineStr">
        <x:is>
          <x:t xml:space="preserve">Cortland</x:t>
        </x:is>
      </x:c>
      <x:c r="B323" t="inlineStr">
        <x:is>
          <x:t xml:space="preserve">NY</x:t>
        </x:is>
      </x:c>
      <x:c r="C323" t="inlineStr">
        <x:is>
          <x:t xml:space="preserve">36023</x:t>
        </x:is>
      </x:c>
      <x:c r="D323" t="inlineStr">
        <x:is>
          <x:t xml:space="preserve">State OEWS fallback</x:t>
        </x:is>
      </x:c>
      <x:c r="E323" t="inlineStr">
        <x:is>
          <x:t xml:space="preserve">36</x:t>
        </x:is>
      </x:c>
      <x:c r="F323" t="inlineStr">
        <x:is>
          <x:t xml:space="preserve">New York</x:t>
        </x:is>
      </x:c>
      <x:c r="G323" t="inlineStr">
        <x:is>
          <x:t xml:space="preserve">18660</x:t>
        </x:is>
      </x:c>
      <x:c r="H323" t="inlineStr">
        <x:is>
          <x:t xml:space="preserve">Cortland, NY</x:t>
        </x:is>
      </x:c>
      <x:c r="I323" t="n">
        <x:v>46004</x:v>
      </x:c>
      <x:c r="J323" t="n">
        <x:v>182</x:v>
      </x:c>
      <x:c r="K323" t="n">
        <x:v>3.956177723676202</x:v>
      </x:c>
      <x:c r="L323" t="n">
        <x:v>0.4115411024222773</x:v>
      </x:c>
      <x:c r="M323" t="n">
        <x:v>34.11333608587944</x:v>
      </x:c>
      <x:c r="N323" t="n">
        <x:v>36.86228763683603</x:v>
      </x:c>
      <x:c r="O323" t="n">
        <x:v>0.9254264526922741</x:v>
      </x:c>
      <x:c r="P323" t="n">
        <x:v>0.9254264526922741</x:v>
      </x:c>
      <x:c r="Q323" t="n">
        <x:v>1.506714331458401</x:v>
      </x:c>
      <x:c r="R323" t="n">
        <x:v>-2.449463392217801</x:v>
      </x:c>
      <x:c r="S323" t="n">
        <x:v>403</x:v>
      </x:c>
      <x:c r="T323" t="n">
        <x:v>403</x:v>
      </x:c>
      <x:c r="U323" t="n">
        <x:v>0</x:v>
      </x:c>
      <x:c r="V323" t="inlineStr">
        <x:is>
          <x:t xml:space="preserve">State OEWS fallback</x:t>
        </x:is>
      </x:c>
      <x:c r="W323" t="n">
        <x:v>174.7619047619048</x:v>
      </x:c>
      <x:c r="X323" t="n">
        <x:v>174.7619047619048</x:v>
      </x:c>
      <x:c r="Y323" t="n">
        <x:v>-2.842170943040401e-14</x:v>
      </x:c>
      <x:c r="Z323" t="n">
        <x:v>306</x:v>
      </x:c>
      <x:c r="AA323" t="n">
        <x:v>322</x:v>
      </x:c>
      <x:c r="AB323" t="n">
        <x:v>16</x:v>
      </x:c>
      <x:c r="AC323" t="n">
        <x:v>106.08638</x:v>
      </x:c>
      <x:c r="AD323" t="n">
        <x:v>91.60317999999999</x:v>
      </x:c>
      <x:c r="AE323" t="n">
        <x:v>-14.48320000000001</x:v>
      </x:c>
      <x:c r="AF323" t="n">
        <x:v>0</x:v>
      </x:c>
      <x:c r="AG323" t="n">
        <x:v>0</x:v>
      </x:c>
      <x:c r="AH323" t="n">
        <x:v>0</x:v>
      </x:c>
      <x:c r="AI323" t="n">
        <x:v>0</x:v>
      </x:c>
    </x:row>
    <x:row r="324">
      <x:c r="A324" t="inlineStr">
        <x:is>
          <x:t xml:space="preserve">Summit</x:t>
        </x:is>
      </x:c>
      <x:c r="B324" t="inlineStr">
        <x:is>
          <x:t xml:space="preserve">CO</x:t>
        </x:is>
      </x:c>
      <x:c r="C324" t="inlineStr">
        <x:is>
          <x:t xml:space="preserve">08117</x:t>
        </x:is>
      </x:c>
      <x:c r="D324" t="inlineStr">
        <x:is>
          <x:t xml:space="preserve">State OEWS fallback</x:t>
        </x:is>
      </x:c>
      <x:c r="E324" t="inlineStr">
        <x:is>
          <x:t xml:space="preserve">08</x:t>
        </x:is>
      </x:c>
      <x:c r="F324" t="inlineStr">
        <x:is>
          <x:t xml:space="preserve">Colorado</x:t>
        </x:is>
      </x:c>
      <x:c r="G324" t="inlineStr">
        <x:is>
          <x:t xml:space="preserve">14720</x:t>
        </x:is>
      </x:c>
      <x:c r="H324" t="inlineStr">
        <x:is>
          <x:t xml:space="preserve">Breckenridge, CO</x:t>
        </x:is>
      </x:c>
      <x:c r="I324" t="n">
        <x:v>31343</x:v>
      </x:c>
      <x:c r="J324" t="n">
        <x:v>896</x:v>
      </x:c>
      <x:c r="K324" t="n">
        <x:v>28.58692531027662</x:v>
      </x:c>
      <x:c r="L324" t="n">
        <x:v>0.4115411024222773</x:v>
      </x:c>
      <x:c r="M324" t="n">
        <x:v>36.35825881206722</x:v>
      </x:c>
      <x:c r="N324" t="n">
        <x:v>36.86228763683603</x:v>
      </x:c>
      <x:c r="O324" t="n">
        <x:v>0.9863267079424246</x:v>
      </x:c>
      <x:c r="P324" t="n">
        <x:v>0.9863267079424246</x:v>
      </x:c>
      <x:c r="Q324" t="n">
        <x:v>11.60383264967311</x:v>
      </x:c>
      <x:c r="R324" t="n">
        <x:v>-16.98309266060351</x:v>
      </x:c>
      <x:c r="S324" t="n">
        <x:v>15</x:v>
      </x:c>
      <x:c r="T324" t="n">
        <x:v>30</x:v>
      </x:c>
      <x:c r="U324" t="n">
        <x:v>15</x:v>
      </x:c>
      <x:c r="V324" t="inlineStr">
        <x:is>
          <x:t xml:space="preserve">State OEWS fallback</x:t>
        </x:is>
      </x:c>
      <x:c r="W324" t="n">
        <x:v>242.1904761904762</x:v>
      </x:c>
      <x:c r="X324" t="n">
        <x:v>242.9047619047619</x:v>
      </x:c>
      <x:c r="Y324" t="n">
        <x:v>0.714285714285694</x:v>
      </x:c>
      <x:c r="Z324" t="n">
        <x:v>322</x:v>
      </x:c>
      <x:c r="AA324" t="n">
        <x:v>323</x:v>
      </x:c>
      <x:c r="AB324" t="n">
        <x:v>1</x:v>
      </x:c>
      <x:c r="AC324" t="n">
        <x:v>90.84201</x:v>
      </x:c>
      <x:c r="AD324" t="n">
        <x:v>90.8092</x:v>
      </x:c>
      <x:c r="AE324" t="n">
        <x:v>-0.03280999999999779</x:v>
      </x:c>
      <x:c r="AF324" t="n">
        <x:v>0</x:v>
      </x:c>
      <x:c r="AG324" t="n">
        <x:v>0</x:v>
      </x:c>
      <x:c r="AH324" t="n">
        <x:v>0</x:v>
      </x:c>
      <x:c r="AI324" t="n">
        <x:v>0</x:v>
      </x:c>
    </x:row>
    <x:row r="325">
      <x:c r="A325" t="inlineStr">
        <x:is>
          <x:t xml:space="preserve">St. Louis city</x:t>
        </x:is>
      </x:c>
      <x:c r="B325" t="inlineStr">
        <x:is>
          <x:t xml:space="preserve">MO</x:t>
        </x:is>
      </x:c>
      <x:c r="C325" t="inlineStr">
        <x:is>
          <x:t xml:space="preserve">29510</x:t>
        </x:is>
      </x:c>
      <x:c r="D325" t="inlineStr">
        <x:is>
          <x:t xml:space="preserve">CBSA OEWS metro match</x:t>
        </x:is>
      </x:c>
      <x:c r="E325" t="inlineStr">
        <x:is>
          <x:t xml:space="preserve">41180</x:t>
        </x:is>
      </x:c>
      <x:c r="F325" t="inlineStr">
        <x:is>
          <x:t xml:space="preserve">St. Louis, MO-IL</x:t>
        </x:is>
      </x:c>
      <x:c r="G325" t="inlineStr">
        <x:is>
          <x:t xml:space="preserve">41180</x:t>
        </x:is>
      </x:c>
      <x:c r="H325" t="inlineStr">
        <x:is>
          <x:t xml:space="preserve">St. Louis, MO-IL</x:t>
        </x:is>
      </x:c>
      <x:c r="I325" t="n">
        <x:v>283190</x:v>
      </x:c>
      <x:c r="J325" t="n">
        <x:v>5325</x:v>
      </x:c>
      <x:c r="K325" t="n">
        <x:v>18.80363007168332</x:v>
      </x:c>
      <x:c r="L325" t="n">
        <x:v>0.4115411024222773</x:v>
      </x:c>
      <x:c r="M325" t="n">
        <x:v>35.84528673247249</x:v>
      </x:c>
      <x:c r="N325" t="n">
        <x:v>36.86228763683603</x:v>
      </x:c>
      <x:c r="O325" t="n">
        <x:v>0.9724108033016576</x:v>
      </x:c>
      <x:c r="P325" t="n">
        <x:v>0.9724108033016576</x:v>
      </x:c>
      <x:c r="Q325" t="n">
        <x:v>7.524968570711759</x:v>
      </x:c>
      <x:c r="R325" t="n">
        <x:v>-11.27866150097156</x:v>
      </x:c>
      <x:c r="S325" t="n">
        <x:v>78</x:v>
      </x:c>
      <x:c r="T325" t="n">
        <x:v>80</x:v>
      </x:c>
      <x:c r="U325" t="n">
        <x:v>2</x:v>
      </x:c>
      <x:c r="V325" t="inlineStr">
        <x:is>
          <x:t xml:space="preserve">CBSA OEWS metro match</x:t>
        </x:is>
      </x:c>
      <x:c r="W325" t="n">
        <x:v>197.9285714285714</x:v>
      </x:c>
      <x:c r="X325" t="n">
        <x:v>198.0238095238095</x:v>
      </x:c>
      <x:c r="Y325" t="n">
        <x:v>0.09523809523813043</x:v>
      </x:c>
      <x:c r="Z325" t="n">
        <x:v>323</x:v>
      </x:c>
      <x:c r="AA325" t="n">
        <x:v>324</x:v>
      </x:c>
      <x:c r="AB325" t="n">
        <x:v>1</x:v>
      </x:c>
      <x:c r="AC325" t="n">
        <x:v>88.97289000000001</x:v>
      </x:c>
      <x:c r="AD325" t="n">
        <x:v>89.05092999999999</x:v>
      </x:c>
      <x:c r="AE325" t="n">
        <x:v>0.07803999999998723</x:v>
      </x:c>
      <x:c r="AF325" t="n">
        <x:v>0</x:v>
      </x:c>
      <x:c r="AG325" t="n">
        <x:v>0</x:v>
      </x:c>
      <x:c r="AH325" t="n">
        <x:v>0</x:v>
      </x:c>
      <x:c r="AI325" t="n">
        <x:v>0</x:v>
      </x:c>
    </x:row>
    <x:row r="326">
      <x:c r="A326" t="inlineStr">
        <x:is>
          <x:t xml:space="preserve">Houston</x:t>
        </x:is>
      </x:c>
      <x:c r="B326" t="inlineStr">
        <x:is>
          <x:t xml:space="preserve">MN</x:t>
        </x:is>
      </x:c>
      <x:c r="C326" t="inlineStr">
        <x:is>
          <x:t xml:space="preserve">27055</x:t>
        </x:is>
      </x:c>
      <x:c r="D326" t="inlineStr">
        <x:is>
          <x:t xml:space="preserve">CBSA OEWS metro match</x:t>
        </x:is>
      </x:c>
      <x:c r="E326" t="inlineStr">
        <x:is>
          <x:t xml:space="preserve">29100</x:t>
        </x:is>
      </x:c>
      <x:c r="F326" t="inlineStr">
        <x:is>
          <x:t xml:space="preserve">La Crosse-Onalaska, WI-MN</x:t>
        </x:is>
      </x:c>
      <x:c r="G326" t="inlineStr">
        <x:is>
          <x:t xml:space="preserve">29100</x:t>
        </x:is>
      </x:c>
      <x:c r="H326" t="inlineStr">
        <x:is>
          <x:t xml:space="preserve">La Crosse-Onalaska, WI-MN</x:t>
        </x:is>
      </x:c>
      <x:c r="I326" t="n">
        <x:v>18682</x:v>
      </x:c>
      <x:c r="J326" t="n">
        <x:v>189</x:v>
      </x:c>
      <x:c r="K326" t="n">
        <x:v>10.11668986189915</x:v>
      </x:c>
      <x:c r="L326" t="n">
        <x:v>0.4115411024222773</x:v>
      </x:c>
      <x:c r="M326" t="n">
        <x:v>37.80516710120882</x:v>
      </x:c>
      <x:c r="N326" t="n">
        <x:v>36.86228763683603</x:v>
      </x:c>
      <x:c r="O326" t="n">
        <x:v>1.025578430553794</x:v>
      </x:c>
      <x:c r="P326" t="n">
        <x:v>1.025578430553794</x:v>
      </x:c>
      <x:c r="Q326" t="n">
        <x:v>4.269927798355992</x:v>
      </x:c>
      <x:c r="R326" t="n">
        <x:v>-5.846762063543158</x:v>
      </x:c>
      <x:c r="S326" t="n">
        <x:v>265</x:v>
      </x:c>
      <x:c r="T326" t="n">
        <x:v>254</x:v>
      </x:c>
      <x:c r="U326" t="n">
        <x:v>-11</x:v>
      </x:c>
      <x:c r="V326" t="inlineStr">
        <x:is>
          <x:t xml:space="preserve">CBSA OEWS metro match</x:t>
        </x:is>
      </x:c>
      <x:c r="W326" t="n">
        <x:v>179.4285714285714</x:v>
      </x:c>
      <x:c r="X326" t="n">
        <x:v>178.9047619047619</x:v>
      </x:c>
      <x:c r="Y326" t="n">
        <x:v>-0.52380952380949</x:v>
      </x:c>
      <x:c r="Z326" t="n">
        <x:v>324</x:v>
      </x:c>
      <x:c r="AA326" t="n">
        <x:v>325</x:v>
      </x:c>
      <x:c r="AB326" t="n">
        <x:v>1</x:v>
      </x:c>
      <x:c r="AC326" t="n">
        <x:v>88.6634</x:v>
      </x:c>
      <x:c r="AD326" t="n">
        <x:v>88.65206000000001</x:v>
      </x:c>
      <x:c r="AE326" t="n">
        <x:v>-0.01133999999998991</x:v>
      </x:c>
      <x:c r="AF326" t="n">
        <x:v>0</x:v>
      </x:c>
      <x:c r="AG326" t="n">
        <x:v>0</x:v>
      </x:c>
      <x:c r="AH326" t="n">
        <x:v>0</x:v>
      </x:c>
      <x:c r="AI326" t="n">
        <x:v>0</x:v>
      </x:c>
    </x:row>
    <x:row r="327">
      <x:c r="A327" t="inlineStr">
        <x:is>
          <x:t xml:space="preserve">Vernon</x:t>
        </x:is>
      </x:c>
      <x:c r="B327" t="inlineStr">
        <x:is>
          <x:t xml:space="preserve">WI</x:t>
        </x:is>
      </x:c>
      <x:c r="C327" t="inlineStr">
        <x:is>
          <x:t xml:space="preserve">55123</x:t>
        </x:is>
      </x:c>
      <x:c r="D327" t="inlineStr">
        <x:is>
          <x:t xml:space="preserve">State OEWS fallback</x:t>
        </x:is>
      </x:c>
      <x:c r="E327" t="inlineStr">
        <x:is>
          <x:t xml:space="preserve">55</x:t>
        </x:is>
      </x:c>
      <x:c r="F327" t="inlineStr">
        <x:is>
          <x:t xml:space="preserve">Wisconsin</x:t>
        </x:is>
      </x:c>
      <x:c r="I327" t="n">
        <x:v>31115</x:v>
      </x:c>
      <x:c r="J327" t="n">
        <x:v>278</x:v>
      </x:c>
      <x:c r="K327" t="n">
        <x:v>8.934597461031656</x:v>
      </x:c>
      <x:c r="L327" t="n">
        <x:v>0.4115411024222773</x:v>
      </x:c>
      <x:c r="M327" t="n">
        <x:v>39.38753170108174</x:v>
      </x:c>
      <x:c r="N327" t="n">
        <x:v>36.86228763683603</x:v>
      </x:c>
      <x:c r="O327" t="n">
        <x:v>1.068504811451861</x:v>
      </x:c>
      <x:c r="P327" t="n">
        <x:v>1.068504811451861</x:v>
      </x:c>
      <x:c r="Q327" t="n">
        <x:v>3.928843135383479</x:v>
      </x:c>
      <x:c r="R327" t="n">
        <x:v>-5.005754325648176</x:v>
      </x:c>
      <x:c r="S327" t="n">
        <x:v>300</x:v>
      </x:c>
      <x:c r="T327" t="n">
        <x:v>273</x:v>
      </x:c>
      <x:c r="U327" t="n">
        <x:v>-27</x:v>
      </x:c>
      <x:c r="V327" t="inlineStr">
        <x:is>
          <x:t xml:space="preserve">State OEWS fallback</x:t>
        </x:is>
      </x:c>
      <x:c r="W327" t="n">
        <x:v>195.7619047619048</x:v>
      </x:c>
      <x:c r="X327" t="n">
        <x:v>194.4761904761905</x:v>
      </x:c>
      <x:c r="Y327" t="n">
        <x:v>-1.285714285714306</x:v>
      </x:c>
      <x:c r="Z327" t="n">
        <x:v>325</x:v>
      </x:c>
      <x:c r="AA327" t="n">
        <x:v>326</x:v>
      </x:c>
      <x:c r="AB327" t="n">
        <x:v>1</x:v>
      </x:c>
      <x:c r="AC327" t="n">
        <x:v>88.58611000000001</x:v>
      </x:c>
      <x:c r="AD327" t="n">
        <x:v>88.47767</x:v>
      </x:c>
      <x:c r="AE327" t="n">
        <x:v>-0.1084400000000016</x:v>
      </x:c>
      <x:c r="AF327" t="n">
        <x:v>0</x:v>
      </x:c>
      <x:c r="AG327" t="n">
        <x:v>0</x:v>
      </x:c>
      <x:c r="AH327" t="n">
        <x:v>0</x:v>
      </x:c>
      <x:c r="AI327" t="n">
        <x:v>0</x:v>
      </x:c>
    </x:row>
    <x:row r="328">
      <x:c r="A328" t="inlineStr">
        <x:is>
          <x:t xml:space="preserve">Cuyahoga</x:t>
        </x:is>
      </x:c>
      <x:c r="B328" t="inlineStr">
        <x:is>
          <x:t xml:space="preserve">OH</x:t>
        </x:is>
      </x:c>
      <x:c r="C328" t="inlineStr">
        <x:is>
          <x:t xml:space="preserve">39035</x:t>
        </x:is>
      </x:c>
      <x:c r="D328" t="inlineStr">
        <x:is>
          <x:t xml:space="preserve">State OEWS fallback</x:t>
        </x:is>
      </x:c>
      <x:c r="E328" t="inlineStr">
        <x:is>
          <x:t xml:space="preserve">39</x:t>
        </x:is>
      </x:c>
      <x:c r="F328" t="inlineStr">
        <x:is>
          <x:t xml:space="preserve">Ohio</x:t>
        </x:is>
      </x:c>
      <x:c r="G328" t="inlineStr">
        <x:is>
          <x:t xml:space="preserve">17460</x:t>
        </x:is>
      </x:c>
      <x:c r="H328" t="inlineStr">
        <x:is>
          <x:t xml:space="preserve">Cleveland-Elyria, OH</x:t>
        </x:is>
      </x:c>
      <x:c r="I328" t="n">
        <x:v>1234796</x:v>
      </x:c>
      <x:c r="J328" t="n">
        <x:v>18205</x:v>
      </x:c>
      <x:c r="K328" t="n">
        <x:v>14.74332602308398</x:v>
      </x:c>
      <x:c r="L328" t="n">
        <x:v>0.4115411024222773</x:v>
      </x:c>
      <x:c r="M328" t="n">
        <x:v>37.25644934038176</x:v>
      </x:c>
      <x:c r="N328" t="n">
        <x:v>36.86228763683603</x:v>
      </x:c>
      <x:c r="O328" t="n">
        <x:v>1.010692817207358</x:v>
      </x:c>
      <x:c r="P328" t="n">
        <x:v>1.010692817207358</x:v>
      </x:c>
      <x:c r="Q328" t="n">
        <x:v>6.132363149127514</x:v>
      </x:c>
      <x:c r="R328" t="n">
        <x:v>-8.610962873956467</x:v>
      </x:c>
      <x:c r="S328" t="n">
        <x:v>145</x:v>
      </x:c>
      <x:c r="T328" t="n">
        <x:v>151</x:v>
      </x:c>
      <x:c r="U328" t="n">
        <x:v>6</x:v>
      </x:c>
      <x:c r="V328" t="inlineStr">
        <x:is>
          <x:t xml:space="preserve">State OEWS fallback</x:t>
        </x:is>
      </x:c>
      <x:c r="W328" t="n">
        <x:v>202.0952380952381</x:v>
      </x:c>
      <x:c r="X328" t="n">
        <x:v>202.3809523809524</x:v>
      </x:c>
      <x:c r="Y328" t="n">
        <x:v>0.2857142857142776</x:v>
      </x:c>
      <x:c r="Z328" t="n">
        <x:v>326</x:v>
      </x:c>
      <x:c r="AA328" t="n">
        <x:v>327</x:v>
      </x:c>
      <x:c r="AB328" t="n">
        <x:v>1</x:v>
      </x:c>
      <x:c r="AC328" t="n">
        <x:v>85.23282</x:v>
      </x:c>
      <x:c r="AD328" t="n">
        <x:v>85.32435</x:v>
      </x:c>
      <x:c r="AE328" t="n">
        <x:v>0.09152999999999167</x:v>
      </x:c>
      <x:c r="AF328" t="n">
        <x:v>0</x:v>
      </x:c>
      <x:c r="AG328" t="n">
        <x:v>0</x:v>
      </x:c>
      <x:c r="AH328" t="n">
        <x:v>0</x:v>
      </x:c>
      <x:c r="AI328" t="n">
        <x:v>0</x:v>
      </x:c>
    </x:row>
    <x:row r="329">
      <x:c r="A329" t="inlineStr">
        <x:is>
          <x:t xml:space="preserve">Cook</x:t>
        </x:is>
      </x:c>
      <x:c r="B329" t="inlineStr">
        <x:is>
          <x:t xml:space="preserve">IL</x:t>
        </x:is>
      </x:c>
      <x:c r="C329" t="inlineStr">
        <x:is>
          <x:t xml:space="preserve">17031</x:t>
        </x:is>
      </x:c>
      <x:c r="D329" t="inlineStr">
        <x:is>
          <x:t xml:space="preserve">CBSA OEWS metro match</x:t>
        </x:is>
      </x:c>
      <x:c r="E329" t="inlineStr">
        <x:is>
          <x:t xml:space="preserve">16980</x:t>
        </x:is>
      </x:c>
      <x:c r="F329" t="inlineStr">
        <x:is>
          <x:t xml:space="preserve">Chicago-Naperville-Elgin, IL-IN</x:t>
        </x:is>
      </x:c>
      <x:c r="G329" t="inlineStr">
        <x:is>
          <x:t xml:space="preserve">16980</x:t>
        </x:is>
      </x:c>
      <x:c r="H329" t="inlineStr">
        <x:is>
          <x:t xml:space="preserve">Chicago-Naperville-Elgin, IL-IN-WI</x:t>
        </x:is>
      </x:c>
      <x:c r="I329" t="n">
        <x:v>5142853</x:v>
      </x:c>
      <x:c r="J329" t="n">
        <x:v>51795</x:v>
      </x:c>
      <x:c r="K329" t="n">
        <x:v>10.07125811295792</x:v>
      </x:c>
      <x:c r="L329" t="n">
        <x:v>0.4115411024222773</x:v>
      </x:c>
      <x:c r="M329" t="n">
        <x:v>31.54911727169597</x:v>
      </x:c>
      <x:c r="N329" t="n">
        <x:v>36.86228763683603</x:v>
      </x:c>
      <x:c r="O329" t="n">
        <x:v>0.8558643343710803</x:v>
      </x:c>
      <x:c r="P329" t="n">
        <x:v>0.8558643343710803</x:v>
      </x:c>
      <x:c r="Q329" t="n">
        <x:v>3.547332288291043</x:v>
      </x:c>
      <x:c r="R329" t="n">
        <x:v>-6.523925824666877</x:v>
      </x:c>
      <x:c r="S329" t="n">
        <x:v>268</x:v>
      </x:c>
      <x:c r="T329" t="n">
        <x:v>297</x:v>
      </x:c>
      <x:c r="U329" t="n">
        <x:v>29</x:v>
      </x:c>
      <x:c r="V329" t="inlineStr">
        <x:is>
          <x:t xml:space="preserve">CBSA OEWS metro match</x:t>
        </x:is>
      </x:c>
      <x:c r="W329" t="n">
        <x:v>223.8571428571429</x:v>
      </x:c>
      <x:c r="X329" t="n">
        <x:v>225.2380952380952</x:v>
      </x:c>
      <x:c r="Y329" t="n">
        <x:v>1.380952380952351</x:v>
      </x:c>
      <x:c r="Z329" t="n">
        <x:v>328</x:v>
      </x:c>
      <x:c r="AA329" t="n">
        <x:v>328</x:v>
      </x:c>
      <x:c r="AB329" t="n">
        <x:v>0</x:v>
      </x:c>
      <x:c r="AC329" t="n">
        <x:v>85.18599</x:v>
      </x:c>
      <x:c r="AD329" t="n">
        <x:v>85.06373000000001</x:v>
      </x:c>
      <x:c r="AE329" t="n">
        <x:v>-0.1222599999999971</x:v>
      </x:c>
      <x:c r="AF329" t="n">
        <x:v>0</x:v>
      </x:c>
      <x:c r="AG329" t="n">
        <x:v>0</x:v>
      </x:c>
      <x:c r="AH329" t="n">
        <x:v>0</x:v>
      </x:c>
      <x:c r="AI329" t="n">
        <x:v>0</x:v>
      </x:c>
    </x:row>
    <x:row r="330">
      <x:c r="A330" t="inlineStr">
        <x:is>
          <x:t xml:space="preserve">Hamilton</x:t>
        </x:is>
      </x:c>
      <x:c r="B330" t="inlineStr">
        <x:is>
          <x:t xml:space="preserve">OH</x:t>
        </x:is>
      </x:c>
      <x:c r="C330" t="inlineStr">
        <x:is>
          <x:t xml:space="preserve">39061</x:t>
        </x:is>
      </x:c>
      <x:c r="D330" t="inlineStr">
        <x:is>
          <x:t xml:space="preserve">CBSA OEWS metro match</x:t>
        </x:is>
      </x:c>
      <x:c r="E330" t="inlineStr">
        <x:is>
          <x:t xml:space="preserve">17140</x:t>
        </x:is>
      </x:c>
      <x:c r="F330" t="inlineStr">
        <x:is>
          <x:t xml:space="preserve">Cincinnati, OH-KY-IN</x:t>
        </x:is>
      </x:c>
      <x:c r="G330" t="inlineStr">
        <x:is>
          <x:t xml:space="preserve">17140</x:t>
        </x:is>
      </x:c>
      <x:c r="H330" t="inlineStr">
        <x:is>
          <x:t xml:space="preserve">Cincinnati, OH-KY-IN</x:t>
        </x:is>
      </x:c>
      <x:c r="I330" t="n">
        <x:v>831699</x:v>
      </x:c>
      <x:c r="J330" t="n">
        <x:v>15614</x:v>
      </x:c>
      <x:c r="K330" t="n">
        <x:v>18.7736188212322</x:v>
      </x:c>
      <x:c r="L330" t="n">
        <x:v>0.4115411024222773</x:v>
      </x:c>
      <x:c r="M330" t="n">
        <x:v>37.68289692378954</x:v>
      </x:c>
      <x:c r="N330" t="n">
        <x:v>36.86228763683603</x:v>
      </x:c>
      <x:c r="O330" t="n">
        <x:v>1.022261485641859</x:v>
      </x:c>
      <x:c r="P330" t="n">
        <x:v>1.022261485641859</x:v>
      </x:c>
      <x:c r="Q330" t="n">
        <x:v>7.898110601786135</x:v>
      </x:c>
      <x:c r="R330" t="n">
        <x:v>-10.87550821944607</x:v>
      </x:c>
      <x:c r="S330" t="n">
        <x:v>79</x:v>
      </x:c>
      <x:c r="T330" t="n">
        <x:v>73</x:v>
      </x:c>
      <x:c r="U330" t="n">
        <x:v>-6</x:v>
      </x:c>
      <x:c r="V330" t="inlineStr">
        <x:is>
          <x:t xml:space="preserve">CBSA OEWS metro match</x:t>
        </x:is>
      </x:c>
      <x:c r="W330" t="n">
        <x:v>183.0238095238095</x:v>
      </x:c>
      <x:c r="X330" t="n">
        <x:v>182.7380952380952</x:v>
      </x:c>
      <x:c r="Y330" t="n">
        <x:v>-0.2857142857142492</x:v>
      </x:c>
      <x:c r="Z330" t="n">
        <x:v>327</x:v>
      </x:c>
      <x:c r="AA330" t="n">
        <x:v>329</x:v>
      </x:c>
      <x:c r="AB330" t="n">
        <x:v>2</x:v>
      </x:c>
      <x:c r="AC330" t="n">
        <x:v>85.22718</x:v>
      </x:c>
      <x:c r="AD330" t="n">
        <x:v>85.02070999999999</x:v>
      </x:c>
      <x:c r="AE330" t="n">
        <x:v>-0.2064700000000101</x:v>
      </x:c>
      <x:c r="AF330" t="n">
        <x:v>0</x:v>
      </x:c>
      <x:c r="AG330" t="n">
        <x:v>0</x:v>
      </x:c>
      <x:c r="AH330" t="n">
        <x:v>0</x:v>
      </x:c>
      <x:c r="AI330" t="n">
        <x:v>0</x:v>
      </x:c>
    </x:row>
    <x:row r="331">
      <x:c r="A331" t="inlineStr">
        <x:is>
          <x:t xml:space="preserve">Sacramento</x:t>
        </x:is>
      </x:c>
      <x:c r="B331" t="inlineStr">
        <x:is>
          <x:t xml:space="preserve">CA</x:t>
        </x:is>
      </x:c>
      <x:c r="C331" t="inlineStr">
        <x:is>
          <x:t xml:space="preserve">06067</x:t>
        </x:is>
      </x:c>
      <x:c r="D331" t="inlineStr">
        <x:is>
          <x:t xml:space="preserve">CBSA OEWS metro match</x:t>
        </x:is>
      </x:c>
      <x:c r="E331" t="inlineStr">
        <x:is>
          <x:t xml:space="preserve">40900</x:t>
        </x:is>
      </x:c>
      <x:c r="F331" t="inlineStr">
        <x:is>
          <x:t xml:space="preserve">Sacramento-Roseville-Folsom, CA</x:t>
        </x:is>
      </x:c>
      <x:c r="G331" t="inlineStr">
        <x:is>
          <x:t xml:space="preserve">40900</x:t>
        </x:is>
      </x:c>
      <x:c r="H331" t="inlineStr">
        <x:is>
          <x:t xml:space="preserve">Sacramento-Roseville-Folsom, CA</x:t>
        </x:is>
      </x:c>
      <x:c r="I331" t="n">
        <x:v>1596637</x:v>
      </x:c>
      <x:c r="J331" t="n">
        <x:v>29077</x:v>
      </x:c>
      <x:c r="K331" t="n">
        <x:v>18.21140309287584</x:v>
      </x:c>
      <x:c r="L331" t="n">
        <x:v>0.4115411024222773</x:v>
      </x:c>
      <x:c r="M331" t="n">
        <x:v>39.57097511544619</x:v>
      </x:c>
      <x:c r="N331" t="n">
        <x:v>36.86228763683603</x:v>
      </x:c>
      <x:c r="O331" t="n">
        <x:v>1.073481263704952</x:v>
      </x:c>
      <x:c r="P331" t="n">
        <x:v>1.073481263704952</x:v>
      </x:c>
      <x:c r="Q331" t="n">
        <x:v>8.04546393837583</x:v>
      </x:c>
      <x:c r="R331" t="n">
        <x:v>-10.16593915450001</x:v>
      </x:c>
      <x:c r="S331" t="n">
        <x:v>88</x:v>
      </x:c>
      <x:c r="T331" t="n">
        <x:v>69</x:v>
      </x:c>
      <x:c r="U331" t="n">
        <x:v>-19</x:v>
      </x:c>
      <x:c r="V331" t="inlineStr">
        <x:is>
          <x:t xml:space="preserve">CBSA OEWS metro match</x:t>
        </x:is>
      </x:c>
      <x:c r="W331" t="n">
        <x:v>230.4285714285714</x:v>
      </x:c>
      <x:c r="X331" t="n">
        <x:v>229.5238095238095</x:v>
      </x:c>
      <x:c r="Y331" t="n">
        <x:v>-0.9047619047618696</x:v>
      </x:c>
      <x:c r="Z331" t="n">
        <x:v>329</x:v>
      </x:c>
      <x:c r="AA331" t="n">
        <x:v>330</x:v>
      </x:c>
      <x:c r="AB331" t="n">
        <x:v>1</x:v>
      </x:c>
      <x:c r="AC331" t="n">
        <x:v>84.89604</x:v>
      </x:c>
      <x:c r="AD331" t="n">
        <x:v>84.85979</x:v>
      </x:c>
      <x:c r="AE331" t="n">
        <x:v>-0.03624999999999545</x:v>
      </x:c>
      <x:c r="AF331" t="n">
        <x:v>0</x:v>
      </x:c>
      <x:c r="AG331" t="n">
        <x:v>0</x:v>
      </x:c>
      <x:c r="AH331" t="n">
        <x:v>0</x:v>
      </x:c>
      <x:c r="AI331" t="n">
        <x:v>0</x:v>
      </x:c>
    </x:row>
    <x:row r="332">
      <x:c r="A332" t="inlineStr">
        <x:is>
          <x:t xml:space="preserve">Queens</x:t>
        </x:is>
      </x:c>
      <x:c r="B332" t="inlineStr">
        <x:is>
          <x:t xml:space="preserve">NY</x:t>
        </x:is>
      </x:c>
      <x:c r="C332" t="inlineStr">
        <x:is>
          <x:t xml:space="preserve">36081</x:t>
        </x:is>
      </x:c>
      <x:c r="D332" t="inlineStr">
        <x:is>
          <x:t xml:space="preserve">CBSA OEWS metro match</x:t>
        </x:is>
      </x:c>
      <x:c r="E332" t="inlineStr">
        <x:is>
          <x:t xml:space="preserve">35620</x:t>
        </x:is>
      </x:c>
      <x:c r="F332" t="inlineStr">
        <x:is>
          <x:t xml:space="preserve">New York-Newark-Jersey City, NY-NJ</x:t>
        </x:is>
      </x:c>
      <x:c r="G332" t="inlineStr">
        <x:is>
          <x:t xml:space="preserve">35620</x:t>
        </x:is>
      </x:c>
      <x:c r="H332" t="inlineStr">
        <x:is>
          <x:t xml:space="preserve">New York-Newark-Jersey City, NY-NJ-PA</x:t>
        </x:is>
      </x:c>
      <x:c r="I332" t="n">
        <x:v>2314747</x:v>
      </x:c>
      <x:c r="J332" t="n">
        <x:v>32698</x:v>
      </x:c>
      <x:c r="K332" t="n">
        <x:v>14.12594983382633</x:v>
      </x:c>
      <x:c r="L332" t="n">
        <x:v>0.4115411024222773</x:v>
      </x:c>
      <x:c r="M332" t="n">
        <x:v>31.50021070375053</x:v>
      </x:c>
      <x:c r="N332" t="n">
        <x:v>36.86228763683603</x:v>
      </x:c>
      <x:c r="O332" t="n">
        <x:v>0.8545375971802888</x:v>
      </x:c>
      <x:c r="P332" t="n">
        <x:v>0.8545375971802888</x:v>
      </x:c>
      <x:c r="Q332" t="n">
        <x:v>4.967776530406697</x:v>
      </x:c>
      <x:c r="R332" t="n">
        <x:v>-9.158173303419632</x:v>
      </x:c>
      <x:c r="S332" t="n">
        <x:v>166</x:v>
      </x:c>
      <x:c r="T332" t="n">
        <x:v>208</x:v>
      </x:c>
      <x:c r="U332" t="n">
        <x:v>42</x:v>
      </x:c>
      <x:c r="V332" t="inlineStr">
        <x:is>
          <x:t xml:space="preserve">CBSA OEWS metro match</x:t>
        </x:is>
      </x:c>
      <x:c r="W332" t="n">
        <x:v>191.0952380952381</x:v>
      </x:c>
      <x:c r="X332" t="n">
        <x:v>193.0952380952381</x:v>
      </x:c>
      <x:c r="Y332" t="n">
        <x:v>2</x:v>
      </x:c>
      <x:c r="Z332" t="n">
        <x:v>330</x:v>
      </x:c>
      <x:c r="AA332" t="n">
        <x:v>331</x:v>
      </x:c>
      <x:c r="AB332" t="n">
        <x:v>1</x:v>
      </x:c>
      <x:c r="AC332" t="n">
        <x:v>84.6627</x:v>
      </x:c>
      <x:c r="AD332" t="n">
        <x:v>84.6323</x:v>
      </x:c>
      <x:c r="AE332" t="n">
        <x:v>-0.0304000000000002</x:v>
      </x:c>
      <x:c r="AF332" t="n">
        <x:v>0</x:v>
      </x:c>
      <x:c r="AG332" t="n">
        <x:v>0</x:v>
      </x:c>
      <x:c r="AH332" t="n">
        <x:v>0</x:v>
      </x:c>
      <x:c r="AI332" t="n">
        <x:v>0</x:v>
      </x:c>
    </x:row>
    <x:row r="333">
      <x:c r="A333" t="inlineStr">
        <x:is>
          <x:t xml:space="preserve">Franklin</x:t>
        </x:is>
      </x:c>
      <x:c r="B333" t="inlineStr">
        <x:is>
          <x:t xml:space="preserve">ME</x:t>
        </x:is>
      </x:c>
      <x:c r="C333" t="inlineStr">
        <x:is>
          <x:t xml:space="preserve">23007</x:t>
        </x:is>
      </x:c>
      <x:c r="D333" t="inlineStr">
        <x:is>
          <x:t xml:space="preserve">State OEWS fallback</x:t>
        </x:is>
      </x:c>
      <x:c r="E333" t="inlineStr">
        <x:is>
          <x:t xml:space="preserve">23</x:t>
        </x:is>
      </x:c>
      <x:c r="F333" t="inlineStr">
        <x:is>
          <x:t xml:space="preserve">Maine</x:t>
        </x:is>
      </x:c>
      <x:c r="I333" t="n">
        <x:v>30773</x:v>
      </x:c>
      <x:c r="J333" t="n">
        <x:v>347</x:v>
      </x:c>
      <x:c r="K333" t="n">
        <x:v>11.27611867546226</x:v>
      </x:c>
      <x:c r="L333" t="n">
        <x:v>0.4115411024222773</x:v>
      </x:c>
      <x:c r="M333" t="n">
        <x:v>43.09954574546136</x:v>
      </x:c>
      <x:c r="N333" t="n">
        <x:v>36.86228763683603</x:v>
      </x:c>
      <x:c r="O333" t="n">
        <x:v>1.169204314449343</x:v>
      </x:c>
      <x:c r="P333" t="n">
        <x:v>1.169204314449343</x:v>
      </x:c>
      <x:c r="Q333" t="n">
        <x:v>5.425793536096641</x:v>
      </x:c>
      <x:c r="R333" t="n">
        <x:v>-5.85032513936562</x:v>
      </x:c>
      <x:c r="S333" t="n">
        <x:v>236</x:v>
      </x:c>
      <x:c r="T333" t="n">
        <x:v>180</x:v>
      </x:c>
      <x:c r="U333" t="n">
        <x:v>-56</x:v>
      </x:c>
      <x:c r="V333" t="inlineStr">
        <x:is>
          <x:t xml:space="preserve">State OEWS fallback</x:t>
        </x:is>
      </x:c>
      <x:c r="W333" t="n">
        <x:v>187.9761904761905</x:v>
      </x:c>
      <x:c r="X333" t="n">
        <x:v>185.3095238095238</x:v>
      </x:c>
      <x:c r="Y333" t="n">
        <x:v>-2.666666666666714</x:v>
      </x:c>
      <x:c r="Z333" t="n">
        <x:v>331</x:v>
      </x:c>
      <x:c r="AA333" t="n">
        <x:v>332</x:v>
      </x:c>
      <x:c r="AB333" t="n">
        <x:v>1</x:v>
      </x:c>
      <x:c r="AC333" t="n">
        <x:v>83.71038</x:v>
      </x:c>
      <x:c r="AD333" t="n">
        <x:v>83.70761</x:v>
      </x:c>
      <x:c r="AE333" t="n">
        <x:v>-0.002769999999998163</x:v>
      </x:c>
      <x:c r="AF333" t="n">
        <x:v>0</x:v>
      </x:c>
      <x:c r="AG333" t="n">
        <x:v>0</x:v>
      </x:c>
      <x:c r="AH333" t="n">
        <x:v>0</x:v>
      </x:c>
      <x:c r="AI333" t="n">
        <x:v>0</x:v>
      </x:c>
    </x:row>
    <x:row r="334">
      <x:c r="A334" t="inlineStr">
        <x:is>
          <x:t xml:space="preserve">Vilas</x:t>
        </x:is>
      </x:c>
      <x:c r="B334" t="inlineStr">
        <x:is>
          <x:t xml:space="preserve">WI</x:t>
        </x:is>
      </x:c>
      <x:c r="C334" t="inlineStr">
        <x:is>
          <x:t xml:space="preserve">55125</x:t>
        </x:is>
      </x:c>
      <x:c r="D334" t="inlineStr">
        <x:is>
          <x:t xml:space="preserve">State OEWS fallback</x:t>
        </x:is>
      </x:c>
      <x:c r="E334" t="inlineStr">
        <x:is>
          <x:t xml:space="preserve">55</x:t>
        </x:is>
      </x:c>
      <x:c r="F334" t="inlineStr">
        <x:is>
          <x:t xml:space="preserve">Wisconsin</x:t>
        </x:is>
      </x:c>
      <x:c r="I334" t="n">
        <x:v>23822</x:v>
      </x:c>
      <x:c r="J334" t="n">
        <x:v>237</x:v>
      </x:c>
      <x:c r="K334" t="n">
        <x:v>9.948786835698094</x:v>
      </x:c>
      <x:c r="L334" t="n">
        <x:v>0.4115411024222773</x:v>
      </x:c>
      <x:c r="M334" t="n">
        <x:v>39.38753170108174</x:v>
      </x:c>
      <x:c r="N334" t="n">
        <x:v>36.86228763683603</x:v>
      </x:c>
      <x:c r="O334" t="n">
        <x:v>1.068504811451861</x:v>
      </x:c>
      <x:c r="P334" t="n">
        <x:v>1.068504811451861</x:v>
      </x:c>
      <x:c r="Q334" t="n">
        <x:v>4.374816328917484</x:v>
      </x:c>
      <x:c r="R334" t="n">
        <x:v>-5.57397050678061</x:v>
      </x:c>
      <x:c r="S334" t="n">
        <x:v>272</x:v>
      </x:c>
      <x:c r="T334" t="n">
        <x:v>243</x:v>
      </x:c>
      <x:c r="U334" t="n">
        <x:v>-29</x:v>
      </x:c>
      <x:c r="V334" t="inlineStr">
        <x:is>
          <x:t xml:space="preserve">State OEWS fallback</x:t>
        </x:is>
      </x:c>
      <x:c r="W334" t="n">
        <x:v>210.1428571428571</x:v>
      </x:c>
      <x:c r="X334" t="n">
        <x:v>208.7619047619048</x:v>
      </x:c>
      <x:c r="Y334" t="n">
        <x:v>-1.380952380952351</x:v>
      </x:c>
      <x:c r="Z334" t="n">
        <x:v>332</x:v>
      </x:c>
      <x:c r="AA334" t="n">
        <x:v>333</x:v>
      </x:c>
      <x:c r="AB334" t="n">
        <x:v>1</x:v>
      </x:c>
      <x:c r="AC334" t="n">
        <x:v>83.23254</x:v>
      </x:c>
      <x:c r="AD334" t="n">
        <x:v>83.27546</x:v>
      </x:c>
      <x:c r="AE334" t="n">
        <x:v>0.04291999999999518</x:v>
      </x:c>
      <x:c r="AF334" t="n">
        <x:v>0</x:v>
      </x:c>
      <x:c r="AG334" t="n">
        <x:v>0</x:v>
      </x:c>
      <x:c r="AH334" t="n">
        <x:v>0</x:v>
      </x:c>
      <x:c r="AI334" t="n">
        <x:v>0</x:v>
      </x:c>
    </x:row>
    <x:row r="335">
      <x:c r="A335" t="inlineStr">
        <x:is>
          <x:t xml:space="preserve">St. Louis</x:t>
        </x:is>
      </x:c>
      <x:c r="B335" t="inlineStr">
        <x:is>
          <x:t xml:space="preserve">MN</x:t>
        </x:is>
      </x:c>
      <x:c r="C335" t="inlineStr">
        <x:is>
          <x:t xml:space="preserve">27137</x:t>
        </x:is>
      </x:c>
      <x:c r="D335" t="inlineStr">
        <x:is>
          <x:t xml:space="preserve">CBSA OEWS metro match</x:t>
        </x:is>
      </x:c>
      <x:c r="E335" t="inlineStr">
        <x:is>
          <x:t xml:space="preserve">20260</x:t>
        </x:is>
      </x:c>
      <x:c r="F335" t="inlineStr">
        <x:is>
          <x:t xml:space="preserve">Duluth, MN-WI</x:t>
        </x:is>
      </x:c>
      <x:c r="G335" t="inlineStr">
        <x:is>
          <x:t xml:space="preserve">20260</x:t>
        </x:is>
      </x:c>
      <x:c r="H335" t="inlineStr">
        <x:is>
          <x:t xml:space="preserve">Duluth, MN-WI</x:t>
        </x:is>
      </x:c>
      <x:c r="I335" t="n">
        <x:v>200669</x:v>
      </x:c>
      <x:c r="J335" t="n">
        <x:v>3224</x:v>
      </x:c>
      <x:c r="K335" t="n">
        <x:v>16.06625836576651</x:v>
      </x:c>
      <x:c r="L335" t="n">
        <x:v>0.4115411024222773</x:v>
      </x:c>
      <x:c r="M335" t="n">
        <x:v>47.4701307032315</x:v>
      </x:c>
      <x:c r="N335" t="n">
        <x:v>36.86228763683603</x:v>
      </x:c>
      <x:c r="O335" t="n">
        <x:v>1.287769526701734</x:v>
      </x:c>
      <x:c r="P335" t="n">
        <x:v>1.287769526701734</x:v>
      </x:c>
      <x:c r="Q335" t="n">
        <x:v>8.514636403068225</x:v>
      </x:c>
      <x:c r="R335" t="n">
        <x:v>-7.551621962698286</x:v>
      </x:c>
      <x:c r="S335" t="n">
        <x:v>116</x:v>
      </x:c>
      <x:c r="T335" t="n">
        <x:v>60</x:v>
      </x:c>
      <x:c r="U335" t="n">
        <x:v>-56</x:v>
      </x:c>
      <x:c r="V335" t="inlineStr">
        <x:is>
          <x:t xml:space="preserve">CBSA OEWS metro match</x:t>
        </x:is>
      </x:c>
      <x:c r="W335" t="n">
        <x:v>178.3809523809524</x:v>
      </x:c>
      <x:c r="X335" t="n">
        <x:v>175.7142857142857</x:v>
      </x:c>
      <x:c r="Y335" t="n">
        <x:v>-2.666666666666686</x:v>
      </x:c>
      <x:c r="Z335" t="n">
        <x:v>333</x:v>
      </x:c>
      <x:c r="AA335" t="n">
        <x:v>334</x:v>
      </x:c>
      <x:c r="AB335" t="n">
        <x:v>1</x:v>
      </x:c>
      <x:c r="AC335" t="n">
        <x:v>81.89485999999999</x:v>
      </x:c>
      <x:c r="AD335" t="n">
        <x:v>81.90380999999999</x:v>
      </x:c>
      <x:c r="AE335" t="n">
        <x:v>0.008949999999998681</x:v>
      </x:c>
      <x:c r="AF335" t="n">
        <x:v>0</x:v>
      </x:c>
      <x:c r="AG335" t="n">
        <x:v>0</x:v>
      </x:c>
      <x:c r="AH335" t="n">
        <x:v>0</x:v>
      </x:c>
      <x:c r="AI335" t="n">
        <x:v>0</x:v>
      </x:c>
    </x:row>
    <x:row r="336">
      <x:c r="A336" t="inlineStr">
        <x:is>
          <x:t xml:space="preserve">Starke</x:t>
        </x:is>
      </x:c>
      <x:c r="B336" t="inlineStr">
        <x:is>
          <x:t xml:space="preserve">IN</x:t>
        </x:is>
      </x:c>
      <x:c r="C336" t="inlineStr">
        <x:is>
          <x:t xml:space="preserve">18149</x:t>
        </x:is>
      </x:c>
      <x:c r="D336" t="inlineStr">
        <x:is>
          <x:t xml:space="preserve">State OEWS fallback</x:t>
        </x:is>
      </x:c>
      <x:c r="E336" t="inlineStr">
        <x:is>
          <x:t xml:space="preserve">18</x:t>
        </x:is>
      </x:c>
      <x:c r="F336" t="inlineStr">
        <x:is>
          <x:t xml:space="preserve">Indiana</x:t>
        </x:is>
      </x:c>
      <x:c r="I336" t="n">
        <x:v>23309</x:v>
      </x:c>
      <x:c r="J336" t="n">
        <x:v>114</x:v>
      </x:c>
      <x:c r="K336" t="n">
        <x:v>4.890814706765627</x:v>
      </x:c>
      <x:c r="L336" t="n">
        <x:v>0.4115411024222773</x:v>
      </x:c>
      <x:c r="M336" t="n">
        <x:v>43.29599340251529</x:v>
      </x:c>
      <x:c r="N336" t="n">
        <x:v>36.86228763683603</x:v>
      </x:c>
      <x:c r="O336" t="n">
        <x:v>1.174533545749074</x:v>
      </x:c>
      <x:c r="P336" t="n">
        <x:v>1.174533545749074</x:v>
      </x:c>
      <x:c r="Q336" t="n">
        <x:v>2.364067383776452</x:v>
      </x:c>
      <x:c r="R336" t="n">
        <x:v>-2.526747322989175</x:v>
      </x:c>
      <x:c r="S336" t="n">
        <x:v>387</x:v>
      </x:c>
      <x:c r="T336" t="n">
        <x:v>369</x:v>
      </x:c>
      <x:c r="U336" t="n">
        <x:v>-18</x:v>
      </x:c>
      <x:c r="V336" t="inlineStr">
        <x:is>
          <x:t xml:space="preserve">State OEWS fallback</x:t>
        </x:is>
      </x:c>
      <x:c r="W336" t="n">
        <x:v>253.5714285714286</x:v>
      </x:c>
      <x:c r="X336" t="n">
        <x:v>252.7142857142857</x:v>
      </x:c>
      <x:c r="Y336" t="n">
        <x:v>-0.8571428571428896</x:v>
      </x:c>
      <x:c r="Z336" t="n">
        <x:v>334</x:v>
      </x:c>
      <x:c r="AA336" t="n">
        <x:v>335</x:v>
      </x:c>
      <x:c r="AB336" t="n">
        <x:v>1</x:v>
      </x:c>
      <x:c r="AC336" t="n">
        <x:v>81.10466</x:v>
      </x:c>
      <x:c r="AD336" t="n">
        <x:v>81.24995</x:v>
      </x:c>
      <x:c r="AE336" t="n">
        <x:v>0.1452900000000028</x:v>
      </x:c>
      <x:c r="AF336" t="n">
        <x:v>0</x:v>
      </x:c>
      <x:c r="AG336" t="n">
        <x:v>0</x:v>
      </x:c>
      <x:c r="AH336" t="n">
        <x:v>0</x:v>
      </x:c>
      <x:c r="AI336" t="n">
        <x:v>0</x:v>
      </x:c>
    </x:row>
    <x:row r="337">
      <x:c r="A337" t="inlineStr">
        <x:is>
          <x:t xml:space="preserve">Oneida</x:t>
        </x:is>
      </x:c>
      <x:c r="B337" t="inlineStr">
        <x:is>
          <x:t xml:space="preserve">NY</x:t>
        </x:is>
      </x:c>
      <x:c r="C337" t="inlineStr">
        <x:is>
          <x:t xml:space="preserve">36065</x:t>
        </x:is>
      </x:c>
      <x:c r="D337" t="inlineStr">
        <x:is>
          <x:t xml:space="preserve">CBSA OEWS metro match</x:t>
        </x:is>
      </x:c>
      <x:c r="E337" t="inlineStr">
        <x:is>
          <x:t xml:space="preserve">46540</x:t>
        </x:is>
      </x:c>
      <x:c r="F337" t="inlineStr">
        <x:is>
          <x:t xml:space="preserve">Utica-Rome, NY</x:t>
        </x:is>
      </x:c>
      <x:c r="G337" t="inlineStr">
        <x:is>
          <x:t xml:space="preserve">46540</x:t>
        </x:is>
      </x:c>
      <x:c r="H337" t="inlineStr">
        <x:is>
          <x:t xml:space="preserve">Utica-Rome, NY</x:t>
        </x:is>
      </x:c>
      <x:c r="I337" t="n">
        <x:v>227555</x:v>
      </x:c>
      <x:c r="J337" t="n">
        <x:v>1643</x:v>
      </x:c>
      <x:c r="K337" t="n">
        <x:v>7.220232471270682</x:v>
      </x:c>
      <x:c r="L337" t="n">
        <x:v>0.4115411024222773</x:v>
      </x:c>
      <x:c r="M337" t="n">
        <x:v>30.0701072725737</x:v>
      </x:c>
      <x:c r="N337" t="n">
        <x:v>36.86228763683603</x:v>
      </x:c>
      <x:c r="O337" t="n">
        <x:v>0.8157417566924146</x:v>
      </x:c>
      <x:c r="P337" t="n">
        <x:v>0.8157417566924146</x:v>
      </x:c>
      <x:c r="Q337" t="n">
        <x:v>2.42391335371623</x:v>
      </x:c>
      <x:c r="R337" t="n">
        <x:v>-4.796319117554452</x:v>
      </x:c>
      <x:c r="S337" t="n">
        <x:v>350</x:v>
      </x:c>
      <x:c r="T337" t="n">
        <x:v>367</x:v>
      </x:c>
      <x:c r="U337" t="n">
        <x:v>17</x:v>
      </x:c>
      <x:c r="V337" t="inlineStr">
        <x:is>
          <x:t xml:space="preserve">CBSA OEWS metro match</x:t>
        </x:is>
      </x:c>
      <x:c r="W337" t="n">
        <x:v>195.7142857142857</x:v>
      </x:c>
      <x:c r="X337" t="n">
        <x:v>196.5238095238095</x:v>
      </x:c>
      <x:c r="Y337" t="n">
        <x:v>0.8095238095238244</x:v>
      </x:c>
      <x:c r="Z337" t="n">
        <x:v>335</x:v>
      </x:c>
      <x:c r="AA337" t="n">
        <x:v>336</x:v>
      </x:c>
      <x:c r="AB337" t="n">
        <x:v>1</x:v>
      </x:c>
      <x:c r="AC337" t="n">
        <x:v>80.72578</x:v>
      </x:c>
      <x:c r="AD337" t="n">
        <x:v>80.69347</x:v>
      </x:c>
      <x:c r="AE337" t="n">
        <x:v>-0.0323099999999954</x:v>
      </x:c>
      <x:c r="AF337" t="n">
        <x:v>0</x:v>
      </x:c>
      <x:c r="AG337" t="n">
        <x:v>0</x:v>
      </x:c>
      <x:c r="AH337" t="n">
        <x:v>0</x:v>
      </x:c>
      <x:c r="AI337" t="n">
        <x:v>0</x:v>
      </x:c>
    </x:row>
    <x:row r="338">
      <x:c r="A338" t="inlineStr">
        <x:is>
          <x:t xml:space="preserve">Travis</x:t>
        </x:is>
      </x:c>
      <x:c r="B338" t="inlineStr">
        <x:is>
          <x:t xml:space="preserve">TX</x:t>
        </x:is>
      </x:c>
      <x:c r="C338" t="inlineStr">
        <x:is>
          <x:t xml:space="preserve">48453</x:t>
        </x:is>
      </x:c>
      <x:c r="D338" t="inlineStr">
        <x:is>
          <x:t xml:space="preserve">CBSA OEWS metro match</x:t>
        </x:is>
      </x:c>
      <x:c r="E338" t="inlineStr">
        <x:is>
          <x:t xml:space="preserve">12420</x:t>
        </x:is>
      </x:c>
      <x:c r="F338" t="inlineStr">
        <x:is>
          <x:t xml:space="preserve">Austin-Round Rock-San Marcos, TX</x:t>
        </x:is>
      </x:c>
      <x:c r="G338" t="inlineStr">
        <x:is>
          <x:t xml:space="preserve">12420</x:t>
        </x:is>
      </x:c>
      <x:c r="H338" t="inlineStr">
        <x:is>
          <x:t xml:space="preserve">Austin-Round Rock-Georgetown, TX</x:t>
        </x:is>
      </x:c>
      <x:c r="I338" t="n">
        <x:v>1353278</x:v>
      </x:c>
      <x:c r="J338" t="n">
        <x:v>28657</x:v>
      </x:c>
      <x:c r="K338" t="n">
        <x:v>21.17598896900711</x:v>
      </x:c>
      <x:c r="L338" t="n">
        <x:v>0.4115411024222773</x:v>
      </x:c>
      <x:c r="M338" t="n">
        <x:v>36.43067504579923</x:v>
      </x:c>
      <x:c r="N338" t="n">
        <x:v>36.86228763683603</x:v>
      </x:c>
      <x:c r="O338" t="n">
        <x:v>0.9882912152580162</x:v>
      </x:c>
      <x:c r="P338" t="n">
        <x:v>0.9882912152580162</x:v>
      </x:c>
      <x:c r="Q338" t="n">
        <x:v>8.612750246818248</x:v>
      </x:c>
      <x:c r="R338" t="n">
        <x:v>-12.56323872218886</x:v>
      </x:c>
      <x:c r="S338" t="n">
        <x:v>48</x:v>
      </x:c>
      <x:c r="T338" t="n">
        <x:v>58</x:v>
      </x:c>
      <x:c r="U338" t="n">
        <x:v>10</x:v>
      </x:c>
      <x:c r="V338" t="inlineStr">
        <x:is>
          <x:t xml:space="preserve">CBSA OEWS metro match</x:t>
        </x:is>
      </x:c>
      <x:c r="W338" t="n">
        <x:v>220.6904761904762</x:v>
      </x:c>
      <x:c r="X338" t="n">
        <x:v>221.1666666666667</x:v>
      </x:c>
      <x:c r="Y338" t="n">
        <x:v>0.4761904761904532</x:v>
      </x:c>
      <x:c r="Z338" t="n">
        <x:v>336</x:v>
      </x:c>
      <x:c r="AA338" t="n">
        <x:v>337</x:v>
      </x:c>
      <x:c r="AB338" t="n">
        <x:v>1</x:v>
      </x:c>
      <x:c r="AC338" t="n">
        <x:v>80.12836</x:v>
      </x:c>
      <x:c r="AD338" t="n">
        <x:v>79.86062</x:v>
      </x:c>
      <x:c r="AE338" t="n">
        <x:v>-0.2677400000000034</x:v>
      </x:c>
      <x:c r="AF338" t="n">
        <x:v>0</x:v>
      </x:c>
      <x:c r="AG338" t="n">
        <x:v>0</x:v>
      </x:c>
      <x:c r="AH338" t="n">
        <x:v>0</x:v>
      </x:c>
      <x:c r="AI338" t="n">
        <x:v>0</x:v>
      </x:c>
    </x:row>
    <x:row r="339">
      <x:c r="A339" t="inlineStr">
        <x:is>
          <x:t xml:space="preserve">Yavapai</x:t>
        </x:is>
      </x:c>
      <x:c r="B339" t="inlineStr">
        <x:is>
          <x:t xml:space="preserve">AZ</x:t>
        </x:is>
      </x:c>
      <x:c r="C339" t="inlineStr">
        <x:is>
          <x:t xml:space="preserve">04025</x:t>
        </x:is>
      </x:c>
      <x:c r="D339" t="inlineStr">
        <x:is>
          <x:t xml:space="preserve">CBSA OEWS metro match</x:t>
        </x:is>
      </x:c>
      <x:c r="E339" t="inlineStr">
        <x:is>
          <x:t xml:space="preserve">39150</x:t>
        </x:is>
      </x:c>
      <x:c r="F339" t="inlineStr">
        <x:is>
          <x:t xml:space="preserve">Prescott Valley-Prescott, AZ</x:t>
        </x:is>
      </x:c>
      <x:c r="G339" t="inlineStr">
        <x:is>
          <x:t xml:space="preserve">39150</x:t>
        </x:is>
      </x:c>
      <x:c r="H339" t="inlineStr">
        <x:is>
          <x:t xml:space="preserve">Prescott Valley-Prescott, AZ</x:t>
        </x:is>
      </x:c>
      <x:c r="I339" t="n">
        <x:v>249100</x:v>
      </x:c>
      <x:c r="J339" t="n">
        <x:v>4633</x:v>
      </x:c>
      <x:c r="K339" t="n">
        <x:v>18.5989562424729</x:v>
      </x:c>
      <x:c r="L339" t="n">
        <x:v>0.4115411024222773</x:v>
      </x:c>
      <x:c r="M339" t="n">
        <x:v>56.29322268326418</x:v>
      </x:c>
      <x:c r="N339" t="n">
        <x:v>36.86228763683603</x:v>
      </x:c>
      <x:c r="O339" t="n">
        <x:v>1.527122332663127</x:v>
      </x:c>
      <x:c r="P339" t="n">
        <x:v>1.35</x:v>
      </x:c>
      <x:c r="Q339" t="n">
        <x:v>10.33321719050684</x:v>
      </x:c>
      <x:c r="R339" t="n">
        <x:v>-8.265739051966058</x:v>
      </x:c>
      <x:c r="S339" t="n">
        <x:v>82</x:v>
      </x:c>
      <x:c r="T339" t="n">
        <x:v>36</x:v>
      </x:c>
      <x:c r="U339" t="n">
        <x:v>-46</x:v>
      </x:c>
      <x:c r="V339" t="inlineStr">
        <x:is>
          <x:t xml:space="preserve">CBSA OEWS metro match</x:t>
        </x:is>
      </x:c>
      <x:c r="W339" t="n">
        <x:v>246.3095238095238</x:v>
      </x:c>
      <x:c r="X339" t="n">
        <x:v>244.1190476190476</x:v>
      </x:c>
      <x:c r="Y339" t="n">
        <x:v>-2.190476190476176</x:v>
      </x:c>
      <x:c r="Z339" t="n">
        <x:v>338</x:v>
      </x:c>
      <x:c r="AA339" t="n">
        <x:v>338</x:v>
      </x:c>
      <x:c r="AB339" t="n">
        <x:v>0</x:v>
      </x:c>
      <x:c r="AC339" t="n">
        <x:v>79.08579</x:v>
      </x:c>
      <x:c r="AD339" t="n">
        <x:v>79.14695</x:v>
      </x:c>
      <x:c r="AE339" t="n">
        <x:v>0.06116000000000099</x:v>
      </x:c>
      <x:c r="AF339" t="n">
        <x:v>0</x:v>
      </x:c>
      <x:c r="AG339" t="n">
        <x:v>0</x:v>
      </x:c>
      <x:c r="AH339" t="n">
        <x:v>0</x:v>
      </x:c>
      <x:c r="AI339" t="n">
        <x:v>0</x:v>
      </x:c>
    </x:row>
    <x:row r="340">
      <x:c r="A340" t="inlineStr">
        <x:is>
          <x:t xml:space="preserve">Wells</x:t>
        </x:is>
      </x:c>
      <x:c r="B340" t="inlineStr">
        <x:is>
          <x:t xml:space="preserve">IN</x:t>
        </x:is>
      </x:c>
      <x:c r="C340" t="inlineStr">
        <x:is>
          <x:t xml:space="preserve">18179</x:t>
        </x:is>
      </x:c>
      <x:c r="D340" t="inlineStr">
        <x:is>
          <x:t xml:space="preserve">State OEWS fallback</x:t>
        </x:is>
      </x:c>
      <x:c r="E340" t="inlineStr">
        <x:is>
          <x:t xml:space="preserve">18</x:t>
        </x:is>
      </x:c>
      <x:c r="F340" t="inlineStr">
        <x:is>
          <x:t xml:space="preserve">Indiana</x:t>
        </x:is>
      </x:c>
      <x:c r="I340" t="n">
        <x:v>28648</x:v>
      </x:c>
      <x:c r="J340" t="n">
        <x:v>333</x:v>
      </x:c>
      <x:c r="K340" t="n">
        <x:v>11.6238480871265</x:v>
      </x:c>
      <x:c r="L340" t="n">
        <x:v>0.4115411024222773</x:v>
      </x:c>
      <x:c r="M340" t="n">
        <x:v>43.29599340251529</x:v>
      </x:c>
      <x:c r="N340" t="n">
        <x:v>36.86228763683603</x:v>
      </x:c>
      <x:c r="O340" t="n">
        <x:v>1.174533545749074</x:v>
      </x:c>
      <x:c r="P340" t="n">
        <x:v>1.174533545749074</x:v>
      </x:c>
      <x:c r="Q340" t="n">
        <x:v>5.618605852872462</x:v>
      </x:c>
      <x:c r="R340" t="n">
        <x:v>-6.005242234254038</x:v>
      </x:c>
      <x:c r="S340" t="n">
        <x:v>226</x:v>
      </x:c>
      <x:c r="T340" t="n">
        <x:v>171</x:v>
      </x:c>
      <x:c r="U340" t="n">
        <x:v>-55</x:v>
      </x:c>
      <x:c r="V340" t="inlineStr">
        <x:is>
          <x:t xml:space="preserve">State OEWS fallback</x:t>
        </x:is>
      </x:c>
      <x:c r="W340" t="n">
        <x:v>235.2857142857143</x:v>
      </x:c>
      <x:c r="X340" t="n">
        <x:v>232.6666666666667</x:v>
      </x:c>
      <x:c r="Y340" t="n">
        <x:v>-2.619047619047649</x:v>
      </x:c>
      <x:c r="Z340" t="n">
        <x:v>337</x:v>
      </x:c>
      <x:c r="AA340" t="n">
        <x:v>339</x:v>
      </x:c>
      <x:c r="AB340" t="n">
        <x:v>2</x:v>
      </x:c>
      <x:c r="AC340" t="n">
        <x:v>79.11047000000001</x:v>
      </x:c>
      <x:c r="AD340" t="n">
        <x:v>78.5592</x:v>
      </x:c>
      <x:c r="AE340" t="n">
        <x:v>-0.5512700000000024</x:v>
      </x:c>
      <x:c r="AF340" t="n">
        <x:v>0</x:v>
      </x:c>
      <x:c r="AG340" t="n">
        <x:v>0</x:v>
      </x:c>
      <x:c r="AH340" t="n">
        <x:v>0</x:v>
      </x:c>
      <x:c r="AI340" t="n">
        <x:v>0</x:v>
      </x:c>
    </x:row>
    <x:row r="341">
      <x:c r="A341" t="inlineStr">
        <x:is>
          <x:t xml:space="preserve">Coos</x:t>
        </x:is>
      </x:c>
      <x:c r="B341" t="inlineStr">
        <x:is>
          <x:t xml:space="preserve">NH</x:t>
        </x:is>
      </x:c>
      <x:c r="C341" t="inlineStr">
        <x:is>
          <x:t xml:space="preserve">33007</x:t>
        </x:is>
      </x:c>
      <x:c r="D341" t="inlineStr">
        <x:is>
          <x:t xml:space="preserve">State OEWS fallback</x:t>
        </x:is>
      </x:c>
      <x:c r="E341" t="inlineStr">
        <x:is>
          <x:t xml:space="preserve">33</x:t>
        </x:is>
      </x:c>
      <x:c r="F341" t="inlineStr">
        <x:is>
          <x:t xml:space="preserve">New Hampshire</x:t>
        </x:is>
      </x:c>
      <x:c r="G341" t="inlineStr">
        <x:is>
          <x:t xml:space="preserve">13620</x:t>
        </x:is>
      </x:c>
      <x:c r="H341" t="inlineStr">
        <x:is>
          <x:t xml:space="preserve">Berlin, NH</x:t>
        </x:is>
      </x:c>
      <x:c r="I341" t="n">
        <x:v>31247</x:v>
      </x:c>
      <x:c r="J341" t="n">
        <x:v>129</x:v>
      </x:c>
      <x:c r="K341" t="n">
        <x:v>4.128396326047301</x:v>
      </x:c>
      <x:c r="L341" t="n">
        <x:v>0.4115411024222773</x:v>
      </x:c>
      <x:c r="M341" t="n">
        <x:v>36.3535248576739</x:v>
      </x:c>
      <x:c r="N341" t="n">
        <x:v>36.86228763683603</x:v>
      </x:c>
      <x:c r="O341" t="n">
        <x:v>0.986198285245495</x:v>
      </x:c>
      <x:c r="P341" t="n">
        <x:v>0.986198285245495</x:v>
      </x:c>
      <x:c r="Q341" t="n">
        <x:v>1.675555595982939</x:v>
      </x:c>
      <x:c r="R341" t="n">
        <x:v>-2.452840730064362</x:v>
      </x:c>
      <x:c r="S341" t="n">
        <x:v>398</x:v>
      </x:c>
      <x:c r="T341" t="n">
        <x:v>397</x:v>
      </x:c>
      <x:c r="U341" t="n">
        <x:v>-1</x:v>
      </x:c>
      <x:c r="V341" t="inlineStr">
        <x:is>
          <x:t xml:space="preserve">State OEWS fallback</x:t>
        </x:is>
      </x:c>
      <x:c r="W341" t="n">
        <x:v>203.5</x:v>
      </x:c>
      <x:c r="X341" t="n">
        <x:v>203.452380952381</x:v>
      </x:c>
      <x:c r="Y341" t="n">
        <x:v>-0.04761904761903679</x:v>
      </x:c>
      <x:c r="Z341" t="n">
        <x:v>340</x:v>
      </x:c>
      <x:c r="AA341" t="n">
        <x:v>340</x:v>
      </x:c>
      <x:c r="AB341" t="n">
        <x:v>0</x:v>
      </x:c>
      <x:c r="AC341" t="n">
        <x:v>76.50067</x:v>
      </x:c>
      <x:c r="AD341" t="n">
        <x:v>76.58971</x:v>
      </x:c>
      <x:c r="AE341" t="n">
        <x:v>0.08903999999999712</x:v>
      </x:c>
      <x:c r="AF341" t="n">
        <x:v>0</x:v>
      </x:c>
      <x:c r="AG341" t="n">
        <x:v>0</x:v>
      </x:c>
      <x:c r="AH341" t="n">
        <x:v>0</x:v>
      </x:c>
      <x:c r="AI341" t="n">
        <x:v>0</x:v>
      </x:c>
    </x:row>
    <x:row r="342">
      <x:c r="A342" t="inlineStr">
        <x:is>
          <x:t xml:space="preserve">Adams</x:t>
        </x:is>
      </x:c>
      <x:c r="B342" t="inlineStr">
        <x:is>
          <x:t xml:space="preserve">WI</x:t>
        </x:is>
      </x:c>
      <x:c r="C342" t="inlineStr">
        <x:is>
          <x:t xml:space="preserve">55001</x:t>
        </x:is>
      </x:c>
      <x:c r="D342" t="inlineStr">
        <x:is>
          <x:t xml:space="preserve">State OEWS fallback</x:t>
        </x:is>
      </x:c>
      <x:c r="E342" t="inlineStr">
        <x:is>
          <x:t xml:space="preserve">55</x:t>
        </x:is>
      </x:c>
      <x:c r="F342" t="inlineStr">
        <x:is>
          <x:t xml:space="preserve">Wisconsin</x:t>
        </x:is>
      </x:c>
      <x:c r="I342" t="n">
        <x:v>21722</x:v>
      </x:c>
      <x:c r="J342" t="n">
        <x:v>114</x:v>
      </x:c>
      <x:c r="K342" t="n">
        <x:v>5.248135530798269</x:v>
      </x:c>
      <x:c r="L342" t="n">
        <x:v>0.4115411024222773</x:v>
      </x:c>
      <x:c r="M342" t="n">
        <x:v>39.38753170108174</x:v>
      </x:c>
      <x:c r="N342" t="n">
        <x:v>36.86228763683603</x:v>
      </x:c>
      <x:c r="O342" t="n">
        <x:v>1.068504811451861</x:v>
      </x:c>
      <x:c r="P342" t="n">
        <x:v>1.068504811451861</x:v>
      </x:c>
      <x:c r="Q342" t="n">
        <x:v>2.307781782410382</x:v>
      </x:c>
      <x:c r="R342" t="n">
        <x:v>-2.940353748387887</x:v>
      </x:c>
      <x:c r="S342" t="n">
        <x:v>383</x:v>
      </x:c>
      <x:c r="T342" t="n">
        <x:v>373</x:v>
      </x:c>
      <x:c r="U342" t="n">
        <x:v>-10</x:v>
      </x:c>
      <x:c r="V342" t="inlineStr">
        <x:is>
          <x:t xml:space="preserve">State OEWS fallback</x:t>
        </x:is>
      </x:c>
      <x:c r="W342" t="n">
        <x:v>261.047619047619</x:v>
      </x:c>
      <x:c r="X342" t="n">
        <x:v>260.5714285714286</x:v>
      </x:c>
      <x:c r="Y342" t="n">
        <x:v>-0.4761904761904248</x:v>
      </x:c>
      <x:c r="Z342" t="n">
        <x:v>341</x:v>
      </x:c>
      <x:c r="AA342" t="n">
        <x:v>341</x:v>
      </x:c>
      <x:c r="AB342" t="n">
        <x:v>0</x:v>
      </x:c>
      <x:c r="AC342" t="n">
        <x:v>76.41314</x:v>
      </x:c>
      <x:c r="AD342" t="n">
        <x:v>76.32708</x:v>
      </x:c>
      <x:c r="AE342" t="n">
        <x:v>-0.08606000000000336</x:v>
      </x:c>
      <x:c r="AF342" t="n">
        <x:v>0</x:v>
      </x:c>
      <x:c r="AG342" t="n">
        <x:v>0</x:v>
      </x:c>
      <x:c r="AH342" t="n">
        <x:v>0</x:v>
      </x:c>
      <x:c r="AI342" t="n">
        <x:v>0</x:v>
      </x:c>
    </x:row>
    <x:row r="343">
      <x:c r="A343" t="inlineStr">
        <x:is>
          <x:t xml:space="preserve">Deer Lodge</x:t>
        </x:is>
      </x:c>
      <x:c r="B343" t="inlineStr">
        <x:is>
          <x:t xml:space="preserve">MT</x:t>
        </x:is>
      </x:c>
      <x:c r="C343" t="inlineStr">
        <x:is>
          <x:t xml:space="preserve">30023</x:t>
        </x:is>
      </x:c>
      <x:c r="D343" t="inlineStr">
        <x:is>
          <x:t xml:space="preserve">State OEWS fallback</x:t>
        </x:is>
      </x:c>
      <x:c r="E343" t="inlineStr">
        <x:is>
          <x:t xml:space="preserve">30</x:t>
        </x:is>
      </x:c>
      <x:c r="F343" t="inlineStr">
        <x:is>
          <x:t xml:space="preserve">Montana</x:t>
        </x:is>
      </x:c>
      <x:c r="I343" t="n">
        <x:v>9658</x:v>
      </x:c>
      <x:c r="J343" t="n">
        <x:v>147</x:v>
      </x:c>
      <x:c r="K343" t="n">
        <x:v>15.22054255539449</x:v>
      </x:c>
      <x:c r="L343" t="n">
        <x:v>0.4115411024222773</x:v>
      </x:c>
      <x:c r="M343" t="n">
        <x:v>42.98447945580359</x:v>
      </x:c>
      <x:c r="N343" t="n">
        <x:v>36.86228763683603</x:v>
      </x:c>
      <x:c r="O343" t="n">
        <x:v>1.166082796577436</x:v>
      </x:c>
      <x:c r="P343" t="n">
        <x:v>1.166082796577436</x:v>
      </x:c>
      <x:c r="Q343" t="n">
        <x:v>7.304201381653769</x:v>
      </x:c>
      <x:c r="R343" t="n">
        <x:v>-7.916341173740721</x:v>
      </x:c>
      <x:c r="S343" t="n">
        <x:v>131</x:v>
      </x:c>
      <x:c r="T343" t="n">
        <x:v>87</x:v>
      </x:c>
      <x:c r="U343" t="n">
        <x:v>-44</x:v>
      </x:c>
      <x:c r="V343" t="inlineStr">
        <x:is>
          <x:t xml:space="preserve">State OEWS fallback</x:t>
        </x:is>
      </x:c>
      <x:c r="W343" t="n">
        <x:v>231.8333333333333</x:v>
      </x:c>
      <x:c r="X343" t="n">
        <x:v>229.7380952380952</x:v>
      </x:c>
      <x:c r="Y343" t="n">
        <x:v>-2.095238095238045</x:v>
      </x:c>
      <x:c r="Z343" t="n">
        <x:v>344</x:v>
      </x:c>
      <x:c r="AA343" t="n">
        <x:v>342</x:v>
      </x:c>
      <x:c r="AB343" t="n">
        <x:v>-2</x:v>
      </x:c>
      <x:c r="AC343" t="n">
        <x:v>75.87822</x:v>
      </x:c>
      <x:c r="AD343" t="n">
        <x:v>75.51925</x:v>
      </x:c>
      <x:c r="AE343" t="n">
        <x:v>-0.3589699999999993</x:v>
      </x:c>
      <x:c r="AF343" t="n">
        <x:v>0</x:v>
      </x:c>
      <x:c r="AG343" t="n">
        <x:v>0</x:v>
      </x:c>
      <x:c r="AH343" t="n">
        <x:v>0</x:v>
      </x:c>
      <x:c r="AI343" t="n">
        <x:v>0</x:v>
      </x:c>
    </x:row>
    <x:row r="344">
      <x:c r="A344" t="inlineStr">
        <x:is>
          <x:t xml:space="preserve">San Juan</x:t>
        </x:is>
      </x:c>
      <x:c r="B344" t="inlineStr">
        <x:is>
          <x:t xml:space="preserve">WA</x:t>
        </x:is>
      </x:c>
      <x:c r="C344" t="inlineStr">
        <x:is>
          <x:t xml:space="preserve">53055</x:t>
        </x:is>
      </x:c>
      <x:c r="D344" t="inlineStr">
        <x:is>
          <x:t xml:space="preserve">State OEWS fallback</x:t>
        </x:is>
      </x:c>
      <x:c r="E344" t="inlineStr">
        <x:is>
          <x:t xml:space="preserve">53</x:t>
        </x:is>
      </x:c>
      <x:c r="F344" t="inlineStr">
        <x:is>
          <x:t xml:space="preserve">Washington</x:t>
        </x:is>
      </x:c>
      <x:c r="I344" t="n">
        <x:v>18563</x:v>
      </x:c>
      <x:c r="J344" t="n">
        <x:v>403</x:v>
      </x:c>
      <x:c r="K344" t="n">
        <x:v>21.70985293325432</x:v>
      </x:c>
      <x:c r="L344" t="n">
        <x:v>0.4115411024222773</x:v>
      </x:c>
      <x:c r="M344" t="n">
        <x:v>42.18565631362698</x:v>
      </x:c>
      <x:c r="N344" t="n">
        <x:v>36.86228763683603</x:v>
      </x:c>
      <x:c r="O344" t="n">
        <x:v>1.144412325388926</x:v>
      </x:c>
      <x:c r="P344" t="n">
        <x:v>1.144412325388926</x:v>
      </x:c>
      <x:c r="Q344" t="n">
        <x:v>10.22474827002795</x:v>
      </x:c>
      <x:c r="R344" t="n">
        <x:v>-11.48510466322637</x:v>
      </x:c>
      <x:c r="S344" t="n">
        <x:v>41</x:v>
      </x:c>
      <x:c r="T344" t="n">
        <x:v>41</x:v>
      </x:c>
      <x:c r="U344" t="n">
        <x:v>0</x:v>
      </x:c>
      <x:c r="V344" t="inlineStr">
        <x:is>
          <x:t xml:space="preserve">State OEWS fallback</x:t>
        </x:is>
      </x:c>
      <x:c r="W344" t="n">
        <x:v>202.9761904761905</x:v>
      </x:c>
      <x:c r="X344" t="n">
        <x:v>202.9761904761905</x:v>
      </x:c>
      <x:c r="Y344" t="n">
        <x:v>-2.842170943040401e-14</x:v>
      </x:c>
      <x:c r="Z344" t="n">
        <x:v>346</x:v>
      </x:c>
      <x:c r="AA344" t="n">
        <x:v>343</x:v>
      </x:c>
      <x:c r="AB344" t="n">
        <x:v>-3</x:v>
      </x:c>
      <x:c r="AC344" t="n">
        <x:v>74.43405</x:v>
      </x:c>
      <x:c r="AD344" t="n">
        <x:v>74.49215</x:v>
      </x:c>
      <x:c r="AE344" t="n">
        <x:v>0.05809999999999604</x:v>
      </x:c>
      <x:c r="AF344" t="n">
        <x:v>0</x:v>
      </x:c>
      <x:c r="AG344" t="n">
        <x:v>0</x:v>
      </x:c>
      <x:c r="AH344" t="n">
        <x:v>0</x:v>
      </x:c>
      <x:c r="AI344" t="n">
        <x:v>0</x:v>
      </x:c>
    </x:row>
    <x:row r="345">
      <x:c r="A345" t="inlineStr">
        <x:is>
          <x:t xml:space="preserve">Dane</x:t>
        </x:is>
      </x:c>
      <x:c r="B345" t="inlineStr">
        <x:is>
          <x:t xml:space="preserve">WI</x:t>
        </x:is>
      </x:c>
      <x:c r="C345" t="inlineStr">
        <x:is>
          <x:t xml:space="preserve">55025</x:t>
        </x:is>
      </x:c>
      <x:c r="D345" t="inlineStr">
        <x:is>
          <x:t xml:space="preserve">CBSA OEWS metro match</x:t>
        </x:is>
      </x:c>
      <x:c r="E345" t="inlineStr">
        <x:is>
          <x:t xml:space="preserve">31540</x:t>
        </x:is>
      </x:c>
      <x:c r="F345" t="inlineStr">
        <x:is>
          <x:t xml:space="preserve">Madison, WI</x:t>
        </x:is>
      </x:c>
      <x:c r="G345" t="inlineStr">
        <x:is>
          <x:t xml:space="preserve">31540</x:t>
        </x:is>
      </x:c>
      <x:c r="H345" t="inlineStr">
        <x:is>
          <x:t xml:space="preserve">Madison, WI</x:t>
        </x:is>
      </x:c>
      <x:c r="I345" t="n">
        <x:v>579299</x:v>
      </x:c>
      <x:c r="J345" t="n">
        <x:v>10579</x:v>
      </x:c>
      <x:c r="K345" t="n">
        <x:v>18.26172667309973</x:v>
      </x:c>
      <x:c r="L345" t="n">
        <x:v>0.4115411024222773</x:v>
      </x:c>
      <x:c r="M345" t="n">
        <x:v>35.70465851447056</x:v>
      </x:c>
      <x:c r="N345" t="n">
        <x:v>36.86228763683603</x:v>
      </x:c>
      <x:c r="O345" t="n">
        <x:v>0.9685958415340271</x:v>
      </x:c>
      <x:c r="P345" t="n">
        <x:v>0.9685958415340271</x:v>
      </x:c>
      <x:c r="Q345" t="n">
        <x:v>7.279434709040479</x:v>
      </x:c>
      <x:c r="R345" t="n">
        <x:v>-10.98229196405925</x:v>
      </x:c>
      <x:c r="S345" t="n">
        <x:v>87</x:v>
      </x:c>
      <x:c r="T345" t="n">
        <x:v>89</x:v>
      </x:c>
      <x:c r="U345" t="n">
        <x:v>2</x:v>
      </x:c>
      <x:c r="V345" t="inlineStr">
        <x:is>
          <x:t xml:space="preserve">CBSA OEWS metro match</x:t>
        </x:is>
      </x:c>
      <x:c r="W345" t="n">
        <x:v>226</x:v>
      </x:c>
      <x:c r="X345" t="n">
        <x:v>226.0952380952381</x:v>
      </x:c>
      <x:c r="Y345" t="n">
        <x:v>0.09523809523810201</x:v>
      </x:c>
      <x:c r="Z345" t="n">
        <x:v>347</x:v>
      </x:c>
      <x:c r="AA345" t="n">
        <x:v>344</x:v>
      </x:c>
      <x:c r="AB345" t="n">
        <x:v>-3</x:v>
      </x:c>
      <x:c r="AC345" t="n">
        <x:v>73.97544000000001</x:v>
      </x:c>
      <x:c r="AD345" t="n">
        <x:v>74.00212000000001</x:v>
      </x:c>
      <x:c r="AE345" t="n">
        <x:v>0.02667999999999893</x:v>
      </x:c>
      <x:c r="AF345" t="n">
        <x:v>0</x:v>
      </x:c>
      <x:c r="AG345" t="n">
        <x:v>0</x:v>
      </x:c>
      <x:c r="AH345" t="n">
        <x:v>0</x:v>
      </x:c>
      <x:c r="AI345" t="n">
        <x:v>0</x:v>
      </x:c>
    </x:row>
    <x:row r="346">
      <x:c r="A346" t="inlineStr">
        <x:is>
          <x:t xml:space="preserve">San Diego</x:t>
        </x:is>
      </x:c>
      <x:c r="B346" t="inlineStr">
        <x:is>
          <x:t xml:space="preserve">CA</x:t>
        </x:is>
      </x:c>
      <x:c r="C346" t="inlineStr">
        <x:is>
          <x:t xml:space="preserve">06073</x:t>
        </x:is>
      </x:c>
      <x:c r="D346" t="inlineStr">
        <x:is>
          <x:t xml:space="preserve">CBSA OEWS metro match</x:t>
        </x:is>
      </x:c>
      <x:c r="E346" t="inlineStr">
        <x:is>
          <x:t xml:space="preserve">41740</x:t>
        </x:is>
      </x:c>
      <x:c r="F346" t="inlineStr">
        <x:is>
          <x:t xml:space="preserve">San Diego-Chula Vista-Carlsbad, CA</x:t>
        </x:is>
      </x:c>
      <x:c r="G346" t="inlineStr">
        <x:is>
          <x:t xml:space="preserve">41740</x:t>
        </x:is>
      </x:c>
      <x:c r="H346" t="inlineStr">
        <x:is>
          <x:t xml:space="preserve">San Diego-Chula Vista-Carlsbad, CA</x:t>
        </x:is>
      </x:c>
      <x:c r="I346" t="n">
        <x:v>3279736</x:v>
      </x:c>
      <x:c r="J346" t="n">
        <x:v>61015</x:v>
      </x:c>
      <x:c r="K346" t="n">
        <x:v>18.60363151180461</x:v>
      </x:c>
      <x:c r="L346" t="n">
        <x:v>0.4115411024222773</x:v>
      </x:c>
      <x:c r="M346" t="n">
        <x:v>35.3562279755016</x:v>
      </x:c>
      <x:c r="N346" t="n">
        <x:v>36.86228763683603</x:v>
      </x:c>
      <x:c r="O346" t="n">
        <x:v>0.9591436191868505</x:v>
      </x:c>
      <x:c r="P346" t="n">
        <x:v>0.9591436191868505</x:v>
      </x:c>
      <x:c r="Q346" t="n">
        <x:v>7.343356072880482</x:v>
      </x:c>
      <x:c r="R346" t="n">
        <x:v>-11.26027543892413</x:v>
      </x:c>
      <x:c r="S346" t="n">
        <x:v>81</x:v>
      </x:c>
      <x:c r="T346" t="n">
        <x:v>84</x:v>
      </x:c>
      <x:c r="U346" t="n">
        <x:v>3</x:v>
      </x:c>
      <x:c r="V346" t="inlineStr">
        <x:is>
          <x:t xml:space="preserve">CBSA OEWS metro match</x:t>
        </x:is>
      </x:c>
      <x:c r="W346" t="n">
        <x:v>212.5952380952381</x:v>
      </x:c>
      <x:c r="X346" t="n">
        <x:v>212.7380952380952</x:v>
      </x:c>
      <x:c r="Y346" t="n">
        <x:v>0.1428571428571388</x:v>
      </x:c>
      <x:c r="Z346" t="n">
        <x:v>348</x:v>
      </x:c>
      <x:c r="AA346" t="n">
        <x:v>345</x:v>
      </x:c>
      <x:c r="AB346" t="n">
        <x:v>-3</x:v>
      </x:c>
      <x:c r="AC346" t="n">
        <x:v>73.69767</x:v>
      </x:c>
      <x:c r="AD346" t="n">
        <x:v>73.72704</x:v>
      </x:c>
      <x:c r="AE346" t="n">
        <x:v>0.02937000000000012</x:v>
      </x:c>
      <x:c r="AF346" t="n">
        <x:v>0</x:v>
      </x:c>
      <x:c r="AG346" t="n">
        <x:v>0</x:v>
      </x:c>
      <x:c r="AH346" t="n">
        <x:v>0</x:v>
      </x:c>
      <x:c r="AI346" t="n">
        <x:v>0</x:v>
      </x:c>
    </x:row>
    <x:row r="347">
      <x:c r="A347" t="inlineStr">
        <x:is>
          <x:t xml:space="preserve">Lake</x:t>
        </x:is>
      </x:c>
      <x:c r="B347" t="inlineStr">
        <x:is>
          <x:t xml:space="preserve">CA</x:t>
        </x:is>
      </x:c>
      <x:c r="C347" t="inlineStr">
        <x:is>
          <x:t xml:space="preserve">06033</x:t>
        </x:is>
      </x:c>
      <x:c r="D347" t="inlineStr">
        <x:is>
          <x:t xml:space="preserve">State OEWS fallback</x:t>
        </x:is>
      </x:c>
      <x:c r="E347" t="inlineStr">
        <x:is>
          <x:t xml:space="preserve">06</x:t>
        </x:is>
      </x:c>
      <x:c r="F347" t="inlineStr">
        <x:is>
          <x:t xml:space="preserve">California</x:t>
        </x:is>
      </x:c>
      <x:c r="G347" t="inlineStr">
        <x:is>
          <x:t xml:space="preserve">17340</x:t>
        </x:is>
      </x:c>
      <x:c r="H347" t="inlineStr">
        <x:is>
          <x:t xml:space="preserve">Clearlake, CA</x:t>
        </x:is>
      </x:c>
      <x:c r="I347" t="n">
        <x:v>68026</x:v>
      </x:c>
      <x:c r="J347" t="n">
        <x:v>451</x:v>
      </x:c>
      <x:c r="K347" t="n">
        <x:v>6.629818010760591</x:v>
      </x:c>
      <x:c r="L347" t="n">
        <x:v>0.4115411024222773</x:v>
      </x:c>
      <x:c r="M347" t="n">
        <x:v>31.54768114111905</x:v>
      </x:c>
      <x:c r="N347" t="n">
        <x:v>36.86228763683603</x:v>
      </x:c>
      <x:c r="O347" t="n">
        <x:v>0.8558253750262054</x:v>
      </x:c>
      <x:c r="P347" t="n">
        <x:v>0.8558253750262054</x:v>
      </x:c>
      <x:c r="Q347" t="n">
        <x:v>2.335070422514609</x:v>
      </x:c>
      <x:c r="R347" t="n">
        <x:v>-4.294747588245982</x:v>
      </x:c>
      <x:c r="S347" t="n">
        <x:v>362</x:v>
      </x:c>
      <x:c r="T347" t="n">
        <x:v>370</x:v>
      </x:c>
      <x:c r="U347" t="n">
        <x:v>8</x:v>
      </x:c>
      <x:c r="V347" t="inlineStr">
        <x:is>
          <x:t xml:space="preserve">State OEWS fallback</x:t>
        </x:is>
      </x:c>
      <x:c r="W347" t="n">
        <x:v>220</x:v>
      </x:c>
      <x:c r="X347" t="n">
        <x:v>220.3809523809524</x:v>
      </x:c>
      <x:c r="Y347" t="n">
        <x:v>0.3809523809523796</x:v>
      </x:c>
      <x:c r="Z347" t="n">
        <x:v>343</x:v>
      </x:c>
      <x:c r="AA347" t="n">
        <x:v>346</x:v>
      </x:c>
      <x:c r="AB347" t="n">
        <x:v>3</x:v>
      </x:c>
      <x:c r="AC347" t="n">
        <x:v>75.98814</x:v>
      </x:c>
      <x:c r="AD347" t="n">
        <x:v>73.44802</x:v>
      </x:c>
      <x:c r="AE347" t="n">
        <x:v>-2.540120000000002</x:v>
      </x:c>
      <x:c r="AF347" t="n">
        <x:v>0</x:v>
      </x:c>
      <x:c r="AG347" t="n">
        <x:v>0</x:v>
      </x:c>
      <x:c r="AH347" t="n">
        <x:v>0</x:v>
      </x:c>
      <x:c r="AI347" t="n">
        <x:v>0</x:v>
      </x:c>
    </x:row>
    <x:row r="348">
      <x:c r="A348" t="inlineStr">
        <x:is>
          <x:t xml:space="preserve">Pinellas</x:t>
        </x:is>
      </x:c>
      <x:c r="B348" t="inlineStr">
        <x:is>
          <x:t xml:space="preserve">FL</x:t>
        </x:is>
      </x:c>
      <x:c r="C348" t="inlineStr">
        <x:is>
          <x:t xml:space="preserve">12103</x:t>
        </x:is>
      </x:c>
      <x:c r="D348" t="inlineStr">
        <x:is>
          <x:t xml:space="preserve">CBSA OEWS metro match</x:t>
        </x:is>
      </x:c>
      <x:c r="E348" t="inlineStr">
        <x:is>
          <x:t xml:space="preserve">45300</x:t>
        </x:is>
      </x:c>
      <x:c r="F348" t="inlineStr">
        <x:is>
          <x:t xml:space="preserve">Tampa-St. Petersburg-Clearwater, FL</x:t>
        </x:is>
      </x:c>
      <x:c r="G348" t="inlineStr">
        <x:is>
          <x:t xml:space="preserve">45300</x:t>
        </x:is>
      </x:c>
      <x:c r="H348" t="inlineStr">
        <x:is>
          <x:t xml:space="preserve">Tampa-St. Petersburg-Clearwater, FL</x:t>
        </x:is>
      </x:c>
      <x:c r="I348" t="n">
        <x:v>965743</x:v>
      </x:c>
      <x:c r="J348" t="n">
        <x:v>18020</x:v>
      </x:c>
      <x:c r="K348" t="n">
        <x:v>18.65920850578259</x:v>
      </x:c>
      <x:c r="L348" t="n">
        <x:v>0.4115411024222773</x:v>
      </x:c>
      <x:c r="M348" t="n">
        <x:v>41.40637956769307</x:v>
      </x:c>
      <x:c r="N348" t="n">
        <x:v>36.86228763683603</x:v>
      </x:c>
      <x:c r="O348" t="n">
        <x:v>1.123272108763977</x:v>
      </x:c>
      <x:c r="P348" t="n">
        <x:v>1.123272108763977</x:v>
      </x:c>
      <x:c r="Q348" t="n">
        <x:v>8.625641612867849</x:v>
      </x:c>
      <x:c r="R348" t="n">
        <x:v>-10.03356689291474</x:v>
      </x:c>
      <x:c r="S348" t="n">
        <x:v>80</x:v>
      </x:c>
      <x:c r="T348" t="n">
        <x:v>57</x:v>
      </x:c>
      <x:c r="U348" t="n">
        <x:v>-23</x:v>
      </x:c>
      <x:c r="V348" t="inlineStr">
        <x:is>
          <x:t xml:space="preserve">CBSA OEWS metro match</x:t>
        </x:is>
      </x:c>
      <x:c r="W348" t="n">
        <x:v>188.6190476190476</x:v>
      </x:c>
      <x:c r="X348" t="n">
        <x:v>187.5238095238095</x:v>
      </x:c>
      <x:c r="Y348" t="n">
        <x:v>-1.095238095238074</x:v>
      </x:c>
      <x:c r="Z348" t="n">
        <x:v>342</x:v>
      </x:c>
      <x:c r="AA348" t="n">
        <x:v>347</x:v>
      </x:c>
      <x:c r="AB348" t="n">
        <x:v>5</x:v>
      </x:c>
      <x:c r="AC348" t="n">
        <x:v>76.09067</x:v>
      </x:c>
      <x:c r="AD348" t="n">
        <x:v>73.33734</x:v>
      </x:c>
      <x:c r="AE348" t="n">
        <x:v>-2.753330000000005</x:v>
      </x:c>
      <x:c r="AF348" t="n">
        <x:v>0</x:v>
      </x:c>
      <x:c r="AG348" t="n">
        <x:v>0</x:v>
      </x:c>
      <x:c r="AH348" t="n">
        <x:v>0</x:v>
      </x:c>
      <x:c r="AI348" t="n">
        <x:v>0</x:v>
      </x:c>
    </x:row>
    <x:row r="349">
      <x:c r="A349" t="inlineStr">
        <x:is>
          <x:t xml:space="preserve">Durham</x:t>
        </x:is>
      </x:c>
      <x:c r="B349" t="inlineStr">
        <x:is>
          <x:t xml:space="preserve">NC</x:t>
        </x:is>
      </x:c>
      <x:c r="C349" t="inlineStr">
        <x:is>
          <x:t xml:space="preserve">37063</x:t>
        </x:is>
      </x:c>
      <x:c r="D349" t="inlineStr">
        <x:is>
          <x:t xml:space="preserve">CBSA OEWS metro match</x:t>
        </x:is>
      </x:c>
      <x:c r="E349" t="inlineStr">
        <x:is>
          <x:t xml:space="preserve">20500</x:t>
        </x:is>
      </x:c>
      <x:c r="F349" t="inlineStr">
        <x:is>
          <x:t xml:space="preserve">Durham-Chapel Hill, NC</x:t>
        </x:is>
      </x:c>
      <x:c r="G349" t="inlineStr">
        <x:is>
          <x:t xml:space="preserve">20500</x:t>
        </x:is>
      </x:c>
      <x:c r="H349" t="inlineStr">
        <x:is>
          <x:t xml:space="preserve">Durham-Chapel Hill, NC</x:t>
        </x:is>
      </x:c>
      <x:c r="I349" t="n">
        <x:v>335867</x:v>
      </x:c>
      <x:c r="J349" t="n">
        <x:v>4489</x:v>
      </x:c>
      <x:c r="K349" t="n">
        <x:v>13.36540952222159</x:v>
      </x:c>
      <x:c r="L349" t="n">
        <x:v>0.4115411024222773</x:v>
      </x:c>
      <x:c r="M349" t="n">
        <x:v>22.67310040113947</x:v>
      </x:c>
      <x:c r="N349" t="n">
        <x:v>36.86228763683603</x:v>
      </x:c>
      <x:c r="O349" t="n">
        <x:v>0.6150757821791428</x:v>
      </x:c>
      <x:c r="P349" t="n">
        <x:v>0.65</x:v>
      </x:c>
      <x:c r="Q349" t="n">
        <x:v>3.57526998991518</x:v>
      </x:c>
      <x:c r="R349" t="n">
        <x:v>-9.79013953230641</x:v>
      </x:c>
      <x:c r="S349" t="n">
        <x:v>184</x:v>
      </x:c>
      <x:c r="T349" t="n">
        <x:v>295</x:v>
      </x:c>
      <x:c r="U349" t="n">
        <x:v>111</x:v>
      </x:c>
      <x:c r="V349" t="inlineStr">
        <x:is>
          <x:t xml:space="preserve">CBSA OEWS metro match</x:t>
        </x:is>
      </x:c>
      <x:c r="W349" t="n">
        <x:v>216.7142857142857</x:v>
      </x:c>
      <x:c r="X349" t="n">
        <x:v>222</x:v>
      </x:c>
      <x:c r="Y349" t="n">
        <x:v>5.285714285714306</x:v>
      </x:c>
      <x:c r="Z349" t="n">
        <x:v>349</x:v>
      </x:c>
      <x:c r="AA349" t="n">
        <x:v>348</x:v>
      </x:c>
      <x:c r="AB349" t="n">
        <x:v>-1</x:v>
      </x:c>
      <x:c r="AC349" t="n">
        <x:v>72.53991000000001</x:v>
      </x:c>
      <x:c r="AD349" t="n">
        <x:v>72.52755999999999</x:v>
      </x:c>
      <x:c r="AE349" t="n">
        <x:v>-0.01235000000001207</x:v>
      </x:c>
      <x:c r="AF349" t="n">
        <x:v>0</x:v>
      </x:c>
      <x:c r="AG349" t="n">
        <x:v>0</x:v>
      </x:c>
      <x:c r="AH349" t="n">
        <x:v>0</x:v>
      </x:c>
      <x:c r="AI349" t="n">
        <x:v>0</x:v>
      </x:c>
    </x:row>
    <x:row r="350">
      <x:c r="A350" t="inlineStr">
        <x:is>
          <x:t xml:space="preserve">Alameda</x:t>
        </x:is>
      </x:c>
      <x:c r="B350" t="inlineStr">
        <x:is>
          <x:t xml:space="preserve">CA</x:t>
        </x:is>
      </x:c>
      <x:c r="C350" t="inlineStr">
        <x:is>
          <x:t xml:space="preserve">06001</x:t>
        </x:is>
      </x:c>
      <x:c r="D350" t="inlineStr">
        <x:is>
          <x:t xml:space="preserve">CBSA OEWS metro match</x:t>
        </x:is>
      </x:c>
      <x:c r="E350" t="inlineStr">
        <x:is>
          <x:t xml:space="preserve">41860</x:t>
        </x:is>
      </x:c>
      <x:c r="F350" t="inlineStr">
        <x:is>
          <x:t xml:space="preserve">San Francisco-Oakland-Fremont, CA</x:t>
        </x:is>
      </x:c>
      <x:c r="G350" t="inlineStr">
        <x:is>
          <x:t xml:space="preserve">41860</x:t>
        </x:is>
      </x:c>
      <x:c r="H350" t="inlineStr">
        <x:is>
          <x:t xml:space="preserve">San Francisco-Oakland-Berkeley, CA</x:t>
        </x:is>
      </x:c>
      <x:c r="I350" t="n">
        <x:v>1633055</x:v>
      </x:c>
      <x:c r="J350" t="n">
        <x:v>34646</x:v>
      </x:c>
      <x:c r="K350" t="n">
        <x:v>21.2154520209056</x:v>
      </x:c>
      <x:c r="L350" t="n">
        <x:v>0.4115411024222773</x:v>
      </x:c>
      <x:c r="M350" t="n">
        <x:v>30.89826110399677</x:v>
      </x:c>
      <x:c r="N350" t="n">
        <x:v>36.86228763683603</x:v>
      </x:c>
      <x:c r="O350" t="n">
        <x:v>0.8382079107081926</x:v>
      </x:c>
      <x:c r="P350" t="n">
        <x:v>0.8382079107081926</x:v>
      </x:c>
      <x:c r="Q350" t="n">
        <x:v>7.318418844690237</x:v>
      </x:c>
      <x:c r="R350" t="n">
        <x:v>-13.89703317621536</x:v>
      </x:c>
      <x:c r="S350" t="n">
        <x:v>46</x:v>
      </x:c>
      <x:c r="T350" t="n">
        <x:v>85</x:v>
      </x:c>
      <x:c r="U350" t="n">
        <x:v>39</x:v>
      </x:c>
      <x:c r="V350" t="inlineStr">
        <x:is>
          <x:t xml:space="preserve">CBSA OEWS metro match</x:t>
        </x:is>
      </x:c>
      <x:c r="W350" t="n">
        <x:v>220.047619047619</x:v>
      </x:c>
      <x:c r="X350" t="n">
        <x:v>221.9047619047619</x:v>
      </x:c>
      <x:c r="Y350" t="n">
        <x:v>1.85714285714289</x:v>
      </x:c>
      <x:c r="Z350" t="n">
        <x:v>350</x:v>
      </x:c>
      <x:c r="AA350" t="n">
        <x:v>349</x:v>
      </x:c>
      <x:c r="AB350" t="n">
        <x:v>-1</x:v>
      </x:c>
      <x:c r="AC350" t="n">
        <x:v>71.328</x:v>
      </x:c>
      <x:c r="AD350" t="n">
        <x:v>71.5067</x:v>
      </x:c>
      <x:c r="AE350" t="n">
        <x:v>0.1786999999999921</x:v>
      </x:c>
      <x:c r="AF350" t="n">
        <x:v>0</x:v>
      </x:c>
      <x:c r="AG350" t="n">
        <x:v>0</x:v>
      </x:c>
      <x:c r="AH350" t="n">
        <x:v>0</x:v>
      </x:c>
      <x:c r="AI350" t="n">
        <x:v>0</x:v>
      </x:c>
    </x:row>
    <x:row r="351">
      <x:c r="A351" t="inlineStr">
        <x:is>
          <x:t xml:space="preserve">Jackson</x:t>
        </x:is>
      </x:c>
      <x:c r="B351" t="inlineStr">
        <x:is>
          <x:t xml:space="preserve">WI</x:t>
        </x:is>
      </x:c>
      <x:c r="C351" t="inlineStr">
        <x:is>
          <x:t xml:space="preserve">55053</x:t>
        </x:is>
      </x:c>
      <x:c r="D351" t="inlineStr">
        <x:is>
          <x:t xml:space="preserve">State OEWS fallback</x:t>
        </x:is>
      </x:c>
      <x:c r="E351" t="inlineStr">
        <x:is>
          <x:t xml:space="preserve">55</x:t>
        </x:is>
      </x:c>
      <x:c r="F351" t="inlineStr">
        <x:is>
          <x:t xml:space="preserve">Wisconsin</x:t>
        </x:is>
      </x:c>
      <x:c r="I351" t="n">
        <x:v>20931</x:v>
      </x:c>
      <x:c r="J351" t="n">
        <x:v>142</x:v>
      </x:c>
      <x:c r="K351" t="n">
        <x:v>6.784195690602457</x:v>
      </x:c>
      <x:c r="L351" t="n">
        <x:v>0.4115411024222773</x:v>
      </x:c>
      <x:c r="M351" t="n">
        <x:v>39.38753170108174</x:v>
      </x:c>
      <x:c r="N351" t="n">
        <x:v>36.86228763683603</x:v>
      </x:c>
      <x:c r="O351" t="n">
        <x:v>1.068504811451861</x:v>
      </x:c>
      <x:c r="P351" t="n">
        <x:v>1.068504811451861</x:v>
      </x:c>
      <x:c r="Q351" t="n">
        <x:v>2.983239120102896</x:v>
      </x:c>
      <x:c r="R351" t="n">
        <x:v>-3.800956570499562</x:v>
      </x:c>
      <x:c r="S351" t="n">
        <x:v>361</x:v>
      </x:c>
      <x:c r="T351" t="n">
        <x:v>334</x:v>
      </x:c>
      <x:c r="U351" t="n">
        <x:v>-27</x:v>
      </x:c>
      <x:c r="V351" t="inlineStr">
        <x:is>
          <x:t xml:space="preserve">State OEWS fallback</x:t>
        </x:is>
      </x:c>
      <x:c r="W351" t="n">
        <x:v>231.5</x:v>
      </x:c>
      <x:c r="X351" t="n">
        <x:v>230.2142857142857</x:v>
      </x:c>
      <x:c r="Y351" t="n">
        <x:v>-1.285714285714278</x:v>
      </x:c>
      <x:c r="Z351" t="n">
        <x:v>351</x:v>
      </x:c>
      <x:c r="AA351" t="n">
        <x:v>350</x:v>
      </x:c>
      <x:c r="AB351" t="n">
        <x:v>-1</x:v>
      </x:c>
      <x:c r="AC351" t="n">
        <x:v>70.32216</x:v>
      </x:c>
      <x:c r="AD351" t="n">
        <x:v>70.12501</x:v>
      </x:c>
      <x:c r="AE351" t="n">
        <x:v>-0.1971499999999935</x:v>
      </x:c>
      <x:c r="AF351" t="n">
        <x:v>0</x:v>
      </x:c>
      <x:c r="AG351" t="n">
        <x:v>0</x:v>
      </x:c>
      <x:c r="AH351" t="n">
        <x:v>0</x:v>
      </x:c>
      <x:c r="AI351" t="n">
        <x:v>0</x:v>
      </x:c>
    </x:row>
    <x:row r="352">
      <x:c r="A352" t="inlineStr">
        <x:is>
          <x:t xml:space="preserve">Bronx</x:t>
        </x:is>
      </x:c>
      <x:c r="B352" t="inlineStr">
        <x:is>
          <x:t xml:space="preserve">NY</x:t>
        </x:is>
      </x:c>
      <x:c r="C352" t="inlineStr">
        <x:is>
          <x:t xml:space="preserve">36005</x:t>
        </x:is>
      </x:c>
      <x:c r="D352" t="inlineStr">
        <x:is>
          <x:t xml:space="preserve">CBSA OEWS metro match</x:t>
        </x:is>
      </x:c>
      <x:c r="E352" t="inlineStr">
        <x:is>
          <x:t xml:space="preserve">35620</x:t>
        </x:is>
      </x:c>
      <x:c r="F352" t="inlineStr">
        <x:is>
          <x:t xml:space="preserve">New York-Newark-Jersey City, NY-NJ</x:t>
        </x:is>
      </x:c>
      <x:c r="G352" t="inlineStr">
        <x:is>
          <x:t xml:space="preserve">35620</x:t>
        </x:is>
      </x:c>
      <x:c r="H352" t="inlineStr">
        <x:is>
          <x:t xml:space="preserve">New York-Newark-Jersey City, NY-NJ-PA</x:t>
        </x:is>
      </x:c>
      <x:c r="I352" t="n">
        <x:v>1380478</x:v>
      </x:c>
      <x:c r="J352" t="n">
        <x:v>7894</x:v>
      </x:c>
      <x:c r="K352" t="n">
        <x:v>5.718309165376051</x:v>
      </x:c>
      <x:c r="L352" t="n">
        <x:v>0.4115411024222773</x:v>
      </x:c>
      <x:c r="M352" t="n">
        <x:v>31.50021070375053</x:v>
      </x:c>
      <x:c r="N352" t="n">
        <x:v>36.86228763683603</x:v>
      </x:c>
      <x:c r="O352" t="n">
        <x:v>0.8545375971802888</x:v>
      </x:c>
      <x:c r="P352" t="n">
        <x:v>0.8545375971802888</x:v>
      </x:c>
      <x:c r="Q352" t="n">
        <x:v>2.010999784052744</x:v>
      </x:c>
      <x:c r="R352" t="n">
        <x:v>-3.707309381323307</x:v>
      </x:c>
      <x:c r="S352" t="n">
        <x:v>376</x:v>
      </x:c>
      <x:c r="T352" t="n">
        <x:v>386</x:v>
      </x:c>
      <x:c r="U352" t="n">
        <x:v>10</x:v>
      </x:c>
      <x:c r="V352" t="inlineStr">
        <x:is>
          <x:t xml:space="preserve">CBSA OEWS metro match</x:t>
        </x:is>
      </x:c>
      <x:c r="W352" t="n">
        <x:v>218</x:v>
      </x:c>
      <x:c r="X352" t="n">
        <x:v>218.4761904761905</x:v>
      </x:c>
      <x:c r="Y352" t="n">
        <x:v>0.4761904761904816</x:v>
      </x:c>
      <x:c r="Z352" t="n">
        <x:v>352</x:v>
      </x:c>
      <x:c r="AA352" t="n">
        <x:v>351</x:v>
      </x:c>
      <x:c r="AB352" t="n">
        <x:v>-1</x:v>
      </x:c>
      <x:c r="AC352" t="n">
        <x:v>69.53079</x:v>
      </x:c>
      <x:c r="AD352" t="n">
        <x:v>69.56751</x:v>
      </x:c>
      <x:c r="AE352" t="n">
        <x:v>0.03672000000000253</x:v>
      </x:c>
      <x:c r="AF352" t="n">
        <x:v>0</x:v>
      </x:c>
      <x:c r="AG352" t="n">
        <x:v>0</x:v>
      </x:c>
      <x:c r="AH352" t="n">
        <x:v>0</x:v>
      </x:c>
      <x:c r="AI352" t="n">
        <x:v>0</x:v>
      </x:c>
    </x:row>
    <x:row r="353">
      <x:c r="A353" t="inlineStr">
        <x:is>
          <x:t xml:space="preserve">Orange</x:t>
        </x:is>
      </x:c>
      <x:c r="B353" t="inlineStr">
        <x:is>
          <x:t xml:space="preserve">CA</x:t>
        </x:is>
      </x:c>
      <x:c r="C353" t="inlineStr">
        <x:is>
          <x:t xml:space="preserve">06059</x:t>
        </x:is>
      </x:c>
      <x:c r="D353" t="inlineStr">
        <x:is>
          <x:t xml:space="preserve">CBSA OEWS metro match</x:t>
        </x:is>
      </x:c>
      <x:c r="E353" t="inlineStr">
        <x:is>
          <x:t xml:space="preserve">31080</x:t>
        </x:is>
      </x:c>
      <x:c r="F353" t="inlineStr">
        <x:is>
          <x:t xml:space="preserve">Los Angeles-Long Beach-Anaheim, CA</x:t>
        </x:is>
      </x:c>
      <x:c r="G353" t="inlineStr">
        <x:is>
          <x:t xml:space="preserve">31080</x:t>
        </x:is>
      </x:c>
      <x:c r="H353" t="inlineStr">
        <x:is>
          <x:t xml:space="preserve">Los Angeles-Long Beach-Anaheim, CA</x:t>
        </x:is>
      </x:c>
      <x:c r="I353" t="n">
        <x:v>3149341</x:v>
      </x:c>
      <x:c r="J353" t="n">
        <x:v>71672</x:v>
      </x:c>
      <x:c r="K353" t="n">
        <x:v>22.75777694444647</x:v>
      </x:c>
      <x:c r="L353" t="n">
        <x:v>0.4115411024222773</x:v>
      </x:c>
      <x:c r="M353" t="n">
        <x:v>27.63586731212011</x:v>
      </x:c>
      <x:c r="N353" t="n">
        <x:v>36.86228763683603</x:v>
      </x:c>
      <x:c r="O353" t="n">
        <x:v>0.7497057042250391</x:v>
      </x:c>
      <x:c r="P353" t="n">
        <x:v>0.7497057042250391</x:v>
      </x:c>
      <x:c r="Q353" t="n">
        <x:v>7.021564155520815</x:v>
      </x:c>
      <x:c r="R353" t="n">
        <x:v>-15.73621278892565</x:v>
      </x:c>
      <x:c r="S353" t="n">
        <x:v>35</x:v>
      </x:c>
      <x:c r="T353" t="n">
        <x:v>103</x:v>
      </x:c>
      <x:c r="U353" t="n">
        <x:v>68</x:v>
      </x:c>
      <x:c r="V353" t="inlineStr">
        <x:is>
          <x:t xml:space="preserve">CBSA OEWS metro match</x:t>
        </x:is>
      </x:c>
      <x:c r="W353" t="n">
        <x:v>204.2142857142857</x:v>
      </x:c>
      <x:c r="X353" t="n">
        <x:v>207.452380952381</x:v>
      </x:c>
      <x:c r="Y353" t="n">
        <x:v>3.238095238095269</x:v>
      </x:c>
      <x:c r="Z353" t="n">
        <x:v>353</x:v>
      </x:c>
      <x:c r="AA353" t="n">
        <x:v>352</x:v>
      </x:c>
      <x:c r="AB353" t="n">
        <x:v>-1</x:v>
      </x:c>
      <x:c r="AC353" t="n">
        <x:v>67.25542</x:v>
      </x:c>
      <x:c r="AD353" t="n">
        <x:v>67.28327</x:v>
      </x:c>
      <x:c r="AE353" t="n">
        <x:v>0.02785000000000082</x:v>
      </x:c>
      <x:c r="AF353" t="n">
        <x:v>0</x:v>
      </x:c>
      <x:c r="AG353" t="n">
        <x:v>0</x:v>
      </x:c>
      <x:c r="AH353" t="n">
        <x:v>0</x:v>
      </x:c>
      <x:c r="AI353" t="n">
        <x:v>0</x:v>
      </x:c>
    </x:row>
    <x:row r="354">
      <x:c r="A354" t="inlineStr">
        <x:is>
          <x:t xml:space="preserve">Piscataquis</x:t>
        </x:is>
      </x:c>
      <x:c r="B354" t="inlineStr">
        <x:is>
          <x:t xml:space="preserve">ME</x:t>
        </x:is>
      </x:c>
      <x:c r="C354" t="inlineStr">
        <x:is>
          <x:t xml:space="preserve">23021</x:t>
        </x:is>
      </x:c>
      <x:c r="D354" t="inlineStr">
        <x:is>
          <x:t xml:space="preserve">State OEWS fallback</x:t>
        </x:is>
      </x:c>
      <x:c r="E354" t="inlineStr">
        <x:is>
          <x:t xml:space="preserve">23</x:t>
        </x:is>
      </x:c>
      <x:c r="F354" t="inlineStr">
        <x:is>
          <x:t xml:space="preserve">Maine</x:t>
        </x:is>
      </x:c>
      <x:c r="I354" t="n">
        <x:v>17474</x:v>
      </x:c>
      <x:c r="J354" t="n">
        <x:v>133</x:v>
      </x:c>
      <x:c r="K354" t="n">
        <x:v>7.611308229369349</x:v>
      </x:c>
      <x:c r="L354" t="n">
        <x:v>0.4115411024222773</x:v>
      </x:c>
      <x:c r="M354" t="n">
        <x:v>43.09954574546136</x:v>
      </x:c>
      <x:c r="N354" t="n">
        <x:v>36.86228763683603</x:v>
      </x:c>
      <x:c r="O354" t="n">
        <x:v>1.169204314449343</x:v>
      </x:c>
      <x:c r="P354" t="n">
        <x:v>1.169204314449343</x:v>
      </x:c>
      <x:c r="Q354" t="n">
        <x:v>3.662376051612317</x:v>
      </x:c>
      <x:c r="R354" t="n">
        <x:v>-3.948932177757032</x:v>
      </x:c>
      <x:c r="S354" t="n">
        <x:v>338</x:v>
      </x:c>
      <x:c r="T354" t="n">
        <x:v>291</x:v>
      </x:c>
      <x:c r="U354" t="n">
        <x:v>-47</x:v>
      </x:c>
      <x:c r="V354" t="inlineStr">
        <x:is>
          <x:t xml:space="preserve">State OEWS fallback</x:t>
        </x:is>
      </x:c>
      <x:c r="W354" t="n">
        <x:v>195.3095238095238</x:v>
      </x:c>
      <x:c r="X354" t="n">
        <x:v>193.0714285714286</x:v>
      </x:c>
      <x:c r="Y354" t="n">
        <x:v>-2.238095238095212</x:v>
      </x:c>
      <x:c r="Z354" t="n">
        <x:v>354</x:v>
      </x:c>
      <x:c r="AA354" t="n">
        <x:v>353</x:v>
      </x:c>
      <x:c r="AB354" t="n">
        <x:v>-1</x:v>
      </x:c>
      <x:c r="AC354" t="n">
        <x:v>66.50894</x:v>
      </x:c>
      <x:c r="AD354" t="n">
        <x:v>66.57855000000001</x:v>
      </x:c>
      <x:c r="AE354" t="n">
        <x:v>0.0696100000000115</x:v>
      </x:c>
      <x:c r="AF354" t="n">
        <x:v>0</x:v>
      </x:c>
      <x:c r="AG354" t="n">
        <x:v>0</x:v>
      </x:c>
      <x:c r="AH354" t="n">
        <x:v>0</x:v>
      </x:c>
      <x:c r="AI354" t="n">
        <x:v>0</x:v>
      </x:c>
    </x:row>
    <x:row r="355">
      <x:c r="A355" t="inlineStr">
        <x:is>
          <x:t xml:space="preserve">Socorro</x:t>
        </x:is>
      </x:c>
      <x:c r="B355" t="inlineStr">
        <x:is>
          <x:t xml:space="preserve">NM</x:t>
        </x:is>
      </x:c>
      <x:c r="C355" t="inlineStr">
        <x:is>
          <x:t xml:space="preserve">35053</x:t>
        </x:is>
      </x:c>
      <x:c r="D355" t="inlineStr">
        <x:is>
          <x:t xml:space="preserve">State OEWS fallback</x:t>
        </x:is>
      </x:c>
      <x:c r="E355" t="inlineStr">
        <x:is>
          <x:t xml:space="preserve">35</x:t>
        </x:is>
      </x:c>
      <x:c r="F355" t="inlineStr">
        <x:is>
          <x:t xml:space="preserve">New Mexico</x:t>
        </x:is>
      </x:c>
      <x:c r="I355" t="n">
        <x:v>15988</x:v>
      </x:c>
      <x:c r="J355" t="n">
        <x:v>37</x:v>
      </x:c>
      <x:c r="K355" t="n">
        <x:v>2.314235676757568</x:v>
      </x:c>
      <x:c r="L355" t="n">
        <x:v>0.4115411024222773</x:v>
      </x:c>
      <x:c r="M355" t="n">
        <x:v>46.12099153817009</x:v>
      </x:c>
      <x:c r="N355" t="n">
        <x:v>36.86228763683603</x:v>
      </x:c>
      <x:c r="O355" t="n">
        <x:v>1.251170084519712</x:v>
      </x:c>
      <x:c r="P355" t="n">
        <x:v>1.251170084519712</x:v>
      </x:c>
      <x:c r="Q355" t="n">
        <x:v>1.191618269223017</x:v>
      </x:c>
      <x:c r="R355" t="n">
        <x:v>-1.122617407534551</x:v>
      </x:c>
      <x:c r="S355" t="n">
        <x:v>409</x:v>
      </x:c>
      <x:c r="T355" t="n">
        <x:v>406</x:v>
      </x:c>
      <x:c r="U355" t="n">
        <x:v>-3</x:v>
      </x:c>
      <x:c r="V355" t="inlineStr">
        <x:is>
          <x:t xml:space="preserve">State OEWS fallback</x:t>
        </x:is>
      </x:c>
      <x:c r="W355" t="n">
        <x:v>242.4285714285714</x:v>
      </x:c>
      <x:c r="X355" t="n">
        <x:v>242.2857142857143</x:v>
      </x:c>
      <x:c r="Y355" t="n">
        <x:v>-0.1428571428571104</x:v>
      </x:c>
      <x:c r="Z355" t="n">
        <x:v>363</x:v>
      </x:c>
      <x:c r="AA355" t="n">
        <x:v>354</x:v>
      </x:c>
      <x:c r="AB355" t="n">
        <x:v>-9</x:v>
      </x:c>
      <x:c r="AC355" t="n">
        <x:v>54.52063</x:v>
      </x:c>
      <x:c r="AD355" t="n">
        <x:v>65.89458999999999</x:v>
      </x:c>
      <x:c r="AE355" t="n">
        <x:v>11.37396</x:v>
      </x:c>
      <x:c r="AF355" t="n">
        <x:v>0</x:v>
      </x:c>
      <x:c r="AG355" t="n">
        <x:v>0</x:v>
      </x:c>
      <x:c r="AH355" t="n">
        <x:v>0</x:v>
      </x:c>
      <x:c r="AI355" t="n">
        <x:v>0</x:v>
      </x:c>
    </x:row>
    <x:row r="356">
      <x:c r="A356" t="inlineStr">
        <x:is>
          <x:t xml:space="preserve">San Miguel</x:t>
        </x:is>
      </x:c>
      <x:c r="B356" t="inlineStr">
        <x:is>
          <x:t xml:space="preserve">CO</x:t>
        </x:is>
      </x:c>
      <x:c r="C356" t="inlineStr">
        <x:is>
          <x:t xml:space="preserve">08113</x:t>
        </x:is>
      </x:c>
      <x:c r="D356" t="inlineStr">
        <x:is>
          <x:t xml:space="preserve">State OEWS fallback</x:t>
        </x:is>
      </x:c>
      <x:c r="E356" t="inlineStr">
        <x:is>
          <x:t xml:space="preserve">08</x:t>
        </x:is>
      </x:c>
      <x:c r="F356" t="inlineStr">
        <x:is>
          <x:t xml:space="preserve">Colorado</x:t>
        </x:is>
      </x:c>
      <x:c r="I356" t="n">
        <x:v>7874</x:v>
      </x:c>
      <x:c r="J356" t="n">
        <x:v>335</x:v>
      </x:c>
      <x:c r="K356" t="n">
        <x:v>42.54508509017018</x:v>
      </x:c>
      <x:c r="L356" t="n">
        <x:v>0.4115411024222773</x:v>
      </x:c>
      <x:c r="M356" t="n">
        <x:v>36.35825881206722</x:v>
      </x:c>
      <x:c r="N356" t="n">
        <x:v>36.86228763683603</x:v>
      </x:c>
      <x:c r="O356" t="n">
        <x:v>0.9863267079424246</x:v>
      </x:c>
      <x:c r="P356" t="n">
        <x:v>0.9863267079424246</x:v>
      </x:c>
      <x:c r="Q356" t="n">
        <x:v>17.26964484966712</x:v>
      </x:c>
      <x:c r="R356" t="n">
        <x:v>-25.27544024050306</x:v>
      </x:c>
      <x:c r="S356" t="n">
        <x:v>4</x:v>
      </x:c>
      <x:c r="T356" t="n">
        <x:v>6</x:v>
      </x:c>
      <x:c r="U356" t="n">
        <x:v>2</x:v>
      </x:c>
      <x:c r="V356" t="inlineStr">
        <x:is>
          <x:t xml:space="preserve">State OEWS fallback</x:t>
        </x:is>
      </x:c>
      <x:c r="W356" t="n">
        <x:v>237.2380952380952</x:v>
      </x:c>
      <x:c r="X356" t="n">
        <x:v>237.3333333333333</x:v>
      </x:c>
      <x:c r="Y356" t="n">
        <x:v>0.09523809523813043</x:v>
      </x:c>
      <x:c r="Z356" t="n">
        <x:v>355</x:v>
      </x:c>
      <x:c r="AA356" t="n">
        <x:v>355</x:v>
      </x:c>
      <x:c r="AB356" t="n">
        <x:v>0</x:v>
      </x:c>
      <x:c r="AC356" t="n">
        <x:v>62.4775</x:v>
      </x:c>
      <x:c r="AD356" t="n">
        <x:v>62.44695</x:v>
      </x:c>
      <x:c r="AE356" t="n">
        <x:v>-0.03054999999999808</x:v>
      </x:c>
      <x:c r="AF356" t="n">
        <x:v>0</x:v>
      </x:c>
      <x:c r="AG356" t="n">
        <x:v>0</x:v>
      </x:c>
      <x:c r="AH356" t="n">
        <x:v>0</x:v>
      </x:c>
      <x:c r="AI356" t="n">
        <x:v>0</x:v>
      </x:c>
    </x:row>
    <x:row r="357">
      <x:c r="A357" t="inlineStr">
        <x:is>
          <x:t xml:space="preserve">Providence</x:t>
        </x:is>
      </x:c>
      <x:c r="B357" t="inlineStr">
        <x:is>
          <x:t xml:space="preserve">RI</x:t>
        </x:is>
      </x:c>
      <x:c r="C357" t="inlineStr">
        <x:is>
          <x:t xml:space="preserve">44007</x:t>
        </x:is>
      </x:c>
      <x:c r="D357" t="inlineStr">
        <x:is>
          <x:t xml:space="preserve">CBSA OEWS metro match</x:t>
        </x:is>
      </x:c>
      <x:c r="E357" t="inlineStr">
        <x:is>
          <x:t xml:space="preserve">39300</x:t>
        </x:is>
      </x:c>
      <x:c r="F357" t="inlineStr">
        <x:is>
          <x:t xml:space="preserve">Providence-Warwick, RI-MA</x:t>
        </x:is>
      </x:c>
      <x:c r="G357" t="inlineStr">
        <x:is>
          <x:t xml:space="preserve">39300</x:t>
        </x:is>
      </x:c>
      <x:c r="H357" t="inlineStr">
        <x:is>
          <x:t xml:space="preserve">Providence-Warwick, RI-MA</x:t>
        </x:is>
      </x:c>
      <x:c r="I357" t="n">
        <x:v>665393</x:v>
      </x:c>
      <x:c r="J357" t="n">
        <x:v>8830</x:v>
      </x:c>
      <x:c r="K357" t="n">
        <x:v>13.27035300942451</x:v>
      </x:c>
      <x:c r="L357" t="n">
        <x:v>0.4115411024222773</x:v>
      </x:c>
      <x:c r="M357" t="n">
        <x:v>35.75029406822383</x:v>
      </x:c>
      <x:c r="N357" t="n">
        <x:v>36.86228763683603</x:v>
      </x:c>
      <x:c r="O357" t="n">
        <x:v>0.9698338426641487</x:v>
      </x:c>
      <x:c r="P357" t="n">
        <x:v>0.9698338426641487</x:v>
      </x:c>
      <x:c r="Q357" t="n">
        <x:v>5.296549401475431</x:v>
      </x:c>
      <x:c r="R357" t="n">
        <x:v>-7.973803607949078</x:v>
      </x:c>
      <x:c r="S357" t="n">
        <x:v>187</x:v>
      </x:c>
      <x:c r="T357" t="n">
        <x:v>192</x:v>
      </x:c>
      <x:c r="U357" t="n">
        <x:v>5</x:v>
      </x:c>
      <x:c r="V357" t="inlineStr">
        <x:is>
          <x:t xml:space="preserve">CBSA OEWS metro match</x:t>
        </x:is>
      </x:c>
      <x:c r="W357" t="n">
        <x:v>199</x:v>
      </x:c>
      <x:c r="X357" t="n">
        <x:v>199.2380952380952</x:v>
      </x:c>
      <x:c r="Y357" t="n">
        <x:v>0.2380952380952408</x:v>
      </x:c>
      <x:c r="Z357" t="n">
        <x:v>356</x:v>
      </x:c>
      <x:c r="AA357" t="n">
        <x:v>356</x:v>
      </x:c>
      <x:c r="AB357" t="n">
        <x:v>0</x:v>
      </x:c>
      <x:c r="AC357" t="n">
        <x:v>62.42372</x:v>
      </x:c>
      <x:c r="AD357" t="n">
        <x:v>62.37363</x:v>
      </x:c>
      <x:c r="AE357" t="n">
        <x:v>-0.05009000000000441</x:v>
      </x:c>
      <x:c r="AF357" t="n">
        <x:v>0</x:v>
      </x:c>
      <x:c r="AG357" t="n">
        <x:v>0</x:v>
      </x:c>
      <x:c r="AH357" t="n">
        <x:v>0</x:v>
      </x:c>
      <x:c r="AI357" t="n">
        <x:v>0</x:v>
      </x:c>
    </x:row>
    <x:row r="358">
      <x:c r="A358" t="inlineStr">
        <x:is>
          <x:t xml:space="preserve">Cass</x:t>
        </x:is>
      </x:c>
      <x:c r="B358" t="inlineStr">
        <x:is>
          <x:t xml:space="preserve">MI</x:t>
        </x:is>
      </x:c>
      <x:c r="C358" t="inlineStr">
        <x:is>
          <x:t xml:space="preserve">26027</x:t>
        </x:is>
      </x:c>
      <x:c r="D358" t="inlineStr">
        <x:is>
          <x:t xml:space="preserve">CBSA OEWS metro match</x:t>
        </x:is>
      </x:c>
      <x:c r="E358" t="inlineStr">
        <x:is>
          <x:t xml:space="preserve">43780</x:t>
        </x:is>
      </x:c>
      <x:c r="F358" t="inlineStr">
        <x:is>
          <x:t xml:space="preserve">South Bend-Mishawaka, IN-MI</x:t>
        </x:is>
      </x:c>
      <x:c r="G358" t="inlineStr">
        <x:is>
          <x:t xml:space="preserve">43780</x:t>
        </x:is>
      </x:c>
      <x:c r="H358" t="inlineStr">
        <x:is>
          <x:t xml:space="preserve">South Bend-Mishawaka, IN-MI</x:t>
        </x:is>
      </x:c>
      <x:c r="I358" t="n">
        <x:v>51570</x:v>
      </x:c>
      <x:c r="J358" t="n">
        <x:v>191</x:v>
      </x:c>
      <x:c r="K358" t="n">
        <x:v>3.703703703703704</x:v>
      </x:c>
      <x:c r="L358" t="n">
        <x:v>0.4115411024222773</x:v>
      </x:c>
      <x:c r="M358" t="n">
        <x:v>40.63188273714589</x:v>
      </x:c>
      <x:c r="N358" t="n">
        <x:v>36.86228763683603</x:v>
      </x:c>
      <x:c r="O358" t="n">
        <x:v>1.102261561665613</x:v>
      </x:c>
      <x:c r="P358" t="n">
        <x:v>1.102261561665613</x:v>
      </x:c>
      <x:c r="Q358" t="n">
        <x:v>1.680096067576175</x:v>
      </x:c>
      <x:c r="R358" t="n">
        <x:v>-2.023607636127529</x:v>
      </x:c>
      <x:c r="S358" t="n">
        <x:v>405</x:v>
      </x:c>
      <x:c r="T358" t="n">
        <x:v>396</x:v>
      </x:c>
      <x:c r="U358" t="n">
        <x:v>-9</x:v>
      </x:c>
      <x:c r="V358" t="inlineStr">
        <x:is>
          <x:t xml:space="preserve">CBSA OEWS metro match</x:t>
        </x:is>
      </x:c>
      <x:c r="W358" t="n">
        <x:v>228.4761904761905</x:v>
      </x:c>
      <x:c r="X358" t="n">
        <x:v>228.047619047619</x:v>
      </x:c>
      <x:c r="Y358" t="n">
        <x:v>-0.4285714285714732</x:v>
      </x:c>
      <x:c r="Z358" t="n">
        <x:v>357</x:v>
      </x:c>
      <x:c r="AA358" t="n">
        <x:v>357</x:v>
      </x:c>
      <x:c r="AB358" t="n">
        <x:v>0</x:v>
      </x:c>
      <x:c r="AC358" t="n">
        <x:v>61.6794</x:v>
      </x:c>
      <x:c r="AD358" t="n">
        <x:v>61.68284</x:v>
      </x:c>
      <x:c r="AE358" t="n">
        <x:v>0.003439999999997667</x:v>
      </x:c>
      <x:c r="AF358" t="n">
        <x:v>0</x:v>
      </x:c>
      <x:c r="AG358" t="n">
        <x:v>0</x:v>
      </x:c>
      <x:c r="AH358" t="n">
        <x:v>0</x:v>
      </x:c>
      <x:c r="AI358" t="n">
        <x:v>0</x:v>
      </x:c>
    </x:row>
    <x:row r="359">
      <x:c r="A359" t="inlineStr">
        <x:is>
          <x:t xml:space="preserve">Paulding</x:t>
        </x:is>
      </x:c>
      <x:c r="B359" t="inlineStr">
        <x:is>
          <x:t xml:space="preserve">OH</x:t>
        </x:is>
      </x:c>
      <x:c r="C359" t="inlineStr">
        <x:is>
          <x:t xml:space="preserve">39125</x:t>
        </x:is>
      </x:c>
      <x:c r="D359" t="inlineStr">
        <x:is>
          <x:t xml:space="preserve">State OEWS fallback</x:t>
        </x:is>
      </x:c>
      <x:c r="E359" t="inlineStr">
        <x:is>
          <x:t xml:space="preserve">39</x:t>
        </x:is>
      </x:c>
      <x:c r="F359" t="inlineStr">
        <x:is>
          <x:t xml:space="preserve">Ohio</x:t>
        </x:is>
      </x:c>
      <x:c r="I359" t="n">
        <x:v>18703</x:v>
      </x:c>
      <x:c r="J359" t="n">
        <x:v>85</x:v>
      </x:c>
      <x:c r="K359" t="n">
        <x:v>4.544725445115757</x:v>
      </x:c>
      <x:c r="L359" t="n">
        <x:v>0.4115411024222773</x:v>
      </x:c>
      <x:c r="M359" t="n">
        <x:v>37.25644934038176</x:v>
      </x:c>
      <x:c r="N359" t="n">
        <x:v>36.86228763683603</x:v>
      </x:c>
      <x:c r="O359" t="n">
        <x:v>1.010692817207358</x:v>
      </x:c>
      <x:c r="P359" t="n">
        <x:v>1.010692817207358</x:v>
      </x:c>
      <x:c r="Q359" t="n">
        <x:v>1.890340537738461</x:v>
      </x:c>
      <x:c r="R359" t="n">
        <x:v>-2.654384907377297</x:v>
      </x:c>
      <x:c r="S359" t="n">
        <x:v>392</x:v>
      </x:c>
      <x:c r="T359" t="n">
        <x:v>388</x:v>
      </x:c>
      <x:c r="U359" t="n">
        <x:v>-4</x:v>
      </x:c>
      <x:c r="V359" t="inlineStr">
        <x:is>
          <x:t xml:space="preserve">State OEWS fallback</x:t>
        </x:is>
      </x:c>
      <x:c r="W359" t="n">
        <x:v>265.7142857142857</x:v>
      </x:c>
      <x:c r="X359" t="n">
        <x:v>265.5238095238095</x:v>
      </x:c>
      <x:c r="Y359" t="n">
        <x:v>-0.190476190476204</x:v>
      </x:c>
      <x:c r="Z359" t="n">
        <x:v>358</x:v>
      </x:c>
      <x:c r="AA359" t="n">
        <x:v>358</x:v>
      </x:c>
      <x:c r="AB359" t="n">
        <x:v>0</x:v>
      </x:c>
      <x:c r="AC359" t="n">
        <x:v>60.10568</x:v>
      </x:c>
      <x:c r="AD359" t="n">
        <x:v>60.03114</x:v>
      </x:c>
      <x:c r="AE359" t="n">
        <x:v>-0.07453999999999894</x:v>
      </x:c>
      <x:c r="AF359" t="n">
        <x:v>0</x:v>
      </x:c>
      <x:c r="AG359" t="n">
        <x:v>0</x:v>
      </x:c>
      <x:c r="AH359" t="n">
        <x:v>0</x:v>
      </x:c>
      <x:c r="AI359" t="n">
        <x:v>0</x:v>
      </x:c>
    </x:row>
    <x:row r="360">
      <x:c r="A360" t="inlineStr">
        <x:is>
          <x:t xml:space="preserve">Fresno</x:t>
        </x:is>
      </x:c>
      <x:c r="B360" t="inlineStr">
        <x:is>
          <x:t xml:space="preserve">CA</x:t>
        </x:is>
      </x:c>
      <x:c r="C360" t="inlineStr">
        <x:is>
          <x:t xml:space="preserve">06019</x:t>
        </x:is>
      </x:c>
      <x:c r="D360" t="inlineStr">
        <x:is>
          <x:t xml:space="preserve">CBSA OEWS metro match</x:t>
        </x:is>
      </x:c>
      <x:c r="E360" t="inlineStr">
        <x:is>
          <x:t xml:space="preserve">23420</x:t>
        </x:is>
      </x:c>
      <x:c r="F360" t="inlineStr">
        <x:is>
          <x:t xml:space="preserve">Fresno, CA</x:t>
        </x:is>
      </x:c>
      <x:c r="G360" t="inlineStr">
        <x:is>
          <x:t xml:space="preserve">23420</x:t>
        </x:is>
      </x:c>
      <x:c r="H360" t="inlineStr">
        <x:is>
          <x:t xml:space="preserve">Fresno, CA</x:t>
        </x:is>
      </x:c>
      <x:c r="I360" t="n">
        <x:v>1025304</x:v>
      </x:c>
      <x:c r="J360" t="n">
        <x:v>13696</x:v>
      </x:c>
      <x:c r="K360" t="n">
        <x:v>13.35798943532845</x:v>
      </x:c>
      <x:c r="L360" t="n">
        <x:v>0.4115411024222773</x:v>
      </x:c>
      <x:c r="M360" t="n">
        <x:v>31.07634884354883</x:v>
      </x:c>
      <x:c r="N360" t="n">
        <x:v>36.86228763683603</x:v>
      </x:c>
      <x:c r="O360" t="n">
        <x:v>0.8430390742351708</x:v>
      </x:c>
      <x:c r="P360" t="n">
        <x:v>0.8430390742351708</x:v>
      </x:c>
      <x:c r="Q360" t="n">
        <x:v>4.634490716921473</x:v>
      </x:c>
      <x:c r="R360" t="n">
        <x:v>-8.723498718406978</x:v>
      </x:c>
      <x:c r="S360" t="n">
        <x:v>185</x:v>
      </x:c>
      <x:c r="T360" t="n">
        <x:v>232</x:v>
      </x:c>
      <x:c r="U360" t="n">
        <x:v>47</x:v>
      </x:c>
      <x:c r="V360" t="inlineStr">
        <x:is>
          <x:t xml:space="preserve">CBSA OEWS metro match</x:t>
        </x:is>
      </x:c>
      <x:c r="W360" t="n">
        <x:v>216.7619047619048</x:v>
      </x:c>
      <x:c r="X360" t="n">
        <x:v>219</x:v>
      </x:c>
      <x:c r="Y360" t="n">
        <x:v>2.238095238095212</x:v>
      </x:c>
      <x:c r="Z360" t="n">
        <x:v>359</x:v>
      </x:c>
      <x:c r="AA360" t="n">
        <x:v>359</x:v>
      </x:c>
      <x:c r="AB360" t="n">
        <x:v>0</x:v>
      </x:c>
      <x:c r="AC360" t="n">
        <x:v>58.82536</x:v>
      </x:c>
      <x:c r="AD360" t="n">
        <x:v>58.7474</x:v>
      </x:c>
      <x:c r="AE360" t="n">
        <x:v>-0.07796000000000447</x:v>
      </x:c>
      <x:c r="AF360" t="n">
        <x:v>0</x:v>
      </x:c>
      <x:c r="AG360" t="n">
        <x:v>0</x:v>
      </x:c>
      <x:c r="AH360" t="n">
        <x:v>0</x:v>
      </x:c>
      <x:c r="AI360" t="n">
        <x:v>0</x:v>
      </x:c>
    </x:row>
    <x:row r="361">
      <x:c r="A361" t="inlineStr">
        <x:is>
          <x:t xml:space="preserve">Lake</x:t>
        </x:is>
      </x:c>
      <x:c r="B361" t="inlineStr">
        <x:is>
          <x:t xml:space="preserve">MN</x:t>
        </x:is>
      </x:c>
      <x:c r="C361" t="inlineStr">
        <x:is>
          <x:t xml:space="preserve">27075</x:t>
        </x:is>
      </x:c>
      <x:c r="D361" t="inlineStr">
        <x:is>
          <x:t xml:space="preserve">CBSA OEWS metro match</x:t>
        </x:is>
      </x:c>
      <x:c r="E361" t="inlineStr">
        <x:is>
          <x:t xml:space="preserve">20260</x:t>
        </x:is>
      </x:c>
      <x:c r="F361" t="inlineStr">
        <x:is>
          <x:t xml:space="preserve">Duluth, MN-WI</x:t>
        </x:is>
      </x:c>
      <x:c r="G361" t="inlineStr">
        <x:is>
          <x:t xml:space="preserve">20260</x:t>
        </x:is>
      </x:c>
      <x:c r="H361" t="inlineStr">
        <x:is>
          <x:t xml:space="preserve">Duluth, MN-WI</x:t>
        </x:is>
      </x:c>
      <x:c r="I361" t="n">
        <x:v>10884</x:v>
      </x:c>
      <x:c r="J361" t="n">
        <x:v>61</x:v>
      </x:c>
      <x:c r="K361" t="n">
        <x:v>5.604557148107314</x:v>
      </x:c>
      <x:c r="L361" t="n">
        <x:v>0.4115411024222773</x:v>
      </x:c>
      <x:c r="M361" t="n">
        <x:v>47.4701307032315</x:v>
      </x:c>
      <x:c r="N361" t="n">
        <x:v>36.86228763683603</x:v>
      </x:c>
      <x:c r="O361" t="n">
        <x:v>1.287769526701734</x:v>
      </x:c>
      <x:c r="P361" t="n">
        <x:v>1.287769526701734</x:v>
      </x:c>
      <x:c r="Q361" t="n">
        <x:v>2.970247660029712</x:v>
      </x:c>
      <x:c r="R361" t="n">
        <x:v>-2.634309488077601</x:v>
      </x:c>
      <x:c r="S361" t="n">
        <x:v>377</x:v>
      </x:c>
      <x:c r="T361" t="n">
        <x:v>335</x:v>
      </x:c>
      <x:c r="U361" t="n">
        <x:v>-42</x:v>
      </x:c>
      <x:c r="V361" t="inlineStr">
        <x:is>
          <x:t xml:space="preserve">CBSA OEWS metro match</x:t>
        </x:is>
      </x:c>
      <x:c r="W361" t="n">
        <x:v>191.8809523809524</x:v>
      </x:c>
      <x:c r="X361" t="n">
        <x:v>189.8809523809524</x:v>
      </x:c>
      <x:c r="Y361" t="n">
        <x:v>-2.000000000000028</x:v>
      </x:c>
      <x:c r="Z361" t="n">
        <x:v>360</x:v>
      </x:c>
      <x:c r="AA361" t="n">
        <x:v>360</x:v>
      </x:c>
      <x:c r="AB361" t="n">
        <x:v>0</x:v>
      </x:c>
      <x:c r="AC361" t="n">
        <x:v>58.64296</x:v>
      </x:c>
      <x:c r="AD361" t="n">
        <x:v>58.73682</x:v>
      </x:c>
      <x:c r="AE361" t="n">
        <x:v>0.09385999999999939</x:v>
      </x:c>
      <x:c r="AF361" t="n">
        <x:v>0</x:v>
      </x:c>
      <x:c r="AG361" t="n">
        <x:v>0</x:v>
      </x:c>
      <x:c r="AH361" t="n">
        <x:v>0</x:v>
      </x:c>
      <x:c r="AI361" t="n">
        <x:v>0</x:v>
      </x:c>
    </x:row>
    <x:row r="362">
      <x:c r="A362" t="inlineStr">
        <x:is>
          <x:t xml:space="preserve">Maui</x:t>
        </x:is>
      </x:c>
      <x:c r="B362" t="inlineStr">
        <x:is>
          <x:t xml:space="preserve">HI</x:t>
        </x:is>
      </x:c>
      <x:c r="C362" t="inlineStr">
        <x:is>
          <x:t xml:space="preserve">15009</x:t>
        </x:is>
      </x:c>
      <x:c r="D362" t="inlineStr">
        <x:is>
          <x:t xml:space="preserve">CBSA OEWS metro match</x:t>
        </x:is>
      </x:c>
      <x:c r="E362" t="inlineStr">
        <x:is>
          <x:t xml:space="preserve">27980</x:t>
        </x:is>
      </x:c>
      <x:c r="F362" t="inlineStr">
        <x:is>
          <x:t xml:space="preserve">Kahului-Wailuku, HI</x:t>
        </x:is>
      </x:c>
      <x:c r="G362" t="inlineStr">
        <x:is>
          <x:t xml:space="preserve">27980</x:t>
        </x:is>
      </x:c>
      <x:c r="H362" t="inlineStr">
        <x:is>
          <x:t xml:space="preserve">Kahului-Wailuku-Lahaina, HI</x:t>
        </x:is>
      </x:c>
      <x:c r="I362" t="n">
        <x:v>164022</x:v>
      </x:c>
      <x:c r="J362" t="n">
        <x:v>2335</x:v>
      </x:c>
      <x:c r="K362" t="n">
        <x:v>14.23589518479228</x:v>
      </x:c>
      <x:c r="L362" t="n">
        <x:v>0.4115411024222773</x:v>
      </x:c>
      <x:c r="M362" t="n">
        <x:v>50.98305084745763</x:v>
      </x:c>
      <x:c r="N362" t="n">
        <x:v>36.86228763683603</x:v>
      </x:c>
      <x:c r="O362" t="n">
        <x:v>1.383068011126659</x:v>
      </x:c>
      <x:c r="P362" t="n">
        <x:v>1.35</x:v>
      </x:c>
      <x:c r="Q362" t="n">
        <x:v>7.909185597728497</x:v>
      </x:c>
      <x:c r="R362" t="n">
        <x:v>-6.326709587063784</x:v>
      </x:c>
      <x:c r="S362" t="n">
        <x:v>160</x:v>
      </x:c>
      <x:c r="T362" t="n">
        <x:v>72</x:v>
      </x:c>
      <x:c r="U362" t="n">
        <x:v>-88</x:v>
      </x:c>
      <x:c r="V362" t="inlineStr">
        <x:is>
          <x:t xml:space="preserve">CBSA OEWS metro match</x:t>
        </x:is>
      </x:c>
      <x:c r="W362" t="n">
        <x:v>234.047619047619</x:v>
      </x:c>
      <x:c r="X362" t="n">
        <x:v>229.8571428571429</x:v>
      </x:c>
      <x:c r="Y362" t="n">
        <x:v>-4.190476190476147</x:v>
      </x:c>
      <x:c r="Z362" t="n">
        <x:v>361</x:v>
      </x:c>
      <x:c r="AA362" t="n">
        <x:v>361</x:v>
      </x:c>
      <x:c r="AB362" t="n">
        <x:v>0</x:v>
      </x:c>
      <x:c r="AC362" t="n">
        <x:v>58.10887</x:v>
      </x:c>
      <x:c r="AD362" t="n">
        <x:v>58.07675</x:v>
      </x:c>
      <x:c r="AE362" t="n">
        <x:v>-0.03212000000000614</x:v>
      </x:c>
      <x:c r="AF362" t="n">
        <x:v>0</x:v>
      </x:c>
      <x:c r="AG362" t="n">
        <x:v>0</x:v>
      </x:c>
      <x:c r="AH362" t="n">
        <x:v>0</x:v>
      </x:c>
      <x:c r="AI362" t="n">
        <x:v>0</x:v>
      </x:c>
    </x:row>
    <x:row r="363">
      <x:c r="A363" t="inlineStr">
        <x:is>
          <x:t xml:space="preserve">Radford city</x:t>
        </x:is>
      </x:c>
      <x:c r="B363" t="inlineStr">
        <x:is>
          <x:t xml:space="preserve">VA</x:t>
        </x:is>
      </x:c>
      <x:c r="C363" t="inlineStr">
        <x:is>
          <x:t xml:space="preserve">51750</x:t>
        </x:is>
      </x:c>
      <x:c r="D363" t="inlineStr">
        <x:is>
          <x:t xml:space="preserve">CBSA OEWS metro match</x:t>
        </x:is>
      </x:c>
      <x:c r="E363" t="inlineStr">
        <x:is>
          <x:t xml:space="preserve">13980</x:t>
        </x:is>
      </x:c>
      <x:c r="F363" t="inlineStr">
        <x:is>
          <x:t xml:space="preserve">Blacksburg-Christiansburg-Radford, VA</x:t>
        </x:is>
      </x:c>
      <x:c r="G363" t="inlineStr">
        <x:is>
          <x:t xml:space="preserve">13980</x:t>
        </x:is>
      </x:c>
      <x:c r="H363" t="inlineStr">
        <x:is>
          <x:t xml:space="preserve">Blacksburg-Christiansburg, VA</x:t>
        </x:is>
      </x:c>
      <x:c r="I363" t="n">
        <x:v>16969</x:v>
      </x:c>
      <x:c r="J363" t="n">
        <x:v>62</x:v>
      </x:c>
      <x:c r="K363" t="n">
        <x:v>3.653721492132713</x:v>
      </x:c>
      <x:c r="L363" t="n">
        <x:v>0.4115411024222773</x:v>
      </x:c>
      <x:c r="M363" t="n">
        <x:v>28.48656676117186</x:v>
      </x:c>
      <x:c r="N363" t="n">
        <x:v>36.86228763683603</x:v>
      </x:c>
      <x:c r="O363" t="n">
        <x:v>0.7727834756708258</x:v>
      </x:c>
      <x:c r="P363" t="n">
        <x:v>0.7727834756708258</x:v>
      </x:c>
      <x:c r="Q363" t="n">
        <x:v>1.162000951010668</x:v>
      </x:c>
      <x:c r="R363" t="n">
        <x:v>-2.491720541122045</x:v>
      </x:c>
      <x:c r="S363" t="n">
        <x:v>406</x:v>
      </x:c>
      <x:c r="T363" t="n">
        <x:v>407</x:v>
      </x:c>
      <x:c r="U363" t="n">
        <x:v>1</x:v>
      </x:c>
      <x:c r="V363" t="inlineStr">
        <x:is>
          <x:t xml:space="preserve">CBSA OEWS metro match</x:t>
        </x:is>
      </x:c>
      <x:c r="W363" t="n">
        <x:v>175.8809523809524</x:v>
      </x:c>
      <x:c r="X363" t="n">
        <x:v>175.9285714285714</x:v>
      </x:c>
      <x:c r="Y363" t="n">
        <x:v>0.04761904761900837</x:v>
      </x:c>
      <x:c r="Z363" t="n">
        <x:v>345</x:v>
      </x:c>
      <x:c r="AA363" t="n">
        <x:v>362</x:v>
      </x:c>
      <x:c r="AB363" t="n">
        <x:v>17</x:v>
      </x:c>
      <x:c r="AC363" t="n">
        <x:v>74.45079</x:v>
      </x:c>
      <x:c r="AD363" t="n">
        <x:v>57.39622</x:v>
      </x:c>
      <x:c r="AE363" t="n">
        <x:v>-17.05457</x:v>
      </x:c>
      <x:c r="AF363" t="n">
        <x:v>0</x:v>
      </x:c>
      <x:c r="AG363" t="n">
        <x:v>0</x:v>
      </x:c>
      <x:c r="AH363" t="n">
        <x:v>0</x:v>
      </x:c>
      <x:c r="AI363" t="n">
        <x:v>0</x:v>
      </x:c>
    </x:row>
    <x:row r="364">
      <x:c r="A364" t="inlineStr">
        <x:is>
          <x:t xml:space="preserve">Santa Clara</x:t>
        </x:is>
      </x:c>
      <x:c r="B364" t="inlineStr">
        <x:is>
          <x:t xml:space="preserve">CA</x:t>
        </x:is>
      </x:c>
      <x:c r="C364" t="inlineStr">
        <x:is>
          <x:t xml:space="preserve">06085</x:t>
        </x:is>
      </x:c>
      <x:c r="D364" t="inlineStr">
        <x:is>
          <x:t xml:space="preserve">CBSA OEWS metro match</x:t>
        </x:is>
      </x:c>
      <x:c r="E364" t="inlineStr">
        <x:is>
          <x:t xml:space="preserve">41940</x:t>
        </x:is>
      </x:c>
      <x:c r="F364" t="inlineStr">
        <x:is>
          <x:t xml:space="preserve">San Jose-Sunnyvale-Santa Clara, CA</x:t>
        </x:is>
      </x:c>
      <x:c r="G364" t="inlineStr">
        <x:is>
          <x:t xml:space="preserve">41940</x:t>
        </x:is>
      </x:c>
      <x:c r="H364" t="inlineStr">
        <x:is>
          <x:t xml:space="preserve">San Jose-Sunnyvale-Santa Clara, CA</x:t>
        </x:is>
      </x:c>
      <x:c r="I364" t="n">
        <x:v>1890377</x:v>
      </x:c>
      <x:c r="J364" t="n">
        <x:v>37916</x:v>
      </x:c>
      <x:c r="K364" t="n">
        <x:v>20.05737479878352</x:v>
      </x:c>
      <x:c r="L364" t="n">
        <x:v>0.4115411024222773</x:v>
      </x:c>
      <x:c r="M364" t="n">
        <x:v>28.7849018035719</x:v>
      </x:c>
      <x:c r="N364" t="n">
        <x:v>36.86228763683603</x:v>
      </x:c>
      <x:c r="O364" t="n">
        <x:v>0.7808767075759971</x:v>
      </x:c>
      <x:c r="P364" t="n">
        <x:v>0.7808767075759971</x:v>
      </x:c>
      <x:c r="Q364" t="n">
        <x:v>6.445695351325716</x:v>
      </x:c>
      <x:c r="R364" t="n">
        <x:v>-13.6116794474578</x:v>
      </x:c>
      <x:c r="S364" t="n">
        <x:v>60</x:v>
      </x:c>
      <x:c r="T364" t="n">
        <x:v>137</x:v>
      </x:c>
      <x:c r="U364" t="n">
        <x:v>77</x:v>
      </x:c>
      <x:c r="V364" t="inlineStr">
        <x:is>
          <x:t xml:space="preserve">CBSA OEWS metro match</x:t>
        </x:is>
      </x:c>
      <x:c r="W364" t="n">
        <x:v>231.952380952381</x:v>
      </x:c>
      <x:c r="X364" t="n">
        <x:v>235.6190476190476</x:v>
      </x:c>
      <x:c r="Y364" t="n">
        <x:v>3.666666666666629</x:v>
      </x:c>
      <x:c r="Z364" t="n">
        <x:v>362</x:v>
      </x:c>
      <x:c r="AA364" t="n">
        <x:v>363</x:v>
      </x:c>
      <x:c r="AB364" t="n">
        <x:v>1</x:v>
      </x:c>
      <x:c r="AC364" t="n">
        <x:v>56.99075</x:v>
      </x:c>
      <x:c r="AD364" t="n">
        <x:v>56.89305</x:v>
      </x:c>
      <x:c r="AE364" t="n">
        <x:v>-0.09769999999999612</x:v>
      </x:c>
      <x:c r="AF364" t="n">
        <x:v>0</x:v>
      </x:c>
      <x:c r="AG364" t="n">
        <x:v>0</x:v>
      </x:c>
      <x:c r="AH364" t="n">
        <x:v>0</x:v>
      </x:c>
      <x:c r="AI364" t="n">
        <x:v>0</x:v>
      </x:c>
    </x:row>
    <x:row r="365">
      <x:c r="A365" t="inlineStr">
        <x:is>
          <x:t xml:space="preserve">Clark</x:t>
        </x:is>
      </x:c>
      <x:c r="B365" t="inlineStr">
        <x:is>
          <x:t xml:space="preserve">NV</x:t>
        </x:is>
      </x:c>
      <x:c r="C365" t="inlineStr">
        <x:is>
          <x:t xml:space="preserve">32003</x:t>
        </x:is>
      </x:c>
      <x:c r="D365" t="inlineStr">
        <x:is>
          <x:t xml:space="preserve">CBSA OEWS metro match</x:t>
        </x:is>
      </x:c>
      <x:c r="E365" t="inlineStr">
        <x:is>
          <x:t xml:space="preserve">29820</x:t>
        </x:is>
      </x:c>
      <x:c r="F365" t="inlineStr">
        <x:is>
          <x:t xml:space="preserve">Las Vegas-Henderson-North Las Vegas, NV</x:t>
        </x:is>
      </x:c>
      <x:c r="G365" t="inlineStr">
        <x:is>
          <x:t xml:space="preserve">29820</x:t>
        </x:is>
      </x:c>
      <x:c r="H365" t="inlineStr">
        <x:is>
          <x:t xml:space="preserve">Las Vegas-Henderson-Paradise, NV</x:t>
        </x:is>
      </x:c>
      <x:c r="I365" t="n">
        <x:v>2351008</x:v>
      </x:c>
      <x:c r="J365" t="n">
        <x:v>59789</x:v>
      </x:c>
      <x:c r="K365" t="n">
        <x:v>25.43121928976847</x:v>
      </x:c>
      <x:c r="L365" t="n">
        <x:v>0.4115411024222773</x:v>
      </x:c>
      <x:c r="M365" t="n">
        <x:v>40.97769490571348</x:v>
      </x:c>
      <x:c r="N365" t="n">
        <x:v>36.86228763683603</x:v>
      </x:c>
      <x:c r="O365" t="n">
        <x:v>1.111642752870415</x:v>
      </x:c>
      <x:c r="P365" t="n">
        <x:v>1.111642752870415</x:v>
      </x:c>
      <x:c r="Q365" t="n">
        <x:v>11.63444418336057</x:v>
      </x:c>
      <x:c r="R365" t="n">
        <x:v>-13.7967751064079</x:v>
      </x:c>
      <x:c r="S365" t="n">
        <x:v>24</x:v>
      </x:c>
      <x:c r="T365" t="n">
        <x:v>29</x:v>
      </x:c>
      <x:c r="U365" t="n">
        <x:v>5</x:v>
      </x:c>
      <x:c r="V365" t="inlineStr">
        <x:is>
          <x:t xml:space="preserve">CBSA OEWS metro match</x:t>
        </x:is>
      </x:c>
      <x:c r="W365" t="n">
        <x:v>229.8571428571429</x:v>
      </x:c>
      <x:c r="X365" t="n">
        <x:v>230.0952380952381</x:v>
      </x:c>
      <x:c r="Y365" t="n">
        <x:v>0.2380952380952124</x:v>
      </x:c>
      <x:c r="Z365" t="n">
        <x:v>364</x:v>
      </x:c>
      <x:c r="AA365" t="n">
        <x:v>364</x:v>
      </x:c>
      <x:c r="AB365" t="n">
        <x:v>0</x:v>
      </x:c>
      <x:c r="AC365" t="n">
        <x:v>53.3343</x:v>
      </x:c>
      <x:c r="AD365" t="n">
        <x:v>53.22077</x:v>
      </x:c>
      <x:c r="AE365" t="n">
        <x:v>-0.1135299999999972</x:v>
      </x:c>
      <x:c r="AF365" t="n">
        <x:v>0</x:v>
      </x:c>
      <x:c r="AG365" t="n">
        <x:v>0</x:v>
      </x:c>
      <x:c r="AH365" t="n">
        <x:v>0</x:v>
      </x:c>
      <x:c r="AI365" t="n">
        <x:v>0</x:v>
      </x:c>
    </x:row>
    <x:row r="366">
      <x:c r="A366" t="inlineStr">
        <x:is>
          <x:t xml:space="preserve">Oswego</x:t>
        </x:is>
      </x:c>
      <x:c r="B366" t="inlineStr">
        <x:is>
          <x:t xml:space="preserve">NY</x:t>
        </x:is>
      </x:c>
      <x:c r="C366" t="inlineStr">
        <x:is>
          <x:t xml:space="preserve">36075</x:t>
        </x:is>
      </x:c>
      <x:c r="D366" t="inlineStr">
        <x:is>
          <x:t xml:space="preserve">CBSA OEWS metro match</x:t>
        </x:is>
      </x:c>
      <x:c r="E366" t="inlineStr">
        <x:is>
          <x:t xml:space="preserve">45060</x:t>
        </x:is>
      </x:c>
      <x:c r="F366" t="inlineStr">
        <x:is>
          <x:t xml:space="preserve">Syracuse, NY</x:t>
        </x:is>
      </x:c>
      <x:c r="G366" t="inlineStr">
        <x:is>
          <x:t xml:space="preserve">45060</x:t>
        </x:is>
      </x:c>
      <x:c r="H366" t="inlineStr">
        <x:is>
          <x:t xml:space="preserve">Syracuse, NY</x:t>
        </x:is>
      </x:c>
      <x:c r="I366" t="n">
        <x:v>117939</x:v>
      </x:c>
      <x:c r="J366" t="n">
        <x:v>747</x:v>
      </x:c>
      <x:c r="K366" t="n">
        <x:v>6.333782718184825</x:v>
      </x:c>
      <x:c r="L366" t="n">
        <x:v>0.4115411024222773</x:v>
      </x:c>
      <x:c r="M366" t="n">
        <x:v>36.88401692599874</x:v>
      </x:c>
      <x:c r="N366" t="n">
        <x:v>36.86228763683603</x:v>
      </x:c>
      <x:c r="O366" t="n">
        <x:v>1.000589472074462</x:v>
      </x:c>
      <x:c r="P366" t="n">
        <x:v>1.000589472074462</x:v>
      </x:c>
      <x:c r="Q366" t="n">
        <x:v>2.608148447282133</x:v>
      </x:c>
      <x:c r="R366" t="n">
        <x:v>-3.725634270902691</x:v>
      </x:c>
      <x:c r="S366" t="n">
        <x:v>367</x:v>
      </x:c>
      <x:c r="T366" t="n">
        <x:v>359</x:v>
      </x:c>
      <x:c r="U366" t="n">
        <x:v>-8</x:v>
      </x:c>
      <x:c r="V366" t="inlineStr">
        <x:is>
          <x:t xml:space="preserve">CBSA OEWS metro match</x:t>
        </x:is>
      </x:c>
      <x:c r="W366" t="n">
        <x:v>191.047619047619</x:v>
      </x:c>
      <x:c r="X366" t="n">
        <x:v>190.6666666666667</x:v>
      </x:c>
      <x:c r="Y366" t="n">
        <x:v>-0.3809523809523512</x:v>
      </x:c>
      <x:c r="Z366" t="n">
        <x:v>365</x:v>
      </x:c>
      <x:c r="AA366" t="n">
        <x:v>365</x:v>
      </x:c>
      <x:c r="AB366" t="n">
        <x:v>0</x:v>
      </x:c>
      <x:c r="AC366" t="n">
        <x:v>53.00276</x:v>
      </x:c>
      <x:c r="AD366" t="n">
        <x:v>52.97331</x:v>
      </x:c>
      <x:c r="AE366" t="n">
        <x:v>-0.0294500000000042</x:v>
      </x:c>
      <x:c r="AF366" t="n">
        <x:v>0</x:v>
      </x:c>
      <x:c r="AG366" t="n">
        <x:v>0</x:v>
      </x:c>
      <x:c r="AH366" t="n">
        <x:v>0</x:v>
      </x:c>
      <x:c r="AI366" t="n">
        <x:v>0</x:v>
      </x:c>
    </x:row>
    <x:row r="367">
      <x:c r="A367" t="inlineStr">
        <x:is>
          <x:t xml:space="preserve">Nassau</x:t>
        </x:is>
      </x:c>
      <x:c r="B367" t="inlineStr">
        <x:is>
          <x:t xml:space="preserve">NY</x:t>
        </x:is>
      </x:c>
      <x:c r="C367" t="inlineStr">
        <x:is>
          <x:t xml:space="preserve">36059</x:t>
        </x:is>
      </x:c>
      <x:c r="D367" t="inlineStr">
        <x:is>
          <x:t xml:space="preserve">CBSA OEWS metro match</x:t>
        </x:is>
      </x:c>
      <x:c r="E367" t="inlineStr">
        <x:is>
          <x:t xml:space="preserve">35620</x:t>
        </x:is>
      </x:c>
      <x:c r="F367" t="inlineStr">
        <x:is>
          <x:t xml:space="preserve">New York-Newark-Jersey City, NY-NJ</x:t>
        </x:is>
      </x:c>
      <x:c r="G367" t="inlineStr">
        <x:is>
          <x:t xml:space="preserve">35620</x:t>
        </x:is>
      </x:c>
      <x:c r="H367" t="inlineStr">
        <x:is>
          <x:t xml:space="preserve">New York-Newark-Jersey City, NY-NJ-PA</x:t>
        </x:is>
      </x:c>
      <x:c r="I367" t="n">
        <x:v>1388940</x:v>
      </x:c>
      <x:c r="J367" t="n">
        <x:v>21930</x:v>
      </x:c>
      <x:c r="K367" t="n">
        <x:v>15.78901896410212</x:v>
      </x:c>
      <x:c r="L367" t="n">
        <x:v>0.4115411024222773</x:v>
      </x:c>
      <x:c r="M367" t="n">
        <x:v>31.50021070375053</x:v>
      </x:c>
      <x:c r="N367" t="n">
        <x:v>36.86228763683603</x:v>
      </x:c>
      <x:c r="O367" t="n">
        <x:v>0.8545375971802888</x:v>
      </x:c>
      <x:c r="P367" t="n">
        <x:v>0.8545375971802888</x:v>
      </x:c>
      <x:c r="Q367" t="n">
        <x:v>5.552640266369014</x:v>
      </x:c>
      <x:c r="R367" t="n">
        <x:v>-10.23637869773311</x:v>
      </x:c>
      <x:c r="S367" t="n">
        <x:v>120</x:v>
      </x:c>
      <x:c r="T367" t="n">
        <x:v>174</x:v>
      </x:c>
      <x:c r="U367" t="n">
        <x:v>54</x:v>
      </x:c>
      <x:c r="V367" t="inlineStr">
        <x:is>
          <x:t xml:space="preserve">CBSA OEWS metro match</x:t>
        </x:is>
      </x:c>
      <x:c r="W367" t="n">
        <x:v>158.952380952381</x:v>
      </x:c>
      <x:c r="X367" t="n">
        <x:v>161.5238095238095</x:v>
      </x:c>
      <x:c r="Y367" t="n">
        <x:v>2.571428571428527</x:v>
      </x:c>
      <x:c r="Z367" t="n">
        <x:v>366</x:v>
      </x:c>
      <x:c r="AA367" t="n">
        <x:v>366</x:v>
      </x:c>
      <x:c r="AB367" t="n">
        <x:v>0</x:v>
      </x:c>
      <x:c r="AC367" t="n">
        <x:v>52.18399</x:v>
      </x:c>
      <x:c r="AD367" t="n">
        <x:v>52.11913</x:v>
      </x:c>
      <x:c r="AE367" t="n">
        <x:v>-0.06486000000000303</x:v>
      </x:c>
      <x:c r="AF367" t="n">
        <x:v>0</x:v>
      </x:c>
      <x:c r="AG367" t="n">
        <x:v>0</x:v>
      </x:c>
      <x:c r="AH367" t="n">
        <x:v>0</x:v>
      </x:c>
      <x:c r="AI367" t="n">
        <x:v>0</x:v>
      </x:c>
    </x:row>
    <x:row r="368">
      <x:c r="A368" t="inlineStr">
        <x:is>
          <x:t xml:space="preserve">Multnomah</x:t>
        </x:is>
      </x:c>
      <x:c r="B368" t="inlineStr">
        <x:is>
          <x:t xml:space="preserve">OR</x:t>
        </x:is>
      </x:c>
      <x:c r="C368" t="inlineStr">
        <x:is>
          <x:t xml:space="preserve">41051</x:t>
        </x:is>
      </x:c>
      <x:c r="D368" t="inlineStr">
        <x:is>
          <x:t xml:space="preserve">CBSA OEWS metro match</x:t>
        </x:is>
      </x:c>
      <x:c r="E368" t="inlineStr">
        <x:is>
          <x:t xml:space="preserve">38900</x:t>
        </x:is>
      </x:c>
      <x:c r="F368" t="inlineStr">
        <x:is>
          <x:t xml:space="preserve">Portland-Vancouver-Hillsboro, OR-WA</x:t>
        </x:is>
      </x:c>
      <x:c r="G368" t="inlineStr">
        <x:is>
          <x:t xml:space="preserve">38900</x:t>
        </x:is>
      </x:c>
      <x:c r="H368" t="inlineStr">
        <x:is>
          <x:t xml:space="preserve">Portland-Vancouver-Hillsboro, OR-WA</x:t>
        </x:is>
      </x:c>
      <x:c r="I368" t="n">
        <x:v>793778</x:v>
      </x:c>
      <x:c r="J368" t="n">
        <x:v>17307</x:v>
      </x:c>
      <x:c r="K368" t="n">
        <x:v>21.80332536301082</x:v>
      </x:c>
      <x:c r="L368" t="n">
        <x:v>0.4115411024222773</x:v>
      </x:c>
      <x:c r="M368" t="n">
        <x:v>42.36145017005818</x:v>
      </x:c>
      <x:c r="N368" t="n">
        <x:v>36.86228763683603</x:v>
      </x:c>
      <x:c r="O368" t="n">
        <x:v>1.149181260463252</x:v>
      </x:c>
      <x:c r="P368" t="n">
        <x:v>1.149181260463252</x:v>
      </x:c>
      <x:c r="Q368" t="n">
        <x:v>10.3115627189757</x:v>
      </x:c>
      <x:c r="R368" t="n">
        <x:v>-11.49176264403512</x:v>
      </x:c>
      <x:c r="S368" t="n">
        <x:v>40</x:v>
      </x:c>
      <x:c r="T368" t="n">
        <x:v>39</x:v>
      </x:c>
      <x:c r="U368" t="n">
        <x:v>-1</x:v>
      </x:c>
      <x:c r="V368" t="inlineStr">
        <x:is>
          <x:t xml:space="preserve">CBSA OEWS metro match</x:t>
        </x:is>
      </x:c>
      <x:c r="W368" t="n">
        <x:v>189.2142857142857</x:v>
      </x:c>
      <x:c r="X368" t="n">
        <x:v>189.1666666666667</x:v>
      </x:c>
      <x:c r="Y368" t="n">
        <x:v>-0.04761904761903679</x:v>
      </x:c>
      <x:c r="Z368" t="n">
        <x:v>367</x:v>
      </x:c>
      <x:c r="AA368" t="n">
        <x:v>367</x:v>
      </x:c>
      <x:c r="AB368" t="n">
        <x:v>0</x:v>
      </x:c>
      <x:c r="AC368" t="n">
        <x:v>52.09149</x:v>
      </x:c>
      <x:c r="AD368" t="n">
        <x:v>52.08773</x:v>
      </x:c>
      <x:c r="AE368" t="n">
        <x:v>-0.003759999999999764</x:v>
      </x:c>
      <x:c r="AF368" t="n">
        <x:v>0</x:v>
      </x:c>
      <x:c r="AG368" t="n">
        <x:v>0</x:v>
      </x:c>
      <x:c r="AH368" t="n">
        <x:v>0</x:v>
      </x:c>
      <x:c r="AI368" t="n">
        <x:v>0</x:v>
      </x:c>
    </x:row>
    <x:row r="369">
      <x:c r="A369" t="inlineStr">
        <x:is>
          <x:t xml:space="preserve">DeKalb</x:t>
        </x:is>
      </x:c>
      <x:c r="B369" t="inlineStr">
        <x:is>
          <x:t xml:space="preserve">GA</x:t>
        </x:is>
      </x:c>
      <x:c r="C369" t="inlineStr">
        <x:is>
          <x:t xml:space="preserve">13089</x:t>
        </x:is>
      </x:c>
      <x:c r="D369" t="inlineStr">
        <x:is>
          <x:t xml:space="preserve">CBSA OEWS metro match</x:t>
        </x:is>
      </x:c>
      <x:c r="E369" t="inlineStr">
        <x:is>
          <x:t xml:space="preserve">12060</x:t>
        </x:is>
      </x:c>
      <x:c r="F369" t="inlineStr">
        <x:is>
          <x:t xml:space="preserve">Atlanta-Sandy Springs-Roswell, GA</x:t>
        </x:is>
      </x:c>
      <x:c r="G369" t="inlineStr">
        <x:is>
          <x:t xml:space="preserve">12060</x:t>
        </x:is>
      </x:c>
      <x:c r="H369" t="inlineStr">
        <x:is>
          <x:t xml:space="preserve">Atlanta-Sandy Springs-Alpharetta, GA</x:t>
        </x:is>
      </x:c>
      <x:c r="I369" t="n">
        <x:v>768424</x:v>
      </x:c>
      <x:c r="J369" t="n">
        <x:v>6507</x:v>
      </x:c>
      <x:c r="K369" t="n">
        <x:v>8.467981218702176</x:v>
      </x:c>
      <x:c r="L369" t="n">
        <x:v>0.4115411024222773</x:v>
      </x:c>
      <x:c r="M369" t="n">
        <x:v>28.68493634221209</x:v>
      </x:c>
      <x:c r="N369" t="n">
        <x:v>36.86228763683603</x:v>
      </x:c>
      <x:c r="O369" t="n">
        <x:v>0.7781648449172097</x:v>
      </x:c>
      <x:c r="P369" t="n">
        <x:v>0.7781648449172097</x:v>
      </x:c>
      <x:c r="Q369" t="n">
        <x:v>2.711844041388196</x:v>
      </x:c>
      <x:c r="R369" t="n">
        <x:v>-5.756137177313981</x:v>
      </x:c>
      <x:c r="S369" t="n">
        <x:v>318</x:v>
      </x:c>
      <x:c r="T369" t="n">
        <x:v>353</x:v>
      </x:c>
      <x:c r="U369" t="n">
        <x:v>35</x:v>
      </x:c>
      <x:c r="V369" t="inlineStr">
        <x:is>
          <x:t xml:space="preserve">CBSA OEWS metro match</x:t>
        </x:is>
      </x:c>
      <x:c r="W369" t="n">
        <x:v>232.8095238095238</x:v>
      </x:c>
      <x:c r="X369" t="n">
        <x:v>234.4761904761905</x:v>
      </x:c>
      <x:c r="Y369" t="n">
        <x:v>1.666666666666686</x:v>
      </x:c>
      <x:c r="Z369" t="n">
        <x:v>368</x:v>
      </x:c>
      <x:c r="AA369" t="n">
        <x:v>368</x:v>
      </x:c>
      <x:c r="AB369" t="n">
        <x:v>0</x:v>
      </x:c>
      <x:c r="AC369" t="n">
        <x:v>51.28746</x:v>
      </x:c>
      <x:c r="AD369" t="n">
        <x:v>51.35411</x:v>
      </x:c>
      <x:c r="AE369" t="n">
        <x:v>0.06664999999999566</x:v>
      </x:c>
      <x:c r="AF369" t="n">
        <x:v>0</x:v>
      </x:c>
      <x:c r="AG369" t="n">
        <x:v>0</x:v>
      </x:c>
      <x:c r="AH369" t="n">
        <x:v>0</x:v>
      </x:c>
      <x:c r="AI369" t="n">
        <x:v>0</x:v>
      </x:c>
    </x:row>
    <x:row r="370">
      <x:c r="A370" t="inlineStr">
        <x:is>
          <x:t xml:space="preserve">Los Angeles</x:t>
        </x:is>
      </x:c>
      <x:c r="B370" t="inlineStr">
        <x:is>
          <x:t xml:space="preserve">CA</x:t>
        </x:is>
      </x:c>
      <x:c r="C370" t="inlineStr">
        <x:is>
          <x:t xml:space="preserve">06037</x:t>
        </x:is>
      </x:c>
      <x:c r="D370" t="inlineStr">
        <x:is>
          <x:t xml:space="preserve">CBSA OEWS metro match</x:t>
        </x:is>
      </x:c>
      <x:c r="E370" t="inlineStr">
        <x:is>
          <x:t xml:space="preserve">31080</x:t>
        </x:is>
      </x:c>
      <x:c r="F370" t="inlineStr">
        <x:is>
          <x:t xml:space="preserve">Los Angeles-Long Beach-Anaheim, CA</x:t>
        </x:is>
      </x:c>
      <x:c r="G370" t="inlineStr">
        <x:is>
          <x:t xml:space="preserve">31080</x:t>
        </x:is>
      </x:c>
      <x:c r="H370" t="inlineStr">
        <x:is>
          <x:t xml:space="preserve">Los Angeles-Long Beach-Anaheim, CA</x:t>
        </x:is>
      </x:c>
      <x:c r="I370" t="n">
        <x:v>9732568</x:v>
      </x:c>
      <x:c r="J370" t="n">
        <x:v>97612</x:v>
      </x:c>
      <x:c r="K370" t="n">
        <x:v>10.02941875155663</x:v>
      </x:c>
      <x:c r="L370" t="n">
        <x:v>0.4115411024222773</x:v>
      </x:c>
      <x:c r="M370" t="n">
        <x:v>27.63586731212011</x:v>
      </x:c>
      <x:c r="N370" t="n">
        <x:v>36.86228763683603</x:v>
      </x:c>
      <x:c r="O370" t="n">
        <x:v>0.7497057042250391</x:v>
      </x:c>
      <x:c r="P370" t="n">
        <x:v>0.7497057042250391</x:v>
      </x:c>
      <x:c r="Q370" t="n">
        <x:v>3.094423826129614</x:v>
      </x:c>
      <x:c r="R370" t="n">
        <x:v>-6.934994925427016</x:v>
      </x:c>
      <x:c r="S370" t="n">
        <x:v>270</x:v>
      </x:c>
      <x:c r="T370" t="n">
        <x:v>331</x:v>
      </x:c>
      <x:c r="U370" t="n">
        <x:v>61</x:v>
      </x:c>
      <x:c r="V370" t="inlineStr">
        <x:is>
          <x:t xml:space="preserve">CBSA OEWS metro match</x:t>
        </x:is>
      </x:c>
      <x:c r="W370" t="n">
        <x:v>240.9761904761905</x:v>
      </x:c>
      <x:c r="X370" t="n">
        <x:v>243.8809523809524</x:v>
      </x:c>
      <x:c r="Y370" t="n">
        <x:v>2.90476190476187</x:v>
      </x:c>
      <x:c r="Z370" t="n">
        <x:v>369</x:v>
      </x:c>
      <x:c r="AA370" t="n">
        <x:v>369</x:v>
      </x:c>
      <x:c r="AB370" t="n">
        <x:v>0</x:v>
      </x:c>
      <x:c r="AC370" t="n">
        <x:v>49.0229</x:v>
      </x:c>
      <x:c r="AD370" t="n">
        <x:v>49.08456</x:v>
      </x:c>
      <x:c r="AE370" t="n">
        <x:v>0.06166000000000338</x:v>
      </x:c>
      <x:c r="AF370" t="n">
        <x:v>0</x:v>
      </x:c>
      <x:c r="AG370" t="n">
        <x:v>0</x:v>
      </x:c>
      <x:c r="AH370" t="n">
        <x:v>0</x:v>
      </x:c>
      <x:c r="AI370" t="n">
        <x:v>0</x:v>
      </x:c>
    </x:row>
    <x:row r="371">
      <x:c r="A371" t="inlineStr">
        <x:is>
          <x:t xml:space="preserve">Keweenaw</x:t>
        </x:is>
      </x:c>
      <x:c r="B371" t="inlineStr">
        <x:is>
          <x:t xml:space="preserve">MI</x:t>
        </x:is>
      </x:c>
      <x:c r="C371" t="inlineStr">
        <x:is>
          <x:t xml:space="preserve">26083</x:t>
        </x:is>
      </x:c>
      <x:c r="D371" t="inlineStr">
        <x:is>
          <x:t xml:space="preserve">State OEWS fallback</x:t>
        </x:is>
      </x:c>
      <x:c r="E371" t="inlineStr">
        <x:is>
          <x:t xml:space="preserve">26</x:t>
        </x:is>
      </x:c>
      <x:c r="F371" t="inlineStr">
        <x:is>
          <x:t xml:space="preserve">Michigan</x:t>
        </x:is>
      </x:c>
      <x:c r="G371" t="inlineStr">
        <x:is>
          <x:t xml:space="preserve">26340</x:t>
        </x:is>
      </x:c>
      <x:c r="H371" t="inlineStr">
        <x:is>
          <x:t xml:space="preserve">Houghton, MI</x:t>
        </x:is>
      </x:c>
      <x:c r="I371" t="n">
        <x:v>2181</x:v>
      </x:c>
      <x:c r="J371" t="n">
        <x:v>65</x:v>
      </x:c>
      <x:c r="K371" t="n">
        <x:v>29.80284273269142</x:v>
      </x:c>
      <x:c r="L371" t="n">
        <x:v>0.4115411024222773</x:v>
      </x:c>
      <x:c r="M371" t="n">
        <x:v>36.81651690725816</x:v>
      </x:c>
      <x:c r="N371" t="n">
        <x:v>36.86228763683603</x:v>
      </x:c>
      <x:c r="O371" t="n">
        <x:v>0.9987583318206185</x:v>
      </x:c>
      <x:c r="P371" t="n">
        <x:v>0.9987583318206185</x:v>
      </x:c>
      <x:c r="Q371" t="n">
        <x:v>12.24986557565703</x:v>
      </x:c>
      <x:c r="R371" t="n">
        <x:v>-17.55297715703439</x:v>
      </x:c>
      <x:c r="S371" t="n">
        <x:v>11</x:v>
      </x:c>
      <x:c r="T371" t="n">
        <x:v>23</x:v>
      </x:c>
      <x:c r="U371" t="n">
        <x:v>12</x:v>
      </x:c>
      <x:c r="V371" t="inlineStr">
        <x:is>
          <x:t xml:space="preserve">State OEWS fallback</x:t>
        </x:is>
      </x:c>
      <x:c r="W371" t="n">
        <x:v>194.952380952381</x:v>
      </x:c>
      <x:c r="X371" t="n">
        <x:v>195.5238095238095</x:v>
      </x:c>
      <x:c r="Y371" t="n">
        <x:v>0.5714285714285268</x:v>
      </x:c>
      <x:c r="Z371" t="n">
        <x:v>370</x:v>
      </x:c>
      <x:c r="AA371" t="n">
        <x:v>370</x:v>
      </x:c>
      <x:c r="AB371" t="n">
        <x:v>0</x:v>
      </x:c>
      <x:c r="AC371" t="n">
        <x:v>47.07074</x:v>
      </x:c>
      <x:c r="AD371" t="n">
        <x:v>47.04681</x:v>
      </x:c>
      <x:c r="AE371" t="n">
        <x:v>-0.02393000000000001</x:v>
      </x:c>
      <x:c r="AF371" t="n">
        <x:v>0</x:v>
      </x:c>
      <x:c r="AG371" t="n">
        <x:v>0</x:v>
      </x:c>
      <x:c r="AH371" t="n">
        <x:v>0</x:v>
      </x:c>
      <x:c r="AI371" t="n">
        <x:v>0</x:v>
      </x:c>
    </x:row>
    <x:row r="372">
      <x:c r="A372" t="inlineStr">
        <x:is>
          <x:t xml:space="preserve">Cameron</x:t>
        </x:is>
      </x:c>
      <x:c r="B372" t="inlineStr">
        <x:is>
          <x:t xml:space="preserve">TX</x:t>
        </x:is>
      </x:c>
      <x:c r="C372" t="inlineStr">
        <x:is>
          <x:t xml:space="preserve">48061</x:t>
        </x:is>
      </x:c>
      <x:c r="D372" t="inlineStr">
        <x:is>
          <x:t xml:space="preserve">CBSA OEWS metro match</x:t>
        </x:is>
      </x:c>
      <x:c r="E372" t="inlineStr">
        <x:is>
          <x:t xml:space="preserve">15180</x:t>
        </x:is>
      </x:c>
      <x:c r="F372" t="inlineStr">
        <x:is>
          <x:t xml:space="preserve">Brownsville-Harlingen, TX</x:t>
        </x:is>
      </x:c>
      <x:c r="G372" t="inlineStr">
        <x:is>
          <x:t xml:space="preserve">15180</x:t>
        </x:is>
      </x:c>
      <x:c r="H372" t="inlineStr">
        <x:is>
          <x:t xml:space="preserve">Brownsville-Harlingen, TX</x:t>
        </x:is>
      </x:c>
      <x:c r="I372" t="n">
        <x:v>428906</x:v>
      </x:c>
      <x:c r="J372" t="n">
        <x:v>1811</x:v>
      </x:c>
      <x:c r="K372" t="n">
        <x:v>4.22237040283885</x:v>
      </x:c>
      <x:c r="L372" t="n">
        <x:v>0.4115411024222773</x:v>
      </x:c>
      <x:c r="M372" t="n">
        <x:v>24.198158145443</x:v>
      </x:c>
      <x:c r="N372" t="n">
        <x:v>36.86228763683603</x:v>
      </x:c>
      <x:c r="O372" t="n">
        <x:v>0.6564475429154342</x:v>
      </x:c>
      <x:c r="P372" t="n">
        <x:v>0.6564475429154342</x:v>
      </x:c>
      <x:c r="Q372" t="n">
        <x:v>1.140695090507699</x:v>
      </x:c>
      <x:c r="R372" t="n">
        <x:v>-3.081675312331151</x:v>
      </x:c>
      <x:c r="S372" t="n">
        <x:v>396</x:v>
      </x:c>
      <x:c r="T372" t="n">
        <x:v>408</x:v>
      </x:c>
      <x:c r="U372" t="n">
        <x:v>12</x:v>
      </x:c>
      <x:c r="V372" t="inlineStr">
        <x:is>
          <x:t xml:space="preserve">CBSA OEWS metro match</x:t>
        </x:is>
      </x:c>
      <x:c r="W372" t="n">
        <x:v>237.6666666666667</x:v>
      </x:c>
      <x:c r="X372" t="n">
        <x:v>238.2380952380952</x:v>
      </x:c>
      <x:c r="Y372" t="n">
        <x:v>0.5714285714285268</x:v>
      </x:c>
      <x:c r="Z372" t="n">
        <x:v>371</x:v>
      </x:c>
      <x:c r="AA372" t="n">
        <x:v>371</x:v>
      </x:c>
      <x:c r="AB372" t="n">
        <x:v>0</x:v>
      </x:c>
      <x:c r="AC372" t="n">
        <x:v>46.87089</x:v>
      </x:c>
      <x:c r="AD372" t="n">
        <x:v>45.87246</x:v>
      </x:c>
      <x:c r="AE372" t="n">
        <x:v>-0.9984300000000061</x:v>
      </x:c>
      <x:c r="AF372" t="n">
        <x:v>0</x:v>
      </x:c>
      <x:c r="AG372" t="n">
        <x:v>0</x:v>
      </x:c>
      <x:c r="AH372" t="n">
        <x:v>0</x:v>
      </x:c>
      <x:c r="AI372" t="n">
        <x:v>0</x:v>
      </x:c>
    </x:row>
    <x:row r="373">
      <x:c r="A373" t="inlineStr">
        <x:is>
          <x:t xml:space="preserve">Richmond city</x:t>
        </x:is>
      </x:c>
      <x:c r="B373" t="inlineStr">
        <x:is>
          <x:t xml:space="preserve">VA</x:t>
        </x:is>
      </x:c>
      <x:c r="C373" t="inlineStr">
        <x:is>
          <x:t xml:space="preserve">51760</x:t>
        </x:is>
      </x:c>
      <x:c r="D373" t="inlineStr">
        <x:is>
          <x:t xml:space="preserve">CBSA OEWS metro match</x:t>
        </x:is>
      </x:c>
      <x:c r="E373" t="inlineStr">
        <x:is>
          <x:t xml:space="preserve">40060</x:t>
        </x:is>
      </x:c>
      <x:c r="F373" t="inlineStr">
        <x:is>
          <x:t xml:space="preserve">Richmond, VA</x:t>
        </x:is>
      </x:c>
      <x:c r="G373" t="inlineStr">
        <x:is>
          <x:t xml:space="preserve">40060</x:t>
        </x:is>
      </x:c>
      <x:c r="H373" t="inlineStr">
        <x:is>
          <x:t xml:space="preserve">Richmond, VA</x:t>
        </x:is>
      </x:c>
      <x:c r="I373" t="n">
        <x:v>230804</x:v>
      </x:c>
      <x:c r="J373" t="n">
        <x:v>4094</x:v>
      </x:c>
      <x:c r="K373" t="n">
        <x:v>17.73799414221591</x:v>
      </x:c>
      <x:c r="L373" t="n">
        <x:v>0.4115411024222773</x:v>
      </x:c>
      <x:c r="M373" t="n">
        <x:v>37.90414174301507</x:v>
      </x:c>
      <x:c r="N373" t="n">
        <x:v>36.86228763683603</x:v>
      </x:c>
      <x:c r="O373" t="n">
        <x:v>1.028263414263469</x:v>
      </x:c>
      <x:c r="P373" t="n">
        <x:v>1.028263414263469</x:v>
      </x:c>
      <x:c r="Q373" t="n">
        <x:v>7.506234148021962</x:v>
      </x:c>
      <x:c r="R373" t="n">
        <x:v>-10.23175999419395</x:v>
      </x:c>
      <x:c r="S373" t="n">
        <x:v>94</x:v>
      </x:c>
      <x:c r="T373" t="n">
        <x:v>82</x:v>
      </x:c>
      <x:c r="U373" t="n">
        <x:v>-12</x:v>
      </x:c>
      <x:c r="V373" t="inlineStr">
        <x:is>
          <x:t xml:space="preserve">CBSA OEWS metro match</x:t>
        </x:is>
      </x:c>
      <x:c r="W373" t="n">
        <x:v>198.1190476190476</x:v>
      </x:c>
      <x:c r="X373" t="n">
        <x:v>197.547619047619</x:v>
      </x:c>
      <x:c r="Y373" t="n">
        <x:v>-0.5714285714285552</x:v>
      </x:c>
      <x:c r="Z373" t="n">
        <x:v>372</x:v>
      </x:c>
      <x:c r="AA373" t="n">
        <x:v>372</x:v>
      </x:c>
      <x:c r="AB373" t="n">
        <x:v>0</x:v>
      </x:c>
      <x:c r="AC373" t="n">
        <x:v>45.46285</x:v>
      </x:c>
      <x:c r="AD373" t="n">
        <x:v>45.49189</x:v>
      </x:c>
      <x:c r="AE373" t="n">
        <x:v>0.02903999999999485</x:v>
      </x:c>
      <x:c r="AF373" t="n">
        <x:v>0</x:v>
      </x:c>
      <x:c r="AG373" t="n">
        <x:v>0</x:v>
      </x:c>
      <x:c r="AH373" t="n">
        <x:v>0</x:v>
      </x:c>
      <x:c r="AI373" t="n">
        <x:v>0</x:v>
      </x:c>
    </x:row>
    <x:row r="374">
      <x:c r="A374" t="inlineStr">
        <x:is>
          <x:t xml:space="preserve">Pima</x:t>
        </x:is>
      </x:c>
      <x:c r="B374" t="inlineStr">
        <x:is>
          <x:t xml:space="preserve">AZ</x:t>
        </x:is>
      </x:c>
      <x:c r="C374" t="inlineStr">
        <x:is>
          <x:t xml:space="preserve">04019</x:t>
        </x:is>
      </x:c>
      <x:c r="D374" t="inlineStr">
        <x:is>
          <x:t xml:space="preserve">CBSA OEWS metro match</x:t>
        </x:is>
      </x:c>
      <x:c r="E374" t="inlineStr">
        <x:is>
          <x:t xml:space="preserve">46060</x:t>
        </x:is>
      </x:c>
      <x:c r="F374" t="inlineStr">
        <x:is>
          <x:t xml:space="preserve">Tucson, AZ</x:t>
        </x:is>
      </x:c>
      <x:c r="G374" t="inlineStr">
        <x:is>
          <x:t xml:space="preserve">46060</x:t>
        </x:is>
      </x:c>
      <x:c r="H374" t="inlineStr">
        <x:is>
          <x:t xml:space="preserve">Tucson, AZ</x:t>
        </x:is>
      </x:c>
      <x:c r="I374" t="n">
        <x:v>1065239</x:v>
      </x:c>
      <x:c r="J374" t="n">
        <x:v>16448</x:v>
      </x:c>
      <x:c r="K374" t="n">
        <x:v>15.44066636689043</x:v>
      </x:c>
      <x:c r="L374" t="n">
        <x:v>0.4115411024222773</x:v>
      </x:c>
      <x:c r="M374" t="n">
        <x:v>39.03703513589816</x:v>
      </x:c>
      <x:c r="N374" t="n">
        <x:v>36.86228763683603</x:v>
      </x:c>
      <x:c r="O374" t="n">
        <x:v>1.058996541953325</x:v>
      </x:c>
      <x:c r="P374" t="n">
        <x:v>1.058996541953325</x:v>
      </x:c>
      <x:c r="Q374" t="n">
        <x:v>6.729360547381874</x:v>
      </x:c>
      <x:c r="R374" t="n">
        <x:v>-8.711305819508556</x:v>
      </x:c>
      <x:c r="S374" t="n">
        <x:v>127</x:v>
      </x:c>
      <x:c r="T374" t="n">
        <x:v>120</x:v>
      </x:c>
      <x:c r="U374" t="n">
        <x:v>-7</x:v>
      </x:c>
      <x:c r="V374" t="inlineStr">
        <x:is>
          <x:t xml:space="preserve">CBSA OEWS metro match</x:t>
        </x:is>
      </x:c>
      <x:c r="W374" t="n">
        <x:v>250.8809523809524</x:v>
      </x:c>
      <x:c r="X374" t="n">
        <x:v>250.547619047619</x:v>
      </x:c>
      <x:c r="Y374" t="n">
        <x:v>-0.3333333333333712</x:v>
      </x:c>
      <x:c r="Z374" t="n">
        <x:v>373</x:v>
      </x:c>
      <x:c r="AA374" t="n">
        <x:v>373</x:v>
      </x:c>
      <x:c r="AB374" t="n">
        <x:v>0</x:v>
      </x:c>
      <x:c r="AC374" t="n">
        <x:v>43.95441</x:v>
      </x:c>
      <x:c r="AD374" t="n">
        <x:v>44.07124</x:v>
      </x:c>
      <x:c r="AE374" t="n">
        <x:v>0.1168300000000002</x:v>
      </x:c>
      <x:c r="AF374" t="n">
        <x:v>0</x:v>
      </x:c>
      <x:c r="AG374" t="n">
        <x:v>0</x:v>
      </x:c>
      <x:c r="AH374" t="n">
        <x:v>0</x:v>
      </x:c>
      <x:c r="AI374" t="n">
        <x:v>0</x:v>
      </x:c>
    </x:row>
    <x:row r="375">
      <x:c r="A375" t="inlineStr">
        <x:is>
          <x:t xml:space="preserve">Schuyler</x:t>
        </x:is>
      </x:c>
      <x:c r="B375" t="inlineStr">
        <x:is>
          <x:t xml:space="preserve">NY</x:t>
        </x:is>
      </x:c>
      <x:c r="C375" t="inlineStr">
        <x:is>
          <x:t xml:space="preserve">36097</x:t>
        </x:is>
      </x:c>
      <x:c r="D375" t="inlineStr">
        <x:is>
          <x:t xml:space="preserve">State OEWS fallback</x:t>
        </x:is>
      </x:c>
      <x:c r="E375" t="inlineStr">
        <x:is>
          <x:t xml:space="preserve">36</x:t>
        </x:is>
      </x:c>
      <x:c r="F375" t="inlineStr">
        <x:is>
          <x:t xml:space="preserve">New York</x:t>
        </x:is>
      </x:c>
      <x:c r="I375" t="n">
        <x:v>17441</x:v>
      </x:c>
      <x:c r="J375" t="n">
        <x:v>40</x:v>
      </x:c>
      <x:c r="K375" t="n">
        <x:v>2.29344647669285</x:v>
      </x:c>
      <x:c r="L375" t="n">
        <x:v>0.4115411024222773</x:v>
      </x:c>
      <x:c r="M375" t="n">
        <x:v>34.11333608587944</x:v>
      </x:c>
      <x:c r="N375" t="n">
        <x:v>36.86228763683603</x:v>
      </x:c>
      <x:c r="O375" t="n">
        <x:v>0.9254264526922741</x:v>
      </x:c>
      <x:c r="P375" t="n">
        <x:v>0.9254264526922741</x:v>
      </x:c>
      <x:c r="Q375" t="n">
        <x:v>0.873461435816102</x:v>
      </x:c>
      <x:c r="R375" t="n">
        <x:v>-1.419985040876748</x:v>
      </x:c>
      <x:c r="S375" t="n">
        <x:v>410</x:v>
      </x:c>
      <x:c r="T375" t="n">
        <x:v>410</x:v>
      </x:c>
      <x:c r="U375" t="n">
        <x:v>0</x:v>
      </x:c>
      <x:c r="V375" t="inlineStr">
        <x:is>
          <x:t xml:space="preserve">State OEWS fallback</x:t>
        </x:is>
      </x:c>
      <x:c r="W375" t="n">
        <x:v>230.7857142857143</x:v>
      </x:c>
      <x:c r="X375" t="n">
        <x:v>230.7857142857143</x:v>
      </x:c>
      <x:c r="Y375" t="n">
        <x:v>-2.842170943040401e-14</x:v>
      </x:c>
      <x:c r="Z375" t="n">
        <x:v>374</x:v>
      </x:c>
      <x:c r="AA375" t="n">
        <x:v>374</x:v>
      </x:c>
      <x:c r="AB375" t="n">
        <x:v>0</x:v>
      </x:c>
      <x:c r="AC375" t="n">
        <x:v>43.41479</x:v>
      </x:c>
      <x:c r="AD375" t="n">
        <x:v>43.37003</x:v>
      </x:c>
      <x:c r="AE375" t="n">
        <x:v>-0.04476000000000369</x:v>
      </x:c>
      <x:c r="AF375" t="n">
        <x:v>0</x:v>
      </x:c>
      <x:c r="AG375" t="n">
        <x:v>0</x:v>
      </x:c>
      <x:c r="AH375" t="n">
        <x:v>0</x:v>
      </x:c>
      <x:c r="AI375" t="n">
        <x:v>0</x:v>
      </x:c>
    </x:row>
    <x:row r="376">
      <x:c r="A376" t="inlineStr">
        <x:is>
          <x:t xml:space="preserve">Ramsey</x:t>
        </x:is>
      </x:c>
      <x:c r="B376" t="inlineStr">
        <x:is>
          <x:t xml:space="preserve">MN</x:t>
        </x:is>
      </x:c>
      <x:c r="C376" t="inlineStr">
        <x:is>
          <x:t xml:space="preserve">27123</x:t>
        </x:is>
      </x:c>
      <x:c r="D376" t="inlineStr">
        <x:is>
          <x:t xml:space="preserve">CBSA OEWS metro match</x:t>
        </x:is>
      </x:c>
      <x:c r="E376" t="inlineStr">
        <x:is>
          <x:t xml:space="preserve">33460</x:t>
        </x:is>
      </x:c>
      <x:c r="F376" t="inlineStr">
        <x:is>
          <x:t xml:space="preserve">Minneapolis-St. Paul-Bloomington, MN-WI</x:t>
        </x:is>
      </x:c>
      <x:c r="G376" t="inlineStr">
        <x:is>
          <x:t xml:space="preserve">33460</x:t>
        </x:is>
      </x:c>
      <x:c r="H376" t="inlineStr">
        <x:is>
          <x:t xml:space="preserve">Minneapolis-St. Paul-Bloomington, MN-WI</x:t>
        </x:is>
      </x:c>
      <x:c r="I376" t="n">
        <x:v>537716</x:v>
      </x:c>
      <x:c r="J376" t="n">
        <x:v>8880</x:v>
      </x:c>
      <x:c r="K376" t="n">
        <x:v>16.51429379077431</x:v>
      </x:c>
      <x:c r="L376" t="n">
        <x:v>0.4115411024222773</x:v>
      </x:c>
      <x:c r="M376" t="n">
        <x:v>36.55368534317116</x:v>
      </x:c>
      <x:c r="N376" t="n">
        <x:v>36.86228763683603</x:v>
      </x:c>
      <x:c r="O376" t="n">
        <x:v>0.9916282381412356</x:v>
      </x:c>
      <x:c r="P376" t="n">
        <x:v>0.9916282381412356</x:v>
      </x:c>
      <x:c r="Q376" t="n">
        <x:v>6.739413577913279</x:v>
      </x:c>
      <x:c r="R376" t="n">
        <x:v>-9.774880212861031</x:v>
      </x:c>
      <x:c r="S376" t="n">
        <x:v>110</x:v>
      </x:c>
      <x:c r="T376" t="n">
        <x:v>117</x:v>
      </x:c>
      <x:c r="U376" t="n">
        <x:v>7</x:v>
      </x:c>
      <x:c r="V376" t="inlineStr">
        <x:is>
          <x:t xml:space="preserve">CBSA OEWS metro match</x:t>
        </x:is>
      </x:c>
      <x:c r="W376" t="n">
        <x:v>204.6428571428571</x:v>
      </x:c>
      <x:c r="X376" t="n">
        <x:v>204.9761904761905</x:v>
      </x:c>
      <x:c r="Y376" t="n">
        <x:v>0.3333333333333712</x:v>
      </x:c>
      <x:c r="Z376" t="n">
        <x:v>375</x:v>
      </x:c>
      <x:c r="AA376" t="n">
        <x:v>375</x:v>
      </x:c>
      <x:c r="AB376" t="n">
        <x:v>0</x:v>
      </x:c>
      <x:c r="AC376" t="n">
        <x:v>42.50535</x:v>
      </x:c>
      <x:c r="AD376" t="n">
        <x:v>42.5292</x:v>
      </x:c>
      <x:c r="AE376" t="n">
        <x:v>0.02385000000000304</x:v>
      </x:c>
      <x:c r="AF376" t="n">
        <x:v>0</x:v>
      </x:c>
      <x:c r="AG376" t="n">
        <x:v>0</x:v>
      </x:c>
      <x:c r="AH376" t="n">
        <x:v>0</x:v>
      </x:c>
      <x:c r="AI376" t="n">
        <x:v>0</x:v>
      </x:c>
    </x:row>
    <x:row r="377">
      <x:c r="A377" t="inlineStr">
        <x:is>
          <x:t xml:space="preserve">Philadelphia</x:t>
        </x:is>
      </x:c>
      <x:c r="B377" t="inlineStr">
        <x:is>
          <x:t xml:space="preserve">PA</x:t>
        </x:is>
      </x:c>
      <x:c r="C377" t="inlineStr">
        <x:is>
          <x:t xml:space="preserve">42101</x:t>
        </x:is>
      </x:c>
      <x:c r="D377" t="inlineStr">
        <x:is>
          <x:t xml:space="preserve">CBSA OEWS metro match</x:t>
        </x:is>
      </x:c>
      <x:c r="E377" t="inlineStr">
        <x:is>
          <x:t xml:space="preserve">37980</x:t>
        </x:is>
      </x:c>
      <x:c r="F377" t="inlineStr">
        <x:is>
          <x:t xml:space="preserve">Philadelphia-Camden-Wilmington, PA-NJ-DE-MD</x:t>
        </x:is>
      </x:c>
      <x:c r="G377" t="inlineStr">
        <x:is>
          <x:t xml:space="preserve">37980</x:t>
        </x:is>
      </x:c>
      <x:c r="H377" t="inlineStr">
        <x:is>
          <x:t xml:space="preserve">Philadelphia-Camden-Wilmington, PA-NJ-DE-MD</x:t>
        </x:is>
      </x:c>
      <x:c r="I377" t="n">
        <x:v>1565822</x:v>
      </x:c>
      <x:c r="J377" t="n">
        <x:v>7522</x:v>
      </x:c>
      <x:c r="K377" t="n">
        <x:v>4.803866595309046</x:v>
      </x:c>
      <x:c r="L377" t="n">
        <x:v>0.4115411024222773</x:v>
      </x:c>
      <x:c r="M377" t="n">
        <x:v>30.21226227901568</x:v>
      </x:c>
      <x:c r="N377" t="n">
        <x:v>36.86228763683603</x:v>
      </x:c>
      <x:c r="O377" t="n">
        <x:v>0.8195981371710891</x:v>
      </x:c>
      <x:c r="P377" t="n">
        <x:v>0.8195981371710891</x:v>
      </x:c>
      <x:c r="Q377" t="n">
        <x:v>1.620336136495645</x:v>
      </x:c>
      <x:c r="R377" t="n">
        <x:v>-3.183530458813401</x:v>
      </x:c>
      <x:c r="S377" t="n">
        <x:v>389</x:v>
      </x:c>
      <x:c r="T377" t="n">
        <x:v>398</x:v>
      </x:c>
      <x:c r="U377" t="n">
        <x:v>9</x:v>
      </x:c>
      <x:c r="V377" t="inlineStr">
        <x:is>
          <x:t xml:space="preserve">CBSA OEWS metro match</x:t>
        </x:is>
      </x:c>
      <x:c r="W377" t="n">
        <x:v>207.7857142857143</x:v>
      </x:c>
      <x:c r="X377" t="n">
        <x:v>208.2142857142857</x:v>
      </x:c>
      <x:c r="Y377" t="n">
        <x:v>0.4285714285714164</x:v>
      </x:c>
      <x:c r="Z377" t="n">
        <x:v>376</x:v>
      </x:c>
      <x:c r="AA377" t="n">
        <x:v>376</x:v>
      </x:c>
      <x:c r="AB377" t="n">
        <x:v>0</x:v>
      </x:c>
      <x:c r="AC377" t="n">
        <x:v>42.48343</x:v>
      </x:c>
      <x:c r="AD377" t="n">
        <x:v>42.48059</x:v>
      </x:c>
      <x:c r="AE377" t="n">
        <x:v>-0.002839999999999065</x:v>
      </x:c>
      <x:c r="AF377" t="n">
        <x:v>0</x:v>
      </x:c>
      <x:c r="AG377" t="n">
        <x:v>0</x:v>
      </x:c>
      <x:c r="AH377" t="n">
        <x:v>0</x:v>
      </x:c>
      <x:c r="AI377" t="n">
        <x:v>0</x:v>
      </x:c>
    </x:row>
    <x:row r="378">
      <x:c r="A378" t="inlineStr">
        <x:is>
          <x:t xml:space="preserve">Van Buren</x:t>
        </x:is>
      </x:c>
      <x:c r="B378" t="inlineStr">
        <x:is>
          <x:t xml:space="preserve">MI</x:t>
        </x:is>
      </x:c>
      <x:c r="C378" t="inlineStr">
        <x:is>
          <x:t xml:space="preserve">26159</x:t>
        </x:is>
      </x:c>
      <x:c r="D378" t="inlineStr">
        <x:is>
          <x:t xml:space="preserve">State OEWS fallback</x:t>
        </x:is>
      </x:c>
      <x:c r="E378" t="inlineStr">
        <x:is>
          <x:t xml:space="preserve">26</x:t>
        </x:is>
      </x:c>
      <x:c r="F378" t="inlineStr">
        <x:is>
          <x:t xml:space="preserve">Michigan</x:t>
        </x:is>
      </x:c>
      <x:c r="I378" t="n">
        <x:v>75909</x:v>
      </x:c>
      <x:c r="J378" t="n">
        <x:v>404</x:v>
      </x:c>
      <x:c r="K378" t="n">
        <x:v>5.322162062469536</x:v>
      </x:c>
      <x:c r="L378" t="n">
        <x:v>0.4115411024222773</x:v>
      </x:c>
      <x:c r="M378" t="n">
        <x:v>36.81651690725816</x:v>
      </x:c>
      <x:c r="N378" t="n">
        <x:v>36.86228763683603</x:v>
      </x:c>
      <x:c r="O378" t="n">
        <x:v>0.9987583318206185</x:v>
      </x:c>
      <x:c r="P378" t="n">
        <x:v>0.9987583318206185</x:v>
      </x:c>
      <x:c r="Q378" t="n">
        <x:v>2.187568830996066</x:v>
      </x:c>
      <x:c r="R378" t="n">
        <x:v>-3.13459323147347</x:v>
      </x:c>
      <x:c r="S378" t="n">
        <x:v>380</x:v>
      </x:c>
      <x:c r="T378" t="n">
        <x:v>377</x:v>
      </x:c>
      <x:c r="U378" t="n">
        <x:v>-3</x:v>
      </x:c>
      <x:c r="V378" t="inlineStr">
        <x:is>
          <x:t xml:space="preserve">State OEWS fallback</x:t>
        </x:is>
      </x:c>
      <x:c r="W378" t="n">
        <x:v>241.5714285714286</x:v>
      </x:c>
      <x:c r="X378" t="n">
        <x:v>241.4285714285714</x:v>
      </x:c>
      <x:c r="Y378" t="n">
        <x:v>-0.1428571428571956</x:v>
      </x:c>
      <x:c r="Z378" t="n">
        <x:v>377</x:v>
      </x:c>
      <x:c r="AA378" t="n">
        <x:v>377</x:v>
      </x:c>
      <x:c r="AB378" t="n">
        <x:v>0</x:v>
      </x:c>
      <x:c r="AC378" t="n">
        <x:v>41.84626</x:v>
      </x:c>
      <x:c r="AD378" t="n">
        <x:v>41.80641</x:v>
      </x:c>
      <x:c r="AE378" t="n">
        <x:v>-0.03985000000000127</x:v>
      </x:c>
      <x:c r="AF378" t="n">
        <x:v>0</x:v>
      </x:c>
      <x:c r="AG378" t="n">
        <x:v>0</x:v>
      </x:c>
      <x:c r="AH378" t="n">
        <x:v>0</x:v>
      </x:c>
      <x:c r="AI378" t="n">
        <x:v>0</x:v>
      </x:c>
    </x:row>
    <x:row r="379">
      <x:c r="A379" t="inlineStr">
        <x:is>
          <x:t xml:space="preserve">Clark</x:t>
        </x:is>
      </x:c>
      <x:c r="B379" t="inlineStr">
        <x:is>
          <x:t xml:space="preserve">WI</x:t>
        </x:is>
      </x:c>
      <x:c r="C379" t="inlineStr">
        <x:is>
          <x:t xml:space="preserve">55019</x:t>
        </x:is>
      </x:c>
      <x:c r="D379" t="inlineStr">
        <x:is>
          <x:t xml:space="preserve">State OEWS fallback</x:t>
        </x:is>
      </x:c>
      <x:c r="E379" t="inlineStr">
        <x:is>
          <x:t xml:space="preserve">55</x:t>
        </x:is>
      </x:c>
      <x:c r="F379" t="inlineStr">
        <x:is>
          <x:t xml:space="preserve">Wisconsin</x:t>
        </x:is>
      </x:c>
      <x:c r="I379" t="n">
        <x:v>34880</x:v>
      </x:c>
      <x:c r="J379" t="n">
        <x:v>325</x:v>
      </x:c>
      <x:c r="K379" t="n">
        <x:v>9.317660550458715</x:v>
      </x:c>
      <x:c r="L379" t="n">
        <x:v>0.4115411024222773</x:v>
      </x:c>
      <x:c r="M379" t="n">
        <x:v>39.38753170108174</x:v>
      </x:c>
      <x:c r="N379" t="n">
        <x:v>36.86228763683603</x:v>
      </x:c>
      <x:c r="O379" t="n">
        <x:v>1.068504811451861</x:v>
      </x:c>
      <x:c r="P379" t="n">
        <x:v>1.068504811451861</x:v>
      </x:c>
      <x:c r="Q379" t="n">
        <x:v>4.097288865129933</x:v>
      </x:c>
      <x:c r="R379" t="n">
        <x:v>-5.220371685328782</x:v>
      </x:c>
      <x:c r="S379" t="n">
        <x:v>291</x:v>
      </x:c>
      <x:c r="T379" t="n">
        <x:v>266</x:v>
      </x:c>
      <x:c r="U379" t="n">
        <x:v>-25</x:v>
      </x:c>
      <x:c r="V379" t="inlineStr">
        <x:is>
          <x:t xml:space="preserve">State OEWS fallback</x:t>
        </x:is>
      </x:c>
      <x:c r="W379" t="n">
        <x:v>213.952380952381</x:v>
      </x:c>
      <x:c r="X379" t="n">
        <x:v>212.7619047619048</x:v>
      </x:c>
      <x:c r="Y379" t="n">
        <x:v>-1.190476190476232</x:v>
      </x:c>
      <x:c r="Z379" t="n">
        <x:v>378</x:v>
      </x:c>
      <x:c r="AA379" t="n">
        <x:v>378</x:v>
      </x:c>
      <x:c r="AB379" t="n">
        <x:v>0</x:v>
      </x:c>
      <x:c r="AC379" t="n">
        <x:v>40.20557</x:v>
      </x:c>
      <x:c r="AD379" t="n">
        <x:v>40.26829</x:v>
      </x:c>
      <x:c r="AE379" t="n">
        <x:v>0.06271999999999878</x:v>
      </x:c>
      <x:c r="AF379" t="n">
        <x:v>0</x:v>
      </x:c>
      <x:c r="AG379" t="n">
        <x:v>0</x:v>
      </x:c>
      <x:c r="AH379" t="n">
        <x:v>0</x:v>
      </x:c>
      <x:c r="AI379" t="n">
        <x:v>0</x:v>
      </x:c>
    </x:row>
    <x:row r="380">
      <x:c r="A380" t="inlineStr">
        <x:is>
          <x:t xml:space="preserve">Oktibbeha</x:t>
        </x:is>
      </x:c>
      <x:c r="B380" t="inlineStr">
        <x:is>
          <x:t xml:space="preserve">MS</x:t>
        </x:is>
      </x:c>
      <x:c r="C380" t="inlineStr">
        <x:is>
          <x:t xml:space="preserve">28105</x:t>
        </x:is>
      </x:c>
      <x:c r="D380" t="inlineStr">
        <x:is>
          <x:t xml:space="preserve">State OEWS fallback</x:t>
        </x:is>
      </x:c>
      <x:c r="E380" t="inlineStr">
        <x:is>
          <x:t xml:space="preserve">28</x:t>
        </x:is>
      </x:c>
      <x:c r="F380" t="inlineStr">
        <x:is>
          <x:t xml:space="preserve">Mississippi</x:t>
        </x:is>
      </x:c>
      <x:c r="G380" t="inlineStr">
        <x:is>
          <x:t xml:space="preserve">44260</x:t>
        </x:is>
      </x:c>
      <x:c r="H380" t="inlineStr">
        <x:is>
          <x:t xml:space="preserve">Starkville, MS</x:t>
        </x:is>
      </x:c>
      <x:c r="I380" t="n">
        <x:v>51463</x:v>
      </x:c>
      <x:c r="J380" t="n">
        <x:v>205</x:v>
      </x:c>
      <x:c r="K380" t="n">
        <x:v>3.983444416376814</x:v>
      </x:c>
      <x:c r="L380" t="n">
        <x:v>0.4115411024222773</x:v>
      </x:c>
      <x:c r="M380" t="n">
        <x:v>38.66624248729612</x:v>
      </x:c>
      <x:c r="N380" t="n">
        <x:v>36.86228763683603</x:v>
      </x:c>
      <x:c r="O380" t="n">
        <x:v>1.048937680380352</x:v>
      </x:c>
      <x:c r="P380" t="n">
        <x:v>1.048937680380352</x:v>
      </x:c>
      <x:c r="Q380" t="n">
        <x:v>1.719577147037275</x:v>
      </x:c>
      <x:c r="R380" t="n">
        <x:v>-2.263867269339539</x:v>
      </x:c>
      <x:c r="S380" t="n">
        <x:v>402</x:v>
      </x:c>
      <x:c r="T380" t="n">
        <x:v>395</x:v>
      </x:c>
      <x:c r="U380" t="n">
        <x:v>-7</x:v>
      </x:c>
      <x:c r="V380" t="inlineStr">
        <x:is>
          <x:t xml:space="preserve">State OEWS fallback</x:t>
        </x:is>
      </x:c>
      <x:c r="W380" t="n">
        <x:v>208.3333333333333</x:v>
      </x:c>
      <x:c r="X380" t="n">
        <x:v>208</x:v>
      </x:c>
      <x:c r="Y380" t="n">
        <x:v>-0.333333333333286</x:v>
      </x:c>
      <x:c r="Z380" t="n">
        <x:v>379</x:v>
      </x:c>
      <x:c r="AA380" t="n">
        <x:v>379</x:v>
      </x:c>
      <x:c r="AB380" t="n">
        <x:v>0</x:v>
      </x:c>
      <x:c r="AC380" t="n">
        <x:v>39.63936</x:v>
      </x:c>
      <x:c r="AD380" t="n">
        <x:v>39.56786</x:v>
      </x:c>
      <x:c r="AE380" t="n">
        <x:v>-0.07150000000000034</x:v>
      </x:c>
      <x:c r="AF380" t="n">
        <x:v>0</x:v>
      </x:c>
      <x:c r="AG380" t="n">
        <x:v>0</x:v>
      </x:c>
      <x:c r="AH380" t="n">
        <x:v>0</x:v>
      </x:c>
      <x:c r="AI380" t="n">
        <x:v>0</x:v>
      </x:c>
    </x:row>
    <x:row r="381">
      <x:c r="A381" t="inlineStr">
        <x:is>
          <x:t xml:space="preserve">Pepin</x:t>
        </x:is>
      </x:c>
      <x:c r="B381" t="inlineStr">
        <x:is>
          <x:t xml:space="preserve">WI</x:t>
        </x:is>
      </x:c>
      <x:c r="C381" t="inlineStr">
        <x:is>
          <x:t xml:space="preserve">55091</x:t>
        </x:is>
      </x:c>
      <x:c r="D381" t="inlineStr">
        <x:is>
          <x:t xml:space="preserve">State OEWS fallback</x:t>
        </x:is>
      </x:c>
      <x:c r="E381" t="inlineStr">
        <x:is>
          <x:t xml:space="preserve">55</x:t>
        </x:is>
      </x:c>
      <x:c r="F381" t="inlineStr">
        <x:is>
          <x:t xml:space="preserve">Wisconsin</x:t>
        </x:is>
      </x:c>
      <x:c r="I381" t="n">
        <x:v>7478</x:v>
      </x:c>
      <x:c r="J381" t="n">
        <x:v>71</x:v>
      </x:c>
      <x:c r="K381" t="n">
        <x:v>9.494517250601765</x:v>
      </x:c>
      <x:c r="L381" t="n">
        <x:v>0.4115411024222773</x:v>
      </x:c>
      <x:c r="M381" t="n">
        <x:v>39.38753170108174</x:v>
      </x:c>
      <x:c r="N381" t="n">
        <x:v>36.86228763683603</x:v>
      </x:c>
      <x:c r="O381" t="n">
        <x:v>1.068504811451861</x:v>
      </x:c>
      <x:c r="P381" t="n">
        <x:v>1.068504811451861</x:v>
      </x:c>
      <x:c r="Q381" t="n">
        <x:v>4.175058707065639</x:v>
      </x:c>
      <x:c r="R381" t="n">
        <x:v>-5.319458543536126</x:v>
      </x:c>
      <x:c r="S381" t="n">
        <x:v>287</x:v>
      </x:c>
      <x:c r="T381" t="n">
        <x:v>263</x:v>
      </x:c>
      <x:c r="U381" t="n">
        <x:v>-24</x:v>
      </x:c>
      <x:c r="V381" t="inlineStr">
        <x:is>
          <x:t xml:space="preserve">State OEWS fallback</x:t>
        </x:is>
      </x:c>
      <x:c r="W381" t="n">
        <x:v>228.6904761904762</x:v>
      </x:c>
      <x:c r="X381" t="n">
        <x:v>227.547619047619</x:v>
      </x:c>
      <x:c r="Y381" t="n">
        <x:v>-1.142857142857167</x:v>
      </x:c>
      <x:c r="Z381" t="n">
        <x:v>380</x:v>
      </x:c>
      <x:c r="AA381" t="n">
        <x:v>380</x:v>
      </x:c>
      <x:c r="AB381" t="n">
        <x:v>0</x:v>
      </x:c>
      <x:c r="AC381" t="n">
        <x:v>38.50128</x:v>
      </x:c>
      <x:c r="AD381" t="n">
        <x:v>38.50995</x:v>
      </x:c>
      <x:c r="AE381" t="n">
        <x:v>0.008670000000002176</x:v>
      </x:c>
      <x:c r="AF381" t="n">
        <x:v>0</x:v>
      </x:c>
      <x:c r="AG381" t="n">
        <x:v>0</x:v>
      </x:c>
      <x:c r="AH381" t="n">
        <x:v>0</x:v>
      </x:c>
      <x:c r="AI381" t="n">
        <x:v>0</x:v>
      </x:c>
    </x:row>
    <x:row r="382">
      <x:c r="A382" t="inlineStr">
        <x:is>
          <x:t xml:space="preserve">Hawaii</x:t>
        </x:is>
      </x:c>
      <x:c r="B382" t="inlineStr">
        <x:is>
          <x:t xml:space="preserve">HI</x:t>
        </x:is>
      </x:c>
      <x:c r="C382" t="inlineStr">
        <x:is>
          <x:t xml:space="preserve">15001</x:t>
        </x:is>
      </x:c>
      <x:c r="D382" t="inlineStr">
        <x:is>
          <x:t xml:space="preserve">State OEWS fallback</x:t>
        </x:is>
      </x:c>
      <x:c r="E382" t="inlineStr">
        <x:is>
          <x:t xml:space="preserve">15</x:t>
        </x:is>
      </x:c>
      <x:c r="F382" t="inlineStr">
        <x:is>
          <x:t xml:space="preserve">Hawaii</x:t>
        </x:is>
      </x:c>
      <x:c r="G382" t="inlineStr">
        <x:is>
          <x:t xml:space="preserve">25900</x:t>
        </x:is>
      </x:c>
      <x:c r="H382" t="inlineStr">
        <x:is>
          <x:t xml:space="preserve">Hilo, HI</x:t>
        </x:is>
      </x:c>
      <x:c r="I382" t="n">
        <x:v>207476</x:v>
      </x:c>
      <x:c r="J382" t="n">
        <x:v>1981</x:v>
      </x:c>
      <x:c r="K382" t="n">
        <x:v>9.548092309471938</x:v>
      </x:c>
      <x:c r="L382" t="n">
        <x:v>0.4115411024222773</x:v>
      </x:c>
      <x:c r="M382" t="n">
        <x:v>44.95402610233774</x:v>
      </x:c>
      <x:c r="N382" t="n">
        <x:v>36.86228763683603</x:v>
      </x:c>
      <x:c r="O382" t="n">
        <x:v>1.219512650577218</x:v>
      </x:c>
      <x:c r="P382" t="n">
        <x:v>1.219512650577218</x:v>
      </x:c>
      <x:c r="Q382" t="n">
        <x:v>4.791992564156004</x:v>
      </x:c>
      <x:c r="R382" t="n">
        <x:v>-4.756099745315934</x:v>
      </x:c>
      <x:c r="S382" t="n">
        <x:v>286</x:v>
      </x:c>
      <x:c r="T382" t="n">
        <x:v>219</x:v>
      </x:c>
      <x:c r="U382" t="n">
        <x:v>-67</x:v>
      </x:c>
      <x:c r="V382" t="inlineStr">
        <x:is>
          <x:t xml:space="preserve">State OEWS fallback</x:t>
        </x:is>
      </x:c>
      <x:c r="W382" t="n">
        <x:v>216.3571428571429</x:v>
      </x:c>
      <x:c r="X382" t="n">
        <x:v>213.1666666666667</x:v>
      </x:c>
      <x:c r="Y382" t="n">
        <x:v>-3.190476190476232</x:v>
      </x:c>
      <x:c r="Z382" t="n">
        <x:v>381</x:v>
      </x:c>
      <x:c r="AA382" t="n">
        <x:v>381</x:v>
      </x:c>
      <x:c r="AB382" t="n">
        <x:v>0</x:v>
      </x:c>
      <x:c r="AC382" t="n">
        <x:v>38.03691</x:v>
      </x:c>
      <x:c r="AD382" t="n">
        <x:v>38.00454</x:v>
      </x:c>
      <x:c r="AE382" t="n">
        <x:v>-0.03237000000000023</x:v>
      </x:c>
      <x:c r="AF382" t="n">
        <x:v>0</x:v>
      </x:c>
      <x:c r="AG382" t="n">
        <x:v>0</x:v>
      </x:c>
      <x:c r="AH382" t="n">
        <x:v>0</x:v>
      </x:c>
      <x:c r="AI382" t="n">
        <x:v>0</x:v>
      </x:c>
    </x:row>
    <x:row r="383">
      <x:c r="A383" t="inlineStr">
        <x:is>
          <x:t xml:space="preserve">San Francisco</x:t>
        </x:is>
      </x:c>
      <x:c r="B383" t="inlineStr">
        <x:is>
          <x:t xml:space="preserve">CA</x:t>
        </x:is>
      </x:c>
      <x:c r="C383" t="inlineStr">
        <x:is>
          <x:t xml:space="preserve">06075</x:t>
        </x:is>
      </x:c>
      <x:c r="D383" t="inlineStr">
        <x:is>
          <x:t xml:space="preserve">CBSA OEWS metro match</x:t>
        </x:is>
      </x:c>
      <x:c r="E383" t="inlineStr">
        <x:is>
          <x:t xml:space="preserve">41860</x:t>
        </x:is>
      </x:c>
      <x:c r="F383" t="inlineStr">
        <x:is>
          <x:t xml:space="preserve">San Francisco-Oakland-Fremont, CA</x:t>
        </x:is>
      </x:c>
      <x:c r="G383" t="inlineStr">
        <x:is>
          <x:t xml:space="preserve">41860</x:t>
        </x:is>
      </x:c>
      <x:c r="H383" t="inlineStr">
        <x:is>
          <x:t xml:space="preserve">San Francisco-Oakland-Berkeley, CA</x:t>
        </x:is>
      </x:c>
      <x:c r="I383" t="n">
        <x:v>816926</x:v>
      </x:c>
      <x:c r="J383" t="n">
        <x:v>9989</x:v>
      </x:c>
      <x:c r="K383" t="n">
        <x:v>12.22754570181387</x:v>
      </x:c>
      <x:c r="L383" t="n">
        <x:v>0.4115411024222773</x:v>
      </x:c>
      <x:c r="M383" t="n">
        <x:v>30.89826110399677</x:v>
      </x:c>
      <x:c r="N383" t="n">
        <x:v>36.86228763683603</x:v>
      </x:c>
      <x:c r="O383" t="n">
        <x:v>0.8382079107081926</x:v>
      </x:c>
      <x:c r="P383" t="n">
        <x:v>0.8382079107081926</x:v>
      </x:c>
      <x:c r="Q383" t="n">
        <x:v>4.217977575980298</x:v>
      </x:c>
      <x:c r="R383" t="n">
        <x:v>-8.009568125833571</x:v>
      </x:c>
      <x:c r="S383" t="n">
        <x:v>207</x:v>
      </x:c>
      <x:c r="T383" t="n">
        <x:v>257</x:v>
      </x:c>
      <x:c r="U383" t="n">
        <x:v>50</x:v>
      </x:c>
      <x:c r="V383" t="inlineStr">
        <x:is>
          <x:t xml:space="preserve">CBSA OEWS metro match</x:t>
        </x:is>
      </x:c>
      <x:c r="W383" t="n">
        <x:v>211.3809523809524</x:v>
      </x:c>
      <x:c r="X383" t="n">
        <x:v>213.7619047619048</x:v>
      </x:c>
      <x:c r="Y383" t="n">
        <x:v>2.380952380952351</x:v>
      </x:c>
      <x:c r="Z383" t="n">
        <x:v>382</x:v>
      </x:c>
      <x:c r="AA383" t="n">
        <x:v>382</x:v>
      </x:c>
      <x:c r="AB383" t="n">
        <x:v>0</x:v>
      </x:c>
      <x:c r="AC383" t="n">
        <x:v>37.12133</x:v>
      </x:c>
      <x:c r="AD383" t="n">
        <x:v>37.2222</x:v>
      </x:c>
      <x:c r="AE383" t="n">
        <x:v>0.1008700000000005</x:v>
      </x:c>
      <x:c r="AF383" t="n">
        <x:v>0</x:v>
      </x:c>
      <x:c r="AG383" t="n">
        <x:v>0</x:v>
      </x:c>
      <x:c r="AH383" t="n">
        <x:v>0</x:v>
      </x:c>
      <x:c r="AI383" t="n">
        <x:v>0</x:v>
      </x:c>
    </x:row>
    <x:row r="384">
      <x:c r="A384" t="inlineStr">
        <x:is>
          <x:t xml:space="preserve">Washington</x:t>
        </x:is>
      </x:c>
      <x:c r="B384" t="inlineStr">
        <x:is>
          <x:t xml:space="preserve">GA</x:t>
        </x:is>
      </x:c>
      <x:c r="C384" t="inlineStr">
        <x:is>
          <x:t xml:space="preserve">13303</x:t>
        </x:is>
      </x:c>
      <x:c r="D384" t="inlineStr">
        <x:is>
          <x:t xml:space="preserve">State OEWS fallback</x:t>
        </x:is>
      </x:c>
      <x:c r="E384" t="inlineStr">
        <x:is>
          <x:t xml:space="preserve">13</x:t>
        </x:is>
      </x:c>
      <x:c r="F384" t="inlineStr">
        <x:is>
          <x:t xml:space="preserve">Georgia</x:t>
        </x:is>
      </x:c>
      <x:c r="I384" t="n">
        <x:v>19831</x:v>
      </x:c>
      <x:c r="J384" t="n">
        <x:v>282</x:v>
      </x:c>
      <x:c r="K384" t="n">
        <x:v>14.22016035499975</x:v>
      </x:c>
      <x:c r="L384" t="n">
        <x:v>0.4115411024222773</x:v>
      </x:c>
      <x:c r="M384" t="n">
        <x:v>30.15644782243203</x:v>
      </x:c>
      <x:c r="N384" t="n">
        <x:v>36.86228763683603</x:v>
      </x:c>
      <x:c r="O384" t="n">
        <x:v>0.8180840028033708</x:v>
      </x:c>
      <x:c r="P384" t="n">
        <x:v>0.8180840028033708</x:v>
      </x:c>
      <x:c r="Q384" t="n">
        <x:v>4.787575223303893</x:v>
      </x:c>
      <x:c r="R384" t="n">
        <x:v>-9.432585131695857</x:v>
      </x:c>
      <x:c r="S384" t="n">
        <x:v>161</x:v>
      </x:c>
      <x:c r="T384" t="n">
        <x:v>220</x:v>
      </x:c>
      <x:c r="U384" t="n">
        <x:v>59</x:v>
      </x:c>
      <x:c r="V384" t="inlineStr">
        <x:is>
          <x:t xml:space="preserve">State OEWS fallback</x:t>
        </x:is>
      </x:c>
      <x:c r="W384" t="n">
        <x:v>216.547619047619</x:v>
      </x:c>
      <x:c r="X384" t="n">
        <x:v>219.3571428571429</x:v>
      </x:c>
      <x:c r="Y384" t="n">
        <x:v>2.809523809523853</x:v>
      </x:c>
      <x:c r="Z384" t="n">
        <x:v>383</x:v>
      </x:c>
      <x:c r="AA384" t="n">
        <x:v>383</x:v>
      </x:c>
      <x:c r="AB384" t="n">
        <x:v>0</x:v>
      </x:c>
      <x:c r="AC384" t="n">
        <x:v>33.19509</x:v>
      </x:c>
      <x:c r="AD384" t="n">
        <x:v>33.15388</x:v>
      </x:c>
      <x:c r="AE384" t="n">
        <x:v>-0.04120999999999952</x:v>
      </x:c>
      <x:c r="AF384" t="n">
        <x:v>0</x:v>
      </x:c>
      <x:c r="AG384" t="n">
        <x:v>0</x:v>
      </x:c>
      <x:c r="AH384" t="n">
        <x:v>0</x:v>
      </x:c>
      <x:c r="AI384" t="n">
        <x:v>0</x:v>
      </x:c>
    </x:row>
    <x:row r="385">
      <x:c r="A385" t="inlineStr">
        <x:is>
          <x:t xml:space="preserve">Houghton</x:t>
        </x:is>
      </x:c>
      <x:c r="B385" t="inlineStr">
        <x:is>
          <x:t xml:space="preserve">MI</x:t>
        </x:is>
      </x:c>
      <x:c r="C385" t="inlineStr">
        <x:is>
          <x:t xml:space="preserve">26061</x:t>
        </x:is>
      </x:c>
      <x:c r="D385" t="inlineStr">
        <x:is>
          <x:t xml:space="preserve">State OEWS fallback</x:t>
        </x:is>
      </x:c>
      <x:c r="E385" t="inlineStr">
        <x:is>
          <x:t xml:space="preserve">26</x:t>
        </x:is>
      </x:c>
      <x:c r="F385" t="inlineStr">
        <x:is>
          <x:t xml:space="preserve">Michigan</x:t>
        </x:is>
      </x:c>
      <x:c r="G385" t="inlineStr">
        <x:is>
          <x:t xml:space="preserve">26340</x:t>
        </x:is>
      </x:c>
      <x:c r="H385" t="inlineStr">
        <x:is>
          <x:t xml:space="preserve">Houghton, MI</x:t>
        </x:is>
      </x:c>
      <x:c r="I385" t="n">
        <x:v>37671</x:v>
      </x:c>
      <x:c r="J385" t="n">
        <x:v>282</x:v>
      </x:c>
      <x:c r="K385" t="n">
        <x:v>7.485864458071195</x:v>
      </x:c>
      <x:c r="L385" t="n">
        <x:v>0.4115411024222773</x:v>
      </x:c>
      <x:c r="M385" t="n">
        <x:v>36.81651690725816</x:v>
      </x:c>
      <x:c r="N385" t="n">
        <x:v>36.86228763683603</x:v>
      </x:c>
      <x:c r="O385" t="n">
        <x:v>0.9987583318206185</x:v>
      </x:c>
      <x:c r="P385" t="n">
        <x:v>0.9987583318206185</x:v>
      </x:c>
      <x:c r="Q385" t="n">
        <x:v>3.076915653699438</x:v>
      </x:c>
      <x:c r="R385" t="n">
        <x:v>-4.408948804371756</x:v>
      </x:c>
      <x:c r="S385" t="n">
        <x:v>341</x:v>
      </x:c>
      <x:c r="T385" t="n">
        <x:v>332</x:v>
      </x:c>
      <x:c r="U385" t="n">
        <x:v>-9</x:v>
      </x:c>
      <x:c r="V385" t="inlineStr">
        <x:is>
          <x:t xml:space="preserve">State OEWS fallback</x:t>
        </x:is>
      </x:c>
      <x:c r="W385" t="n">
        <x:v>185.547619047619</x:v>
      </x:c>
      <x:c r="X385" t="n">
        <x:v>185.1190476190476</x:v>
      </x:c>
      <x:c r="Y385" t="n">
        <x:v>-0.428571428571388</x:v>
      </x:c>
      <x:c r="Z385" t="n">
        <x:v>386</x:v>
      </x:c>
      <x:c r="AA385" t="n">
        <x:v>384</x:v>
      </x:c>
      <x:c r="AB385" t="n">
        <x:v>-2</x:v>
      </x:c>
      <x:c r="AC385" t="n">
        <x:v>31.98327</x:v>
      </x:c>
      <x:c r="AD385" t="n">
        <x:v>32.02225</x:v>
      </x:c>
      <x:c r="AE385" t="n">
        <x:v>0.03897999999999868</x:v>
      </x:c>
      <x:c r="AF385" t="n">
        <x:v>0</x:v>
      </x:c>
      <x:c r="AG385" t="n">
        <x:v>0</x:v>
      </x:c>
      <x:c r="AH385" t="n">
        <x:v>0</x:v>
      </x:c>
      <x:c r="AI385" t="n">
        <x:v>0</x:v>
      </x:c>
    </x:row>
    <x:row r="386">
      <x:c r="A386" t="inlineStr">
        <x:is>
          <x:t xml:space="preserve">Teton</x:t>
        </x:is>
      </x:c>
      <x:c r="B386" t="inlineStr">
        <x:is>
          <x:t xml:space="preserve">WY</x:t>
        </x:is>
      </x:c>
      <x:c r="C386" t="inlineStr">
        <x:is>
          <x:t xml:space="preserve">56039</x:t>
        </x:is>
      </x:c>
      <x:c r="D386" t="inlineStr">
        <x:is>
          <x:t xml:space="preserve">State OEWS fallback</x:t>
        </x:is>
      </x:c>
      <x:c r="E386" t="inlineStr">
        <x:is>
          <x:t xml:space="preserve">56</x:t>
        </x:is>
      </x:c>
      <x:c r="F386" t="inlineStr">
        <x:is>
          <x:t xml:space="preserve">Wyoming</x:t>
        </x:is>
      </x:c>
      <x:c r="G386" t="inlineStr">
        <x:is>
          <x:t xml:space="preserve">27220</x:t>
        </x:is>
      </x:c>
      <x:c r="H386" t="inlineStr">
        <x:is>
          <x:t xml:space="preserve">Jackson, WY-ID</x:t>
        </x:is>
      </x:c>
      <x:c r="I386" t="n">
        <x:v>23354</x:v>
      </x:c>
      <x:c r="J386" t="n">
        <x:v>1213</x:v>
      </x:c>
      <x:c r="K386" t="n">
        <x:v>51.93971054209129</x:v>
      </x:c>
      <x:c r="L386" t="n">
        <x:v>0.4115411024222773</x:v>
      </x:c>
      <x:c r="M386" t="n">
        <x:v>61.05293153807794</x:v>
      </x:c>
      <x:c r="N386" t="n">
        <x:v>36.86228763683603</x:v>
      </x:c>
      <x:c r="O386" t="n">
        <x:v>1.656243696527084</x:v>
      </x:c>
      <x:c r="P386" t="n">
        <x:v>1.35</x:v>
      </x:c>
      <x:c r="Q386" t="n">
        <x:v>28.85668974358141</x:v>
      </x:c>
      <x:c r="R386" t="n">
        <x:v>-23.08302079850988</x:v>
      </x:c>
      <x:c r="S386" t="n">
        <x:v>2</x:v>
      </x:c>
      <x:c r="T386" t="n">
        <x:v>2</x:v>
      </x:c>
      <x:c r="U386" t="n">
        <x:v>0</x:v>
      </x:c>
      <x:c r="V386" t="inlineStr">
        <x:is>
          <x:t xml:space="preserve">State OEWS fallback</x:t>
        </x:is>
      </x:c>
      <x:c r="W386" t="n">
        <x:v>225.3571428571429</x:v>
      </x:c>
      <x:c r="X386" t="n">
        <x:v>225.3571428571429</x:v>
      </x:c>
      <x:c r="Y386" t="n">
        <x:v>-2.842170943040401e-14</x:v>
      </x:c>
      <x:c r="Z386" t="n">
        <x:v>385</x:v>
      </x:c>
      <x:c r="AA386" t="n">
        <x:v>385</x:v>
      </x:c>
      <x:c r="AB386" t="n">
        <x:v>0</x:v>
      </x:c>
      <x:c r="AC386" t="n">
        <x:v>31.98435</x:v>
      </x:c>
      <x:c r="AD386" t="n">
        <x:v>32.00437</x:v>
      </x:c>
      <x:c r="AE386" t="n">
        <x:v>0.02002000000000237</x:v>
      </x:c>
      <x:c r="AF386" t="n">
        <x:v>0</x:v>
      </x:c>
      <x:c r="AG386" t="n">
        <x:v>0</x:v>
      </x:c>
      <x:c r="AH386" t="n">
        <x:v>0</x:v>
      </x:c>
      <x:c r="AI386" t="n">
        <x:v>0</x:v>
      </x:c>
    </x:row>
    <x:row r="387">
      <x:c r="A387" t="inlineStr">
        <x:is>
          <x:t xml:space="preserve">Marquette</x:t>
        </x:is>
      </x:c>
      <x:c r="B387" t="inlineStr">
        <x:is>
          <x:t xml:space="preserve">MI</x:t>
        </x:is>
      </x:c>
      <x:c r="C387" t="inlineStr">
        <x:is>
          <x:t xml:space="preserve">26103</x:t>
        </x:is>
      </x:c>
      <x:c r="D387" t="inlineStr">
        <x:is>
          <x:t xml:space="preserve">State OEWS fallback</x:t>
        </x:is>
      </x:c>
      <x:c r="E387" t="inlineStr">
        <x:is>
          <x:t xml:space="preserve">26</x:t>
        </x:is>
      </x:c>
      <x:c r="F387" t="inlineStr">
        <x:is>
          <x:t xml:space="preserve">Michigan</x:t>
        </x:is>
      </x:c>
      <x:c r="G387" t="inlineStr">
        <x:is>
          <x:t xml:space="preserve">32100</x:t>
        </x:is>
      </x:c>
      <x:c r="H387" t="inlineStr">
        <x:is>
          <x:t xml:space="preserve">Marquette, MI</x:t>
        </x:is>
      </x:c>
      <x:c r="I387" t="n">
        <x:v>67556</x:v>
      </x:c>
      <x:c r="J387" t="n">
        <x:v>663</x:v>
      </x:c>
      <x:c r="K387" t="n">
        <x:v>9.814080170525195</x:v>
      </x:c>
      <x:c r="L387" t="n">
        <x:v>0.4115411024222773</x:v>
      </x:c>
      <x:c r="M387" t="n">
        <x:v>36.81651690725816</x:v>
      </x:c>
      <x:c r="N387" t="n">
        <x:v>36.86228763683603</x:v>
      </x:c>
      <x:c r="O387" t="n">
        <x:v>0.9987583318206185</x:v>
      </x:c>
      <x:c r="P387" t="n">
        <x:v>0.9987583318206185</x:v>
      </x:c>
      <x:c r="Q387" t="n">
        <x:v>4.033882402291157</x:v>
      </x:c>
      <x:c r="R387" t="n">
        <x:v>-5.780197768234038</x:v>
      </x:c>
      <x:c r="S387" t="n">
        <x:v>279</x:v>
      </x:c>
      <x:c r="T387" t="n">
        <x:v>268</x:v>
      </x:c>
      <x:c r="U387" t="n">
        <x:v>-11</x:v>
      </x:c>
      <x:c r="V387" t="inlineStr">
        <x:is>
          <x:t xml:space="preserve">State OEWS fallback</x:t>
        </x:is>
      </x:c>
      <x:c r="W387" t="n">
        <x:v>177.1190476190476</x:v>
      </x:c>
      <x:c r="X387" t="n">
        <x:v>176.5952380952381</x:v>
      </x:c>
      <x:c r="Y387" t="n">
        <x:v>-0.52380952380949</x:v>
      </x:c>
      <x:c r="Z387" t="n">
        <x:v>387</x:v>
      </x:c>
      <x:c r="AA387" t="n">
        <x:v>386</x:v>
      </x:c>
      <x:c r="AB387" t="n">
        <x:v>-1</x:v>
      </x:c>
      <x:c r="AC387" t="n">
        <x:v>31.94856</x:v>
      </x:c>
      <x:c r="AD387" t="n">
        <x:v>31.98985</x:v>
      </x:c>
      <x:c r="AE387" t="n">
        <x:v>0.04129000000000005</x:v>
      </x:c>
      <x:c r="AF387" t="n">
        <x:v>0</x:v>
      </x:c>
      <x:c r="AG387" t="n">
        <x:v>0</x:v>
      </x:c>
      <x:c r="AH387" t="n">
        <x:v>0</x:v>
      </x:c>
      <x:c r="AI387" t="n">
        <x:v>0</x:v>
      </x:c>
    </x:row>
    <x:row r="388">
      <x:c r="A388" t="inlineStr">
        <x:is>
          <x:t xml:space="preserve">Webb</x:t>
        </x:is>
      </x:c>
      <x:c r="B388" t="inlineStr">
        <x:is>
          <x:t xml:space="preserve">TX</x:t>
        </x:is>
      </x:c>
      <x:c r="C388" t="inlineStr">
        <x:is>
          <x:t xml:space="preserve">48479</x:t>
        </x:is>
      </x:c>
      <x:c r="D388" t="inlineStr">
        <x:is>
          <x:t xml:space="preserve">CBSA OEWS metro match</x:t>
        </x:is>
      </x:c>
      <x:c r="E388" t="inlineStr">
        <x:is>
          <x:t xml:space="preserve">29700</x:t>
        </x:is>
      </x:c>
      <x:c r="F388" t="inlineStr">
        <x:is>
          <x:t xml:space="preserve">Laredo, TX</x:t>
        </x:is>
      </x:c>
      <x:c r="G388" t="inlineStr">
        <x:is>
          <x:t xml:space="preserve">29700</x:t>
        </x:is>
      </x:c>
      <x:c r="H388" t="inlineStr">
        <x:is>
          <x:t xml:space="preserve">Laredo, TX</x:t>
        </x:is>
      </x:c>
      <x:c r="I388" t="n">
        <x:v>271942</x:v>
      </x:c>
      <x:c r="J388" t="n">
        <x:v>1321</x:v>
      </x:c>
      <x:c r="K388" t="n">
        <x:v>4.857653470225268</x:v>
      </x:c>
      <x:c r="L388" t="n">
        <x:v>0.4115411024222773</x:v>
      </x:c>
      <x:c r="M388" t="n">
        <x:v>20.48093627137241</x:v>
      </x:c>
      <x:c r="N388" t="n">
        <x:v>36.86228763683603</x:v>
      </x:c>
      <x:c r="O388" t="n">
        <x:v>0.5556067619337347</x:v>
      </x:c>
      <x:c r="P388" t="n">
        <x:v>0.65</x:v>
      </x:c>
      <x:c r="Q388" t="n">
        <x:v>1.29943064180924</x:v>
      </x:c>
      <x:c r="R388" t="n">
        <x:v>-3.558222828416028</x:v>
      </x:c>
      <x:c r="S388" t="n">
        <x:v>388</x:v>
      </x:c>
      <x:c r="T388" t="n">
        <x:v>405</x:v>
      </x:c>
      <x:c r="U388" t="n">
        <x:v>17</x:v>
      </x:c>
      <x:c r="V388" t="inlineStr">
        <x:is>
          <x:t xml:space="preserve">CBSA OEWS metro match</x:t>
        </x:is>
      </x:c>
      <x:c r="W388" t="n">
        <x:v>250.3333333333333</x:v>
      </x:c>
      <x:c r="X388" t="n">
        <x:v>251.1428571428571</x:v>
      </x:c>
      <x:c r="Y388" t="n">
        <x:v>0.8095238095238528</x:v>
      </x:c>
      <x:c r="Z388" t="n">
        <x:v>384</x:v>
      </x:c>
      <x:c r="AA388" t="n">
        <x:v>387</x:v>
      </x:c>
      <x:c r="AB388" t="n">
        <x:v>3</x:v>
      </x:c>
      <x:c r="AC388" t="n">
        <x:v>31.98583</x:v>
      </x:c>
      <x:c r="AD388" t="n">
        <x:v>31.96643</x:v>
      </x:c>
      <x:c r="AE388" t="n">
        <x:v>-0.01940000000000097</x:v>
      </x:c>
      <x:c r="AF388" t="n">
        <x:v>0</x:v>
      </x:c>
      <x:c r="AG388" t="n">
        <x:v>0</x:v>
      </x:c>
      <x:c r="AH388" t="n">
        <x:v>0</x:v>
      </x:c>
      <x:c r="AI388" t="n">
        <x:v>0</x:v>
      </x:c>
    </x:row>
    <x:row r="389">
      <x:c r="A389" t="inlineStr">
        <x:is>
          <x:t xml:space="preserve">Tuscola</x:t>
        </x:is>
      </x:c>
      <x:c r="B389" t="inlineStr">
        <x:is>
          <x:t xml:space="preserve">MI</x:t>
        </x:is>
      </x:c>
      <x:c r="C389" t="inlineStr">
        <x:is>
          <x:t xml:space="preserve">26157</x:t>
        </x:is>
      </x:c>
      <x:c r="D389" t="inlineStr">
        <x:is>
          <x:t xml:space="preserve">State OEWS fallback</x:t>
        </x:is>
      </x:c>
      <x:c r="E389" t="inlineStr">
        <x:is>
          <x:t xml:space="preserve">26</x:t>
        </x:is>
      </x:c>
      <x:c r="F389" t="inlineStr">
        <x:is>
          <x:t xml:space="preserve">Michigan</x:t>
        </x:is>
      </x:c>
      <x:c r="I389" t="n">
        <x:v>52880</x:v>
      </x:c>
      <x:c r="J389" t="n">
        <x:v>267</x:v>
      </x:c>
      <x:c r="K389" t="n">
        <x:v>5.049167927382753</x:v>
      </x:c>
      <x:c r="L389" t="n">
        <x:v>0.4115411024222773</x:v>
      </x:c>
      <x:c r="M389" t="n">
        <x:v>36.81651690725816</x:v>
      </x:c>
      <x:c r="N389" t="n">
        <x:v>36.86228763683603</x:v>
      </x:c>
      <x:c r="O389" t="n">
        <x:v>0.9987583318206185</x:v>
      </x:c>
      <x:c r="P389" t="n">
        <x:v>0.9987583318206185</x:v>
      </x:c>
      <x:c r="Q389" t="n">
        <x:v>2.075360023005827</x:v>
      </x:c>
      <x:c r="R389" t="n">
        <x:v>-2.973807904376926</x:v>
      </x:c>
      <x:c r="S389" t="n">
        <x:v>386</x:v>
      </x:c>
      <x:c r="T389" t="n">
        <x:v>383</x:v>
      </x:c>
      <x:c r="U389" t="n">
        <x:v>-3</x:v>
      </x:c>
      <x:c r="V389" t="inlineStr">
        <x:is>
          <x:t xml:space="preserve">State OEWS fallback</x:t>
        </x:is>
      </x:c>
      <x:c r="W389" t="n">
        <x:v>248.1428571428571</x:v>
      </x:c>
      <x:c r="X389" t="n">
        <x:v>248</x:v>
      </x:c>
      <x:c r="Y389" t="n">
        <x:v>-0.1428571428571104</x:v>
      </x:c>
      <x:c r="Z389" t="n">
        <x:v>388</x:v>
      </x:c>
      <x:c r="AA389" t="n">
        <x:v>388</x:v>
      </x:c>
      <x:c r="AB389" t="n">
        <x:v>0</x:v>
      </x:c>
      <x:c r="AC389" t="n">
        <x:v>31.48317</x:v>
      </x:c>
      <x:c r="AD389" t="n">
        <x:v>31.46093</x:v>
      </x:c>
      <x:c r="AE389" t="n">
        <x:v>-0.02224000000000004</x:v>
      </x:c>
      <x:c r="AF389" t="n">
        <x:v>0</x:v>
      </x:c>
      <x:c r="AG389" t="n">
        <x:v>0</x:v>
      </x:c>
      <x:c r="AH389" t="n">
        <x:v>0</x:v>
      </x:c>
      <x:c r="AI389" t="n">
        <x:v>0</x:v>
      </x:c>
    </x:row>
    <x:row r="390">
      <x:c r="A390" t="inlineStr">
        <x:is>
          <x:t xml:space="preserve">Big Horn</x:t>
        </x:is>
      </x:c>
      <x:c r="B390" t="inlineStr">
        <x:is>
          <x:t xml:space="preserve">MT</x:t>
        </x:is>
      </x:c>
      <x:c r="C390" t="inlineStr">
        <x:is>
          <x:t xml:space="preserve">30003</x:t>
        </x:is>
      </x:c>
      <x:c r="D390" t="inlineStr">
        <x:is>
          <x:t xml:space="preserve">State OEWS fallback</x:t>
        </x:is>
      </x:c>
      <x:c r="E390" t="inlineStr">
        <x:is>
          <x:t xml:space="preserve">30</x:t>
        </x:is>
      </x:c>
      <x:c r="F390" t="inlineStr">
        <x:is>
          <x:t xml:space="preserve">Montana</x:t>
        </x:is>
      </x:c>
      <x:c r="I390" t="n">
        <x:v>12860</x:v>
      </x:c>
      <x:c r="J390" t="n">
        <x:v>9</x:v>
      </x:c>
      <x:c r="K390" t="n">
        <x:v>0.6998444790046656</x:v>
      </x:c>
      <x:c r="L390" t="n">
        <x:v>0.4115411024222773</x:v>
      </x:c>
      <x:c r="M390" t="n">
        <x:v>42.98447945580359</x:v>
      </x:c>
      <x:c r="N390" t="n">
        <x:v>36.86228763683603</x:v>
      </x:c>
      <x:c r="O390" t="n">
        <x:v>1.166082796577436</x:v>
      </x:c>
      <x:c r="P390" t="n">
        <x:v>1.166082796577436</x:v>
      </x:c>
      <x:c r="Q390" t="n">
        <x:v>0.3358490666074783</x:v>
      </x:c>
      <x:c r="R390" t="n">
        <x:v>-0.3639954123971874</x:v>
      </x:c>
      <x:c r="S390" t="n">
        <x:v>412</x:v>
      </x:c>
      <x:c r="T390" t="n">
        <x:v>411</x:v>
      </x:c>
      <x:c r="U390" t="n">
        <x:v>-1</x:v>
      </x:c>
      <x:c r="V390" t="inlineStr">
        <x:is>
          <x:t xml:space="preserve">State OEWS fallback</x:t>
        </x:is>
      </x:c>
      <x:c r="W390" t="n">
        <x:v>259.4285714285714</x:v>
      </x:c>
      <x:c r="X390" t="n">
        <x:v>259.3809523809524</x:v>
      </x:c>
      <x:c r="Y390" t="n">
        <x:v>-0.04761904761897995</x:v>
      </x:c>
      <x:c r="Z390" t="n">
        <x:v>389</x:v>
      </x:c>
      <x:c r="AA390" t="n">
        <x:v>389</x:v>
      </x:c>
      <x:c r="AB390" t="n">
        <x:v>0</x:v>
      </x:c>
      <x:c r="AC390" t="n">
        <x:v>30.44502</x:v>
      </x:c>
      <x:c r="AD390" t="n">
        <x:v>30.40767</x:v>
      </x:c>
      <x:c r="AE390" t="n">
        <x:v>-0.03734999999999999</x:v>
      </x:c>
      <x:c r="AF390" t="n">
        <x:v>0</x:v>
      </x:c>
      <x:c r="AG390" t="n">
        <x:v>0</x:v>
      </x:c>
      <x:c r="AH390" t="n">
        <x:v>0</x:v>
      </x:c>
      <x:c r="AI390" t="n">
        <x:v>0</x:v>
      </x:c>
    </x:row>
    <x:row r="391">
      <x:c r="A391" t="inlineStr">
        <x:is>
          <x:t xml:space="preserve">Fountain</x:t>
        </x:is>
      </x:c>
      <x:c r="B391" t="inlineStr">
        <x:is>
          <x:t xml:space="preserve">IN</x:t>
        </x:is>
      </x:c>
      <x:c r="C391" t="inlineStr">
        <x:is>
          <x:t xml:space="preserve">18045</x:t>
        </x:is>
      </x:c>
      <x:c r="D391" t="inlineStr">
        <x:is>
          <x:t xml:space="preserve">State OEWS fallback</x:t>
        </x:is>
      </x:c>
      <x:c r="E391" t="inlineStr">
        <x:is>
          <x:t xml:space="preserve">18</x:t>
        </x:is>
      </x:c>
      <x:c r="F391" t="inlineStr">
        <x:is>
          <x:t xml:space="preserve">Indiana</x:t>
        </x:is>
      </x:c>
      <x:c r="I391" t="n">
        <x:v>16669</x:v>
      </x:c>
      <x:c r="J391" t="n">
        <x:v>48</x:v>
      </x:c>
      <x:c r="K391" t="n">
        <x:v>2.879596856440098</x:v>
      </x:c>
      <x:c r="L391" t="n">
        <x:v>0.4115411024222773</x:v>
      </x:c>
      <x:c r="M391" t="n">
        <x:v>43.29599340251529</x:v>
      </x:c>
      <x:c r="N391" t="n">
        <x:v>36.86228763683603</x:v>
      </x:c>
      <x:c r="O391" t="n">
        <x:v>1.174533545749074</x:v>
      </x:c>
      <x:c r="P391" t="n">
        <x:v>1.174533545749074</x:v>
      </x:c>
      <x:c r="Q391" t="n">
        <x:v>1.391907364087646</x:v>
      </x:c>
      <x:c r="R391" t="n">
        <x:v>-1.487689492352452</x:v>
      </x:c>
      <x:c r="S391" t="n">
        <x:v>408</x:v>
      </x:c>
      <x:c r="T391" t="n">
        <x:v>404</x:v>
      </x:c>
      <x:c r="U391" t="n">
        <x:v>-4</x:v>
      </x:c>
      <x:c r="V391" t="inlineStr">
        <x:is>
          <x:t xml:space="preserve">State OEWS fallback</x:t>
        </x:is>
      </x:c>
      <x:c r="W391" t="n">
        <x:v>258.1666666666667</x:v>
      </x:c>
      <x:c r="X391" t="n">
        <x:v>257.9761904761905</x:v>
      </x:c>
      <x:c r="Y391" t="n">
        <x:v>-0.190476190476204</x:v>
      </x:c>
      <x:c r="Z391" t="n">
        <x:v>390</x:v>
      </x:c>
      <x:c r="AA391" t="n">
        <x:v>390</x:v>
      </x:c>
      <x:c r="AB391" t="n">
        <x:v>0</x:v>
      </x:c>
      <x:c r="AC391" t="n">
        <x:v>29.30526</x:v>
      </x:c>
      <x:c r="AD391" t="n">
        <x:v>29.34188</x:v>
      </x:c>
      <x:c r="AE391" t="n">
        <x:v>0.03661999999999921</x:v>
      </x:c>
      <x:c r="AF391" t="n">
        <x:v>0</x:v>
      </x:c>
      <x:c r="AG391" t="n">
        <x:v>0</x:v>
      </x:c>
      <x:c r="AH391" t="n">
        <x:v>0</x:v>
      </x:c>
      <x:c r="AI391" t="n">
        <x:v>0</x:v>
      </x:c>
    </x:row>
    <x:row r="392">
      <x:c r="A392" t="inlineStr">
        <x:is>
          <x:t xml:space="preserve">Baltimore city</x:t>
        </x:is>
      </x:c>
      <x:c r="B392" t="inlineStr">
        <x:is>
          <x:t xml:space="preserve">MD</x:t>
        </x:is>
      </x:c>
      <x:c r="C392" t="inlineStr">
        <x:is>
          <x:t xml:space="preserve">24510</x:t>
        </x:is>
      </x:c>
      <x:c r="D392" t="inlineStr">
        <x:is>
          <x:t xml:space="preserve">CBSA OEWS metro match</x:t>
        </x:is>
      </x:c>
      <x:c r="E392" t="inlineStr">
        <x:is>
          <x:t xml:space="preserve">12580</x:t>
        </x:is>
      </x:c>
      <x:c r="F392" t="inlineStr">
        <x:is>
          <x:t xml:space="preserve">Baltimore-Columbia-Towson, MD</x:t>
        </x:is>
      </x:c>
      <x:c r="G392" t="inlineStr">
        <x:is>
          <x:t xml:space="preserve">12580</x:t>
        </x:is>
      </x:c>
      <x:c r="H392" t="inlineStr">
        <x:is>
          <x:t xml:space="preserve">Baltimore-Columbia-Towson, MD</x:t>
        </x:is>
      </x:c>
      <x:c r="I392" t="n">
        <x:v>567952</x:v>
      </x:c>
      <x:c r="J392" t="n">
        <x:v>4838</x:v>
      </x:c>
      <x:c r="K392" t="n">
        <x:v>8.518325492295123</x:v>
      </x:c>
      <x:c r="L392" t="n">
        <x:v>0.4115411024222773</x:v>
      </x:c>
      <x:c r="M392" t="n">
        <x:v>33.72202730194298</x:v>
      </x:c>
      <x:c r="N392" t="n">
        <x:v>36.86228763683603</x:v>
      </x:c>
      <x:c r="O392" t="n">
        <x:v>0.914811029477318</x:v>
      </x:c>
      <x:c r="P392" t="n">
        <x:v>0.914811029477318</x:v>
      </x:c>
      <x:c r="Q392" t="n">
        <x:v>3.206999110636016</x:v>
      </x:c>
      <x:c r="R392" t="n">
        <x:v>-5.311326381659107</x:v>
      </x:c>
      <x:c r="S392" t="n">
        <x:v>316</x:v>
      </x:c>
      <x:c r="T392" t="n">
        <x:v>324</x:v>
      </x:c>
      <x:c r="U392" t="n">
        <x:v>8</x:v>
      </x:c>
      <x:c r="V392" t="inlineStr">
        <x:is>
          <x:t xml:space="preserve">CBSA OEWS metro match</x:t>
        </x:is>
      </x:c>
      <x:c r="W392" t="n">
        <x:v>212.2380952380952</x:v>
      </x:c>
      <x:c r="X392" t="n">
        <x:v>212.6190476190476</x:v>
      </x:c>
      <x:c r="Y392" t="n">
        <x:v>0.380952380952408</x:v>
      </x:c>
      <x:c r="Z392" t="n">
        <x:v>391</x:v>
      </x:c>
      <x:c r="AA392" t="n">
        <x:v>391</x:v>
      </x:c>
      <x:c r="AB392" t="n">
        <x:v>0</x:v>
      </x:c>
      <x:c r="AC392" t="n">
        <x:v>29.14071</x:v>
      </x:c>
      <x:c r="AD392" t="n">
        <x:v>29.15661</x:v>
      </x:c>
      <x:c r="AE392" t="n">
        <x:v>0.01590000000000202</x:v>
      </x:c>
      <x:c r="AF392" t="n">
        <x:v>0</x:v>
      </x:c>
      <x:c r="AG392" t="n">
        <x:v>0</x:v>
      </x:c>
      <x:c r="AH392" t="n">
        <x:v>0</x:v>
      </x:c>
      <x:c r="AI392" t="n">
        <x:v>0</x:v>
      </x:c>
    </x:row>
    <x:row r="393">
      <x:c r="A393" t="inlineStr">
        <x:is>
          <x:t xml:space="preserve">San Bernardino</x:t>
        </x:is>
      </x:c>
      <x:c r="B393" t="inlineStr">
        <x:is>
          <x:t xml:space="preserve">CA</x:t>
        </x:is>
      </x:c>
      <x:c r="C393" t="inlineStr">
        <x:is>
          <x:t xml:space="preserve">06071</x:t>
        </x:is>
      </x:c>
      <x:c r="D393" t="inlineStr">
        <x:is>
          <x:t xml:space="preserve">CBSA OEWS metro match</x:t>
        </x:is>
      </x:c>
      <x:c r="E393" t="inlineStr">
        <x:is>
          <x:t xml:space="preserve">40140</x:t>
        </x:is>
      </x:c>
      <x:c r="F393" t="inlineStr">
        <x:is>
          <x:t xml:space="preserve">Riverside-San Bernardino-Ontario, CA</x:t>
        </x:is>
      </x:c>
      <x:c r="G393" t="inlineStr">
        <x:is>
          <x:t xml:space="preserve">40140</x:t>
        </x:is>
      </x:c>
      <x:c r="H393" t="inlineStr">
        <x:is>
          <x:t xml:space="preserve">Riverside-San Bernardino-Ontario, CA</x:t>
        </x:is>
      </x:c>
      <x:c r="I393" t="n">
        <x:v>2203706</x:v>
      </x:c>
      <x:c r="J393" t="n">
        <x:v>27193</x:v>
      </x:c>
      <x:c r="K393" t="n">
        <x:v>12.33966781412766</x:v>
      </x:c>
      <x:c r="L393" t="n">
        <x:v>0.4115411024222773</x:v>
      </x:c>
      <x:c r="M393" t="n">
        <x:v>37.85619422633332</x:v>
      </x:c>
      <x:c r="N393" t="n">
        <x:v>36.86228763683603</x:v>
      </x:c>
      <x:c r="O393" t="n">
        <x:v>1.026962694211742</x:v>
      </x:c>
      <x:c r="P393" t="n">
        <x:v>1.026962694211742</x:v>
      </x:c>
      <x:c r="Q393" t="n">
        <x:v>5.215204619879174</x:v>
      </x:c>
      <x:c r="R393" t="n">
        <x:v>-7.124463194248486</x:v>
      </x:c>
      <x:c r="S393" t="n">
        <x:v>203</x:v>
      </x:c>
      <x:c r="T393" t="n">
        <x:v>194</x:v>
      </x:c>
      <x:c r="U393" t="n">
        <x:v>-9</x:v>
      </x:c>
      <x:c r="V393" t="inlineStr">
        <x:is>
          <x:t xml:space="preserve">CBSA OEWS metro match</x:t>
        </x:is>
      </x:c>
      <x:c r="W393" t="n">
        <x:v>248.9761904761905</x:v>
      </x:c>
      <x:c r="X393" t="n">
        <x:v>248.547619047619</x:v>
      </x:c>
      <x:c r="Y393" t="n">
        <x:v>-0.4285714285714732</x:v>
      </x:c>
      <x:c r="Z393" t="n">
        <x:v>392</x:v>
      </x:c>
      <x:c r="AA393" t="n">
        <x:v>392</x:v>
      </x:c>
      <x:c r="AB393" t="n">
        <x:v>0</x:v>
      </x:c>
      <x:c r="AC393" t="n">
        <x:v>28.72949</x:v>
      </x:c>
      <x:c r="AD393" t="n">
        <x:v>28.73586</x:v>
      </x:c>
      <x:c r="AE393" t="n">
        <x:v>0.006370000000000431</x:v>
      </x:c>
      <x:c r="AF393" t="n">
        <x:v>0</x:v>
      </x:c>
      <x:c r="AG393" t="n">
        <x:v>0</x:v>
      </x:c>
      <x:c r="AH393" t="n">
        <x:v>0</x:v>
      </x:c>
      <x:c r="AI393" t="n">
        <x:v>0</x:v>
      </x:c>
    </x:row>
    <x:row r="394">
      <x:c r="A394" t="inlineStr">
        <x:is>
          <x:t xml:space="preserve">Benton</x:t>
        </x:is>
      </x:c>
      <x:c r="B394" t="inlineStr">
        <x:is>
          <x:t xml:space="preserve">IN</x:t>
        </x:is>
      </x:c>
      <x:c r="C394" t="inlineStr">
        <x:is>
          <x:t xml:space="preserve">18007</x:t>
        </x:is>
      </x:c>
      <x:c r="D394" t="inlineStr">
        <x:is>
          <x:t xml:space="preserve">CBSA OEWS metro match</x:t>
        </x:is>
      </x:c>
      <x:c r="E394" t="inlineStr">
        <x:is>
          <x:t xml:space="preserve">29200</x:t>
        </x:is>
      </x:c>
      <x:c r="F394" t="inlineStr">
        <x:is>
          <x:t xml:space="preserve">Lafayette-West Lafayette, IN</x:t>
        </x:is>
      </x:c>
      <x:c r="G394" t="inlineStr">
        <x:is>
          <x:t xml:space="preserve">29200</x:t>
        </x:is>
      </x:c>
      <x:c r="H394" t="inlineStr">
        <x:is>
          <x:t xml:space="preserve">Lafayette-West Lafayette, IN</x:t>
        </x:is>
      </x:c>
      <x:c r="I394" t="n">
        <x:v>8774</x:v>
      </x:c>
      <x:c r="J394" t="n">
        <x:v>67</x:v>
      </x:c>
      <x:c r="K394" t="n">
        <x:v>7.636197857305676</x:v>
      </x:c>
      <x:c r="L394" t="n">
        <x:v>0.4115411024222773</x:v>
      </x:c>
      <x:c r="M394" t="n">
        <x:v>38.94324853228963</x:v>
      </x:c>
      <x:c r="N394" t="n">
        <x:v>36.86228763683603</x:v>
      </x:c>
      <x:c r="O394" t="n">
        <x:v>1.056452299324313</x:v>
      </x:c>
      <x:c r="P394" t="n">
        <x:v>1.056452299324313</x:v>
      </x:c>
      <x:c r="Q394" t="n">
        <x:v>3.320016804498746</x:v>
      </x:c>
      <x:c r="R394" t="n">
        <x:v>-4.316181052806931</x:v>
      </x:c>
      <x:c r="S394" t="n">
        <x:v>337</x:v>
      </x:c>
      <x:c r="T394" t="n">
        <x:v>316</x:v>
      </x:c>
      <x:c r="U394" t="n">
        <x:v>-21</x:v>
      </x:c>
      <x:c r="V394" t="inlineStr">
        <x:is>
          <x:t xml:space="preserve">CBSA OEWS metro match</x:t>
        </x:is>
      </x:c>
      <x:c r="W394" t="n">
        <x:v>258.452380952381</x:v>
      </x:c>
      <x:c r="X394" t="n">
        <x:v>257.452380952381</x:v>
      </x:c>
      <x:c r="Y394" t="n">
        <x:v>-1.000000000000057</x:v>
      </x:c>
      <x:c r="Z394" t="n">
        <x:v>393</x:v>
      </x:c>
      <x:c r="AA394" t="n">
        <x:v>393</x:v>
      </x:c>
      <x:c r="AB394" t="n">
        <x:v>0</x:v>
      </x:c>
      <x:c r="AC394" t="n">
        <x:v>28.26024</x:v>
      </x:c>
      <x:c r="AD394" t="n">
        <x:v>28.25017</x:v>
      </x:c>
      <x:c r="AE394" t="n">
        <x:v>-0.01006999999999891</x:v>
      </x:c>
      <x:c r="AF394" t="n">
        <x:v>0</x:v>
      </x:c>
      <x:c r="AG394" t="n">
        <x:v>0</x:v>
      </x:c>
      <x:c r="AH394" t="n">
        <x:v>0</x:v>
      </x:c>
      <x:c r="AI394" t="n">
        <x:v>0</x:v>
      </x:c>
    </x:row>
    <x:row r="395">
      <x:c r="A395" t="inlineStr">
        <x:is>
          <x:t xml:space="preserve">Warren</x:t>
        </x:is>
      </x:c>
      <x:c r="B395" t="inlineStr">
        <x:is>
          <x:t xml:space="preserve">IN</x:t>
        </x:is>
      </x:c>
      <x:c r="C395" t="inlineStr">
        <x:is>
          <x:t xml:space="preserve">18171</x:t>
        </x:is>
      </x:c>
      <x:c r="D395" t="inlineStr">
        <x:is>
          <x:t xml:space="preserve">CBSA OEWS metro match</x:t>
        </x:is>
      </x:c>
      <x:c r="E395" t="inlineStr">
        <x:is>
          <x:t xml:space="preserve">29200</x:t>
        </x:is>
      </x:c>
      <x:c r="F395" t="inlineStr">
        <x:is>
          <x:t xml:space="preserve">Lafayette-West Lafayette, IN</x:t>
        </x:is>
      </x:c>
      <x:c r="G395" t="inlineStr">
        <x:is>
          <x:t xml:space="preserve">29200</x:t>
        </x:is>
      </x:c>
      <x:c r="H395" t="inlineStr">
        <x:is>
          <x:t xml:space="preserve">Lafayette-West Lafayette, IN</x:t>
        </x:is>
      </x:c>
      <x:c r="I395" t="n">
        <x:v>8497</x:v>
      </x:c>
      <x:c r="J395" t="n">
        <x:v>108</x:v>
      </x:c>
      <x:c r="K395" t="n">
        <x:v>12.7103683653054</x:v>
      </x:c>
      <x:c r="L395" t="n">
        <x:v>0.4115411024222773</x:v>
      </x:c>
      <x:c r="M395" t="n">
        <x:v>38.94324853228963</x:v>
      </x:c>
      <x:c r="N395" t="n">
        <x:v>36.86228763683603</x:v>
      </x:c>
      <x:c r="O395" t="n">
        <x:v>1.056452299324313</x:v>
      </x:c>
      <x:c r="P395" t="n">
        <x:v>1.056452299324313</x:v>
      </x:c>
      <x:c r="Q395" t="n">
        <x:v>5.526131898718556</x:v>
      </x:c>
      <x:c r="R395" t="n">
        <x:v>-7.184236466586843</x:v>
      </x:c>
      <x:c r="S395" t="n">
        <x:v>192</x:v>
      </x:c>
      <x:c r="T395" t="n">
        <x:v>175</x:v>
      </x:c>
      <x:c r="U395" t="n">
        <x:v>-17</x:v>
      </x:c>
      <x:c r="V395" t="inlineStr">
        <x:is>
          <x:t xml:space="preserve">CBSA OEWS metro match</x:t>
        </x:is>
      </x:c>
      <x:c r="W395" t="n">
        <x:v>270.1904761904762</x:v>
      </x:c>
      <x:c r="X395" t="n">
        <x:v>269.3809523809524</x:v>
      </x:c>
      <x:c r="Y395" t="n">
        <x:v>-0.809523809523796</x:v>
      </x:c>
      <x:c r="Z395" t="n">
        <x:v>394</x:v>
      </x:c>
      <x:c r="AA395" t="n">
        <x:v>394</x:v>
      </x:c>
      <x:c r="AB395" t="n">
        <x:v>0</x:v>
      </x:c>
      <x:c r="AC395" t="n">
        <x:v>22.6174</x:v>
      </x:c>
      <x:c r="AD395" t="n">
        <x:v>22.64953</x:v>
      </x:c>
      <x:c r="AE395" t="n">
        <x:v>0.03212999999999866</x:v>
      </x:c>
      <x:c r="AF395" t="n">
        <x:v>0</x:v>
      </x:c>
      <x:c r="AG395" t="n">
        <x:v>0</x:v>
      </x:c>
      <x:c r="AH395" t="n">
        <x:v>0</x:v>
      </x:c>
      <x:c r="AI395" t="n">
        <x:v>0</x:v>
      </x:c>
    </x:row>
    <x:row r="396">
      <x:c r="A396" t="inlineStr">
        <x:is>
          <x:t xml:space="preserve">Monroe</x:t>
        </x:is>
      </x:c>
      <x:c r="B396" t="inlineStr">
        <x:is>
          <x:t xml:space="preserve">FL</x:t>
        </x:is>
      </x:c>
      <x:c r="C396" t="inlineStr">
        <x:is>
          <x:t xml:space="preserve">12087</x:t>
        </x:is>
      </x:c>
      <x:c r="D396" t="inlineStr">
        <x:is>
          <x:t xml:space="preserve">State OEWS fallback</x:t>
        </x:is>
      </x:c>
      <x:c r="E396" t="inlineStr">
        <x:is>
          <x:t xml:space="preserve">12</x:t>
        </x:is>
      </x:c>
      <x:c r="F396" t="inlineStr">
        <x:is>
          <x:t xml:space="preserve">Florida</x:t>
        </x:is>
      </x:c>
      <x:c r="G396" t="inlineStr">
        <x:is>
          <x:t xml:space="preserve">28580</x:t>
        </x:is>
      </x:c>
      <x:c r="H396" t="inlineStr">
        <x:is>
          <x:t xml:space="preserve">Key West, FL</x:t>
        </x:is>
      </x:c>
      <x:c r="I396" t="n">
        <x:v>82695</x:v>
      </x:c>
      <x:c r="J396" t="n">
        <x:v>1192</x:v>
      </x:c>
      <x:c r="K396" t="n">
        <x:v>14.41441441441441</x:v>
      </x:c>
      <x:c r="L396" t="n">
        <x:v>0.4115411024222773</x:v>
      </x:c>
      <x:c r="M396" t="n">
        <x:v>42.20704017982126</x:v>
      </x:c>
      <x:c r="N396" t="n">
        <x:v>36.86228763683603</x:v>
      </x:c>
      <x:c r="O396" t="n">
        <x:v>1.144992426830403</x:v>
      </x:c>
      <x:c r="P396" t="n">
        <x:v>1.144992426830403</x:v>
      </x:c>
      <x:c r="Q396" t="n">
        <x:v>6.792237053736113</x:v>
      </x:c>
      <x:c r="R396" t="n">
        <x:v>-7.622177360678297</x:v>
      </x:c>
      <x:c r="S396" t="n">
        <x:v>153</x:v>
      </x:c>
      <x:c r="T396" t="n">
        <x:v>111</x:v>
      </x:c>
      <x:c r="U396" t="n">
        <x:v>-42</x:v>
      </x:c>
      <x:c r="V396" t="inlineStr">
        <x:is>
          <x:t xml:space="preserve">State OEWS fallback</x:t>
        </x:is>
      </x:c>
      <x:c r="W396" t="n">
        <x:v>195.4285714285714</x:v>
      </x:c>
      <x:c r="X396" t="n">
        <x:v>193.4285714285714</x:v>
      </x:c>
      <x:c r="Y396" t="n">
        <x:v>-1.999999999999972</x:v>
      </x:c>
      <x:c r="Z396" t="n">
        <x:v>395</x:v>
      </x:c>
      <x:c r="AA396" t="n">
        <x:v>395</x:v>
      </x:c>
      <x:c r="AB396" t="n">
        <x:v>0</x:v>
      </x:c>
      <x:c r="AC396" t="n">
        <x:v>20.70637</x:v>
      </x:c>
      <x:c r="AD396" t="n">
        <x:v>20.72305</x:v>
      </x:c>
      <x:c r="AE396" t="n">
        <x:v>0.01668000000000092</x:v>
      </x:c>
      <x:c r="AF396" t="n">
        <x:v>0</x:v>
      </x:c>
      <x:c r="AG396" t="n">
        <x:v>0</x:v>
      </x:c>
      <x:c r="AH396" t="n">
        <x:v>0</x:v>
      </x:c>
      <x:c r="AI396" t="n">
        <x:v>0</x:v>
      </x:c>
    </x:row>
    <x:row r="397">
      <x:c r="A397" t="inlineStr">
        <x:is>
          <x:t xml:space="preserve">Maricopa</x:t>
        </x:is>
      </x:c>
      <x:c r="B397" t="inlineStr">
        <x:is>
          <x:t xml:space="preserve">AZ</x:t>
        </x:is>
      </x:c>
      <x:c r="C397" t="inlineStr">
        <x:is>
          <x:t xml:space="preserve">04013</x:t>
        </x:is>
      </x:c>
      <x:c r="D397" t="inlineStr">
        <x:is>
          <x:t xml:space="preserve">CBSA OEWS metro match</x:t>
        </x:is>
      </x:c>
      <x:c r="E397" t="inlineStr">
        <x:is>
          <x:t xml:space="preserve">38060</x:t>
        </x:is>
      </x:c>
      <x:c r="F397" t="inlineStr">
        <x:is>
          <x:t xml:space="preserve">Phoenix-Mesa-Chandler, AZ</x:t>
        </x:is>
      </x:c>
      <x:c r="G397" t="inlineStr">
        <x:is>
          <x:t xml:space="preserve">38060</x:t>
        </x:is>
      </x:c>
      <x:c r="H397" t="inlineStr">
        <x:is>
          <x:t xml:space="preserve">Phoenix-Mesa-Chandler, AZ</x:t>
        </x:is>
      </x:c>
      <x:c r="I397" t="n">
        <x:v>4601077</x:v>
      </x:c>
      <x:c r="J397" t="n">
        <x:v>107212</x:v>
      </x:c>
      <x:c r="K397" t="n">
        <x:v>23.30150093119502</x:v>
      </x:c>
      <x:c r="L397" t="n">
        <x:v>0.4115411024222773</x:v>
      </x:c>
      <x:c r="M397" t="n">
        <x:v>47.65211974273495</x:v>
      </x:c>
      <x:c r="N397" t="n">
        <x:v>36.86228763683603</x:v>
      </x:c>
      <x:c r="O397" t="n">
        <x:v>1.292706524679081</x:v>
      </x:c>
      <x:c r="P397" t="n">
        <x:v>1.292706524679081</x:v>
      </x:c>
      <x:c r="Q397" t="n">
        <x:v>12.39644202900507</x:v>
      </x:c>
      <x:c r="R397" t="n">
        <x:v>-10.90505890218995</x:v>
      </x:c>
      <x:c r="S397" t="n">
        <x:v>32</x:v>
      </x:c>
      <x:c r="T397" t="n">
        <x:v>21</x:v>
      </x:c>
      <x:c r="U397" t="n">
        <x:v>-11</x:v>
      </x:c>
      <x:c r="V397" t="inlineStr">
        <x:is>
          <x:t xml:space="preserve">CBSA OEWS metro match</x:t>
        </x:is>
      </x:c>
      <x:c r="W397" t="n">
        <x:v>231.1190476190476</x:v>
      </x:c>
      <x:c r="X397" t="n">
        <x:v>230.5952380952381</x:v>
      </x:c>
      <x:c r="Y397" t="n">
        <x:v>-0.52380952380949</x:v>
      </x:c>
      <x:c r="Z397" t="n">
        <x:v>396</x:v>
      </x:c>
      <x:c r="AA397" t="n">
        <x:v>396</x:v>
      </x:c>
      <x:c r="AB397" t="n">
        <x:v>0</x:v>
      </x:c>
      <x:c r="AC397" t="n">
        <x:v>19.50686</x:v>
      </x:c>
      <x:c r="AD397" t="n">
        <x:v>19.5075</x:v>
      </x:c>
      <x:c r="AE397" t="n">
        <x:v>0.0006400000000006401</x:v>
      </x:c>
      <x:c r="AF397" t="n">
        <x:v>0</x:v>
      </x:c>
      <x:c r="AG397" t="n">
        <x:v>0</x:v>
      </x:c>
      <x:c r="AH397" t="n">
        <x:v>0</x:v>
      </x:c>
      <x:c r="AI397" t="n">
        <x:v>0</x:v>
      </x:c>
    </x:row>
    <x:row r="398">
      <x:c r="A398" t="inlineStr">
        <x:is>
          <x:t xml:space="preserve">Honolulu</x:t>
        </x:is>
      </x:c>
      <x:c r="B398" t="inlineStr">
        <x:is>
          <x:t xml:space="preserve">HI</x:t>
        </x:is>
      </x:c>
      <x:c r="C398" t="inlineStr">
        <x:is>
          <x:t xml:space="preserve">15003</x:t>
        </x:is>
      </x:c>
      <x:c r="D398" t="inlineStr">
        <x:is>
          <x:t xml:space="preserve">CBSA OEWS metro match</x:t>
        </x:is>
      </x:c>
      <x:c r="E398" t="inlineStr">
        <x:is>
          <x:t xml:space="preserve">46520</x:t>
        </x:is>
      </x:c>
      <x:c r="F398" t="inlineStr">
        <x:is>
          <x:t xml:space="preserve">Urban Honolulu, HI</x:t>
        </x:is>
      </x:c>
      <x:c r="G398" t="inlineStr">
        <x:is>
          <x:t xml:space="preserve">46520</x:t>
        </x:is>
      </x:c>
      <x:c r="H398" t="inlineStr">
        <x:is>
          <x:t xml:space="preserve">Urban Honolulu, HI</x:t>
        </x:is>
      </x:c>
      <x:c r="I398" t="n">
        <x:v>989698</x:v>
      </x:c>
      <x:c r="J398" t="n">
        <x:v>14061</x:v>
      </x:c>
      <x:c r="K398" t="n">
        <x:v>14.20736426667529</x:v>
      </x:c>
      <x:c r="L398" t="n">
        <x:v>0.4115411024222773</x:v>
      </x:c>
      <x:c r="M398" t="n">
        <x:v>43.48313096464895</x:v>
      </x:c>
      <x:c r="N398" t="n">
        <x:v>36.86228763683603</x:v>
      </x:c>
      <x:c r="O398" t="n">
        <x:v>1.179610212828918</x:v>
      </x:c>
      <x:c r="P398" t="n">
        <x:v>1.179610212828918</x:v>
      </x:c>
      <x:c r="Q398" t="n">
        <x:v>6.89707988412531</x:v>
      </x:c>
      <x:c r="R398" t="n">
        <x:v>-7.310284382549979</x:v>
      </x:c>
      <x:c r="S398" t="n">
        <x:v>162</x:v>
      </x:c>
      <x:c r="T398" t="n">
        <x:v>108</x:v>
      </x:c>
      <x:c r="U398" t="n">
        <x:v>-54</x:v>
      </x:c>
      <x:c r="V398" t="inlineStr">
        <x:is>
          <x:t xml:space="preserve">CBSA OEWS metro match</x:t>
        </x:is>
      </x:c>
      <x:c r="W398" t="n">
        <x:v>203.0714285714286</x:v>
      </x:c>
      <x:c r="X398" t="n">
        <x:v>200.5</x:v>
      </x:c>
      <x:c r="Y398" t="n">
        <x:v>-2.571428571428612</x:v>
      </x:c>
      <x:c r="Z398" t="n">
        <x:v>397</x:v>
      </x:c>
      <x:c r="AA398" t="n">
        <x:v>397</x:v>
      </x:c>
      <x:c r="AB398" t="n">
        <x:v>0</x:v>
      </x:c>
      <x:c r="AC398" t="n">
        <x:v>19.37743</x:v>
      </x:c>
      <x:c r="AD398" t="n">
        <x:v>19.32448</x:v>
      </x:c>
      <x:c r="AE398" t="n">
        <x:v>-0.05294999999999916</x:v>
      </x:c>
      <x:c r="AF398" t="n">
        <x:v>0</x:v>
      </x:c>
      <x:c r="AG398" t="n">
        <x:v>0</x:v>
      </x:c>
      <x:c r="AH398" t="n">
        <x:v>0</x:v>
      </x:c>
      <x:c r="AI398" t="n">
        <x:v>0</x:v>
      </x:c>
    </x:row>
    <x:row r="399">
      <x:c r="A399" t="inlineStr">
        <x:is>
          <x:t xml:space="preserve">Allegan</x:t>
        </x:is>
      </x:c>
      <x:c r="B399" t="inlineStr">
        <x:is>
          <x:t xml:space="preserve">MI</x:t>
        </x:is>
      </x:c>
      <x:c r="C399" t="inlineStr">
        <x:is>
          <x:t xml:space="preserve">26005</x:t>
        </x:is>
      </x:c>
      <x:c r="D399" t="inlineStr">
        <x:is>
          <x:t xml:space="preserve">State OEWS fallback</x:t>
        </x:is>
      </x:c>
      <x:c r="E399" t="inlineStr">
        <x:is>
          <x:t xml:space="preserve">26</x:t>
        </x:is>
      </x:c>
      <x:c r="F399" t="inlineStr">
        <x:is>
          <x:t xml:space="preserve">Michigan</x:t>
        </x:is>
      </x:c>
      <x:c r="G399" t="inlineStr">
        <x:is>
          <x:t xml:space="preserve">26090</x:t>
        </x:is>
      </x:c>
      <x:c r="H399" t="inlineStr">
        <x:is>
          <x:t xml:space="preserve">Holland, MI</x:t>
        </x:is>
      </x:c>
      <x:c r="I399" t="n">
        <x:v>121935</x:v>
      </x:c>
      <x:c r="J399" t="n">
        <x:v>2154</x:v>
      </x:c>
      <x:c r="K399" t="n">
        <x:v>17.66514946487883</x:v>
      </x:c>
      <x:c r="L399" t="n">
        <x:v>0.4115411024222773</x:v>
      </x:c>
      <x:c r="M399" t="n">
        <x:v>36.81651690725816</x:v>
      </x:c>
      <x:c r="N399" t="n">
        <x:v>36.86228763683603</x:v>
      </x:c>
      <x:c r="O399" t="n">
        <x:v>0.9987583318206185</x:v>
      </x:c>
      <x:c r="P399" t="n">
        <x:v>0.9987583318206185</x:v>
      </x:c>
      <x:c r="Q399" t="n">
        <x:v>7.260908238169035</x:v>
      </x:c>
      <x:c r="R399" t="n">
        <x:v>-10.40424122670979</x:v>
      </x:c>
      <x:c r="S399" t="n">
        <x:v>95</x:v>
      </x:c>
      <x:c r="T399" t="n">
        <x:v>90</x:v>
      </x:c>
      <x:c r="U399" t="n">
        <x:v>-5</x:v>
      </x:c>
      <x:c r="V399" t="inlineStr">
        <x:is>
          <x:t xml:space="preserve">State OEWS fallback</x:t>
        </x:is>
      </x:c>
      <x:c r="W399" t="n">
        <x:v>249.6428571428571</x:v>
      </x:c>
      <x:c r="X399" t="n">
        <x:v>249.4047619047619</x:v>
      </x:c>
      <x:c r="Y399" t="n">
        <x:v>-0.2380952380952124</x:v>
      </x:c>
      <x:c r="Z399" t="n">
        <x:v>398</x:v>
      </x:c>
      <x:c r="AA399" t="n">
        <x:v>398</x:v>
      </x:c>
      <x:c r="AB399" t="n">
        <x:v>0</x:v>
      </x:c>
      <x:c r="AC399" t="n">
        <x:v>19.34978</x:v>
      </x:c>
      <x:c r="AD399" t="n">
        <x:v>19.28586</x:v>
      </x:c>
      <x:c r="AE399" t="n">
        <x:v>-0.06391999999999953</x:v>
      </x:c>
      <x:c r="AF399" t="n">
        <x:v>0</x:v>
      </x:c>
      <x:c r="AG399" t="n">
        <x:v>0</x:v>
      </x:c>
      <x:c r="AH399" t="n">
        <x:v>0</x:v>
      </x:c>
      <x:c r="AI399" t="n">
        <x:v>0</x:v>
      </x:c>
    </x:row>
    <x:row r="400">
      <x:c r="A400" t="inlineStr">
        <x:is>
          <x:t xml:space="preserve">District of Columbia</x:t>
        </x:is>
      </x:c>
      <x:c r="B400" t="inlineStr">
        <x:is>
          <x:t xml:space="preserve">DC</x:t>
        </x:is>
      </x:c>
      <x:c r="C400" t="inlineStr">
        <x:is>
          <x:t xml:space="preserve">11001</x:t>
        </x:is>
      </x:c>
      <x:c r="D400" t="inlineStr">
        <x:is>
          <x:t xml:space="preserve">CBSA OEWS metro match</x:t>
        </x:is>
      </x:c>
      <x:c r="E400" t="inlineStr">
        <x:is>
          <x:t xml:space="preserve">47900</x:t>
        </x:is>
      </x:c>
      <x:c r="F400" t="inlineStr">
        <x:is>
          <x:t xml:space="preserve">Washington-Arlington-Alexandria, DC-VA-MD-WV</x:t>
        </x:is>
      </x:c>
      <x:c r="G400" t="inlineStr">
        <x:is>
          <x:t xml:space="preserve">47900</x:t>
        </x:is>
      </x:c>
      <x:c r="H400" t="inlineStr">
        <x:is>
          <x:t xml:space="preserve">Washington-Arlington-Alexandria, DC-VA-MD-WV</x:t>
        </x:is>
      </x:c>
      <x:c r="I400" t="n">
        <x:v>682559</x:v>
      </x:c>
      <x:c r="J400" t="n">
        <x:v>6212</x:v>
      </x:c>
      <x:c r="K400" t="n">
        <x:v>9.101044744849895</x:v>
      </x:c>
      <x:c r="L400" t="n">
        <x:v>0.4115411024222773</x:v>
      </x:c>
      <x:c r="M400" t="n">
        <x:v>30.99302019329186</x:v>
      </x:c>
      <x:c r="N400" t="n">
        <x:v>36.86228763683603</x:v>
      </x:c>
      <x:c r="O400" t="n">
        <x:v>0.8407785349252421</x:v>
      </x:c>
      <x:c r="P400" t="n">
        <x:v>0.8407785349252421</x:v>
      </x:c>
      <x:c r="Q400" t="n">
        <x:v>3.149097316231748</x:v>
      </x:c>
      <x:c r="R400" t="n">
        <x:v>-5.951947428618148</x:v>
      </x:c>
      <x:c r="S400" t="n">
        <x:v>295</x:v>
      </x:c>
      <x:c r="T400" t="n">
        <x:v>327</x:v>
      </x:c>
      <x:c r="U400" t="n">
        <x:v>32</x:v>
      </x:c>
      <x:c r="V400" t="inlineStr">
        <x:is>
          <x:t xml:space="preserve">CBSA OEWS metro match</x:t>
        </x:is>
      </x:c>
      <x:c r="W400" t="n">
        <x:v>215.8809523809524</x:v>
      </x:c>
      <x:c r="X400" t="n">
        <x:v>217.4047619047619</x:v>
      </x:c>
      <x:c r="Y400" t="n">
        <x:v>1.52380952380949</x:v>
      </x:c>
      <x:c r="Z400" t="n">
        <x:v>399</x:v>
      </x:c>
      <x:c r="AA400" t="n">
        <x:v>399</x:v>
      </x:c>
      <x:c r="AB400" t="n">
        <x:v>0</x:v>
      </x:c>
      <x:c r="AC400" t="n">
        <x:v>13.74204</x:v>
      </x:c>
      <x:c r="AD400" t="n">
        <x:v>13.81626</x:v>
      </x:c>
      <x:c r="AE400" t="n">
        <x:v>0.0742200000000004</x:v>
      </x:c>
      <x:c r="AF400" t="n">
        <x:v>0</x:v>
      </x:c>
      <x:c r="AG400" t="n">
        <x:v>0</x:v>
      </x:c>
      <x:c r="AH400" t="n">
        <x:v>0</x:v>
      </x:c>
      <x:c r="AI400" t="n">
        <x:v>0</x:v>
      </x:c>
    </x:row>
    <x:row r="401">
      <x:c r="A401" t="inlineStr">
        <x:is>
          <x:t xml:space="preserve">Coconino</x:t>
        </x:is>
      </x:c>
      <x:c r="B401" t="inlineStr">
        <x:is>
          <x:t xml:space="preserve">AZ</x:t>
        </x:is>
      </x:c>
      <x:c r="C401" t="inlineStr">
        <x:is>
          <x:t xml:space="preserve">04005</x:t>
        </x:is>
      </x:c>
      <x:c r="D401" t="inlineStr">
        <x:is>
          <x:t xml:space="preserve">CBSA OEWS metro match</x:t>
        </x:is>
      </x:c>
      <x:c r="E401" t="inlineStr">
        <x:is>
          <x:t xml:space="preserve">22380</x:t>
        </x:is>
      </x:c>
      <x:c r="F401" t="inlineStr">
        <x:is>
          <x:t xml:space="preserve">Flagstaff, AZ</x:t>
        </x:is>
      </x:c>
      <x:c r="G401" t="inlineStr">
        <x:is>
          <x:t xml:space="preserve">22380</x:t>
        </x:is>
      </x:c>
      <x:c r="H401" t="inlineStr">
        <x:is>
          <x:t xml:space="preserve">Flagstaff, AZ</x:t>
        </x:is>
      </x:c>
      <x:c r="I401" t="n">
        <x:v>144554</x:v>
      </x:c>
      <x:c r="J401" t="n">
        <x:v>1985</x:v>
      </x:c>
      <x:c r="K401" t="n">
        <x:v>13.73189257993553</x:v>
      </x:c>
      <x:c r="L401" t="n">
        <x:v>0.4115411024222773</x:v>
      </x:c>
      <x:c r="M401" t="n">
        <x:v>38.13241255066807</x:v>
      </x:c>
      <x:c r="N401" t="n">
        <x:v>36.86228763683603</x:v>
      </x:c>
      <x:c r="O401" t="n">
        <x:v>1.034455943872643</x:v>
      </x:c>
      <x:c r="P401" t="n">
        <x:v>1.034455943872643</x:v>
      </x:c>
      <x:c r="Q401" t="n">
        <x:v>5.845956957289459</x:v>
      </x:c>
      <x:c r="R401" t="n">
        <x:v>-7.88593562264607</x:v>
      </x:c>
      <x:c r="S401" t="n">
        <x:v>174</x:v>
      </x:c>
      <x:c r="T401" t="n">
        <x:v>163</x:v>
      </x:c>
      <x:c r="U401" t="n">
        <x:v>-11</x:v>
      </x:c>
      <x:c r="V401" t="inlineStr">
        <x:is>
          <x:t xml:space="preserve">CBSA OEWS metro match</x:t>
        </x:is>
      </x:c>
      <x:c r="W401" t="n">
        <x:v>237.2380952380952</x:v>
      </x:c>
      <x:c r="X401" t="n">
        <x:v>236.7142857142857</x:v>
      </x:c>
      <x:c r="Y401" t="n">
        <x:v>-0.52380952380949</x:v>
      </x:c>
      <x:c r="Z401" t="n">
        <x:v>405</x:v>
      </x:c>
      <x:c r="AA401" t="n">
        <x:v>400</x:v>
      </x:c>
      <x:c r="AB401" t="n">
        <x:v>-5</x:v>
      </x:c>
      <x:c r="AC401" t="n">
        <x:v>11.00141</x:v>
      </x:c>
      <x:c r="AD401" t="n">
        <x:v>11.0384</x:v>
      </x:c>
      <x:c r="AE401" t="n">
        <x:v>0.03698999999999941</x:v>
      </x:c>
      <x:c r="AF401" t="n">
        <x:v>0</x:v>
      </x:c>
      <x:c r="AG401" t="n">
        <x:v>0</x:v>
      </x:c>
      <x:c r="AH401" t="n">
        <x:v>0</x:v>
      </x:c>
      <x:c r="AI401" t="n">
        <x:v>0</x:v>
      </x:c>
    </x:row>
    <x:row r="402">
      <x:c r="A402" t="inlineStr">
        <x:is>
          <x:t xml:space="preserve">Deschutes</x:t>
        </x:is>
      </x:c>
      <x:c r="B402" t="inlineStr">
        <x:is>
          <x:t xml:space="preserve">OR</x:t>
        </x:is>
      </x:c>
      <x:c r="C402" t="inlineStr">
        <x:is>
          <x:t xml:space="preserve">41017</x:t>
        </x:is>
      </x:c>
      <x:c r="D402" t="inlineStr">
        <x:is>
          <x:t xml:space="preserve">CBSA OEWS metro match</x:t>
        </x:is>
      </x:c>
      <x:c r="E402" t="inlineStr">
        <x:is>
          <x:t xml:space="preserve">13460</x:t>
        </x:is>
      </x:c>
      <x:c r="F402" t="inlineStr">
        <x:is>
          <x:t xml:space="preserve">Bend, OR</x:t>
        </x:is>
      </x:c>
      <x:c r="G402" t="inlineStr">
        <x:is>
          <x:t xml:space="preserve">13460</x:t>
        </x:is>
      </x:c>
      <x:c r="H402" t="inlineStr">
        <x:is>
          <x:t xml:space="preserve">Bend, OR</x:t>
        </x:is>
      </x:c>
      <x:c r="I402" t="n">
        <x:v>208648</x:v>
      </x:c>
      <x:c r="J402" t="n">
        <x:v>4935</x:v>
      </x:c>
      <x:c r="K402" t="n">
        <x:v>23.65227560292934</x:v>
      </x:c>
      <x:c r="L402" t="n">
        <x:v>0.4115411024222773</x:v>
      </x:c>
      <x:c r="M402" t="n">
        <x:v>45.54693274205469</x:v>
      </x:c>
      <x:c r="N402" t="n">
        <x:v>36.86228763683603</x:v>
      </x:c>
      <x:c r="O402" t="n">
        <x:v>1.235597019663538</x:v>
      </x:c>
      <x:c r="P402" t="n">
        <x:v>1.235597019663538</x:v>
      </x:c>
      <x:c r="Q402" t="n">
        <x:v>12.02715753678268</x:v>
      </x:c>
      <x:c r="R402" t="n">
        <x:v>-11.62511806614665</x:v>
      </x:c>
      <x:c r="S402" t="n">
        <x:v>29</x:v>
      </x:c>
      <x:c r="T402" t="n">
        <x:v>25</x:v>
      </x:c>
      <x:c r="U402" t="n">
        <x:v>-4</x:v>
      </x:c>
      <x:c r="V402" t="inlineStr">
        <x:is>
          <x:t xml:space="preserve">CBSA OEWS metro match</x:t>
        </x:is>
      </x:c>
      <x:c r="W402" t="n">
        <x:v>231.7619047619048</x:v>
      </x:c>
      <x:c r="X402" t="n">
        <x:v>231.5714285714286</x:v>
      </x:c>
      <x:c r="Y402" t="n">
        <x:v>-0.190476190476204</x:v>
      </x:c>
      <x:c r="Z402" t="n">
        <x:v>410</x:v>
      </x:c>
      <x:c r="AA402" t="n">
        <x:v>401</x:v>
      </x:c>
      <x:c r="AB402" t="n">
        <x:v>-9</x:v>
      </x:c>
      <x:c r="AC402" t="n">
        <x:v>10.98072</x:v>
      </x:c>
      <x:c r="AD402" t="n">
        <x:v>11.03746</x:v>
      </x:c>
      <x:c r="AE402" t="n">
        <x:v>0.05673999999999957</x:v>
      </x:c>
      <x:c r="AF402" t="n">
        <x:v>0</x:v>
      </x:c>
      <x:c r="AG402" t="n">
        <x:v>0</x:v>
      </x:c>
      <x:c r="AH402" t="n">
        <x:v>0</x:v>
      </x:c>
      <x:c r="AI402" t="n">
        <x:v>0</x:v>
      </x:c>
    </x:row>
    <x:row r="403">
      <x:c r="A403" t="inlineStr">
        <x:is>
          <x:t xml:space="preserve">Pitkin</x:t>
        </x:is>
      </x:c>
      <x:c r="B403" t="inlineStr">
        <x:is>
          <x:t xml:space="preserve">CO</x:t>
        </x:is>
      </x:c>
      <x:c r="C403" t="inlineStr">
        <x:is>
          <x:t xml:space="preserve">08097</x:t>
        </x:is>
      </x:c>
      <x:c r="D403" t="inlineStr">
        <x:is>
          <x:t xml:space="preserve">State OEWS fallback</x:t>
        </x:is>
      </x:c>
      <x:c r="E403" t="inlineStr">
        <x:is>
          <x:t xml:space="preserve">08</x:t>
        </x:is>
      </x:c>
      <x:c r="F403" t="inlineStr">
        <x:is>
          <x:t xml:space="preserve">Colorado</x:t>
        </x:is>
      </x:c>
      <x:c r="G403" t="inlineStr">
        <x:is>
          <x:t xml:space="preserve">24060</x:t>
        </x:is>
      </x:c>
      <x:c r="H403" t="inlineStr">
        <x:is>
          <x:t xml:space="preserve">Glenwood Springs, CO</x:t>
        </x:is>
      </x:c>
      <x:c r="I403" t="n">
        <x:v>16761</x:v>
      </x:c>
      <x:c r="J403" t="n">
        <x:v>325</x:v>
      </x:c>
      <x:c r="K403" t="n">
        <x:v>19.39025117833065</x:v>
      </x:c>
      <x:c r="L403" t="n">
        <x:v>0.4115411024222773</x:v>
      </x:c>
      <x:c r="M403" t="n">
        <x:v>36.35825881206722</x:v>
      </x:c>
      <x:c r="N403" t="n">
        <x:v>36.86228763683603</x:v>
      </x:c>
      <x:c r="O403" t="n">
        <x:v>0.9863267079424246</x:v>
      </x:c>
      <x:c r="P403" t="n">
        <x:v>0.9863267079424246</x:v>
      </x:c>
      <x:c r="Q403" t="n">
        <x:v>7.87077404325084</x:v>
      </x:c>
      <x:c r="R403" t="n">
        <x:v>-11.51947713507981</x:v>
      </x:c>
      <x:c r="S403" t="n">
        <x:v>67</x:v>
      </x:c>
      <x:c r="T403" t="n">
        <x:v>74</x:v>
      </x:c>
      <x:c r="U403" t="n">
        <x:v>7</x:v>
      </x:c>
      <x:c r="V403" t="inlineStr">
        <x:is>
          <x:t xml:space="preserve">State OEWS fallback</x:t>
        </x:is>
      </x:c>
      <x:c r="W403" t="n">
        <x:v>218.7857142857143</x:v>
      </x:c>
      <x:c r="X403" t="n">
        <x:v>219.1190476190476</x:v>
      </x:c>
      <x:c r="Y403" t="n">
        <x:v>0.3333333333333144</x:v>
      </x:c>
      <x:c r="Z403" t="n">
        <x:v>409</x:v>
      </x:c>
      <x:c r="AA403" t="n">
        <x:v>402</x:v>
      </x:c>
      <x:c r="AB403" t="n">
        <x:v>-7</x:v>
      </x:c>
      <x:c r="AC403" t="n">
        <x:v>10.99339</x:v>
      </x:c>
      <x:c r="AD403" t="n">
        <x:v>11.03068</x:v>
      </x:c>
      <x:c r="AE403" t="n">
        <x:v>0.03729000000000049</x:v>
      </x:c>
      <x:c r="AF403" t="n">
        <x:v>0</x:v>
      </x:c>
      <x:c r="AG403" t="n">
        <x:v>0</x:v>
      </x:c>
      <x:c r="AH403" t="n">
        <x:v>0</x:v>
      </x:c>
      <x:c r="AI403" t="n">
        <x:v>0</x:v>
      </x:c>
    </x:row>
    <x:row r="404">
      <x:c r="A404" t="inlineStr">
        <x:is>
          <x:t xml:space="preserve">Hennepin</x:t>
        </x:is>
      </x:c>
      <x:c r="B404" t="inlineStr">
        <x:is>
          <x:t xml:space="preserve">MN</x:t>
        </x:is>
      </x:c>
      <x:c r="C404" t="inlineStr">
        <x:is>
          <x:t xml:space="preserve">27053</x:t>
        </x:is>
      </x:c>
      <x:c r="D404" t="inlineStr">
        <x:is>
          <x:t xml:space="preserve">CBSA OEWS metro match</x:t>
        </x:is>
      </x:c>
      <x:c r="E404" t="inlineStr">
        <x:is>
          <x:t xml:space="preserve">33460</x:t>
        </x:is>
      </x:c>
      <x:c r="F404" t="inlineStr">
        <x:is>
          <x:t xml:space="preserve">Minneapolis-St. Paul-Bloomington, MN-WI</x:t>
        </x:is>
      </x:c>
      <x:c r="G404" t="inlineStr">
        <x:is>
          <x:t xml:space="preserve">33460</x:t>
        </x:is>
      </x:c>
      <x:c r="H404" t="inlineStr">
        <x:is>
          <x:t xml:space="preserve">Minneapolis-St. Paul-Bloomington, MN-WI</x:t>
        </x:is>
      </x:c>
      <x:c r="I404" t="n">
        <x:v>1263745</x:v>
      </x:c>
      <x:c r="J404" t="n">
        <x:v>21039</x:v>
      </x:c>
      <x:c r="K404" t="n">
        <x:v>16.64813708461755</x:v>
      </x:c>
      <x:c r="L404" t="n">
        <x:v>0.4115411024222773</x:v>
      </x:c>
      <x:c r="M404" t="n">
        <x:v>36.55368534317116</x:v>
      </x:c>
      <x:c r="N404" t="n">
        <x:v>36.86228763683603</x:v>
      </x:c>
      <x:c r="O404" t="n">
        <x:v>0.9916282381412356</x:v>
      </x:c>
      <x:c r="P404" t="n">
        <x:v>0.9916282381412356</x:v>
      </x:c>
      <x:c r="Q404" t="n">
        <x:v>6.794034461086841</x:v>
      </x:c>
      <x:c r="R404" t="n">
        <x:v>-9.854102623530707</x:v>
      </x:c>
      <x:c r="S404" t="n">
        <x:v>107</x:v>
      </x:c>
      <x:c r="T404" t="n">
        <x:v>110</x:v>
      </x:c>
      <x:c r="U404" t="n">
        <x:v>3</x:v>
      </x:c>
      <x:c r="V404" t="inlineStr">
        <x:is>
          <x:t xml:space="preserve">CBSA OEWS metro match</x:t>
        </x:is>
      </x:c>
      <x:c r="W404" t="n">
        <x:v>214.2380952380952</x:v>
      </x:c>
      <x:c r="X404" t="n">
        <x:v>214.3809523809524</x:v>
      </x:c>
      <x:c r="Y404" t="n">
        <x:v>0.1428571428571672</x:v>
      </x:c>
      <x:c r="Z404" t="n">
        <x:v>401</x:v>
      </x:c>
      <x:c r="AA404" t="n">
        <x:v>403</x:v>
      </x:c>
      <x:c r="AB404" t="n">
        <x:v>2</x:v>
      </x:c>
      <x:c r="AC404" t="n">
        <x:v>11.01674</x:v>
      </x:c>
      <x:c r="AD404" t="n">
        <x:v>11.01928</x:v>
      </x:c>
      <x:c r="AE404" t="n">
        <x:v>0.002539999999999765</x:v>
      </x:c>
      <x:c r="AF404" t="n">
        <x:v>0</x:v>
      </x:c>
      <x:c r="AG404" t="n">
        <x:v>0</x:v>
      </x:c>
      <x:c r="AH404" t="n">
        <x:v>0</x:v>
      </x:c>
      <x:c r="AI404" t="n">
        <x:v>0</x:v>
      </x:c>
    </x:row>
    <x:row r="405">
      <x:c r="A405" t="inlineStr">
        <x:is>
          <x:t xml:space="preserve">New York</x:t>
        </x:is>
      </x:c>
      <x:c r="B405" t="inlineStr">
        <x:is>
          <x:t xml:space="preserve">NY</x:t>
        </x:is>
      </x:c>
      <x:c r="C405" t="inlineStr">
        <x:is>
          <x:t xml:space="preserve">36061</x:t>
        </x:is>
      </x:c>
      <x:c r="D405" t="inlineStr">
        <x:is>
          <x:t xml:space="preserve">CBSA OEWS metro match</x:t>
        </x:is>
      </x:c>
      <x:c r="E405" t="inlineStr">
        <x:is>
          <x:t xml:space="preserve">35620</x:t>
        </x:is>
      </x:c>
      <x:c r="F405" t="inlineStr">
        <x:is>
          <x:t xml:space="preserve">New York-Newark-Jersey City, NY-NJ</x:t>
        </x:is>
      </x:c>
      <x:c r="G405" t="inlineStr">
        <x:is>
          <x:t xml:space="preserve">35620</x:t>
        </x:is>
      </x:c>
      <x:c r="H405" t="inlineStr">
        <x:is>
          <x:t xml:space="preserve">New York-Newark-Jersey City, NY-NJ-PA</x:t>
        </x:is>
      </x:c>
      <x:c r="I405" t="n">
        <x:v>1631534</x:v>
      </x:c>
      <x:c r="J405" t="n">
        <x:v>15953</x:v>
      </x:c>
      <x:c r="K405" t="n">
        <x:v>9.777914527064713</x:v>
      </x:c>
      <x:c r="L405" t="n">
        <x:v>0.4115411024222773</x:v>
      </x:c>
      <x:c r="M405" t="n">
        <x:v>31.50021070375053</x:v>
      </x:c>
      <x:c r="N405" t="n">
        <x:v>36.86228763683603</x:v>
      </x:c>
      <x:c r="O405" t="n">
        <x:v>0.8545375971802888</x:v>
      </x:c>
      <x:c r="P405" t="n">
        <x:v>0.8545375971802888</x:v>
      </x:c>
      <x:c r="Q405" t="n">
        <x:v>3.438671018606986</x:v>
      </x:c>
      <x:c r="R405" t="n">
        <x:v>-6.339243508457727</x:v>
      </x:c>
      <x:c r="S405" t="n">
        <x:v>283</x:v>
      </x:c>
      <x:c r="T405" t="n">
        <x:v>302</x:v>
      </x:c>
      <x:c r="U405" t="n">
        <x:v>19</x:v>
      </x:c>
      <x:c r="V405" t="inlineStr">
        <x:is>
          <x:t xml:space="preserve">CBSA OEWS metro match</x:t>
        </x:is>
      </x:c>
      <x:c r="W405" t="n">
        <x:v>206.8809523809524</x:v>
      </x:c>
      <x:c r="X405" t="n">
        <x:v>207.7857142857143</x:v>
      </x:c>
      <x:c r="Y405" t="n">
        <x:v>0.9047619047618696</x:v>
      </x:c>
      <x:c r="Z405" t="n">
        <x:v>406</x:v>
      </x:c>
      <x:c r="AA405" t="n">
        <x:v>404</x:v>
      </x:c>
      <x:c r="AB405" t="n">
        <x:v>-2</x:v>
      </x:c>
      <x:c r="AC405" t="n">
        <x:v>10.99941</x:v>
      </x:c>
      <x:c r="AD405" t="n">
        <x:v>11.01189</x:v>
      </x:c>
      <x:c r="AE405" t="n">
        <x:v>0.01248000000000005</x:v>
      </x:c>
      <x:c r="AF405" t="n">
        <x:v>0</x:v>
      </x:c>
      <x:c r="AG405" t="n">
        <x:v>0</x:v>
      </x:c>
      <x:c r="AH405" t="n">
        <x:v>0</x:v>
      </x:c>
      <x:c r="AI405" t="n">
        <x:v>0</x:v>
      </x:c>
    </x:row>
    <x:row r="406">
      <x:c r="A406" t="inlineStr">
        <x:is>
          <x:t xml:space="preserve">Marengo</x:t>
        </x:is>
      </x:c>
      <x:c r="B406" t="inlineStr">
        <x:is>
          <x:t xml:space="preserve">AL</x:t>
        </x:is>
      </x:c>
      <x:c r="C406" t="inlineStr">
        <x:is>
          <x:t xml:space="preserve">01091</x:t>
        </x:is>
      </x:c>
      <x:c r="D406" t="inlineStr">
        <x:is>
          <x:t xml:space="preserve">State OEWS fallback</x:t>
        </x:is>
      </x:c>
      <x:c r="E406" t="inlineStr">
        <x:is>
          <x:t xml:space="preserve">01</x:t>
        </x:is>
      </x:c>
      <x:c r="F406" t="inlineStr">
        <x:is>
          <x:t xml:space="preserve">Alabama</x:t>
        </x:is>
      </x:c>
      <x:c r="I406" t="n">
        <x:v>18672</x:v>
      </x:c>
      <x:c r="J406" t="n">
        <x:v>149</x:v>
      </x:c>
      <x:c r="K406" t="n">
        <x:v>7.979862896315339</x:v>
      </x:c>
      <x:c r="L406" t="n">
        <x:v>0.4115411024222773</x:v>
      </x:c>
      <x:c r="M406" t="n">
        <x:v>41.23652810764267</x:v>
      </x:c>
      <x:c r="N406" t="n">
        <x:v>36.86228763683603</x:v>
      </x:c>
      <x:c r="O406" t="n">
        <x:v>1.118664378996259</x:v>
      </x:c>
      <x:c r="P406" t="n">
        <x:v>1.118664378996259</x:v>
      </x:c>
      <x:c r="Q406" t="n">
        <x:v>3.673740327448869</x:v>
      </x:c>
      <x:c r="R406" t="n">
        <x:v>-4.306122568866471</x:v>
      </x:c>
      <x:c r="S406" t="n">
        <x:v>330</x:v>
      </x:c>
      <x:c r="T406" t="n">
        <x:v>288</x:v>
      </x:c>
      <x:c r="U406" t="n">
        <x:v>-42</x:v>
      </x:c>
      <x:c r="V406" t="inlineStr">
        <x:is>
          <x:t xml:space="preserve">State OEWS fallback</x:t>
        </x:is>
      </x:c>
      <x:c r="W406" t="n">
        <x:v>216.5238095238095</x:v>
      </x:c>
      <x:c r="X406" t="n">
        <x:v>214.5238095238095</x:v>
      </x:c>
      <x:c r="Y406" t="n">
        <x:v>-1.999999999999972</x:v>
      </x:c>
      <x:c r="Z406" t="n">
        <x:v>402</x:v>
      </x:c>
      <x:c r="AA406" t="n">
        <x:v>405</x:v>
      </x:c>
      <x:c r="AB406" t="n">
        <x:v>3</x:v>
      </x:c>
      <x:c r="AC406" t="n">
        <x:v>11.00794</x:v>
      </x:c>
      <x:c r="AD406" t="n">
        <x:v>11.00286</x:v>
      </x:c>
      <x:c r="AE406" t="n">
        <x:v>-0.005079999999999529</x:v>
      </x:c>
      <x:c r="AF406" t="n">
        <x:v>0</x:v>
      </x:c>
      <x:c r="AG406" t="n">
        <x:v>0</x:v>
      </x:c>
      <x:c r="AH406" t="n">
        <x:v>0</x:v>
      </x:c>
      <x:c r="AI406" t="n">
        <x:v>0</x:v>
      </x:c>
    </x:row>
    <x:row r="407">
      <x:c r="A407" t="inlineStr">
        <x:is>
          <x:t xml:space="preserve">Riverside</x:t>
        </x:is>
      </x:c>
      <x:c r="B407" t="inlineStr">
        <x:is>
          <x:t xml:space="preserve">CA</x:t>
        </x:is>
      </x:c>
      <x:c r="C407" t="inlineStr">
        <x:is>
          <x:t xml:space="preserve">06065</x:t>
        </x:is>
      </x:c>
      <x:c r="D407" t="inlineStr">
        <x:is>
          <x:t xml:space="preserve">CBSA OEWS metro match</x:t>
        </x:is>
      </x:c>
      <x:c r="E407" t="inlineStr">
        <x:is>
          <x:t xml:space="preserve">40140</x:t>
        </x:is>
      </x:c>
      <x:c r="F407" t="inlineStr">
        <x:is>
          <x:t xml:space="preserve">Riverside-San Bernardino-Ontario, CA</x:t>
        </x:is>
      </x:c>
      <x:c r="G407" t="inlineStr">
        <x:is>
          <x:t xml:space="preserve">40140</x:t>
        </x:is>
      </x:c>
      <x:c r="H407" t="inlineStr">
        <x:is>
          <x:t xml:space="preserve">Riverside-San Bernardino-Ontario, CA</x:t>
        </x:is>
      </x:c>
      <x:c r="I407" t="n">
        <x:v>2503742</x:v>
      </x:c>
      <x:c r="J407" t="n">
        <x:v>47560</x:v>
      </x:c>
      <x:c r="K407" t="n">
        <x:v>18.9955674346638</x:v>
      </x:c>
      <x:c r="L407" t="n">
        <x:v>0.4115411024222773</x:v>
      </x:c>
      <x:c r="M407" t="n">
        <x:v>37.85619422633332</x:v>
      </x:c>
      <x:c r="N407" t="n">
        <x:v>36.86228763683603</x:v>
      </x:c>
      <x:c r="O407" t="n">
        <x:v>1.026962694211742</x:v>
      </x:c>
      <x:c r="P407" t="n">
        <x:v>1.026962694211742</x:v>
      </x:c>
      <x:c r="Q407" t="n">
        <x:v>8.028236459417881</x:v>
      </x:c>
      <x:c r="R407" t="n">
        <x:v>-10.96733097524592</x:v>
      </x:c>
      <x:c r="S407" t="n">
        <x:v>73</x:v>
      </x:c>
      <x:c r="T407" t="n">
        <x:v>70</x:v>
      </x:c>
      <x:c r="U407" t="n">
        <x:v>-3</x:v>
      </x:c>
      <x:c r="V407" t="inlineStr">
        <x:is>
          <x:t xml:space="preserve">CBSA OEWS metro match</x:t>
        </x:is>
      </x:c>
      <x:c r="W407" t="n">
        <x:v>237.047619047619</x:v>
      </x:c>
      <x:c r="X407" t="n">
        <x:v>236.9047619047619</x:v>
      </x:c>
      <x:c r="Y407" t="n">
        <x:v>-0.1428571428571104</x:v>
      </x:c>
      <x:c r="Z407" t="n">
        <x:v>403</x:v>
      </x:c>
      <x:c r="AA407" t="n">
        <x:v>406</x:v>
      </x:c>
      <x:c r="AB407" t="n">
        <x:v>3</x:v>
      </x:c>
      <x:c r="AC407" t="n">
        <x:v>11.00511</x:v>
      </x:c>
      <x:c r="AD407" t="n">
        <x:v>10.992</x:v>
      </x:c>
      <x:c r="AE407" t="n">
        <x:v>-0.01310999999999929</x:v>
      </x:c>
      <x:c r="AF407" t="n">
        <x:v>0</x:v>
      </x:c>
      <x:c r="AG407" t="n">
        <x:v>0</x:v>
      </x:c>
      <x:c r="AH407" t="n">
        <x:v>0</x:v>
      </x:c>
      <x:c r="AI407" t="n">
        <x:v>0</x:v>
      </x:c>
    </x:row>
    <x:row r="408">
      <x:c r="A408" t="inlineStr">
        <x:is>
          <x:t xml:space="preserve">Charlottesville city</x:t>
        </x:is>
      </x:c>
      <x:c r="B408" t="inlineStr">
        <x:is>
          <x:t xml:space="preserve">VA</x:t>
        </x:is>
      </x:c>
      <x:c r="C408" t="inlineStr">
        <x:is>
          <x:t xml:space="preserve">51540</x:t>
        </x:is>
      </x:c>
      <x:c r="D408" t="inlineStr">
        <x:is>
          <x:t xml:space="preserve">CBSA OEWS metro match</x:t>
        </x:is>
      </x:c>
      <x:c r="E408" t="inlineStr">
        <x:is>
          <x:t xml:space="preserve">16820</x:t>
        </x:is>
      </x:c>
      <x:c r="F408" t="inlineStr">
        <x:is>
          <x:t xml:space="preserve">Charlottesville, VA</x:t>
        </x:is>
      </x:c>
      <x:c r="G408" t="inlineStr">
        <x:is>
          <x:t xml:space="preserve">16820</x:t>
        </x:is>
      </x:c>
      <x:c r="H408" t="inlineStr">
        <x:is>
          <x:t xml:space="preserve">Charlottesville, VA</x:t>
        </x:is>
      </x:c>
      <x:c r="I408" t="n">
        <x:v>44832</x:v>
      </x:c>
      <x:c r="J408" t="n">
        <x:v>914</x:v>
      </x:c>
      <x:c r="K408" t="n">
        <x:v>20.38722341184868</x:v>
      </x:c>
      <x:c r="L408" t="n">
        <x:v>0.4115411024222773</x:v>
      </x:c>
      <x:c r="M408" t="n">
        <x:v>31.88708834291688</x:v>
      </x:c>
      <x:c r="N408" t="n">
        <x:v>36.86228763683603</x:v>
      </x:c>
      <x:c r="O408" t="n">
        <x:v>0.865032812316632</x:v>
      </x:c>
      <x:c r="P408" t="n">
        <x:v>0.865032812316632</x:v>
      </x:c>
      <x:c r="Q408" t="n">
        <x:v>7.257781345734696</x:v>
      </x:c>
      <x:c r="R408" t="n">
        <x:v>-13.12944206611398</x:v>
      </x:c>
      <x:c r="S408" t="n">
        <x:v>55</x:v>
      </x:c>
      <x:c r="T408" t="n">
        <x:v>91</x:v>
      </x:c>
      <x:c r="U408" t="n">
        <x:v>36</x:v>
      </x:c>
      <x:c r="V408" t="inlineStr">
        <x:is>
          <x:t xml:space="preserve">CBSA OEWS metro match</x:t>
        </x:is>
      </x:c>
      <x:c r="W408" t="n">
        <x:v>170.2142857142857</x:v>
      </x:c>
      <x:c r="X408" t="n">
        <x:v>171.9285714285714</x:v>
      </x:c>
      <x:c r="Y408" t="n">
        <x:v>1.714285714285722</x:v>
      </x:c>
      <x:c r="Z408" t="n">
        <x:v>411</x:v>
      </x:c>
      <x:c r="AA408" t="n">
        <x:v>407</x:v>
      </x:c>
      <x:c r="AB408" t="n">
        <x:v>-4</x:v>
      </x:c>
      <x:c r="AC408" t="n">
        <x:v>10.97699</x:v>
      </x:c>
      <x:c r="AD408" t="n">
        <x:v>10.9899</x:v>
      </x:c>
      <x:c r="AE408" t="n">
        <x:v>0.01290999999999976</x:v>
      </x:c>
      <x:c r="AF408" t="n">
        <x:v>0</x:v>
      </x:c>
      <x:c r="AG408" t="n">
        <x:v>0</x:v>
      </x:c>
      <x:c r="AH408" t="n">
        <x:v>0</x:v>
      </x:c>
      <x:c r="AI408" t="n">
        <x:v>0</x:v>
      </x:c>
    </x:row>
    <x:row r="409">
      <x:c r="A409" t="inlineStr">
        <x:is>
          <x:t xml:space="preserve">Macon</x:t>
        </x:is>
      </x:c>
      <x:c r="B409" t="inlineStr">
        <x:is>
          <x:t xml:space="preserve">AL</x:t>
        </x:is>
      </x:c>
      <x:c r="C409" t="inlineStr">
        <x:is>
          <x:t xml:space="preserve">01087</x:t>
        </x:is>
      </x:c>
      <x:c r="D409" t="inlineStr">
        <x:is>
          <x:t xml:space="preserve">State OEWS fallback</x:t>
        </x:is>
      </x:c>
      <x:c r="E409" t="inlineStr">
        <x:is>
          <x:t xml:space="preserve">01</x:t>
        </x:is>
      </x:c>
      <x:c r="F409" t="inlineStr">
        <x:is>
          <x:t xml:space="preserve">Alabama</x:t>
        </x:is>
      </x:c>
      <x:c r="I409" t="n">
        <x:v>18365</x:v>
      </x:c>
      <x:c r="J409" t="n">
        <x:v>0</x:v>
      </x:c>
      <x:c r="K409" t="n">
        <x:v>0</x:v>
      </x:c>
      <x:c r="L409" t="n">
        <x:v>0.4115411024222773</x:v>
      </x:c>
      <x:c r="M409" t="n">
        <x:v>41.23652810764267</x:v>
      </x:c>
      <x:c r="N409" t="n">
        <x:v>36.86228763683603</x:v>
      </x:c>
      <x:c r="O409" t="n">
        <x:v>1.118664378996259</x:v>
      </x:c>
      <x:c r="P409" t="n">
        <x:v>1.118664378996259</x:v>
      </x:c>
      <x:c r="Q409" t="n">
        <x:v>0</x:v>
      </x:c>
      <x:c r="R409" t="n">
        <x:v>0</x:v>
      </x:c>
      <x:c r="S409" t="n">
        <x:v>413</x:v>
      </x:c>
      <x:c r="T409" t="n">
        <x:v>413</x:v>
      </x:c>
      <x:c r="U409" t="n">
        <x:v>0</x:v>
      </x:c>
      <x:c r="V409" t="inlineStr">
        <x:is>
          <x:t xml:space="preserve">State OEWS fallback</x:t>
        </x:is>
      </x:c>
      <x:c r="W409" t="n">
        <x:v>227.452380952381</x:v>
      </x:c>
      <x:c r="X409" t="n">
        <x:v>227.452380952381</x:v>
      </x:c>
      <x:c r="Y409" t="n">
        <x:v>-2.842170943040401e-14</x:v>
      </x:c>
      <x:c r="Z409" t="n">
        <x:v>407</x:v>
      </x:c>
      <x:c r="AA409" t="n">
        <x:v>408</x:v>
      </x:c>
      <x:c r="AB409" t="n">
        <x:v>1</x:v>
      </x:c>
      <x:c r="AC409" t="n">
        <x:v>10.9977</x:v>
      </x:c>
      <x:c r="AD409" t="n">
        <x:v>10.98949</x:v>
      </x:c>
      <x:c r="AE409" t="n">
        <x:v>-0.008210000000000051</x:v>
      </x:c>
      <x:c r="AF409" t="n">
        <x:v>0</x:v>
      </x:c>
      <x:c r="AG409" t="n">
        <x:v>0</x:v>
      </x:c>
      <x:c r="AH409" t="n">
        <x:v>0</x:v>
      </x:c>
      <x:c r="AI409" t="n">
        <x:v>0</x:v>
      </x:c>
    </x:row>
    <x:row r="410">
      <x:c r="A410" t="inlineStr">
        <x:is>
          <x:t xml:space="preserve">Hidalgo</x:t>
        </x:is>
      </x:c>
      <x:c r="B410" t="inlineStr">
        <x:is>
          <x:t xml:space="preserve">TX</x:t>
        </x:is>
      </x:c>
      <x:c r="C410" t="inlineStr">
        <x:is>
          <x:t xml:space="preserve">48215</x:t>
        </x:is>
      </x:c>
      <x:c r="D410" t="inlineStr">
        <x:is>
          <x:t xml:space="preserve">CBSA OEWS metro match</x:t>
        </x:is>
      </x:c>
      <x:c r="E410" t="inlineStr">
        <x:is>
          <x:t xml:space="preserve">32580</x:t>
        </x:is>
      </x:c>
      <x:c r="F410" t="inlineStr">
        <x:is>
          <x:t xml:space="preserve">McAllen-Edinburg-Mission, TX</x:t>
        </x:is>
      </x:c>
      <x:c r="G410" t="inlineStr">
        <x:is>
          <x:t xml:space="preserve">32580</x:t>
        </x:is>
      </x:c>
      <x:c r="H410" t="inlineStr">
        <x:is>
          <x:t xml:space="preserve">McAllen-Edinburg-Mission, TX</x:t>
        </x:is>
      </x:c>
      <x:c r="I410" t="n">
        <x:v>901096</x:v>
      </x:c>
      <x:c r="J410" t="n">
        <x:v>3539</x:v>
      </x:c>
      <x:c r="K410" t="n">
        <x:v>3.927439473707574</x:v>
      </x:c>
      <x:c r="L410" t="n">
        <x:v>0.4115411024222773</x:v>
      </x:c>
      <x:c r="M410" t="n">
        <x:v>19.34614088304685</x:v>
      </x:c>
      <x:c r="N410" t="n">
        <x:v>36.86228763683603</x:v>
      </x:c>
      <x:c r="O410" t="n">
        <x:v>0.5248220369186879</x:v>
      </x:c>
      <x:c r="P410" t="n">
        <x:v>0.65</x:v>
      </x:c>
      <x:c r="Q410" t="n">
        <x:v>1.05059680095915</x:v>
      </x:c>
      <x:c r="R410" t="n">
        <x:v>-2.876842672748425</x:v>
      </x:c>
      <x:c r="S410" t="n">
        <x:v>404</x:v>
      </x:c>
      <x:c r="T410" t="n">
        <x:v>409</x:v>
      </x:c>
      <x:c r="U410" t="n">
        <x:v>5</x:v>
      </x:c>
      <x:c r="V410" t="inlineStr">
        <x:is>
          <x:t xml:space="preserve">CBSA OEWS metro match</x:t>
        </x:is>
      </x:c>
      <x:c r="W410" t="n">
        <x:v>240.547619047619</x:v>
      </x:c>
      <x:c r="X410" t="n">
        <x:v>240.7857142857143</x:v>
      </x:c>
      <x:c r="Y410" t="n">
        <x:v>0.2380952380952692</x:v>
      </x:c>
      <x:c r="Z410" t="n">
        <x:v>400</x:v>
      </x:c>
      <x:c r="AA410" t="n">
        <x:v>409</x:v>
      </x:c>
      <x:c r="AB410" t="n">
        <x:v>9</x:v>
      </x:c>
      <x:c r="AC410" t="n">
        <x:v>11.01756</x:v>
      </x:c>
      <x:c r="AD410" t="n">
        <x:v>10.98607</x:v>
      </x:c>
      <x:c r="AE410" t="n">
        <x:v>-0.0314899999999998</x:v>
      </x:c>
      <x:c r="AF410" t="n">
        <x:v>0</x:v>
      </x:c>
      <x:c r="AG410" t="n">
        <x:v>0</x:v>
      </x:c>
      <x:c r="AH410" t="n">
        <x:v>0</x:v>
      </x:c>
      <x:c r="AI410" t="n">
        <x:v>0</x:v>
      </x:c>
    </x:row>
    <x:row r="411">
      <x:c r="A411" t="inlineStr">
        <x:is>
          <x:t xml:space="preserve">Eagle</x:t>
        </x:is>
      </x:c>
      <x:c r="B411" t="inlineStr">
        <x:is>
          <x:t xml:space="preserve">CO</x:t>
        </x:is>
      </x:c>
      <x:c r="C411" t="inlineStr">
        <x:is>
          <x:t xml:space="preserve">08037</x:t>
        </x:is>
      </x:c>
      <x:c r="D411" t="inlineStr">
        <x:is>
          <x:t xml:space="preserve">State OEWS fallback</x:t>
        </x:is>
      </x:c>
      <x:c r="E411" t="inlineStr">
        <x:is>
          <x:t xml:space="preserve">08</x:t>
        </x:is>
      </x:c>
      <x:c r="F411" t="inlineStr">
        <x:is>
          <x:t xml:space="preserve">Colorado</x:t>
        </x:is>
      </x:c>
      <x:c r="G411" t="inlineStr">
        <x:is>
          <x:t xml:space="preserve">20780</x:t>
        </x:is>
      </x:c>
      <x:c r="H411" t="inlineStr">
        <x:is>
          <x:t xml:space="preserve">Edwards, CO</x:t>
        </x:is>
      </x:c>
      <x:c r="I411" t="n">
        <x:v>54807</x:v>
      </x:c>
      <x:c r="J411" t="n">
        <x:v>2593</x:v>
      </x:c>
      <x:c r="K411" t="n">
        <x:v>47.31147481161165</x:v>
      </x:c>
      <x:c r="L411" t="n">
        <x:v>0.4115411024222773</x:v>
      </x:c>
      <x:c r="M411" t="n">
        <x:v>36.35825881206722</x:v>
      </x:c>
      <x:c r="N411" t="n">
        <x:v>36.86228763683603</x:v>
      </x:c>
      <x:c r="O411" t="n">
        <x:v>0.9863267079424246</x:v>
      </x:c>
      <x:c r="P411" t="n">
        <x:v>0.9863267079424246</x:v>
      </x:c>
      <x:c r="Q411" t="n">
        <x:v>19.20438907523258</x:v>
      </x:c>
      <x:c r="R411" t="n">
        <x:v>-28.10708573637907</x:v>
      </x:c>
      <x:c r="S411" t="n">
        <x:v>3</x:v>
      </x:c>
      <x:c r="T411" t="n">
        <x:v>4</x:v>
      </x:c>
      <x:c r="U411" t="n">
        <x:v>1</x:v>
      </x:c>
      <x:c r="V411" t="inlineStr">
        <x:is>
          <x:t xml:space="preserve">State OEWS fallback</x:t>
        </x:is>
      </x:c>
      <x:c r="W411" t="n">
        <x:v>226.2857142857143</x:v>
      </x:c>
      <x:c r="X411" t="n">
        <x:v>226.3333333333333</x:v>
      </x:c>
      <x:c r="Y411" t="n">
        <x:v>0.04761904761903679</x:v>
      </x:c>
      <x:c r="Z411" t="n">
        <x:v>404</x:v>
      </x:c>
      <x:c r="AA411" t="n">
        <x:v>410</x:v>
      </x:c>
      <x:c r="AB411" t="n">
        <x:v>6</x:v>
      </x:c>
      <x:c r="AC411" t="n">
        <x:v>11.0025</x:v>
      </x:c>
      <x:c r="AD411" t="n">
        <x:v>10.98302</x:v>
      </x:c>
      <x:c r="AE411" t="n">
        <x:v>-0.01947999999999972</x:v>
      </x:c>
      <x:c r="AF411" t="n">
        <x:v>0</x:v>
      </x:c>
      <x:c r="AG411" t="n">
        <x:v>0</x:v>
      </x:c>
      <x:c r="AH411" t="n">
        <x:v>0</x:v>
      </x:c>
      <x:c r="AI411" t="n">
        <x:v>0</x:v>
      </x:c>
    </x:row>
    <x:row r="412">
      <x:c r="A412" t="inlineStr">
        <x:is>
          <x:t xml:space="preserve">Cook</x:t>
        </x:is>
      </x:c>
      <x:c r="B412" t="inlineStr">
        <x:is>
          <x:t xml:space="preserve">MN</x:t>
        </x:is>
      </x:c>
      <x:c r="C412" t="inlineStr">
        <x:is>
          <x:t xml:space="preserve">27031</x:t>
        </x:is>
      </x:c>
      <x:c r="D412" t="inlineStr">
        <x:is>
          <x:t xml:space="preserve">State OEWS fallback</x:t>
        </x:is>
      </x:c>
      <x:c r="E412" t="inlineStr">
        <x:is>
          <x:t xml:space="preserve">27</x:t>
        </x:is>
      </x:c>
      <x:c r="F412" t="inlineStr">
        <x:is>
          <x:t xml:space="preserve">Minnesota</x:t>
        </x:is>
      </x:c>
      <x:c r="I412" t="n">
        <x:v>5620</x:v>
      </x:c>
      <x:c r="J412" t="n">
        <x:v>41</x:v>
      </x:c>
      <x:c r="K412" t="n">
        <x:v>7.295373665480427</x:v>
      </x:c>
      <x:c r="L412" t="n">
        <x:v>0.4115411024222773</x:v>
      </x:c>
      <x:c r="M412" t="n">
        <x:v>38.84982812510594</x:v>
      </x:c>
      <x:c r="N412" t="n">
        <x:v>36.86228763683603</x:v>
      </x:c>
      <x:c r="O412" t="n">
        <x:v>1.053917990870534</x:v>
      </x:c>
      <x:c r="P412" t="n">
        <x:v>1.053917990870534</x:v>
      </x:c>
      <x:c r="Q412" t="n">
        <x:v>3.164226591609746</x:v>
      </x:c>
      <x:c r="R412" t="n">
        <x:v>-4.131147073870681</x:v>
      </x:c>
      <x:c r="S412" t="n">
        <x:v>348</x:v>
      </x:c>
      <x:c r="T412" t="n">
        <x:v>326</x:v>
      </x:c>
      <x:c r="U412" t="n">
        <x:v>-22</x:v>
      </x:c>
      <x:c r="V412" t="inlineStr">
        <x:is>
          <x:t xml:space="preserve">State OEWS fallback</x:t>
        </x:is>
      </x:c>
      <x:c r="W412" t="n">
        <x:v>210.5714285714286</x:v>
      </x:c>
      <x:c r="X412" t="n">
        <x:v>209.5238095238095</x:v>
      </x:c>
      <x:c r="Y412" t="n">
        <x:v>-1.047619047619094</x:v>
      </x:c>
      <x:c r="Z412" t="n">
        <x:v>408</x:v>
      </x:c>
      <x:c r="AA412" t="n">
        <x:v>411</x:v>
      </x:c>
      <x:c r="AB412" t="n">
        <x:v>3</x:v>
      </x:c>
      <x:c r="AC412" t="n">
        <x:v>10.9937</x:v>
      </x:c>
      <x:c r="AD412" t="n">
        <x:v>10.95303</x:v>
      </x:c>
      <x:c r="AE412" t="n">
        <x:v>-0.04067000000000043</x:v>
      </x:c>
      <x:c r="AF412" t="n">
        <x:v>0</x:v>
      </x:c>
      <x:c r="AG412" t="n">
        <x:v>0</x:v>
      </x:c>
      <x:c r="AH412" t="n">
        <x:v>0</x:v>
      </x:c>
      <x:c r="AI412" t="n">
        <x:v>0</x:v>
      </x:c>
    </x:row>
    <x:row r="413">
      <x:c r="A413" t="inlineStr">
        <x:is>
          <x:t xml:space="preserve">Claiborne</x:t>
        </x:is>
      </x:c>
      <x:c r="B413" t="inlineStr">
        <x:is>
          <x:t xml:space="preserve">MS</x:t>
        </x:is>
      </x:c>
      <x:c r="C413" t="inlineStr">
        <x:is>
          <x:t xml:space="preserve">28021</x:t>
        </x:is>
      </x:c>
      <x:c r="D413" t="inlineStr">
        <x:is>
          <x:t xml:space="preserve">State OEWS fallback</x:t>
        </x:is>
      </x:c>
      <x:c r="E413" t="inlineStr">
        <x:is>
          <x:t xml:space="preserve">28</x:t>
        </x:is>
      </x:c>
      <x:c r="F413" t="inlineStr">
        <x:is>
          <x:t xml:space="preserve">Mississippi</x:t>
        </x:is>
      </x:c>
      <x:c r="I413" t="n">
        <x:v>8385</x:v>
      </x:c>
      <x:c r="J413" t="n">
        <x:v>6</x:v>
      </x:c>
      <x:c r="K413" t="n">
        <x:v>0.7155635062611807</x:v>
      </x:c>
      <x:c r="L413" t="n">
        <x:v>0.4115411024222773</x:v>
      </x:c>
      <x:c r="M413" t="n">
        <x:v>38.66624248729612</x:v>
      </x:c>
      <x:c r="N413" t="n">
        <x:v>36.86228763683603</x:v>
      </x:c>
      <x:c r="O413" t="n">
        <x:v>1.048937680380352</x:v>
      </x:c>
      <x:c r="P413" t="n">
        <x:v>1.048937680380352</x:v>
      </x:c>
      <x:c r="Q413" t="n">
        <x:v>0.3088951480186021</x:v>
      </x:c>
      <x:c r="R413" t="n">
        <x:v>-0.4066683582425786</x:v>
      </x:c>
      <x:c r="S413" t="n">
        <x:v>411</x:v>
      </x:c>
      <x:c r="T413" t="n">
        <x:v>412</x:v>
      </x:c>
      <x:c r="U413" t="n">
        <x:v>1</x:v>
      </x:c>
      <x:c r="V413" t="inlineStr">
        <x:is>
          <x:t xml:space="preserve">State OEWS fallback</x:t>
        </x:is>
      </x:c>
      <x:c r="W413" t="n">
        <x:v>253.9047619047619</x:v>
      </x:c>
      <x:c r="X413" t="n">
        <x:v>253.952380952381</x:v>
      </x:c>
      <x:c r="Y413" t="n">
        <x:v>0.04761904761906521</x:v>
      </x:c>
      <x:c r="Z413" t="n">
        <x:v>413</x:v>
      </x:c>
      <x:c r="AA413" t="n">
        <x:v>412</x:v>
      </x:c>
      <x:c r="AB413" t="n">
        <x:v>-1</x:v>
      </x:c>
      <x:c r="AC413" t="n">
        <x:v>10.79847</x:v>
      </x:c>
      <x:c r="AD413" t="n">
        <x:v>10.75503</x:v>
      </x:c>
      <x:c r="AE413" t="n">
        <x:v>-0.04344000000000037</x:v>
      </x:c>
      <x:c r="AF413" t="n">
        <x:v>0</x:v>
      </x:c>
      <x:c r="AG413" t="n">
        <x:v>0</x:v>
      </x:c>
      <x:c r="AH413" t="n">
        <x:v>0</x:v>
      </x:c>
      <x:c r="AI413" t="n">
        <x:v>0</x:v>
      </x:c>
    </x:row>
    <x:row r="414">
      <x:c r="A414" t="inlineStr">
        <x:is>
          <x:t xml:space="preserve">Buffalo</x:t>
        </x:is>
      </x:c>
      <x:c r="B414" t="inlineStr">
        <x:is>
          <x:t xml:space="preserve">WI</x:t>
        </x:is>
      </x:c>
      <x:c r="C414" t="inlineStr">
        <x:is>
          <x:t xml:space="preserve">55011</x:t>
        </x:is>
      </x:c>
      <x:c r="D414" t="inlineStr">
        <x:is>
          <x:t xml:space="preserve">State OEWS fallback</x:t>
        </x:is>
      </x:c>
      <x:c r="E414" t="inlineStr">
        <x:is>
          <x:t xml:space="preserve">55</x:t>
        </x:is>
      </x:c>
      <x:c r="F414" t="inlineStr">
        <x:is>
          <x:t xml:space="preserve">Wisconsin</x:t>
        </x:is>
      </x:c>
      <x:c r="I414" t="n">
        <x:v>13450</x:v>
      </x:c>
      <x:c r="J414" t="n">
        <x:v>105</x:v>
      </x:c>
      <x:c r="K414" t="n">
        <x:v>7.806691449814126</x:v>
      </x:c>
      <x:c r="L414" t="n">
        <x:v>0.4115411024222773</x:v>
      </x:c>
      <x:c r="M414" t="n">
        <x:v>39.38753170108174</x:v>
      </x:c>
      <x:c r="N414" t="n">
        <x:v>36.86228763683603</x:v>
      </x:c>
      <x:c r="O414" t="n">
        <x:v>1.068504811451861</x:v>
      </x:c>
      <x:c r="P414" t="n">
        <x:v>1.068504811451861</x:v>
      </x:c>
      <x:c r="Q414" t="n">
        <x:v>3.432864910415068</x:v>
      </x:c>
      <x:c r="R414" t="n">
        <x:v>-4.373826539399058</x:v>
      </x:c>
      <x:c r="S414" t="n">
        <x:v>333</x:v>
      </x:c>
      <x:c r="T414" t="n">
        <x:v>306</x:v>
      </x:c>
      <x:c r="U414" t="n">
        <x:v>-27</x:v>
      </x:c>
      <x:c r="V414" t="inlineStr">
        <x:is>
          <x:t xml:space="preserve">State OEWS fallback</x:t>
        </x:is>
      </x:c>
      <x:c r="W414" t="n">
        <x:v>226.3809523809524</x:v>
      </x:c>
      <x:c r="X414" t="n">
        <x:v>225.0952380952381</x:v>
      </x:c>
      <x:c r="Y414" t="n">
        <x:v>-1.285714285714306</x:v>
      </x:c>
      <x:c r="Z414" t="n">
        <x:v>412</x:v>
      </x:c>
      <x:c r="AA414" t="n">
        <x:v>413</x:v>
      </x:c>
      <x:c r="AB414" t="n">
        <x:v>1</x:v>
      </x:c>
      <x:c r="AC414" t="n">
        <x:v>10.8012</x:v>
      </x:c>
      <x:c r="AD414" t="n">
        <x:v>10.74994</x:v>
      </x:c>
      <x:c r="AE414" t="n">
        <x:v>-0.0512599999999992</x:v>
      </x:c>
      <x:c r="AF414" t="n">
        <x:v>0</x:v>
      </x:c>
      <x:c r="AG414" t="n">
        <x:v>0</x:v>
      </x:c>
      <x:c r="AH414" t="n">
        <x:v>0</x:v>
      </x:c>
      <x:c r="AI414" t="n">
        <x:v>0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7" customWidth="1"/>
    <x:col min="2" max="2" width="36" customWidth="1"/>
    <x:col min="3" max="3" width="36" customWidth="1"/>
  </x:cols>
  <x:sheetData>
    <x:row r="1" ht="24" customHeight="1">
      <x:c r="A1" s="20" t="inlineStr">
        <x:is>
          <x:t xml:space="preserve">Item</x:t>
        </x:is>
      </x:c>
      <x:c r="B1" s="20" t="inlineStr">
        <x:is>
          <x:t xml:space="preserve">Value</x:t>
        </x:is>
      </x:c>
      <x:c r="C1" s="20" t="inlineStr">
        <x:is>
          <x:t xml:space="preserve">Notes</x:t>
        </x:is>
      </x:c>
    </x:row>
    <x:row r="2">
      <x:c r="A2" t="inlineStr">
        <x:is>
          <x:t xml:space="preserve">OEWS vintage detected</x:t>
        </x:is>
      </x:c>
      <x:c r="B2" t="inlineStr">
        <x:is>
          <x:t xml:space="preserve">M2025</x:t>
        </x:is>
      </x:c>
      <x:c r="C2" t="inlineStr">
        <x:is>
          <x:t xml:space="preserve">Input filenames and sheets are May 2025, not May 2023</x:t>
        </x:is>
      </x:c>
    </x:row>
    <x:row r="3">
      <x:c r="A3" t="inlineStr">
        <x:is>
          <x:t xml:space="preserve">Selected occupation codes</x:t>
        </x:is>
      </x:c>
      <x:c r="B3" t="inlineStr">
        <x:is>
          <x:t xml:space="preserve">47-2031, 47-2061, 47-2111, 47-2141, 47-2152, 47-2181, 49-9021, 49-9041, 49-9071</x:t>
        </x:is>
      </x:c>
      <x:c r="C3" t="inlineStr">
        <x:is>
          <x:t xml:space="preserve">Used in all-industry area/state rates and national NAICS 238 share</x:t>
        </x:is>
      </x:c>
    </x:row>
    <x:row r="4">
      <x:c r="A4" t="inlineStr">
        <x:is>
          <x:t xml:space="preserve">Metro/nonmetro file</x:t>
        </x:is>
      </x:c>
      <x:c r="B4" t="inlineStr">
        <x:is>
          <x:t xml:space="preserve">BLS_OEWS_oesm25ma.zip</x:t>
        </x:is>
      </x:c>
      <x:c r="C4" t="inlineStr">
        <x:is>
          <x:t xml:space="preserve">MSA rows used when CBSA match is available; BOS nonmetro rows reviewed but not used without a nonmetro-county crosswalk</x:t>
        </x:is>
      </x:c>
    </x:row>
    <x:row r="5">
      <x:c r="A5" t="inlineStr">
        <x:is>
          <x:t xml:space="preserve">State file</x:t>
        </x:is>
      </x:c>
      <x:c r="B5" t="inlineStr">
        <x:is>
          <x:t xml:space="preserve">BLS_OEWS_oesm25st.zip</x:t>
        </x:is>
      </x:c>
      <x:c r="C5" t="inlineStr">
        <x:is>
          <x:t xml:space="preserve">State fallback for all unmatched counties</x:t>
        </x:is>
      </x:c>
    </x:row>
    <x:row r="6">
      <x:c r="A6" t="inlineStr">
        <x:is>
          <x:t xml:space="preserve">Industry-specific file</x:t>
        </x:is>
      </x:c>
      <x:c r="B6" t="inlineStr">
        <x:is>
          <x:t xml:space="preserve">BLS_OEWS_oesm25in4.zip</x:t>
        </x:is>
      </x:c>
      <x:c r="C6" t="inlineStr">
        <x:is>
          <x:t xml:space="preserve">Used to estimate national selected-trade share inside NAICS 238</x:t>
        </x:is>
      </x:c>
    </x:row>
    <x:row r="7">
      <x:c r="A7" t="inlineStr">
        <x:is>
          <x:t xml:space="preserve">CBSA mapping</x:t>
        </x:is>
      </x:c>
      <x:c r="B7" t="inlineStr">
        <x:is>
          <x:t xml:space="preserve">not supplied</x:t>
        </x:is>
      </x:c>
      <x:c r="C7" t="inlineStr">
        <x:is>
          <x:t xml:space="preserve">County-CBSA CSV supplied; 1915 county-CBSA mappings loaded</x:t>
        </x:is>
      </x:c>
    </x:row>
    <x:row r="8">
      <x:c r="A8" t="inlineStr">
        <x:is>
          <x:t xml:space="preserve">National NAICS 238 share</x:t>
        </x:is>
      </x:c>
      <x:c r="B8" t="n">
        <x:v>0.4115411024222773</x:v>
      </x:c>
      <x:c r="C8" t="inlineStr">
        <x:is>
          <x:t xml:space="preserve">Selected trade occupations / all occupations in NAICS 238000</x:t>
        </x:is>
      </x:c>
    </x:row>
    <x:row r="10">
      <x:c r="A10" t="inlineStr">
        <x:is>
          <x:t xml:space="preserve">Occupation code</x:t>
        </x:is>
      </x:c>
      <x:c r="B10" t="inlineStr">
        <x:is>
          <x:t xml:space="preserve">Occupation title</x:t>
        </x:is>
      </x:c>
      <x:c r="C10" t="inlineStr">
        <x:is>
          <x:t xml:space="preserve">NAICS 238 national employment</x:t>
        </x:is>
      </x:c>
    </x:row>
    <x:row r="11">
      <x:c r="A11" t="inlineStr">
        <x:is>
          <x:t xml:space="preserve">47-2031</x:t>
        </x:is>
      </x:c>
      <x:c r="B11" t="inlineStr">
        <x:is>
          <x:t xml:space="preserve">Carpenters</x:t>
        </x:is>
      </x:c>
      <x:c r="C11" t="n">
        <x:v>228220</x:v>
      </x:c>
    </x:row>
    <x:row r="12">
      <x:c r="A12" t="inlineStr">
        <x:is>
          <x:t xml:space="preserve">47-2061</x:t>
        </x:is>
      </x:c>
      <x:c r="B12" t="inlineStr">
        <x:is>
          <x:t xml:space="preserve">Construction Laborers</x:t>
        </x:is>
      </x:c>
      <x:c r="C12" t="n">
        <x:v>402140</x:v>
      </x:c>
    </x:row>
    <x:row r="13">
      <x:c r="A13" t="inlineStr">
        <x:is>
          <x:t xml:space="preserve">47-2111</x:t>
        </x:is>
      </x:c>
      <x:c r="B13" t="inlineStr">
        <x:is>
          <x:t xml:space="preserve">Electricians</x:t>
        </x:is>
      </x:c>
      <x:c r="C13" t="n">
        <x:v>565430</x:v>
      </x:c>
    </x:row>
    <x:row r="14">
      <x:c r="A14" t="inlineStr">
        <x:is>
          <x:t xml:space="preserve">47-2141</x:t>
        </x:is>
      </x:c>
      <x:c r="B14" t="inlineStr">
        <x:is>
          <x:t xml:space="preserve">Painters, Construction and Maintenance</x:t>
        </x:is>
      </x:c>
      <x:c r="C14" t="n">
        <x:v>158140</x:v>
      </x:c>
    </x:row>
    <x:row r="15">
      <x:c r="A15" t="inlineStr">
        <x:is>
          <x:t xml:space="preserve">47-2152</x:t>
        </x:is>
      </x:c>
      <x:c r="B15" t="inlineStr">
        <x:is>
          <x:t xml:space="preserve">Plumbers, Pipefitters, and Steamfitters</x:t>
        </x:is>
      </x:c>
      <x:c r="C15" t="n">
        <x:v>349050</x:v>
      </x:c>
    </x:row>
    <x:row r="16">
      <x:c r="A16" t="inlineStr">
        <x:is>
          <x:t xml:space="preserve">47-2181</x:t>
        </x:is>
      </x:c>
      <x:c r="B16" t="inlineStr">
        <x:is>
          <x:t xml:space="preserve">Roofers</x:t>
        </x:is>
      </x:c>
      <x:c r="C16" t="n">
        <x:v>127180</x:v>
      </x:c>
    </x:row>
    <x:row r="17">
      <x:c r="A17" t="inlineStr">
        <x:is>
          <x:t xml:space="preserve">49-9021</x:t>
        </x:is>
      </x:c>
      <x:c r="B17" t="inlineStr">
        <x:is>
          <x:t xml:space="preserve">Heating, Air Conditioning, and Refrigeration Mechanics and Installers</x:t>
        </x:is>
      </x:c>
      <x:c r="C17" t="n">
        <x:v>306710</x:v>
      </x:c>
    </x:row>
    <x:row r="18">
      <x:c r="A18" t="inlineStr">
        <x:is>
          <x:t xml:space="preserve">49-9041</x:t>
        </x:is>
      </x:c>
      <x:c r="B18" t="inlineStr">
        <x:is>
          <x:t xml:space="preserve">Industrial Machinery Mechanics</x:t>
        </x:is>
      </x:c>
      <x:c r="C18" t="n">
        <x:v>4350</x:v>
      </x:c>
    </x:row>
    <x:row r="19">
      <x:c r="A19" t="inlineStr">
        <x:is>
          <x:t xml:space="preserve">49-9071</x:t>
        </x:is>
      </x:c>
      <x:c r="B19" t="inlineStr">
        <x:is>
          <x:t xml:space="preserve">Maintenance and Repair Workers, General</x:t>
        </x:is>
      </x:c>
      <x:c r="C19" t="n">
        <x:v>16490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1" customWidth="1"/>
    <x:col min="2" max="2" width="20" customWidth="1"/>
    <x:col min="3" max="3" width="42" customWidth="1"/>
  </x:cols>
  <x:sheetData>
    <x:row r="1">
      <x:c r="A1" s="25" t="inlineStr">
        <x:is>
          <x:t xml:space="preserve">Metric</x:t>
        </x:is>
      </x:c>
      <x:c r="B1" s="25" t="inlineStr">
        <x:is>
          <x:t xml:space="preserve">Value</x:t>
        </x:is>
      </x:c>
      <x:c r="C1" s="25" t="inlineStr">
        <x:is>
          <x:t xml:space="preserve">Notes</x:t>
        </x:is>
      </x:c>
    </x:row>
    <x:row r="2">
      <x:c r="A2" s="26" t="inlineStr">
        <x:is>
          <x:t xml:space="preserve">Workbook counties</x:t>
        </x:is>
      </x:c>
      <x:c r="B2" s="26" t="n">
        <x:v>413</x:v>
      </x:c>
      <x:c r="C2" s="26" t="n"/>
    </x:row>
    <x:row r="3">
      <x:c r="A3" s="26" t="inlineStr">
        <x:is>
          <x:t xml:space="preserve">Direct CBP FIPS matches</x:t>
        </x:is>
      </x:c>
      <x:c r="B3" s="26" t="n">
        <x:v>405</x:v>
      </x:c>
      <x:c r="C3" s="26" t="inlineStr">
        <x:is>
          <x:t xml:space="preserve">Direct 2023 CBP county rows + 2023 population denominator</x:t>
        </x:is>
      </x:c>
    </x:row>
    <x:row r="4">
      <x:c r="A4" s="26" t="inlineStr">
        <x:is>
          <x:t xml:space="preserve">CT planning-region crosswalked counties</x:t>
        </x:is>
      </x:c>
      <x:c r="B4" s="26" t="n">
        <x:v>8</x:v>
      </x:c>
      <x:c r="C4" s="26" t="inlineStr">
        <x:is>
          <x:t xml:space="preserve">Workbook legacy CT counties mapped to current CT planning regions</x:t>
        </x:is>
      </x:c>
    </x:row>
    <x:row r="5">
      <x:c r="A5" s="26" t="inlineStr">
        <x:is>
          <x:t xml:space="preserve">Statistical fallback counties</x:t>
        </x:is>
      </x:c>
      <x:c r="B5" s="26" t="n">
        <x:v>0</x:v>
      </x:c>
      <x:c r="C5" s="26" t="inlineStr">
        <x:is>
          <x:t xml:space="preserve">Fallback uses calibrated old estimate only if CBP/population coverage is absent</x:t>
        </x:is>
      </x:c>
    </x:row>
    <x:row r="6">
      <x:c r="A6" s="26" t="inlineStr">
        <x:is>
          <x:t xml:space="preserve">CBP total counties read</x:t>
        </x:is>
      </x:c>
      <x:c r="B6" s="26" t="n">
        <x:v>3142</x:v>
      </x:c>
      <x:c r="C6" s="26" t="inlineStr">
        <x:is>
          <x:t xml:space="preserve">County-level total rows in CBP file, excluding statewide 999 rows</x:t>
        </x:is>
      </x:c>
    </x:row>
    <x:row r="7">
      <x:c r="A7" s="26" t="inlineStr">
        <x:is>
          <x:t xml:space="preserve">NAICS grocery</x:t>
        </x:is>
      </x:c>
      <x:c r="B7" s="26" t="inlineStr">
        <x:is>
          <x:t xml:space="preserve">445110</x:t>
        </x:is>
      </x:c>
      <x:c r="C7" s="26" t="inlineStr">
        <x:is>
          <x:t xml:space="preserve">Supermarkets and Other Grocery (except Convenience) Stores</x:t>
        </x:is>
      </x:c>
    </x:row>
    <x:row r="8">
      <x:c r="A8" s="26" t="inlineStr">
        <x:is>
          <x:t xml:space="preserve">NAICS trades</x:t>
        </x:is>
      </x:c>
      <x:c r="B8" s="26" t="inlineStr">
        <x:is>
          <x:t xml:space="preserve">238///</x:t>
        </x:is>
      </x:c>
      <x:c r="C8" s="26" t="inlineStr">
        <x:is>
          <x:t xml:space="preserve">Specialty Trade Contractors</x:t>
        </x:is>
      </x:c>
    </x:row>
    <x:row r="9">
      <x:c r="A9" s="26" t="inlineStr">
        <x:is>
          <x:t xml:space="preserve">Top-20 runoff overlap vs prior</x:t>
        </x:is>
      </x:c>
      <x:c r="B9" s="26" t="n">
        <x:v>14</x:v>
      </x:c>
      <x:c r="C9" s="26" t="inlineStr">
        <x:is>
          <x:t xml:space="preserve">out of 20</x:t>
        </x:is>
      </x:c>
    </x:row>
    <x:row r="10">
      <x:c r="A10" s="26" t="inlineStr">
        <x:is>
          <x:t xml:space="preserve">Top-30 runoff overlap vs prior</x:t>
        </x:is>
      </x:c>
      <x:c r="B10" s="26" t="n">
        <x:v>22</x:v>
      </x:c>
      <x:c r="C10" s="26" t="inlineStr">
        <x:is>
          <x:t xml:space="preserve">out of 30</x:t>
        </x:is>
      </x:c>
    </x:row>
    <x:row r="11">
      <x:c r="A11" s="26" t="inlineStr">
        <x:is>
          <x:t xml:space="preserve">Mean abs grocery-rank change</x:t>
        </x:is>
      </x:c>
      <x:c r="B11" s="26" t="n">
        <x:v>135.4891041162228</x:v>
      </x:c>
      <x:c r="C11" s="26" t="n"/>
    </x:row>
    <x:row r="12">
      <x:c r="A12" s="26" t="inlineStr">
        <x:is>
          <x:t xml:space="preserve">Median abs grocery-rank change</x:t>
        </x:is>
      </x:c>
      <x:c r="B12" s="26" t="n">
        <x:v>122</x:v>
      </x:c>
      <x:c r="C12" s="26" t="n"/>
    </x:row>
    <x:row r="13">
      <x:c r="A13" s="26" t="inlineStr">
        <x:is>
          <x:t xml:space="preserve">Mean abs trades-rank change</x:t>
        </x:is>
      </x:c>
      <x:c r="B13" s="26" t="n">
        <x:v>103.2566585956417</x:v>
      </x:c>
      <x:c r="C13" s="26" t="n"/>
    </x:row>
    <x:row r="14">
      <x:c r="A14" s="26" t="inlineStr">
        <x:is>
          <x:t xml:space="preserve">Median abs trades-rank change</x:t>
        </x:is>
      </x:c>
      <x:c r="B14" s="26" t="n">
        <x:v>83</x:v>
      </x:c>
      <x:c r="C14" s="26" t="n"/>
    </x:row>
    <x:row r="15">
      <x:c r="A15" s="26" t="inlineStr">
        <x:is>
          <x:t xml:space="preserve">Mean abs Avg Rank change</x:t>
        </x:is>
      </x:c>
      <x:c r="B15" s="26" t="n">
        <x:v>7.799723266574426</x:v>
      </x:c>
      <x:c r="C15" s="26" t="n"/>
    </x:row>
    <x:row r="16">
      <x:c r="A16" s="26" t="inlineStr">
        <x:is>
          <x:t xml:space="preserve">Median abs Avg Rank change</x:t>
        </x:is>
      </x:c>
      <x:c r="B16" s="26" t="n">
        <x:v>6.523809285714265</x:v>
      </x:c>
      <x:c r="C16" s="26" t="n"/>
    </x:row>
    <x:row r="17">
      <x:c r="A17" s="26" t="inlineStr">
        <x:is>
          <x:t xml:space="preserve">Mean abs runoff-rank change</x:t>
        </x:is>
      </x:c>
      <x:c r="B17" s="26" t="n">
        <x:v>18.84745762711864</x:v>
      </x:c>
      <x:c r="C17" s="26" t="n"/>
    </x:row>
    <x:row r="18">
      <x:c r="A18" s="26" t="inlineStr">
        <x:is>
          <x:t xml:space="preserve">Median abs runoff-rank change</x:t>
        </x:is>
      </x:c>
      <x:c r="B18" s="26" t="n">
        <x:v>7</x:v>
      </x:c>
      <x:c r="C18" s="26" t="n"/>
    </x:row>
    <x:row r="19">
      <x:c r="A19" s="26" t="inlineStr">
        <x:is>
          <x:t xml:space="preserve">Largest runoff-rank move</x:t>
        </x:is>
      </x:c>
      <x:c r="B19" s="26" t="n">
        <x:v>283</x:v>
      </x:c>
      <x:c r="C19" s="26" t="n"/>
    </x:row>
    <x:row r="20">
      <x:c r="A20" s="26" t="n"/>
      <x:c r="B20" s="26" t="n"/>
      <x:c r="C20" s="26" t="n"/>
    </x:row>
    <x:row r="21">
      <x:c r="A21" s="26" t="inlineStr">
        <x:is>
          <x:t xml:space="preserve">Biggest runoff movers</x:t>
        </x:is>
      </x:c>
      <x:c r="B21" s="26" t="n"/>
      <x:c r="C21" s="26" t="n"/>
    </x:row>
    <x:row r="22">
      <x:c r="A22" s="26" t="inlineStr">
        <x:is>
          <x:t xml:space="preserve">County</x:t>
        </x:is>
      </x:c>
      <x:c r="B22" s="26" t="inlineStr">
        <x:is>
          <x:t xml:space="preserve">Old runoff rank</x:t>
        </x:is>
      </x:c>
      <x:c r="C22" s="26" t="inlineStr">
        <x:is>
          <x:t xml:space="preserve">New runoff rank</x:t>
        </x:is>
      </x:c>
    </x:row>
    <x:row r="23">
      <x:c r="A23" s="26" t="inlineStr">
        <x:is>
          <x:t xml:space="preserve">Cortland, NY</x:t>
        </x:is>
      </x:c>
      <x:c r="B23" s="26" t="n">
        <x:v>23</x:v>
      </x:c>
      <x:c r="C23" s="26" t="n">
        <x:v>306</x:v>
      </x:c>
    </x:row>
    <x:row r="24">
      <x:c r="A24" s="26" t="inlineStr">
        <x:is>
          <x:t xml:space="preserve">Livingston, NY</x:t>
        </x:is>
      </x:c>
      <x:c r="B24" s="26" t="n">
        <x:v>310</x:v>
      </x:c>
      <x:c r="C24" s="26" t="n">
        <x:v>65</x:v>
      </x:c>
    </x:row>
    <x:row r="25">
      <x:c r="A25" s="26" t="inlineStr">
        <x:is>
          <x:t xml:space="preserve">Prince Edward, VA</x:t>
        </x:is>
      </x:c>
      <x:c r="B25" s="26" t="n">
        <x:v>357</x:v>
      </x:c>
      <x:c r="C25" s="26" t="n">
        <x:v>113</x:v>
      </x:c>
    </x:row>
    <x:row r="26">
      <x:c r="A26" s="26" t="inlineStr">
        <x:is>
          <x:t xml:space="preserve">Steuben, NY</x:t>
        </x:is>
      </x:c>
      <x:c r="B26" s="26" t="n">
        <x:v>58</x:v>
      </x:c>
      <x:c r="C26" s="26" t="n">
        <x:v>289</x:v>
      </x:c>
    </x:row>
    <x:row r="27">
      <x:c r="A27" s="26" t="inlineStr">
        <x:is>
          <x:t xml:space="preserve">McLean, IL</x:t>
        </x:is>
      </x:c>
      <x:c r="B27" s="26" t="n">
        <x:v>223</x:v>
      </x:c>
      <x:c r="C27" s="26" t="n">
        <x:v>8</x:v>
      </x:c>
    </x:row>
    <x:row r="28">
      <x:c r="A28" s="26" t="inlineStr">
        <x:is>
          <x:t xml:space="preserve">Lafayette, MS</x:t>
        </x:is>
      </x:c>
      <x:c r="B28" s="26" t="n">
        <x:v>111</x:v>
      </x:c>
      <x:c r="C28" s="26" t="n">
        <x:v>296</x:v>
      </x:c>
    </x:row>
    <x:row r="29">
      <x:c r="A29" s="26" t="inlineStr">
        <x:is>
          <x:t xml:space="preserve">LaPorte, IN</x:t>
        </x:is>
      </x:c>
      <x:c r="B29" s="26" t="n">
        <x:v>279</x:v>
      </x:c>
      <x:c r="C29" s="26" t="n">
        <x:v>101</x:v>
      </x:c>
    </x:row>
    <x:row r="30">
      <x:c r="A30" s="26" t="inlineStr">
        <x:is>
          <x:t xml:space="preserve">Lynchburg city, VA</x:t>
        </x:is>
      </x:c>
      <x:c r="B30" s="26" t="n">
        <x:v>182</x:v>
      </x:c>
      <x:c r="C30" s="26" t="n">
        <x:v>17</x:v>
      </x:c>
    </x:row>
    <x:row r="31">
      <x:c r="A31" s="26" t="inlineStr">
        <x:is>
          <x:t xml:space="preserve">Eau Claire, WI</x:t>
        </x:is>
      </x:c>
      <x:c r="B31" s="26" t="n">
        <x:v>27</x:v>
      </x:c>
      <x:c r="C31" s="26" t="n">
        <x:v>190</x:v>
      </x:c>
    </x:row>
    <x:row r="32">
      <x:c r="A32" s="26" t="inlineStr">
        <x:is>
          <x:t xml:space="preserve">Madison, IL</x:t>
        </x:is>
      </x:c>
      <x:c r="B32" s="26" t="n">
        <x:v>172</x:v>
      </x:c>
      <x:c r="C32" s="26" t="n">
        <x:v>24</x:v>
      </x:c>
    </x:row>
    <x:row r="33">
      <x:c r="A33" s="26" t="inlineStr">
        <x:is>
          <x:t xml:space="preserve">Pike, MS</x:t>
        </x:is>
      </x:c>
      <x:c r="B33" s="26" t="n">
        <x:v>198</x:v>
      </x:c>
      <x:c r="C33" s="26" t="n">
        <x:v>339</x:v>
      </x:c>
    </x:row>
    <x:row r="34">
      <x:c r="A34" s="26" t="inlineStr">
        <x:is>
          <x:t xml:space="preserve">Athens, OH</x:t>
        </x:is>
      </x:c>
      <x:c r="B34" s="26" t="n">
        <x:v>52</x:v>
      </x:c>
      <x:c r="C34" s="26" t="n">
        <x:v>180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8" customWidth="1"/>
    <x:col min="3" max="3" width="13" customWidth="1"/>
    <x:col min="4" max="4" width="30" customWidth="1"/>
    <x:col min="5" max="5" width="17" customWidth="1"/>
    <x:col min="6" max="6" width="41" customWidth="1"/>
    <x:col min="7" max="7" width="26" customWidth="1"/>
    <x:col min="8" max="8" width="26" customWidth="1"/>
    <x:col min="9" max="9" width="25" customWidth="1"/>
    <x:col min="10" max="10" width="23" customWidth="1"/>
    <x:col min="11" max="11" width="18" customWidth="1"/>
    <x:col min="12" max="12" width="20" customWidth="1"/>
    <x:col min="13" max="13" width="35" customWidth="1"/>
    <x:col min="14" max="14" width="23" customWidth="1"/>
    <x:col min="15" max="15" width="23" customWidth="1"/>
    <x:col min="16" max="16" width="21" customWidth="1"/>
    <x:col min="17" max="17" width="22" customWidth="1"/>
    <x:col min="18" max="18" width="17" customWidth="1"/>
    <x:col min="19" max="19" width="19" customWidth="1"/>
    <x:col min="20" max="20" width="42" customWidth="1"/>
    <x:col min="21" max="21" width="19" customWidth="1"/>
    <x:col min="22" max="22" width="20" customWidth="1"/>
    <x:col min="23" max="23" width="23" customWidth="1"/>
    <x:col min="24" max="24" width="22" customWidth="1"/>
    <x:col min="25" max="25" width="17" customWidth="1"/>
    <x:col min="26" max="26" width="19" customWidth="1"/>
    <x:col min="27" max="27" width="39" customWidth="1"/>
    <x:col min="28" max="28" width="34" customWidth="1"/>
    <x:col min="29" max="29" width="30" customWidth="1"/>
    <x:col min="30" max="30" width="22" customWidth="1"/>
    <x:col min="31" max="31" width="17" customWidth="1"/>
    <x:col min="32" max="32" width="26" customWidth="1"/>
    <x:col min="33" max="33" width="21" customWidth="1"/>
  </x:cols>
  <x:sheetData>
    <x:row r="1">
      <x:c r="A1" s="25" t="inlineStr">
        <x:is>
          <x:t xml:space="preserve">County</x:t>
        </x:is>
      </x:c>
      <x:c r="B1" s="25" t="inlineStr">
        <x:is>
          <x:t xml:space="preserve">State</x:t>
        </x:is>
      </x:c>
      <x:c r="C1" s="25" t="inlineStr">
        <x:is>
          <x:t xml:space="preserve">County FIPS</x:t>
        </x:is>
      </x:c>
      <x:c r="D1" s="25" t="inlineStr">
        <x:is>
          <x:t xml:space="preserve">CBP status</x:t>
        </x:is>
      </x:c>
      <x:c r="E1" s="25" t="inlineStr">
        <x:is>
          <x:t xml:space="preserve">Population 2023</x:t>
        </x:is>
      </x:c>
      <x:c r="F1" s="25" t="inlineStr">
        <x:is>
          <x:t xml:space="preserve">CBP grocery establishments NAICS 445110</x:t>
        </x:is>
      </x:c>
      <x:c r="G1" s="25" t="inlineStr">
        <x:is>
          <x:t xml:space="preserve">New grocery stores / 10k</x:t>
        </x:is>
      </x:c>
      <x:c r="H1" s="25" t="inlineStr">
        <x:is>
          <x:t xml:space="preserve">Old grocery stores / 10k</x:t>
        </x:is>
      </x:c>
      <x:c r="I1" s="25" t="inlineStr">
        <x:is>
          <x:t xml:space="preserve">Grocery value delta</x:t>
        </x:is>
      </x:c>
      <x:c r="J1" s="25" t="inlineStr">
        <x:is>
          <x:t xml:space="preserve">Original grocery rank</x:t>
        </x:is>
      </x:c>
      <x:c r="K1" s="25" t="inlineStr">
        <x:is>
          <x:t xml:space="preserve">New grocery rank</x:t>
        </x:is>
      </x:c>
      <x:c r="L1" s="25" t="inlineStr">
        <x:is>
          <x:t xml:space="preserve">Grocery rank delta</x:t>
        </x:is>
      </x:c>
      <x:c r="M1" s="25" t="inlineStr">
        <x:is>
          <x:t xml:space="preserve">CBP trade employment NAICS 238///</x:t>
        </x:is>
      </x:c>
      <x:c r="N1" s="25" t="inlineStr">
        <x:is>
          <x:t xml:space="preserve">New tradespeople / 1k</x:t>
        </x:is>
      </x:c>
      <x:c r="O1" s="25" t="inlineStr">
        <x:is>
          <x:t xml:space="preserve">Old tradespeople / 1k</x:t>
        </x:is>
      </x:c>
      <x:c r="P1" s="25" t="inlineStr">
        <x:is>
          <x:t xml:space="preserve">Trades value delta</x:t>
        </x:is>
      </x:c>
      <x:c r="Q1" s="25" t="inlineStr">
        <x:is>
          <x:t xml:space="preserve">Original trades rank</x:t>
        </x:is>
      </x:c>
      <x:c r="R1" s="25" t="inlineStr">
        <x:is>
          <x:t xml:space="preserve">New trades rank</x:t>
        </x:is>
      </x:c>
      <x:c r="S1" s="25" t="inlineStr">
        <x:is>
          <x:t xml:space="preserve">Trades rank delta</x:t>
        </x:is>
      </x:c>
      <x:c r="T1" s="25" t="inlineStr">
        <x:is>
          <x:t xml:space="preserve">Imputation method</x:t>
        </x:is>
      </x:c>
      <x:c r="U1" s="25" t="inlineStr">
        <x:is>
          <x:t xml:space="preserve">Original avg rank</x:t>
        </x:is>
      </x:c>
      <x:c r="V1" s="25" t="inlineStr">
        <x:is>
          <x:t xml:space="preserve">New avg rank</x:t>
        </x:is>
      </x:c>
      <x:c r="W1" s="25" t="inlineStr">
        <x:is>
          <x:t xml:space="preserve">Avg rank delta</x:t>
        </x:is>
      </x:c>
      <x:c r="X1" s="25" t="inlineStr">
        <x:is>
          <x:t xml:space="preserve">Original runoff rank</x:t>
        </x:is>
      </x:c>
      <x:c r="Y1" s="25" t="inlineStr">
        <x:is>
          <x:t xml:space="preserve">New runoff rank</x:t>
        </x:is>
      </x:c>
      <x:c r="Z1" s="25" t="inlineStr">
        <x:is>
          <x:t xml:space="preserve">Runoff rank delta</x:t>
        </x:is>
      </x:c>
      <x:c r="AA1" s="25" t="inlineStr">
        <x:is>
          <x:t xml:space="preserve">Original runoff avg elimination round</x:t>
        </x:is>
      </x:c>
      <x:c r="AB1" s="25" t="inlineStr">
        <x:is>
          <x:t xml:space="preserve">New runoff avg elimination round</x:t>
        </x:is>
      </x:c>
      <x:c r="AC1" s="25" t="inlineStr">
        <x:is>
          <x:t xml:space="preserve">Runoff avg elimination delta</x:t>
        </x:is>
      </x:c>
      <x:c r="AD1" s="25" t="inlineStr">
        <x:is>
          <x:t xml:space="preserve">Original runoff wins</x:t>
        </x:is>
      </x:c>
      <x:c r="AE1" s="25" t="inlineStr">
        <x:is>
          <x:t xml:space="preserve">New runoff wins</x:t>
        </x:is>
      </x:c>
      <x:c r="AF1" s="25" t="inlineStr">
        <x:is>
          <x:t xml:space="preserve">Original runoff win rate</x:t>
        </x:is>
      </x:c>
      <x:c r="AG1" s="25" t="inlineStr">
        <x:is>
          <x:t xml:space="preserve">New runoff win rate</x:t>
        </x:is>
      </x:c>
    </x:row>
    <x:row r="2">
      <x:c r="A2" s="26" t="inlineStr">
        <x:is>
          <x:t xml:space="preserve">Berks</x:t>
        </x:is>
      </x:c>
      <x:c r="B2" s="26" t="inlineStr">
        <x:is>
          <x:t xml:space="preserve">PA</x:t>
        </x:is>
      </x:c>
      <x:c r="C2" s="26" t="inlineStr">
        <x:is>
          <x:t xml:space="preserve">42011</x:t>
        </x:is>
      </x:c>
      <x:c r="D2" s="26" t="inlineStr">
        <x:is>
          <x:t xml:space="preserve">direct CBP FIPS match</x:t>
        </x:is>
      </x:c>
      <x:c r="E2" s="26" t="n">
        <x:v>435061</x:v>
      </x:c>
      <x:c r="F2" s="26" t="n">
        <x:v>68</x:v>
      </x:c>
      <x:c r="G2" s="26" t="n">
        <x:v>1.562999211604809</x:v>
      </x:c>
      <x:c r="H2" s="26" t="n">
        <x:v>3.06</x:v>
      </x:c>
      <x:c r="I2" s="26" t="n">
        <x:v>-1.497000788395191</x:v>
      </x:c>
      <x:c r="J2" s="26" t="n">
        <x:v>248</x:v>
      </x:c>
      <x:c r="K2" s="26" t="n">
        <x:v>257</x:v>
      </x:c>
      <x:c r="L2" s="26" t="n">
        <x:v>9</x:v>
      </x:c>
      <x:c r="M2" s="26" t="n">
        <x:v>5101</x:v>
      </x:c>
      <x:c r="N2" s="26" t="n">
        <x:v>11.72479261528843</x:v>
      </x:c>
      <x:c r="O2" s="26" t="n">
        <x:v>34.9</x:v>
      </x:c>
      <x:c r="P2" s="26" t="n">
        <x:v>-23.17520738471157</x:v>
      </x:c>
      <x:c r="Q2" s="26" t="n">
        <x:v>204</x:v>
      </x:c>
      <x:c r="R2" s="26" t="n">
        <x:v>222</x:v>
      </x:c>
      <x:c r="S2" s="26" t="n">
        <x:v>18</x:v>
      </x:c>
      <x:c r="T2" s="26" t="inlineStr">
        <x:is>
          <x:t xml:space="preserve">direct CBP county FIPS match; missing specific NAICS row treated as zero when total CBP county row exists</x:t>
        </x:is>
      </x:c>
      <x:c r="U2" s="26" t="n">
        <x:v>187.642857</x:v>
      </x:c>
      <x:c r="V2" s="26" t="n">
        <x:v>188.9285714285714</x:v>
      </x:c>
      <x:c r="W2" s="26" t="n">
        <x:v>1.285714428571424</x:v>
      </x:c>
      <x:c r="X2" s="26" t="n">
        <x:v>2</x:v>
      </x:c>
      <x:c r="Y2" s="26" t="n">
        <x:v>1</x:v>
      </x:c>
      <x:c r="Z2" s="26" t="n">
        <x:v>-1</x:v>
      </x:c>
      <x:c r="AA2" s="26" t="n">
        <x:v>408.81525</x:v>
      </x:c>
      <x:c r="AB2" s="26" t="n">
        <x:v>411.07432</x:v>
      </x:c>
      <x:c r="AC2" s="26" t="n">
        <x:v>2.259070000000008</x:v>
      </x:c>
      <x:c r="AD2" s="26" t="n">
        <x:v>15084</x:v>
      </x:c>
      <x:c r="AE2" s="26" t="n">
        <x:v>28398</x:v>
      </x:c>
      <x:c r="AF2" s="26" t="n">
        <x:v>0.15084</x:v>
      </x:c>
      <x:c r="AG2" s="26" t="n">
        <x:v>0.28398</x:v>
      </x:c>
    </x:row>
    <x:row r="3">
      <x:c r="A3" s="26" t="inlineStr">
        <x:is>
          <x:t xml:space="preserve">Tippecanoe</x:t>
        </x:is>
      </x:c>
      <x:c r="B3" s="26" t="inlineStr">
        <x:is>
          <x:t xml:space="preserve">IN</x:t>
        </x:is>
      </x:c>
      <x:c r="C3" s="26" t="inlineStr">
        <x:is>
          <x:t xml:space="preserve">18157</x:t>
        </x:is>
      </x:c>
      <x:c r="D3" s="26" t="inlineStr">
        <x:is>
          <x:t xml:space="preserve">direct CBP FIPS match</x:t>
        </x:is>
      </x:c>
      <x:c r="E3" s="26" t="n">
        <x:v>189448</x:v>
      </x:c>
      <x:c r="F3" s="26" t="n">
        <x:v>25</x:v>
      </x:c>
      <x:c r="G3" s="26" t="n">
        <x:v>1.319623326717622</x:v>
      </x:c>
      <x:c r="H3" s="26" t="n">
        <x:v>1.98</x:v>
      </x:c>
      <x:c r="I3" s="26" t="n">
        <x:v>-0.6603766732823784</x:v>
      </x:c>
      <x:c r="J3" s="26" t="n">
        <x:v>360.5</x:v>
      </x:c>
      <x:c r="K3" s="26" t="n">
        <x:v>313</x:v>
      </x:c>
      <x:c r="L3" s="26" t="n">
        <x:v>-47.5</x:v>
      </x:c>
      <x:c r="M3" s="26" t="n">
        <x:v>2145</x:v>
      </x:c>
      <x:c r="N3" s="26" t="n">
        <x:v>11.32236814323719</x:v>
      </x:c>
      <x:c r="O3" s="26" t="n">
        <x:v>33.7</x:v>
      </x:c>
      <x:c r="P3" s="26" t="n">
        <x:v>-22.37763185676281</x:v>
      </x:c>
      <x:c r="Q3" s="26" t="n">
        <x:v>243</x:v>
      </x:c>
      <x:c r="R3" s="26" t="n">
        <x:v>235</x:v>
      </x:c>
      <x:c r="S3" s="26" t="n">
        <x:v>-8</x:v>
      </x:c>
      <x:c r="T3" s="26" t="inlineStr">
        <x:is>
          <x:t xml:space="preserve">direct CBP county FIPS match; missing specific NAICS row treated as zero when total CBP county row exists</x:t>
        </x:is>
      </x:c>
      <x:c r="U3" s="26" t="n">
        <x:v>187.690476</x:v>
      </x:c>
      <x:c r="V3" s="26" t="n">
        <x:v>185.047619047619</x:v>
      </x:c>
      <x:c r="W3" s="26" t="n">
        <x:v>-2.642856952380953</x:v>
      </x:c>
      <x:c r="X3" s="26" t="n">
        <x:v>4</x:v>
      </x:c>
      <x:c r="Y3" s="26" t="n">
        <x:v>2</x:v>
      </x:c>
      <x:c r="Z3" s="26" t="n">
        <x:v>-2</x:v>
      </x:c>
      <x:c r="AA3" s="26" t="n">
        <x:v>406.62138</x:v>
      </x:c>
      <x:c r="AB3" s="26" t="n">
        <x:v>409.5603</x:v>
      </x:c>
      <x:c r="AC3" s="26" t="n">
        <x:v>2.938919999999996</x:v>
      </x:c>
      <x:c r="AD3" s="26" t="n">
        <x:v>7099</x:v>
      </x:c>
      <x:c r="AE3" s="26" t="n">
        <x:v>15723</x:v>
      </x:c>
      <x:c r="AF3" s="26" t="n">
        <x:v>0.07099</x:v>
      </x:c>
      <x:c r="AG3" s="26" t="n">
        <x:v>0.15723</x:v>
      </x:c>
    </x:row>
    <x:row r="4">
      <x:c r="A4" s="26" t="inlineStr">
        <x:is>
          <x:t xml:space="preserve">Lancaster</x:t>
        </x:is>
      </x:c>
      <x:c r="B4" s="26" t="inlineStr">
        <x:is>
          <x:t xml:space="preserve">PA</x:t>
        </x:is>
      </x:c>
      <x:c r="C4" s="26" t="inlineStr">
        <x:is>
          <x:t xml:space="preserve">42071</x:t>
        </x:is>
      </x:c>
      <x:c r="D4" s="26" t="inlineStr">
        <x:is>
          <x:t xml:space="preserve">direct CBP FIPS match</x:t>
        </x:is>
      </x:c>
      <x:c r="E4" s="26" t="n">
        <x:v>560144</x:v>
      </x:c>
      <x:c r="F4" s="26" t="n">
        <x:v>116</x:v>
      </x:c>
      <x:c r="G4" s="26" t="n">
        <x:v>2.070896055300066</x:v>
      </x:c>
      <x:c r="H4" s="26" t="n">
        <x:v>1.86</x:v>
      </x:c>
      <x:c r="I4" s="26" t="n">
        <x:v>0.2108960553000656</x:v>
      </x:c>
      <x:c r="J4" s="26" t="n">
        <x:v>365</x:v>
      </x:c>
      <x:c r="K4" s="26" t="n">
        <x:v>136</x:v>
      </x:c>
      <x:c r="L4" s="26" t="n">
        <x:v>-229</x:v>
      </x:c>
      <x:c r="M4" s="26" t="n">
        <x:v>12431</x:v>
      </x:c>
      <x:c r="N4" s="26" t="n">
        <x:v>22.19250764089234</x:v>
      </x:c>
      <x:c r="O4" s="26" t="n">
        <x:v>31.8</x:v>
      </x:c>
      <x:c r="P4" s="26" t="n">
        <x:v>-9.607492359107656</x:v>
      </x:c>
      <x:c r="Q4" s="26" t="n">
        <x:v>277.5</x:v>
      </x:c>
      <x:c r="R4" s="26" t="n">
        <x:v>39</x:v>
      </x:c>
      <x:c r="S4" s="26" t="n">
        <x:v>-238.5</x:v>
      </x:c>
      <x:c r="T4" s="26" t="inlineStr">
        <x:is>
          <x:t xml:space="preserve">direct CBP county FIPS match; missing specific NAICS row treated as zero when total CBP county row exists</x:t>
        </x:is>
      </x:c>
      <x:c r="U4" s="26" t="n">
        <x:v>216.904762</x:v>
      </x:c>
      <x:c r="V4" s="26" t="n">
        <x:v>194.6428571428571</x:v>
      </x:c>
      <x:c r="W4" s="26" t="n">
        <x:v>-22.26190485714287</x:v>
      </x:c>
      <x:c r="X4" s="26" t="n">
        <x:v>31</x:v>
      </x:c>
      <x:c r="Y4" s="26" t="n">
        <x:v>3</x:v>
      </x:c>
      <x:c r="Z4" s="26" t="n">
        <x:v>-28</x:v>
      </x:c>
      <x:c r="AA4" s="26" t="n">
        <x:v>381.82657</x:v>
      </x:c>
      <x:c r="AB4" s="26" t="n">
        <x:v>406.56362</x:v>
      </x:c>
      <x:c r="AC4" s="26" t="n">
        <x:v>24.73705000000001</x:v>
      </x:c>
      <x:c r="AD4" s="26" t="n">
        <x:v>20</x:v>
      </x:c>
      <x:c r="AE4" s="26" t="n">
        <x:v>2704</x:v>
      </x:c>
      <x:c r="AF4" s="26" t="n">
        <x:v>0.0002</x:v>
      </x:c>
      <x:c r="AG4" s="26" t="n">
        <x:v>0.02704</x:v>
      </x:c>
    </x:row>
    <x:row r="5">
      <x:c r="A5" s="26" t="inlineStr">
        <x:is>
          <x:t xml:space="preserve">Bennington</x:t>
        </x:is>
      </x:c>
      <x:c r="B5" s="26" t="inlineStr">
        <x:is>
          <x:t xml:space="preserve">VT</x:t>
        </x:is>
      </x:c>
      <x:c r="C5" s="26" t="inlineStr">
        <x:is>
          <x:t xml:space="preserve">50003</x:t>
        </x:is>
      </x:c>
      <x:c r="D5" s="26" t="inlineStr">
        <x:is>
          <x:t xml:space="preserve">direct CBP FIPS match</x:t>
        </x:is>
      </x:c>
      <x:c r="E5" s="26" t="n">
        <x:v>37175</x:v>
      </x:c>
      <x:c r="F5" s="26" t="n">
        <x:v>15</x:v>
      </x:c>
      <x:c r="G5" s="26" t="n">
        <x:v>4.034969737726967</x:v>
      </x:c>
      <x:c r="H5" s="26" t="n">
        <x:v>5.98</x:v>
      </x:c>
      <x:c r="I5" s="26" t="n">
        <x:v>-1.945030262273034</x:v>
      </x:c>
      <x:c r="J5" s="26" t="n">
        <x:v>52</x:v>
      </x:c>
      <x:c r="K5" s="26" t="n">
        <x:v>20</x:v>
      </x:c>
      <x:c r="L5" s="26" t="n">
        <x:v>-32</x:v>
      </x:c>
      <x:c r="M5" s="26" t="n">
        <x:v>437</x:v>
      </x:c>
      <x:c r="N5" s="26" t="n">
        <x:v>11.75521183591123</x:v>
      </x:c>
      <x:c r="O5" s="26" t="n">
        <x:v>29</x:v>
      </x:c>
      <x:c r="P5" s="26" t="n">
        <x:v>-17.24478816408877</x:v>
      </x:c>
      <x:c r="Q5" s="26" t="n">
        <x:v>331</x:v>
      </x:c>
      <x:c r="R5" s="26" t="n">
        <x:v>220</x:v>
      </x:c>
      <x:c r="S5" s="26" t="n">
        <x:v>-111</x:v>
      </x:c>
      <x:c r="T5" s="26" t="inlineStr">
        <x:is>
          <x:t xml:space="preserve">direct CBP county FIPS match; missing specific NAICS row treated as zero when total CBP county row exists</x:t>
        </x:is>
      </x:c>
      <x:c r="U5" s="26" t="n">
        <x:v>186.571429</x:v>
      </x:c>
      <x:c r="V5" s="26" t="n">
        <x:v>179.7619047619048</x:v>
      </x:c>
      <x:c r="W5" s="26" t="n">
        <x:v>-6.809524238095236</x:v>
      </x:c>
      <x:c r="X5" s="26" t="n">
        <x:v>5</x:v>
      </x:c>
      <x:c r="Y5" s="26" t="n">
        <x:v>4</x:v>
      </x:c>
      <x:c r="Z5" s="26" t="n">
        <x:v>-1</x:v>
      </x:c>
      <x:c r="AA5" s="26" t="n">
        <x:v>406.21321</x:v>
      </x:c>
      <x:c r="AB5" s="26" t="n">
        <x:v>406.02328</x:v>
      </x:c>
      <x:c r="AC5" s="26" t="n">
        <x:v>-0.1899300000000039</x:v>
      </x:c>
      <x:c r="AD5" s="26" t="n">
        <x:v>3777</x:v>
      </x:c>
      <x:c r="AE5" s="26" t="n">
        <x:v>3995</x:v>
      </x:c>
      <x:c r="AF5" s="26" t="n">
        <x:v>0.03777</x:v>
      </x:c>
      <x:c r="AG5" s="26" t="n">
        <x:v>0.03995</x:v>
      </x:c>
    </x:row>
    <x:row r="6">
      <x:c r="A6" s="26" t="inlineStr">
        <x:is>
          <x:t xml:space="preserve">Lackawanna</x:t>
        </x:is>
      </x:c>
      <x:c r="B6" s="26" t="inlineStr">
        <x:is>
          <x:t xml:space="preserve">PA</x:t>
        </x:is>
      </x:c>
      <x:c r="C6" s="26" t="inlineStr">
        <x:is>
          <x:t xml:space="preserve">42069</x:t>
        </x:is>
      </x:c>
      <x:c r="D6" s="26" t="inlineStr">
        <x:is>
          <x:t xml:space="preserve">direct CBP FIPS match</x:t>
        </x:is>
      </x:c>
      <x:c r="E6" s="26" t="n">
        <x:v>216257</x:v>
      </x:c>
      <x:c r="F6" s="26" t="n">
        <x:v>34</x:v>
      </x:c>
      <x:c r="G6" s="26" t="n">
        <x:v>1.572203443125541</x:v>
      </x:c>
      <x:c r="H6" s="26" t="n">
        <x:v>2.55</x:v>
      </x:c>
      <x:c r="I6" s="26" t="n">
        <x:v>-0.9777965568744593</x:v>
      </x:c>
      <x:c r="J6" s="26" t="n">
        <x:v>305</x:v>
      </x:c>
      <x:c r="K6" s="26" t="n">
        <x:v>253</x:v>
      </x:c>
      <x:c r="L6" s="26" t="n">
        <x:v>-52</x:v>
      </x:c>
      <x:c r="M6" s="26" t="n">
        <x:v>2235</x:v>
      </x:c>
      <x:c r="N6" s="26" t="n">
        <x:v>10.33492557466348</x:v>
      </x:c>
      <x:c r="O6" s="26" t="n">
        <x:v>33.3</x:v>
      </x:c>
      <x:c r="P6" s="26" t="n">
        <x:v>-22.96507442533652</x:v>
      </x:c>
      <x:c r="Q6" s="26" t="n">
        <x:v>253</x:v>
      </x:c>
      <x:c r="R6" s="26" t="n">
        <x:v>261</x:v>
      </x:c>
      <x:c r="S6" s="26" t="n">
        <x:v>8</x:v>
      </x:c>
      <x:c r="T6" s="26" t="inlineStr">
        <x:is>
          <x:t xml:space="preserve">direct CBP county FIPS match; missing specific NAICS row treated as zero when total CBP county row exists</x:t>
        </x:is>
      </x:c>
      <x:c r="U6" s="26" t="n">
        <x:v>176.785714</x:v>
      </x:c>
      <x:c r="V6" s="26" t="n">
        <x:v>174.6904761904762</x:v>
      </x:c>
      <x:c r="W6" s="26" t="n">
        <x:v>-2.095237809523809</x:v>
      </x:c>
      <x:c r="X6" s="26" t="n">
        <x:v>3</x:v>
      </x:c>
      <x:c r="Y6" s="26" t="n">
        <x:v>5</x:v>
      </x:c>
      <x:c r="Z6" s="26" t="n">
        <x:v>2</x:v>
      </x:c>
      <x:c r="AA6" s="26" t="n">
        <x:v>408.26455</x:v>
      </x:c>
      <x:c r="AB6" s="26" t="n">
        <x:v>405.40877</x:v>
      </x:c>
      <x:c r="AC6" s="26" t="n">
        <x:v>-2.855779999999982</x:v>
      </x:c>
      <x:c r="AD6" s="26" t="n">
        <x:v>18940</x:v>
      </x:c>
      <x:c r="AE6" s="26" t="n">
        <x:v>7000</x:v>
      </x:c>
      <x:c r="AF6" s="26" t="n">
        <x:v>0.1894</x:v>
      </x:c>
      <x:c r="AG6" s="26" t="n">
        <x:v>0.07000000000000001</x:v>
      </x:c>
    </x:row>
    <x:row r="7">
      <x:c r="A7" s="26" t="inlineStr">
        <x:is>
          <x:t xml:space="preserve">Dauphin</x:t>
        </x:is>
      </x:c>
      <x:c r="B7" s="26" t="inlineStr">
        <x:is>
          <x:t xml:space="preserve">PA</x:t>
        </x:is>
      </x:c>
      <x:c r="C7" s="26" t="inlineStr">
        <x:is>
          <x:t xml:space="preserve">42043</x:t>
        </x:is>
      </x:c>
      <x:c r="D7" s="26" t="inlineStr">
        <x:is>
          <x:t xml:space="preserve">direct CBP FIPS match</x:t>
        </x:is>
      </x:c>
      <x:c r="E7" s="26" t="n">
        <x:v>290947</x:v>
      </x:c>
      <x:c r="F7" s="26" t="n">
        <x:v>48</x:v>
      </x:c>
      <x:c r="G7" s="26" t="n">
        <x:v>1.649785012390573</x:v>
      </x:c>
      <x:c r="H7" s="26" t="n">
        <x:v>2.59</x:v>
      </x:c>
      <x:c r="I7" s="26" t="n">
        <x:v>-0.940214987609427</x:v>
      </x:c>
      <x:c r="J7" s="26" t="n">
        <x:v>301.5</x:v>
      </x:c>
      <x:c r="K7" s="26" t="n">
        <x:v>225</x:v>
      </x:c>
      <x:c r="L7" s="26" t="n">
        <x:v>-76.5</x:v>
      </x:c>
      <x:c r="M7" s="26" t="n">
        <x:v>4352</x:v>
      </x:c>
      <x:c r="N7" s="26" t="n">
        <x:v>14.95805077900786</x:v>
      </x:c>
      <x:c r="O7" s="26" t="n">
        <x:v>33.7</x:v>
      </x:c>
      <x:c r="P7" s="26" t="n">
        <x:v>-18.74194922099214</x:v>
      </x:c>
      <x:c r="Q7" s="26" t="n">
        <x:v>243</x:v>
      </x:c>
      <x:c r="R7" s="26" t="n">
        <x:v>138</x:v>
      </x:c>
      <x:c r="S7" s="26" t="n">
        <x:v>-105</x:v>
      </x:c>
      <x:c r="T7" s="26" t="inlineStr">
        <x:is>
          <x:t xml:space="preserve">direct CBP county FIPS match; missing specific NAICS row treated as zero when total CBP county row exists</x:t>
        </x:is>
      </x:c>
      <x:c r="U7" s="26" t="n">
        <x:v>185.214286</x:v>
      </x:c>
      <x:c r="V7" s="26" t="n">
        <x:v>176.5714285714286</x:v>
      </x:c>
      <x:c r="W7" s="26" t="n">
        <x:v>-8.642857428571403</x:v>
      </x:c>
      <x:c r="X7" s="26" t="n">
        <x:v>8</x:v>
      </x:c>
      <x:c r="Y7" s="26" t="n">
        <x:v>6</x:v>
      </x:c>
      <x:c r="Z7" s="26" t="n">
        <x:v>-2</x:v>
      </x:c>
      <x:c r="AA7" s="26" t="n">
        <x:v>404.12332</x:v>
      </x:c>
      <x:c r="AB7" s="26" t="n">
        <x:v>404.94502</x:v>
      </x:c>
      <x:c r="AC7" s="26" t="n">
        <x:v>0.8217000000000212</x:v>
      </x:c>
      <x:c r="AD7" s="26" t="n">
        <x:v>6402</x:v>
      </x:c>
      <x:c r="AE7" s="26" t="n">
        <x:v>8656</x:v>
      </x:c>
      <x:c r="AF7" s="26" t="n">
        <x:v>0.06401999999999999</x:v>
      </x:c>
      <x:c r="AG7" s="26" t="n">
        <x:v>0.08656</x:v>
      </x:c>
    </x:row>
    <x:row r="8">
      <x:c r="A8" s="26" t="inlineStr">
        <x:is>
          <x:t xml:space="preserve">Saratoga</x:t>
        </x:is>
      </x:c>
      <x:c r="B8" s="26" t="inlineStr">
        <x:is>
          <x:t xml:space="preserve">NY</x:t>
        </x:is>
      </x:c>
      <x:c r="C8" s="26" t="inlineStr">
        <x:is>
          <x:t xml:space="preserve">36091</x:t>
        </x:is>
      </x:c>
      <x:c r="D8" s="26" t="inlineStr">
        <x:is>
          <x:t xml:space="preserve">direct CBP FIPS match</x:t>
        </x:is>
      </x:c>
      <x:c r="E8" s="26" t="n">
        <x:v>238699</x:v>
      </x:c>
      <x:c r="F8" s="26" t="n">
        <x:v>29</x:v>
      </x:c>
      <x:c r="G8" s="26" t="n">
        <x:v>1.214919207872676</x:v>
      </x:c>
      <x:c r="H8" s="26" t="n">
        <x:v>5.36</x:v>
      </x:c>
      <x:c r="I8" s="26" t="n">
        <x:v>-4.145080792127324</x:v>
      </x:c>
      <x:c r="J8" s="26" t="n">
        <x:v>81</x:v>
      </x:c>
      <x:c r="K8" s="26" t="n">
        <x:v>338</x:v>
      </x:c>
      <x:c r="L8" s="26" t="n">
        <x:v>257</x:v>
      </x:c>
      <x:c r="M8" s="26" t="n">
        <x:v>3022</x:v>
      </x:c>
      <x:c r="N8" s="26" t="n">
        <x:v>12.66029602134906</x:v>
      </x:c>
      <x:c r="O8" s="26" t="n">
        <x:v>25.9</x:v>
      </x:c>
      <x:c r="P8" s="26" t="n">
        <x:v>-13.23970397865093</x:v>
      </x:c>
      <x:c r="Q8" s="26" t="n">
        <x:v>388</x:v>
      </x:c>
      <x:c r="R8" s="26" t="n">
        <x:v>194</x:v>
      </x:c>
      <x:c r="S8" s="26" t="n">
        <x:v>-194</x:v>
      </x:c>
      <x:c r="T8" s="26" t="inlineStr">
        <x:is>
          <x:t xml:space="preserve">direct CBP county FIPS match; missing specific NAICS row treated as zero when total CBP county row exists</x:t>
        </x:is>
      </x:c>
      <x:c r="U8" s="26" t="n">
        <x:v>163.166667</x:v>
      </x:c>
      <x:c r="V8" s="26" t="n">
        <x:v>166.1666666666667</x:v>
      </x:c>
      <x:c r="W8" s="26" t="n">
        <x:v>2.999999666666668</x:v>
      </x:c>
      <x:c r="X8" s="26" t="n">
        <x:v>106</x:v>
      </x:c>
      <x:c r="Y8" s="26" t="n">
        <x:v>7</x:v>
      </x:c>
      <x:c r="Z8" s="26" t="n">
        <x:v>-99</x:v>
      </x:c>
      <x:c r="AA8" s="26" t="n">
        <x:v>308.72186</x:v>
      </x:c>
      <x:c r="AB8" s="26" t="n">
        <x:v>404.56575</x:v>
      </x:c>
      <x:c r="AC8" s="26" t="n">
        <x:v>95.84388999999999</x:v>
      </x:c>
      <x:c r="AD8" s="26" t="n">
        <x:v>0</x:v>
      </x:c>
      <x:c r="AE8" s="26" t="n">
        <x:v>5212</x:v>
      </x:c>
      <x:c r="AF8" s="26" t="n">
        <x:v>0</x:v>
      </x:c>
      <x:c r="AG8" s="26" t="n">
        <x:v>0.05212</x:v>
      </x:c>
    </x:row>
    <x:row r="9">
      <x:c r="A9" s="26" t="inlineStr">
        <x:is>
          <x:t xml:space="preserve">McLean</x:t>
        </x:is>
      </x:c>
      <x:c r="B9" s="26" t="inlineStr">
        <x:is>
          <x:t xml:space="preserve">IL</x:t>
        </x:is>
      </x:c>
      <x:c r="C9" s="26" t="inlineStr">
        <x:is>
          <x:t xml:space="preserve">17113</x:t>
        </x:is>
      </x:c>
      <x:c r="D9" s="26" t="inlineStr">
        <x:is>
          <x:t xml:space="preserve">direct CBP FIPS match</x:t>
        </x:is>
      </x:c>
      <x:c r="E9" s="26" t="n">
        <x:v>170931</x:v>
      </x:c>
      <x:c r="F9" s="26" t="n">
        <x:v>35</x:v>
      </x:c>
      <x:c r="G9" s="26" t="n">
        <x:v>2.047609854268682</x:v>
      </x:c>
      <x:c r="H9" s="26" t="n">
        <x:v>1.32</x:v>
      </x:c>
      <x:c r="I9" s="26" t="n">
        <x:v>0.7276098542686815</x:v>
      </x:c>
      <x:c r="J9" s="26" t="n">
        <x:v>397</x:v>
      </x:c>
      <x:c r="K9" s="26" t="n">
        <x:v>139</x:v>
      </x:c>
      <x:c r="L9" s="26" t="n">
        <x:v>-258</x:v>
      </x:c>
      <x:c r="M9" s="26" t="n">
        <x:v>1719</x:v>
      </x:c>
      <x:c r="N9" s="26" t="n">
        <x:v>10.0566895413939</x:v>
      </x:c>
      <x:c r="O9" s="26" t="n">
        <x:v>36.9</x:v>
      </x:c>
      <x:c r="P9" s="26" t="n">
        <x:v>-26.8433104586061</x:v>
      </x:c>
      <x:c r="Q9" s="26" t="n">
        <x:v>152.5</x:v>
      </x:c>
      <x:c r="R9" s="26" t="n">
        <x:v>269</x:v>
      </x:c>
      <x:c r="S9" s="26" t="n">
        <x:v>116.5</x:v>
      </x:c>
      <x:c r="T9" s="26" t="inlineStr">
        <x:is>
          <x:t xml:space="preserve">direct CBP county FIPS match; missing specific NAICS row treated as zero when total CBP county row exists</x:t>
        </x:is>
      </x:c>
      <x:c r="U9" s="26" t="n">
        <x:v>193.238095</x:v>
      </x:c>
      <x:c r="V9" s="26" t="n">
        <x:v>186.5</x:v>
      </x:c>
      <x:c r="W9" s="26" t="n">
        <x:v>-6.738094999999987</x:v>
      </x:c>
      <x:c r="X9" s="26" t="n">
        <x:v>223</x:v>
      </x:c>
      <x:c r="Y9" s="26" t="n">
        <x:v>8</x:v>
      </x:c>
      <x:c r="Z9" s="26" t="n">
        <x:v>-215</x:v>
      </x:c>
      <x:c r="AA9" s="26" t="n">
        <x:v>189.81882</x:v>
      </x:c>
      <x:c r="AB9" s="26" t="n">
        <x:v>403.95381</x:v>
      </x:c>
      <x:c r="AC9" s="26" t="n">
        <x:v>214.13499</x:v>
      </x:c>
      <x:c r="AD9" s="26" t="n">
        <x:v>0</x:v>
      </x:c>
      <x:c r="AE9" s="26" t="n">
        <x:v>4999</x:v>
      </x:c>
      <x:c r="AF9" s="26" t="n">
        <x:v>0</x:v>
      </x:c>
      <x:c r="AG9" s="26" t="n">
        <x:v>0.04999</x:v>
      </x:c>
    </x:row>
    <x:row r="10">
      <x:c r="A10" s="26" t="inlineStr">
        <x:is>
          <x:t xml:space="preserve">Kalamazoo</x:t>
        </x:is>
      </x:c>
      <x:c r="B10" s="26" t="inlineStr">
        <x:is>
          <x:t xml:space="preserve">MI</x:t>
        </x:is>
      </x:c>
      <x:c r="C10" s="26" t="inlineStr">
        <x:is>
          <x:t xml:space="preserve">26077</x:t>
        </x:is>
      </x:c>
      <x:c r="D10" s="26" t="inlineStr">
        <x:is>
          <x:t xml:space="preserve">direct CBP FIPS match</x:t>
        </x:is>
      </x:c>
      <x:c r="E10" s="26" t="n">
        <x:v>262460</x:v>
      </x:c>
      <x:c r="F10" s="26" t="n">
        <x:v>52</x:v>
      </x:c>
      <x:c r="G10" s="26" t="n">
        <x:v>1.981254286367446</x:v>
      </x:c>
      <x:c r="H10" s="26" t="n">
        <x:v>3.85</x:v>
      </x:c>
      <x:c r="I10" s="26" t="n">
        <x:v>-1.868745713632554</x:v>
      </x:c>
      <x:c r="J10" s="26" t="n">
        <x:v>184</x:v>
      </x:c>
      <x:c r="K10" s="26" t="n">
        <x:v>149</x:v>
      </x:c>
      <x:c r="L10" s="26" t="n">
        <x:v>-35</x:v>
      </x:c>
      <x:c r="M10" s="26" t="n">
        <x:v>3955</x:v>
      </x:c>
      <x:c r="N10" s="26" t="n">
        <x:v>15.06896288958317</x:v>
      </x:c>
      <x:c r="O10" s="26" t="n">
        <x:v>36.3</x:v>
      </x:c>
      <x:c r="P10" s="26" t="n">
        <x:v>-21.23103711041682</x:v>
      </x:c>
      <x:c r="Q10" s="26" t="n">
        <x:v>156.5</x:v>
      </x:c>
      <x:c r="R10" s="26" t="n">
        <x:v>137</x:v>
      </x:c>
      <x:c r="S10" s="26" t="n">
        <x:v>-19.5</x:v>
      </x:c>
      <x:c r="T10" s="26" t="inlineStr">
        <x:is>
          <x:t xml:space="preserve">direct CBP county FIPS match; missing specific NAICS row treated as zero when total CBP county row exists</x:t>
        </x:is>
      </x:c>
      <x:c r="U10" s="26" t="n">
        <x:v>203.857143</x:v>
      </x:c>
      <x:c r="V10" s="26" t="n">
        <x:v>201.2619047619048</x:v>
      </x:c>
      <x:c r="W10" s="26" t="n">
        <x:v>-2.595238238095249</x:v>
      </x:c>
      <x:c r="X10" s="26" t="n">
        <x:v>9</x:v>
      </x:c>
      <x:c r="Y10" s="26" t="n">
        <x:v>9</x:v>
      </x:c>
      <x:c r="Z10" s="26" t="n">
        <x:v>0</x:v>
      </x:c>
      <x:c r="AA10" s="26" t="n">
        <x:v>403.87993</x:v>
      </x:c>
      <x:c r="AB10" s="26" t="n">
        <x:v>403.05493</x:v>
      </x:c>
      <x:c r="AC10" s="26" t="n">
        <x:v>-0.8249999999999886</x:v>
      </x:c>
      <x:c r="AD10" s="26" t="n">
        <x:v>2538</x:v>
      </x:c>
      <x:c r="AE10" s="26" t="n">
        <x:v>1338</x:v>
      </x:c>
      <x:c r="AF10" s="26" t="n">
        <x:v>0.02538</x:v>
      </x:c>
      <x:c r="AG10" s="26" t="n">
        <x:v>0.01338</x:v>
      </x:c>
    </x:row>
    <x:row r="11">
      <x:c r="A11" s="26" t="inlineStr">
        <x:is>
          <x:t xml:space="preserve">Lucas</x:t>
        </x:is>
      </x:c>
      <x:c r="B11" s="26" t="inlineStr">
        <x:is>
          <x:t xml:space="preserve">OH</x:t>
        </x:is>
      </x:c>
      <x:c r="C11" s="26" t="inlineStr">
        <x:is>
          <x:t xml:space="preserve">39095</x:t>
        </x:is>
      </x:c>
      <x:c r="D11" s="26" t="inlineStr">
        <x:is>
          <x:t xml:space="preserve">direct CBP FIPS match</x:t>
        </x:is>
      </x:c>
      <x:c r="E11" s="26" t="n">
        <x:v>425272</x:v>
      </x:c>
      <x:c r="F11" s="26" t="n">
        <x:v>65</x:v>
      </x:c>
      <x:c r="G11" s="26" t="n">
        <x:v>1.52843356722286</x:v>
      </x:c>
      <x:c r="H11" s="26" t="n">
        <x:v>2.74</x:v>
      </x:c>
      <x:c r="I11" s="26" t="n">
        <x:v>-1.211566432777141</x:v>
      </x:c>
      <x:c r="J11" s="26" t="n">
        <x:v>283.5</x:v>
      </x:c>
      <x:c r="K11" s="26" t="n">
        <x:v>270</x:v>
      </x:c>
      <x:c r="L11" s="26" t="n">
        <x:v>-13.5</x:v>
      </x:c>
      <x:c r="M11" s="26" t="n">
        <x:v>5753</x:v>
      </x:c>
      <x:c r="N11" s="26" t="n">
        <x:v>13.52781278805094</x:v>
      </x:c>
      <x:c r="O11" s="26" t="n">
        <x:v>34.1</x:v>
      </x:c>
      <x:c r="P11" s="26" t="n">
        <x:v>-20.57218721194906</x:v>
      </x:c>
      <x:c r="Q11" s="26" t="n">
        <x:v>224.5</x:v>
      </x:c>
      <x:c r="R11" s="26" t="n">
        <x:v>180</x:v>
      </x:c>
      <x:c r="S11" s="26" t="n">
        <x:v>-44.5</x:v>
      </x:c>
      <x:c r="T11" s="26" t="inlineStr">
        <x:is>
          <x:t xml:space="preserve">direct CBP county FIPS match; missing specific NAICS row treated as zero when total CBP county row exists</x:t>
        </x:is>
      </x:c>
      <x:c r="U11" s="26" t="n">
        <x:v>201.880952</x:v>
      </x:c>
      <x:c r="V11" s="26" t="n">
        <x:v>199.1190476190476</x:v>
      </x:c>
      <x:c r="W11" s="26" t="n">
        <x:v>-2.761904380952387</x:v>
      </x:c>
      <x:c r="X11" s="26" t="n">
        <x:v>6</x:v>
      </x:c>
      <x:c r="Y11" s="26" t="n">
        <x:v>10</x:v>
      </x:c>
      <x:c r="Z11" s="26" t="n">
        <x:v>4</x:v>
      </x:c>
      <x:c r="AA11" s="26" t="n">
        <x:v>405.96597</x:v>
      </x:c>
      <x:c r="AB11" s="26" t="n">
        <x:v>402.85627</x:v>
      </x:c>
      <x:c r="AC11" s="26" t="n">
        <x:v>-3.109700000000032</x:v>
      </x:c>
      <x:c r="AD11" s="26" t="n">
        <x:v>4303</x:v>
      </x:c>
      <x:c r="AE11" s="26" t="n">
        <x:v>2860</x:v>
      </x:c>
      <x:c r="AF11" s="26" t="n">
        <x:v>0.04303</x:v>
      </x:c>
      <x:c r="AG11" s="26" t="n">
        <x:v>0.0286</x:v>
      </x:c>
    </x:row>
    <x:row r="12">
      <x:c r="A12" s="26" t="inlineStr">
        <x:is>
          <x:t xml:space="preserve">Summit</x:t>
        </x:is>
      </x:c>
      <x:c r="B12" s="26" t="inlineStr">
        <x:is>
          <x:t xml:space="preserve">OH</x:t>
        </x:is>
      </x:c>
      <x:c r="C12" s="26" t="inlineStr">
        <x:is>
          <x:t xml:space="preserve">39153</x:t>
        </x:is>
      </x:c>
      <x:c r="D12" s="26" t="inlineStr">
        <x:is>
          <x:t xml:space="preserve">direct CBP FIPS match</x:t>
        </x:is>
      </x:c>
      <x:c r="E12" s="26" t="n">
        <x:v>535908</x:v>
      </x:c>
      <x:c r="F12" s="26" t="n">
        <x:v>87</x:v>
      </x:c>
      <x:c r="G12" s="26" t="n">
        <x:v>1.623412973868649</x:v>
      </x:c>
      <x:c r="H12" s="26" t="n">
        <x:v>2.42</x:v>
      </x:c>
      <x:c r="I12" s="26" t="n">
        <x:v>-0.796587026131351</x:v>
      </x:c>
      <x:c r="J12" s="26" t="n">
        <x:v>318.5</x:v>
      </x:c>
      <x:c r="K12" s="26" t="n">
        <x:v>240</x:v>
      </x:c>
      <x:c r="L12" s="26" t="n">
        <x:v>-78.5</x:v>
      </x:c>
      <x:c r="M12" s="26" t="n">
        <x:v>6776</x:v>
      </x:c>
      <x:c r="N12" s="26" t="n">
        <x:v>12.64396127693559</x:v>
      </x:c>
      <x:c r="O12" s="26" t="n">
        <x:v>30.1</x:v>
      </x:c>
      <x:c r="P12" s="26" t="n">
        <x:v>-17.45603872306441</x:v>
      </x:c>
      <x:c r="Q12" s="26" t="n">
        <x:v>308</x:v>
      </x:c>
      <x:c r="R12" s="26" t="n">
        <x:v>195</x:v>
      </x:c>
      <x:c r="S12" s="26" t="n">
        <x:v>-113</x:v>
      </x:c>
      <x:c r="T12" s="26" t="inlineStr">
        <x:is>
          <x:t xml:space="preserve">direct CBP county FIPS match; missing specific NAICS row treated as zero when total CBP county row exists</x:t>
        </x:is>
      </x:c>
      <x:c r="U12" s="26" t="n">
        <x:v>196.357143</x:v>
      </x:c>
      <x:c r="V12" s="26" t="n">
        <x:v>187.2380952380952</x:v>
      </x:c>
      <x:c r="W12" s="26" t="n">
        <x:v>-9.119047761904767</x:v>
      </x:c>
      <x:c r="X12" s="26" t="n">
        <x:v>10</x:v>
      </x:c>
      <x:c r="Y12" s="26" t="n">
        <x:v>11</x:v>
      </x:c>
      <x:c r="Z12" s="26" t="n">
        <x:v>1</x:v>
      </x:c>
      <x:c r="AA12" s="26" t="n">
        <x:v>403.05345</x:v>
      </x:c>
      <x:c r="AB12" s="26" t="n">
        <x:v>401.62166</x:v>
      </x:c>
      <x:c r="AC12" s="26" t="n">
        <x:v>-1.431789999999978</x:v>
      </x:c>
      <x:c r="AD12" s="26" t="n">
        <x:v>2526</x:v>
      </x:c>
      <x:c r="AE12" s="26" t="n">
        <x:v>3057</x:v>
      </x:c>
      <x:c r="AF12" s="26" t="n">
        <x:v>0.02526</x:v>
      </x:c>
      <x:c r="AG12" s="26" t="n">
        <x:v>0.03057</x:v>
      </x:c>
    </x:row>
    <x:row r="13">
      <x:c r="A13" s="26" t="inlineStr">
        <x:is>
          <x:t xml:space="preserve">James City</x:t>
        </x:is>
      </x:c>
      <x:c r="B13" s="26" t="inlineStr">
        <x:is>
          <x:t xml:space="preserve">VA</x:t>
        </x:is>
      </x:c>
      <x:c r="C13" s="26" t="inlineStr">
        <x:is>
          <x:t xml:space="preserve">51095</x:t>
        </x:is>
      </x:c>
      <x:c r="D13" s="26" t="inlineStr">
        <x:is>
          <x:t xml:space="preserve">direct CBP FIPS match</x:t>
        </x:is>
      </x:c>
      <x:c r="E13" s="26" t="n">
        <x:v>82369</x:v>
      </x:c>
      <x:c r="F13" s="26" t="n">
        <x:v>10</x:v>
      </x:c>
      <x:c r="G13" s="26" t="n">
        <x:v>1.214048974735641</x:v>
      </x:c>
      <x:c r="H13" s="26" t="n">
        <x:v>6.11</x:v>
      </x:c>
      <x:c r="I13" s="26" t="n">
        <x:v>-4.89595102526436</x:v>
      </x:c>
      <x:c r="J13" s="26" t="n">
        <x:v>44</x:v>
      </x:c>
      <x:c r="K13" s="26" t="n">
        <x:v>340</x:v>
      </x:c>
      <x:c r="L13" s="26" t="n">
        <x:v>296</x:v>
      </x:c>
      <x:c r="M13" s="26" t="n">
        <x:v>897</x:v>
      </x:c>
      <x:c r="N13" s="26" t="n">
        <x:v>10.8900193033787</x:v>
      </x:c>
      <x:c r="O13" s="26" t="n">
        <x:v>26.4</x:v>
      </x:c>
      <x:c r="P13" s="26" t="n">
        <x:v>-15.5099806966213</x:v>
      </x:c>
      <x:c r="Q13" s="26" t="n">
        <x:v>379</x:v>
      </x:c>
      <x:c r="R13" s="26" t="n">
        <x:v>247</x:v>
      </x:c>
      <x:c r="S13" s="26" t="n">
        <x:v>-132</x:v>
      </x:c>
      <x:c r="T13" s="26" t="inlineStr">
        <x:is>
          <x:t xml:space="preserve">direct CBP county FIPS match; missing specific NAICS row treated as zero when total CBP county row exists</x:t>
        </x:is>
      </x:c>
      <x:c r="U13" s="26" t="n">
        <x:v>172.428571</x:v>
      </x:c>
      <x:c r="V13" s="26" t="n">
        <x:v>180.2380952380952</x:v>
      </x:c>
      <x:c r="W13" s="26" t="n">
        <x:v>7.809524238095236</x:v>
      </x:c>
      <x:c r="X13" s="26" t="n">
        <x:v>75</x:v>
      </x:c>
      <x:c r="Y13" s="26" t="n">
        <x:v>12</x:v>
      </x:c>
      <x:c r="Z13" s="26" t="n">
        <x:v>-63</x:v>
      </x:c>
      <x:c r="AA13" s="26" t="n">
        <x:v>337.94803</x:v>
      </x:c>
      <x:c r="AB13" s="26" t="n">
        <x:v>401.4818</x:v>
      </x:c>
      <x:c r="AC13" s="26" t="n">
        <x:v>63.53377</x:v>
      </x:c>
      <x:c r="AD13" s="26" t="n">
        <x:v>0</x:v>
      </x:c>
      <x:c r="AE13" s="26" t="n">
        <x:v>1332</x:v>
      </x:c>
      <x:c r="AF13" s="26" t="n">
        <x:v>0</x:v>
      </x:c>
      <x:c r="AG13" s="26" t="n">
        <x:v>0.01332</x:v>
      </x:c>
    </x:row>
    <x:row r="14">
      <x:c r="A14" s="26" t="inlineStr">
        <x:is>
          <x:t xml:space="preserve">Delaware</x:t>
        </x:is>
      </x:c>
      <x:c r="B14" s="26" t="inlineStr">
        <x:is>
          <x:t xml:space="preserve">PA</x:t>
        </x:is>
      </x:c>
      <x:c r="C14" s="26" t="inlineStr">
        <x:is>
          <x:t xml:space="preserve">42045</x:t>
        </x:is>
      </x:c>
      <x:c r="D14" s="26" t="inlineStr">
        <x:is>
          <x:t xml:space="preserve">direct CBP FIPS match</x:t>
        </x:is>
      </x:c>
      <x:c r="E14" s="26" t="n">
        <x:v>579086</x:v>
      </x:c>
      <x:c r="F14" s="26" t="n">
        <x:v>129</x:v>
      </x:c>
      <x:c r="G14" s="26" t="n">
        <x:v>2.227648397647327</x:v>
      </x:c>
      <x:c r="H14" s="26" t="n">
        <x:v>1.95</x:v>
      </x:c>
      <x:c r="I14" s="26" t="n">
        <x:v>0.277648397647327</x:v>
      </x:c>
      <x:c r="J14" s="26" t="n">
        <x:v>364</x:v>
      </x:c>
      <x:c r="K14" s="26" t="n">
        <x:v>107</x:v>
      </x:c>
      <x:c r="L14" s="26" t="n">
        <x:v>-257</x:v>
      </x:c>
      <x:c r="M14" s="26" t="n">
        <x:v>9123</x:v>
      </x:c>
      <x:c r="N14" s="26" t="n">
        <x:v>15.75413669126866</x:v>
      </x:c>
      <x:c r="O14" s="26" t="n">
        <x:v>31.7</x:v>
      </x:c>
      <x:c r="P14" s="26" t="n">
        <x:v>-15.94586330873134</x:v>
      </x:c>
      <x:c r="Q14" s="26" t="n">
        <x:v>280</x:v>
      </x:c>
      <x:c r="R14" s="26" t="n">
        <x:v>122</x:v>
      </x:c>
      <x:c r="S14" s="26" t="n">
        <x:v>-158</x:v>
      </x:c>
      <x:c r="T14" s="26" t="inlineStr">
        <x:is>
          <x:t xml:space="preserve">direct CBP county FIPS match; missing specific NAICS row treated as zero when total CBP county row exists</x:t>
        </x:is>
      </x:c>
      <x:c r="U14" s="26" t="n">
        <x:v>187.428571</x:v>
      </x:c>
      <x:c r="V14" s="26" t="n">
        <x:v>167.6666666666667</x:v>
      </x:c>
      <x:c r="W14" s="26" t="n">
        <x:v>-19.76190433333335</x:v>
      </x:c>
      <x:c r="X14" s="26" t="n">
        <x:v>20</x:v>
      </x:c>
      <x:c r="Y14" s="26" t="n">
        <x:v>13</x:v>
      </x:c>
      <x:c r="Z14" s="26" t="n">
        <x:v>-7</x:v>
      </x:c>
      <x:c r="AA14" s="26" t="n">
        <x:v>392.28417</x:v>
      </x:c>
      <x:c r="AB14" s="26" t="n">
        <x:v>399.56088</x:v>
      </x:c>
      <x:c r="AC14" s="26" t="n">
        <x:v>7.27670999999998</x:v>
      </x:c>
      <x:c r="AD14" s="26" t="n">
        <x:v>178</x:v>
      </x:c>
      <x:c r="AE14" s="26" t="n">
        <x:v>2637</x:v>
      </x:c>
      <x:c r="AF14" s="26" t="n">
        <x:v>0.00178</x:v>
      </x:c>
      <x:c r="AG14" s="26" t="n">
        <x:v>0.02637</x:v>
      </x:c>
    </x:row>
    <x:row r="15">
      <x:c r="A15" s="26" t="inlineStr">
        <x:is>
          <x:t xml:space="preserve">Story</x:t>
        </x:is>
      </x:c>
      <x:c r="B15" s="26" t="inlineStr">
        <x:is>
          <x:t xml:space="preserve">IA</x:t>
        </x:is>
      </x:c>
      <x:c r="C15" s="26" t="inlineStr">
        <x:is>
          <x:t xml:space="preserve">19169</x:t>
        </x:is>
      </x:c>
      <x:c r="D15" s="26" t="inlineStr">
        <x:is>
          <x:t xml:space="preserve">direct CBP FIPS match</x:t>
        </x:is>
      </x:c>
      <x:c r="E15" s="26" t="n">
        <x:v>101021</x:v>
      </x:c>
      <x:c r="F15" s="26" t="n">
        <x:v>15</x:v>
      </x:c>
      <x:c r="G15" s="26" t="n">
        <x:v>1.484839785787113</x:v>
      </x:c>
      <x:c r="H15" s="26" t="n">
        <x:v>2.76</x:v>
      </x:c>
      <x:c r="I15" s="26" t="n">
        <x:v>-1.275160214212886</x:v>
      </x:c>
      <x:c r="J15" s="26" t="n">
        <x:v>282</x:v>
      </x:c>
      <x:c r="K15" s="26" t="n">
        <x:v>282</x:v>
      </x:c>
      <x:c r="L15" s="26" t="n">
        <x:v>0</x:v>
      </x:c>
      <x:c r="M15" s="26" t="n">
        <x:v>1208</x:v>
      </x:c>
      <x:c r="N15" s="26" t="n">
        <x:v>11.95790974153889</x:v>
      </x:c>
      <x:c r="O15" s="26" t="n">
        <x:v>34.7</x:v>
      </x:c>
      <x:c r="P15" s="26" t="n">
        <x:v>-22.74209025846111</x:v>
      </x:c>
      <x:c r="Q15" s="26" t="n">
        <x:v>208.5</x:v>
      </x:c>
      <x:c r="R15" s="26" t="n">
        <x:v>216</x:v>
      </x:c>
      <x:c r="S15" s="26" t="n">
        <x:v>7.5</x:v>
      </x:c>
      <x:c r="T15" s="26" t="inlineStr">
        <x:is>
          <x:t xml:space="preserve">direct CBP county FIPS match; missing specific NAICS row treated as zero when total CBP county row exists</x:t>
        </x:is>
      </x:c>
      <x:c r="U15" s="26" t="n">
        <x:v>212.142857</x:v>
      </x:c>
      <x:c r="V15" s="26" t="n">
        <x:v>212.5</x:v>
      </x:c>
      <x:c r="W15" s="26" t="n">
        <x:v>0.3571430000000078</x:v>
      </x:c>
      <x:c r="X15" s="26" t="n">
        <x:v>26</x:v>
      </x:c>
      <x:c r="Y15" s="26" t="n">
        <x:v>14</x:v>
      </x:c>
      <x:c r="Z15" s="26" t="n">
        <x:v>-12</x:v>
      </x:c>
      <x:c r="AA15" s="26" t="n">
        <x:v>389.08863</x:v>
      </x:c>
      <x:c r="AB15" s="26" t="n">
        <x:v>399.18598</x:v>
      </x:c>
      <x:c r="AC15" s="26" t="n">
        <x:v>10.09734999999995</x:v>
      </x:c>
      <x:c r="AD15" s="26" t="n">
        <x:v>373</x:v>
      </x:c>
      <x:c r="AE15" s="26" t="n">
        <x:v>2118</x:v>
      </x:c>
      <x:c r="AF15" s="26" t="n">
        <x:v>0.00373</x:v>
      </x:c>
      <x:c r="AG15" s="26" t="n">
        <x:v>0.02118</x:v>
      </x:c>
    </x:row>
    <x:row r="16">
      <x:c r="A16" s="26" t="inlineStr">
        <x:is>
          <x:t xml:space="preserve">Harrisonburg city</x:t>
        </x:is>
      </x:c>
      <x:c r="B16" s="26" t="inlineStr">
        <x:is>
          <x:t xml:space="preserve">VA</x:t>
        </x:is>
      </x:c>
      <x:c r="C16" s="26" t="inlineStr">
        <x:is>
          <x:t xml:space="preserve">51660</x:t>
        </x:is>
      </x:c>
      <x:c r="D16" s="26" t="inlineStr">
        <x:is>
          <x:t xml:space="preserve">direct CBP FIPS match</x:t>
        </x:is>
      </x:c>
      <x:c r="E16" s="26" t="n">
        <x:v>50976</x:v>
      </x:c>
      <x:c r="F16" s="26" t="n">
        <x:v>21</x:v>
      </x:c>
      <x:c r="G16" s="26" t="n">
        <x:v>4.119585687382298</x:v>
      </x:c>
      <x:c r="H16" s="26" t="n">
        <x:v>5.05</x:v>
      </x:c>
      <x:c r="I16" s="26" t="n">
        <x:v>-0.9304143126177022</x:v>
      </x:c>
      <x:c r="J16" s="26" t="n">
        <x:v>103</x:v>
      </x:c>
      <x:c r="K16" s="26" t="n">
        <x:v>18</x:v>
      </x:c>
      <x:c r="L16" s="26" t="n">
        <x:v>-85</x:v>
      </x:c>
      <x:c r="M16" s="26" t="n">
        <x:v>878</x:v>
      </x:c>
      <x:c r="N16" s="26" t="n">
        <x:v>17.22379158819837</x:v>
      </x:c>
      <x:c r="O16" s="26" t="n">
        <x:v>27.9</x:v>
      </x:c>
      <x:c r="P16" s="26" t="n">
        <x:v>-10.67620841180163</x:v>
      </x:c>
      <x:c r="Q16" s="26" t="n">
        <x:v>353.5</x:v>
      </x:c>
      <x:c r="R16" s="26" t="n">
        <x:v>102</x:v>
      </x:c>
      <x:c r="S16" s="26" t="n">
        <x:v>-251.5</x:v>
      </x:c>
      <x:c r="T16" s="26" t="inlineStr">
        <x:is>
          <x:t xml:space="preserve">direct CBP county FIPS match; missing specific NAICS row treated as zero when total CBP county row exists</x:t>
        </x:is>
      </x:c>
      <x:c r="U16" s="26" t="n">
        <x:v>182.761905</x:v>
      </x:c>
      <x:c r="V16" s="26" t="n">
        <x:v>166.7380952380952</x:v>
      </x:c>
      <x:c r="W16" s="26" t="n">
        <x:v>-16.02380976190477</x:v>
      </x:c>
      <x:c r="X16" s="26" t="n">
        <x:v>12</x:v>
      </x:c>
      <x:c r="Y16" s="26" t="n">
        <x:v>15</x:v>
      </x:c>
      <x:c r="Z16" s="26" t="n">
        <x:v>3</x:v>
      </x:c>
      <x:c r="AA16" s="26" t="n">
        <x:v>398.17053</x:v>
      </x:c>
      <x:c r="AB16" s="26" t="n">
        <x:v>399.12885</x:v>
      </x:c>
      <x:c r="AC16" s="26" t="n">
        <x:v>0.9583200000000147</x:v>
      </x:c>
      <x:c r="AD16" s="26" t="n">
        <x:v>741</x:v>
      </x:c>
      <x:c r="AE16" s="26" t="n">
        <x:v>2302</x:v>
      </x:c>
      <x:c r="AF16" s="26" t="n">
        <x:v>0.00741</x:v>
      </x:c>
      <x:c r="AG16" s="26" t="n">
        <x:v>0.02302</x:v>
      </x:c>
    </x:row>
    <x:row r="17">
      <x:c r="A17" s="26" t="inlineStr">
        <x:is>
          <x:t xml:space="preserve">Polk</x:t>
        </x:is>
      </x:c>
      <x:c r="B17" s="26" t="inlineStr">
        <x:is>
          <x:t xml:space="preserve">IA</x:t>
        </x:is>
      </x:c>
      <x:c r="C17" s="26" t="inlineStr">
        <x:is>
          <x:t xml:space="preserve">19153</x:t>
        </x:is>
      </x:c>
      <x:c r="D17" s="26" t="inlineStr">
        <x:is>
          <x:t xml:space="preserve">direct CBP FIPS match</x:t>
        </x:is>
      </x:c>
      <x:c r="E17" s="26" t="n">
        <x:v>506787</x:v>
      </x:c>
      <x:c r="F17" s="26" t="n">
        <x:v>90</x:v>
      </x:c>
      <x:c r="G17" s="26" t="n">
        <x:v>1.775894014645206</x:v>
      </x:c>
      <x:c r="H17" s="26" t="n">
        <x:v>3.28</x:v>
      </x:c>
      <x:c r="I17" s="26" t="n">
        <x:v>-1.504105985354794</x:v>
      </x:c>
      <x:c r="J17" s="26" t="n">
        <x:v>223</x:v>
      </x:c>
      <x:c r="K17" s="26" t="n">
        <x:v>196</x:v>
      </x:c>
      <x:c r="L17" s="26" t="n">
        <x:v>-27</x:v>
      </x:c>
      <x:c r="M17" s="26" t="n">
        <x:v>13696</x:v>
      </x:c>
      <x:c r="N17" s="26" t="n">
        <x:v>27.02516047175638</x:v>
      </x:c>
      <x:c r="O17" s="26" t="n">
        <x:v>30.2</x:v>
      </x:c>
      <x:c r="P17" s="26" t="n">
        <x:v>-3.17483952824362</x:v>
      </x:c>
      <x:c r="Q17" s="26" t="n">
        <x:v>303</x:v>
      </x:c>
      <x:c r="R17" s="26" t="n">
        <x:v>20</x:v>
      </x:c>
      <x:c r="S17" s="26" t="n">
        <x:v>-283</x:v>
      </x:c>
      <x:c r="T17" s="26" t="inlineStr">
        <x:is>
          <x:t xml:space="preserve">direct CBP county FIPS match; missing specific NAICS row treated as zero when total CBP county row exists</x:t>
        </x:is>
      </x:c>
      <x:c r="U17" s="26" t="n">
        <x:v>205.809524</x:v>
      </x:c>
      <x:c r="V17" s="26" t="n">
        <x:v>191.047619047619</x:v>
      </x:c>
      <x:c r="W17" s="26" t="n">
        <x:v>-14.76190495238097</x:v>
      </x:c>
      <x:c r="X17" s="26" t="n">
        <x:v>16</x:v>
      </x:c>
      <x:c r="Y17" s="26" t="n">
        <x:v>16</x:v>
      </x:c>
      <x:c r="Z17" s="26" t="n">
        <x:v>0</x:v>
      </x:c>
      <x:c r="AA17" s="26" t="n">
        <x:v>396.3317</x:v>
      </x:c>
      <x:c r="AB17" s="26" t="n">
        <x:v>398.82968</x:v>
      </x:c>
      <x:c r="AC17" s="26" t="n">
        <x:v>2.497979999999984</x:v>
      </x:c>
      <x:c r="AD17" s="26" t="n">
        <x:v>976</x:v>
      </x:c>
      <x:c r="AE17" s="26" t="n">
        <x:v>3762</x:v>
      </x:c>
      <x:c r="AF17" s="26" t="n">
        <x:v>0.00976</x:v>
      </x:c>
      <x:c r="AG17" s="26" t="n">
        <x:v>0.03762</x:v>
      </x:c>
    </x:row>
    <x:row r="18">
      <x:c r="A18" s="26" t="inlineStr">
        <x:is>
          <x:t xml:space="preserve">Lynchburg city</x:t>
        </x:is>
      </x:c>
      <x:c r="B18" s="26" t="inlineStr">
        <x:is>
          <x:t xml:space="preserve">VA</x:t>
        </x:is>
      </x:c>
      <x:c r="C18" s="26" t="inlineStr">
        <x:is>
          <x:t xml:space="preserve">51680</x:t>
        </x:is>
      </x:c>
      <x:c r="D18" s="26" t="inlineStr">
        <x:is>
          <x:t xml:space="preserve">direct CBP FIPS match</x:t>
        </x:is>
      </x:c>
      <x:c r="E18" s="26" t="n">
        <x:v>79769</x:v>
      </x:c>
      <x:c r="F18" s="26" t="n">
        <x:v>13</x:v>
      </x:c>
      <x:c r="G18" s="26" t="n">
        <x:v>1.629705775426544</x:v>
      </x:c>
      <x:c r="H18" s="26" t="n">
        <x:v>5.77</x:v>
      </x:c>
      <x:c r="I18" s="26" t="n">
        <x:v>-4.140294224573456</x:v>
      </x:c>
      <x:c r="J18" s="26" t="n">
        <x:v>66</x:v>
      </x:c>
      <x:c r="K18" s="26" t="n">
        <x:v>239</x:v>
      </x:c>
      <x:c r="L18" s="26" t="n">
        <x:v>173</x:v>
      </x:c>
      <x:c r="M18" s="26" t="n">
        <x:v>1117</x:v>
      </x:c>
      <x:c r="N18" s="26" t="n">
        <x:v>14.00293347039577</x:v>
      </x:c>
      <x:c r="O18" s="26" t="n">
        <x:v>25.1</x:v>
      </x:c>
      <x:c r="P18" s="26" t="n">
        <x:v>-11.09706652960423</x:v>
      </x:c>
      <x:c r="Q18" s="26" t="n">
        <x:v>396.5</x:v>
      </x:c>
      <x:c r="R18" s="26" t="n">
        <x:v>168</x:v>
      </x:c>
      <x:c r="S18" s="26" t="n">
        <x:v>-228.5</x:v>
      </x:c>
      <x:c r="T18" s="26" t="inlineStr">
        <x:is>
          <x:t xml:space="preserve">direct CBP county FIPS match; missing specific NAICS row treated as zero when total CBP county row exists</x:t>
        </x:is>
      </x:c>
      <x:c r="U18" s="26" t="n">
        <x:v>182</x:v>
      </x:c>
      <x:c r="V18" s="26" t="n">
        <x:v>179.3571428571429</x:v>
      </x:c>
      <x:c r="W18" s="26" t="n">
        <x:v>-2.642857142857139</x:v>
      </x:c>
      <x:c r="X18" s="26" t="n">
        <x:v>182</x:v>
      </x:c>
      <x:c r="Y18" s="26" t="n">
        <x:v>17</x:v>
      </x:c>
      <x:c r="Z18" s="26" t="n">
        <x:v>-165</x:v>
      </x:c>
      <x:c r="AA18" s="26" t="n">
        <x:v>230.58903</x:v>
      </x:c>
      <x:c r="AB18" s="26" t="n">
        <x:v>397.04481</x:v>
      </x:c>
      <x:c r="AC18" s="26" t="n">
        <x:v>166.45578</x:v>
      </x:c>
      <x:c r="AD18" s="26" t="n">
        <x:v>0</x:v>
      </x:c>
      <x:c r="AE18" s="26" t="n">
        <x:v>1950</x:v>
      </x:c>
      <x:c r="AF18" s="26" t="n">
        <x:v>0</x:v>
      </x:c>
      <x:c r="AG18" s="26" t="n">
        <x:v>0.0195</x:v>
      </x:c>
    </x:row>
    <x:row r="19">
      <x:c r="A19" s="26" t="inlineStr">
        <x:is>
          <x:t xml:space="preserve">Chester</x:t>
        </x:is>
      </x:c>
      <x:c r="B19" s="26" t="inlineStr">
        <x:is>
          <x:t xml:space="preserve">PA</x:t>
        </x:is>
      </x:c>
      <x:c r="C19" s="26" t="inlineStr">
        <x:is>
          <x:t xml:space="preserve">42029</x:t>
        </x:is>
      </x:c>
      <x:c r="D19" s="26" t="inlineStr">
        <x:is>
          <x:t xml:space="preserve">direct CBP FIPS match</x:t>
        </x:is>
      </x:c>
      <x:c r="E19" s="26" t="n">
        <x:v>551316</x:v>
      </x:c>
      <x:c r="F19" s="26" t="n">
        <x:v>66</x:v>
      </x:c>
      <x:c r="G19" s="26" t="n">
        <x:v>1.197135581046079</x:v>
      </x:c>
      <x:c r="H19" s="26" t="n">
        <x:v>2.72</x:v>
      </x:c>
      <x:c r="I19" s="26" t="n">
        <x:v>-1.522864418953921</x:v>
      </x:c>
      <x:c r="J19" s="26" t="n">
        <x:v>286</x:v>
      </x:c>
      <x:c r="K19" s="26" t="n">
        <x:v>346</x:v>
      </x:c>
      <x:c r="L19" s="26" t="n">
        <x:v>60</x:v>
      </x:c>
      <x:c r="M19" s="26" t="n">
        <x:v>8770</x:v>
      </x:c>
      <x:c r="N19" s="26" t="n">
        <x:v>15.90739249359714</x:v>
      </x:c>
      <x:c r="O19" s="26" t="n">
        <x:v>32.4</x:v>
      </x:c>
      <x:c r="P19" s="26" t="n">
        <x:v>-16.49260750640286</x:v>
      </x:c>
      <x:c r="Q19" s="26" t="n">
        <x:v>265</x:v>
      </x:c>
      <x:c r="R19" s="26" t="n">
        <x:v>118</x:v>
      </x:c>
      <x:c r="S19" s="26" t="n">
        <x:v>-147</x:v>
      </x:c>
      <x:c r="T19" s="26" t="inlineStr">
        <x:is>
          <x:t xml:space="preserve">direct CBP county FIPS match; missing specific NAICS row treated as zero when total CBP county row exists</x:t>
        </x:is>
      </x:c>
      <x:c r="U19" s="26" t="n">
        <x:v>194.142857</x:v>
      </x:c>
      <x:c r="V19" s="26" t="n">
        <x:v>190</x:v>
      </x:c>
      <x:c r="W19" s="26" t="n">
        <x:v>-4.142856999999992</x:v>
      </x:c>
      <x:c r="X19" s="26" t="n">
        <x:v>15</x:v>
      </x:c>
      <x:c r="Y19" s="26" t="n">
        <x:v>18</x:v>
      </x:c>
      <x:c r="Z19" s="26" t="n">
        <x:v>3</x:v>
      </x:c>
      <x:c r="AA19" s="26" t="n">
        <x:v>396.44168</x:v>
      </x:c>
      <x:c r="AB19" s="26" t="n">
        <x:v>396.5819</x:v>
      </x:c>
      <x:c r="AC19" s="26" t="n">
        <x:v>0.1402199999999993</x:v>
      </x:c>
      <x:c r="AD19" s="26" t="n">
        <x:v>1330</x:v>
      </x:c>
      <x:c r="AE19" s="26" t="n">
        <x:v>399</x:v>
      </x:c>
      <x:c r="AF19" s="26" t="n">
        <x:v>0.0133</x:v>
      </x:c>
      <x:c r="AG19" s="26" t="n">
        <x:v>0.00399</x:v>
      </x:c>
    </x:row>
    <x:row r="20">
      <x:c r="A20" s="26" t="inlineStr">
        <x:is>
          <x:t xml:space="preserve">Winona</x:t>
        </x:is>
      </x:c>
      <x:c r="B20" s="26" t="inlineStr">
        <x:is>
          <x:t xml:space="preserve">MN</x:t>
        </x:is>
      </x:c>
      <x:c r="C20" s="26" t="inlineStr">
        <x:is>
          <x:t xml:space="preserve">27169</x:t>
        </x:is>
      </x:c>
      <x:c r="D20" s="26" t="inlineStr">
        <x:is>
          <x:t xml:space="preserve">direct CBP FIPS match</x:t>
        </x:is>
      </x:c>
      <x:c r="E20" s="26" t="n">
        <x:v>49904</x:v>
      </x:c>
      <x:c r="F20" s="26" t="n">
        <x:v>6</x:v>
      </x:c>
      <x:c r="G20" s="26" t="n">
        <x:v>1.202308432189805</x:v>
      </x:c>
      <x:c r="H20" s="26" t="n">
        <x:v>6.74</x:v>
      </x:c>
      <x:c r="I20" s="26" t="n">
        <x:v>-5.537691567810196</x:v>
      </x:c>
      <x:c r="J20" s="26" t="n">
        <x:v>23.5</x:v>
      </x:c>
      <x:c r="K20" s="26" t="n">
        <x:v>344</x:v>
      </x:c>
      <x:c r="L20" s="26" t="n">
        <x:v>320.5</x:v>
      </x:c>
      <x:c r="M20" s="26" t="n">
        <x:v>531</x:v>
      </x:c>
      <x:c r="N20" s="26" t="n">
        <x:v>10.64042962487977</x:v>
      </x:c>
      <x:c r="O20" s="26" t="n">
        <x:v>30.2</x:v>
      </x:c>
      <x:c r="P20" s="26" t="n">
        <x:v>-19.55957037512023</x:v>
      </x:c>
      <x:c r="Q20" s="26" t="n">
        <x:v>303</x:v>
      </x:c>
      <x:c r="R20" s="26" t="n">
        <x:v>253</x:v>
      </x:c>
      <x:c r="S20" s="26" t="n">
        <x:v>-50</x:v>
      </x:c>
      <x:c r="T20" s="26" t="inlineStr">
        <x:is>
          <x:t xml:space="preserve">direct CBP county FIPS match; missing specific NAICS row treated as zero when total CBP county row exists</x:t>
        </x:is>
      </x:c>
      <x:c r="U20" s="26" t="n">
        <x:v>169.261905</x:v>
      </x:c>
      <x:c r="V20" s="26" t="n">
        <x:v>182.1428571428571</x:v>
      </x:c>
      <x:c r="W20" s="26" t="n">
        <x:v>12.88095214285713</x:v>
      </x:c>
      <x:c r="X20" s="26" t="n">
        <x:v>7</x:v>
      </x:c>
      <x:c r="Y20" s="26" t="n">
        <x:v>19</x:v>
      </x:c>
      <x:c r="Z20" s="26" t="n">
        <x:v>12</x:v>
      </x:c>
      <x:c r="AA20" s="26" t="n">
        <x:v>405.67888</x:v>
      </x:c>
      <x:c r="AB20" s="26" t="n">
        <x:v>393.66065</x:v>
      </x:c>
      <x:c r="AC20" s="26" t="n">
        <x:v>-12.01823000000002</x:v>
      </x:c>
      <x:c r="AD20" s="26" t="n">
        <x:v>9291</x:v>
      </x:c>
      <x:c r="AE20" s="26" t="n">
        <x:v>989</x:v>
      </x:c>
      <x:c r="AF20" s="26" t="n">
        <x:v>0.09291000000000001</x:v>
      </x:c>
      <x:c r="AG20" s="26" t="n">
        <x:v>0.009889999999999999</x:v>
      </x:c>
    </x:row>
    <x:row r="21">
      <x:c r="A21" s="26" t="inlineStr">
        <x:is>
          <x:t xml:space="preserve">Isabella</x:t>
        </x:is>
      </x:c>
      <x:c r="B21" s="26" t="inlineStr">
        <x:is>
          <x:t xml:space="preserve">MI</x:t>
        </x:is>
      </x:c>
      <x:c r="C21" s="26" t="inlineStr">
        <x:is>
          <x:t xml:space="preserve">26073</x:t>
        </x:is>
      </x:c>
      <x:c r="D21" s="26" t="inlineStr">
        <x:is>
          <x:t xml:space="preserve">direct CBP FIPS match</x:t>
        </x:is>
      </x:c>
      <x:c r="E21" s="26" t="n">
        <x:v>64390</x:v>
      </x:c>
      <x:c r="F21" s="26" t="n">
        <x:v>10</x:v>
      </x:c>
      <x:c r="G21" s="26" t="n">
        <x:v>1.553036185743128</x:v>
      </x:c>
      <x:c r="H21" s="26" t="n">
        <x:v>3.38</x:v>
      </x:c>
      <x:c r="I21" s="26" t="n">
        <x:v>-1.826963814256872</x:v>
      </x:c>
      <x:c r="J21" s="26" t="n">
        <x:v>218</x:v>
      </x:c>
      <x:c r="K21" s="26" t="n">
        <x:v>260</x:v>
      </x:c>
      <x:c r="L21" s="26" t="n">
        <x:v>42</x:v>
      </x:c>
      <x:c r="M21" s="26" t="n">
        <x:v>786</x:v>
      </x:c>
      <x:c r="N21" s="26" t="n">
        <x:v>12.20686441994098</x:v>
      </x:c>
      <x:c r="O21" s="26" t="n">
        <x:v>34.3</x:v>
      </x:c>
      <x:c r="P21" s="26" t="n">
        <x:v>-22.09313558005901</x:v>
      </x:c>
      <x:c r="Q21" s="26" t="n">
        <x:v>220.5</x:v>
      </x:c>
      <x:c r="R21" s="26" t="n">
        <x:v>208</x:v>
      </x:c>
      <x:c r="S21" s="26" t="n">
        <x:v>-12.5</x:v>
      </x:c>
      <x:c r="T21" s="26" t="inlineStr">
        <x:is>
          <x:t xml:space="preserve">direct CBP county FIPS match; missing specific NAICS row treated as zero when total CBP county row exists</x:t>
        </x:is>
      </x:c>
      <x:c r="U21" s="26" t="n">
        <x:v>188.071429</x:v>
      </x:c>
      <x:c r="V21" s="26" t="n">
        <x:v>189.4761904761905</x:v>
      </x:c>
      <x:c r="W21" s="26" t="n">
        <x:v>1.404761476190487</x:v>
      </x:c>
      <x:c r="X21" s="26" t="n">
        <x:v>13</x:v>
      </x:c>
      <x:c r="Y21" s="26" t="n">
        <x:v>20</x:v>
      </x:c>
      <x:c r="Z21" s="26" t="n">
        <x:v>7</x:v>
      </x:c>
      <x:c r="AA21" s="26" t="n">
        <x:v>398.008</x:v>
      </x:c>
      <x:c r="AB21" s="26" t="n">
        <x:v>392.4601</x:v>
      </x:c>
      <x:c r="AC21" s="26" t="n">
        <x:v>-5.54789999999997</x:v>
      </x:c>
      <x:c r="AD21" s="26" t="n">
        <x:v>929</x:v>
      </x:c>
      <x:c r="AE21" s="26" t="n">
        <x:v>122</x:v>
      </x:c>
      <x:c r="AF21" s="26" t="n">
        <x:v>0.00929</x:v>
      </x:c>
      <x:c r="AG21" s="26" t="n">
        <x:v>0.00122</x:v>
      </x:c>
    </x:row>
    <x:row r="22">
      <x:c r="A22" s="26" t="inlineStr">
        <x:is>
          <x:t xml:space="preserve">Delaware</x:t>
        </x:is>
      </x:c>
      <x:c r="B22" s="26" t="inlineStr">
        <x:is>
          <x:t xml:space="preserve">IN</x:t>
        </x:is>
      </x:c>
      <x:c r="C22" s="26" t="inlineStr">
        <x:is>
          <x:t xml:space="preserve">18035</x:t>
        </x:is>
      </x:c>
      <x:c r="D22" s="26" t="inlineStr">
        <x:is>
          <x:t xml:space="preserve">direct CBP FIPS match</x:t>
        </x:is>
      </x:c>
      <x:c r="E22" s="26" t="n">
        <x:v>112341</x:v>
      </x:c>
      <x:c r="F22" s="26" t="n">
        <x:v>14</x:v>
      </x:c>
      <x:c r="G22" s="26" t="n">
        <x:v>1.246205748569089</x:v>
      </x:c>
      <x:c r="H22" s="26" t="n">
        <x:v>2.59</x:v>
      </x:c>
      <x:c r="I22" s="26" t="n">
        <x:v>-1.343794251430911</x:v>
      </x:c>
      <x:c r="J22" s="26" t="n">
        <x:v>301.5</x:v>
      </x:c>
      <x:c r="K22" s="26" t="n">
        <x:v>331</x:v>
      </x:c>
      <x:c r="L22" s="26" t="n">
        <x:v>29.5</x:v>
      </x:c>
      <x:c r="M22" s="26" t="n">
        <x:v>1134</x:v>
      </x:c>
      <x:c r="N22" s="26" t="n">
        <x:v>10.09426656340962</x:v>
      </x:c>
      <x:c r="O22" s="26" t="n">
        <x:v>30.7</x:v>
      </x:c>
      <x:c r="P22" s="26" t="n">
        <x:v>-20.60573343659038</x:v>
      </x:c>
      <x:c r="Q22" s="26" t="n">
        <x:v>296.5</x:v>
      </x:c>
      <x:c r="R22" s="26" t="n">
        <x:v>266</x:v>
      </x:c>
      <x:c r="S22" s="26" t="n">
        <x:v>-30.5</x:v>
      </x:c>
      <x:c r="T22" s="26" t="inlineStr">
        <x:is>
          <x:t xml:space="preserve">direct CBP county FIPS match; missing specific NAICS row treated as zero when total CBP county row exists</x:t>
        </x:is>
      </x:c>
      <x:c r="U22" s="26" t="n">
        <x:v>205.833333</x:v>
      </x:c>
      <x:c r="V22" s="26" t="n">
        <x:v>205.7857142857143</x:v>
      </x:c>
      <x:c r="W22" s="26" t="n">
        <x:v>-0.04761871428573272</x:v>
      </x:c>
      <x:c r="X22" s="26" t="n">
        <x:v>22</x:v>
      </x:c>
      <x:c r="Y22" s="26" t="n">
        <x:v>21</x:v>
      </x:c>
      <x:c r="Z22" s="26" t="n">
        <x:v>-1</x:v>
      </x:c>
      <x:c r="AA22" s="26" t="n">
        <x:v>390.80252</x:v>
      </x:c>
      <x:c r="AB22" s="26" t="n">
        <x:v>392.4141</x:v>
      </x:c>
      <x:c r="AC22" s="26" t="n">
        <x:v>1.611580000000004</x:v>
      </x:c>
      <x:c r="AD22" s="26" t="n">
        <x:v>124</x:v>
      </x:c>
      <x:c r="AE22" s="26" t="n">
        <x:v>78</x:v>
      </x:c>
      <x:c r="AF22" s="26" t="n">
        <x:v>0.00124</x:v>
      </x:c>
      <x:c r="AG22" s="26" t="n">
        <x:v>0.00078</x:v>
      </x:c>
    </x:row>
    <x:row r="23">
      <x:c r="A23" s="26" t="inlineStr">
        <x:is>
          <x:t xml:space="preserve">Niagara</x:t>
        </x:is>
      </x:c>
      <x:c r="B23" s="26" t="inlineStr">
        <x:is>
          <x:t xml:space="preserve">NY</x:t>
        </x:is>
      </x:c>
      <x:c r="C23" s="26" t="inlineStr">
        <x:is>
          <x:t xml:space="preserve">36063</x:t>
        </x:is>
      </x:c>
      <x:c r="D23" s="26" t="inlineStr">
        <x:is>
          <x:t xml:space="preserve">direct CBP FIPS match</x:t>
        </x:is>
      </x:c>
      <x:c r="E23" s="26" t="n">
        <x:v>209451</x:v>
      </x:c>
      <x:c r="F23" s="26" t="n">
        <x:v>36</x:v>
      </x:c>
      <x:c r="G23" s="26" t="n">
        <x:v>1.718779093916954</x:v>
      </x:c>
      <x:c r="H23" s="26" t="n">
        <x:v>5.89</x:v>
      </x:c>
      <x:c r="I23" s="26" t="n">
        <x:v>-4.171220906083045</x:v>
      </x:c>
      <x:c r="J23" s="26" t="n">
        <x:v>56</x:v>
      </x:c>
      <x:c r="K23" s="26" t="n">
        <x:v>209</x:v>
      </x:c>
      <x:c r="L23" s="26" t="n">
        <x:v>153</x:v>
      </x:c>
      <x:c r="M23" s="26" t="n">
        <x:v>2060</x:v>
      </x:c>
      <x:c r="N23" s="26" t="n">
        <x:v>9.835235926302571</x:v>
      </x:c>
      <x:c r="O23" s="26" t="n">
        <x:v>38.5</x:v>
      </x:c>
      <x:c r="P23" s="26" t="n">
        <x:v>-28.66476407369743</x:v>
      </x:c>
      <x:c r="Q23" s="26" t="n">
        <x:v>120</x:v>
      </x:c>
      <x:c r="R23" s="26" t="n">
        <x:v>277</x:v>
      </x:c>
      <x:c r="S23" s="26" t="n">
        <x:v>157</x:v>
      </x:c>
      <x:c r="T23" s="26" t="inlineStr">
        <x:is>
          <x:t xml:space="preserve">direct CBP county FIPS match; missing specific NAICS row treated as zero when total CBP county row exists</x:t>
        </x:is>
      </x:c>
      <x:c r="U23" s="26" t="n">
        <x:v>160.571429</x:v>
      </x:c>
      <x:c r="V23" s="26" t="n">
        <x:v>175.3333333333333</x:v>
      </x:c>
      <x:c r="W23" s="26" t="n">
        <x:v>14.76190433333335</x:v>
      </x:c>
      <x:c r="X23" s="26" t="n">
        <x:v>18</x:v>
      </x:c>
      <x:c r="Y23" s="26" t="n">
        <x:v>22</x:v>
      </x:c>
      <x:c r="Z23" s="26" t="n">
        <x:v>4</x:v>
      </x:c>
      <x:c r="AA23" s="26" t="n">
        <x:v>395.79306</x:v>
      </x:c>
      <x:c r="AB23" s="26" t="n">
        <x:v>391.32645</x:v>
      </x:c>
      <x:c r="AC23" s="26" t="n">
        <x:v>-4.466610000000003</x:v>
      </x:c>
      <x:c r="AD23" s="26" t="n">
        <x:v>572</x:v>
      </x:c>
      <x:c r="AE23" s="26" t="n">
        <x:v>22</x:v>
      </x:c>
      <x:c r="AF23" s="26" t="n">
        <x:v>0.00572</x:v>
      </x:c>
      <x:c r="AG23" s="26" t="n">
        <x:v>0.00022</x:v>
      </x:c>
    </x:row>
    <x:row r="24">
      <x:c r="A24" s="26" t="inlineStr">
        <x:is>
          <x:t xml:space="preserve">St. Joseph</x:t>
        </x:is>
      </x:c>
      <x:c r="B24" s="26" t="inlineStr">
        <x:is>
          <x:t xml:space="preserve">IN</x:t>
        </x:is>
      </x:c>
      <x:c r="C24" s="26" t="inlineStr">
        <x:is>
          <x:t xml:space="preserve">18141</x:t>
        </x:is>
      </x:c>
      <x:c r="D24" s="26" t="inlineStr">
        <x:is>
          <x:t xml:space="preserve">direct CBP FIPS match</x:t>
        </x:is>
      </x:c>
      <x:c r="E24" s="26" t="n">
        <x:v>273119</x:v>
      </x:c>
      <x:c r="F24" s="26" t="n">
        <x:v>49</x:v>
      </x:c>
      <x:c r="G24" s="26" t="n">
        <x:v>1.794089755747495</x:v>
      </x:c>
      <x:c r="H24" s="26" t="n">
        <x:v>3.07</x:v>
      </x:c>
      <x:c r="I24" s="26" t="n">
        <x:v>-1.275910244252505</x:v>
      </x:c>
      <x:c r="J24" s="26" t="n">
        <x:v>245</x:v>
      </x:c>
      <x:c r="K24" s="26" t="n">
        <x:v>188</x:v>
      </x:c>
      <x:c r="L24" s="26" t="n">
        <x:v>-57</x:v>
      </x:c>
      <x:c r="M24" s="26" t="n">
        <x:v>3730</x:v>
      </x:c>
      <x:c r="N24" s="26" t="n">
        <x:v>13.6570505896697</x:v>
      </x:c>
      <x:c r="O24" s="26" t="n">
        <x:v>35.9</x:v>
      </x:c>
      <x:c r="P24" s="26" t="n">
        <x:v>-22.24294941033029</x:v>
      </x:c>
      <x:c r="Q24" s="26" t="n">
        <x:v>173.5</x:v>
      </x:c>
      <x:c r="R24" s="26" t="n">
        <x:v>176</x:v>
      </x:c>
      <x:c r="S24" s="26" t="n">
        <x:v>2.5</x:v>
      </x:c>
      <x:c r="T24" s="26" t="inlineStr">
        <x:is>
          <x:t xml:space="preserve">direct CBP county FIPS match; missing specific NAICS row treated as zero when total CBP county row exists</x:t>
        </x:is>
      </x:c>
      <x:c r="U24" s="26" t="n">
        <x:v>200.738095</x:v>
      </x:c>
      <x:c r="V24" s="26" t="n">
        <x:v>198.1428571428571</x:v>
      </x:c>
      <x:c r="W24" s="26" t="n">
        <x:v>-2.595237857142848</x:v>
      </x:c>
      <x:c r="X24" s="26" t="n">
        <x:v>25</x:v>
      </x:c>
      <x:c r="Y24" s="26" t="n">
        <x:v>23</x:v>
      </x:c>
      <x:c r="Z24" s="26" t="n">
        <x:v>-2</x:v>
      </x:c>
      <x:c r="AA24" s="26" t="n">
        <x:v>389.4026</x:v>
      </x:c>
      <x:c r="AB24" s="26" t="n">
        <x:v>391.15637</x:v>
      </x:c>
      <x:c r="AC24" s="26" t="n">
        <x:v>1.753769999999975</x:v>
      </x:c>
      <x:c r="AD24" s="26" t="n">
        <x:v>75</x:v>
      </x:c>
      <x:c r="AE24" s="26" t="n">
        <x:v>141</x:v>
      </x:c>
      <x:c r="AF24" s="26" t="n">
        <x:v>0.00075</x:v>
      </x:c>
      <x:c r="AG24" s="26" t="n">
        <x:v>0.00141</x:v>
      </x:c>
    </x:row>
    <x:row r="25">
      <x:c r="A25" s="26" t="inlineStr">
        <x:is>
          <x:t xml:space="preserve">Madison</x:t>
        </x:is>
      </x:c>
      <x:c r="B25" s="26" t="inlineStr">
        <x:is>
          <x:t xml:space="preserve">IL</x:t>
        </x:is>
      </x:c>
      <x:c r="C25" s="26" t="inlineStr">
        <x:is>
          <x:t xml:space="preserve">17119</x:t>
        </x:is>
      </x:c>
      <x:c r="D25" s="26" t="inlineStr">
        <x:is>
          <x:t xml:space="preserve">direct CBP FIPS match</x:t>
        </x:is>
      </x:c>
      <x:c r="E25" s="26" t="n">
        <x:v>263404</x:v>
      </x:c>
      <x:c r="F25" s="26" t="n">
        <x:v>39</x:v>
      </x:c>
      <x:c r="G25" s="26" t="n">
        <x:v>1.480615328544745</x:v>
      </x:c>
      <x:c r="H25" s="26" t="n">
        <x:v>1.36</x:v>
      </x:c>
      <x:c r="I25" s="26" t="n">
        <x:v>0.1206153285447449</x:v>
      </x:c>
      <x:c r="J25" s="26" t="n">
        <x:v>393</x:v>
      </x:c>
      <x:c r="K25" s="26" t="n">
        <x:v>284</x:v>
      </x:c>
      <x:c r="L25" s="26" t="n">
        <x:v>-109</x:v>
      </x:c>
      <x:c r="M25" s="26" t="n">
        <x:v>3517</x:v>
      </x:c>
      <x:c r="N25" s="26" t="n">
        <x:v>13.3521131038253</x:v>
      </x:c>
      <x:c r="O25" s="26" t="n">
        <x:v>27.9</x:v>
      </x:c>
      <x:c r="P25" s="26" t="n">
        <x:v>-14.5478868961747</x:v>
      </x:c>
      <x:c r="Q25" s="26" t="n">
        <x:v>353.5</x:v>
      </x:c>
      <x:c r="R25" s="26" t="n">
        <x:v>186</x:v>
      </x:c>
      <x:c r="S25" s="26" t="n">
        <x:v>-167.5</x:v>
      </x:c>
      <x:c r="T25" s="26" t="inlineStr">
        <x:is>
          <x:t xml:space="preserve">direct CBP county FIPS match; missing specific NAICS row treated as zero when total CBP county row exists</x:t>
        </x:is>
      </x:c>
      <x:c r="U25" s="26" t="n">
        <x:v>219.547619</x:v>
      </x:c>
      <x:c r="V25" s="26" t="n">
        <x:v>206.3809523809524</x:v>
      </x:c>
      <x:c r="W25" s="26" t="n">
        <x:v>-13.16666661904762</x:v>
      </x:c>
      <x:c r="X25" s="26" t="n">
        <x:v>172</x:v>
      </x:c>
      <x:c r="Y25" s="26" t="n">
        <x:v>24</x:v>
      </x:c>
      <x:c r="Z25" s="26" t="n">
        <x:v>-148</x:v>
      </x:c>
      <x:c r="AA25" s="26" t="n">
        <x:v>242.02346</x:v>
      </x:c>
      <x:c r="AB25" s="26" t="n">
        <x:v>389.27437</x:v>
      </x:c>
      <x:c r="AC25" s="26" t="n">
        <x:v>147.25091</x:v>
      </x:c>
      <x:c r="AD25" s="26" t="n">
        <x:v>0</x:v>
      </x:c>
      <x:c r="AE25" s="26" t="n">
        <x:v>45</x:v>
      </x:c>
      <x:c r="AF25" s="26" t="n">
        <x:v>0</x:v>
      </x:c>
      <x:c r="AG25" s="26" t="n">
        <x:v>0.00045</x:v>
      </x:c>
    </x:row>
    <x:row r="26">
      <x:c r="A26" s="26" t="inlineStr">
        <x:is>
          <x:t xml:space="preserve">Allen</x:t>
        </x:is>
      </x:c>
      <x:c r="B26" s="26" t="inlineStr">
        <x:is>
          <x:t xml:space="preserve">IN</x:t>
        </x:is>
      </x:c>
      <x:c r="C26" s="26" t="inlineStr">
        <x:is>
          <x:t xml:space="preserve">18003</x:t>
        </x:is>
      </x:c>
      <x:c r="D26" s="26" t="inlineStr">
        <x:is>
          <x:t xml:space="preserve">direct CBP FIPS match</x:t>
        </x:is>
      </x:c>
      <x:c r="E26" s="26" t="n">
        <x:v>394845</x:v>
      </x:c>
      <x:c r="F26" s="26" t="n">
        <x:v>44</x:v>
      </x:c>
      <x:c r="G26" s="26" t="n">
        <x:v>1.114361331661791</x:v>
      </x:c>
      <x:c r="H26" s="26" t="n">
        <x:v>2.08</x:v>
      </x:c>
      <x:c r="I26" s="26" t="n">
        <x:v>-0.9656386683382088</x:v>
      </x:c>
      <x:c r="J26" s="26" t="n">
        <x:v>341</x:v>
      </x:c>
      <x:c r="K26" s="26" t="n">
        <x:v>361</x:v>
      </x:c>
      <x:c r="L26" s="26" t="n">
        <x:v>20</x:v>
      </x:c>
      <x:c r="M26" s="26" t="n">
        <x:v>8293</x:v>
      </x:c>
      <x:c r="N26" s="26" t="n">
        <x:v>21.00317846243463</x:v>
      </x:c>
      <x:c r="O26" s="26" t="n">
        <x:v>31.4</x:v>
      </x:c>
      <x:c r="P26" s="26" t="n">
        <x:v>-10.39682153756537</x:v>
      </x:c>
      <x:c r="Q26" s="26" t="n">
        <x:v>282.5</x:v>
      </x:c>
      <x:c r="R26" s="26" t="n">
        <x:v>52</x:v>
      </x:c>
      <x:c r="S26" s="26" t="n">
        <x:v>-230.5</x:v>
      </x:c>
      <x:c r="T26" s="26" t="inlineStr">
        <x:is>
          <x:t xml:space="preserve">direct CBP county FIPS match; missing specific NAICS row treated as zero when total CBP county row exists</x:t>
        </x:is>
      </x:c>
      <x:c r="U26" s="26" t="n">
        <x:v>198.690476</x:v>
      </x:c>
      <x:c r="V26" s="26" t="n">
        <x:v>188.6666666666667</x:v>
      </x:c>
      <x:c r="W26" s="26" t="n">
        <x:v>-10.02380933333333</x:v>
      </x:c>
      <x:c r="X26" s="26" t="n">
        <x:v>41</x:v>
      </x:c>
      <x:c r="Y26" s="26" t="n">
        <x:v>25</x:v>
      </x:c>
      <x:c r="Z26" s="26" t="n">
        <x:v>-16</x:v>
      </x:c>
      <x:c r="AA26" s="26" t="n">
        <x:v>371.06795</x:v>
      </x:c>
      <x:c r="AB26" s="26" t="n">
        <x:v>387.52593</x:v>
      </x:c>
      <x:c r="AC26" s="26" t="n">
        <x:v>16.45798000000002</x:v>
      </x:c>
      <x:c r="AD26" s="26" t="n">
        <x:v>0</x:v>
      </x:c>
      <x:c r="AE26" s="26" t="n">
        <x:v>105</x:v>
      </x:c>
      <x:c r="AF26" s="26" t="n">
        <x:v>0</x:v>
      </x:c>
      <x:c r="AG26" s="26" t="n">
        <x:v>0.00105</x:v>
      </x:c>
    </x:row>
    <x:row r="27">
      <x:c r="A27" s="26" t="inlineStr">
        <x:is>
          <x:t xml:space="preserve">Genesee</x:t>
        </x:is>
      </x:c>
      <x:c r="B27" s="26" t="inlineStr">
        <x:is>
          <x:t xml:space="preserve">MI</x:t>
        </x:is>
      </x:c>
      <x:c r="C27" s="26" t="inlineStr">
        <x:is>
          <x:t xml:space="preserve">26049</x:t>
        </x:is>
      </x:c>
      <x:c r="D27" s="26" t="inlineStr">
        <x:is>
          <x:t xml:space="preserve">direct CBP FIPS match</x:t>
        </x:is>
      </x:c>
      <x:c r="E27" s="26" t="n">
        <x:v>401351</x:v>
      </x:c>
      <x:c r="F27" s="26" t="n">
        <x:v>64</x:v>
      </x:c>
      <x:c r="G27" s="26" t="n">
        <x:v>1.594614190571345</x:v>
      </x:c>
      <x:c r="H27" s="26" t="n">
        <x:v>3.36</x:v>
      </x:c>
      <x:c r="I27" s="26" t="n">
        <x:v>-1.765385809428655</x:v>
      </x:c>
      <x:c r="J27" s="26" t="n">
        <x:v>219</x:v>
      </x:c>
      <x:c r="K27" s="26" t="n">
        <x:v>249</x:v>
      </x:c>
      <x:c r="L27" s="26" t="n">
        <x:v>30</x:v>
      </x:c>
      <x:c r="M27" s="26" t="n">
        <x:v>4629</x:v>
      </x:c>
      <x:c r="N27" s="26" t="n">
        <x:v>11.53354545024181</x:v>
      </x:c>
      <x:c r="O27" s="26" t="n">
        <x:v>30.1</x:v>
      </x:c>
      <x:c r="P27" s="26" t="n">
        <x:v>-18.56645454975819</x:v>
      </x:c>
      <x:c r="Q27" s="26" t="n">
        <x:v>308</x:v>
      </x:c>
      <x:c r="R27" s="26" t="n">
        <x:v>229</x:v>
      </x:c>
      <x:c r="S27" s="26" t="n">
        <x:v>-79</x:v>
      </x:c>
      <x:c r="T27" s="26" t="inlineStr">
        <x:is>
          <x:t xml:space="preserve">direct CBP county FIPS match; missing specific NAICS row treated as zero when total CBP county row exists</x:t>
        </x:is>
      </x:c>
      <x:c r="U27" s="26" t="n">
        <x:v>201.119048</x:v>
      </x:c>
      <x:c r="V27" s="26" t="n">
        <x:v>198.7857142857143</x:v>
      </x:c>
      <x:c r="W27" s="26" t="n">
        <x:v>-2.333333714285715</x:v>
      </x:c>
      <x:c r="X27" s="26" t="n">
        <x:v>21</x:v>
      </x:c>
      <x:c r="Y27" s="26" t="n">
        <x:v>26</x:v>
      </x:c>
      <x:c r="Z27" s="26" t="n">
        <x:v>5</x:v>
      </x:c>
      <x:c r="AA27" s="26" t="n">
        <x:v>392.10711</x:v>
      </x:c>
      <x:c r="AB27" s="26" t="n">
        <x:v>386.03721</x:v>
      </x:c>
      <x:c r="AC27" s="26" t="n">
        <x:v>-6.069899999999961</x:v>
      </x:c>
      <x:c r="AD27" s="26" t="n">
        <x:v>68</x:v>
      </x:c>
      <x:c r="AE27" s="26" t="n">
        <x:v>3</x:v>
      </x:c>
      <x:c r="AF27" s="26" t="n">
        <x:v>0.00068</x:v>
      </x:c>
      <x:c r="AG27" s="26" t="n">
        <x:v>3e-05</x:v>
      </x:c>
    </x:row>
    <x:row r="28">
      <x:c r="A28" s="26" t="inlineStr">
        <x:is>
          <x:t xml:space="preserve">Montgomery</x:t>
        </x:is>
      </x:c>
      <x:c r="B28" s="26" t="inlineStr">
        <x:is>
          <x:t xml:space="preserve">OH</x:t>
        </x:is>
      </x:c>
      <x:c r="C28" s="26" t="inlineStr">
        <x:is>
          <x:t xml:space="preserve">39113</x:t>
        </x:is>
      </x:c>
      <x:c r="D28" s="26" t="inlineStr">
        <x:is>
          <x:t xml:space="preserve">direct CBP FIPS match</x:t>
        </x:is>
      </x:c>
      <x:c r="E28" s="26" t="n">
        <x:v>534910</x:v>
      </x:c>
      <x:c r="F28" s="26" t="n">
        <x:v>77</x:v>
      </x:c>
      <x:c r="G28" s="26" t="n">
        <x:v>1.439494494400927</x:v>
      </x:c>
      <x:c r="H28" s="26" t="n">
        <x:v>2.5</x:v>
      </x:c>
      <x:c r="I28" s="26" t="n">
        <x:v>-1.060505505599073</x:v>
      </x:c>
      <x:c r="J28" s="26" t="n">
        <x:v>311.5</x:v>
      </x:c>
      <x:c r="K28" s="26" t="n">
        <x:v>293</x:v>
      </x:c>
      <x:c r="L28" s="26" t="n">
        <x:v>-18.5</x:v>
      </x:c>
      <x:c r="M28" s="26" t="n">
        <x:v>6457</x:v>
      </x:c>
      <x:c r="N28" s="26" t="n">
        <x:v>12.07118954590492</x:v>
      </x:c>
      <x:c r="O28" s="26" t="n">
        <x:v>35.9</x:v>
      </x:c>
      <x:c r="P28" s="26" t="n">
        <x:v>-23.82881045409508</x:v>
      </x:c>
      <x:c r="Q28" s="26" t="n">
        <x:v>173.5</x:v>
      </x:c>
      <x:c r="R28" s="26" t="n">
        <x:v>212</x:v>
      </x:c>
      <x:c r="S28" s="26" t="n">
        <x:v>38.5</x:v>
      </x:c>
      <x:c r="T28" s="26" t="inlineStr">
        <x:is>
          <x:t xml:space="preserve">direct CBP county FIPS match; missing specific NAICS row treated as zero when total CBP county row exists</x:t>
        </x:is>
      </x:c>
      <x:c r="U28" s="26" t="n">
        <x:v>192.333333</x:v>
      </x:c>
      <x:c r="V28" s="26" t="n">
        <x:v>193.2857142857143</x:v>
      </x:c>
      <x:c r="W28" s="26" t="n">
        <x:v>0.9523812857142673</x:v>
      </x:c>
      <x:c r="X28" s="26" t="n">
        <x:v>37</x:v>
      </x:c>
      <x:c r="Y28" s="26" t="n">
        <x:v>27</x:v>
      </x:c>
      <x:c r="Z28" s="26" t="n">
        <x:v>-10</x:v>
      </x:c>
      <x:c r="AA28" s="26" t="n">
        <x:v>378.18336</x:v>
      </x:c>
      <x:c r="AB28" s="26" t="n">
        <x:v>385.67027</x:v>
      </x:c>
      <x:c r="AC28" s="26" t="n">
        <x:v>7.486910000000023</x:v>
      </x:c>
      <x:c r="AD28" s="26" t="n">
        <x:v>0</x:v>
      </x:c>
      <x:c r="AE28" s="26" t="n">
        <x:v>17</x:v>
      </x:c>
      <x:c r="AF28" s="26" t="n">
        <x:v>0</x:v>
      </x:c>
      <x:c r="AG28" s="26" t="n">
        <x:v>0.00017</x:v>
      </x:c>
    </x:row>
    <x:row r="29">
      <x:c r="A29" s="26" t="inlineStr">
        <x:is>
          <x:t xml:space="preserve">Northampton</x:t>
        </x:is>
      </x:c>
      <x:c r="B29" s="26" t="inlineStr">
        <x:is>
          <x:t xml:space="preserve">PA</x:t>
        </x:is>
      </x:c>
      <x:c r="C29" s="26" t="inlineStr">
        <x:is>
          <x:t xml:space="preserve">42095</x:t>
        </x:is>
      </x:c>
      <x:c r="D29" s="26" t="inlineStr">
        <x:is>
          <x:t xml:space="preserve">direct CBP FIPS match</x:t>
        </x:is>
      </x:c>
      <x:c r="E29" s="26" t="n">
        <x:v>320993</x:v>
      </x:c>
      <x:c r="F29" s="26" t="n">
        <x:v>47</x:v>
      </x:c>
      <x:c r="G29" s="26" t="n">
        <x:v>1.464206384562903</x:v>
      </x:c>
      <x:c r="H29" s="26" t="n">
        <x:v>2.5</x:v>
      </x:c>
      <x:c r="I29" s="26" t="n">
        <x:v>-1.035793615437097</x:v>
      </x:c>
      <x:c r="J29" s="26" t="n">
        <x:v>311.5</x:v>
      </x:c>
      <x:c r="K29" s="26" t="n">
        <x:v>291</x:v>
      </x:c>
      <x:c r="L29" s="26" t="n">
        <x:v>-20.5</x:v>
      </x:c>
      <x:c r="M29" s="26" t="n">
        <x:v>3111</x:v>
      </x:c>
      <x:c r="N29" s="26" t="n">
        <x:v>9.691800132713174</x:v>
      </x:c>
      <x:c r="O29" s="26" t="n">
        <x:v>40.2</x:v>
      </x:c>
      <x:c r="P29" s="26" t="n">
        <x:v>-30.50819986728683</x:v>
      </x:c>
      <x:c r="Q29" s="26" t="n">
        <x:v>89</x:v>
      </x:c>
      <x:c r="R29" s="26" t="n">
        <x:v>284</x:v>
      </x:c>
      <x:c r="S29" s="26" t="n">
        <x:v>195</x:v>
      </x:c>
      <x:c r="T29" s="26" t="inlineStr">
        <x:is>
          <x:t xml:space="preserve">direct CBP county FIPS match; missing specific NAICS row treated as zero when total CBP county row exists</x:t>
        </x:is>
      </x:c>
      <x:c r="U29" s="26" t="n">
        <x:v>185.642857</x:v>
      </x:c>
      <x:c r="V29" s="26" t="n">
        <x:v>193.952380952381</x:v>
      </x:c>
      <x:c r="W29" s="26" t="n">
        <x:v>8.309523952380971</x:v>
      </x:c>
      <x:c r="X29" s="26" t="n">
        <x:v>28</x:v>
      </x:c>
      <x:c r="Y29" s="26" t="n">
        <x:v>28</x:v>
      </x:c>
      <x:c r="Z29" s="26" t="n">
        <x:v>0</x:v>
      </x:c>
      <x:c r="AA29" s="26" t="n">
        <x:v>385.79005</x:v>
      </x:c>
      <x:c r="AB29" s="26" t="n">
        <x:v>385.28735</x:v>
      </x:c>
      <x:c r="AC29" s="26" t="n">
        <x:v>-0.5027000000000044</x:v>
      </x:c>
      <x:c r="AD29" s="26" t="n">
        <x:v>71</x:v>
      </x:c>
      <x:c r="AE29" s="26" t="n">
        <x:v>11</x:v>
      </x:c>
      <x:c r="AF29" s="26" t="n">
        <x:v>0.00071</x:v>
      </x:c>
      <x:c r="AG29" s="26" t="n">
        <x:v>0.00011</x:v>
      </x:c>
    </x:row>
    <x:row r="30">
      <x:c r="A30" s="26" t="inlineStr">
        <x:is>
          <x:t xml:space="preserve">Monroe</x:t>
        </x:is>
      </x:c>
      <x:c r="B30" s="26" t="inlineStr">
        <x:is>
          <x:t xml:space="preserve">IN</x:t>
        </x:is>
      </x:c>
      <x:c r="C30" s="26" t="inlineStr">
        <x:is>
          <x:t xml:space="preserve">18105</x:t>
        </x:is>
      </x:c>
      <x:c r="D30" s="26" t="inlineStr">
        <x:is>
          <x:t xml:space="preserve">direct CBP FIPS match</x:t>
        </x:is>
      </x:c>
      <x:c r="E30" s="26" t="n">
        <x:v>143548</x:v>
      </x:c>
      <x:c r="F30" s="26" t="n">
        <x:v>19</x:v>
      </x:c>
      <x:c r="G30" s="26" t="n">
        <x:v>1.32359907487391</x:v>
      </x:c>
      <x:c r="H30" s="26" t="n">
        <x:v>1.96</x:v>
      </x:c>
      <x:c r="I30" s="26" t="n">
        <x:v>-0.6364009251260903</x:v>
      </x:c>
      <x:c r="J30" s="26" t="n">
        <x:v>362.5</x:v>
      </x:c>
      <x:c r="K30" s="26" t="n">
        <x:v>311</x:v>
      </x:c>
      <x:c r="L30" s="26" t="n">
        <x:v>-51.5</x:v>
      </x:c>
      <x:c r="M30" s="26" t="n">
        <x:v>1642</x:v>
      </x:c>
      <x:c r="N30" s="26" t="n">
        <x:v>11.43868253127874</x:v>
      </x:c>
      <x:c r="O30" s="26" t="n">
        <x:v>35.5</x:v>
      </x:c>
      <x:c r="P30" s="26" t="n">
        <x:v>-24.06131746872126</x:v>
      </x:c>
      <x:c r="Q30" s="26" t="n">
        <x:v>183</x:v>
      </x:c>
      <x:c r="R30" s="26" t="n">
        <x:v>234</x:v>
      </x:c>
      <x:c r="S30" s="26" t="n">
        <x:v>51</x:v>
      </x:c>
      <x:c r="T30" s="26" t="inlineStr">
        <x:is>
          <x:t xml:space="preserve">direct CBP county FIPS match; missing specific NAICS row treated as zero when total CBP county row exists</x:t>
        </x:is>
      </x:c>
      <x:c r="U30" s="26" t="n">
        <x:v>191.47619</x:v>
      </x:c>
      <x:c r="V30" s="26" t="n">
        <x:v>191.452380952381</x:v>
      </x:c>
      <x:c r="W30" s="26" t="n">
        <x:v>-0.02380904761903935</x:v>
      </x:c>
      <x:c r="X30" s="26" t="n">
        <x:v>19</x:v>
      </x:c>
      <x:c r="Y30" s="26" t="n">
        <x:v>29</x:v>
      </x:c>
      <x:c r="Z30" s="26" t="n">
        <x:v>10</x:v>
      </x:c>
      <x:c r="AA30" s="26" t="n">
        <x:v>393.8058</x:v>
      </x:c>
      <x:c r="AB30" s="26" t="n">
        <x:v>384.76246</x:v>
      </x:c>
      <x:c r="AC30" s="26" t="n">
        <x:v>-9.043340000000001</x:v>
      </x:c>
      <x:c r="AD30" s="26" t="n">
        <x:v>106</x:v>
      </x:c>
      <x:c r="AE30" s="26" t="n">
        <x:v>4</x:v>
      </x:c>
      <x:c r="AF30" s="26" t="n">
        <x:v>0.00106</x:v>
      </x:c>
      <x:c r="AG30" s="26" t="n">
        <x:v>4e-05</x:v>
      </x:c>
    </x:row>
    <x:row r="31">
      <x:c r="A31" s="26" t="inlineStr">
        <x:is>
          <x:t xml:space="preserve">Strafford</x:t>
        </x:is>
      </x:c>
      <x:c r="B31" s="26" t="inlineStr">
        <x:is>
          <x:t xml:space="preserve">NH</x:t>
        </x:is>
      </x:c>
      <x:c r="C31" s="26" t="inlineStr">
        <x:is>
          <x:t xml:space="preserve">33017</x:t>
        </x:is>
      </x:c>
      <x:c r="D31" s="26" t="inlineStr">
        <x:is>
          <x:t xml:space="preserve">direct CBP FIPS match</x:t>
        </x:is>
      </x:c>
      <x:c r="E31" s="26" t="n">
        <x:v>133595</x:v>
      </x:c>
      <x:c r="F31" s="26" t="n">
        <x:v>19</x:v>
      </x:c>
      <x:c r="G31" s="26" t="n">
        <x:v>1.422208915004304</x:v>
      </x:c>
      <x:c r="H31" s="26" t="n">
        <x:v>4.21</x:v>
      </x:c>
      <x:c r="I31" s="26" t="n">
        <x:v>-2.787791084995696</x:v>
      </x:c>
      <x:c r="J31" s="26" t="n">
        <x:v>158</x:v>
      </x:c>
      <x:c r="K31" s="26" t="n">
        <x:v>296</x:v>
      </x:c>
      <x:c r="L31" s="26" t="n">
        <x:v>138</x:v>
      </x:c>
      <x:c r="M31" s="26" t="n">
        <x:v>1574</x:v>
      </x:c>
      <x:c r="N31" s="26" t="n">
        <x:v>11.78187806429881</x:v>
      </x:c>
      <x:c r="O31" s="26" t="n">
        <x:v>27.4</x:v>
      </x:c>
      <x:c r="P31" s="26" t="n">
        <x:v>-15.61812193570118</x:v>
      </x:c>
      <x:c r="Q31" s="26" t="n">
        <x:v>363</x:v>
      </x:c>
      <x:c r="R31" s="26" t="n">
        <x:v>218</x:v>
      </x:c>
      <x:c r="S31" s="26" t="n">
        <x:v>-145</x:v>
      </x:c>
      <x:c r="T31" s="26" t="inlineStr">
        <x:is>
          <x:t xml:space="preserve">direct CBP county FIPS match; missing specific NAICS row treated as zero when total CBP county row exists</x:t>
        </x:is>
      </x:c>
      <x:c r="U31" s="26" t="n">
        <x:v>202</x:v>
      </x:c>
      <x:c r="V31" s="26" t="n">
        <x:v>201.6666666666667</x:v>
      </x:c>
      <x:c r="W31" s="26" t="n">
        <x:v>-0.3333333333333428</x:v>
      </x:c>
      <x:c r="X31" s="26" t="n">
        <x:v>30</x:v>
      </x:c>
      <x:c r="Y31" s="26" t="n">
        <x:v>30</x:v>
      </x:c>
      <x:c r="Z31" s="26" t="n">
        <x:v>0</x:v>
      </x:c>
      <x:c r="AA31" s="26" t="n">
        <x:v>382.27938</x:v>
      </x:c>
      <x:c r="AB31" s="26" t="n">
        <x:v>383.95604</x:v>
      </x:c>
      <x:c r="AC31" s="26" t="n">
        <x:v>1.67665999999997</x:v>
      </x:c>
      <x:c r="AD31" s="26" t="n">
        <x:v>0</x:v>
      </x:c>
      <x:c r="AE31" s="26" t="n">
        <x:v>0</x:v>
      </x:c>
      <x:c r="AF31" s="26" t="n">
        <x:v>0</x:v>
      </x:c>
      <x:c r="AG31" s="26" t="n">
        <x:v>0</x:v>
      </x:c>
    </x:row>
    <x:row r="32">
      <x:c r="A32" s="26" t="inlineStr">
        <x:is>
          <x:t xml:space="preserve">Lehigh</x:t>
        </x:is>
      </x:c>
      <x:c r="B32" s="26" t="inlineStr">
        <x:is>
          <x:t xml:space="preserve">PA</x:t>
        </x:is>
      </x:c>
      <x:c r="C32" s="26" t="inlineStr">
        <x:is>
          <x:t xml:space="preserve">42077</x:t>
        </x:is>
      </x:c>
      <x:c r="D32" s="26" t="inlineStr">
        <x:is>
          <x:t xml:space="preserve">direct CBP FIPS match</x:t>
        </x:is>
      </x:c>
      <x:c r="E32" s="26" t="n">
        <x:v>380068</x:v>
      </x:c>
      <x:c r="F32" s="26" t="n">
        <x:v>59</x:v>
      </x:c>
      <x:c r="G32" s="26" t="n">
        <x:v>1.552353789321911</x:v>
      </x:c>
      <x:c r="H32" s="26" t="n">
        <x:v>1.57</x:v>
      </x:c>
      <x:c r="I32" s="26" t="n">
        <x:v>-0.01764621067808925</x:v>
      </x:c>
      <x:c r="J32" s="26" t="n">
        <x:v>381.5</x:v>
      </x:c>
      <x:c r="K32" s="26" t="n">
        <x:v>261</x:v>
      </x:c>
      <x:c r="L32" s="26" t="n">
        <x:v>-120.5</x:v>
      </x:c>
      <x:c r="M32" s="26" t="n">
        <x:v>5606</x:v>
      </x:c>
      <x:c r="N32" s="26" t="n">
        <x:v>14.74999210667565</x:v>
      </x:c>
      <x:c r="O32" s="26" t="n">
        <x:v>35.7</x:v>
      </x:c>
      <x:c r="P32" s="26" t="n">
        <x:v>-20.95000789332435</x:v>
      </x:c>
      <x:c r="Q32" s="26" t="n">
        <x:v>178.5</x:v>
      </x:c>
      <x:c r="R32" s="26" t="n">
        <x:v>144</x:v>
      </x:c>
      <x:c r="S32" s="26" t="n">
        <x:v>-34.5</x:v>
      </x:c>
      <x:c r="T32" s="26" t="inlineStr">
        <x:is>
          <x:t xml:space="preserve">direct CBP county FIPS match; missing specific NAICS row treated as zero when total CBP county row exists</x:t>
        </x:is>
      </x:c>
      <x:c r="U32" s="26" t="n">
        <x:v>179.738095</x:v>
      </x:c>
      <x:c r="V32" s="26" t="n">
        <x:v>172.3571428571429</x:v>
      </x:c>
      <x:c r="W32" s="26" t="n">
        <x:v>-7.380952142857126</x:v>
      </x:c>
      <x:c r="X32" s="26" t="n">
        <x:v>87</x:v>
      </x:c>
      <x:c r="Y32" s="26" t="n">
        <x:v>31</x:v>
      </x:c>
      <x:c r="Z32" s="26" t="n">
        <x:v>-56</x:v>
      </x:c>
      <x:c r="AA32" s="26" t="n">
        <x:v>328.65935</x:v>
      </x:c>
      <x:c r="AB32" s="26" t="n">
        <x:v>383.15132</x:v>
      </x:c>
      <x:c r="AC32" s="26" t="n">
        <x:v>54.49196999999998</x:v>
      </x:c>
      <x:c r="AD32" s="26" t="n">
        <x:v>0</x:v>
      </x:c>
      <x:c r="AE32" s="26" t="n">
        <x:v>8</x:v>
      </x:c>
      <x:c r="AF32" s="26" t="n">
        <x:v>0</x:v>
      </x:c>
      <x:c r="AG32" s="26" t="n">
        <x:v>8.000000000000001e-05</x:v>
      </x:c>
    </x:row>
    <x:row r="33">
      <x:c r="A33" s="26" t="inlineStr">
        <x:is>
          <x:t xml:space="preserve">Lorain</x:t>
        </x:is>
      </x:c>
      <x:c r="B33" s="26" t="inlineStr">
        <x:is>
          <x:t xml:space="preserve">OH</x:t>
        </x:is>
      </x:c>
      <x:c r="C33" s="26" t="inlineStr">
        <x:is>
          <x:t xml:space="preserve">39093</x:t>
        </x:is>
      </x:c>
      <x:c r="D33" s="26" t="inlineStr">
        <x:is>
          <x:t xml:space="preserve">direct CBP FIPS match</x:t>
        </x:is>
      </x:c>
      <x:c r="E33" s="26" t="n">
        <x:v>318804</x:v>
      </x:c>
      <x:c r="F33" s="26" t="n">
        <x:v>52</x:v>
      </x:c>
      <x:c r="G33" s="26" t="n">
        <x:v>1.631096222130212</x:v>
      </x:c>
      <x:c r="H33" s="26" t="n">
        <x:v>2.63</x:v>
      </x:c>
      <x:c r="I33" s="26" t="n">
        <x:v>-0.9989037778697882</x:v>
      </x:c>
      <x:c r="J33" s="26" t="n">
        <x:v>295</x:v>
      </x:c>
      <x:c r="K33" s="26" t="n">
        <x:v>237</x:v>
      </x:c>
      <x:c r="L33" s="26" t="n">
        <x:v>-58</x:v>
      </x:c>
      <x:c r="M33" s="26" t="n">
        <x:v>2785</x:v>
      </x:c>
      <x:c r="N33" s="26" t="n">
        <x:v>8.735774958908923</x:v>
      </x:c>
      <x:c r="O33" s="26" t="n">
        <x:v>29.8</x:v>
      </x:c>
      <x:c r="P33" s="26" t="n">
        <x:v>-21.06422504109108</x:v>
      </x:c>
      <x:c r="Q33" s="26" t="n">
        <x:v>317.5</x:v>
      </x:c>
      <x:c r="R33" s="26" t="n">
        <x:v>306</x:v>
      </x:c>
      <x:c r="S33" s="26" t="n">
        <x:v>-11.5</x:v>
      </x:c>
      <x:c r="T33" s="26" t="inlineStr">
        <x:is>
          <x:t xml:space="preserve">direct CBP county FIPS match; missing specific NAICS row treated as zero when total CBP county row exists</x:t>
        </x:is>
      </x:c>
      <x:c r="U33" s="26" t="n">
        <x:v>181.357143</x:v>
      </x:c>
      <x:c r="V33" s="26" t="n">
        <x:v>178.047619047619</x:v>
      </x:c>
      <x:c r="W33" s="26" t="n">
        <x:v>-3.309523952380971</x:v>
      </x:c>
      <x:c r="X33" s="26" t="n">
        <x:v>24</x:v>
      </x:c>
      <x:c r="Y33" s="26" t="n">
        <x:v>32</x:v>
      </x:c>
      <x:c r="Z33" s="26" t="n">
        <x:v>8</x:v>
      </x:c>
      <x:c r="AA33" s="26" t="n">
        <x:v>389.46388</x:v>
      </x:c>
      <x:c r="AB33" s="26" t="n">
        <x:v>382.89506</x:v>
      </x:c>
      <x:c r="AC33" s="26" t="n">
        <x:v>-6.568820000000017</x:v>
      </x:c>
      <x:c r="AD33" s="26" t="n">
        <x:v>91</x:v>
      </x:c>
      <x:c r="AE33" s="26" t="n">
        <x:v>1</x:v>
      </x:c>
      <x:c r="AF33" s="26" t="n">
        <x:v>0.00091</x:v>
      </x:c>
      <x:c r="AG33" s="26" t="n">
        <x:v>1e-05</x:v>
      </x:c>
    </x:row>
    <x:row r="34">
      <x:c r="A34" s="26" t="inlineStr">
        <x:is>
          <x:t xml:space="preserve">Scott</x:t>
        </x:is>
      </x:c>
      <x:c r="B34" s="26" t="inlineStr">
        <x:is>
          <x:t xml:space="preserve">IA</x:t>
        </x:is>
      </x:c>
      <x:c r="C34" s="26" t="inlineStr">
        <x:is>
          <x:t xml:space="preserve">19163</x:t>
        </x:is>
      </x:c>
      <x:c r="D34" s="26" t="inlineStr">
        <x:is>
          <x:t xml:space="preserve">direct CBP FIPS match</x:t>
        </x:is>
      </x:c>
      <x:c r="E34" s="26" t="n">
        <x:v>174185</x:v>
      </x:c>
      <x:c r="F34" s="26" t="n">
        <x:v>25</x:v>
      </x:c>
      <x:c r="G34" s="26" t="n">
        <x:v>1.435255619025748</x:v>
      </x:c>
      <x:c r="H34" s="26" t="n">
        <x:v>4.21</x:v>
      </x:c>
      <x:c r="I34" s="26" t="n">
        <x:v>-2.774744380974251</x:v>
      </x:c>
      <x:c r="J34" s="26" t="n">
        <x:v>158</x:v>
      </x:c>
      <x:c r="K34" s="26" t="n">
        <x:v>294</x:v>
      </x:c>
      <x:c r="L34" s="26" t="n">
        <x:v>136</x:v>
      </x:c>
      <x:c r="M34" s="26" t="n">
        <x:v>4718</x:v>
      </x:c>
      <x:c r="N34" s="26" t="n">
        <x:v>27.08614404225392</x:v>
      </x:c>
      <x:c r="O34" s="26" t="n">
        <x:v>40.2</x:v>
      </x:c>
      <x:c r="P34" s="26" t="n">
        <x:v>-13.11385595774608</x:v>
      </x:c>
      <x:c r="Q34" s="26" t="n">
        <x:v>89</x:v>
      </x:c>
      <x:c r="R34" s="26" t="n">
        <x:v>19</x:v>
      </x:c>
      <x:c r="S34" s="26" t="n">
        <x:v>-70</x:v>
      </x:c>
      <x:c r="T34" s="26" t="inlineStr">
        <x:is>
          <x:t xml:space="preserve">direct CBP county FIPS match; missing specific NAICS row treated as zero when total CBP county row exists</x:t>
        </x:is>
      </x:c>
      <x:c r="U34" s="26" t="n">
        <x:v>212.52381</x:v>
      </x:c>
      <x:c r="V34" s="26" t="n">
        <x:v>215.6666666666667</x:v>
      </x:c>
      <x:c r="W34" s="26" t="n">
        <x:v>3.14285666666666</x:v>
      </x:c>
      <x:c r="X34" s="26" t="n">
        <x:v>29</x:v>
      </x:c>
      <x:c r="Y34" s="26" t="n">
        <x:v>33</x:v>
      </x:c>
      <x:c r="Z34" s="26" t="n">
        <x:v>4</x:v>
      </x:c>
      <x:c r="AA34" s="26" t="n">
        <x:v>384.1681</x:v>
      </x:c>
      <x:c r="AB34" s="26" t="n">
        <x:v>379.95484</x:v>
      </x:c>
      <x:c r="AC34" s="26" t="n">
        <x:v>-4.213259999999991</x:v>
      </x:c>
      <x:c r="AD34" s="26" t="n">
        <x:v>2</x:v>
      </x:c>
      <x:c r="AE34" s="26" t="n">
        <x:v>0</x:v>
      </x:c>
      <x:c r="AF34" s="26" t="n">
        <x:v>2e-05</x:v>
      </x:c>
      <x:c r="AG34" s="26" t="n">
        <x:v>0</x:v>
      </x:c>
    </x:row>
    <x:row r="35">
      <x:c r="A35" s="26" t="inlineStr">
        <x:is>
          <x:t xml:space="preserve">Kent</x:t>
        </x:is>
      </x:c>
      <x:c r="B35" s="26" t="inlineStr">
        <x:is>
          <x:t xml:space="preserve">MI</x:t>
        </x:is>
      </x:c>
      <x:c r="C35" s="26" t="inlineStr">
        <x:is>
          <x:t xml:space="preserve">26081</x:t>
        </x:is>
      </x:c>
      <x:c r="D35" s="26" t="inlineStr">
        <x:is>
          <x:t xml:space="preserve">direct CBP FIPS match</x:t>
        </x:is>
      </x:c>
      <x:c r="E35" s="26" t="n">
        <x:v>663819</x:v>
      </x:c>
      <x:c r="F35" s="26" t="n">
        <x:v>104</x:v>
      </x:c>
      <x:c r="G35" s="26" t="n">
        <x:v>1.566692125413705</x:v>
      </x:c>
      <x:c r="H35" s="26" t="n">
        <x:v>3.69</x:v>
      </x:c>
      <x:c r="I35" s="26" t="n">
        <x:v>-2.123307874586295</x:v>
      </x:c>
      <x:c r="J35" s="26" t="n">
        <x:v>201.5</x:v>
      </x:c>
      <x:c r="K35" s="26" t="n">
        <x:v>255</x:v>
      </x:c>
      <x:c r="L35" s="26" t="n">
        <x:v>53.5</x:v>
      </x:c>
      <x:c r="M35" s="26" t="n">
        <x:v>13345</x:v>
      </x:c>
      <x:c r="N35" s="26" t="n">
        <x:v>20.10337155158258</x:v>
      </x:c>
      <x:c r="O35" s="26" t="n">
        <x:v>28.1</x:v>
      </x:c>
      <x:c r="P35" s="26" t="n">
        <x:v>-7.996628448417418</x:v>
      </x:c>
      <x:c r="Q35" s="26" t="n">
        <x:v>340.5</x:v>
      </x:c>
      <x:c r="R35" s="26" t="n">
        <x:v>58</x:v>
      </x:c>
      <x:c r="S35" s="26" t="n">
        <x:v>-282.5</x:v>
      </x:c>
      <x:c r="T35" s="26" t="inlineStr">
        <x:is>
          <x:t xml:space="preserve">direct CBP county FIPS match; missing specific NAICS row treated as zero when total CBP county row exists</x:t>
        </x:is>
      </x:c>
      <x:c r="U35" s="26" t="n">
        <x:v>194.142857</x:v>
      </x:c>
      <x:c r="V35" s="26" t="n">
        <x:v>183.2380952380952</x:v>
      </x:c>
      <x:c r="W35" s="26" t="n">
        <x:v>-10.90476176190475</x:v>
      </x:c>
      <x:c r="X35" s="26" t="n">
        <x:v>36</x:v>
      </x:c>
      <x:c r="Y35" s="26" t="n">
        <x:v>34</x:v>
      </x:c>
      <x:c r="Z35" s="26" t="n">
        <x:v>-2</x:v>
      </x:c>
      <x:c r="AA35" s="26" t="n">
        <x:v>379.46263</x:v>
      </x:c>
      <x:c r="AB35" s="26" t="n">
        <x:v>379.35379</x:v>
      </x:c>
      <x:c r="AC35" s="26" t="n">
        <x:v>-0.1088399999999865</x:v>
      </x:c>
      <x:c r="AD35" s="26" t="n">
        <x:v>4</x:v>
      </x:c>
      <x:c r="AE35" s="26" t="n">
        <x:v>3</x:v>
      </x:c>
      <x:c r="AF35" s="26" t="n">
        <x:v>4e-05</x:v>
      </x:c>
      <x:c r="AG35" s="26" t="n">
        <x:v>3e-05</x:v>
      </x:c>
    </x:row>
    <x:row r="36">
      <x:c r="A36" s="26" t="inlineStr">
        <x:is>
          <x:t xml:space="preserve">Cumberland</x:t>
        </x:is>
      </x:c>
      <x:c r="B36" s="26" t="inlineStr">
        <x:is>
          <x:t xml:space="preserve">PA</x:t>
        </x:is>
      </x:c>
      <x:c r="C36" s="26" t="inlineStr">
        <x:is>
          <x:t xml:space="preserve">42041</x:t>
        </x:is>
      </x:c>
      <x:c r="D36" s="26" t="inlineStr">
        <x:is>
          <x:t xml:space="preserve">direct CBP FIPS match</x:t>
        </x:is>
      </x:c>
      <x:c r="E36" s="26" t="n">
        <x:v>271177</x:v>
      </x:c>
      <x:c r="F36" s="26" t="n">
        <x:v>40</x:v>
      </x:c>
      <x:c r="G36" s="26" t="n">
        <x:v>1.47505135022513</x:v>
      </x:c>
      <x:c r="H36" s="26" t="n">
        <x:v>2.02</x:v>
      </x:c>
      <x:c r="I36" s="26" t="n">
        <x:v>-0.5449486497748703</x:v>
      </x:c>
      <x:c r="J36" s="26" t="n">
        <x:v>347</x:v>
      </x:c>
      <x:c r="K36" s="26" t="n">
        <x:v>287</x:v>
      </x:c>
      <x:c r="L36" s="26" t="n">
        <x:v>-60</x:v>
      </x:c>
      <x:c r="M36" s="26" t="n">
        <x:v>3766</x:v>
      </x:c>
      <x:c r="N36" s="26" t="n">
        <x:v>13.8876084623696</x:v>
      </x:c>
      <x:c r="O36" s="26" t="n">
        <x:v>34.9</x:v>
      </x:c>
      <x:c r="P36" s="26" t="n">
        <x:v>-21.0123915376304</x:v>
      </x:c>
      <x:c r="Q36" s="26" t="n">
        <x:v>204</x:v>
      </x:c>
      <x:c r="R36" s="26" t="n">
        <x:v>171</x:v>
      </x:c>
      <x:c r="S36" s="26" t="n">
        <x:v>-33</x:v>
      </x:c>
      <x:c r="T36" s="26" t="inlineStr">
        <x:is>
          <x:t xml:space="preserve">direct CBP county FIPS match; missing specific NAICS row treated as zero when total CBP county row exists</x:t>
        </x:is>
      </x:c>
      <x:c r="U36" s="26" t="n">
        <x:v>192.952381</x:v>
      </x:c>
      <x:c r="V36" s="26" t="n">
        <x:v>188.5238095238095</x:v>
      </x:c>
      <x:c r="W36" s="26" t="n">
        <x:v>-4.428571476190484</x:v>
      </x:c>
      <x:c r="X36" s="26" t="n">
        <x:v>33</x:v>
      </x:c>
      <x:c r="Y36" s="26" t="n">
        <x:v>35</x:v>
      </x:c>
      <x:c r="Z36" s="26" t="n">
        <x:v>2</x:v>
      </x:c>
      <x:c r="AA36" s="26" t="n">
        <x:v>381.12767</x:v>
      </x:c>
      <x:c r="AB36" s="26" t="n">
        <x:v>379.30254</x:v>
      </x:c>
      <x:c r="AC36" s="26" t="n">
        <x:v>-1.825130000000001</x:v>
      </x:c>
      <x:c r="AD36" s="26" t="n">
        <x:v>13</x:v>
      </x:c>
      <x:c r="AE36" s="26" t="n">
        <x:v>9</x:v>
      </x:c>
      <x:c r="AF36" s="26" t="n">
        <x:v>0.00013</x:v>
      </x:c>
      <x:c r="AG36" s="26" t="n">
        <x:v>9.000000000000001e-05</x:v>
      </x:c>
    </x:row>
    <x:row r="37">
      <x:c r="A37" s="26" t="inlineStr">
        <x:is>
          <x:t xml:space="preserve">Ulster</x:t>
        </x:is>
      </x:c>
      <x:c r="B37" s="26" t="inlineStr">
        <x:is>
          <x:t xml:space="preserve">NY</x:t>
        </x:is>
      </x:c>
      <x:c r="C37" s="26" t="inlineStr">
        <x:is>
          <x:t xml:space="preserve">36111</x:t>
        </x:is>
      </x:c>
      <x:c r="D37" s="26" t="inlineStr">
        <x:is>
          <x:t xml:space="preserve">direct CBP FIPS match</x:t>
        </x:is>
      </x:c>
      <x:c r="E37" s="26" t="n">
        <x:v>182956</x:v>
      </x:c>
      <x:c r="F37" s="26" t="n">
        <x:v>42</x:v>
      </x:c>
      <x:c r="G37" s="26" t="n">
        <x:v>2.295633922910426</x:v>
      </x:c>
      <x:c r="H37" s="26" t="n">
        <x:v>5.11</x:v>
      </x:c>
      <x:c r="I37" s="26" t="n">
        <x:v>-2.814366077089574</x:v>
      </x:c>
      <x:c r="J37" s="26" t="n">
        <x:v>94.5</x:v>
      </x:c>
      <x:c r="K37" s="26" t="n">
        <x:v>102</x:v>
      </x:c>
      <x:c r="L37" s="26" t="n">
        <x:v>7.5</x:v>
      </x:c>
      <x:c r="M37" s="26" t="n">
        <x:v>1696</x:v>
      </x:c>
      <x:c r="N37" s="26" t="n">
        <x:v>9.269988412514484</x:v>
      </x:c>
      <x:c r="O37" s="26" t="n">
        <x:v>27.5</x:v>
      </x:c>
      <x:c r="P37" s="26" t="n">
        <x:v>-18.23001158748551</x:v>
      </x:c>
      <x:c r="Q37" s="26" t="n">
        <x:v>361</x:v>
      </x:c>
      <x:c r="R37" s="26" t="n">
        <x:v>292</x:v>
      </x:c>
      <x:c r="S37" s="26" t="n">
        <x:v>-69</x:v>
      </x:c>
      <x:c r="T37" s="26" t="inlineStr">
        <x:is>
          <x:t xml:space="preserve">direct CBP county FIPS match; missing specific NAICS row treated as zero when total CBP county row exists</x:t>
        </x:is>
      </x:c>
      <x:c r="U37" s="26" t="n">
        <x:v>184.309524</x:v>
      </x:c>
      <x:c r="V37" s="26" t="n">
        <x:v>181.3809523809524</x:v>
      </x:c>
      <x:c r="W37" s="26" t="n">
        <x:v>-2.928571619047631</x:v>
      </x:c>
      <x:c r="X37" s="26" t="n">
        <x:v>34</x:v>
      </x:c>
      <x:c r="Y37" s="26" t="n">
        <x:v>36</x:v>
      </x:c>
      <x:c r="Z37" s="26" t="n">
        <x:v>2</x:v>
      </x:c>
      <x:c r="AA37" s="26" t="n">
        <x:v>380.43139</x:v>
      </x:c>
      <x:c r="AB37" s="26" t="n">
        <x:v>378.41321</x:v>
      </x:c>
      <x:c r="AC37" s="26" t="n">
        <x:v>-2.018180000000029</x:v>
      </x:c>
      <x:c r="AD37" s="26" t="n">
        <x:v>3</x:v>
      </x:c>
      <x:c r="AE37" s="26" t="n">
        <x:v>0</x:v>
      </x:c>
      <x:c r="AF37" s="26" t="n">
        <x:v>3e-05</x:v>
      </x:c>
      <x:c r="AG37" s="26" t="n">
        <x:v>0</x:v>
      </x:c>
    </x:row>
    <x:row r="38">
      <x:c r="A38" s="26" t="inlineStr">
        <x:is>
          <x:t xml:space="preserve">Greene</x:t>
        </x:is>
      </x:c>
      <x:c r="B38" s="26" t="inlineStr">
        <x:is>
          <x:t xml:space="preserve">OH</x:t>
        </x:is>
      </x:c>
      <x:c r="C38" s="26" t="inlineStr">
        <x:is>
          <x:t xml:space="preserve">39057</x:t>
        </x:is>
      </x:c>
      <x:c r="D38" s="26" t="inlineStr">
        <x:is>
          <x:t xml:space="preserve">direct CBP FIPS match</x:t>
        </x:is>
      </x:c>
      <x:c r="E38" s="26" t="n">
        <x:v>170072</x:v>
      </x:c>
      <x:c r="F38" s="26" t="n">
        <x:v>19</x:v>
      </x:c>
      <x:c r="G38" s="26" t="n">
        <x:v>1.11717390281763</x:v>
      </x:c>
      <x:c r="H38" s="26" t="n">
        <x:v>2.28</x:v>
      </x:c>
      <x:c r="I38" s="26" t="n">
        <x:v>-1.16282609718237</x:v>
      </x:c>
      <x:c r="J38" s="26" t="n">
        <x:v>331</x:v>
      </x:c>
      <x:c r="K38" s="26" t="n">
        <x:v>360</x:v>
      </x:c>
      <x:c r="L38" s="26" t="n">
        <x:v>29</x:v>
      </x:c>
      <x:c r="M38" s="26" t="n">
        <x:v>1309</x:v>
      </x:c>
      <x:c r="N38" s="26" t="n">
        <x:v>7.696740204148831</x:v>
      </x:c>
      <x:c r="O38" s="26" t="n">
        <x:v>31.7</x:v>
      </x:c>
      <x:c r="P38" s="26" t="n">
        <x:v>-24.00325979585117</x:v>
      </x:c>
      <x:c r="Q38" s="26" t="n">
        <x:v>280</x:v>
      </x:c>
      <x:c r="R38" s="26" t="n">
        <x:v>336</x:v>
      </x:c>
      <x:c r="S38" s="26" t="n">
        <x:v>56</x:v>
      </x:c>
      <x:c r="T38" s="26" t="inlineStr">
        <x:is>
          <x:t xml:space="preserve">direct CBP county FIPS match; missing specific NAICS row treated as zero when total CBP county row exists</x:t>
        </x:is>
      </x:c>
      <x:c r="U38" s="26" t="n">
        <x:v>203.166667</x:v>
      </x:c>
      <x:c r="V38" s="26" t="n">
        <x:v>207.2142857142857</x:v>
      </x:c>
      <x:c r="W38" s="26" t="n">
        <x:v>4.047618714285733</x:v>
      </x:c>
      <x:c r="X38" s="26" t="n">
        <x:v>17</x:v>
      </x:c>
      <x:c r="Y38" s="26" t="n">
        <x:v>37</x:v>
      </x:c>
      <x:c r="Z38" s="26" t="n">
        <x:v>20</x:v>
      </x:c>
      <x:c r="AA38" s="26" t="n">
        <x:v>395.89747</x:v>
      </x:c>
      <x:c r="AB38" s="26" t="n">
        <x:v>376.00359</x:v>
      </x:c>
      <x:c r="AC38" s="26" t="n">
        <x:v>-19.89388000000002</x:v>
      </x:c>
      <x:c r="AD38" s="26" t="n">
        <x:v>286</x:v>
      </x:c>
      <x:c r="AE38" s="26" t="n">
        <x:v>0</x:v>
      </x:c>
      <x:c r="AF38" s="26" t="n">
        <x:v>0.00286</x:v>
      </x:c>
      <x:c r="AG38" s="26" t="n">
        <x:v>0</x:v>
      </x:c>
    </x:row>
    <x:row r="39">
      <x:c r="A39" s="26" t="inlineStr">
        <x:is>
          <x:t xml:space="preserve">Outagamie</x:t>
        </x:is>
      </x:c>
      <x:c r="B39" s="26" t="inlineStr">
        <x:is>
          <x:t xml:space="preserve">WI</x:t>
        </x:is>
      </x:c>
      <x:c r="C39" s="26" t="inlineStr">
        <x:is>
          <x:t xml:space="preserve">55087</x:t>
        </x:is>
      </x:c>
      <x:c r="D39" s="26" t="inlineStr">
        <x:is>
          <x:t xml:space="preserve">direct CBP FIPS match</x:t>
        </x:is>
      </x:c>
      <x:c r="E39" s="26" t="n">
        <x:v>193628</x:v>
      </x:c>
      <x:c r="F39" s="26" t="n">
        <x:v>23</x:v>
      </x:c>
      <x:c r="G39" s="26" t="n">
        <x:v>1.187844733199744</x:v>
      </x:c>
      <x:c r="H39" s="26" t="n">
        <x:v>5.11</x:v>
      </x:c>
      <x:c r="I39" s="26" t="n">
        <x:v>-3.922155266800257</x:v>
      </x:c>
      <x:c r="J39" s="26" t="n">
        <x:v>94.5</x:v>
      </x:c>
      <x:c r="K39" s="26" t="n">
        <x:v>348</x:v>
      </x:c>
      <x:c r="L39" s="26" t="n">
        <x:v>253.5</x:v>
      </x:c>
      <x:c r="M39" s="26" t="n">
        <x:v>5885</x:v>
      </x:c>
      <x:c r="N39" s="26" t="n">
        <x:v>30.39333154295866</x:v>
      </x:c>
      <x:c r="O39" s="26" t="n">
        <x:v>33.8</x:v>
      </x:c>
      <x:c r="P39" s="26" t="n">
        <x:v>-3.406668457041334</x:v>
      </x:c>
      <x:c r="Q39" s="26" t="n">
        <x:v>239.5</x:v>
      </x:c>
      <x:c r="R39" s="26" t="n">
        <x:v>10</x:v>
      </x:c>
      <x:c r="S39" s="26" t="n">
        <x:v>-229.5</x:v>
      </x:c>
      <x:c r="T39" s="26" t="inlineStr">
        <x:is>
          <x:t xml:space="preserve">direct CBP county FIPS match; missing specific NAICS row treated as zero when total CBP county row exists</x:t>
        </x:is>
      </x:c>
      <x:c r="U39" s="26" t="n">
        <x:v>201.595238</x:v>
      </x:c>
      <x:c r="V39" s="26" t="n">
        <x:v>202.7380952380952</x:v>
      </x:c>
      <x:c r="W39" s="26" t="n">
        <x:v>1.142857238095246</x:v>
      </x:c>
      <x:c r="X39" s="26" t="n">
        <x:v>40</x:v>
      </x:c>
      <x:c r="Y39" s="26" t="n">
        <x:v>38</x:v>
      </x:c>
      <x:c r="Z39" s="26" t="n">
        <x:v>-2</x:v>
      </x:c>
      <x:c r="AA39" s="26" t="n">
        <x:v>371.3541</x:v>
      </x:c>
      <x:c r="AB39" s="26" t="n">
        <x:v>375.67586</x:v>
      </x:c>
      <x:c r="AC39" s="26" t="n">
        <x:v>4.321759999999983</x:v>
      </x:c>
      <x:c r="AD39" s="26" t="n">
        <x:v>0</x:v>
      </x:c>
      <x:c r="AE39" s="26" t="n">
        <x:v>0</x:v>
      </x:c>
      <x:c r="AF39" s="26" t="n">
        <x:v>0</x:v>
      </x:c>
      <x:c r="AG39" s="26" t="n">
        <x:v>0</x:v>
      </x:c>
    </x:row>
    <x:row r="40">
      <x:c r="A40" s="26" t="inlineStr">
        <x:is>
          <x:t xml:space="preserve">Vanderburgh</x:t>
        </x:is>
      </x:c>
      <x:c r="B40" s="26" t="inlineStr">
        <x:is>
          <x:t xml:space="preserve">IN</x:t>
        </x:is>
      </x:c>
      <x:c r="C40" s="26" t="inlineStr">
        <x:is>
          <x:t xml:space="preserve">18163</x:t>
        </x:is>
      </x:c>
      <x:c r="D40" s="26" t="inlineStr">
        <x:is>
          <x:t xml:space="preserve">direct CBP FIPS match</x:t>
        </x:is>
      </x:c>
      <x:c r="E40" s="26" t="n">
        <x:v>180246</x:v>
      </x:c>
      <x:c r="F40" s="26" t="n">
        <x:v>34</x:v>
      </x:c>
      <x:c r="G40" s="26" t="n">
        <x:v>1.886310930617046</x:v>
      </x:c>
      <x:c r="H40" s="26" t="n">
        <x:v>1.55</x:v>
      </x:c>
      <x:c r="I40" s="26" t="n">
        <x:v>0.3363109306170455</x:v>
      </x:c>
      <x:c r="J40" s="26" t="n">
        <x:v>383</x:v>
      </x:c>
      <x:c r="K40" s="26" t="n">
        <x:v>173</x:v>
      </x:c>
      <x:c r="L40" s="26" t="n">
        <x:v>-210</x:v>
      </x:c>
      <x:c r="M40" s="26" t="n">
        <x:v>6323</x:v>
      </x:c>
      <x:c r="N40" s="26" t="n">
        <x:v>35.0798353361517</x:v>
      </x:c>
      <x:c r="O40" s="26" t="n">
        <x:v>30.9</x:v>
      </x:c>
      <x:c r="P40" s="26" t="n">
        <x:v>4.179835336151704</x:v>
      </x:c>
      <x:c r="Q40" s="26" t="n">
        <x:v>294</x:v>
      </x:c>
      <x:c r="R40" s="26" t="n">
        <x:v>5</x:v>
      </x:c>
      <x:c r="S40" s="26" t="n">
        <x:v>-289</x:v>
      </x:c>
      <x:c r="T40" s="26" t="inlineStr">
        <x:is>
          <x:t xml:space="preserve">direct CBP county FIPS match; missing specific NAICS row treated as zero when total CBP county row exists</x:t>
        </x:is>
      </x:c>
      <x:c r="U40" s="26" t="n">
        <x:v>218.738095</x:v>
      </x:c>
      <x:c r="V40" s="26" t="n">
        <x:v>194.9761904761905</x:v>
      </x:c>
      <x:c r="W40" s="26" t="n">
        <x:v>-23.76190452380951</x:v>
      </x:c>
      <x:c r="X40" s="26" t="n">
        <x:v>115</x:v>
      </x:c>
      <x:c r="Y40" s="26" t="n">
        <x:v>39</x:v>
      </x:c>
      <x:c r="Z40" s="26" t="n">
        <x:v>-76</x:v>
      </x:c>
      <x:c r="AA40" s="26" t="n">
        <x:v>299.92042</x:v>
      </x:c>
      <x:c r="AB40" s="26" t="n">
        <x:v>374.57612</x:v>
      </x:c>
      <x:c r="AC40" s="26" t="n">
        <x:v>74.65570000000002</x:v>
      </x:c>
      <x:c r="AD40" s="26" t="n">
        <x:v>0</x:v>
      </x:c>
      <x:c r="AE40" s="26" t="n">
        <x:v>0</x:v>
      </x:c>
      <x:c r="AF40" s="26" t="n">
        <x:v>0</x:v>
      </x:c>
      <x:c r="AG40" s="26" t="n">
        <x:v>0</x:v>
      </x:c>
    </x:row>
    <x:row r="41">
      <x:c r="A41" s="26" t="inlineStr">
        <x:is>
          <x:t xml:space="preserve">Hamilton</x:t>
        </x:is>
      </x:c>
      <x:c r="B41" s="26" t="inlineStr">
        <x:is>
          <x:t xml:space="preserve">TN</x:t>
        </x:is>
      </x:c>
      <x:c r="C41" s="26" t="inlineStr">
        <x:is>
          <x:t xml:space="preserve">47065</x:t>
        </x:is>
      </x:c>
      <x:c r="D41" s="26" t="inlineStr">
        <x:is>
          <x:t xml:space="preserve">direct CBP FIPS match</x:t>
        </x:is>
      </x:c>
      <x:c r="E41" s="26" t="n">
        <x:v>381087</x:v>
      </x:c>
      <x:c r="F41" s="26" t="n">
        <x:v>64</x:v>
      </x:c>
      <x:c r="G41" s="26" t="n">
        <x:v>1.679406539714029</x:v>
      </x:c>
      <x:c r="H41" s="26" t="n">
        <x:v>2</x:v>
      </x:c>
      <x:c r="I41" s="26" t="n">
        <x:v>-0.3205934602859715</x:v>
      </x:c>
      <x:c r="J41" s="26" t="n">
        <x:v>353.5</x:v>
      </x:c>
      <x:c r="K41" s="26" t="n">
        <x:v>217</x:v>
      </x:c>
      <x:c r="L41" s="26" t="n">
        <x:v>-136.5</x:v>
      </x:c>
      <x:c r="M41" s="26" t="n">
        <x:v>6281</x:v>
      </x:c>
      <x:c r="N41" s="26" t="n">
        <x:v>16.48180074366221</x:v>
      </x:c>
      <x:c r="O41" s="26" t="n">
        <x:v>40</x:v>
      </x:c>
      <x:c r="P41" s="26" t="n">
        <x:v>-23.51819925633779</x:v>
      </x:c>
      <x:c r="Q41" s="26" t="n">
        <x:v>98.5</x:v>
      </x:c>
      <x:c r="R41" s="26" t="n">
        <x:v>113</x:v>
      </x:c>
      <x:c r="S41" s="26" t="n">
        <x:v>14.5</x:v>
      </x:c>
      <x:c r="T41" s="26" t="inlineStr">
        <x:is>
          <x:t xml:space="preserve">direct CBP county FIPS match; missing specific NAICS row treated as zero when total CBP county row exists</x:t>
        </x:is>
      </x:c>
      <x:c r="U41" s="26" t="n">
        <x:v>187.571429</x:v>
      </x:c>
      <x:c r="V41" s="26" t="n">
        <x:v>181.7619047619048</x:v>
      </x:c>
      <x:c r="W41" s="26" t="n">
        <x:v>-5.809524238095236</x:v>
      </x:c>
      <x:c r="X41" s="26" t="n">
        <x:v>35</x:v>
      </x:c>
      <x:c r="Y41" s="26" t="n">
        <x:v>40</x:v>
      </x:c>
      <x:c r="Z41" s="26" t="n">
        <x:v>5</x:v>
      </x:c>
      <x:c r="AA41" s="26" t="n">
        <x:v>380.3902</x:v>
      </x:c>
      <x:c r="AB41" s="26" t="n">
        <x:v>374.07392</x:v>
      </x:c>
      <x:c r="AC41" s="26" t="n">
        <x:v>-6.316280000000006</x:v>
      </x:c>
      <x:c r="AD41" s="26" t="n">
        <x:v>0</x:v>
      </x:c>
      <x:c r="AE41" s="26" t="n">
        <x:v>0</x:v>
      </x:c>
      <x:c r="AF41" s="26" t="n">
        <x:v>0</x:v>
      </x:c>
      <x:c r="AG41" s="26" t="n">
        <x:v>0</x:v>
      </x:c>
    </x:row>
    <x:row r="42">
      <x:c r="A42" s="26" t="inlineStr">
        <x:is>
          <x:t xml:space="preserve">Winnebago</x:t>
        </x:is>
      </x:c>
      <x:c r="B42" s="26" t="inlineStr">
        <x:is>
          <x:t xml:space="preserve">WI</x:t>
        </x:is>
      </x:c>
      <x:c r="C42" s="26" t="inlineStr">
        <x:is>
          <x:t xml:space="preserve">55139</x:t>
        </x:is>
      </x:c>
      <x:c r="D42" s="26" t="inlineStr">
        <x:is>
          <x:t xml:space="preserve">direct CBP FIPS match</x:t>
        </x:is>
      </x:c>
      <x:c r="E42" s="26" t="n">
        <x:v>172118</x:v>
      </x:c>
      <x:c r="F42" s="26" t="n">
        <x:v>19</x:v>
      </x:c>
      <x:c r="G42" s="26" t="n">
        <x:v>1.103893840272371</x:v>
      </x:c>
      <x:c r="H42" s="26" t="n">
        <x:v>4.99</x:v>
      </x:c>
      <x:c r="I42" s="26" t="n">
        <x:v>-3.886106159727629</x:v>
      </x:c>
      <x:c r="J42" s="26" t="n">
        <x:v>116</x:v>
      </x:c>
      <x:c r="K42" s="26" t="n">
        <x:v>364</x:v>
      </x:c>
      <x:c r="L42" s="26" t="n">
        <x:v>248</x:v>
      </x:c>
      <x:c r="M42" s="26" t="n">
        <x:v>2981</x:v>
      </x:c>
      <x:c r="N42" s="26" t="n">
        <x:v>17.31951335711547</x:v>
      </x:c>
      <x:c r="O42" s="26" t="n">
        <x:v>28.6</x:v>
      </x:c>
      <x:c r="P42" s="26" t="n">
        <x:v>-11.28048664288453</x:v>
      </x:c>
      <x:c r="Q42" s="26" t="n">
        <x:v>335</x:v>
      </x:c>
      <x:c r="R42" s="26" t="n">
        <x:v>100</x:v>
      </x:c>
      <x:c r="S42" s="26" t="n">
        <x:v>-235</x:v>
      </x:c>
      <x:c r="T42" s="26" t="inlineStr">
        <x:is>
          <x:t xml:space="preserve">direct CBP county FIPS match; missing specific NAICS row treated as zero when total CBP county row exists</x:t>
        </x:is>
      </x:c>
      <x:c r="U42" s="26" t="n">
        <x:v>199.5</x:v>
      </x:c>
      <x:c r="V42" s="26" t="n">
        <x:v>200.1190476190476</x:v>
      </x:c>
      <x:c r="W42" s="26" t="n">
        <x:v>0.6190476190476204</x:v>
      </x:c>
      <x:c r="X42" s="26" t="n">
        <x:v>43</x:v>
      </x:c>
      <x:c r="Y42" s="26" t="n">
        <x:v>41</x:v>
      </x:c>
      <x:c r="Z42" s="26" t="n">
        <x:v>-2</x:v>
      </x:c>
      <x:c r="AA42" s="26" t="n">
        <x:v>369.91657</x:v>
      </x:c>
      <x:c r="AB42" s="26" t="n">
        <x:v>373.07087</x:v>
      </x:c>
      <x:c r="AC42" s="26" t="n">
        <x:v>3.154300000000035</x:v>
      </x:c>
      <x:c r="AD42" s="26" t="n">
        <x:v>0</x:v>
      </x:c>
      <x:c r="AE42" s="26" t="n">
        <x:v>0</x:v>
      </x:c>
      <x:c r="AF42" s="26" t="n">
        <x:v>0</x:v>
      </x:c>
      <x:c r="AG42" s="26" t="n">
        <x:v>0</x:v>
      </x:c>
    </x:row>
    <x:row r="43">
      <x:c r="A43" s="26" t="inlineStr">
        <x:is>
          <x:t xml:space="preserve">Merrimack</x:t>
        </x:is>
      </x:c>
      <x:c r="B43" s="26" t="inlineStr">
        <x:is>
          <x:t xml:space="preserve">NH</x:t>
        </x:is>
      </x:c>
      <x:c r="C43" s="26" t="inlineStr">
        <x:is>
          <x:t xml:space="preserve">33013</x:t>
        </x:is>
      </x:c>
      <x:c r="D43" s="26" t="inlineStr">
        <x:is>
          <x:t xml:space="preserve">direct CBP FIPS match</x:t>
        </x:is>
      </x:c>
      <x:c r="E43" s="26" t="n">
        <x:v>156883</x:v>
      </x:c>
      <x:c r="F43" s="26" t="n">
        <x:v>22</x:v>
      </x:c>
      <x:c r="G43" s="26" t="n">
        <x:v>1.402318925568736</x:v>
      </x:c>
      <x:c r="H43" s="26" t="n">
        <x:v>4.31</x:v>
      </x:c>
      <x:c r="I43" s="26" t="n">
        <x:v>-2.907681074431264</x:v>
      </x:c>
      <x:c r="J43" s="26" t="n">
        <x:v>153.5</x:v>
      </x:c>
      <x:c r="K43" s="26" t="n">
        <x:v>299</x:v>
      </x:c>
      <x:c r="L43" s="26" t="n">
        <x:v>145.5</x:v>
      </x:c>
      <x:c r="M43" s="26" t="n">
        <x:v>2500</x:v>
      </x:c>
      <x:c r="N43" s="26" t="n">
        <x:v>15.93544233600836</x:v>
      </x:c>
      <x:c r="O43" s="26" t="n">
        <x:v>27.2</x:v>
      </x:c>
      <x:c r="P43" s="26" t="n">
        <x:v>-11.26455766399163</x:v>
      </x:c>
      <x:c r="Q43" s="26" t="n">
        <x:v>368</x:v>
      </x:c>
      <x:c r="R43" s="26" t="n">
        <x:v>117</x:v>
      </x:c>
      <x:c r="S43" s="26" t="n">
        <x:v>-251</x:v>
      </x:c>
      <x:c r="T43" s="26" t="inlineStr">
        <x:is>
          <x:t xml:space="preserve">direct CBP county FIPS match; missing specific NAICS row treated as zero when total CBP county row exists</x:t>
        </x:is>
      </x:c>
      <x:c r="U43" s="26" t="n">
        <x:v>202.190476</x:v>
      </x:c>
      <x:c r="V43" s="26" t="n">
        <x:v>197.1666666666667</x:v>
      </x:c>
      <x:c r="W43" s="26" t="n">
        <x:v>-5.023809333333332</x:v>
      </x:c>
      <x:c r="X43" s="26" t="n">
        <x:v>46</x:v>
      </x:c>
      <x:c r="Y43" s="26" t="n">
        <x:v>42</x:v>
      </x:c>
      <x:c r="Z43" s="26" t="n">
        <x:v>-4</x:v>
      </x:c>
      <x:c r="AA43" s="26" t="n">
        <x:v>368.78803</x:v>
      </x:c>
      <x:c r="AB43" s="26" t="n">
        <x:v>371.79643</x:v>
      </x:c>
      <x:c r="AC43" s="26" t="n">
        <x:v>3.008399999999995</x:v>
      </x:c>
      <x:c r="AD43" s="26" t="n">
        <x:v>0</x:v>
      </x:c>
      <x:c r="AE43" s="26" t="n">
        <x:v>0</x:v>
      </x:c>
      <x:c r="AF43" s="26" t="n">
        <x:v>0</x:v>
      </x:c>
      <x:c r="AG43" s="26" t="n">
        <x:v>0</x:v>
      </x:c>
    </x:row>
    <x:row r="44">
      <x:c r="A44" s="26" t="inlineStr">
        <x:is>
          <x:t xml:space="preserve">Ingham</x:t>
        </x:is>
      </x:c>
      <x:c r="B44" s="26" t="inlineStr">
        <x:is>
          <x:t xml:space="preserve">MI</x:t>
        </x:is>
      </x:c>
      <x:c r="C44" s="26" t="inlineStr">
        <x:is>
          <x:t xml:space="preserve">26065</x:t>
        </x:is>
      </x:c>
      <x:c r="D44" s="26" t="inlineStr">
        <x:is>
          <x:t xml:space="preserve">direct CBP FIPS match</x:t>
        </x:is>
      </x:c>
      <x:c r="E44" s="26" t="n">
        <x:v>286405</x:v>
      </x:c>
      <x:c r="F44" s="26" t="n">
        <x:v>42</x:v>
      </x:c>
      <x:c r="G44" s="26" t="n">
        <x:v>1.466454845411219</x:v>
      </x:c>
      <x:c r="H44" s="26" t="n">
        <x:v>3.43</x:v>
      </x:c>
      <x:c r="I44" s="26" t="n">
        <x:v>-1.963545154588782</x:v>
      </x:c>
      <x:c r="J44" s="26" t="n">
        <x:v>213</x:v>
      </x:c>
      <x:c r="K44" s="26" t="n">
        <x:v>290</x:v>
      </x:c>
      <x:c r="L44" s="26" t="n">
        <x:v>77</x:v>
      </x:c>
      <x:c r="M44" s="26" t="n">
        <x:v>2816</x:v>
      </x:c>
      <x:c r="N44" s="26" t="n">
        <x:v>9.832230582566645</x:v>
      </x:c>
      <x:c r="O44" s="26" t="n">
        <x:v>28.7</x:v>
      </x:c>
      <x:c r="P44" s="26" t="n">
        <x:v>-18.86776941743335</x:v>
      </x:c>
      <x:c r="Q44" s="26" t="n">
        <x:v>333.5</x:v>
      </x:c>
      <x:c r="R44" s="26" t="n">
        <x:v>278</x:v>
      </x:c>
      <x:c r="S44" s="26" t="n">
        <x:v>-55.5</x:v>
      </x:c>
      <x:c r="T44" s="26" t="inlineStr">
        <x:is>
          <x:t xml:space="preserve">direct CBP county FIPS match; missing specific NAICS row treated as zero when total CBP county row exists</x:t>
        </x:is>
      </x:c>
      <x:c r="U44" s="26" t="n">
        <x:v>200.928571</x:v>
      </x:c>
      <x:c r="V44" s="26" t="n">
        <x:v>201.952380952381</x:v>
      </x:c>
      <x:c r="W44" s="26" t="n">
        <x:v>1.023809952380958</x:v>
      </x:c>
      <x:c r="X44" s="26" t="n">
        <x:v>32</x:v>
      </x:c>
      <x:c r="Y44" s="26" t="n">
        <x:v>43</x:v>
      </x:c>
      <x:c r="Z44" s="26" t="n">
        <x:v>11</x:v>
      </x:c>
      <x:c r="AA44" s="26" t="n">
        <x:v>381.52992</x:v>
      </x:c>
      <x:c r="AB44" s="26" t="n">
        <x:v>370.96932</x:v>
      </x:c>
      <x:c r="AC44" s="26" t="n">
        <x:v>-10.56060000000002</x:v>
      </x:c>
      <x:c r="AD44" s="26" t="n">
        <x:v>2</x:v>
      </x:c>
      <x:c r="AE44" s="26" t="n">
        <x:v>0</x:v>
      </x:c>
      <x:c r="AF44" s="26" t="n">
        <x:v>2e-05</x:v>
      </x:c>
      <x:c r="AG44" s="26" t="n">
        <x:v>0</x:v>
      </x:c>
    </x:row>
    <x:row r="45">
      <x:c r="A45" s="26" t="inlineStr">
        <x:is>
          <x:t xml:space="preserve">La Crosse</x:t>
        </x:is>
      </x:c>
      <x:c r="B45" s="26" t="inlineStr">
        <x:is>
          <x:t xml:space="preserve">WI</x:t>
        </x:is>
      </x:c>
      <x:c r="C45" s="26" t="inlineStr">
        <x:is>
          <x:t xml:space="preserve">55063</x:t>
        </x:is>
      </x:c>
      <x:c r="D45" s="26" t="inlineStr">
        <x:is>
          <x:t xml:space="preserve">direct CBP FIPS match</x:t>
        </x:is>
      </x:c>
      <x:c r="E45" s="26" t="n">
        <x:v>120719</x:v>
      </x:c>
      <x:c r="F45" s="26" t="n">
        <x:v>13</x:v>
      </x:c>
      <x:c r="G45" s="26" t="n">
        <x:v>1.076881021214556</x:v>
      </x:c>
      <x:c r="H45" s="26" t="n">
        <x:v>4.33</x:v>
      </x:c>
      <x:c r="I45" s="26" t="n">
        <x:v>-3.253118978785444</x:v>
      </x:c>
      <x:c r="J45" s="26" t="n">
        <x:v>152</x:v>
      </x:c>
      <x:c r="K45" s="26" t="n">
        <x:v>367</x:v>
      </x:c>
      <x:c r="L45" s="26" t="n">
        <x:v>215</x:v>
      </x:c>
      <x:c r="M45" s="26" t="n">
        <x:v>1911</x:v>
      </x:c>
      <x:c r="N45" s="26" t="n">
        <x:v>15.83015101185397</x:v>
      </x:c>
      <x:c r="O45" s="26" t="n">
        <x:v>35.4</x:v>
      </x:c>
      <x:c r="P45" s="26" t="n">
        <x:v>-19.56984898814603</x:v>
      </x:c>
      <x:c r="Q45" s="26" t="n">
        <x:v>184</x:v>
      </x:c>
      <x:c r="R45" s="26" t="n">
        <x:v>119</x:v>
      </x:c>
      <x:c r="S45" s="26" t="n">
        <x:v>-65</x:v>
      </x:c>
      <x:c r="T45" s="26" t="inlineStr">
        <x:is>
          <x:t xml:space="preserve">direct CBP county FIPS match; missing specific NAICS row treated as zero when total CBP county row exists</x:t>
        </x:is>
      </x:c>
      <x:c r="U45" s="26" t="n">
        <x:v>180.619048</x:v>
      </x:c>
      <x:c r="V45" s="26" t="n">
        <x:v>187.7619047619048</x:v>
      </x:c>
      <x:c r="W45" s="26" t="n">
        <x:v>7.142856761904767</x:v>
      </x:c>
      <x:c r="X45" s="26" t="n">
        <x:v>1</x:v>
      </x:c>
      <x:c r="Y45" s="26" t="n">
        <x:v>44</x:v>
      </x:c>
      <x:c r="Z45" s="26" t="n">
        <x:v>43</x:v>
      </x:c>
      <x:c r="AA45" s="26" t="n">
        <x:v>409.9265</x:v>
      </x:c>
      <x:c r="AB45" s="26" t="n">
        <x:v>369.07063</x:v>
      </x:c>
      <x:c r="AC45" s="26" t="n">
        <x:v>-40.85586999999998</x:v>
      </x:c>
      <x:c r="AD45" s="26" t="n">
        <x:v>20435</x:v>
      </x:c>
      <x:c r="AE45" s="26" t="n">
        <x:v>0</x:v>
      </x:c>
      <x:c r="AF45" s="26" t="n">
        <x:v>0.20435</x:v>
      </x:c>
      <x:c r="AG45" s="26" t="n">
        <x:v>0</x:v>
      </x:c>
    </x:row>
    <x:row r="46">
      <x:c r="A46" s="26" t="inlineStr">
        <x:is>
          <x:t xml:space="preserve">Greenville</x:t>
        </x:is>
      </x:c>
      <x:c r="B46" s="26" t="inlineStr">
        <x:is>
          <x:t xml:space="preserve">SC</x:t>
        </x:is>
      </x:c>
      <x:c r="C46" s="26" t="inlineStr">
        <x:is>
          <x:t xml:space="preserve">45045</x:t>
        </x:is>
      </x:c>
      <x:c r="D46" s="26" t="inlineStr">
        <x:is>
          <x:t xml:space="preserve">direct CBP FIPS match</x:t>
        </x:is>
      </x:c>
      <x:c r="E46" s="26" t="n">
        <x:v>560986</x:v>
      </x:c>
      <x:c r="F46" s="26" t="n">
        <x:v>101</x:v>
      </x:c>
      <x:c r="G46" s="26" t="n">
        <x:v>1.800401436042967</x:v>
      </x:c>
      <x:c r="H46" s="26" t="n">
        <x:v>2</x:v>
      </x:c>
      <x:c r="I46" s="26" t="n">
        <x:v>-0.1995985639570328</x:v>
      </x:c>
      <x:c r="J46" s="26" t="n">
        <x:v>353.5</x:v>
      </x:c>
      <x:c r="K46" s="26" t="n">
        <x:v>187</x:v>
      </x:c>
      <x:c r="L46" s="26" t="n">
        <x:v>-166.5</x:v>
      </x:c>
      <x:c r="M46" s="26" t="n">
        <x:v>8041</x:v>
      </x:c>
      <x:c r="N46" s="26" t="n">
        <x:v>14.33369103685297</x:v>
      </x:c>
      <x:c r="O46" s="26" t="n">
        <x:v>42</x:v>
      </x:c>
      <x:c r="P46" s="26" t="n">
        <x:v>-27.66630896314703</x:v>
      </x:c>
      <x:c r="Q46" s="26" t="n">
        <x:v>75</x:v>
      </x:c>
      <x:c r="R46" s="26" t="n">
        <x:v>156</x:v>
      </x:c>
      <x:c r="S46" s="26" t="n">
        <x:v>81</x:v>
      </x:c>
      <x:c r="T46" s="26" t="inlineStr">
        <x:is>
          <x:t xml:space="preserve">direct CBP county FIPS match; missing specific NAICS row treated as zero when total CBP county row exists</x:t>
        </x:is>
      </x:c>
      <x:c r="U46" s="26" t="n">
        <x:v>183.166667</x:v>
      </x:c>
      <x:c r="V46" s="26" t="n">
        <x:v>179.0952380952381</x:v>
      </x:c>
      <x:c r="W46" s="26" t="n">
        <x:v>-4.071428904761888</x:v>
      </x:c>
      <x:c r="X46" s="26" t="n">
        <x:v>42</x:v>
      </x:c>
      <x:c r="Y46" s="26" t="n">
        <x:v>45</x:v>
      </x:c>
      <x:c r="Z46" s="26" t="n">
        <x:v>3</x:v>
      </x:c>
      <x:c r="AA46" s="26" t="n">
        <x:v>370.40365</x:v>
      </x:c>
      <x:c r="AB46" s="26" t="n">
        <x:v>367.54596</x:v>
      </x:c>
      <x:c r="AC46" s="26" t="n">
        <x:v>-2.857690000000048</x:v>
      </x:c>
      <x:c r="AD46" s="26" t="n">
        <x:v>0</x:v>
      </x:c>
      <x:c r="AE46" s="26" t="n">
        <x:v>0</x:v>
      </x:c>
      <x:c r="AF46" s="26" t="n">
        <x:v>0</x:v>
      </x:c>
      <x:c r="AG46" s="26" t="n">
        <x:v>0</x:v>
      </x:c>
    </x:row>
    <x:row r="47">
      <x:c r="A47" s="26" t="inlineStr">
        <x:is>
          <x:t xml:space="preserve">Charleston</x:t>
        </x:is>
      </x:c>
      <x:c r="B47" s="26" t="inlineStr">
        <x:is>
          <x:t xml:space="preserve">SC</x:t>
        </x:is>
      </x:c>
      <x:c r="C47" s="26" t="inlineStr">
        <x:is>
          <x:t xml:space="preserve">45019</x:t>
        </x:is>
      </x:c>
      <x:c r="D47" s="26" t="inlineStr">
        <x:is>
          <x:t xml:space="preserve">direct CBP FIPS match</x:t>
        </x:is>
      </x:c>
      <x:c r="E47" s="26" t="n">
        <x:v>426447</x:v>
      </x:c>
      <x:c r="F47" s="26" t="n">
        <x:v>103</x:v>
      </x:c>
      <x:c r="G47" s="26" t="n">
        <x:v>2.415306005201115</x:v>
      </x:c>
      <x:c r="H47" s="26" t="n">
        <x:v>2.3</x:v>
      </x:c>
      <x:c r="I47" s="26" t="n">
        <x:v>0.1153060052011154</x:v>
      </x:c>
      <x:c r="J47" s="26" t="n">
        <x:v>326</x:v>
      </x:c>
      <x:c r="K47" s="26" t="n">
        <x:v>92</x:v>
      </x:c>
      <x:c r="L47" s="26" t="n">
        <x:v>-234</x:v>
      </x:c>
      <x:c r="M47" s="26" t="n">
        <x:v>8115</x:v>
      </x:c>
      <x:c r="N47" s="26" t="n">
        <x:v>19.02932838078355</x:v>
      </x:c>
      <x:c r="O47" s="26" t="n">
        <x:v>39</x:v>
      </x:c>
      <x:c r="P47" s="26" t="n">
        <x:v>-19.97067161921645</x:v>
      </x:c>
      <x:c r="Q47" s="26" t="n">
        <x:v>116</x:v>
      </x:c>
      <x:c r="R47" s="26" t="n">
        <x:v>72</x:v>
      </x:c>
      <x:c r="S47" s="26" t="n">
        <x:v>-44</x:v>
      </x:c>
      <x:c r="T47" s="26" t="inlineStr">
        <x:is>
          <x:t xml:space="preserve">direct CBP county FIPS match; missing specific NAICS row treated as zero when total CBP county row exists</x:t>
        </x:is>
      </x:c>
      <x:c r="U47" s="26" t="n">
        <x:v>196.238095</x:v>
      </x:c>
      <x:c r="V47" s="26" t="n">
        <x:v>183</x:v>
      </x:c>
      <x:c r="W47" s="26" t="n">
        <x:v>-13.23809499999999</x:v>
      </x:c>
      <x:c r="X47" s="26" t="n">
        <x:v>45</x:v>
      </x:c>
      <x:c r="Y47" s="26" t="n">
        <x:v>46</x:v>
      </x:c>
      <x:c r="Z47" s="26" t="n">
        <x:v>1</x:v>
      </x:c>
      <x:c r="AA47" s="26" t="n">
        <x:v>369.0825</x:v>
      </x:c>
      <x:c r="AB47" s="26" t="n">
        <x:v>366.38924</x:v>
      </x:c>
      <x:c r="AC47" s="26" t="n">
        <x:v>-2.693260000000009</x:v>
      </x:c>
      <x:c r="AD47" s="26" t="n">
        <x:v>0</x:v>
      </x:c>
      <x:c r="AE47" s="26" t="n">
        <x:v>0</x:v>
      </x:c>
      <x:c r="AF47" s="26" t="n">
        <x:v>0</x:v>
      </x:c>
      <x:c r="AG47" s="26" t="n">
        <x:v>0</x:v>
      </x:c>
    </x:row>
    <x:row r="48">
      <x:c r="A48" s="26" t="inlineStr">
        <x:is>
          <x:t xml:space="preserve">Waukesha</x:t>
        </x:is>
      </x:c>
      <x:c r="B48" s="26" t="inlineStr">
        <x:is>
          <x:t xml:space="preserve">WI</x:t>
        </x:is>
      </x:c>
      <x:c r="C48" s="26" t="inlineStr">
        <x:is>
          <x:t xml:space="preserve">55133</x:t>
        </x:is>
      </x:c>
      <x:c r="D48" s="26" t="inlineStr">
        <x:is>
          <x:t xml:space="preserve">direct CBP FIPS match</x:t>
        </x:is>
      </x:c>
      <x:c r="E48" s="26" t="n">
        <x:v>413581</x:v>
      </x:c>
      <x:c r="F48" s="26" t="n">
        <x:v>51</x:v>
      </x:c>
      <x:c r="G48" s="26" t="n">
        <x:v>1.233132082953521</x:v>
      </x:c>
      <x:c r="H48" s="26" t="n">
        <x:v>4.69</x:v>
      </x:c>
      <x:c r="I48" s="26" t="n">
        <x:v>-3.45686791704648</x:v>
      </x:c>
      <x:c r="J48" s="26" t="n">
        <x:v>130</x:v>
      </x:c>
      <x:c r="K48" s="26" t="n">
        <x:v>334</x:v>
      </x:c>
      <x:c r="L48" s="26" t="n">
        <x:v>204</x:v>
      </x:c>
      <x:c r="M48" s="26" t="n">
        <x:v>12981</x:v>
      </x:c>
      <x:c r="N48" s="26" t="n">
        <x:v>31.38683837023461</x:v>
      </x:c>
      <x:c r="O48" s="26" t="n">
        <x:v>27.9</x:v>
      </x:c>
      <x:c r="P48" s="26" t="n">
        <x:v>3.486838370234608</x:v>
      </x:c>
      <x:c r="Q48" s="26" t="n">
        <x:v>353.5</x:v>
      </x:c>
      <x:c r="R48" s="26" t="n">
        <x:v>8</x:v>
      </x:c>
      <x:c r="S48" s="26" t="n">
        <x:v>-345.5</x:v>
      </x:c>
      <x:c r="T48" s="26" t="inlineStr">
        <x:is>
          <x:t xml:space="preserve">direct CBP county FIPS match; missing specific NAICS row treated as zero when total CBP county row exists</x:t>
        </x:is>
      </x:c>
      <x:c r="U48" s="26" t="n">
        <x:v>214.97619</x:v>
      </x:c>
      <x:c r="V48" s="26" t="n">
        <x:v>208.2380952380952</x:v>
      </x:c>
      <x:c r="W48" s="26" t="n">
        <x:v>-6.738094761904762</x:v>
      </x:c>
      <x:c r="X48" s="26" t="n">
        <x:v>38</x:v>
      </x:c>
      <x:c r="Y48" s="26" t="n">
        <x:v>47</x:v>
      </x:c>
      <x:c r="Z48" s="26" t="n">
        <x:v>9</x:v>
      </x:c>
      <x:c r="AA48" s="26" t="n">
        <x:v>373.70734</x:v>
      </x:c>
      <x:c r="AB48" s="26" t="n">
        <x:v>366.28925</x:v>
      </x:c>
      <x:c r="AC48" s="26" t="n">
        <x:v>-7.418090000000007</x:v>
      </x:c>
      <x:c r="AD48" s="26" t="n">
        <x:v>0</x:v>
      </x:c>
      <x:c r="AE48" s="26" t="n">
        <x:v>0</x:v>
      </x:c>
      <x:c r="AF48" s="26" t="n">
        <x:v>0</x:v>
      </x:c>
      <x:c r="AG48" s="26" t="n">
        <x:v>0</x:v>
      </x:c>
    </x:row>
    <x:row r="49">
      <x:c r="A49" s="26" t="inlineStr">
        <x:is>
          <x:t xml:space="preserve">Lancaster</x:t>
        </x:is>
      </x:c>
      <x:c r="B49" s="26" t="inlineStr">
        <x:is>
          <x:t xml:space="preserve">NE</x:t>
        </x:is>
      </x:c>
      <x:c r="C49" s="26" t="inlineStr">
        <x:is>
          <x:t xml:space="preserve">31109</x:t>
        </x:is>
      </x:c>
      <x:c r="D49" s="26" t="inlineStr">
        <x:is>
          <x:t xml:space="preserve">direct CBP FIPS match</x:t>
        </x:is>
      </x:c>
      <x:c r="E49" s="26" t="n">
        <x:v>328128</x:v>
      </x:c>
      <x:c r="F49" s="26" t="n">
        <x:v>51</x:v>
      </x:c>
      <x:c r="G49" s="26" t="n">
        <x:v>1.554271503803394</x:v>
      </x:c>
      <x:c r="H49" s="26" t="n">
        <x:v>2.5</x:v>
      </x:c>
      <x:c r="I49" s="26" t="n">
        <x:v>-0.9457284961966064</x:v>
      </x:c>
      <x:c r="J49" s="26" t="n">
        <x:v>311.5</x:v>
      </x:c>
      <x:c r="K49" s="26" t="n">
        <x:v>259</x:v>
      </x:c>
      <x:c r="L49" s="26" t="n">
        <x:v>-52.5</x:v>
      </x:c>
      <x:c r="M49" s="26" t="n">
        <x:v>7106</x:v>
      </x:c>
      <x:c r="N49" s="26" t="n">
        <x:v>21.65618295299396</x:v>
      </x:c>
      <x:c r="O49" s="26" t="n">
        <x:v>35</x:v>
      </x:c>
      <x:c r="P49" s="26" t="n">
        <x:v>-13.34381704700604</x:v>
      </x:c>
      <x:c r="Q49" s="26" t="n">
        <x:v>193</x:v>
      </x:c>
      <x:c r="R49" s="26" t="n">
        <x:v>42</x:v>
      </x:c>
      <x:c r="S49" s="26" t="n">
        <x:v>-151</x:v>
      </x:c>
      <x:c r="T49" s="26" t="inlineStr">
        <x:is>
          <x:t xml:space="preserve">direct CBP county FIPS match; missing specific NAICS row treated as zero when total CBP county row exists</x:t>
        </x:is>
      </x:c>
      <x:c r="U49" s="26" t="n">
        <x:v>193.095238</x:v>
      </x:c>
      <x:c r="V49" s="26" t="n">
        <x:v>183.4047619047619</x:v>
      </x:c>
      <x:c r="W49" s="26" t="n">
        <x:v>-9.690476095238097</x:v>
      </x:c>
      <x:c r="X49" s="26" t="n">
        <x:v>39</x:v>
      </x:c>
      <x:c r="Y49" s="26" t="n">
        <x:v>48</x:v>
      </x:c>
      <x:c r="Z49" s="26" t="n">
        <x:v>9</x:v>
      </x:c>
      <x:c r="AA49" s="26" t="n">
        <x:v>372.77784</x:v>
      </x:c>
      <x:c r="AB49" s="26" t="n">
        <x:v>363.8363</x:v>
      </x:c>
      <x:c r="AC49" s="26" t="n">
        <x:v>-8.941540000000032</x:v>
      </x:c>
      <x:c r="AD49" s="26" t="n">
        <x:v>0</x:v>
      </x:c>
      <x:c r="AE49" s="26" t="n">
        <x:v>0</x:v>
      </x:c>
      <x:c r="AF49" s="26" t="n">
        <x:v>0</x:v>
      </x:c>
      <x:c r="AG49" s="26" t="n">
        <x:v>0</x:v>
      </x:c>
    </x:row>
    <x:row r="50">
      <x:c r="A50" s="26" t="inlineStr">
        <x:is>
          <x:t xml:space="preserve">Middlesex</x:t>
        </x:is>
      </x:c>
      <x:c r="B50" s="26" t="inlineStr">
        <x:is>
          <x:t xml:space="preserve">CT</x:t>
        </x:is>
      </x:c>
      <x:c r="C50" s="26" t="inlineStr">
        <x:is>
          <x:t xml:space="preserve">09007</x:t>
        </x:is>
      </x:c>
      <x:c r="D50" s="26" t="inlineStr">
        <x:is>
          <x:t xml:space="preserve">CT planning-region crosswalk</x:t>
        </x:is>
      </x:c>
      <x:c r="E50" s="26" t="n"/>
      <x:c r="F50" s="26" t="n"/>
      <x:c r="G50" s="26" t="n">
        <x:v>1.870546823187979</x:v>
      </x:c>
      <x:c r="H50" s="26" t="n">
        <x:v>3.3</x:v>
      </x:c>
      <x:c r="I50" s="26" t="n">
        <x:v>-1.429453176812021</x:v>
      </x:c>
      <x:c r="J50" s="26" t="n">
        <x:v>221.5</x:v>
      </x:c>
      <x:c r="K50" s="26" t="n">
        <x:v>174</x:v>
      </x:c>
      <x:c r="L50" s="26" t="n">
        <x:v>-47.5</x:v>
      </x:c>
      <x:c r="M50" s="26" t="n"/>
      <x:c r="N50" s="26" t="n">
        <x:v>14.64694845793254</x:v>
      </x:c>
      <x:c r="O50" s="26" t="n">
        <x:v>32</x:v>
      </x:c>
      <x:c r="P50" s="26" t="n">
        <x:v>-17.35305154206746</x:v>
      </x:c>
      <x:c r="Q50" s="26" t="n">
        <x:v>271.5</x:v>
      </x:c>
      <x:c r="R50" s="26" t="n">
        <x:v>148</x:v>
      </x:c>
      <x:c r="S50" s="26" t="n">
        <x:v>-123.5</x:v>
      </x:c>
      <x:c r="T50" s="26" t="inlineStr">
        <x:is>
          <x:t xml:space="preserve">CT legacy county approximated from planning-region per-capita rates: 09130</x:t>
        </x:is>
      </x:c>
      <x:c r="U50" s="26" t="n">
        <x:v>206.190476</x:v>
      </x:c>
      <x:c r="V50" s="26" t="n">
        <x:v>198.047619047619</x:v>
      </x:c>
      <x:c r="W50" s="26" t="n">
        <x:v>-8.142856952380953</x:v>
      </x:c>
      <x:c r="X50" s="26" t="n">
        <x:v>49</x:v>
      </x:c>
      <x:c r="Y50" s="26" t="n">
        <x:v>49</x:v>
      </x:c>
      <x:c r="Z50" s="26" t="n">
        <x:v>0</x:v>
      </x:c>
      <x:c r="AA50" s="26" t="n">
        <x:v>363.96047</x:v>
      </x:c>
      <x:c r="AB50" s="26" t="n">
        <x:v>363.54306</x:v>
      </x:c>
      <x:c r="AC50" s="26" t="n">
        <x:v>-0.4174099999999612</x:v>
      </x:c>
      <x:c r="AD50" s="26" t="n">
        <x:v>0</x:v>
      </x:c>
      <x:c r="AE50" s="26" t="n">
        <x:v>0</x:v>
      </x:c>
      <x:c r="AF50" s="26" t="n">
        <x:v>0</x:v>
      </x:c>
      <x:c r="AG50" s="26" t="n">
        <x:v>0</x:v>
      </x:c>
    </x:row>
    <x:row r="51">
      <x:c r="A51" s="26" t="inlineStr">
        <x:is>
          <x:t xml:space="preserve">Rensselaer</x:t>
        </x:is>
      </x:c>
      <x:c r="B51" s="26" t="inlineStr">
        <x:is>
          <x:t xml:space="preserve">NY</x:t>
        </x:is>
      </x:c>
      <x:c r="C51" s="26" t="inlineStr">
        <x:is>
          <x:t xml:space="preserve">36083</x:t>
        </x:is>
      </x:c>
      <x:c r="D51" s="26" t="inlineStr">
        <x:is>
          <x:t xml:space="preserve">direct CBP FIPS match</x:t>
        </x:is>
      </x:c>
      <x:c r="E51" s="26" t="n">
        <x:v>159605</x:v>
      </x:c>
      <x:c r="F51" s="26" t="n">
        <x:v>32</x:v>
      </x:c>
      <x:c r="G51" s="26" t="n">
        <x:v>2.004949719620313</x:v>
      </x:c>
      <x:c r="H51" s="26" t="n">
        <x:v>4.43</x:v>
      </x:c>
      <x:c r="I51" s="26" t="n">
        <x:v>-2.425050280379687</x:v>
      </x:c>
      <x:c r="J51" s="26" t="n">
        <x:v>149</x:v>
      </x:c>
      <x:c r="K51" s="26" t="n">
        <x:v>145</x:v>
      </x:c>
      <x:c r="L51" s="26" t="n">
        <x:v>-4</x:v>
      </x:c>
      <x:c r="M51" s="26" t="n">
        <x:v>1960</x:v>
      </x:c>
      <x:c r="N51" s="26" t="n">
        <x:v>12.28031703267441</x:v>
      </x:c>
      <x:c r="O51" s="26" t="n">
        <x:v>29.9</x:v>
      </x:c>
      <x:c r="P51" s="26" t="n">
        <x:v>-17.61968296732558</x:v>
      </x:c>
      <x:c r="Q51" s="26" t="n">
        <x:v>316</x:v>
      </x:c>
      <x:c r="R51" s="26" t="n">
        <x:v>206</x:v>
      </x:c>
      <x:c r="S51" s="26" t="n">
        <x:v>-110</x:v>
      </x:c>
      <x:c r="T51" s="26" t="inlineStr">
        <x:is>
          <x:t xml:space="preserve">direct CBP county FIPS match; missing specific NAICS row treated as zero when total CBP county row exists</x:t>
        </x:is>
      </x:c>
      <x:c r="U51" s="26" t="n">
        <x:v>172.928571</x:v>
      </x:c>
      <x:c r="V51" s="26" t="n">
        <x:v>167.5</x:v>
      </x:c>
      <x:c r="W51" s="26" t="n">
        <x:v>-5.428571000000005</x:v>
      </x:c>
      <x:c r="X51" s="26" t="n">
        <x:v>55</x:v>
      </x:c>
      <x:c r="Y51" s="26" t="n">
        <x:v>50</x:v>
      </x:c>
      <x:c r="Z51" s="26" t="n">
        <x:v>-5</x:v>
      </x:c>
      <x:c r="AA51" s="26" t="n">
        <x:v>357.84105</x:v>
      </x:c>
      <x:c r="AB51" s="26" t="n">
        <x:v>362.34643</x:v>
      </x:c>
      <x:c r="AC51" s="26" t="n">
        <x:v>4.505380000000002</x:v>
      </x:c>
      <x:c r="AD51" s="26" t="n">
        <x:v>0</x:v>
      </x:c>
      <x:c r="AE51" s="26" t="n">
        <x:v>0</x:v>
      </x:c>
      <x:c r="AF51" s="26" t="n">
        <x:v>0</x:v>
      </x:c>
      <x:c r="AG51" s="26" t="n">
        <x:v>0</x:v>
      </x:c>
    </x:row>
    <x:row r="52">
      <x:c r="A52" s="26" t="inlineStr">
        <x:is>
          <x:t xml:space="preserve">Penobscot</x:t>
        </x:is>
      </x:c>
      <x:c r="B52" s="26" t="inlineStr">
        <x:is>
          <x:t xml:space="preserve">ME</x:t>
        </x:is>
      </x:c>
      <x:c r="C52" s="26" t="inlineStr">
        <x:is>
          <x:t xml:space="preserve">23019</x:t>
        </x:is>
      </x:c>
      <x:c r="D52" s="26" t="inlineStr">
        <x:is>
          <x:t xml:space="preserve">direct CBP FIPS match</x:t>
        </x:is>
      </x:c>
      <x:c r="E52" s="26" t="n">
        <x:v>156839</x:v>
      </x:c>
      <x:c r="F52" s="26" t="n">
        <x:v>30</x:v>
      </x:c>
      <x:c r="G52" s="26" t="n">
        <x:v>1.912789548517907</x:v>
      </x:c>
      <x:c r="H52" s="26" t="n">
        <x:v>3.26</x:v>
      </x:c>
      <x:c r="I52" s="26" t="n">
        <x:v>-1.347210451482093</x:v>
      </x:c>
      <x:c r="J52" s="26" t="n">
        <x:v>224</x:v>
      </x:c>
      <x:c r="K52" s="26" t="n">
        <x:v>165</x:v>
      </x:c>
      <x:c r="L52" s="26" t="n">
        <x:v>-59</x:v>
      </x:c>
      <x:c r="M52" s="26" t="n">
        <x:v>2767</x:v>
      </x:c>
      <x:c r="N52" s="26" t="n">
        <x:v>17.64229560249683</x:v>
      </x:c>
      <x:c r="O52" s="26" t="n">
        <x:v>29.4</x:v>
      </x:c>
      <x:c r="P52" s="26" t="n">
        <x:v>-11.75770439750317</x:v>
      </x:c>
      <x:c r="Q52" s="26" t="n">
        <x:v>324</x:v>
      </x:c>
      <x:c r="R52" s="26" t="n">
        <x:v>96</x:v>
      </x:c>
      <x:c r="S52" s="26" t="n">
        <x:v>-228</x:v>
      </x:c>
      <x:c r="T52" s="26" t="inlineStr">
        <x:is>
          <x:t xml:space="preserve">direct CBP county FIPS match; missing specific NAICS row treated as zero when total CBP county row exists</x:t>
        </x:is>
      </x:c>
      <x:c r="U52" s="26" t="n">
        <x:v>211.238095</x:v>
      </x:c>
      <x:c r="V52" s="26" t="n">
        <x:v>197.5714285714286</x:v>
      </x:c>
      <x:c r="W52" s="26" t="n">
        <x:v>-13.6666664285714</x:v>
      </x:c>
      <x:c r="X52" s="26" t="n">
        <x:v>51</x:v>
      </x:c>
      <x:c r="Y52" s="26" t="n">
        <x:v>51</x:v>
      </x:c>
      <x:c r="Z52" s="26" t="n">
        <x:v>0</x:v>
      </x:c>
      <x:c r="AA52" s="26" t="n">
        <x:v>363.00443</x:v>
      </x:c>
      <x:c r="AB52" s="26" t="n">
        <x:v>361.97556</x:v>
      </x:c>
      <x:c r="AC52" s="26" t="n">
        <x:v>-1.02887000000004</x:v>
      </x:c>
      <x:c r="AD52" s="26" t="n">
        <x:v>0</x:v>
      </x:c>
      <x:c r="AE52" s="26" t="n">
        <x:v>0</x:v>
      </x:c>
      <x:c r="AF52" s="26" t="n">
        <x:v>0</x:v>
      </x:c>
      <x:c r="AG52" s="26" t="n">
        <x:v>0</x:v>
      </x:c>
    </x:row>
    <x:row r="53">
      <x:c r="A53" s="26" t="inlineStr">
        <x:is>
          <x:t xml:space="preserve">Monroe</x:t>
        </x:is>
      </x:c>
      <x:c r="B53" s="26" t="inlineStr">
        <x:is>
          <x:t xml:space="preserve">PA</x:t>
        </x:is>
      </x:c>
      <x:c r="C53" s="26" t="inlineStr">
        <x:is>
          <x:t xml:space="preserve">42089</x:t>
        </x:is>
      </x:c>
      <x:c r="D53" s="26" t="inlineStr">
        <x:is>
          <x:t xml:space="preserve">direct CBP FIPS match</x:t>
        </x:is>
      </x:c>
      <x:c r="E53" s="26" t="n">
        <x:v>166762</x:v>
      </x:c>
      <x:c r="F53" s="26" t="n">
        <x:v>21</x:v>
      </x:c>
      <x:c r="G53" s="26" t="n">
        <x:v>1.259279692016167</x:v>
      </x:c>
      <x:c r="H53" s="26" t="n">
        <x:v>4.64</x:v>
      </x:c>
      <x:c r="I53" s="26" t="n">
        <x:v>-3.380720307983833</x:v>
      </x:c>
      <x:c r="J53" s="26" t="n">
        <x:v>132.5</x:v>
      </x:c>
      <x:c r="K53" s="26" t="n">
        <x:v>329</x:v>
      </x:c>
      <x:c r="L53" s="26" t="n">
        <x:v>196.5</x:v>
      </x:c>
      <x:c r="M53" s="26" t="n">
        <x:v>1246</x:v>
      </x:c>
      <x:c r="N53" s="26" t="n">
        <x:v>7.471726172629256</x:v>
      </x:c>
      <x:c r="O53" s="26" t="n">
        <x:v>46</x:v>
      </x:c>
      <x:c r="P53" s="26" t="n">
        <x:v>-38.52827382737075</x:v>
      </x:c>
      <x:c r="Q53" s="26" t="n">
        <x:v>31.5</x:v>
      </x:c>
      <x:c r="R53" s="26" t="n">
        <x:v>344</x:v>
      </x:c>
      <x:c r="S53" s="26" t="n">
        <x:v>312.5</x:v>
      </x:c>
      <x:c r="T53" s="26" t="inlineStr">
        <x:is>
          <x:t xml:space="preserve">direct CBP county FIPS match; missing specific NAICS row treated as zero when total CBP county row exists</x:t>
        </x:is>
      </x:c>
      <x:c r="U53" s="26" t="n">
        <x:v>152.761905</x:v>
      </x:c>
      <x:c r="V53" s="26" t="n">
        <x:v>177</x:v>
      </x:c>
      <x:c r="W53" s="26" t="n">
        <x:v>24.23809499999999</x:v>
      </x:c>
      <x:c r="X53" s="26" t="n">
        <x:v>53</x:v>
      </x:c>
      <x:c r="Y53" s="26" t="n">
        <x:v>52</x:v>
      </x:c>
      <x:c r="Z53" s="26" t="n">
        <x:v>-1</x:v>
      </x:c>
      <x:c r="AA53" s="26" t="n">
        <x:v>358.10316</x:v>
      </x:c>
      <x:c r="AB53" s="26" t="n">
        <x:v>361.66688</x:v>
      </x:c>
      <x:c r="AC53" s="26" t="n">
        <x:v>3.563719999999989</x:v>
      </x:c>
      <x:c r="AD53" s="26" t="n">
        <x:v>0</x:v>
      </x:c>
      <x:c r="AE53" s="26" t="n">
        <x:v>0</x:v>
      </x:c>
      <x:c r="AF53" s="26" t="n">
        <x:v>0</x:v>
      </x:c>
      <x:c r="AG53" s="26" t="n">
        <x:v>0</x:v>
      </x:c>
    </x:row>
    <x:row r="54">
      <x:c r="A54" s="26" t="inlineStr">
        <x:is>
          <x:t xml:space="preserve">Gloucester</x:t>
        </x:is>
      </x:c>
      <x:c r="B54" s="26" t="inlineStr">
        <x:is>
          <x:t xml:space="preserve">NJ</x:t>
        </x:is>
      </x:c>
      <x:c r="C54" s="26" t="inlineStr">
        <x:is>
          <x:t xml:space="preserve">34015</x:t>
        </x:is>
      </x:c>
      <x:c r="D54" s="26" t="inlineStr">
        <x:is>
          <x:t xml:space="preserve">direct CBP FIPS match</x:t>
        </x:is>
      </x:c>
      <x:c r="E54" s="26" t="n">
        <x:v>308693</x:v>
      </x:c>
      <x:c r="F54" s="26" t="n">
        <x:v>37</x:v>
      </x:c>
      <x:c r="G54" s="26" t="n">
        <x:v>1.198601847142631</x:v>
      </x:c>
      <x:c r="H54" s="26" t="n">
        <x:v>2.5</x:v>
      </x:c>
      <x:c r="I54" s="26" t="n">
        <x:v>-1.301398152857369</x:v>
      </x:c>
      <x:c r="J54" s="26" t="n">
        <x:v>311.5</x:v>
      </x:c>
      <x:c r="K54" s="26" t="n">
        <x:v>345</x:v>
      </x:c>
      <x:c r="L54" s="26" t="n">
        <x:v>33.5</x:v>
      </x:c>
      <x:c r="M54" s="26" t="n">
        <x:v>5688</x:v>
      </x:c>
      <x:c r="N54" s="26" t="n">
        <x:v>18.42607380147914</x:v>
      </x:c>
      <x:c r="O54" s="26" t="n">
        <x:v>30.1</x:v>
      </x:c>
      <x:c r="P54" s="26" t="n">
        <x:v>-11.67392619852086</x:v>
      </x:c>
      <x:c r="Q54" s="26" t="n">
        <x:v>308</x:v>
      </x:c>
      <x:c r="R54" s="26" t="n">
        <x:v>84</x:v>
      </x:c>
      <x:c r="S54" s="26" t="n">
        <x:v>-224</x:v>
      </x:c>
      <x:c r="T54" s="26" t="inlineStr">
        <x:is>
          <x:t xml:space="preserve">direct CBP county FIPS match; missing specific NAICS row treated as zero when total CBP county row exists</x:t>
        </x:is>
      </x:c>
      <x:c r="U54" s="26" t="n">
        <x:v>209.952381</x:v>
      </x:c>
      <x:c r="V54" s="26" t="n">
        <x:v>200.8809523809524</x:v>
      </x:c>
      <x:c r="W54" s="26" t="n">
        <x:v>-9.071428619047623</x:v>
      </x:c>
      <x:c r="X54" s="26" t="n">
        <x:v>50</x:v>
      </x:c>
      <x:c r="Y54" s="26" t="n">
        <x:v>53</x:v>
      </x:c>
      <x:c r="Z54" s="26" t="n">
        <x:v>3</x:v>
      </x:c>
      <x:c r="AA54" s="26" t="n">
        <x:v>363.21657</x:v>
      </x:c>
      <x:c r="AB54" s="26" t="n">
        <x:v>361.34659</x:v>
      </x:c>
      <x:c r="AC54" s="26" t="n">
        <x:v>-1.869979999999998</x:v>
      </x:c>
      <x:c r="AD54" s="26" t="n">
        <x:v>0</x:v>
      </x:c>
      <x:c r="AE54" s="26" t="n">
        <x:v>0</x:v>
      </x:c>
      <x:c r="AF54" s="26" t="n">
        <x:v>0</x:v>
      </x:c>
      <x:c r="AG54" s="26" t="n">
        <x:v>0</x:v>
      </x:c>
    </x:row>
    <x:row r="55">
      <x:c r="A55" s="26" t="inlineStr">
        <x:is>
          <x:t xml:space="preserve">Saginaw</x:t>
        </x:is>
      </x:c>
      <x:c r="B55" s="26" t="inlineStr">
        <x:is>
          <x:t xml:space="preserve">MI</x:t>
        </x:is>
      </x:c>
      <x:c r="C55" s="26" t="inlineStr">
        <x:is>
          <x:t xml:space="preserve">26145</x:t>
        </x:is>
      </x:c>
      <x:c r="D55" s="26" t="inlineStr">
        <x:is>
          <x:t xml:space="preserve">direct CBP FIPS match</x:t>
        </x:is>
      </x:c>
      <x:c r="E55" s="26" t="n">
        <x:v>187758</x:v>
      </x:c>
      <x:c r="F55" s="26" t="n">
        <x:v>29</x:v>
      </x:c>
      <x:c r="G55" s="26" t="n">
        <x:v>1.544541377730909</x:v>
      </x:c>
      <x:c r="H55" s="26" t="n">
        <x:v>5</x:v>
      </x:c>
      <x:c r="I55" s="26" t="n">
        <x:v>-3.455458622269091</x:v>
      </x:c>
      <x:c r="J55" s="26" t="n">
        <x:v>109.5</x:v>
      </x:c>
      <x:c r="K55" s="26" t="n">
        <x:v>264</x:v>
      </x:c>
      <x:c r="L55" s="26" t="n">
        <x:v>154.5</x:v>
      </x:c>
      <x:c r="M55" s="26" t="n">
        <x:v>1987</x:v>
      </x:c>
      <x:c r="N55" s="26" t="n">
        <x:v>10.58277143983213</x:v>
      </x:c>
      <x:c r="O55" s="26" t="n">
        <x:v>40.2</x:v>
      </x:c>
      <x:c r="P55" s="26" t="n">
        <x:v>-29.61722856016788</x:v>
      </x:c>
      <x:c r="Q55" s="26" t="n">
        <x:v>89</x:v>
      </x:c>
      <x:c r="R55" s="26" t="n">
        <x:v>255</x:v>
      </x:c>
      <x:c r="S55" s="26" t="n">
        <x:v>166</x:v>
      </x:c>
      <x:c r="T55" s="26" t="inlineStr">
        <x:is>
          <x:t xml:space="preserve">direct CBP county FIPS match; missing specific NAICS row treated as zero when total CBP county row exists</x:t>
        </x:is>
      </x:c>
      <x:c r="U55" s="26" t="n">
        <x:v>195.047619</x:v>
      </x:c>
      <x:c r="V55" s="26" t="n">
        <x:v>210.3095238095238</x:v>
      </x:c>
      <x:c r="W55" s="26" t="n">
        <x:v>15.2619048095238</x:v>
      </x:c>
      <x:c r="X55" s="26" t="n">
        <x:v>48</x:v>
      </x:c>
      <x:c r="Y55" s="26" t="n">
        <x:v>54</x:v>
      </x:c>
      <x:c r="Z55" s="26" t="n">
        <x:v>6</x:v>
      </x:c>
      <x:c r="AA55" s="26" t="n">
        <x:v>365.83345</x:v>
      </x:c>
      <x:c r="AB55" s="26" t="n">
        <x:v>360.05774</x:v>
      </x:c>
      <x:c r="AC55" s="26" t="n">
        <x:v>-5.775710000000004</x:v>
      </x:c>
      <x:c r="AD55" s="26" t="n">
        <x:v>0</x:v>
      </x:c>
      <x:c r="AE55" s="26" t="n">
        <x:v>0</x:v>
      </x:c>
      <x:c r="AF55" s="26" t="n">
        <x:v>0</x:v>
      </x:c>
      <x:c r="AG55" s="26" t="n">
        <x:v>0</x:v>
      </x:c>
    </x:row>
    <x:row r="56">
      <x:c r="A56" s="26" t="inlineStr">
        <x:is>
          <x:t xml:space="preserve">Hillsborough</x:t>
        </x:is>
      </x:c>
      <x:c r="B56" s="26" t="inlineStr">
        <x:is>
          <x:t xml:space="preserve">NH</x:t>
        </x:is>
      </x:c>
      <x:c r="C56" s="26" t="inlineStr">
        <x:is>
          <x:t xml:space="preserve">33011</x:t>
        </x:is>
      </x:c>
      <x:c r="D56" s="26" t="inlineStr">
        <x:is>
          <x:t xml:space="preserve">direct CBP FIPS match</x:t>
        </x:is>
      </x:c>
      <x:c r="E56" s="26" t="n">
        <x:v>427475</x:v>
      </x:c>
      <x:c r="F56" s="26" t="n">
        <x:v>64</x:v>
      </x:c>
      <x:c r="G56" s="26" t="n">
        <x:v>1.497163576817358</x:v>
      </x:c>
      <x:c r="H56" s="26" t="n">
        <x:v>4.11</x:v>
      </x:c>
      <x:c r="I56" s="26" t="n">
        <x:v>-2.612836423182642</x:v>
      </x:c>
      <x:c r="J56" s="26" t="n">
        <x:v>164</x:v>
      </x:c>
      <x:c r="K56" s="26" t="n">
        <x:v>279</x:v>
      </x:c>
      <x:c r="L56" s="26" t="n">
        <x:v>115</x:v>
      </x:c>
      <x:c r="M56" s="26" t="n">
        <x:v>7690</x:v>
      </x:c>
      <x:c r="N56" s="26" t="n">
        <x:v>17.98935610269606</x:v>
      </x:c>
      <x:c r="O56" s="26" t="n">
        <x:v>36.9</x:v>
      </x:c>
      <x:c r="P56" s="26" t="n">
        <x:v>-18.91064389730393</x:v>
      </x:c>
      <x:c r="Q56" s="26" t="n">
        <x:v>152.5</x:v>
      </x:c>
      <x:c r="R56" s="26" t="n">
        <x:v>92</x:v>
      </x:c>
      <x:c r="S56" s="26" t="n">
        <x:v>-60.5</x:v>
      </x:c>
      <x:c r="T56" s="26" t="inlineStr">
        <x:is>
          <x:t xml:space="preserve">direct CBP county FIPS match; missing specific NAICS row treated as zero when total CBP county row exists</x:t>
        </x:is>
      </x:c>
      <x:c r="U56" s="26" t="n">
        <x:v>192.690476</x:v>
      </x:c>
      <x:c r="V56" s="26" t="n">
        <x:v>195.2857142857143</x:v>
      </x:c>
      <x:c r="W56" s="26" t="n">
        <x:v>2.595238285714288</x:v>
      </x:c>
      <x:c r="X56" s="26" t="n">
        <x:v>67</x:v>
      </x:c>
      <x:c r="Y56" s="26" t="n">
        <x:v>55</x:v>
      </x:c>
      <x:c r="Z56" s="26" t="n">
        <x:v>-12</x:v>
      </x:c>
      <x:c r="AA56" s="26" t="n">
        <x:v>343.29114</x:v>
      </x:c>
      <x:c r="AB56" s="26" t="n">
        <x:v>357.83914</x:v>
      </x:c>
      <x:c r="AC56" s="26" t="n">
        <x:v>14.548</x:v>
      </x:c>
      <x:c r="AD56" s="26" t="n">
        <x:v>0</x:v>
      </x:c>
      <x:c r="AE56" s="26" t="n">
        <x:v>0</x:v>
      </x:c>
      <x:c r="AF56" s="26" t="n">
        <x:v>0</x:v>
      </x:c>
      <x:c r="AG56" s="26" t="n">
        <x:v>0</x:v>
      </x:c>
    </x:row>
    <x:row r="57">
      <x:c r="A57" s="26" t="inlineStr">
        <x:is>
          <x:t xml:space="preserve">Black Hawk</x:t>
        </x:is>
      </x:c>
      <x:c r="B57" s="26" t="inlineStr">
        <x:is>
          <x:t xml:space="preserve">IA</x:t>
        </x:is>
      </x:c>
      <x:c r="C57" s="26" t="inlineStr">
        <x:is>
          <x:t xml:space="preserve">19013</x:t>
        </x:is>
      </x:c>
      <x:c r="D57" s="26" t="inlineStr">
        <x:is>
          <x:t xml:space="preserve">direct CBP FIPS match</x:t>
        </x:is>
      </x:c>
      <x:c r="E57" s="26" t="n">
        <x:v>130812</x:v>
      </x:c>
      <x:c r="F57" s="26" t="n">
        <x:v>31</x:v>
      </x:c>
      <x:c r="G57" s="26" t="n">
        <x:v>2.369813166987738</x:v>
      </x:c>
      <x:c r="H57" s="26" t="n">
        <x:v>3.73</x:v>
      </x:c>
      <x:c r="I57" s="26" t="n">
        <x:v>-1.360186833012262</x:v>
      </x:c>
      <x:c r="J57" s="26" t="n">
        <x:v>195</x:v>
      </x:c>
      <x:c r="K57" s="26" t="n">
        <x:v>98</x:v>
      </x:c>
      <x:c r="L57" s="26" t="n">
        <x:v>-97</x:v>
      </x:c>
      <x:c r="M57" s="26" t="n">
        <x:v>1623</x:v>
      </x:c>
      <x:c r="N57" s="26" t="n">
        <x:v>12.40711861297129</x:v>
      </x:c>
      <x:c r="O57" s="26" t="n">
        <x:v>35.8</x:v>
      </x:c>
      <x:c r="P57" s="26" t="n">
        <x:v>-23.39288138702871</x:v>
      </x:c>
      <x:c r="Q57" s="26" t="n">
        <x:v>176.5</x:v>
      </x:c>
      <x:c r="R57" s="26" t="n">
        <x:v>200</x:v>
      </x:c>
      <x:c r="S57" s="26" t="n">
        <x:v>23.5</x:v>
      </x:c>
      <x:c r="T57" s="26" t="inlineStr">
        <x:is>
          <x:t xml:space="preserve">direct CBP county FIPS match; missing specific NAICS row treated as zero when total CBP county row exists</x:t>
        </x:is>
      </x:c>
      <x:c r="U57" s="26" t="n">
        <x:v>217.642857</x:v>
      </x:c>
      <x:c r="V57" s="26" t="n">
        <x:v>214.1428571428571</x:v>
      </x:c>
      <x:c r="W57" s="26" t="n">
        <x:v>-3.499999857142853</x:v>
      </x:c>
      <x:c r="X57" s="26" t="n">
        <x:v>85</x:v>
      </x:c>
      <x:c r="Y57" s="26" t="n">
        <x:v>56</x:v>
      </x:c>
      <x:c r="Z57" s="26" t="n">
        <x:v>-29</x:v>
      </x:c>
      <x:c r="AA57" s="26" t="n">
        <x:v>330.50119</x:v>
      </x:c>
      <x:c r="AB57" s="26" t="n">
        <x:v>354.52282</x:v>
      </x:c>
      <x:c r="AC57" s="26" t="n">
        <x:v>24.02163000000002</x:v>
      </x:c>
      <x:c r="AD57" s="26" t="n">
        <x:v>0</x:v>
      </x:c>
      <x:c r="AE57" s="26" t="n">
        <x:v>0</x:v>
      </x:c>
      <x:c r="AF57" s="26" t="n">
        <x:v>0</x:v>
      </x:c>
      <x:c r="AG57" s="26" t="n">
        <x:v>0</x:v>
      </x:c>
    </x:row>
    <x:row r="58">
      <x:c r="A58" s="26" t="inlineStr">
        <x:is>
          <x:t xml:space="preserve">Albemarle</x:t>
        </x:is>
      </x:c>
      <x:c r="B58" s="26" t="inlineStr">
        <x:is>
          <x:t xml:space="preserve">VA</x:t>
        </x:is>
      </x:c>
      <x:c r="C58" s="26" t="inlineStr">
        <x:is>
          <x:t xml:space="preserve">51003</x:t>
        </x:is>
      </x:c>
      <x:c r="D58" s="26" t="inlineStr">
        <x:is>
          <x:t xml:space="preserve">direct CBP FIPS match</x:t>
        </x:is>
      </x:c>
      <x:c r="E58" s="26" t="n">
        <x:v>115664</x:v>
      </x:c>
      <x:c r="F58" s="26" t="n">
        <x:v>19</x:v>
      </x:c>
      <x:c r="G58" s="26" t="n">
        <x:v>1.642689168626366</x:v>
      </x:c>
      <x:c r="H58" s="26" t="n">
        <x:v>4.91</x:v>
      </x:c>
      <x:c r="I58" s="26" t="n">
        <x:v>-3.267310831373634</x:v>
      </x:c>
      <x:c r="J58" s="26" t="n">
        <x:v>121</x:v>
      </x:c>
      <x:c r="K58" s="26" t="n">
        <x:v>229</x:v>
      </x:c>
      <x:c r="L58" s="26" t="n">
        <x:v>108</x:v>
      </x:c>
      <x:c r="M58" s="26" t="n">
        <x:v>1580</x:v>
      </x:c>
      <x:c r="N58" s="26" t="n">
        <x:v>13.6602572969982</x:v>
      </x:c>
      <x:c r="O58" s="26" t="n">
        <x:v>37.6</x:v>
      </x:c>
      <x:c r="P58" s="26" t="n">
        <x:v>-23.9397427030018</x:v>
      </x:c>
      <x:c r="Q58" s="26" t="n">
        <x:v>145.5</x:v>
      </x:c>
      <x:c r="R58" s="26" t="n">
        <x:v>175</x:v>
      </x:c>
      <x:c r="S58" s="26" t="n">
        <x:v>29.5</x:v>
      </x:c>
      <x:c r="T58" s="26" t="inlineStr">
        <x:is>
          <x:t xml:space="preserve">direct CBP county FIPS match; missing specific NAICS row treated as zero when total CBP county row exists</x:t>
        </x:is>
      </x:c>
      <x:c r="U58" s="26" t="n">
        <x:v>177.690476</x:v>
      </x:c>
      <x:c r="V58" s="26" t="n">
        <x:v>184.2380952380952</x:v>
      </x:c>
      <x:c r="W58" s="26" t="n">
        <x:v>6.547619238095251</x:v>
      </x:c>
      <x:c r="X58" s="26" t="n">
        <x:v>54</x:v>
      </x:c>
      <x:c r="Y58" s="26" t="n">
        <x:v>57</x:v>
      </x:c>
      <x:c r="Z58" s="26" t="n">
        <x:v>3</x:v>
      </x:c>
      <x:c r="AA58" s="26" t="n">
        <x:v>357.8714</x:v>
      </x:c>
      <x:c r="AB58" s="26" t="n">
        <x:v>353.92879</x:v>
      </x:c>
      <x:c r="AC58" s="26" t="n">
        <x:v>-3.942610000000002</x:v>
      </x:c>
      <x:c r="AD58" s="26" t="n">
        <x:v>0</x:v>
      </x:c>
      <x:c r="AE58" s="26" t="n">
        <x:v>0</x:v>
      </x:c>
      <x:c r="AF58" s="26" t="n">
        <x:v>0</x:v>
      </x:c>
      <x:c r="AG58" s="26" t="n">
        <x:v>0</x:v>
      </x:c>
    </x:row>
    <x:row r="59">
      <x:c r="A59" s="26" t="inlineStr">
        <x:is>
          <x:t xml:space="preserve">Ontario</x:t>
        </x:is>
      </x:c>
      <x:c r="B59" s="26" t="inlineStr">
        <x:is>
          <x:t xml:space="preserve">NY</x:t>
        </x:is>
      </x:c>
      <x:c r="C59" s="26" t="inlineStr">
        <x:is>
          <x:t xml:space="preserve">36069</x:t>
        </x:is>
      </x:c>
      <x:c r="D59" s="26" t="inlineStr">
        <x:is>
          <x:t xml:space="preserve">direct CBP FIPS match</x:t>
        </x:is>
      </x:c>
      <x:c r="E59" s="26" t="n">
        <x:v>112374</x:v>
      </x:c>
      <x:c r="F59" s="26" t="n">
        <x:v>13</x:v>
      </x:c>
      <x:c r="G59" s="26" t="n">
        <x:v>1.156851228931959</x:v>
      </x:c>
      <x:c r="H59" s="26" t="n">
        <x:v>5.9</x:v>
      </x:c>
      <x:c r="I59" s="26" t="n">
        <x:v>-4.743148771068041</x:v>
      </x:c>
      <x:c r="J59" s="26" t="n">
        <x:v>55</x:v>
      </x:c>
      <x:c r="K59" s="26" t="n">
        <x:v>351</x:v>
      </x:c>
      <x:c r="L59" s="26" t="n">
        <x:v>296</x:v>
      </x:c>
      <x:c r="M59" s="26" t="n">
        <x:v>2767</x:v>
      </x:c>
      <x:c r="N59" s="26" t="n">
        <x:v>24.6231334650364</x:v>
      </x:c>
      <x:c r="O59" s="26" t="n">
        <x:v>29.3</x:v>
      </x:c>
      <x:c r="P59" s="26" t="n">
        <x:v>-4.676866534963604</x:v>
      </x:c>
      <x:c r="Q59" s="26" t="n">
        <x:v>325</x:v>
      </x:c>
      <x:c r="R59" s="26" t="n">
        <x:v>25</x:v>
      </x:c>
      <x:c r="S59" s="26" t="n">
        <x:v>-300</x:v>
      </x:c>
      <x:c r="T59" s="26" t="inlineStr">
        <x:is>
          <x:t xml:space="preserve">direct CBP county FIPS match; missing specific NAICS row treated as zero when total CBP county row exists</x:t>
        </x:is>
      </x:c>
      <x:c r="U59" s="26" t="n">
        <x:v>175.166667</x:v>
      </x:c>
      <x:c r="V59" s="26" t="n">
        <x:v>174.9761904761905</x:v>
      </x:c>
      <x:c r="W59" s="26" t="n">
        <x:v>-0.1904765238095081</x:v>
      </x:c>
      <x:c r="X59" s="26" t="n">
        <x:v>56</x:v>
      </x:c>
      <x:c r="Y59" s="26" t="n">
        <x:v>58</x:v>
      </x:c>
      <x:c r="Z59" s="26" t="n">
        <x:v>2</x:v>
      </x:c>
      <x:c r="AA59" s="26" t="n">
        <x:v>357.74649</x:v>
      </x:c>
      <x:c r="AB59" s="26" t="n">
        <x:v>353.55721</x:v>
      </x:c>
      <x:c r="AC59" s="26" t="n">
        <x:v>-4.189279999999997</x:v>
      </x:c>
      <x:c r="AD59" s="26" t="n">
        <x:v>0</x:v>
      </x:c>
      <x:c r="AE59" s="26" t="n">
        <x:v>0</x:v>
      </x:c>
      <x:c r="AF59" s="26" t="n">
        <x:v>0</x:v>
      </x:c>
      <x:c r="AG59" s="26" t="n">
        <x:v>0</x:v>
      </x:c>
    </x:row>
    <x:row r="60">
      <x:c r="A60" s="26" t="inlineStr">
        <x:is>
          <x:t xml:space="preserve">Bristol</x:t>
        </x:is>
      </x:c>
      <x:c r="B60" s="26" t="inlineStr">
        <x:is>
          <x:t xml:space="preserve">MA</x:t>
        </x:is>
      </x:c>
      <x:c r="C60" s="26" t="inlineStr">
        <x:is>
          <x:t xml:space="preserve">25005</x:t>
        </x:is>
      </x:c>
      <x:c r="D60" s="26" t="inlineStr">
        <x:is>
          <x:t xml:space="preserve">direct CBP FIPS match</x:t>
        </x:is>
      </x:c>
      <x:c r="E60" s="26" t="n">
        <x:v>586182</x:v>
      </x:c>
      <x:c r="F60" s="26" t="n">
        <x:v>88</x:v>
      </x:c>
      <x:c r="G60" s="26" t="n">
        <x:v>1.50124022914385</x:v>
      </x:c>
      <x:c r="H60" s="26" t="n">
        <x:v>2.5</x:v>
      </x:c>
      <x:c r="I60" s="26" t="n">
        <x:v>-0.9987597708561504</x:v>
      </x:c>
      <x:c r="J60" s="26" t="n">
        <x:v>311.5</x:v>
      </x:c>
      <x:c r="K60" s="26" t="n">
        <x:v>277</x:v>
      </x:c>
      <x:c r="L60" s="26" t="n">
        <x:v>-34.5</x:v>
      </x:c>
      <x:c r="M60" s="26" t="n">
        <x:v>9156</x:v>
      </x:c>
      <x:c r="N60" s="26" t="n">
        <x:v>15.61972220231942</x:v>
      </x:c>
      <x:c r="O60" s="26" t="n">
        <x:v>35</x:v>
      </x:c>
      <x:c r="P60" s="26" t="n">
        <x:v>-19.38027779768058</x:v>
      </x:c>
      <x:c r="Q60" s="26" t="n">
        <x:v>193</x:v>
      </x:c>
      <x:c r="R60" s="26" t="n">
        <x:v>123</x:v>
      </x:c>
      <x:c r="S60" s="26" t="n">
        <x:v>-70</x:v>
      </x:c>
      <x:c r="T60" s="26" t="inlineStr">
        <x:is>
          <x:t xml:space="preserve">direct CBP county FIPS match; missing specific NAICS row treated as zero when total CBP county row exists</x:t>
        </x:is>
      </x:c>
      <x:c r="U60" s="26" t="n">
        <x:v>200.47619</x:v>
      </x:c>
      <x:c r="V60" s="26" t="n">
        <x:v>195.5</x:v>
      </x:c>
      <x:c r="W60" s="26" t="n">
        <x:v>-4.976190000000003</x:v>
      </x:c>
      <x:c r="X60" s="26" t="n">
        <x:v>47</x:v>
      </x:c>
      <x:c r="Y60" s="26" t="n">
        <x:v>59</x:v>
      </x:c>
      <x:c r="Z60" s="26" t="n">
        <x:v>12</x:v>
      </x:c>
      <x:c r="AA60" s="26" t="n">
        <x:v>368.71708</x:v>
      </x:c>
      <x:c r="AB60" s="26" t="n">
        <x:v>353.06139</x:v>
      </x:c>
      <x:c r="AC60" s="26" t="n">
        <x:v>-15.65568999999999</x:v>
      </x:c>
      <x:c r="AD60" s="26" t="n">
        <x:v>0</x:v>
      </x:c>
      <x:c r="AE60" s="26" t="n">
        <x:v>0</x:v>
      </x:c>
      <x:c r="AF60" s="26" t="n">
        <x:v>0</x:v>
      </x:c>
      <x:c r="AG60" s="26" t="n">
        <x:v>0</x:v>
      </x:c>
    </x:row>
    <x:row r="61">
      <x:c r="A61" s="26" t="inlineStr">
        <x:is>
          <x:t xml:space="preserve">Ottawa</x:t>
        </x:is>
      </x:c>
      <x:c r="B61" s="26" t="inlineStr">
        <x:is>
          <x:t xml:space="preserve">MI</x:t>
        </x:is>
      </x:c>
      <x:c r="C61" s="26" t="inlineStr">
        <x:is>
          <x:t xml:space="preserve">26139</x:t>
        </x:is>
      </x:c>
      <x:c r="D61" s="26" t="inlineStr">
        <x:is>
          <x:t xml:space="preserve">direct CBP FIPS match</x:t>
        </x:is>
      </x:c>
      <x:c r="E61" s="26" t="n">
        <x:v>303565</x:v>
      </x:c>
      <x:c r="F61" s="26" t="n">
        <x:v>37</x:v>
      </x:c>
      <x:c r="G61" s="26" t="n">
        <x:v>1.218849340338972</x:v>
      </x:c>
      <x:c r="H61" s="26" t="n">
        <x:v>4.58</x:v>
      </x:c>
      <x:c r="I61" s="26" t="n">
        <x:v>-3.361150659661028</x:v>
      </x:c>
      <x:c r="J61" s="26" t="n">
        <x:v>136</x:v>
      </x:c>
      <x:c r="K61" s="26" t="n">
        <x:v>337</x:v>
      </x:c>
      <x:c r="L61" s="26" t="n">
        <x:v>201</x:v>
      </x:c>
      <x:c r="M61" s="26" t="n">
        <x:v>4606</x:v>
      </x:c>
      <x:c r="N61" s="26" t="n">
        <x:v>15.17302719351704</x:v>
      </x:c>
      <x:c r="O61" s="26" t="n">
        <x:v>26.6</x:v>
      </x:c>
      <x:c r="P61" s="26" t="n">
        <x:v>-11.42697280648296</x:v>
      </x:c>
      <x:c r="Q61" s="26" t="n">
        <x:v>377.5</x:v>
      </x:c>
      <x:c r="R61" s="26" t="n">
        <x:v>132</x:v>
      </x:c>
      <x:c r="S61" s="26" t="n">
        <x:v>-245.5</x:v>
      </x:c>
      <x:c r="T61" s="26" t="inlineStr">
        <x:is>
          <x:t xml:space="preserve">direct CBP county FIPS match; missing specific NAICS row treated as zero when total CBP county row exists</x:t>
        </x:is>
      </x:c>
      <x:c r="U61" s="26" t="n">
        <x:v>196.666667</x:v>
      </x:c>
      <x:c r="V61" s="26" t="n">
        <x:v>194.547619047619</x:v>
      </x:c>
      <x:c r="W61" s="26" t="n">
        <x:v>-2.119047952380953</x:v>
      </x:c>
      <x:c r="X61" s="26" t="n">
        <x:v>63</x:v>
      </x:c>
      <x:c r="Y61" s="26" t="n">
        <x:v>60</x:v>
      </x:c>
      <x:c r="Z61" s="26" t="n">
        <x:v>-3</x:v>
      </x:c>
      <x:c r="AA61" s="26" t="n">
        <x:v>351.97401</x:v>
      </x:c>
      <x:c r="AB61" s="26" t="n">
        <x:v>352.7146</x:v>
      </x:c>
      <x:c r="AC61" s="26" t="n">
        <x:v>0.7405899999999974</x:v>
      </x:c>
      <x:c r="AD61" s="26" t="n">
        <x:v>0</x:v>
      </x:c>
      <x:c r="AE61" s="26" t="n">
        <x:v>0</x:v>
      </x:c>
      <x:c r="AF61" s="26" t="n">
        <x:v>0</x:v>
      </x:c>
      <x:c r="AG61" s="26" t="n">
        <x:v>0</x:v>
      </x:c>
    </x:row>
    <x:row r="62">
      <x:c r="A62" s="26" t="inlineStr">
        <x:is>
          <x:t xml:space="preserve">Mobile</x:t>
        </x:is>
      </x:c>
      <x:c r="B62" s="26" t="inlineStr">
        <x:is>
          <x:t xml:space="preserve">AL</x:t>
        </x:is>
      </x:c>
      <x:c r="C62" s="26" t="inlineStr">
        <x:is>
          <x:t xml:space="preserve">01097</x:t>
        </x:is>
      </x:c>
      <x:c r="D62" s="26" t="inlineStr">
        <x:is>
          <x:t xml:space="preserve">direct CBP FIPS match</x:t>
        </x:is>
      </x:c>
      <x:c r="E62" s="26" t="n">
        <x:v>411693</x:v>
      </x:c>
      <x:c r="F62" s="26" t="n">
        <x:v>66</x:v>
      </x:c>
      <x:c r="G62" s="26" t="n">
        <x:v>1.603136317595878</x:v>
      </x:c>
      <x:c r="H62" s="26" t="n">
        <x:v>6.96</x:v>
      </x:c>
      <x:c r="I62" s="26" t="n">
        <x:v>-5.356863682404121</x:v>
      </x:c>
      <x:c r="J62" s="26" t="n">
        <x:v>15</x:v>
      </x:c>
      <x:c r="K62" s="26" t="n">
        <x:v>246</x:v>
      </x:c>
      <x:c r="L62" s="26" t="n">
        <x:v>231</x:v>
      </x:c>
      <x:c r="M62" s="26" t="n">
        <x:v>6769</x:v>
      </x:c>
      <x:c r="N62" s="26" t="n">
        <x:v>16.44186323304016</x:v>
      </x:c>
      <x:c r="O62" s="26" t="n">
        <x:v>31.7</x:v>
      </x:c>
      <x:c r="P62" s="26" t="n">
        <x:v>-15.25813676695984</x:v>
      </x:c>
      <x:c r="Q62" s="26" t="n">
        <x:v>280</x:v>
      </x:c>
      <x:c r="R62" s="26" t="n">
        <x:v>114</x:v>
      </x:c>
      <x:c r="S62" s="26" t="n">
        <x:v>-166</x:v>
      </x:c>
      <x:c r="T62" s="26" t="inlineStr">
        <x:is>
          <x:t xml:space="preserve">direct CBP county FIPS match; missing specific NAICS row treated as zero when total CBP county row exists</x:t>
        </x:is>
      </x:c>
      <x:c r="U62" s="26" t="n">
        <x:v>187.285714</x:v>
      </x:c>
      <x:c r="V62" s="26" t="n">
        <x:v>190.3809523809524</x:v>
      </x:c>
      <x:c r="W62" s="26" t="n">
        <x:v>3.095238380952367</x:v>
      </x:c>
      <x:c r="X62" s="26" t="n">
        <x:v>62</x:v>
      </x:c>
      <x:c r="Y62" s="26" t="n">
        <x:v>61</x:v>
      </x:c>
      <x:c r="Z62" s="26" t="n">
        <x:v>-1</x:v>
      </x:c>
      <x:c r="AA62" s="26" t="n">
        <x:v>352.24164</x:v>
      </x:c>
      <x:c r="AB62" s="26" t="n">
        <x:v>351.19826</x:v>
      </x:c>
      <x:c r="AC62" s="26" t="n">
        <x:v>-1.043380000000013</x:v>
      </x:c>
      <x:c r="AD62" s="26" t="n">
        <x:v>0</x:v>
      </x:c>
      <x:c r="AE62" s="26" t="n">
        <x:v>0</x:v>
      </x:c>
      <x:c r="AF62" s="26" t="n">
        <x:v>0</x:v>
      </x:c>
      <x:c r="AG62" s="26" t="n">
        <x:v>0</x:v>
      </x:c>
    </x:row>
    <x:row r="63">
      <x:c r="A63" s="26" t="inlineStr">
        <x:is>
          <x:t xml:space="preserve">Portage</x:t>
        </x:is>
      </x:c>
      <x:c r="B63" s="26" t="inlineStr">
        <x:is>
          <x:t xml:space="preserve">OH</x:t>
        </x:is>
      </x:c>
      <x:c r="C63" s="26" t="inlineStr">
        <x:is>
          <x:t xml:space="preserve">39133</x:t>
        </x:is>
      </x:c>
      <x:c r="D63" s="26" t="inlineStr">
        <x:is>
          <x:t xml:space="preserve">direct CBP FIPS match</x:t>
        </x:is>
      </x:c>
      <x:c r="E63" s="26" t="n">
        <x:v>162700</x:v>
      </x:c>
      <x:c r="F63" s="26" t="n">
        <x:v>21</x:v>
      </x:c>
      <x:c r="G63" s="26" t="n">
        <x:v>1.290719114935464</x:v>
      </x:c>
      <x:c r="H63" s="26" t="n">
        <x:v>2.72</x:v>
      </x:c>
      <x:c r="I63" s="26" t="n">
        <x:v>-1.429280885064536</x:v>
      </x:c>
      <x:c r="J63" s="26" t="n">
        <x:v>286</x:v>
      </x:c>
      <x:c r="K63" s="26" t="n">
        <x:v>319</x:v>
      </x:c>
      <x:c r="L63" s="26" t="n">
        <x:v>33</x:v>
      </x:c>
      <x:c r="M63" s="26" t="n">
        <x:v>1200</x:v>
      </x:c>
      <x:c r="N63" s="26" t="n">
        <x:v>7.375537799631223</x:v>
      </x:c>
      <x:c r="O63" s="26" t="n">
        <x:v>34.4</x:v>
      </x:c>
      <x:c r="P63" s="26" t="n">
        <x:v>-27.02446220036877</x:v>
      </x:c>
      <x:c r="Q63" s="26" t="n">
        <x:v>217</x:v>
      </x:c>
      <x:c r="R63" s="26" t="n">
        <x:v>346</x:v>
      </x:c>
      <x:c r="S63" s="26" t="n">
        <x:v>129</x:v>
      </x:c>
      <x:c r="T63" s="26" t="inlineStr">
        <x:is>
          <x:t xml:space="preserve">direct CBP county FIPS match; missing specific NAICS row treated as zero when total CBP county row exists</x:t>
        </x:is>
      </x:c>
      <x:c r="U63" s="26" t="n">
        <x:v>200.119048</x:v>
      </x:c>
      <x:c r="V63" s="26" t="n">
        <x:v>207.8333333333333</x:v>
      </x:c>
      <x:c r="W63" s="26" t="n">
        <x:v>7.714285333333351</x:v>
      </x:c>
      <x:c r="X63" s="26" t="n">
        <x:v>64</x:v>
      </x:c>
      <x:c r="Y63" s="26" t="n">
        <x:v>62</x:v>
      </x:c>
      <x:c r="Z63" s="26" t="n">
        <x:v>-2</x:v>
      </x:c>
      <x:c r="AA63" s="26" t="n">
        <x:v>350.86419</x:v>
      </x:c>
      <x:c r="AB63" s="26" t="n">
        <x:v>349.10558</x:v>
      </x:c>
      <x:c r="AC63" s="26" t="n">
        <x:v>-1.758610000000033</x:v>
      </x:c>
      <x:c r="AD63" s="26" t="n">
        <x:v>0</x:v>
      </x:c>
      <x:c r="AE63" s="26" t="n">
        <x:v>0</x:v>
      </x:c>
      <x:c r="AF63" s="26" t="n">
        <x:v>0</x:v>
      </x:c>
      <x:c r="AG63" s="26" t="n">
        <x:v>0</x:v>
      </x:c>
    </x:row>
    <x:row r="64">
      <x:c r="A64" s="26" t="inlineStr">
        <x:is>
          <x:t xml:space="preserve">Kent</x:t>
        </x:is>
      </x:c>
      <x:c r="B64" s="26" t="inlineStr">
        <x:is>
          <x:t xml:space="preserve">RI</x:t>
        </x:is>
      </x:c>
      <x:c r="C64" s="26" t="inlineStr">
        <x:is>
          <x:t xml:space="preserve">44003</x:t>
        </x:is>
      </x:c>
      <x:c r="D64" s="26" t="inlineStr">
        <x:is>
          <x:t xml:space="preserve">direct CBP FIPS match</x:t>
        </x:is>
      </x:c>
      <x:c r="E64" s="26" t="n">
        <x:v>171563</x:v>
      </x:c>
      <x:c r="F64" s="26" t="n">
        <x:v>18</x:v>
      </x:c>
      <x:c r="G64" s="26" t="n">
        <x:v>1.049177270157318</x:v>
      </x:c>
      <x:c r="H64" s="26" t="n">
        <x:v>3.07</x:v>
      </x:c>
      <x:c r="I64" s="26" t="n">
        <x:v>-2.020822729842681</x:v>
      </x:c>
      <x:c r="J64" s="26" t="n">
        <x:v>245</x:v>
      </x:c>
      <x:c r="K64" s="26" t="n">
        <x:v>370</x:v>
      </x:c>
      <x:c r="L64" s="26" t="n">
        <x:v>125</x:v>
      </x:c>
      <x:c r="M64" s="26" t="n">
        <x:v>2847</x:v>
      </x:c>
      <x:c r="N64" s="26" t="n">
        <x:v>16.59448715632158</x:v>
      </x:c>
      <x:c r="O64" s="26" t="n">
        <x:v>25.8</x:v>
      </x:c>
      <x:c r="P64" s="26" t="n">
        <x:v>-9.205512843678417</x:v>
      </x:c>
      <x:c r="Q64" s="26" t="n">
        <x:v>390.5</x:v>
      </x:c>
      <x:c r="R64" s="26" t="n">
        <x:v>108</x:v>
      </x:c>
      <x:c r="S64" s="26" t="n">
        <x:v>-282.5</x:v>
      </x:c>
      <x:c r="T64" s="26" t="inlineStr">
        <x:is>
          <x:t xml:space="preserve">direct CBP county FIPS match; missing specific NAICS row treated as zero when total CBP county row exists</x:t>
        </x:is>
      </x:c>
      <x:c r="U64" s="26" t="n">
        <x:v>176.571429</x:v>
      </x:c>
      <x:c r="V64" s="26" t="n">
        <x:v>169.0714285714286</x:v>
      </x:c>
      <x:c r="W64" s="26" t="n">
        <x:v>-7.500000428571411</x:v>
      </x:c>
      <x:c r="X64" s="26" t="n">
        <x:v>126</x:v>
      </x:c>
      <x:c r="Y64" s="26" t="n">
        <x:v>63</x:v>
      </x:c>
      <x:c r="Z64" s="26" t="n">
        <x:v>-63</x:v>
      </x:c>
      <x:c r="AA64" s="26" t="n">
        <x:v>287.7147</x:v>
      </x:c>
      <x:c r="AB64" s="26" t="n">
        <x:v>348.86546</x:v>
      </x:c>
      <x:c r="AC64" s="26" t="n">
        <x:v>61.15075999999999</x:v>
      </x:c>
      <x:c r="AD64" s="26" t="n">
        <x:v>0</x:v>
      </x:c>
      <x:c r="AE64" s="26" t="n">
        <x:v>0</x:v>
      </x:c>
      <x:c r="AF64" s="26" t="n">
        <x:v>0</x:v>
      </x:c>
      <x:c r="AG64" s="26" t="n">
        <x:v>0</x:v>
      </x:c>
    </x:row>
    <x:row r="65">
      <x:c r="A65" s="26" t="inlineStr">
        <x:is>
          <x:t xml:space="preserve">Olmsted</x:t>
        </x:is>
      </x:c>
      <x:c r="B65" s="26" t="inlineStr">
        <x:is>
          <x:t xml:space="preserve">MN</x:t>
        </x:is>
      </x:c>
      <x:c r="C65" s="26" t="inlineStr">
        <x:is>
          <x:t xml:space="preserve">27109</x:t>
        </x:is>
      </x:c>
      <x:c r="D65" s="26" t="inlineStr">
        <x:is>
          <x:t xml:space="preserve">direct CBP FIPS match</x:t>
        </x:is>
      </x:c>
      <x:c r="E65" s="26" t="n">
        <x:v>164841</x:v>
      </x:c>
      <x:c r="F65" s="26" t="n">
        <x:v>24</x:v>
      </x:c>
      <x:c r="G65" s="26" t="n">
        <x:v>1.455948459424536</x:v>
      </x:c>
      <x:c r="H65" s="26" t="n">
        <x:v>4</x:v>
      </x:c>
      <x:c r="I65" s="26" t="n">
        <x:v>-2.544051540575464</x:v>
      </x:c>
      <x:c r="J65" s="26" t="n">
        <x:v>175</x:v>
      </x:c>
      <x:c r="K65" s="26" t="n">
        <x:v>292</x:v>
      </x:c>
      <x:c r="L65" s="26" t="n">
        <x:v>117</x:v>
      </x:c>
      <x:c r="M65" s="26" t="n">
        <x:v>2973</x:v>
      </x:c>
      <x:c r="N65" s="26" t="n">
        <x:v>18.03556154112145</x:v>
      </x:c>
      <x:c r="O65" s="26" t="n">
        <x:v>34</x:v>
      </x:c>
      <x:c r="P65" s="26" t="n">
        <x:v>-15.96443845887855</x:v>
      </x:c>
      <x:c r="Q65" s="26" t="n">
        <x:v>231.5</x:v>
      </x:c>
      <x:c r="R65" s="26" t="n">
        <x:v>91</x:v>
      </x:c>
      <x:c r="S65" s="26" t="n">
        <x:v>-140.5</x:v>
      </x:c>
      <x:c r="T65" s="26" t="inlineStr">
        <x:is>
          <x:t xml:space="preserve">direct CBP county FIPS match; missing specific NAICS row treated as zero when total CBP county row exists</x:t>
        </x:is>
      </x:c>
      <x:c r="U65" s="26" t="n">
        <x:v>178.047619</x:v>
      </x:c>
      <x:c r="V65" s="26" t="n">
        <x:v>176.9285714285714</x:v>
      </x:c>
      <x:c r="W65" s="26" t="n">
        <x:v>-1.119047571428581</x:v>
      </x:c>
      <x:c r="X65" s="26" t="n">
        <x:v>61</x:v>
      </x:c>
      <x:c r="Y65" s="26" t="n">
        <x:v>64</x:v>
      </x:c>
      <x:c r="Z65" s="26" t="n">
        <x:v>3</x:v>
      </x:c>
      <x:c r="AA65" s="26" t="n">
        <x:v>352.47599</x:v>
      </x:c>
      <x:c r="AB65" s="26" t="n">
        <x:v>348.68186</x:v>
      </x:c>
      <x:c r="AC65" s="26" t="n">
        <x:v>-3.794130000000052</x:v>
      </x:c>
      <x:c r="AD65" s="26" t="n">
        <x:v>0</x:v>
      </x:c>
      <x:c r="AE65" s="26" t="n">
        <x:v>0</x:v>
      </x:c>
      <x:c r="AF65" s="26" t="n">
        <x:v>0</x:v>
      </x:c>
      <x:c r="AG65" s="26" t="n">
        <x:v>0</x:v>
      </x:c>
    </x:row>
    <x:row r="66">
      <x:c r="A66" s="26" t="inlineStr">
        <x:is>
          <x:t xml:space="preserve">Livingston</x:t>
        </x:is>
      </x:c>
      <x:c r="B66" s="26" t="inlineStr">
        <x:is>
          <x:t xml:space="preserve">NY</x:t>
        </x:is>
      </x:c>
      <x:c r="C66" s="26" t="inlineStr">
        <x:is>
          <x:t xml:space="preserve">36051</x:t>
        </x:is>
      </x:c>
      <x:c r="D66" s="26" t="inlineStr">
        <x:is>
          <x:t xml:space="preserve">direct CBP FIPS match</x:t>
        </x:is>
      </x:c>
      <x:c r="E66" s="26" t="n">
        <x:v>61184</x:v>
      </x:c>
      <x:c r="F66" s="26" t="n">
        <x:v>9</x:v>
      </x:c>
      <x:c r="G66" s="26" t="n">
        <x:v>1.47097280334728</x:v>
      </x:c>
      <x:c r="H66" s="26" t="n">
        <x:v>6.92</x:v>
      </x:c>
      <x:c r="I66" s="26" t="n">
        <x:v>-5.44902719665272</x:v>
      </x:c>
      <x:c r="J66" s="26" t="n">
        <x:v>17.5</x:v>
      </x:c>
      <x:c r="K66" s="26" t="n">
        <x:v>288</x:v>
      </x:c>
      <x:c r="L66" s="26" t="n">
        <x:v>270.5</x:v>
      </x:c>
      <x:c r="M66" s="26" t="n">
        <x:v>542</x:v>
      </x:c>
      <x:c r="N66" s="26" t="n">
        <x:v>8.85852510460251</x:v>
      </x:c>
      <x:c r="O66" s="26" t="n">
        <x:v>22.2</x:v>
      </x:c>
      <x:c r="P66" s="26" t="n">
        <x:v>-13.34147489539749</x:v>
      </x:c>
      <x:c r="Q66" s="26" t="n">
        <x:v>408.5</x:v>
      </x:c>
      <x:c r="R66" s="26" t="n">
        <x:v>302</x:v>
      </x:c>
      <x:c r="S66" s="26" t="n">
        <x:v>-106.5</x:v>
      </x:c>
      <x:c r="T66" s="26" t="inlineStr">
        <x:is>
          <x:t xml:space="preserve">direct CBP county FIPS match; missing specific NAICS row treated as zero when total CBP county row exists</x:t>
        </x:is>
      </x:c>
      <x:c r="U66" s="26" t="n">
        <x:v>185.619048</x:v>
      </x:c>
      <x:c r="V66" s="26" t="n">
        <x:v>193.4285714285714</x:v>
      </x:c>
      <x:c r="W66" s="26" t="n">
        <x:v>7.809523428571424</x:v>
      </x:c>
      <x:c r="X66" s="26" t="n">
        <x:v>310</x:v>
      </x:c>
      <x:c r="Y66" s="26" t="n">
        <x:v>65</x:v>
      </x:c>
      <x:c r="Z66" s="26" t="n">
        <x:v>-245</x:v>
      </x:c>
      <x:c r="AA66" s="26" t="n">
        <x:v>102.45465</x:v>
      </x:c>
      <x:c r="AB66" s="26" t="n">
        <x:v>346.63725</x:v>
      </x:c>
      <x:c r="AC66" s="26" t="n">
        <x:v>244.1826</x:v>
      </x:c>
      <x:c r="AD66" s="26" t="n">
        <x:v>0</x:v>
      </x:c>
      <x:c r="AE66" s="26" t="n">
        <x:v>0</x:v>
      </x:c>
      <x:c r="AF66" s="26" t="n">
        <x:v>0</x:v>
      </x:c>
      <x:c r="AG66" s="26" t="n">
        <x:v>0</x:v>
      </x:c>
    </x:row>
    <x:row r="67">
      <x:c r="A67" s="26" t="inlineStr">
        <x:is>
          <x:t xml:space="preserve">Rockingham</x:t>
        </x:is>
      </x:c>
      <x:c r="B67" s="26" t="inlineStr">
        <x:is>
          <x:t xml:space="preserve">NH</x:t>
        </x:is>
      </x:c>
      <x:c r="C67" s="26" t="inlineStr">
        <x:is>
          <x:t xml:space="preserve">33015</x:t>
        </x:is>
      </x:c>
      <x:c r="D67" s="26" t="inlineStr">
        <x:is>
          <x:t xml:space="preserve">direct CBP FIPS match</x:t>
        </x:is>
      </x:c>
      <x:c r="E67" s="26" t="n">
        <x:v>320441</x:v>
      </x:c>
      <x:c r="F67" s="26" t="n">
        <x:v>43</x:v>
      </x:c>
      <x:c r="G67" s="26" t="n">
        <x:v>1.341900693107312</x:v>
      </x:c>
      <x:c r="H67" s="26" t="n">
        <x:v>2.07</x:v>
      </x:c>
      <x:c r="I67" s="26" t="n">
        <x:v>-0.7280993068926882</x:v>
      </x:c>
      <x:c r="J67" s="26" t="n">
        <x:v>342.5</x:v>
      </x:c>
      <x:c r="K67" s="26" t="n">
        <x:v>307</x:v>
      </x:c>
      <x:c r="L67" s="26" t="n">
        <x:v>-35.5</x:v>
      </x:c>
      <x:c r="M67" s="26" t="n">
        <x:v>7365</x:v>
      </x:c>
      <x:c r="N67" s="26" t="n">
        <x:v>22.98395024357058</x:v>
      </x:c>
      <x:c r="O67" s="26" t="n">
        <x:v>50.6</x:v>
      </x:c>
      <x:c r="P67" s="26" t="n">
        <x:v>-27.61604975642942</x:v>
      </x:c>
      <x:c r="Q67" s="26" t="n">
        <x:v>18.5</x:v>
      </x:c>
      <x:c r="R67" s="26" t="n">
        <x:v>34</x:v>
      </x:c>
      <x:c r="S67" s="26" t="n">
        <x:v>15.5</x:v>
      </x:c>
      <x:c r="T67" s="26" t="inlineStr">
        <x:is>
          <x:t xml:space="preserve">direct CBP county FIPS match; missing specific NAICS row treated as zero when total CBP county row exists</x:t>
        </x:is>
      </x:c>
      <x:c r="U67" s="26" t="n">
        <x:v>195.97619</x:v>
      </x:c>
      <x:c r="V67" s="26" t="n">
        <x:v>195.0238095238095</x:v>
      </x:c>
      <x:c r="W67" s="26" t="n">
        <x:v>-0.9523804761904842</x:v>
      </x:c>
      <x:c r="X67" s="26" t="n">
        <x:v>59</x:v>
      </x:c>
      <x:c r="Y67" s="26" t="n">
        <x:v>66</x:v>
      </x:c>
      <x:c r="Z67" s="26" t="n">
        <x:v>7</x:v>
      </x:c>
      <x:c r="AA67" s="26" t="n">
        <x:v>354.29535</x:v>
      </x:c>
      <x:c r="AB67" s="26" t="n">
        <x:v>346.57862</x:v>
      </x:c>
      <x:c r="AC67" s="26" t="n">
        <x:v>-7.716729999999984</x:v>
      </x:c>
      <x:c r="AD67" s="26" t="n">
        <x:v>0</x:v>
      </x:c>
      <x:c r="AE67" s="26" t="n">
        <x:v>0</x:v>
      </x:c>
      <x:c r="AF67" s="26" t="n">
        <x:v>0</x:v>
      </x:c>
      <x:c r="AG67" s="26" t="n">
        <x:v>0</x:v>
      </x:c>
    </x:row>
    <x:row r="68">
      <x:c r="A68" s="26" t="inlineStr">
        <x:is>
          <x:t xml:space="preserve">Hartford</x:t>
        </x:is>
      </x:c>
      <x:c r="B68" s="26" t="inlineStr">
        <x:is>
          <x:t xml:space="preserve">CT</x:t>
        </x:is>
      </x:c>
      <x:c r="C68" s="26" t="inlineStr">
        <x:is>
          <x:t xml:space="preserve">09003</x:t>
        </x:is>
      </x:c>
      <x:c r="D68" s="26" t="inlineStr">
        <x:is>
          <x:t xml:space="preserve">CT planning-region crosswalk</x:t>
        </x:is>
      </x:c>
      <x:c r="E68" s="26" t="n"/>
      <x:c r="F68" s="26" t="n"/>
      <x:c r="G68" s="26" t="n">
        <x:v>2.342695627816964</x:v>
      </x:c>
      <x:c r="H68" s="26" t="n">
        <x:v>2.7</x:v>
      </x:c>
      <x:c r="I68" s="26" t="n">
        <x:v>-0.357304372183036</x:v>
      </x:c>
      <x:c r="J68" s="26" t="n">
        <x:v>289.5</x:v>
      </x:c>
      <x:c r="K68" s="26" t="n">
        <x:v>99</x:v>
      </x:c>
      <x:c r="L68" s="26" t="n">
        <x:v>-190.5</x:v>
      </x:c>
      <x:c r="M68" s="26" t="n"/>
      <x:c r="N68" s="26" t="n">
        <x:v>14.37090983168241</x:v>
      </x:c>
      <x:c r="O68" s="26" t="n">
        <x:v>29.6</x:v>
      </x:c>
      <x:c r="P68" s="26" t="n">
        <x:v>-15.22909016831759</x:v>
      </x:c>
      <x:c r="Q68" s="26" t="n">
        <x:v>321</x:v>
      </x:c>
      <x:c r="R68" s="26" t="n">
        <x:v>154</x:v>
      </x:c>
      <x:c r="S68" s="26" t="n">
        <x:v>-167</x:v>
      </x:c>
      <x:c r="T68" s="26" t="inlineStr">
        <x:is>
          <x:t xml:space="preserve">CT legacy county approximated from planning-region per-capita rates: 09110</x:t>
        </x:is>
      </x:c>
      <x:c r="U68" s="26" t="n">
        <x:v>214.880952</x:v>
      </x:c>
      <x:c r="V68" s="26" t="n">
        <x:v>197.8571428571429</x:v>
      </x:c>
      <x:c r="W68" s="26" t="n">
        <x:v>-17.02380914285715</x:v>
      </x:c>
      <x:c r="X68" s="26" t="n">
        <x:v>71</x:v>
      </x:c>
      <x:c r="Y68" s="26" t="n">
        <x:v>67</x:v>
      </x:c>
      <x:c r="Z68" s="26" t="n">
        <x:v>-4</x:v>
      </x:c>
      <x:c r="AA68" s="26" t="n">
        <x:v>341.07649</x:v>
      </x:c>
      <x:c r="AB68" s="26" t="n">
        <x:v>346.49202</x:v>
      </x:c>
      <x:c r="AC68" s="26" t="n">
        <x:v>5.415530000000047</x:v>
      </x:c>
      <x:c r="AD68" s="26" t="n">
        <x:v>0</x:v>
      </x:c>
      <x:c r="AE68" s="26" t="n">
        <x:v>0</x:v>
      </x:c>
      <x:c r="AF68" s="26" t="n">
        <x:v>0</x:v>
      </x:c>
      <x:c r="AG68" s="26" t="n">
        <x:v>0</x:v>
      </x:c>
    </x:row>
    <x:row r="69">
      <x:c r="A69" s="26" t="inlineStr">
        <x:is>
          <x:t xml:space="preserve">Champaign</x:t>
        </x:is>
      </x:c>
      <x:c r="B69" s="26" t="inlineStr">
        <x:is>
          <x:t xml:space="preserve">IL</x:t>
        </x:is>
      </x:c>
      <x:c r="C69" s="26" t="inlineStr">
        <x:is>
          <x:t xml:space="preserve">17019</x:t>
        </x:is>
      </x:c>
      <x:c r="D69" s="26" t="inlineStr">
        <x:is>
          <x:t xml:space="preserve">direct CBP FIPS match</x:t>
        </x:is>
      </x:c>
      <x:c r="E69" s="26" t="n">
        <x:v>208570</x:v>
      </x:c>
      <x:c r="F69" s="26" t="n">
        <x:v>39</x:v>
      </x:c>
      <x:c r="G69" s="26" t="n">
        <x:v>1.869875821067267</x:v>
      </x:c>
      <x:c r="H69" s="26" t="n">
        <x:v>1.59</x:v>
      </x:c>
      <x:c r="I69" s="26" t="n">
        <x:v>0.2798758210672674</x:v>
      </x:c>
      <x:c r="J69" s="26" t="n">
        <x:v>380</x:v>
      </x:c>
      <x:c r="K69" s="26" t="n">
        <x:v>175</x:v>
      </x:c>
      <x:c r="L69" s="26" t="n">
        <x:v>-205</x:v>
      </x:c>
      <x:c r="M69" s="26" t="n">
        <x:v>2398</x:v>
      </x:c>
      <x:c r="N69" s="26" t="n">
        <x:v>11.49733902287002</x:v>
      </x:c>
      <x:c r="O69" s="26" t="n">
        <x:v>32</x:v>
      </x:c>
      <x:c r="P69" s="26" t="n">
        <x:v>-20.50266097712998</x:v>
      </x:c>
      <x:c r="Q69" s="26" t="n">
        <x:v>271.5</x:v>
      </x:c>
      <x:c r="R69" s="26" t="n">
        <x:v>232</x:v>
      </x:c>
      <x:c r="S69" s="26" t="n">
        <x:v>-39.5</x:v>
      </x:c>
      <x:c r="T69" s="26" t="inlineStr">
        <x:is>
          <x:t xml:space="preserve">direct CBP county FIPS match; missing specific NAICS row treated as zero when total CBP county row exists</x:t>
        </x:is>
      </x:c>
      <x:c r="U69" s="26" t="n">
        <x:v>203.02381</x:v>
      </x:c>
      <x:c r="V69" s="26" t="n">
        <x:v>191.3809523809524</x:v>
      </x:c>
      <x:c r="W69" s="26" t="n">
        <x:v>-11.64285761904762</x:v>
      </x:c>
      <x:c r="X69" s="26" t="n">
        <x:v>77</x:v>
      </x:c>
      <x:c r="Y69" s="26" t="n">
        <x:v>68</x:v>
      </x:c>
      <x:c r="Z69" s="26" t="n">
        <x:v>-9</x:v>
      </x:c>
      <x:c r="AA69" s="26" t="n">
        <x:v>336.7787</x:v>
      </x:c>
      <x:c r="AB69" s="26" t="n">
        <x:v>346.43306</x:v>
      </x:c>
      <x:c r="AC69" s="26" t="n">
        <x:v>9.654359999999997</x:v>
      </x:c>
      <x:c r="AD69" s="26" t="n">
        <x:v>0</x:v>
      </x:c>
      <x:c r="AE69" s="26" t="n">
        <x:v>0</x:v>
      </x:c>
      <x:c r="AF69" s="26" t="n">
        <x:v>0</x:v>
      </x:c>
      <x:c r="AG69" s="26" t="n">
        <x:v>0</x:v>
      </x:c>
    </x:row>
    <x:row r="70">
      <x:c r="A70" s="26" t="inlineStr">
        <x:is>
          <x:t xml:space="preserve">Peoria</x:t>
        </x:is>
      </x:c>
      <x:c r="B70" s="26" t="inlineStr">
        <x:is>
          <x:t xml:space="preserve">IL</x:t>
        </x:is>
      </x:c>
      <x:c r="C70" s="26" t="inlineStr">
        <x:is>
          <x:t xml:space="preserve">17143</x:t>
        </x:is>
      </x:c>
      <x:c r="D70" s="26" t="inlineStr">
        <x:is>
          <x:t xml:space="preserve">direct CBP FIPS match</x:t>
        </x:is>
      </x:c>
      <x:c r="E70" s="26" t="n">
        <x:v>178098</x:v>
      </x:c>
      <x:c r="F70" s="26" t="n">
        <x:v>39</x:v>
      </x:c>
      <x:c r="G70" s="26" t="n">
        <x:v>2.189805612640232</x:v>
      </x:c>
      <x:c r="H70" s="26" t="n">
        <x:v>3.71</x:v>
      </x:c>
      <x:c r="I70" s="26" t="n">
        <x:v>-1.520194387359768</x:v>
      </x:c>
      <x:c r="J70" s="26" t="n">
        <x:v>198</x:v>
      </x:c>
      <x:c r="K70" s="26" t="n">
        <x:v>114</x:v>
      </x:c>
      <x:c r="L70" s="26" t="n">
        <x:v>-84</x:v>
      </x:c>
      <x:c r="M70" s="26" t="n">
        <x:v>2772</x:v>
      </x:c>
      <x:c r="N70" s="26" t="n">
        <x:v>15.56446450830442</x:v>
      </x:c>
      <x:c r="O70" s="26" t="n">
        <x:v>37.8</x:v>
      </x:c>
      <x:c r="P70" s="26" t="n">
        <x:v>-22.23553549169558</x:v>
      </x:c>
      <x:c r="Q70" s="26" t="n">
        <x:v>143</x:v>
      </x:c>
      <x:c r="R70" s="26" t="n">
        <x:v>125</x:v>
      </x:c>
      <x:c r="S70" s="26" t="n">
        <x:v>-18</x:v>
      </x:c>
      <x:c r="T70" s="26" t="inlineStr">
        <x:is>
          <x:t xml:space="preserve">direct CBP county FIPS match; missing specific NAICS row treated as zero when total CBP county row exists</x:t>
        </x:is>
      </x:c>
      <x:c r="U70" s="26" t="n">
        <x:v>186.214286</x:v>
      </x:c>
      <x:c r="V70" s="26" t="n">
        <x:v>181.3571428571429</x:v>
      </x:c>
      <x:c r="W70" s="26" t="n">
        <x:v>-4.857143142857126</x:v>
      </x:c>
      <x:c r="X70" s="26" t="n">
        <x:v>60</x:v>
      </x:c>
      <x:c r="Y70" s="26" t="n">
        <x:v>69</x:v>
      </x:c>
      <x:c r="Z70" s="26" t="n">
        <x:v>9</x:v>
      </x:c>
      <x:c r="AA70" s="26" t="n">
        <x:v>353.52294</x:v>
      </x:c>
      <x:c r="AB70" s="26" t="n">
        <x:v>346.02608</x:v>
      </x:c>
      <x:c r="AC70" s="26" t="n">
        <x:v>-7.496860000000027</x:v>
      </x:c>
      <x:c r="AD70" s="26" t="n">
        <x:v>0</x:v>
      </x:c>
      <x:c r="AE70" s="26" t="n">
        <x:v>0</x:v>
      </x:c>
      <x:c r="AF70" s="26" t="n">
        <x:v>0</x:v>
      </x:c>
      <x:c r="AG70" s="26" t="n">
        <x:v>0</x:v>
      </x:c>
    </x:row>
    <x:row r="71">
      <x:c r="A71" s="26" t="inlineStr">
        <x:is>
          <x:t xml:space="preserve">York</x:t>
        </x:is>
      </x:c>
      <x:c r="B71" s="26" t="inlineStr">
        <x:is>
          <x:t xml:space="preserve">PA</x:t>
        </x:is>
      </x:c>
      <x:c r="C71" s="26" t="inlineStr">
        <x:is>
          <x:t xml:space="preserve">42133</x:t>
        </x:is>
      </x:c>
      <x:c r="D71" s="26" t="inlineStr">
        <x:is>
          <x:t xml:space="preserve">direct CBP FIPS match</x:t>
        </x:is>
      </x:c>
      <x:c r="E71" s="26" t="n">
        <x:v>466068</x:v>
      </x:c>
      <x:c r="F71" s="26" t="n">
        <x:v>60</x:v>
      </x:c>
      <x:c r="G71" s="26" t="n">
        <x:v>1.287365792116172</x:v>
      </x:c>
      <x:c r="H71" s="26" t="n">
        <x:v>1.81</x:v>
      </x:c>
      <x:c r="I71" s="26" t="n">
        <x:v>-0.5226342078838282</x:v>
      </x:c>
      <x:c r="J71" s="26" t="n">
        <x:v>367.5</x:v>
      </x:c>
      <x:c r="K71" s="26" t="n">
        <x:v>320</x:v>
      </x:c>
      <x:c r="L71" s="26" t="n">
        <x:v>-47.5</x:v>
      </x:c>
      <x:c r="M71" s="26" t="n">
        <x:v>7048</x:v>
      </x:c>
      <x:c r="N71" s="26" t="n">
        <x:v>15.12225683805797</x:v>
      </x:c>
      <x:c r="O71" s="26" t="n">
        <x:v>28</x:v>
      </x:c>
      <x:c r="P71" s="26" t="n">
        <x:v>-12.87774316194203</x:v>
      </x:c>
      <x:c r="Q71" s="26" t="n">
        <x:v>347</x:v>
      </x:c>
      <x:c r="R71" s="26" t="n">
        <x:v>133</x:v>
      </x:c>
      <x:c r="S71" s="26" t="n">
        <x:v>-214</x:v>
      </x:c>
      <x:c r="T71" s="26" t="inlineStr">
        <x:is>
          <x:t xml:space="preserve">direct CBP county FIPS match; missing specific NAICS row treated as zero when total CBP county row exists</x:t>
        </x:is>
      </x:c>
      <x:c r="U71" s="26" t="n">
        <x:v>220.119048</x:v>
      </x:c>
      <x:c r="V71" s="26" t="n">
        <x:v>207.6666666666667</x:v>
      </x:c>
      <x:c r="W71" s="26" t="n">
        <x:v>-12.45238133333334</x:v>
      </x:c>
      <x:c r="X71" s="26" t="n">
        <x:v>72</x:v>
      </x:c>
      <x:c r="Y71" s="26" t="n">
        <x:v>70</x:v>
      </x:c>
      <x:c r="Z71" s="26" t="n">
        <x:v>-2</x:v>
      </x:c>
      <x:c r="AA71" s="26" t="n">
        <x:v>340.66035</x:v>
      </x:c>
      <x:c r="AB71" s="26" t="n">
        <x:v>345.17027</x:v>
      </x:c>
      <x:c r="AC71" s="26" t="n">
        <x:v>4.509920000000022</x:v>
      </x:c>
      <x:c r="AD71" s="26" t="n">
        <x:v>0</x:v>
      </x:c>
      <x:c r="AE71" s="26" t="n">
        <x:v>0</x:v>
      </x:c>
      <x:c r="AF71" s="26" t="n">
        <x:v>0</x:v>
      </x:c>
      <x:c r="AG71" s="26" t="n">
        <x:v>0</x:v>
      </x:c>
    </x:row>
    <x:row r="72">
      <x:c r="A72" s="26" t="inlineStr">
        <x:is>
          <x:t xml:space="preserve">Bucks</x:t>
        </x:is>
      </x:c>
      <x:c r="B72" s="26" t="inlineStr">
        <x:is>
          <x:t xml:space="preserve">PA</x:t>
        </x:is>
      </x:c>
      <x:c r="C72" s="26" t="inlineStr">
        <x:is>
          <x:t xml:space="preserve">42017</x:t>
        </x:is>
      </x:c>
      <x:c r="D72" s="26" t="inlineStr">
        <x:is>
          <x:t xml:space="preserve">direct CBP FIPS match</x:t>
        </x:is>
      </x:c>
      <x:c r="E72" s="26" t="n">
        <x:v>647751</x:v>
      </x:c>
      <x:c r="F72" s="26" t="n">
        <x:v>86</x:v>
      </x:c>
      <x:c r="G72" s="26" t="n">
        <x:v>1.327670663572885</x:v>
      </x:c>
      <x:c r="H72" s="26" t="n">
        <x:v>1.57</x:v>
      </x:c>
      <x:c r="I72" s="26" t="n">
        <x:v>-0.2423293364271148</x:v>
      </x:c>
      <x:c r="J72" s="26" t="n">
        <x:v>381.5</x:v>
      </x:c>
      <x:c r="K72" s="26" t="n">
        <x:v>308</x:v>
      </x:c>
      <x:c r="L72" s="26" t="n">
        <x:v>-73.5</x:v>
      </x:c>
      <x:c r="M72" s="26" t="n">
        <x:v>13678</x:v>
      </x:c>
      <x:c r="N72" s="26" t="n">
        <x:v>21.11613876319759</x:v>
      </x:c>
      <x:c r="O72" s="26" t="n">
        <x:v>37.8</x:v>
      </x:c>
      <x:c r="P72" s="26" t="n">
        <x:v>-16.68386123680241</x:v>
      </x:c>
      <x:c r="Q72" s="26" t="n">
        <x:v>143</x:v>
      </x:c>
      <x:c r="R72" s="26" t="n">
        <x:v>51</x:v>
      </x:c>
      <x:c r="S72" s="26" t="n">
        <x:v>-92</x:v>
      </x:c>
      <x:c r="T72" s="26" t="inlineStr">
        <x:is>
          <x:t xml:space="preserve">direct CBP county FIPS match; missing specific NAICS row treated as zero when total CBP county row exists</x:t>
        </x:is>
      </x:c>
      <x:c r="U72" s="26" t="n">
        <x:v>210</x:v>
      </x:c>
      <x:c r="V72" s="26" t="n">
        <x:v>202.1190476190476</x:v>
      </x:c>
      <x:c r="W72" s="26" t="n">
        <x:v>-7.88095238095238</x:v>
      </x:c>
      <x:c r="X72" s="26" t="n">
        <x:v>94</x:v>
      </x:c>
      <x:c r="Y72" s="26" t="n">
        <x:v>71</x:v>
      </x:c>
      <x:c r="Z72" s="26" t="n">
        <x:v>-23</x:v>
      </x:c>
      <x:c r="AA72" s="26" t="n">
        <x:v>323.46116</x:v>
      </x:c>
      <x:c r="AB72" s="26" t="n">
        <x:v>344.85869</x:v>
      </x:c>
      <x:c r="AC72" s="26" t="n">
        <x:v>21.39753000000002</x:v>
      </x:c>
      <x:c r="AD72" s="26" t="n">
        <x:v>0</x:v>
      </x:c>
      <x:c r="AE72" s="26" t="n">
        <x:v>0</x:v>
      </x:c>
      <x:c r="AF72" s="26" t="n">
        <x:v>0</x:v>
      </x:c>
      <x:c r="AG72" s="26" t="n">
        <x:v>0</x:v>
      </x:c>
    </x:row>
    <x:row r="73">
      <x:c r="A73" s="26" t="inlineStr">
        <x:is>
          <x:t xml:space="preserve">Grafton</x:t>
        </x:is>
      </x:c>
      <x:c r="B73" s="26" t="inlineStr">
        <x:is>
          <x:t xml:space="preserve">NH</x:t>
        </x:is>
      </x:c>
      <x:c r="C73" s="26" t="inlineStr">
        <x:is>
          <x:t xml:space="preserve">33009</x:t>
        </x:is>
      </x:c>
      <x:c r="D73" s="26" t="inlineStr">
        <x:is>
          <x:t xml:space="preserve">direct CBP FIPS match</x:t>
        </x:is>
      </x:c>
      <x:c r="E73" s="26" t="n">
        <x:v>92764</x:v>
      </x:c>
      <x:c r="F73" s="26" t="n">
        <x:v>34</x:v>
      </x:c>
      <x:c r="G73" s="26" t="n">
        <x:v>3.665214954077013</x:v>
      </x:c>
      <x:c r="H73" s="26" t="n">
        <x:v>4.42</x:v>
      </x:c>
      <x:c r="I73" s="26" t="n">
        <x:v>-0.7547850459229872</x:v>
      </x:c>
      <x:c r="J73" s="26" t="n">
        <x:v>150</x:v>
      </x:c>
      <x:c r="K73" s="26" t="n">
        <x:v>27</x:v>
      </x:c>
      <x:c r="L73" s="26" t="n">
        <x:v>-123</x:v>
      </x:c>
      <x:c r="M73" s="26" t="n">
        <x:v>1073</x:v>
      </x:c>
      <x:c r="N73" s="26" t="n">
        <x:v>11.56698719330775</x:v>
      </x:c>
      <x:c r="O73" s="26" t="n">
        <x:v>34.5</x:v>
      </x:c>
      <x:c r="P73" s="26" t="n">
        <x:v>-22.93301280669225</x:v>
      </x:c>
      <x:c r="Q73" s="26" t="n">
        <x:v>213</x:v>
      </x:c>
      <x:c r="R73" s="26" t="n">
        <x:v>228</x:v>
      </x:c>
      <x:c r="S73" s="26" t="n">
        <x:v>15</x:v>
      </x:c>
      <x:c r="T73" s="26" t="inlineStr">
        <x:is>
          <x:t xml:space="preserve">direct CBP county FIPS match; missing specific NAICS row treated as zero when total CBP county row exists</x:t>
        </x:is>
      </x:c>
      <x:c r="U73" s="26" t="n">
        <x:v>197.357143</x:v>
      </x:c>
      <x:c r="V73" s="26" t="n">
        <x:v>192.2142857142857</x:v>
      </x:c>
      <x:c r="W73" s="26" t="n">
        <x:v>-5.142857285714285</x:v>
      </x:c>
      <x:c r="X73" s="26" t="n">
        <x:v>44</x:v>
      </x:c>
      <x:c r="Y73" s="26" t="n">
        <x:v>72</x:v>
      </x:c>
      <x:c r="Z73" s="26" t="n">
        <x:v>28</x:v>
      </x:c>
      <x:c r="AA73" s="26" t="n">
        <x:v>369.25268</x:v>
      </x:c>
      <x:c r="AB73" s="26" t="n">
        <x:v>343.83871</x:v>
      </x:c>
      <x:c r="AC73" s="26" t="n">
        <x:v>-25.41397000000001</x:v>
      </x:c>
      <x:c r="AD73" s="26" t="n">
        <x:v>0</x:v>
      </x:c>
      <x:c r="AE73" s="26" t="n">
        <x:v>0</x:v>
      </x:c>
      <x:c r="AF73" s="26" t="n">
        <x:v>0</x:v>
      </x:c>
      <x:c r="AG73" s="26" t="n">
        <x:v>0</x:v>
      </x:c>
    </x:row>
    <x:row r="74">
      <x:c r="A74" s="26" t="inlineStr">
        <x:is>
          <x:t xml:space="preserve">Yellowstone</x:t>
        </x:is>
      </x:c>
      <x:c r="B74" s="26" t="inlineStr">
        <x:is>
          <x:t xml:space="preserve">MT</x:t>
        </x:is>
      </x:c>
      <x:c r="C74" s="26" t="inlineStr">
        <x:is>
          <x:t xml:space="preserve">30111</x:t>
        </x:is>
      </x:c>
      <x:c r="D74" s="26" t="inlineStr">
        <x:is>
          <x:t xml:space="preserve">direct CBP FIPS match</x:t>
        </x:is>
      </x:c>
      <x:c r="E74" s="26" t="n">
        <x:v>170568</x:v>
      </x:c>
      <x:c r="F74" s="26" t="n">
        <x:v>19</x:v>
      </x:c>
      <x:c r="G74" s="26" t="n">
        <x:v>1.113925238028235</x:v>
      </x:c>
      <x:c r="H74" s="26" t="n">
        <x:v>5.94</x:v>
      </x:c>
      <x:c r="I74" s="26" t="n">
        <x:v>-4.826074761971765</x:v>
      </x:c>
      <x:c r="J74" s="26" t="n">
        <x:v>53</x:v>
      </x:c>
      <x:c r="K74" s="26" t="n">
        <x:v>362</x:v>
      </x:c>
      <x:c r="L74" s="26" t="n">
        <x:v>309</x:v>
      </x:c>
      <x:c r="M74" s="26" t="n">
        <x:v>3834</x:v>
      </x:c>
      <x:c r="N74" s="26" t="n">
        <x:v>22.47783875052765</x:v>
      </x:c>
      <x:c r="O74" s="26" t="n">
        <x:v>33</x:v>
      </x:c>
      <x:c r="P74" s="26" t="n">
        <x:v>-10.52216124947235</x:v>
      </x:c>
      <x:c r="Q74" s="26" t="n">
        <x:v>257.5</x:v>
      </x:c>
      <x:c r="R74" s="26" t="n">
        <x:v>36</x:v>
      </x:c>
      <x:c r="S74" s="26" t="n">
        <x:v>-221.5</x:v>
      </x:c>
      <x:c r="T74" s="26" t="inlineStr">
        <x:is>
          <x:t xml:space="preserve">direct CBP county FIPS match; missing specific NAICS row treated as zero when total CBP county row exists</x:t>
        </x:is>
      </x:c>
      <x:c r="U74" s="26" t="n">
        <x:v>223.833333</x:v>
      </x:c>
      <x:c r="V74" s="26" t="n">
        <x:v>228</x:v>
      </x:c>
      <x:c r="W74" s="26" t="n">
        <x:v>4.16666699999999</x:v>
      </x:c>
      <x:c r="X74" s="26" t="n">
        <x:v>57</x:v>
      </x:c>
      <x:c r="Y74" s="26" t="n">
        <x:v>73</x:v>
      </x:c>
      <x:c r="Z74" s="26" t="n">
        <x:v>16</x:v>
      </x:c>
      <x:c r="AA74" s="26" t="n">
        <x:v>357.42906</x:v>
      </x:c>
      <x:c r="AB74" s="26" t="n">
        <x:v>343.64561</x:v>
      </x:c>
      <x:c r="AC74" s="26" t="n">
        <x:v>-13.78345000000002</x:v>
      </x:c>
      <x:c r="AD74" s="26" t="n">
        <x:v>0</x:v>
      </x:c>
      <x:c r="AE74" s="26" t="n">
        <x:v>0</x:v>
      </x:c>
      <x:c r="AF74" s="26" t="n">
        <x:v>0</x:v>
      </x:c>
      <x:c r="AG74" s="26" t="n">
        <x:v>0</x:v>
      </x:c>
    </x:row>
    <x:row r="75">
      <x:c r="A75" s="26" t="inlineStr">
        <x:is>
          <x:t xml:space="preserve">Madison</x:t>
        </x:is>
      </x:c>
      <x:c r="B75" s="26" t="inlineStr">
        <x:is>
          <x:t xml:space="preserve">AL</x:t>
        </x:is>
      </x:c>
      <x:c r="C75" s="26" t="inlineStr">
        <x:is>
          <x:t xml:space="preserve">01089</x:t>
        </x:is>
      </x:c>
      <x:c r="D75" s="26" t="inlineStr">
        <x:is>
          <x:t xml:space="preserve">direct CBP FIPS match</x:t>
        </x:is>
      </x:c>
      <x:c r="E75" s="26" t="n">
        <x:v>413411</x:v>
      </x:c>
      <x:c r="F75" s="26" t="n">
        <x:v>53</x:v>
      </x:c>
      <x:c r="G75" s="26" t="n">
        <x:v>1.282017169354468</x:v>
      </x:c>
      <x:c r="H75" s="26" t="n">
        <x:v>5.7</x:v>
      </x:c>
      <x:c r="I75" s="26" t="n">
        <x:v>-4.417982830645532</x:v>
      </x:c>
      <x:c r="J75" s="26" t="n">
        <x:v>67</x:v>
      </x:c>
      <x:c r="K75" s="26" t="n">
        <x:v>323</x:v>
      </x:c>
      <x:c r="L75" s="26" t="n">
        <x:v>256</x:v>
      </x:c>
      <x:c r="M75" s="26" t="n">
        <x:v>4625</x:v>
      </x:c>
      <x:c r="N75" s="26" t="n">
        <x:v>11.18741397785739</x:v>
      </x:c>
      <x:c r="O75" s="26" t="n">
        <x:v>32.4</x:v>
      </x:c>
      <x:c r="P75" s="26" t="n">
        <x:v>-21.21258602214261</x:v>
      </x:c>
      <x:c r="Q75" s="26" t="n">
        <x:v>265</x:v>
      </x:c>
      <x:c r="R75" s="26" t="n">
        <x:v>238</x:v>
      </x:c>
      <x:c r="S75" s="26" t="n">
        <x:v>-27</x:v>
      </x:c>
      <x:c r="T75" s="26" t="inlineStr">
        <x:is>
          <x:t xml:space="preserve">direct CBP county FIPS match; missing specific NAICS row treated as zero when total CBP county row exists</x:t>
        </x:is>
      </x:c>
      <x:c r="U75" s="26" t="n">
        <x:v>184.02381</x:v>
      </x:c>
      <x:c r="V75" s="26" t="n">
        <x:v>194.9285714285714</x:v>
      </x:c>
      <x:c r="W75" s="26" t="n">
        <x:v>10.90476142857142</x:v>
      </x:c>
      <x:c r="X75" s="26" t="n">
        <x:v>66</x:v>
      </x:c>
      <x:c r="Y75" s="26" t="n">
        <x:v>74</x:v>
      </x:c>
      <x:c r="Z75" s="26" t="n">
        <x:v>8</x:v>
      </x:c>
      <x:c r="AA75" s="26" t="n">
        <x:v>344.25378</x:v>
      </x:c>
      <x:c r="AB75" s="26" t="n">
        <x:v>342.38359</x:v>
      </x:c>
      <x:c r="AC75" s="26" t="n">
        <x:v>-1.87018999999998</x:v>
      </x:c>
      <x:c r="AD75" s="26" t="n">
        <x:v>0</x:v>
      </x:c>
      <x:c r="AE75" s="26" t="n">
        <x:v>0</x:v>
      </x:c>
      <x:c r="AF75" s="26" t="n">
        <x:v>0</x:v>
      </x:c>
      <x:c r="AG75" s="26" t="n">
        <x:v>0</x:v>
      </x:c>
    </x:row>
    <x:row r="76">
      <x:c r="A76" s="26" t="inlineStr">
        <x:is>
          <x:t xml:space="preserve">Winnebago</x:t>
        </x:is>
      </x:c>
      <x:c r="B76" s="26" t="inlineStr">
        <x:is>
          <x:t xml:space="preserve">IL</x:t>
        </x:is>
      </x:c>
      <x:c r="C76" s="26" t="inlineStr">
        <x:is>
          <x:t xml:space="preserve">17201</x:t>
        </x:is>
      </x:c>
      <x:c r="D76" s="26" t="inlineStr">
        <x:is>
          <x:t xml:space="preserve">direct CBP FIPS match</x:t>
        </x:is>
      </x:c>
      <x:c r="E76" s="26" t="n">
        <x:v>281732</x:v>
      </x:c>
      <x:c r="F76" s="26" t="n">
        <x:v>57</x:v>
      </x:c>
      <x:c r="G76" s="26" t="n">
        <x:v>2.023199352576207</x:v>
      </x:c>
      <x:c r="H76" s="26" t="n">
        <x:v>3.71</x:v>
      </x:c>
      <x:c r="I76" s="26" t="n">
        <x:v>-1.686800647423793</x:v>
      </x:c>
      <x:c r="J76" s="26" t="n">
        <x:v>198</x:v>
      </x:c>
      <x:c r="K76" s="26" t="n">
        <x:v>143</x:v>
      </x:c>
      <x:c r="L76" s="26" t="n">
        <x:v>-55</x:v>
      </x:c>
      <x:c r="M76" s="26" t="n">
        <x:v>2877</x:v>
      </x:c>
      <x:c r="N76" s="26" t="n">
        <x:v>10.21183252168728</x:v>
      </x:c>
      <x:c r="O76" s="26" t="n">
        <x:v>42.1</x:v>
      </x:c>
      <x:c r="P76" s="26" t="n">
        <x:v>-31.88816747831272</x:v>
      </x:c>
      <x:c r="Q76" s="26" t="n">
        <x:v>69</x:v>
      </x:c>
      <x:c r="R76" s="26" t="n">
        <x:v>264</x:v>
      </x:c>
      <x:c r="S76" s="26" t="n">
        <x:v>195</x:v>
      </x:c>
      <x:c r="T76" s="26" t="inlineStr">
        <x:is>
          <x:t xml:space="preserve">direct CBP county FIPS match; missing specific NAICS row treated as zero when total CBP county row exists</x:t>
        </x:is>
      </x:c>
      <x:c r="U76" s="26" t="n">
        <x:v>199.809524</x:v>
      </x:c>
      <x:c r="V76" s="26" t="n">
        <x:v>206.4761904761905</x:v>
      </x:c>
      <x:c r="W76" s="26" t="n">
        <x:v>6.666666476190471</x:v>
      </x:c>
      <x:c r="X76" s="26" t="n">
        <x:v>76</x:v>
      </x:c>
      <x:c r="Y76" s="26" t="n">
        <x:v>75</x:v>
      </x:c>
      <x:c r="Z76" s="26" t="n">
        <x:v>-1</x:v>
      </x:c>
      <x:c r="AA76" s="26" t="n">
        <x:v>336.88742</x:v>
      </x:c>
      <x:c r="AB76" s="26" t="n">
        <x:v>341.36808</x:v>
      </x:c>
      <x:c r="AC76" s="26" t="n">
        <x:v>4.48066</x:v>
      </x:c>
      <x:c r="AD76" s="26" t="n">
        <x:v>0</x:v>
      </x:c>
      <x:c r="AE76" s="26" t="n">
        <x:v>0</x:v>
      </x:c>
      <x:c r="AF76" s="26" t="n">
        <x:v>0</x:v>
      </x:c>
      <x:c r="AG76" s="26" t="n">
        <x:v>0</x:v>
      </x:c>
    </x:row>
    <x:row r="77">
      <x:c r="A77" s="26" t="inlineStr">
        <x:is>
          <x:t xml:space="preserve">Muscogee</x:t>
        </x:is>
      </x:c>
      <x:c r="B77" s="26" t="inlineStr">
        <x:is>
          <x:t xml:space="preserve">GA</x:t>
        </x:is>
      </x:c>
      <x:c r="C77" s="26" t="inlineStr">
        <x:is>
          <x:t xml:space="preserve">13215</x:t>
        </x:is>
      </x:c>
      <x:c r="D77" s="26" t="inlineStr">
        <x:is>
          <x:t xml:space="preserve">direct CBP FIPS match</x:t>
        </x:is>
      </x:c>
      <x:c r="E77" s="26" t="n">
        <x:v>202073</x:v>
      </x:c>
      <x:c r="F77" s="26" t="n">
        <x:v>36</x:v>
      </x:c>
      <x:c r="G77" s="26" t="n">
        <x:v>1.781534395985609</x:v>
      </x:c>
      <x:c r="H77" s="26" t="n">
        <x:v>4.47</x:v>
      </x:c>
      <x:c r="I77" s="26" t="n">
        <x:v>-2.68846560401439</x:v>
      </x:c>
      <x:c r="J77" s="26" t="n">
        <x:v>148</x:v>
      </x:c>
      <x:c r="K77" s="26" t="n">
        <x:v>194</x:v>
      </x:c>
      <x:c r="L77" s="26" t="n">
        <x:v>46</x:v>
      </x:c>
      <x:c r="M77" s="26" t="n">
        <x:v>1648</x:v>
      </x:c>
      <x:c r="N77" s="26" t="n">
        <x:v>8.155468568289677</x:v>
      </x:c>
      <x:c r="O77" s="26" t="n">
        <x:v>30.1</x:v>
      </x:c>
      <x:c r="P77" s="26" t="n">
        <x:v>-21.94453143171032</x:v>
      </x:c>
      <x:c r="Q77" s="26" t="n">
        <x:v>308</x:v>
      </x:c>
      <x:c r="R77" s="26" t="n">
        <x:v>324</x:v>
      </x:c>
      <x:c r="S77" s="26" t="n">
        <x:v>16</x:v>
      </x:c>
      <x:c r="T77" s="26" t="inlineStr">
        <x:is>
          <x:t xml:space="preserve">direct CBP county FIPS match; missing specific NAICS row treated as zero when total CBP county row exists</x:t>
        </x:is>
      </x:c>
      <x:c r="U77" s="26" t="n">
        <x:v>208.642857</x:v>
      </x:c>
      <x:c r="V77" s="26" t="n">
        <x:v>211.5952380952381</x:v>
      </x:c>
      <x:c r="W77" s="26" t="n">
        <x:v>2.95238109523811</x:v>
      </x:c>
      <x:c r="X77" s="26" t="n">
        <x:v>68</x:v>
      </x:c>
      <x:c r="Y77" s="26" t="n">
        <x:v>76</x:v>
      </x:c>
      <x:c r="Z77" s="26" t="n">
        <x:v>8</x:v>
      </x:c>
      <x:c r="AA77" s="26" t="n">
        <x:v>342.20845</x:v>
      </x:c>
      <x:c r="AB77" s="26" t="n">
        <x:v>340.59215</x:v>
      </x:c>
      <x:c r="AC77" s="26" t="n">
        <x:v>-1.616300000000024</x:v>
      </x:c>
      <x:c r="AD77" s="26" t="n">
        <x:v>0</x:v>
      </x:c>
      <x:c r="AE77" s="26" t="n">
        <x:v>0</x:v>
      </x:c>
      <x:c r="AF77" s="26" t="n">
        <x:v>0</x:v>
      </x:c>
      <x:c r="AG77" s="26" t="n">
        <x:v>0</x:v>
      </x:c>
    </x:row>
    <x:row r="78">
      <x:c r="A78" s="26" t="inlineStr">
        <x:is>
          <x:t xml:space="preserve">Dunn</x:t>
        </x:is>
      </x:c>
      <x:c r="B78" s="26" t="inlineStr">
        <x:is>
          <x:t xml:space="preserve">WI</x:t>
        </x:is>
      </x:c>
      <x:c r="C78" s="26" t="inlineStr">
        <x:is>
          <x:t xml:space="preserve">55033</x:t>
        </x:is>
      </x:c>
      <x:c r="D78" s="26" t="inlineStr">
        <x:is>
          <x:t xml:space="preserve">direct CBP FIPS match</x:t>
        </x:is>
      </x:c>
      <x:c r="E78" s="26" t="n">
        <x:v>45768</x:v>
      </x:c>
      <x:c r="F78" s="26" t="n">
        <x:v>5</x:v>
      </x:c>
      <x:c r="G78" s="26" t="n">
        <x:v>1.092466352036357</x:v>
      </x:c>
      <x:c r="H78" s="26" t="n">
        <x:v>4.8</x:v>
      </x:c>
      <x:c r="I78" s="26" t="n">
        <x:v>-3.707533647963642</x:v>
      </x:c>
      <x:c r="J78" s="26" t="n">
        <x:v>126</x:v>
      </x:c>
      <x:c r="K78" s="26" t="n">
        <x:v>366</x:v>
      </x:c>
      <x:c r="L78" s="26" t="n">
        <x:v>240</x:v>
      </x:c>
      <x:c r="M78" s="26" t="n">
        <x:v>683</x:v>
      </x:c>
      <x:c r="N78" s="26" t="n">
        <x:v>14.92309036881664</x:v>
      </x:c>
      <x:c r="O78" s="26" t="n">
        <x:v>36</x:v>
      </x:c>
      <x:c r="P78" s="26" t="n">
        <x:v>-21.07690963118336</x:v>
      </x:c>
      <x:c r="Q78" s="26" t="n">
        <x:v>165.5</x:v>
      </x:c>
      <x:c r="R78" s="26" t="n">
        <x:v>139</x:v>
      </x:c>
      <x:c r="S78" s="26" t="n">
        <x:v>-26.5</x:v>
      </x:c>
      <x:c r="T78" s="26" t="inlineStr">
        <x:is>
          <x:t xml:space="preserve">direct CBP county FIPS match; missing specific NAICS row treated as zero when total CBP county row exists</x:t>
        </x:is>
      </x:c>
      <x:c r="U78" s="26" t="n">
        <x:v>184.690476</x:v>
      </x:c>
      <x:c r="V78" s="26" t="n">
        <x:v>194.8571428571429</x:v>
      </x:c>
      <x:c r="W78" s="26" t="n">
        <x:v>10.16666685714287</x:v>
      </x:c>
      <x:c r="X78" s="26" t="n">
        <x:v>73</x:v>
      </x:c>
      <x:c r="Y78" s="26" t="n">
        <x:v>77</x:v>
      </x:c>
      <x:c r="Z78" s="26" t="n">
        <x:v>4</x:v>
      </x:c>
      <x:c r="AA78" s="26" t="n">
        <x:v>339.70163</x:v>
      </x:c>
      <x:c r="AB78" s="26" t="n">
        <x:v>337.76312</x:v>
      </x:c>
      <x:c r="AC78" s="26" t="n">
        <x:v>-1.938510000000008</x:v>
      </x:c>
      <x:c r="AD78" s="26" t="n">
        <x:v>0</x:v>
      </x:c>
      <x:c r="AE78" s="26" t="n">
        <x:v>0</x:v>
      </x:c>
      <x:c r="AF78" s="26" t="n">
        <x:v>0</x:v>
      </x:c>
      <x:c r="AG78" s="26" t="n">
        <x:v>0</x:v>
      </x:c>
    </x:row>
    <x:row r="79">
      <x:c r="A79" s="26" t="inlineStr">
        <x:is>
          <x:t xml:space="preserve">Franklin</x:t>
        </x:is>
      </x:c>
      <x:c r="B79" s="26" t="inlineStr">
        <x:is>
          <x:t xml:space="preserve">VT</x:t>
        </x:is>
      </x:c>
      <x:c r="C79" s="26" t="inlineStr">
        <x:is>
          <x:t xml:space="preserve">50011</x:t>
        </x:is>
      </x:c>
      <x:c r="D79" s="26" t="inlineStr">
        <x:is>
          <x:t xml:space="preserve">direct CBP FIPS match</x:t>
        </x:is>
      </x:c>
      <x:c r="E79" s="26" t="n">
        <x:v>50871</x:v>
      </x:c>
      <x:c r="F79" s="26" t="n">
        <x:v>16</x:v>
      </x:c>
      <x:c r="G79" s="26" t="n">
        <x:v>3.145210434235616</x:v>
      </x:c>
      <x:c r="H79" s="26" t="n">
        <x:v>5.36</x:v>
      </x:c>
      <x:c r="I79" s="26" t="n">
        <x:v>-2.214789565764385</x:v>
      </x:c>
      <x:c r="J79" s="26" t="n">
        <x:v>81</x:v>
      </x:c>
      <x:c r="K79" s="26" t="n">
        <x:v>40</x:v>
      </x:c>
      <x:c r="L79" s="26" t="n">
        <x:v>-41</x:v>
      </x:c>
      <x:c r="M79" s="26" t="n">
        <x:v>415</x:v>
      </x:c>
      <x:c r="N79" s="26" t="n">
        <x:v>8.157889563798628</x:v>
      </x:c>
      <x:c r="O79" s="26" t="n">
        <x:v>46</x:v>
      </x:c>
      <x:c r="P79" s="26" t="n">
        <x:v>-37.84211043620137</x:v>
      </x:c>
      <x:c r="Q79" s="26" t="n">
        <x:v>31.5</x:v>
      </x:c>
      <x:c r="R79" s="26" t="n">
        <x:v>323</x:v>
      </x:c>
      <x:c r="S79" s="26" t="n">
        <x:v>291.5</x:v>
      </x:c>
      <x:c r="T79" s="26" t="inlineStr">
        <x:is>
          <x:t xml:space="preserve">direct CBP county FIPS match; missing specific NAICS row treated as zero when total CBP county row exists</x:t>
        </x:is>
      </x:c>
      <x:c r="U79" s="26" t="n">
        <x:v>179.261905</x:v>
      </x:c>
      <x:c r="V79" s="26" t="n">
        <x:v>191.1904761904762</x:v>
      </x:c>
      <x:c r="W79" s="26" t="n">
        <x:v>11.92857119047619</x:v>
      </x:c>
      <x:c r="X79" s="26" t="n">
        <x:v>69</x:v>
      </x:c>
      <x:c r="Y79" s="26" t="n">
        <x:v>78</x:v>
      </x:c>
      <x:c r="Z79" s="26" t="n">
        <x:v>9</x:v>
      </x:c>
      <x:c r="AA79" s="26" t="n">
        <x:v>342.01342</x:v>
      </x:c>
      <x:c r="AB79" s="26" t="n">
        <x:v>335.28643</x:v>
      </x:c>
      <x:c r="AC79" s="26" t="n">
        <x:v>-6.726990000000001</x:v>
      </x:c>
      <x:c r="AD79" s="26" t="n">
        <x:v>0</x:v>
      </x:c>
      <x:c r="AE79" s="26" t="n">
        <x:v>0</x:v>
      </x:c>
      <x:c r="AF79" s="26" t="n">
        <x:v>0</x:v>
      </x:c>
      <x:c r="AG79" s="26" t="n">
        <x:v>0</x:v>
      </x:c>
    </x:row>
    <x:row r="80">
      <x:c r="A80" s="26" t="inlineStr">
        <x:is>
          <x:t xml:space="preserve">Bay</x:t>
        </x:is>
      </x:c>
      <x:c r="B80" s="26" t="inlineStr">
        <x:is>
          <x:t xml:space="preserve">MI</x:t>
        </x:is>
      </x:c>
      <x:c r="C80" s="26" t="inlineStr">
        <x:is>
          <x:t xml:space="preserve">26017</x:t>
        </x:is>
      </x:c>
      <x:c r="D80" s="26" t="inlineStr">
        <x:is>
          <x:t xml:space="preserve">direct CBP FIPS match</x:t>
        </x:is>
      </x:c>
      <x:c r="E80" s="26" t="n">
        <x:v>102693</x:v>
      </x:c>
      <x:c r="F80" s="26" t="n">
        <x:v>19</x:v>
      </x:c>
      <x:c r="G80" s="26" t="n">
        <x:v>1.850174792829112</x:v>
      </x:c>
      <x:c r="H80" s="26" t="n">
        <x:v>5.28</x:v>
      </x:c>
      <x:c r="I80" s="26" t="n">
        <x:v>-3.429825207170888</x:v>
      </x:c>
      <x:c r="J80" s="26" t="n">
        <x:v>86.5</x:v>
      </x:c>
      <x:c r="K80" s="26" t="n">
        <x:v>178</x:v>
      </x:c>
      <x:c r="L80" s="26" t="n">
        <x:v>91.5</x:v>
      </x:c>
      <x:c r="M80" s="26" t="n">
        <x:v>871</x:v>
      </x:c>
      <x:c r="N80" s="26" t="n">
        <x:v>8.481590760811351</x:v>
      </x:c>
      <x:c r="O80" s="26" t="n">
        <x:v>27.8</x:v>
      </x:c>
      <x:c r="P80" s="26" t="n">
        <x:v>-19.31840923918865</x:v>
      </x:c>
      <x:c r="Q80" s="26" t="n">
        <x:v>356.5</x:v>
      </x:c>
      <x:c r="R80" s="26" t="n">
        <x:v>317</x:v>
      </x:c>
      <x:c r="S80" s="26" t="n">
        <x:v>-39.5</x:v>
      </x:c>
      <x:c r="T80" s="26" t="inlineStr">
        <x:is>
          <x:t xml:space="preserve">direct CBP county FIPS match; missing specific NAICS row treated as zero when total CBP county row exists</x:t>
        </x:is>
      </x:c>
      <x:c r="U80" s="26" t="n">
        <x:v>181.761905</x:v>
      </x:c>
      <x:c r="V80" s="26" t="n">
        <x:v>184.2380952380952</x:v>
      </x:c>
      <x:c r="W80" s="26" t="n">
        <x:v>2.476190238095228</x:v>
      </x:c>
      <x:c r="X80" s="26" t="n">
        <x:v>70</x:v>
      </x:c>
      <x:c r="Y80" s="26" t="n">
        <x:v>79</x:v>
      </x:c>
      <x:c r="Z80" s="26" t="n">
        <x:v>9</x:v>
      </x:c>
      <x:c r="AA80" s="26" t="n">
        <x:v>341.61859</x:v>
      </x:c>
      <x:c r="AB80" s="26" t="n">
        <x:v>334.36537</x:v>
      </x:c>
      <x:c r="AC80" s="26" t="n">
        <x:v>-7.253219999999999</x:v>
      </x:c>
      <x:c r="AD80" s="26" t="n">
        <x:v>0</x:v>
      </x:c>
      <x:c r="AE80" s="26" t="n">
        <x:v>0</x:v>
      </x:c>
      <x:c r="AF80" s="26" t="n">
        <x:v>0</x:v>
      </x:c>
      <x:c r="AG80" s="26" t="n">
        <x:v>0</x:v>
      </x:c>
    </x:row>
    <x:row r="81">
      <x:c r="A81" s="26" t="inlineStr">
        <x:is>
          <x:t xml:space="preserve">Vigo</x:t>
        </x:is>
      </x:c>
      <x:c r="B81" s="26" t="inlineStr">
        <x:is>
          <x:t xml:space="preserve">IN</x:t>
        </x:is>
      </x:c>
      <x:c r="C81" s="26" t="inlineStr">
        <x:is>
          <x:t xml:space="preserve">18167</x:t>
        </x:is>
      </x:c>
      <x:c r="D81" s="26" t="inlineStr">
        <x:is>
          <x:t xml:space="preserve">direct CBP FIPS match</x:t>
        </x:is>
      </x:c>
      <x:c r="E81" s="26" t="n">
        <x:v>106086</x:v>
      </x:c>
      <x:c r="F81" s="26" t="n">
        <x:v>14</x:v>
      </x:c>
      <x:c r="G81" s="26" t="n">
        <x:v>1.319684029937975</x:v>
      </x:c>
      <x:c r="H81" s="26" t="n">
        <x:v>2.94</x:v>
      </x:c>
      <x:c r="I81" s="26" t="n">
        <x:v>-1.620315970062025</x:v>
      </x:c>
      <x:c r="J81" s="26" t="n">
        <x:v>274</x:v>
      </x:c>
      <x:c r="K81" s="26" t="n">
        <x:v>312</x:v>
      </x:c>
      <x:c r="L81" s="26" t="n">
        <x:v>38</x:v>
      </x:c>
      <x:c r="M81" s="26" t="n">
        <x:v>1236</x:v>
      </x:c>
      <x:c r="N81" s="26" t="n">
        <x:v>11.65092472145241</x:v>
      </x:c>
      <x:c r="O81" s="26" t="n">
        <x:v>30.1</x:v>
      </x:c>
      <x:c r="P81" s="26" t="n">
        <x:v>-18.4490752785476</x:v>
      </x:c>
      <x:c r="Q81" s="26" t="n">
        <x:v>308</x:v>
      </x:c>
      <x:c r="R81" s="26" t="n">
        <x:v>225</x:v>
      </x:c>
      <x:c r="S81" s="26" t="n">
        <x:v>-83</x:v>
      </x:c>
      <x:c r="T81" s="26" t="inlineStr">
        <x:is>
          <x:t xml:space="preserve">direct CBP county FIPS match; missing specific NAICS row treated as zero when total CBP county row exists</x:t>
        </x:is>
      </x:c>
      <x:c r="U81" s="26" t="n">
        <x:v>198.261905</x:v>
      </x:c>
      <x:c r="V81" s="26" t="n">
        <x:v>196.1190476190476</x:v>
      </x:c>
      <x:c r="W81" s="26" t="n">
        <x:v>-2.142857380952393</x:v>
      </x:c>
      <x:c r="X81" s="26" t="n">
        <x:v>103</x:v>
      </x:c>
      <x:c r="Y81" s="26" t="n">
        <x:v>80</x:v>
      </x:c>
      <x:c r="Z81" s="26" t="n">
        <x:v>-23</x:v>
      </x:c>
      <x:c r="AA81" s="26" t="n">
        <x:v>309.51652</x:v>
      </x:c>
      <x:c r="AB81" s="26" t="n">
        <x:v>333.79902</x:v>
      </x:c>
      <x:c r="AC81" s="26" t="n">
        <x:v>24.28249999999997</x:v>
      </x:c>
      <x:c r="AD81" s="26" t="n">
        <x:v>0</x:v>
      </x:c>
      <x:c r="AE81" s="26" t="n">
        <x:v>0</x:v>
      </x:c>
      <x:c r="AF81" s="26" t="n">
        <x:v>0</x:v>
      </x:c>
      <x:c r="AG81" s="26" t="n">
        <x:v>0</x:v>
      </x:c>
    </x:row>
    <x:row r="82">
      <x:c r="A82" s="26" t="inlineStr">
        <x:is>
          <x:t xml:space="preserve">Wake</x:t>
        </x:is>
      </x:c>
      <x:c r="B82" s="26" t="inlineStr">
        <x:is>
          <x:t xml:space="preserve">NC</x:t>
        </x:is>
      </x:c>
      <x:c r="C82" s="26" t="inlineStr">
        <x:is>
          <x:t xml:space="preserve">37183</x:t>
        </x:is>
      </x:c>
      <x:c r="D82" s="26" t="inlineStr">
        <x:is>
          <x:t xml:space="preserve">direct CBP FIPS match</x:t>
        </x:is>
      </x:c>
      <x:c r="E82" s="26" t="n">
        <x:v>1200630</x:v>
      </x:c>
      <x:c r="F82" s="26" t="n">
        <x:v>230</x:v>
      </x:c>
      <x:c r="G82" s="26" t="n">
        <x:v>1.915660944670714</x:v>
      </x:c>
      <x:c r="H82" s="26" t="n">
        <x:v>2.56</x:v>
      </x:c>
      <x:c r="I82" s="26" t="n">
        <x:v>-0.6443390553292856</x:v>
      </x:c>
      <x:c r="J82" s="26" t="n">
        <x:v>303.5</x:v>
      </x:c>
      <x:c r="K82" s="26" t="n">
        <x:v>163</x:v>
      </x:c>
      <x:c r="L82" s="26" t="n">
        <x:v>-140.5</x:v>
      </x:c>
      <x:c r="M82" s="26" t="n">
        <x:v>24259</x:v>
      </x:c>
      <x:c r="N82" s="26" t="n">
        <x:v>20.20522558989864</x:v>
      </x:c>
      <x:c r="O82" s="26" t="n">
        <x:v>35.6</x:v>
      </x:c>
      <x:c r="P82" s="26" t="n">
        <x:v>-15.39477441010136</x:v>
      </x:c>
      <x:c r="Q82" s="26" t="n">
        <x:v>181</x:v>
      </x:c>
      <x:c r="R82" s="26" t="n">
        <x:v>57</x:v>
      </x:c>
      <x:c r="S82" s="26" t="n">
        <x:v>-124</x:v>
      </x:c>
      <x:c r="T82" s="26" t="inlineStr">
        <x:is>
          <x:t xml:space="preserve">direct CBP county FIPS match; missing specific NAICS row treated as zero when total CBP county row exists</x:t>
        </x:is>
      </x:c>
      <x:c r="U82" s="26" t="n">
        <x:v>204.214286</x:v>
      </x:c>
      <x:c r="V82" s="26" t="n">
        <x:v>191.6190476190476</x:v>
      </x:c>
      <x:c r="W82" s="26" t="n">
        <x:v>-12.59523838095237</x:v>
      </x:c>
      <x:c r="X82" s="26" t="n">
        <x:v>79</x:v>
      </x:c>
      <x:c r="Y82" s="26" t="n">
        <x:v>81</x:v>
      </x:c>
      <x:c r="Z82" s="26" t="n">
        <x:v>2</x:v>
      </x:c>
      <x:c r="AA82" s="26" t="n">
        <x:v>333.43293</x:v>
      </x:c>
      <x:c r="AB82" s="26" t="n">
        <x:v>333.29298</x:v>
      </x:c>
      <x:c r="AC82" s="26" t="n">
        <x:v>-0.1399499999999989</x:v>
      </x:c>
      <x:c r="AD82" s="26" t="n">
        <x:v>0</x:v>
      </x:c>
      <x:c r="AE82" s="26" t="n">
        <x:v>0</x:v>
      </x:c>
      <x:c r="AF82" s="26" t="n">
        <x:v>0</x:v>
      </x:c>
      <x:c r="AG82" s="26" t="n">
        <x:v>0</x:v>
      </x:c>
    </x:row>
    <x:row r="83">
      <x:c r="A83" s="26" t="inlineStr">
        <x:is>
          <x:t xml:space="preserve">Midland</x:t>
        </x:is>
      </x:c>
      <x:c r="B83" s="26" t="inlineStr">
        <x:is>
          <x:t xml:space="preserve">MI</x:t>
        </x:is>
      </x:c>
      <x:c r="C83" s="26" t="inlineStr">
        <x:is>
          <x:t xml:space="preserve">26111</x:t>
        </x:is>
      </x:c>
      <x:c r="D83" s="26" t="inlineStr">
        <x:is>
          <x:t xml:space="preserve">direct CBP FIPS match</x:t>
        </x:is>
      </x:c>
      <x:c r="E83" s="26" t="n">
        <x:v>83915</x:v>
      </x:c>
      <x:c r="F83" s="26" t="n">
        <x:v>11</x:v>
      </x:c>
      <x:c r="G83" s="26" t="n">
        <x:v>1.310850265149258</x:v>
      </x:c>
      <x:c r="H83" s="26" t="n">
        <x:v>5.32</x:v>
      </x:c>
      <x:c r="I83" s="26" t="n">
        <x:v>-4.009149734850742</x:v>
      </x:c>
      <x:c r="J83" s="26" t="n">
        <x:v>84</x:v>
      </x:c>
      <x:c r="K83" s="26" t="n">
        <x:v>315</x:v>
      </x:c>
      <x:c r="L83" s="26" t="n">
        <x:v>231</x:v>
      </x:c>
      <x:c r="M83" s="26" t="n">
        <x:v>1514</x:v>
      </x:c>
      <x:c r="N83" s="26" t="n">
        <x:v>18.0420663766907</x:v>
      </x:c>
      <x:c r="O83" s="26" t="n">
        <x:v>31.3</x:v>
      </x:c>
      <x:c r="P83" s="26" t="n">
        <x:v>-13.2579336233093</x:v>
      </x:c>
      <x:c r="Q83" s="26" t="n">
        <x:v>284.5</x:v>
      </x:c>
      <x:c r="R83" s="26" t="n">
        <x:v>90</x:v>
      </x:c>
      <x:c r="S83" s="26" t="n">
        <x:v>-194.5</x:v>
      </x:c>
      <x:c r="T83" s="26" t="inlineStr">
        <x:is>
          <x:t xml:space="preserve">direct CBP county FIPS match; missing specific NAICS row treated as zero when total CBP county row exists</x:t>
        </x:is>
      </x:c>
      <x:c r="U83" s="26" t="n">
        <x:v>211.02381</x:v>
      </x:c>
      <x:c r="V83" s="26" t="n">
        <x:v>212.7619047619048</x:v>
      </x:c>
      <x:c r="W83" s="26" t="n">
        <x:v>1.738094761904762</x:v>
      </x:c>
      <x:c r="X83" s="26" t="n">
        <x:v>78</x:v>
      </x:c>
      <x:c r="Y83" s="26" t="n">
        <x:v>82</x:v>
      </x:c>
      <x:c r="Z83" s="26" t="n">
        <x:v>4</x:v>
      </x:c>
      <x:c r="AA83" s="26" t="n">
        <x:v>336.68418</x:v>
      </x:c>
      <x:c r="AB83" s="26" t="n">
        <x:v>330.88769</x:v>
      </x:c>
      <x:c r="AC83" s="26" t="n">
        <x:v>-5.796490000000006</x:v>
      </x:c>
      <x:c r="AD83" s="26" t="n">
        <x:v>0</x:v>
      </x:c>
      <x:c r="AE83" s="26" t="n">
        <x:v>0</x:v>
      </x:c>
      <x:c r="AF83" s="26" t="n">
        <x:v>0</x:v>
      </x:c>
      <x:c r="AG83" s="26" t="n">
        <x:v>0</x:v>
      </x:c>
    </x:row>
    <x:row r="84">
      <x:c r="A84" s="26" t="inlineStr">
        <x:is>
          <x:t xml:space="preserve">Rice</x:t>
        </x:is>
      </x:c>
      <x:c r="B84" s="26" t="inlineStr">
        <x:is>
          <x:t xml:space="preserve">MN</x:t>
        </x:is>
      </x:c>
      <x:c r="C84" s="26" t="inlineStr">
        <x:is>
          <x:t xml:space="preserve">27131</x:t>
        </x:is>
      </x:c>
      <x:c r="D84" s="26" t="inlineStr">
        <x:is>
          <x:t xml:space="preserve">direct CBP FIPS match</x:t>
        </x:is>
      </x:c>
      <x:c r="E84" s="26" t="n">
        <x:v>68585</x:v>
      </x:c>
      <x:c r="F84" s="26" t="n">
        <x:v>7</x:v>
      </x:c>
      <x:c r="G84" s="26" t="n">
        <x:v>1.020631333381935</x:v>
      </x:c>
      <x:c r="H84" s="26" t="n">
        <x:v>6.76</x:v>
      </x:c>
      <x:c r="I84" s="26" t="n">
        <x:v>-5.739368666618065</x:v>
      </x:c>
      <x:c r="J84" s="26" t="n">
        <x:v>21.5</x:v>
      </x:c>
      <x:c r="K84" s="26" t="n">
        <x:v>375</x:v>
      </x:c>
      <x:c r="L84" s="26" t="n">
        <x:v>353.5</x:v>
      </x:c>
      <x:c r="M84" s="26" t="n">
        <x:v>672</x:v>
      </x:c>
      <x:c r="N84" s="26" t="n">
        <x:v>9.798060800466574</x:v>
      </x:c>
      <x:c r="O84" s="26" t="n">
        <x:v>34.6</x:v>
      </x:c>
      <x:c r="P84" s="26" t="n">
        <x:v>-24.80193919953343</x:v>
      </x:c>
      <x:c r="Q84" s="26" t="n">
        <x:v>210</x:v>
      </x:c>
      <x:c r="R84" s="26" t="n">
        <x:v>281</x:v>
      </x:c>
      <x:c r="S84" s="26" t="n">
        <x:v>71</x:v>
      </x:c>
      <x:c r="T84" s="26" t="inlineStr">
        <x:is>
          <x:t xml:space="preserve">direct CBP county FIPS match; missing specific NAICS row treated as zero when total CBP county row exists</x:t>
        </x:is>
      </x:c>
      <x:c r="U84" s="26" t="n">
        <x:v>165.285714</x:v>
      </x:c>
      <x:c r="V84" s="26" t="n">
        <x:v>185.5</x:v>
      </x:c>
      <x:c r="W84" s="26" t="n">
        <x:v>20.21428599999999</x:v>
      </x:c>
      <x:c r="X84" s="26" t="n">
        <x:v>80</x:v>
      </x:c>
      <x:c r="Y84" s="26" t="n">
        <x:v>83</x:v>
      </x:c>
      <x:c r="Z84" s="26" t="n">
        <x:v>3</x:v>
      </x:c>
      <x:c r="AA84" s="26" t="n">
        <x:v>332.65421</x:v>
      </x:c>
      <x:c r="AB84" s="26" t="n">
        <x:v>329.9878</x:v>
      </x:c>
      <x:c r="AC84" s="26" t="n">
        <x:v>-2.666409999999985</x:v>
      </x:c>
      <x:c r="AD84" s="26" t="n">
        <x:v>0</x:v>
      </x:c>
      <x:c r="AE84" s="26" t="n">
        <x:v>0</x:v>
      </x:c>
      <x:c r="AF84" s="26" t="n">
        <x:v>0</x:v>
      </x:c>
      <x:c r="AG84" s="26" t="n">
        <x:v>0</x:v>
      </x:c>
    </x:row>
    <x:row r="85">
      <x:c r="A85" s="26" t="inlineStr">
        <x:is>
          <x:t xml:space="preserve">Berrien</x:t>
        </x:is>
      </x:c>
      <x:c r="B85" s="26" t="inlineStr">
        <x:is>
          <x:t xml:space="preserve">MI</x:t>
        </x:is>
      </x:c>
      <x:c r="C85" s="26" t="inlineStr">
        <x:is>
          <x:t xml:space="preserve">26021</x:t>
        </x:is>
      </x:c>
      <x:c r="D85" s="26" t="inlineStr">
        <x:is>
          <x:t xml:space="preserve">direct CBP FIPS match</x:t>
        </x:is>
      </x:c>
      <x:c r="E85" s="26" t="n">
        <x:v>152384</x:v>
      </x:c>
      <x:c r="F85" s="26" t="n">
        <x:v>30</x:v>
      </x:c>
      <x:c r="G85" s="26" t="n">
        <x:v>1.968710625787484</x:v>
      </x:c>
      <x:c r="H85" s="26" t="n">
        <x:v>4.56</x:v>
      </x:c>
      <x:c r="I85" s="26" t="n">
        <x:v>-2.591289374212515</x:v>
      </x:c>
      <x:c r="J85" s="26" t="n">
        <x:v>137</x:v>
      </x:c>
      <x:c r="K85" s="26" t="n">
        <x:v>150</x:v>
      </x:c>
      <x:c r="L85" s="26" t="n">
        <x:v>13</x:v>
      </x:c>
      <x:c r="M85" s="26" t="n">
        <x:v>1103</x:v>
      </x:c>
      <x:c r="N85" s="26" t="n">
        <x:v>7.238292734145316</x:v>
      </x:c>
      <x:c r="O85" s="26" t="n">
        <x:v>36</x:v>
      </x:c>
      <x:c r="P85" s="26" t="n">
        <x:v>-28.76170726585468</x:v>
      </x:c>
      <x:c r="Q85" s="26" t="n">
        <x:v>165.5</x:v>
      </x:c>
      <x:c r="R85" s="26" t="n">
        <x:v>349</x:v>
      </x:c>
      <x:c r="S85" s="26" t="n">
        <x:v>183.5</x:v>
      </x:c>
      <x:c r="T85" s="26" t="inlineStr">
        <x:is>
          <x:t xml:space="preserve">direct CBP county FIPS match; missing specific NAICS row treated as zero when total CBP county row exists</x:t>
        </x:is>
      </x:c>
      <x:c r="U85" s="26" t="n">
        <x:v>171</x:v>
      </x:c>
      <x:c r="V85" s="26" t="n">
        <x:v>180.3571428571429</x:v>
      </x:c>
      <x:c r="W85" s="26" t="n">
        <x:v>9.357142857142861</x:v>
      </x:c>
      <x:c r="X85" s="26" t="n">
        <x:v>14</x:v>
      </x:c>
      <x:c r="Y85" s="26" t="n">
        <x:v>84</x:v>
      </x:c>
      <x:c r="Z85" s="26" t="n">
        <x:v>70</x:v>
      </x:c>
      <x:c r="AA85" s="26" t="n">
        <x:v>397.52271</x:v>
      </x:c>
      <x:c r="AB85" s="26" t="n">
        <x:v>329.51124</x:v>
      </x:c>
      <x:c r="AC85" s="26" t="n">
        <x:v>-68.01147000000003</x:v>
      </x:c>
      <x:c r="AD85" s="26" t="n">
        <x:v>1561</x:v>
      </x:c>
      <x:c r="AE85" s="26" t="n">
        <x:v>0</x:v>
      </x:c>
      <x:c r="AF85" s="26" t="n">
        <x:v>0.01561</x:v>
      </x:c>
      <x:c r="AG85" s="26" t="n">
        <x:v>0</x:v>
      </x:c>
    </x:row>
    <x:row r="86">
      <x:c r="A86" s="26" t="inlineStr">
        <x:is>
          <x:t xml:space="preserve">Skagit</x:t>
        </x:is>
      </x:c>
      <x:c r="B86" s="26" t="inlineStr">
        <x:is>
          <x:t xml:space="preserve">WA</x:t>
        </x:is>
      </x:c>
      <x:c r="C86" s="26" t="inlineStr">
        <x:is>
          <x:t xml:space="preserve">53057</x:t>
        </x:is>
      </x:c>
      <x:c r="D86" s="26" t="inlineStr">
        <x:is>
          <x:t xml:space="preserve">direct CBP FIPS match</x:t>
        </x:is>
      </x:c>
      <x:c r="E86" s="26" t="n">
        <x:v>131453</x:v>
      </x:c>
      <x:c r="F86" s="26" t="n">
        <x:v>25</x:v>
      </x:c>
      <x:c r="G86" s="26" t="n">
        <x:v>1.901820422508425</x:v>
      </x:c>
      <x:c r="H86" s="26" t="n">
        <x:v>3</x:v>
      </x:c>
      <x:c r="I86" s="26" t="n">
        <x:v>-1.098179577491575</x:v>
      </x:c>
      <x:c r="J86" s="26" t="n">
        <x:v>262</x:v>
      </x:c>
      <x:c r="K86" s="26" t="n">
        <x:v>168</x:v>
      </x:c>
      <x:c r="L86" s="26" t="n">
        <x:v>-94</x:v>
      </x:c>
      <x:c r="M86" s="26" t="n">
        <x:v>2835</x:v>
      </x:c>
      <x:c r="N86" s="26" t="n">
        <x:v>21.56664359124554</x:v>
      </x:c>
      <x:c r="O86" s="26" t="n">
        <x:v>40</x:v>
      </x:c>
      <x:c r="P86" s="26" t="n">
        <x:v>-18.43335640875446</x:v>
      </x:c>
      <x:c r="Q86" s="26" t="n">
        <x:v>98.5</x:v>
      </x:c>
      <x:c r="R86" s="26" t="n">
        <x:v>43</x:v>
      </x:c>
      <x:c r="S86" s="26" t="n">
        <x:v>-55.5</x:v>
      </x:c>
      <x:c r="T86" s="26" t="inlineStr">
        <x:is>
          <x:t xml:space="preserve">direct CBP county FIPS match; missing specific NAICS row treated as zero when total CBP county row exists</x:t>
        </x:is>
      </x:c>
      <x:c r="U86" s="26" t="n">
        <x:v>193.02381</x:v>
      </x:c>
      <x:c r="V86" s="26" t="n">
        <x:v>185.9047619047619</x:v>
      </x:c>
      <x:c r="W86" s="26" t="n">
        <x:v>-7.119048095238099</x:v>
      </x:c>
      <x:c r="X86" s="26" t="n">
        <x:v>74</x:v>
      </x:c>
      <x:c r="Y86" s="26" t="n">
        <x:v>85</x:v>
      </x:c>
      <x:c r="Z86" s="26" t="n">
        <x:v>11</x:v>
      </x:c>
      <x:c r="AA86" s="26" t="n">
        <x:v>338.25847</x:v>
      </x:c>
      <x:c r="AB86" s="26" t="n">
        <x:v>326.87922</x:v>
      </x:c>
      <x:c r="AC86" s="26" t="n">
        <x:v>-11.37925000000001</x:v>
      </x:c>
      <x:c r="AD86" s="26" t="n">
        <x:v>0</x:v>
      </x:c>
      <x:c r="AE86" s="26" t="n">
        <x:v>0</x:v>
      </x:c>
      <x:c r="AF86" s="26" t="n">
        <x:v>0</x:v>
      </x:c>
      <x:c r="AG86" s="26" t="n">
        <x:v>0</x:v>
      </x:c>
    </x:row>
    <x:row r="87">
      <x:c r="A87" s="26" t="inlineStr">
        <x:is>
          <x:t xml:space="preserve">Hampden</x:t>
        </x:is>
      </x:c>
      <x:c r="B87" s="26" t="inlineStr">
        <x:is>
          <x:t xml:space="preserve">MA</x:t>
        </x:is>
      </x:c>
      <x:c r="C87" s="26" t="inlineStr">
        <x:is>
          <x:t xml:space="preserve">25013</x:t>
        </x:is>
      </x:c>
      <x:c r="D87" s="26" t="inlineStr">
        <x:is>
          <x:t xml:space="preserve">direct CBP FIPS match</x:t>
        </x:is>
      </x:c>
      <x:c r="E87" s="26" t="n">
        <x:v>462133</x:v>
      </x:c>
      <x:c r="F87" s="26" t="n">
        <x:v>104</x:v>
      </x:c>
      <x:c r="G87" s="26" t="n">
        <x:v>2.250434398755337</x:v>
      </x:c>
      <x:c r="H87" s="26" t="n">
        <x:v>2.4</x:v>
      </x:c>
      <x:c r="I87" s="26" t="n">
        <x:v>-0.1495656012446633</x:v>
      </x:c>
      <x:c r="J87" s="26" t="n">
        <x:v>321</x:v>
      </x:c>
      <x:c r="K87" s="26" t="n">
        <x:v>106</x:v>
      </x:c>
      <x:c r="L87" s="26" t="n">
        <x:v>-215</x:v>
      </x:c>
      <x:c r="M87" s="26" t="n">
        <x:v>5843</x:v>
      </x:c>
      <x:c r="N87" s="26" t="n">
        <x:v>12.64354633839176</x:v>
      </x:c>
      <x:c r="O87" s="26" t="n">
        <x:v>32</x:v>
      </x:c>
      <x:c r="P87" s="26" t="n">
        <x:v>-19.35645366160824</x:v>
      </x:c>
      <x:c r="Q87" s="26" t="n">
        <x:v>271.5</x:v>
      </x:c>
      <x:c r="R87" s="26" t="n">
        <x:v>196</x:v>
      </x:c>
      <x:c r="S87" s="26" t="n">
        <x:v>-75.5</x:v>
      </x:c>
      <x:c r="T87" s="26" t="inlineStr">
        <x:is>
          <x:t xml:space="preserve">direct CBP county FIPS match; missing specific NAICS row treated as zero when total CBP county row exists</x:t>
        </x:is>
      </x:c>
      <x:c r="U87" s="26" t="n">
        <x:v>193.238095</x:v>
      </x:c>
      <x:c r="V87" s="26" t="n">
        <x:v>179.4047619047619</x:v>
      </x:c>
      <x:c r="W87" s="26" t="n">
        <x:v>-13.83333309523809</x:v>
      </x:c>
      <x:c r="X87" s="26" t="n">
        <x:v>84</x:v>
      </x:c>
      <x:c r="Y87" s="26" t="n">
        <x:v>86</x:v>
      </x:c>
      <x:c r="Z87" s="26" t="n">
        <x:v>2</x:v>
      </x:c>
      <x:c r="AA87" s="26" t="n">
        <x:v>330.70386</x:v>
      </x:c>
      <x:c r="AB87" s="26" t="n">
        <x:v>326.63465</x:v>
      </x:c>
      <x:c r="AC87" s="26" t="n">
        <x:v>-4.069209999999998</x:v>
      </x:c>
      <x:c r="AD87" s="26" t="n">
        <x:v>0</x:v>
      </x:c>
      <x:c r="AE87" s="26" t="n">
        <x:v>0</x:v>
      </x:c>
      <x:c r="AF87" s="26" t="n">
        <x:v>0</x:v>
      </x:c>
      <x:c r="AG87" s="26" t="n">
        <x:v>0</x:v>
      </x:c>
    </x:row>
    <x:row r="88">
      <x:c r="A88" s="26" t="inlineStr">
        <x:is>
          <x:t xml:space="preserve">Worcester</x:t>
        </x:is>
      </x:c>
      <x:c r="B88" s="26" t="inlineStr">
        <x:is>
          <x:t xml:space="preserve">MA</x:t>
        </x:is>
      </x:c>
      <x:c r="C88" s="26" t="inlineStr">
        <x:is>
          <x:t xml:space="preserve">25027</x:t>
        </x:is>
      </x:c>
      <x:c r="D88" s="26" t="inlineStr">
        <x:is>
          <x:t xml:space="preserve">direct CBP FIPS match</x:t>
        </x:is>
      </x:c>
      <x:c r="E88" s="26" t="n">
        <x:v>874225</x:v>
      </x:c>
      <x:c r="F88" s="26" t="n">
        <x:v>131</x:v>
      </x:c>
      <x:c r="G88" s="26" t="n">
        <x:v>1.498470073493666</x:v>
      </x:c>
      <x:c r="H88" s="26" t="n">
        <x:v>2.4</x:v>
      </x:c>
      <x:c r="I88" s="26" t="n">
        <x:v>-0.9015299265063341</x:v>
      </x:c>
      <x:c r="J88" s="26" t="n">
        <x:v>321</x:v>
      </x:c>
      <x:c r="K88" s="26" t="n">
        <x:v>278</x:v>
      </x:c>
      <x:c r="L88" s="26" t="n">
        <x:v>-43</x:v>
      </x:c>
      <x:c r="M88" s="26" t="n">
        <x:v>12210</x:v>
      </x:c>
      <x:c r="N88" s="26" t="n">
        <x:v>13.96665618118905</x:v>
      </x:c>
      <x:c r="O88" s="26" t="n">
        <x:v>36</x:v>
      </x:c>
      <x:c r="P88" s="26" t="n">
        <x:v>-22.03334381881095</x:v>
      </x:c>
      <x:c r="Q88" s="26" t="n">
        <x:v>165.5</x:v>
      </x:c>
      <x:c r="R88" s="26" t="n">
        <x:v>170</x:v>
      </x:c>
      <x:c r="S88" s="26" t="n">
        <x:v>4.5</x:v>
      </x:c>
      <x:c r="T88" s="26" t="inlineStr">
        <x:is>
          <x:t xml:space="preserve">direct CBP county FIPS match; missing specific NAICS row treated as zero when total CBP county row exists</x:t>
        </x:is>
      </x:c>
      <x:c r="U88" s="26" t="n">
        <x:v>196.333333</x:v>
      </x:c>
      <x:c r="V88" s="26" t="n">
        <x:v>194.5</x:v>
      </x:c>
      <x:c r="W88" s="26" t="n">
        <x:v>-1.83333300000001</x:v>
      </x:c>
      <x:c r="X88" s="26" t="n">
        <x:v>83</x:v>
      </x:c>
      <x:c r="Y88" s="26" t="n">
        <x:v>87</x:v>
      </x:c>
      <x:c r="Z88" s="26" t="n">
        <x:v>4</x:v>
      </x:c>
      <x:c r="AA88" s="26" t="n">
        <x:v>330.70993</x:v>
      </x:c>
      <x:c r="AB88" s="26" t="n">
        <x:v>326.59155</x:v>
      </x:c>
      <x:c r="AC88" s="26" t="n">
        <x:v>-4.118380000000002</x:v>
      </x:c>
      <x:c r="AD88" s="26" t="n">
        <x:v>0</x:v>
      </x:c>
      <x:c r="AE88" s="26" t="n">
        <x:v>0</x:v>
      </x:c>
      <x:c r="AF88" s="26" t="n">
        <x:v>0</x:v>
      </x:c>
      <x:c r="AG88" s="26" t="n">
        <x:v>0</x:v>
      </x:c>
    </x:row>
    <x:row r="89">
      <x:c r="A89" s="26" t="inlineStr">
        <x:is>
          <x:t xml:space="preserve">New Haven</x:t>
        </x:is>
      </x:c>
      <x:c r="B89" s="26" t="inlineStr">
        <x:is>
          <x:t xml:space="preserve">CT</x:t>
        </x:is>
      </x:c>
      <x:c r="C89" s="26" t="inlineStr">
        <x:is>
          <x:t xml:space="preserve">09009</x:t>
        </x:is>
      </x:c>
      <x:c r="D89" s="26" t="inlineStr">
        <x:is>
          <x:t xml:space="preserve">CT planning-region crosswalk</x:t>
        </x:is>
      </x:c>
      <x:c r="E89" s="26" t="n"/>
      <x:c r="F89" s="26" t="n"/>
      <x:c r="G89" s="26" t="n">
        <x:v>2.125749836916091</x:v>
      </x:c>
      <x:c r="H89" s="26" t="n">
        <x:v>2.74</x:v>
      </x:c>
      <x:c r="I89" s="26" t="n">
        <x:v>-0.6142501630839097</x:v>
      </x:c>
      <x:c r="J89" s="26" t="n">
        <x:v>283.5</x:v>
      </x:c>
      <x:c r="K89" s="26" t="n">
        <x:v>126</x:v>
      </x:c>
      <x:c r="L89" s="26" t="n">
        <x:v>-157.5</x:v>
      </x:c>
      <x:c r="M89" s="26" t="n"/>
      <x:c r="N89" s="26" t="n">
        <x:v>12.3671981504801</x:v>
      </x:c>
      <x:c r="O89" s="26" t="n">
        <x:v>30.2</x:v>
      </x:c>
      <x:c r="P89" s="26" t="n">
        <x:v>-17.8328018495199</x:v>
      </x:c>
      <x:c r="Q89" s="26" t="n">
        <x:v>303</x:v>
      </x:c>
      <x:c r="R89" s="26" t="n">
        <x:v>202</x:v>
      </x:c>
      <x:c r="S89" s="26" t="n">
        <x:v>-101</x:v>
      </x:c>
      <x:c r="T89" s="26" t="inlineStr">
        <x:is>
          <x:t xml:space="preserve">CT legacy county approximated from planning-region per-capita rates: 09170;09140</x:t>
        </x:is>
      </x:c>
      <x:c r="U89" s="26" t="n">
        <x:v>205.02381</x:v>
      </x:c>
      <x:c r="V89" s="26" t="n">
        <x:v>192.7142857142857</x:v>
      </x:c>
      <x:c r="W89" s="26" t="n">
        <x:v>-12.30952428571428</x:v>
      </x:c>
      <x:c r="X89" s="26" t="n">
        <x:v>81</x:v>
      </x:c>
      <x:c r="Y89" s="26" t="n">
        <x:v>88</x:v>
      </x:c>
      <x:c r="Z89" s="26" t="n">
        <x:v>7</x:v>
      </x:c>
      <x:c r="AA89" s="26" t="n">
        <x:v>332.48885</x:v>
      </x:c>
      <x:c r="AB89" s="26" t="n">
        <x:v>325.18366</x:v>
      </x:c>
      <x:c r="AC89" s="26" t="n">
        <x:v>-7.305190000000039</x:v>
      </x:c>
      <x:c r="AD89" s="26" t="n">
        <x:v>0</x:v>
      </x:c>
      <x:c r="AE89" s="26" t="n">
        <x:v>0</x:v>
      </x:c>
      <x:c r="AF89" s="26" t="n">
        <x:v>0</x:v>
      </x:c>
      <x:c r="AG89" s="26" t="n">
        <x:v>0</x:v>
      </x:c>
    </x:row>
    <x:row r="90">
      <x:c r="A90" s="26" t="inlineStr">
        <x:is>
          <x:t xml:space="preserve">Tolland</x:t>
        </x:is>
      </x:c>
      <x:c r="B90" s="26" t="inlineStr">
        <x:is>
          <x:t xml:space="preserve">CT</x:t>
        </x:is>
      </x:c>
      <x:c r="C90" s="26" t="inlineStr">
        <x:is>
          <x:t xml:space="preserve">09013</x:t>
        </x:is>
      </x:c>
      <x:c r="D90" s="26" t="inlineStr">
        <x:is>
          <x:t xml:space="preserve">CT planning-region crosswalk</x:t>
        </x:is>
      </x:c>
      <x:c r="E90" s="26" t="n"/>
      <x:c r="F90" s="26" t="n"/>
      <x:c r="G90" s="26" t="n">
        <x:v>1.791246563779336</x:v>
      </x:c>
      <x:c r="H90" s="26" t="n">
        <x:v>2.6</x:v>
      </x:c>
      <x:c r="I90" s="26" t="n">
        <x:v>-0.8087534362206636</x:v>
      </x:c>
      <x:c r="J90" s="26" t="n">
        <x:v>298</x:v>
      </x:c>
      <x:c r="K90" s="26" t="n">
        <x:v>190</x:v>
      </x:c>
      <x:c r="L90" s="26" t="n">
        <x:v>-108</x:v>
      </x:c>
      <x:c r="M90" s="26" t="n"/>
      <x:c r="N90" s="26" t="n">
        <x:v>10.79119931092334</x:v>
      </x:c>
      <x:c r="O90" s="26" t="n">
        <x:v>34</x:v>
      </x:c>
      <x:c r="P90" s="26" t="n">
        <x:v>-23.20880068907666</x:v>
      </x:c>
      <x:c r="Q90" s="26" t="n">
        <x:v>231.5</x:v>
      </x:c>
      <x:c r="R90" s="26" t="n">
        <x:v>249</x:v>
      </x:c>
      <x:c r="S90" s="26" t="n">
        <x:v>17.5</x:v>
      </x:c>
      <x:c r="T90" s="26" t="inlineStr">
        <x:is>
          <x:t xml:space="preserve">CT legacy county approximated from planning-region per-capita rates: 09110;09150</x:t>
        </x:is>
      </x:c>
      <x:c r="U90" s="26" t="n">
        <x:v>196.785714</x:v>
      </x:c>
      <x:c r="V90" s="26" t="n">
        <x:v>192.4761904761905</x:v>
      </x:c>
      <x:c r="W90" s="26" t="n">
        <x:v>-4.309523523809531</x:v>
      </x:c>
      <x:c r="X90" s="26" t="n">
        <x:v>88</x:v>
      </x:c>
      <x:c r="Y90" s="26" t="n">
        <x:v>89</x:v>
      </x:c>
      <x:c r="Z90" s="26" t="n">
        <x:v>1</x:v>
      </x:c>
      <x:c r="AA90" s="26" t="n">
        <x:v>327.72494</x:v>
      </x:c>
      <x:c r="AB90" s="26" t="n">
        <x:v>324.66421</x:v>
      </x:c>
      <x:c r="AC90" s="26" t="n">
        <x:v>-3.060729999999978</x:v>
      </x:c>
      <x:c r="AD90" s="26" t="n">
        <x:v>0</x:v>
      </x:c>
      <x:c r="AE90" s="26" t="n">
        <x:v>0</x:v>
      </x:c>
      <x:c r="AF90" s="26" t="n">
        <x:v>0</x:v>
      </x:c>
      <x:c r="AG90" s="26" t="n">
        <x:v>0</x:v>
      </x:c>
    </x:row>
    <x:row r="91">
      <x:c r="A91" s="26" t="inlineStr">
        <x:is>
          <x:t xml:space="preserve">Cumberland</x:t>
        </x:is>
      </x:c>
      <x:c r="B91" s="26" t="inlineStr">
        <x:is>
          <x:t xml:space="preserve">NJ</x:t>
        </x:is>
      </x:c>
      <x:c r="C91" s="26" t="inlineStr">
        <x:is>
          <x:t xml:space="preserve">34011</x:t>
        </x:is>
      </x:c>
      <x:c r="D91" s="26" t="inlineStr">
        <x:is>
          <x:t xml:space="preserve">direct CBP FIPS match</x:t>
        </x:is>
      </x:c>
      <x:c r="E91" s="26" t="n">
        <x:v>154497</x:v>
      </x:c>
      <x:c r="F91" s="26" t="n">
        <x:v>41</x:v>
      </x:c>
      <x:c r="G91" s="26" t="n">
        <x:v>2.653773212424837</x:v>
      </x:c>
      <x:c r="H91" s="26" t="n">
        <x:v>4.64</x:v>
      </x:c>
      <x:c r="I91" s="26" t="n">
        <x:v>-1.986226787575163</x:v>
      </x:c>
      <x:c r="J91" s="26" t="n">
        <x:v>132.5</x:v>
      </x:c>
      <x:c r="K91" s="26" t="n">
        <x:v>65</x:v>
      </x:c>
      <x:c r="L91" s="26" t="n">
        <x:v>-67.5</x:v>
      </x:c>
      <x:c r="M91" s="26" t="n">
        <x:v>1620</x:v>
      </x:c>
      <x:c r="N91" s="26" t="n">
        <x:v>10.48564049787374</x:v>
      </x:c>
      <x:c r="O91" s="26" t="n">
        <x:v>28.1</x:v>
      </x:c>
      <x:c r="P91" s="26" t="n">
        <x:v>-17.61435950212626</x:v>
      </x:c>
      <x:c r="Q91" s="26" t="n">
        <x:v>340.5</x:v>
      </x:c>
      <x:c r="R91" s="26" t="n">
        <x:v>258</x:v>
      </x:c>
      <x:c r="S91" s="26" t="n">
        <x:v>-82.5</x:v>
      </x:c>
      <x:c r="T91" s="26" t="inlineStr">
        <x:is>
          <x:t xml:space="preserve">direct CBP county FIPS match; missing specific NAICS row treated as zero when total CBP county row exists</x:t>
        </x:is>
      </x:c>
      <x:c r="U91" s="26" t="n">
        <x:v>197.357143</x:v>
      </x:c>
      <x:c r="V91" s="26" t="n">
        <x:v>190.2142857142857</x:v>
      </x:c>
      <x:c r="W91" s="26" t="n">
        <x:v>-7.142857285714285</x:v>
      </x:c>
      <x:c r="X91" s="26" t="n">
        <x:v>89</x:v>
      </x:c>
      <x:c r="Y91" s="26" t="n">
        <x:v>90</x:v>
      </x:c>
      <x:c r="Z91" s="26" t="n">
        <x:v>1</x:v>
      </x:c>
      <x:c r="AA91" s="26" t="n">
        <x:v>326.34911</x:v>
      </x:c>
      <x:c r="AB91" s="26" t="n">
        <x:v>324.57227</x:v>
      </x:c>
      <x:c r="AC91" s="26" t="n">
        <x:v>-1.776839999999993</x:v>
      </x:c>
      <x:c r="AD91" s="26" t="n">
        <x:v>0</x:v>
      </x:c>
      <x:c r="AE91" s="26" t="n">
        <x:v>0</x:v>
      </x:c>
      <x:c r="AF91" s="26" t="n">
        <x:v>0</x:v>
      </x:c>
      <x:c r="AG91" s="26" t="n">
        <x:v>0</x:v>
      </x:c>
    </x:row>
    <x:row r="92">
      <x:c r="A92" s="26" t="inlineStr">
        <x:is>
          <x:t xml:space="preserve">Morris</x:t>
        </x:is>
      </x:c>
      <x:c r="B92" s="26" t="inlineStr">
        <x:is>
          <x:t xml:space="preserve">NJ</x:t>
        </x:is>
      </x:c>
      <x:c r="C92" s="26" t="inlineStr">
        <x:is>
          <x:t xml:space="preserve">34027</x:t>
        </x:is>
      </x:c>
      <x:c r="D92" s="26" t="inlineStr">
        <x:is>
          <x:t xml:space="preserve">direct CBP FIPS match</x:t>
        </x:is>
      </x:c>
      <x:c r="E92" s="26" t="n">
        <x:v>516902</x:v>
      </x:c>
      <x:c r="F92" s="26" t="n">
        <x:v>90</x:v>
      </x:c>
      <x:c r="G92" s="26" t="n">
        <x:v>1.74114242158088</x:v>
      </x:c>
      <x:c r="H92" s="26" t="n">
        <x:v>1.79</x:v>
      </x:c>
      <x:c r="I92" s="26" t="n">
        <x:v>-0.04885757841912008</x:v>
      </x:c>
      <x:c r="J92" s="26" t="n">
        <x:v>373.5</x:v>
      </x:c>
      <x:c r="K92" s="26" t="n">
        <x:v>201</x:v>
      </x:c>
      <x:c r="L92" s="26" t="n">
        <x:v>-172.5</x:v>
      </x:c>
      <x:c r="M92" s="26" t="n">
        <x:v>9600</x:v>
      </x:c>
      <x:c r="N92" s="26" t="n">
        <x:v>18.57218583019605</x:v>
      </x:c>
      <x:c r="O92" s="26" t="n">
        <x:v>32.4</x:v>
      </x:c>
      <x:c r="P92" s="26" t="n">
        <x:v>-13.82781416980395</x:v>
      </x:c>
      <x:c r="Q92" s="26" t="n">
        <x:v>265</x:v>
      </x:c>
      <x:c r="R92" s="26" t="n">
        <x:v>83</x:v>
      </x:c>
      <x:c r="S92" s="26" t="n">
        <x:v>-182</x:v>
      </x:c>
      <x:c r="T92" s="26" t="inlineStr">
        <x:is>
          <x:t xml:space="preserve">direct CBP county FIPS match; missing specific NAICS row treated as zero when total CBP county row exists</x:t>
        </x:is>
      </x:c>
      <x:c r="U92" s="26" t="n">
        <x:v>205.166667</x:v>
      </x:c>
      <x:c r="V92" s="26" t="n">
        <x:v>188.2857142857143</x:v>
      </x:c>
      <x:c r="W92" s="26" t="n">
        <x:v>-16.88095271428571</x:v>
      </x:c>
      <x:c r="X92" s="26" t="n">
        <x:v>122</x:v>
      </x:c>
      <x:c r="Y92" s="26" t="n">
        <x:v>91</x:v>
      </x:c>
      <x:c r="Z92" s="26" t="n">
        <x:v>-31</x:v>
      </x:c>
      <x:c r="AA92" s="26" t="n">
        <x:v>292.84478</x:v>
      </x:c>
      <x:c r="AB92" s="26" t="n">
        <x:v>323.59923</x:v>
      </x:c>
      <x:c r="AC92" s="26" t="n">
        <x:v>30.75444999999996</x:v>
      </x:c>
      <x:c r="AD92" s="26" t="n">
        <x:v>0</x:v>
      </x:c>
      <x:c r="AE92" s="26" t="n">
        <x:v>0</x:v>
      </x:c>
      <x:c r="AF92" s="26" t="n">
        <x:v>0</x:v>
      </x:c>
      <x:c r="AG92" s="26" t="n">
        <x:v>0</x:v>
      </x:c>
    </x:row>
    <x:row r="93">
      <x:c r="A93" s="26" t="inlineStr">
        <x:is>
          <x:t xml:space="preserve">Forrest</x:t>
        </x:is>
      </x:c>
      <x:c r="B93" s="26" t="inlineStr">
        <x:is>
          <x:t xml:space="preserve">MS</x:t>
        </x:is>
      </x:c>
      <x:c r="C93" s="26" t="inlineStr">
        <x:is>
          <x:t xml:space="preserve">28035</x:t>
        </x:is>
      </x:c>
      <x:c r="D93" s="26" t="inlineStr">
        <x:is>
          <x:t xml:space="preserve">direct CBP FIPS match</x:t>
        </x:is>
      </x:c>
      <x:c r="E93" s="26" t="n">
        <x:v>78439</x:v>
      </x:c>
      <x:c r="F93" s="26" t="n">
        <x:v>13</x:v>
      </x:c>
      <x:c r="G93" s="26" t="n">
        <x:v>1.657338823799386</x:v>
      </x:c>
      <x:c r="H93" s="26" t="n">
        <x:v>5.78</x:v>
      </x:c>
      <x:c r="I93" s="26" t="n">
        <x:v>-4.122661176200615</x:v>
      </x:c>
      <x:c r="J93" s="26" t="n">
        <x:v>65</x:v>
      </x:c>
      <x:c r="K93" s="26" t="n">
        <x:v>221</x:v>
      </x:c>
      <x:c r="L93" s="26" t="n">
        <x:v>156</x:v>
      </x:c>
      <x:c r="M93" s="26" t="n">
        <x:v>584</x:v>
      </x:c>
      <x:c r="N93" s="26" t="n">
        <x:v>7.445275946914163</x:v>
      </x:c>
      <x:c r="O93" s="26" t="n">
        <x:v>29.1</x:v>
      </x:c>
      <x:c r="P93" s="26" t="n">
        <x:v>-21.65472405308584</x:v>
      </x:c>
      <x:c r="Q93" s="26" t="n">
        <x:v>328.5</x:v>
      </x:c>
      <x:c r="R93" s="26" t="n">
        <x:v>345</x:v>
      </x:c>
      <x:c r="S93" s="26" t="n">
        <x:v>16.5</x:v>
      </x:c>
      <x:c r="T93" s="26" t="inlineStr">
        <x:is>
          <x:t xml:space="preserve">direct CBP county FIPS match; missing specific NAICS row treated as zero when total CBP county row exists</x:t>
        </x:is>
      </x:c>
      <x:c r="U93" s="26" t="n">
        <x:v>188.02381</x:v>
      </x:c>
      <x:c r="V93" s="26" t="n">
        <x:v>196.2380952380952</x:v>
      </x:c>
      <x:c r="W93" s="26" t="n">
        <x:v>8.214285238095243</x:v>
      </x:c>
      <x:c r="X93" s="26" t="n">
        <x:v>92</x:v>
      </x:c>
      <x:c r="Y93" s="26" t="n">
        <x:v>92</x:v>
      </x:c>
      <x:c r="Z93" s="26" t="n">
        <x:v>0</x:v>
      </x:c>
      <x:c r="AA93" s="26" t="n">
        <x:v>323.73043</x:v>
      </x:c>
      <x:c r="AB93" s="26" t="n">
        <x:v>322.29842</x:v>
      </x:c>
      <x:c r="AC93" s="26" t="n">
        <x:v>-1.432009999999991</x:v>
      </x:c>
      <x:c r="AD93" s="26" t="n">
        <x:v>0</x:v>
      </x:c>
      <x:c r="AE93" s="26" t="n">
        <x:v>0</x:v>
      </x:c>
      <x:c r="AF93" s="26" t="n">
        <x:v>0</x:v>
      </x:c>
      <x:c r="AG93" s="26" t="n">
        <x:v>0</x:v>
      </x:c>
    </x:row>
    <x:row r="94">
      <x:c r="A94" s="26" t="inlineStr">
        <x:is>
          <x:t xml:space="preserve">Dutchess</x:t>
        </x:is>
      </x:c>
      <x:c r="B94" s="26" t="inlineStr">
        <x:is>
          <x:t xml:space="preserve">NY</x:t>
        </x:is>
      </x:c>
      <x:c r="C94" s="26" t="inlineStr">
        <x:is>
          <x:t xml:space="preserve">36027</x:t>
        </x:is>
      </x:c>
      <x:c r="D94" s="26" t="inlineStr">
        <x:is>
          <x:t xml:space="preserve">direct CBP FIPS match</x:t>
        </x:is>
      </x:c>
      <x:c r="E94" s="26" t="n">
        <x:v>297451</x:v>
      </x:c>
      <x:c r="F94" s="26" t="n">
        <x:v>81</x:v>
      </x:c>
      <x:c r="G94" s="26" t="n">
        <x:v>2.723137592410179</x:v>
      </x:c>
      <x:c r="H94" s="26" t="n">
        <x:v>4.25</x:v>
      </x:c>
      <x:c r="I94" s="26" t="n">
        <x:v>-1.526862407589821</x:v>
      </x:c>
      <x:c r="J94" s="26" t="n">
        <x:v>156</x:v>
      </x:c>
      <x:c r="K94" s="26" t="n">
        <x:v>62</x:v>
      </x:c>
      <x:c r="L94" s="26" t="n">
        <x:v>-94</x:v>
      </x:c>
      <x:c r="M94" s="26" t="n">
        <x:v>2781</x:v>
      </x:c>
      <x:c r="N94" s="26" t="n">
        <x:v>9.349439067274945</x:v>
      </x:c>
      <x:c r="O94" s="26" t="n">
        <x:v>34.9</x:v>
      </x:c>
      <x:c r="P94" s="26" t="n">
        <x:v>-25.55056093272506</x:v>
      </x:c>
      <x:c r="Q94" s="26" t="n">
        <x:v>204</x:v>
      </x:c>
      <x:c r="R94" s="26" t="n">
        <x:v>289</x:v>
      </x:c>
      <x:c r="S94" s="26" t="n">
        <x:v>85</x:v>
      </x:c>
      <x:c r="T94" s="26" t="inlineStr">
        <x:is>
          <x:t xml:space="preserve">direct CBP county FIPS match; missing specific NAICS row treated as zero when total CBP county row exists</x:t>
        </x:is>
      </x:c>
      <x:c r="U94" s="26" t="n">
        <x:v>197.666667</x:v>
      </x:c>
      <x:c r="V94" s="26" t="n">
        <x:v>197.2380952380952</x:v>
      </x:c>
      <x:c r="W94" s="26" t="n">
        <x:v>-0.4285717619047489</x:v>
      </x:c>
      <x:c r="X94" s="26" t="n">
        <x:v>98</x:v>
      </x:c>
      <x:c r="Y94" s="26" t="n">
        <x:v>93</x:v>
      </x:c>
      <x:c r="Z94" s="26" t="n">
        <x:v>-5</x:v>
      </x:c>
      <x:c r="AA94" s="26" t="n">
        <x:v>315.88607</x:v>
      </x:c>
      <x:c r="AB94" s="26" t="n">
        <x:v>321.09706</x:v>
      </x:c>
      <x:c r="AC94" s="26" t="n">
        <x:v>5.210989999999981</x:v>
      </x:c>
      <x:c r="AD94" s="26" t="n">
        <x:v>0</x:v>
      </x:c>
      <x:c r="AE94" s="26" t="n">
        <x:v>0</x:v>
      </x:c>
      <x:c r="AF94" s="26" t="n">
        <x:v>0</x:v>
      </x:c>
      <x:c r="AG94" s="26" t="n">
        <x:v>0</x:v>
      </x:c>
    </x:row>
    <x:row r="95">
      <x:c r="A95" s="26" t="inlineStr">
        <x:is>
          <x:t xml:space="preserve">Kennebec</x:t>
        </x:is>
      </x:c>
      <x:c r="B95" s="26" t="inlineStr">
        <x:is>
          <x:t xml:space="preserve">ME</x:t>
        </x:is>
      </x:c>
      <x:c r="C95" s="26" t="inlineStr">
        <x:is>
          <x:t xml:space="preserve">23011</x:t>
        </x:is>
      </x:c>
      <x:c r="D95" s="26" t="inlineStr">
        <x:is>
          <x:t xml:space="preserve">direct CBP FIPS match</x:t>
        </x:is>
      </x:c>
      <x:c r="E95" s="26" t="n">
        <x:v>128254</x:v>
      </x:c>
      <x:c r="F95" s="26" t="n">
        <x:v>22</x:v>
      </x:c>
      <x:c r="G95" s="26" t="n">
        <x:v>1.715346110062844</x:v>
      </x:c>
      <x:c r="H95" s="26" t="n">
        <x:v>3.2</x:v>
      </x:c>
      <x:c r="I95" s="26" t="n">
        <x:v>-1.484653889937156</x:v>
      </x:c>
      <x:c r="J95" s="26" t="n">
        <x:v>227.5</x:v>
      </x:c>
      <x:c r="K95" s="26" t="n">
        <x:v>211</x:v>
      </x:c>
      <x:c r="L95" s="26" t="n">
        <x:v>-16.5</x:v>
      </x:c>
      <x:c r="M95" s="26" t="n">
        <x:v>1542</x:v>
      </x:c>
      <x:c r="N95" s="26" t="n">
        <x:v>12.02301682598593</x:v>
      </x:c>
      <x:c r="O95" s="26" t="n">
        <x:v>35</x:v>
      </x:c>
      <x:c r="P95" s="26" t="n">
        <x:v>-22.97698317401407</x:v>
      </x:c>
      <x:c r="Q95" s="26" t="n">
        <x:v>193</x:v>
      </x:c>
      <x:c r="R95" s="26" t="n">
        <x:v>215</x:v>
      </x:c>
      <x:c r="S95" s="26" t="n">
        <x:v>22</x:v>
      </x:c>
      <x:c r="T95" s="26" t="inlineStr">
        <x:is>
          <x:t xml:space="preserve">direct CBP county FIPS match; missing specific NAICS row treated as zero when total CBP county row exists</x:t>
        </x:is>
      </x:c>
      <x:c r="U95" s="26" t="n">
        <x:v>192.333333</x:v>
      </x:c>
      <x:c r="V95" s="26" t="n">
        <x:v>192.5952380952381</x:v>
      </x:c>
      <x:c r="W95" s="26" t="n">
        <x:v>0.2619050952380917</x:v>
      </x:c>
      <x:c r="X95" s="26" t="n">
        <x:v>90</x:v>
      </x:c>
      <x:c r="Y95" s="26" t="n">
        <x:v>94</x:v>
      </x:c>
      <x:c r="Z95" s="26" t="n">
        <x:v>4</x:v>
      </x:c>
      <x:c r="AA95" s="26" t="n">
        <x:v>326.08332</x:v>
      </x:c>
      <x:c r="AB95" s="26" t="n">
        <x:v>320.18951</x:v>
      </x:c>
      <x:c r="AC95" s="26" t="n">
        <x:v>-5.89381000000003</x:v>
      </x:c>
      <x:c r="AD95" s="26" t="n">
        <x:v>0</x:v>
      </x:c>
      <x:c r="AE95" s="26" t="n">
        <x:v>0</x:v>
      </x:c>
      <x:c r="AF95" s="26" t="n">
        <x:v>0</x:v>
      </x:c>
      <x:c r="AG95" s="26" t="n">
        <x:v>0</x:v>
      </x:c>
    </x:row>
    <x:row r="96">
      <x:c r="A96" s="26" t="inlineStr">
        <x:is>
          <x:t xml:space="preserve">Rutland</x:t>
        </x:is>
      </x:c>
      <x:c r="B96" s="26" t="inlineStr">
        <x:is>
          <x:t xml:space="preserve">VT</x:t>
        </x:is>
      </x:c>
      <x:c r="C96" s="26" t="inlineStr">
        <x:is>
          <x:t xml:space="preserve">50021</x:t>
        </x:is>
      </x:c>
      <x:c r="D96" s="26" t="inlineStr">
        <x:is>
          <x:t xml:space="preserve">direct CBP FIPS match</x:t>
        </x:is>
      </x:c>
      <x:c r="E96" s="26" t="n">
        <x:v>60356</x:v>
      </x:c>
      <x:c r="F96" s="26" t="n">
        <x:v>23</x:v>
      </x:c>
      <x:c r="G96" s="26" t="n">
        <x:v>3.810723043276559</x:v>
      </x:c>
      <x:c r="H96" s="26" t="n">
        <x:v>3.5</x:v>
      </x:c>
      <x:c r="I96" s="26" t="n">
        <x:v>0.3107230432765591</x:v>
      </x:c>
      <x:c r="J96" s="26" t="n">
        <x:v>209.5</x:v>
      </x:c>
      <x:c r="K96" s="26" t="n">
        <x:v>25</x:v>
      </x:c>
      <x:c r="L96" s="26" t="n">
        <x:v>-184.5</x:v>
      </x:c>
      <x:c r="M96" s="26" t="n">
        <x:v>863</x:v>
      </x:c>
      <x:c r="N96" s="26" t="n">
        <x:v>14.29849559281596</x:v>
      </x:c>
      <x:c r="O96" s="26" t="n">
        <x:v>38</x:v>
      </x:c>
      <x:c r="P96" s="26" t="n">
        <x:v>-23.70150440718404</x:v>
      </x:c>
      <x:c r="Q96" s="26" t="n">
        <x:v>133.5</x:v>
      </x:c>
      <x:c r="R96" s="26" t="n">
        <x:v>157</x:v>
      </x:c>
      <x:c r="S96" s="26" t="n">
        <x:v>23.5</x:v>
      </x:c>
      <x:c r="T96" s="26" t="inlineStr">
        <x:is>
          <x:t xml:space="preserve">direct CBP county FIPS match; missing specific NAICS row treated as zero when total CBP county row exists</x:t>
        </x:is>
      </x:c>
      <x:c r="U96" s="26" t="n">
        <x:v>191.119048</x:v>
      </x:c>
      <x:c r="V96" s="26" t="n">
        <x:v>183.452380952381</x:v>
      </x:c>
      <x:c r="W96" s="26" t="n">
        <x:v>-7.666667047619029</x:v>
      </x:c>
      <x:c r="X96" s="26" t="n">
        <x:v>91</x:v>
      </x:c>
      <x:c r="Y96" s="26" t="n">
        <x:v>95</x:v>
      </x:c>
      <x:c r="Z96" s="26" t="n">
        <x:v>4</x:v>
      </x:c>
      <x:c r="AA96" s="26" t="n">
        <x:v>324.63711</x:v>
      </x:c>
      <x:c r="AB96" s="26" t="n">
        <x:v>319.85662</x:v>
      </x:c>
      <x:c r="AC96" s="26" t="n">
        <x:v>-4.780489999999986</x:v>
      </x:c>
      <x:c r="AD96" s="26" t="n">
        <x:v>0</x:v>
      </x:c>
      <x:c r="AE96" s="26" t="n">
        <x:v>0</x:v>
      </x:c>
      <x:c r="AF96" s="26" t="n">
        <x:v>0</x:v>
      </x:c>
      <x:c r="AG96" s="26" t="n">
        <x:v>0</x:v>
      </x:c>
    </x:row>
    <x:row r="97">
      <x:c r="A97" s="26" t="inlineStr">
        <x:is>
          <x:t xml:space="preserve">Brown</x:t>
        </x:is>
      </x:c>
      <x:c r="B97" s="26" t="inlineStr">
        <x:is>
          <x:t xml:space="preserve">WI</x:t>
        </x:is>
      </x:c>
      <x:c r="C97" s="26" t="inlineStr">
        <x:is>
          <x:t xml:space="preserve">55009</x:t>
        </x:is>
      </x:c>
      <x:c r="D97" s="26" t="inlineStr">
        <x:is>
          <x:t xml:space="preserve">direct CBP FIPS match</x:t>
        </x:is>
      </x:c>
      <x:c r="E97" s="26" t="n">
        <x:v>272238</x:v>
      </x:c>
      <x:c r="F97" s="26" t="n">
        <x:v>35</x:v>
      </x:c>
      <x:c r="G97" s="26" t="n">
        <x:v>1.285639771082655</x:v>
      </x:c>
      <x:c r="H97" s="26" t="n">
        <x:v>5.11</x:v>
      </x:c>
      <x:c r="I97" s="26" t="n">
        <x:v>-3.824360228917345</x:v>
      </x:c>
      <x:c r="J97" s="26" t="n">
        <x:v>94.5</x:v>
      </x:c>
      <x:c r="K97" s="26" t="n">
        <x:v>321</x:v>
      </x:c>
      <x:c r="L97" s="26" t="n">
        <x:v>226.5</x:v>
      </x:c>
      <x:c r="M97" s="26" t="n">
        <x:v>5762</x:v>
      </x:c>
      <x:c r="N97" s="26" t="n">
        <x:v>21.16530388850932</x:v>
      </x:c>
      <x:c r="O97" s="26" t="n">
        <x:v>33.3</x:v>
      </x:c>
      <x:c r="P97" s="26" t="n">
        <x:v>-12.13469611149068</x:v>
      </x:c>
      <x:c r="Q97" s="26" t="n">
        <x:v>253</x:v>
      </x:c>
      <x:c r="R97" s="26" t="n">
        <x:v>49</x:v>
      </x:c>
      <x:c r="S97" s="26" t="n">
        <x:v>-204</x:v>
      </x:c>
      <x:c r="T97" s="26" t="inlineStr">
        <x:is>
          <x:t xml:space="preserve">direct CBP county FIPS match; missing specific NAICS row treated as zero when total CBP county row exists</x:t>
        </x:is>
      </x:c>
      <x:c r="U97" s="26" t="n">
        <x:v>196.97619</x:v>
      </x:c>
      <x:c r="V97" s="26" t="n">
        <x:v>198.047619047619</x:v>
      </x:c>
      <x:c r="W97" s="26" t="n">
        <x:v>1.071429047619034</x:v>
      </x:c>
      <x:c r="X97" s="26" t="n">
        <x:v>102</x:v>
      </x:c>
      <x:c r="Y97" s="26" t="n">
        <x:v>96</x:v>
      </x:c>
      <x:c r="Z97" s="26" t="n">
        <x:v>-6</x:v>
      </x:c>
      <x:c r="AA97" s="26" t="n">
        <x:v>311.34053</x:v>
      </x:c>
      <x:c r="AB97" s="26" t="n">
        <x:v>317.85774</x:v>
      </x:c>
      <x:c r="AC97" s="26" t="n">
        <x:v>6.517209999999977</x:v>
      </x:c>
      <x:c r="AD97" s="26" t="n">
        <x:v>0</x:v>
      </x:c>
      <x:c r="AE97" s="26" t="n">
        <x:v>0</x:v>
      </x:c>
      <x:c r="AF97" s="26" t="n">
        <x:v>0</x:v>
      </x:c>
      <x:c r="AG97" s="26" t="n">
        <x:v>0</x:v>
      </x:c>
    </x:row>
    <x:row r="98">
      <x:c r="A98" s="26" t="inlineStr">
        <x:is>
          <x:t xml:space="preserve">Waupaca</x:t>
        </x:is>
      </x:c>
      <x:c r="B98" s="26" t="inlineStr">
        <x:is>
          <x:t xml:space="preserve">WI</x:t>
        </x:is>
      </x:c>
      <x:c r="C98" s="26" t="inlineStr">
        <x:is>
          <x:t xml:space="preserve">55135</x:t>
        </x:is>
      </x:c>
      <x:c r="D98" s="26" t="inlineStr">
        <x:is>
          <x:t xml:space="preserve">direct CBP FIPS match</x:t>
        </x:is>
      </x:c>
      <x:c r="E98" s="26" t="n">
        <x:v>51432</x:v>
      </x:c>
      <x:c r="F98" s="26" t="n">
        <x:v>10</x:v>
      </x:c>
      <x:c r="G98" s="26" t="n">
        <x:v>1.944314823456214</x:v>
      </x:c>
      <x:c r="H98" s="26" t="n">
        <x:v>6.74</x:v>
      </x:c>
      <x:c r="I98" s="26" t="n">
        <x:v>-4.795685176543786</x:v>
      </x:c>
      <x:c r="J98" s="26" t="n">
        <x:v>23.5</x:v>
      </x:c>
      <x:c r="K98" s="26" t="n">
        <x:v>153</x:v>
      </x:c>
      <x:c r="L98" s="26" t="n">
        <x:v>129.5</x:v>
      </x:c>
      <x:c r="M98" s="26" t="n">
        <x:v>449</x:v>
      </x:c>
      <x:c r="N98" s="26" t="n">
        <x:v>8.729973557318402</x:v>
      </x:c>
      <x:c r="O98" s="26" t="n">
        <x:v>28.7</x:v>
      </x:c>
      <x:c r="P98" s="26" t="n">
        <x:v>-19.9700264426816</x:v>
      </x:c>
      <x:c r="Q98" s="26" t="n">
        <x:v>333.5</x:v>
      </x:c>
      <x:c r="R98" s="26" t="n">
        <x:v>307</x:v>
      </x:c>
      <x:c r="S98" s="26" t="n">
        <x:v>-26.5</x:v>
      </x:c>
      <x:c r="T98" s="26" t="inlineStr">
        <x:is>
          <x:t xml:space="preserve">direct CBP county FIPS match; missing specific NAICS row treated as zero when total CBP county row exists</x:t>
        </x:is>
      </x:c>
      <x:c r="U98" s="26" t="n">
        <x:v>225.142857</x:v>
      </x:c>
      <x:c r="V98" s="26" t="n">
        <x:v>230.047619047619</x:v>
      </x:c>
      <x:c r="W98" s="26" t="n">
        <x:v>4.904762047619045</x:v>
      </x:c>
      <x:c r="X98" s="26" t="n">
        <x:v>95</x:v>
      </x:c>
      <x:c r="Y98" s="26" t="n">
        <x:v>97</x:v>
      </x:c>
      <x:c r="Z98" s="26" t="n">
        <x:v>2</x:v>
      </x:c>
      <x:c r="AA98" s="26" t="n">
        <x:v>322.02342</x:v>
      </x:c>
      <x:c r="AB98" s="26" t="n">
        <x:v>317.28746</x:v>
      </x:c>
      <x:c r="AC98" s="26" t="n">
        <x:v>-4.735959999999977</x:v>
      </x:c>
      <x:c r="AD98" s="26" t="n">
        <x:v>0</x:v>
      </x:c>
      <x:c r="AE98" s="26" t="n">
        <x:v>0</x:v>
      </x:c>
      <x:c r="AF98" s="26" t="n">
        <x:v>0</x:v>
      </x:c>
      <x:c r="AG98" s="26" t="n">
        <x:v>0</x:v>
      </x:c>
    </x:row>
    <x:row r="99">
      <x:c r="A99" s="26" t="inlineStr">
        <x:is>
          <x:t xml:space="preserve">Blue Earth</x:t>
        </x:is>
      </x:c>
      <x:c r="B99" s="26" t="inlineStr">
        <x:is>
          <x:t xml:space="preserve">MN</x:t>
        </x:is>
      </x:c>
      <x:c r="C99" s="26" t="inlineStr">
        <x:is>
          <x:t xml:space="preserve">27013</x:t>
        </x:is>
      </x:c>
      <x:c r="D99" s="26" t="inlineStr">
        <x:is>
          <x:t xml:space="preserve">direct CBP FIPS match</x:t>
        </x:is>
      </x:c>
      <x:c r="E99" s="26" t="n">
        <x:v>70328</x:v>
      </x:c>
      <x:c r="F99" s="26" t="n">
        <x:v>7</x:v>
      </x:c>
      <x:c r="G99" s="26" t="n">
        <x:v>0.9953361392333068</x:v>
      </x:c>
      <x:c r="H99" s="26" t="n">
        <x:v>6.37</x:v>
      </x:c>
      <x:c r="I99" s="26" t="n">
        <x:v>-5.374663860766693</x:v>
      </x:c>
      <x:c r="J99" s="26" t="n">
        <x:v>35</x:v>
      </x:c>
      <x:c r="K99" s="26" t="n">
        <x:v>377</x:v>
      </x:c>
      <x:c r="L99" s="26" t="n">
        <x:v>342</x:v>
      </x:c>
      <x:c r="M99" s="26" t="n">
        <x:v>1277</x:v>
      </x:c>
      <x:c r="N99" s="26" t="n">
        <x:v>18.15777499715618</x:v>
      </x:c>
      <x:c r="O99" s="26" t="n">
        <x:v>34.8</x:v>
      </x:c>
      <x:c r="P99" s="26" t="n">
        <x:v>-16.64222500284382</x:v>
      </x:c>
      <x:c r="Q99" s="26" t="n">
        <x:v>207</x:v>
      </x:c>
      <x:c r="R99" s="26" t="n">
        <x:v>89</x:v>
      </x:c>
      <x:c r="S99" s="26" t="n">
        <x:v>-118</x:v>
      </x:c>
      <x:c r="T99" s="26" t="inlineStr">
        <x:is>
          <x:t xml:space="preserve">direct CBP county FIPS match; missing specific NAICS row treated as zero when total CBP county row exists</x:t>
        </x:is>
      </x:c>
      <x:c r="U99" s="26" t="n">
        <x:v>168.833333</x:v>
      </x:c>
      <x:c r="V99" s="26" t="n">
        <x:v>179.5</x:v>
      </x:c>
      <x:c r="W99" s="26" t="n">
        <x:v>10.66666699999999</x:v>
      </x:c>
      <x:c r="X99" s="26" t="n">
        <x:v>11</x:v>
      </x:c>
      <x:c r="Y99" s="26" t="n">
        <x:v>98</x:v>
      </x:c>
      <x:c r="Z99" s="26" t="n">
        <x:v>87</x:v>
      </x:c>
      <x:c r="AA99" s="26" t="n">
        <x:v>402.23481</x:v>
      </x:c>
      <x:c r="AB99" s="26" t="n">
        <x:v>316.73063</x:v>
      </x:c>
      <x:c r="AC99" s="26" t="n">
        <x:v>-85.50417999999996</x:v>
      </x:c>
      <x:c r="AD99" s="26" t="n">
        <x:v>1661</x:v>
      </x:c>
      <x:c r="AE99" s="26" t="n">
        <x:v>0</x:v>
      </x:c>
      <x:c r="AF99" s="26" t="n">
        <x:v>0.01661</x:v>
      </x:c>
      <x:c r="AG99" s="26" t="n">
        <x:v>0</x:v>
      </x:c>
    </x:row>
    <x:row r="100">
      <x:c r="A100" s="26" t="inlineStr">
        <x:is>
          <x:t xml:space="preserve">Whatcom</x:t>
        </x:is>
      </x:c>
      <x:c r="B100" s="26" t="inlineStr">
        <x:is>
          <x:t xml:space="preserve">WA</x:t>
        </x:is>
      </x:c>
      <x:c r="C100" s="26" t="inlineStr">
        <x:is>
          <x:t xml:space="preserve">53073</x:t>
        </x:is>
      </x:c>
      <x:c r="D100" s="26" t="inlineStr">
        <x:is>
          <x:t xml:space="preserve">direct CBP FIPS match</x:t>
        </x:is>
      </x:c>
      <x:c r="E100" s="26" t="n">
        <x:v>232620</x:v>
      </x:c>
      <x:c r="F100" s="26" t="n">
        <x:v>45</x:v>
      </x:c>
      <x:c r="G100" s="26" t="n">
        <x:v>1.934485426876451</x:v>
      </x:c>
      <x:c r="H100" s="26" t="n">
        <x:v>3</x:v>
      </x:c>
      <x:c r="I100" s="26" t="n">
        <x:v>-1.065514573123549</x:v>
      </x:c>
      <x:c r="J100" s="26" t="n">
        <x:v>262</x:v>
      </x:c>
      <x:c r="K100" s="26" t="n">
        <x:v>157</x:v>
      </x:c>
      <x:c r="L100" s="26" t="n">
        <x:v>-105</x:v>
      </x:c>
      <x:c r="M100" s="26" t="n">
        <x:v>6314</x:v>
      </x:c>
      <x:c r="N100" s="26" t="n">
        <x:v>27.14297996732869</x:v>
      </x:c>
      <x:c r="O100" s="26" t="n">
        <x:v>40</x:v>
      </x:c>
      <x:c r="P100" s="26" t="n">
        <x:v>-12.85702003267131</x:v>
      </x:c>
      <x:c r="Q100" s="26" t="n">
        <x:v>98.5</x:v>
      </x:c>
      <x:c r="R100" s="26" t="n">
        <x:v>17</x:v>
      </x:c>
      <x:c r="S100" s="26" t="n">
        <x:v>-81.5</x:v>
      </x:c>
      <x:c r="T100" s="26" t="inlineStr">
        <x:is>
          <x:t xml:space="preserve">direct CBP county FIPS match; missing specific NAICS row treated as zero when total CBP county row exists</x:t>
        </x:is>
      </x:c>
      <x:c r="U100" s="26" t="n">
        <x:v>193.52381</x:v>
      </x:c>
      <x:c r="V100" s="26" t="n">
        <x:v>184.6428571428571</x:v>
      </x:c>
      <x:c r="W100" s="26" t="n">
        <x:v>-8.880952857142859</x:v>
      </x:c>
      <x:c r="X100" s="26" t="n">
        <x:v>86</x:v>
      </x:c>
      <x:c r="Y100" s="26" t="n">
        <x:v>99</x:v>
      </x:c>
      <x:c r="Z100" s="26" t="n">
        <x:v>13</x:v>
      </x:c>
      <x:c r="AA100" s="26" t="n">
        <x:v>329.11467</x:v>
      </x:c>
      <x:c r="AB100" s="26" t="n">
        <x:v>315.37696</x:v>
      </x:c>
      <x:c r="AC100" s="26" t="n">
        <x:v>-13.73770999999999</x:v>
      </x:c>
      <x:c r="AD100" s="26" t="n">
        <x:v>0</x:v>
      </x:c>
      <x:c r="AE100" s="26" t="n">
        <x:v>0</x:v>
      </x:c>
      <x:c r="AF100" s="26" t="n">
        <x:v>0</x:v>
      </x:c>
      <x:c r="AG100" s="26" t="n">
        <x:v>0</x:v>
      </x:c>
    </x:row>
    <x:row r="101">
      <x:c r="A101" s="26" t="inlineStr">
        <x:is>
          <x:t xml:space="preserve">Warren</x:t>
        </x:is>
      </x:c>
      <x:c r="B101" s="26" t="inlineStr">
        <x:is>
          <x:t xml:space="preserve">NY</x:t>
        </x:is>
      </x:c>
      <x:c r="C101" s="26" t="inlineStr">
        <x:is>
          <x:t xml:space="preserve">36113</x:t>
        </x:is>
      </x:c>
      <x:c r="D101" s="26" t="inlineStr">
        <x:is>
          <x:t xml:space="preserve">direct CBP FIPS match</x:t>
        </x:is>
      </x:c>
      <x:c r="E101" s="26" t="n">
        <x:v>65467</x:v>
      </x:c>
      <x:c r="F101" s="26" t="n">
        <x:v>20</x:v>
      </x:c>
      <x:c r="G101" s="26" t="n">
        <x:v>3.054974261841844</x:v>
      </x:c>
      <x:c r="H101" s="26" t="n">
        <x:v>6.61</x:v>
      </x:c>
      <x:c r="I101" s="26" t="n">
        <x:v>-3.555025738158156</x:v>
      </x:c>
      <x:c r="J101" s="26" t="n">
        <x:v>30</x:v>
      </x:c>
      <x:c r="K101" s="26" t="n">
        <x:v>45</x:v>
      </x:c>
      <x:c r="L101" s="26" t="n">
        <x:v>15</x:v>
      </x:c>
      <x:c r="M101" s="26" t="n">
        <x:v>987</x:v>
      </x:c>
      <x:c r="N101" s="26" t="n">
        <x:v>15.0762979821895</x:v>
      </x:c>
      <x:c r="O101" s="26" t="n">
        <x:v>30</x:v>
      </x:c>
      <x:c r="P101" s="26" t="n">
        <x:v>-14.9237020178105</x:v>
      </x:c>
      <x:c r="Q101" s="26" t="n">
        <x:v>313.5</x:v>
      </x:c>
      <x:c r="R101" s="26" t="n">
        <x:v>136</x:v>
      </x:c>
      <x:c r="S101" s="26" t="n">
        <x:v>-177.5</x:v>
      </x:c>
      <x:c r="T101" s="26" t="inlineStr">
        <x:is>
          <x:t xml:space="preserve">direct CBP county FIPS match; missing specific NAICS row treated as zero when total CBP county row exists</x:t>
        </x:is>
      </x:c>
      <x:c r="U101" s="26" t="n">
        <x:v>168.714286</x:v>
      </x:c>
      <x:c r="V101" s="26" t="n">
        <x:v>160.9761904761905</x:v>
      </x:c>
      <x:c r="W101" s="26" t="n">
        <x:v>-7.738095523809505</x:v>
      </x:c>
      <x:c r="X101" s="26" t="n">
        <x:v>93</x:v>
      </x:c>
      <x:c r="Y101" s="26" t="n">
        <x:v>100</x:v>
      </x:c>
      <x:c r="Z101" s="26" t="n">
        <x:v>7</x:v>
      </x:c>
      <x:c r="AA101" s="26" t="n">
        <x:v>323.67259</x:v>
      </x:c>
      <x:c r="AB101" s="26" t="n">
        <x:v>313.06865</x:v>
      </x:c>
      <x:c r="AC101" s="26" t="n">
        <x:v>-10.60394000000002</x:v>
      </x:c>
      <x:c r="AD101" s="26" t="n">
        <x:v>0</x:v>
      </x:c>
      <x:c r="AE101" s="26" t="n">
        <x:v>0</x:v>
      </x:c>
      <x:c r="AF101" s="26" t="n">
        <x:v>0</x:v>
      </x:c>
      <x:c r="AG101" s="26" t="n">
        <x:v>0</x:v>
      </x:c>
    </x:row>
    <x:row r="102">
      <x:c r="A102" s="26" t="inlineStr">
        <x:is>
          <x:t xml:space="preserve">LaPorte</x:t>
        </x:is>
      </x:c>
      <x:c r="B102" s="26" t="inlineStr">
        <x:is>
          <x:t xml:space="preserve">IN</x:t>
        </x:is>
      </x:c>
      <x:c r="C102" s="26" t="inlineStr">
        <x:is>
          <x:t xml:space="preserve">18091</x:t>
        </x:is>
      </x:c>
      <x:c r="D102" s="26" t="inlineStr">
        <x:is>
          <x:t xml:space="preserve">direct CBP FIPS match</x:t>
        </x:is>
      </x:c>
      <x:c r="E102" s="26" t="n">
        <x:v>111144</x:v>
      </x:c>
      <x:c r="F102" s="26" t="n">
        <x:v>15</x:v>
      </x:c>
      <x:c r="G102" s="26" t="n">
        <x:v>1.349600518246599</x:v>
      </x:c>
      <x:c r="H102" s="26" t="n">
        <x:v>4.08</x:v>
      </x:c>
      <x:c r="I102" s="26" t="n">
        <x:v>-2.730399481753401</x:v>
      </x:c>
      <x:c r="J102" s="26" t="n">
        <x:v>165</x:v>
      </x:c>
      <x:c r="K102" s="26" t="n">
        <x:v>305</x:v>
      </x:c>
      <x:c r="L102" s="26" t="n">
        <x:v>140</x:v>
      </x:c>
      <x:c r="M102" s="26" t="n">
        <x:v>857</x:v>
      </x:c>
      <x:c r="N102" s="26" t="n">
        <x:v>7.710717627582236</x:v>
      </x:c>
      <x:c r="O102" s="26" t="n">
        <x:v>22.5</x:v>
      </x:c>
      <x:c r="P102" s="26" t="n">
        <x:v>-14.78928237241776</x:v>
      </x:c>
      <x:c r="Q102" s="26" t="n">
        <x:v>407</x:v>
      </x:c>
      <x:c r="R102" s="26" t="n">
        <x:v>335</x:v>
      </x:c>
      <x:c r="S102" s="26" t="n">
        <x:v>-72</x:v>
      </x:c>
      <x:c r="T102" s="26" t="inlineStr">
        <x:is>
          <x:t xml:space="preserve">direct CBP county FIPS match; missing specific NAICS row treated as zero when total CBP county row exists</x:t>
        </x:is>
      </x:c>
      <x:c r="U102" s="26" t="n">
        <x:v>224.380952</x:v>
      </x:c>
      <x:c r="V102" s="26" t="n">
        <x:v>227.6190476190476</x:v>
      </x:c>
      <x:c r="W102" s="26" t="n">
        <x:v>3.238095619047613</x:v>
      </x:c>
      <x:c r="X102" s="26" t="n">
        <x:v>279</x:v>
      </x:c>
      <x:c r="Y102" s="26" t="n">
        <x:v>101</x:v>
      </x:c>
      <x:c r="Z102" s="26" t="n">
        <x:v>-178</x:v>
      </x:c>
      <x:c r="AA102" s="26" t="n">
        <x:v>133.96399</x:v>
      </x:c>
      <x:c r="AB102" s="26" t="n">
        <x:v>312.99417</x:v>
      </x:c>
      <x:c r="AC102" s="26" t="n">
        <x:v>179.03018</x:v>
      </x:c>
      <x:c r="AD102" s="26" t="n">
        <x:v>0</x:v>
      </x:c>
      <x:c r="AE102" s="26" t="n">
        <x:v>0</x:v>
      </x:c>
      <x:c r="AF102" s="26" t="n">
        <x:v>0</x:v>
      </x:c>
      <x:c r="AG102" s="26" t="n">
        <x:v>0</x:v>
      </x:c>
    </x:row>
    <x:row r="103">
      <x:c r="A103" s="26" t="inlineStr">
        <x:is>
          <x:t xml:space="preserve">Elkhart</x:t>
        </x:is>
      </x:c>
      <x:c r="B103" s="26" t="inlineStr">
        <x:is>
          <x:t xml:space="preserve">IN</x:t>
        </x:is>
      </x:c>
      <x:c r="C103" s="26" t="inlineStr">
        <x:is>
          <x:t xml:space="preserve">18039</x:t>
        </x:is>
      </x:c>
      <x:c r="D103" s="26" t="inlineStr">
        <x:is>
          <x:t xml:space="preserve">direct CBP FIPS match</x:t>
        </x:is>
      </x:c>
      <x:c r="E103" s="26" t="n">
        <x:v>207133</x:v>
      </x:c>
      <x:c r="F103" s="26" t="n">
        <x:v>35</x:v>
      </x:c>
      <x:c r="G103" s="26" t="n">
        <x:v>1.689735580520728</x:v>
      </x:c>
      <x:c r="H103" s="26" t="n">
        <x:v>2.6</x:v>
      </x:c>
      <x:c r="I103" s="26" t="n">
        <x:v>-0.9102644194792719</x:v>
      </x:c>
      <x:c r="J103" s="26" t="n">
        <x:v>298</x:v>
      </x:c>
      <x:c r="K103" s="26" t="n">
        <x:v>215</x:v>
      </x:c>
      <x:c r="L103" s="26" t="n">
        <x:v>-83</x:v>
      </x:c>
      <x:c r="M103" s="26" t="n">
        <x:v>2585</x:v>
      </x:c>
      <x:c r="N103" s="26" t="n">
        <x:v>12.47990421613166</x:v>
      </x:c>
      <x:c r="O103" s="26" t="n">
        <x:v>33.7</x:v>
      </x:c>
      <x:c r="P103" s="26" t="n">
        <x:v>-21.22009578386834</x:v>
      </x:c>
      <x:c r="Q103" s="26" t="n">
        <x:v>243</x:v>
      </x:c>
      <x:c r="R103" s="26" t="n">
        <x:v>197</x:v>
      </x:c>
      <x:c r="S103" s="26" t="n">
        <x:v>-46</x:v>
      </x:c>
      <x:c r="T103" s="26" t="inlineStr">
        <x:is>
          <x:t xml:space="preserve">direct CBP county FIPS match; missing specific NAICS row treated as zero when total CBP county row exists</x:t>
        </x:is>
      </x:c>
      <x:c r="U103" s="26" t="n">
        <x:v>235.119048</x:v>
      </x:c>
      <x:c r="V103" s="26" t="n">
        <x:v>228.9761904761905</x:v>
      </x:c>
      <x:c r="W103" s="26" t="n">
        <x:v>-6.142857523809511</x:v>
      </x:c>
      <x:c r="X103" s="26" t="n">
        <x:v>125</x:v>
      </x:c>
      <x:c r="Y103" s="26" t="n">
        <x:v>102</x:v>
      </x:c>
      <x:c r="Z103" s="26" t="n">
        <x:v>-23</x:v>
      </x:c>
      <x:c r="AA103" s="26" t="n">
        <x:v>288.81072</x:v>
      </x:c>
      <x:c r="AB103" s="26" t="n">
        <x:v>312.94576</x:v>
      </x:c>
      <x:c r="AC103" s="26" t="n">
        <x:v>24.13504</x:v>
      </x:c>
      <x:c r="AD103" s="26" t="n">
        <x:v>0</x:v>
      </x:c>
      <x:c r="AE103" s="26" t="n">
        <x:v>0</x:v>
      </x:c>
      <x:c r="AF103" s="26" t="n">
        <x:v>0</x:v>
      </x:c>
      <x:c r="AG103" s="26" t="n">
        <x:v>0</x:v>
      </x:c>
    </x:row>
    <x:row r="104">
      <x:c r="A104" s="26" t="inlineStr">
        <x:is>
          <x:t xml:space="preserve">Clallam</x:t>
        </x:is>
      </x:c>
      <x:c r="B104" s="26" t="inlineStr">
        <x:is>
          <x:t xml:space="preserve">WA</x:t>
        </x:is>
      </x:c>
      <x:c r="C104" s="26" t="inlineStr">
        <x:is>
          <x:t xml:space="preserve">53009</x:t>
        </x:is>
      </x:c>
      <x:c r="D104" s="26" t="inlineStr">
        <x:is>
          <x:t xml:space="preserve">direct CBP FIPS match</x:t>
        </x:is>
      </x:c>
      <x:c r="E104" s="26" t="n">
        <x:v>77543</x:v>
      </x:c>
      <x:c r="F104" s="26" t="n">
        <x:v>15</x:v>
      </x:c>
      <x:c r="G104" s="26" t="n">
        <x:v>1.934410585094722</x:v>
      </x:c>
      <x:c r="H104" s="26" t="n">
        <x:v>4</x:v>
      </x:c>
      <x:c r="I104" s="26" t="n">
        <x:v>-2.065589414905278</x:v>
      </x:c>
      <x:c r="J104" s="26" t="n">
        <x:v>175</x:v>
      </x:c>
      <x:c r="K104" s="26" t="n">
        <x:v>158</x:v>
      </x:c>
      <x:c r="L104" s="26" t="n">
        <x:v>-17</x:v>
      </x:c>
      <x:c r="M104" s="26" t="n">
        <x:v>892</x:v>
      </x:c>
      <x:c r="N104" s="26" t="n">
        <x:v>11.50329494602994</x:v>
      </x:c>
      <x:c r="O104" s="26" t="n">
        <x:v>40</x:v>
      </x:c>
      <x:c r="P104" s="26" t="n">
        <x:v>-28.49670505397005</x:v>
      </x:c>
      <x:c r="Q104" s="26" t="n">
        <x:v>98.5</x:v>
      </x:c>
      <x:c r="R104" s="26" t="n">
        <x:v>231</x:v>
      </x:c>
      <x:c r="S104" s="26" t="n">
        <x:v>132.5</x:v>
      </x:c>
      <x:c r="T104" s="26" t="inlineStr">
        <x:is>
          <x:t xml:space="preserve">direct CBP county FIPS match; missing specific NAICS row treated as zero when total CBP county row exists</x:t>
        </x:is>
      </x:c>
      <x:c r="U104" s="26" t="n">
        <x:v>174.785714</x:v>
      </x:c>
      <x:c r="V104" s="26" t="n">
        <x:v>180.2857142857143</x:v>
      </x:c>
      <x:c r="W104" s="26" t="n">
        <x:v>5.500000285714265</x:v>
      </x:c>
      <x:c r="X104" s="26" t="n">
        <x:v>96</x:v>
      </x:c>
      <x:c r="Y104" s="26" t="n">
        <x:v>103</x:v>
      </x:c>
      <x:c r="Z104" s="26" t="n">
        <x:v>7</x:v>
      </x:c>
      <x:c r="AA104" s="26" t="n">
        <x:v>320.88615</x:v>
      </x:c>
      <x:c r="AB104" s="26" t="n">
        <x:v>311.35514</x:v>
      </x:c>
      <x:c r="AC104" s="26" t="n">
        <x:v>-9.531009999999981</x:v>
      </x:c>
      <x:c r="AD104" s="26" t="n">
        <x:v>0</x:v>
      </x:c>
      <x:c r="AE104" s="26" t="n">
        <x:v>0</x:v>
      </x:c>
      <x:c r="AF104" s="26" t="n">
        <x:v>0</x:v>
      </x:c>
      <x:c r="AG104" s="26" t="n">
        <x:v>0</x:v>
      </x:c>
    </x:row>
    <x:row r="105">
      <x:c r="A105" s="26" t="inlineStr">
        <x:is>
          <x:t xml:space="preserve">New London</x:t>
        </x:is>
      </x:c>
      <x:c r="B105" s="26" t="inlineStr">
        <x:is>
          <x:t xml:space="preserve">CT</x:t>
        </x:is>
      </x:c>
      <x:c r="C105" s="26" t="inlineStr">
        <x:is>
          <x:t xml:space="preserve">09011</x:t>
        </x:is>
      </x:c>
      <x:c r="D105" s="26" t="inlineStr">
        <x:is>
          <x:t xml:space="preserve">CT planning-region crosswalk</x:t>
        </x:is>
      </x:c>
      <x:c r="E105" s="26" t="n"/>
      <x:c r="F105" s="26" t="n"/>
      <x:c r="G105" s="26" t="n">
        <x:v>1.567085505883694</x:v>
      </x:c>
      <x:c r="H105" s="26" t="n">
        <x:v>3.21</x:v>
      </x:c>
      <x:c r="I105" s="26" t="n">
        <x:v>-1.642914494116306</x:v>
      </x:c>
      <x:c r="J105" s="26" t="n">
        <x:v>225</x:v>
      </x:c>
      <x:c r="K105" s="26" t="n">
        <x:v>254</x:v>
      </x:c>
      <x:c r="L105" s="26" t="n">
        <x:v>29</x:v>
      </x:c>
      <x:c r="M105" s="26" t="n"/>
      <x:c r="N105" s="26" t="n">
        <x:v>6.866683762144913</x:v>
      </x:c>
      <x:c r="O105" s="26" t="n">
        <x:v>36.3</x:v>
      </x:c>
      <x:c r="P105" s="26" t="n">
        <x:v>-29.43331623785508</x:v>
      </x:c>
      <x:c r="Q105" s="26" t="n">
        <x:v>156.5</x:v>
      </x:c>
      <x:c r="R105" s="26" t="n">
        <x:v>360</x:v>
      </x:c>
      <x:c r="S105" s="26" t="n">
        <x:v>203.5</x:v>
      </x:c>
      <x:c r="T105" s="26" t="inlineStr">
        <x:is>
          <x:t xml:space="preserve">CT legacy county approximated from planning-region per-capita rates: 09180</x:t>
        </x:is>
      </x:c>
      <x:c r="U105" s="26" t="n">
        <x:v>218.809524</x:v>
      </x:c>
      <x:c r="V105" s="26" t="n">
        <x:v>229.8809523809524</x:v>
      </x:c>
      <x:c r="W105" s="26" t="n">
        <x:v>11.07142838095237</x:v>
      </x:c>
      <x:c r="X105" s="26" t="n">
        <x:v>65</x:v>
      </x:c>
      <x:c r="Y105" s="26" t="n">
        <x:v>104</x:v>
      </x:c>
      <x:c r="Z105" s="26" t="n">
        <x:v>39</x:v>
      </x:c>
      <x:c r="AA105" s="26" t="n">
        <x:v>349.69785</x:v>
      </x:c>
      <x:c r="AB105" s="26" t="n">
        <x:v>310.38805</x:v>
      </x:c>
      <x:c r="AC105" s="26" t="n">
        <x:v>-39.3098</x:v>
      </x:c>
      <x:c r="AD105" s="26" t="n">
        <x:v>0</x:v>
      </x:c>
      <x:c r="AE105" s="26" t="n">
        <x:v>0</x:v>
      </x:c>
      <x:c r="AF105" s="26" t="n">
        <x:v>0</x:v>
      </x:c>
      <x:c r="AG105" s="26" t="n">
        <x:v>0</x:v>
      </x:c>
    </x:row>
    <x:row r="106">
      <x:c r="A106" s="26" t="inlineStr">
        <x:is>
          <x:t xml:space="preserve">New Castle</x:t>
        </x:is>
      </x:c>
      <x:c r="B106" s="26" t="inlineStr">
        <x:is>
          <x:t xml:space="preserve">DE</x:t>
        </x:is>
      </x:c>
      <x:c r="C106" s="26" t="inlineStr">
        <x:is>
          <x:t xml:space="preserve">10003</x:t>
        </x:is>
      </x:c>
      <x:c r="D106" s="26" t="inlineStr">
        <x:is>
          <x:t xml:space="preserve">direct CBP FIPS match</x:t>
        </x:is>
      </x:c>
      <x:c r="E106" s="26" t="n">
        <x:v>581067</x:v>
      </x:c>
      <x:c r="F106" s="26" t="n">
        <x:v>108</x:v>
      </x:c>
      <x:c r="G106" s="26" t="n">
        <x:v>1.858649690999489</x:v>
      </x:c>
      <x:c r="H106" s="26" t="n">
        <x:v>3.1</x:v>
      </x:c>
      <x:c r="I106" s="26" t="n">
        <x:v>-1.241350309000511</x:v>
      </x:c>
      <x:c r="J106" s="26" t="n">
        <x:v>238</x:v>
      </x:c>
      <x:c r="K106" s="26" t="n">
        <x:v>176</x:v>
      </x:c>
      <x:c r="L106" s="26" t="n">
        <x:v>-62</x:v>
      </x:c>
      <x:c r="M106" s="26" t="n">
        <x:v>11380</x:v>
      </x:c>
      <x:c r="N106" s="26" t="n">
        <x:v>19.58466063293906</x:v>
      </x:c>
      <x:c r="O106" s="26" t="n">
        <x:v>31</x:v>
      </x:c>
      <x:c r="P106" s="26" t="n">
        <x:v>-11.41533936706094</x:v>
      </x:c>
      <x:c r="Q106" s="26" t="n">
        <x:v>292</x:v>
      </x:c>
      <x:c r="R106" s="26" t="n">
        <x:v>65</x:v>
      </x:c>
      <x:c r="S106" s="26" t="n">
        <x:v>-227</x:v>
      </x:c>
      <x:c r="T106" s="26" t="inlineStr">
        <x:is>
          <x:t xml:space="preserve">direct CBP county FIPS match; missing specific NAICS row treated as zero when total CBP county row exists</x:t>
        </x:is>
      </x:c>
      <x:c r="U106" s="26" t="n">
        <x:v>209.166667</x:v>
      </x:c>
      <x:c r="V106" s="26" t="n">
        <x:v>195.4047619047619</x:v>
      </x:c>
      <x:c r="W106" s="26" t="n">
        <x:v>-13.76190509523809</x:v>
      </x:c>
      <x:c r="X106" s="26" t="n">
        <x:v>99</x:v>
      </x:c>
      <x:c r="Y106" s="26" t="n">
        <x:v>105</x:v>
      </x:c>
      <x:c r="Z106" s="26" t="n">
        <x:v>6</x:v>
      </x:c>
      <x:c r="AA106" s="26" t="n">
        <x:v>313.56393</x:v>
      </x:c>
      <x:c r="AB106" s="26" t="n">
        <x:v>310.04412</x:v>
      </x:c>
      <x:c r="AC106" s="26" t="n">
        <x:v>-3.519810000000007</x:v>
      </x:c>
      <x:c r="AD106" s="26" t="n">
        <x:v>0</x:v>
      </x:c>
      <x:c r="AE106" s="26" t="n">
        <x:v>0</x:v>
      </x:c>
      <x:c r="AF106" s="26" t="n">
        <x:v>0</x:v>
      </x:c>
      <x:c r="AG106" s="26" t="n">
        <x:v>0</x:v>
      </x:c>
    </x:row>
    <x:row r="107">
      <x:c r="A107" s="26" t="inlineStr">
        <x:is>
          <x:t xml:space="preserve">Seneca</x:t>
        </x:is>
      </x:c>
      <x:c r="B107" s="26" t="inlineStr">
        <x:is>
          <x:t xml:space="preserve">NY</x:t>
        </x:is>
      </x:c>
      <x:c r="C107" s="26" t="inlineStr">
        <x:is>
          <x:t xml:space="preserve">36099</x:t>
        </x:is>
      </x:c>
      <x:c r="D107" s="26" t="inlineStr">
        <x:is>
          <x:t xml:space="preserve">direct CBP FIPS match</x:t>
        </x:is>
      </x:c>
      <x:c r="E107" s="26" t="n">
        <x:v>32449</x:v>
      </x:c>
      <x:c r="F107" s="26" t="n">
        <x:v>6</x:v>
      </x:c>
      <x:c r="G107" s="26" t="n">
        <x:v>1.849055440845635</x:v>
      </x:c>
      <x:c r="H107" s="26" t="n">
        <x:v>6.52</x:v>
      </x:c>
      <x:c r="I107" s="26" t="n">
        <x:v>-4.670944559154365</x:v>
      </x:c>
      <x:c r="J107" s="26" t="n">
        <x:v>31</x:v>
      </x:c>
      <x:c r="K107" s="26" t="n">
        <x:v>179</x:v>
      </x:c>
      <x:c r="L107" s="26" t="n">
        <x:v>148</x:v>
      </x:c>
      <x:c r="M107" s="26" t="n">
        <x:v>286</x:v>
      </x:c>
      <x:c r="N107" s="26" t="n">
        <x:v>8.813830934697526</x:v>
      </x:c>
      <x:c r="O107" s="26" t="n">
        <x:v>26.2</x:v>
      </x:c>
      <x:c r="P107" s="26" t="n">
        <x:v>-17.38616906530248</x:v>
      </x:c>
      <x:c r="Q107" s="26" t="n">
        <x:v>381.5</x:v>
      </x:c>
      <x:c r="R107" s="26" t="n">
        <x:v>304</x:v>
      </x:c>
      <x:c r="S107" s="26" t="n">
        <x:v>-77.5</x:v>
      </x:c>
      <x:c r="T107" s="26" t="inlineStr">
        <x:is>
          <x:t xml:space="preserve">direct CBP county FIPS match; missing specific NAICS row treated as zero when total CBP county row exists</x:t>
        </x:is>
      </x:c>
      <x:c r="U107" s="26" t="n">
        <x:v>200.119048</x:v>
      </x:c>
      <x:c r="V107" s="26" t="n">
        <x:v>203.4761904761905</x:v>
      </x:c>
      <x:c r="W107" s="26" t="n">
        <x:v>3.357142476190489</x:v>
      </x:c>
      <x:c r="X107" s="26" t="n">
        <x:v>97</x:v>
      </x:c>
      <x:c r="Y107" s="26" t="n">
        <x:v>106</x:v>
      </x:c>
      <x:c r="Z107" s="26" t="n">
        <x:v>9</x:v>
      </x:c>
      <x:c r="AA107" s="26" t="n">
        <x:v>316.22348</x:v>
      </x:c>
      <x:c r="AB107" s="26" t="n">
        <x:v>306.32585</x:v>
      </x:c>
      <x:c r="AC107" s="26" t="n">
        <x:v>-9.897629999999992</x:v>
      </x:c>
      <x:c r="AD107" s="26" t="n">
        <x:v>0</x:v>
      </x:c>
      <x:c r="AE107" s="26" t="n">
        <x:v>0</x:v>
      </x:c>
      <x:c r="AF107" s="26" t="n">
        <x:v>0</x:v>
      </x:c>
      <x:c r="AG107" s="26" t="n">
        <x:v>0</x:v>
      </x:c>
    </x:row>
    <x:row r="108">
      <x:c r="A108" s="26" t="inlineStr">
        <x:is>
          <x:t xml:space="preserve">Bibb</x:t>
        </x:is>
      </x:c>
      <x:c r="B108" s="26" t="inlineStr">
        <x:is>
          <x:t xml:space="preserve">GA</x:t>
        </x:is>
      </x:c>
      <x:c r="C108" s="26" t="inlineStr">
        <x:is>
          <x:t xml:space="preserve">13021</x:t>
        </x:is>
      </x:c>
      <x:c r="D108" s="26" t="inlineStr">
        <x:is>
          <x:t xml:space="preserve">direct CBP FIPS match</x:t>
        </x:is>
      </x:c>
      <x:c r="E108" s="26" t="n">
        <x:v>156869</x:v>
      </x:c>
      <x:c r="F108" s="26" t="n">
        <x:v>24</x:v>
      </x:c>
      <x:c r="G108" s="26" t="n">
        <x:v>1.529938993682627</x:v>
      </x:c>
      <x:c r="H108" s="26" t="n">
        <x:v>5.1</x:v>
      </x:c>
      <x:c r="I108" s="26" t="n">
        <x:v>-3.570061006317372</x:v>
      </x:c>
      <x:c r="J108" s="26" t="n">
        <x:v>97.5</x:v>
      </x:c>
      <x:c r="K108" s="26" t="n">
        <x:v>269</x:v>
      </x:c>
      <x:c r="L108" s="26" t="n">
        <x:v>171.5</x:v>
      </x:c>
      <x:c r="M108" s="26" t="n">
        <x:v>1539</x:v>
      </x:c>
      <x:c r="N108" s="26" t="n">
        <x:v>9.810733796989844</x:v>
      </x:c>
      <x:c r="O108" s="26" t="n">
        <x:v>34</x:v>
      </x:c>
      <x:c r="P108" s="26" t="n">
        <x:v>-24.18926620301016</x:v>
      </x:c>
      <x:c r="Q108" s="26" t="n">
        <x:v>231.5</x:v>
      </x:c>
      <x:c r="R108" s="26" t="n">
        <x:v>280</x:v>
      </x:c>
      <x:c r="S108" s="26" t="n">
        <x:v>48.5</x:v>
      </x:c>
      <x:c r="T108" s="26" t="inlineStr">
        <x:is>
          <x:t xml:space="preserve">direct CBP county FIPS match; missing specific NAICS row treated as zero when total CBP county row exists</x:t>
        </x:is>
      </x:c>
      <x:c r="U108" s="26" t="n">
        <x:v>202.738095</x:v>
      </x:c>
      <x:c r="V108" s="26" t="n">
        <x:v>213.2142857142857</x:v>
      </x:c>
      <x:c r="W108" s="26" t="n">
        <x:v>10.47619071428574</x:v>
      </x:c>
      <x:c r="X108" s="26" t="n">
        <x:v>107</x:v>
      </x:c>
      <x:c r="Y108" s="26" t="n">
        <x:v>107</x:v>
      </x:c>
      <x:c r="Z108" s="26" t="n">
        <x:v>0</x:v>
      </x:c>
      <x:c r="AA108" s="26" t="n">
        <x:v>308.00405</x:v>
      </x:c>
      <x:c r="AB108" s="26" t="n">
        <x:v>306.12048</x:v>
      </x:c>
      <x:c r="AC108" s="26" t="n">
        <x:v>-1.88357000000002</x:v>
      </x:c>
      <x:c r="AD108" s="26" t="n">
        <x:v>0</x:v>
      </x:c>
      <x:c r="AE108" s="26" t="n">
        <x:v>0</x:v>
      </x:c>
      <x:c r="AF108" s="26" t="n">
        <x:v>0</x:v>
      </x:c>
      <x:c r="AG108" s="26" t="n">
        <x:v>0</x:v>
      </x:c>
    </x:row>
    <x:row r="109">
      <x:c r="A109" s="26" t="inlineStr">
        <x:is>
          <x:t xml:space="preserve">Newport</x:t>
        </x:is>
      </x:c>
      <x:c r="B109" s="26" t="inlineStr">
        <x:is>
          <x:t xml:space="preserve">RI</x:t>
        </x:is>
      </x:c>
      <x:c r="C109" s="26" t="inlineStr">
        <x:is>
          <x:t xml:space="preserve">44005</x:t>
        </x:is>
      </x:c>
      <x:c r="D109" s="26" t="inlineStr">
        <x:is>
          <x:t xml:space="preserve">direct CBP FIPS match</x:t>
        </x:is>
      </x:c>
      <x:c r="E109" s="26" t="n">
        <x:v>83734</x:v>
      </x:c>
      <x:c r="F109" s="26" t="n">
        <x:v>18</x:v>
      </x:c>
      <x:c r="G109" s="26" t="n">
        <x:v>2.149664413499893</x:v>
      </x:c>
      <x:c r="H109" s="26" t="n">
        <x:v>2.05</x:v>
      </x:c>
      <x:c r="I109" s="26" t="n">
        <x:v>0.09966441349989275</x:v>
      </x:c>
      <x:c r="J109" s="26" t="n">
        <x:v>344</x:v>
      </x:c>
      <x:c r="K109" s="26" t="n">
        <x:v>120</x:v>
      </x:c>
      <x:c r="L109" s="26" t="n">
        <x:v>-224</x:v>
      </x:c>
      <x:c r="M109" s="26" t="n">
        <x:v>1009</x:v>
      </x:c>
      <x:c r="N109" s="26" t="n">
        <x:v>12.0500632956744</x:v>
      </x:c>
      <x:c r="O109" s="26" t="n">
        <x:v>31.2</x:v>
      </x:c>
      <x:c r="P109" s="26" t="n">
        <x:v>-19.1499367043256</x:v>
      </x:c>
      <x:c r="Q109" s="26" t="n">
        <x:v>287</x:v>
      </x:c>
      <x:c r="R109" s="26" t="n">
        <x:v>213</x:v>
      </x:c>
      <x:c r="S109" s="26" t="n">
        <x:v>-74</x:v>
      </x:c>
      <x:c r="T109" s="26" t="inlineStr">
        <x:is>
          <x:t xml:space="preserve">direct CBP county FIPS match; missing specific NAICS row treated as zero when total CBP county row exists</x:t>
        </x:is>
      </x:c>
      <x:c r="U109" s="26" t="n">
        <x:v>197.119048</x:v>
      </x:c>
      <x:c r="V109" s="26" t="n">
        <x:v>182.9285714285714</x:v>
      </x:c>
      <x:c r="W109" s="26" t="n">
        <x:v>-14.19047657142858</x:v>
      </x:c>
      <x:c r="X109" s="26" t="n">
        <x:v>101</x:v>
      </x:c>
      <x:c r="Y109" s="26" t="n">
        <x:v>108</x:v>
      </x:c>
      <x:c r="Z109" s="26" t="n">
        <x:v>7</x:v>
      </x:c>
      <x:c r="AA109" s="26" t="n">
        <x:v>312.32346</x:v>
      </x:c>
      <x:c r="AB109" s="26" t="n">
        <x:v>305.00467</x:v>
      </x:c>
      <x:c r="AC109" s="26" t="n">
        <x:v>-7.318790000000035</x:v>
      </x:c>
      <x:c r="AD109" s="26" t="n">
        <x:v>0</x:v>
      </x:c>
      <x:c r="AE109" s="26" t="n">
        <x:v>0</x:v>
      </x:c>
      <x:c r="AF109" s="26" t="n">
        <x:v>0</x:v>
      </x:c>
      <x:c r="AG109" s="26" t="n">
        <x:v>0</x:v>
      </x:c>
    </x:row>
    <x:row r="110">
      <x:c r="A110" s="26" t="inlineStr">
        <x:is>
          <x:t xml:space="preserve">Luzerne</x:t>
        </x:is>
      </x:c>
      <x:c r="B110" s="26" t="inlineStr">
        <x:is>
          <x:t xml:space="preserve">PA</x:t>
        </x:is>
      </x:c>
      <x:c r="C110" s="26" t="inlineStr">
        <x:is>
          <x:t xml:space="preserve">42079</x:t>
        </x:is>
      </x:c>
      <x:c r="D110" s="26" t="inlineStr">
        <x:is>
          <x:t xml:space="preserve">direct CBP FIPS match</x:t>
        </x:is>
      </x:c>
      <x:c r="E110" s="26" t="n">
        <x:v>328684</x:v>
      </x:c>
      <x:c r="F110" s="26" t="n">
        <x:v>67</x:v>
      </x:c>
      <x:c r="G110" s="26" t="n">
        <x:v>2.038432050236702</x:v>
      </x:c>
      <x:c r="H110" s="26" t="n">
        <x:v>1.8</x:v>
      </x:c>
      <x:c r="I110" s="26" t="n">
        <x:v>0.2384320502367017</x:v>
      </x:c>
      <x:c r="J110" s="26" t="n">
        <x:v>370.5</x:v>
      </x:c>
      <x:c r="K110" s="26" t="n">
        <x:v>140</x:v>
      </x:c>
      <x:c r="L110" s="26" t="n">
        <x:v>-230.5</x:v>
      </x:c>
      <x:c r="M110" s="26" t="n">
        <x:v>2711</x:v>
      </x:c>
      <x:c r="N110" s="26" t="n">
        <x:v>8.248043713718952</x:v>
      </x:c>
      <x:c r="O110" s="26" t="n">
        <x:v>33.9</x:v>
      </x:c>
      <x:c r="P110" s="26" t="n">
        <x:v>-25.65195628628105</x:v>
      </x:c>
      <x:c r="Q110" s="26" t="n">
        <x:v>238</x:v>
      </x:c>
      <x:c r="R110" s="26" t="n">
        <x:v>322</x:v>
      </x:c>
      <x:c r="S110" s="26" t="n">
        <x:v>84</x:v>
      </x:c>
      <x:c r="T110" s="26" t="inlineStr">
        <x:is>
          <x:t xml:space="preserve">direct CBP county FIPS match; missing specific NAICS row treated as zero when total CBP county row exists</x:t>
        </x:is>
      </x:c>
      <x:c r="U110" s="26" t="n">
        <x:v>213.690476</x:v>
      </x:c>
      <x:c r="V110" s="26" t="n">
        <x:v>206.7142857142857</x:v>
      </x:c>
      <x:c r="W110" s="26" t="n">
        <x:v>-6.976190285714267</x:v>
      </x:c>
      <x:c r="X110" s="26" t="n">
        <x:v>114</x:v>
      </x:c>
      <x:c r="Y110" s="26" t="n">
        <x:v>109</x:v>
      </x:c>
      <x:c r="Z110" s="26" t="n">
        <x:v>-5</x:v>
      </x:c>
      <x:c r="AA110" s="26" t="n">
        <x:v>300.28053</x:v>
      </x:c>
      <x:c r="AB110" s="26" t="n">
        <x:v>304.83881</x:v>
      </x:c>
      <x:c r="AC110" s="26" t="n">
        <x:v>4.558280000000025</x:v>
      </x:c>
      <x:c r="AD110" s="26" t="n">
        <x:v>0</x:v>
      </x:c>
      <x:c r="AE110" s="26" t="n">
        <x:v>0</x:v>
      </x:c>
      <x:c r="AF110" s="26" t="n">
        <x:v>0</x:v>
      </x:c>
      <x:c r="AG110" s="26" t="n">
        <x:v>0</x:v>
      </x:c>
    </x:row>
    <x:row r="111">
      <x:c r="A111" s="26" t="inlineStr">
        <x:is>
          <x:t xml:space="preserve">Jefferson</x:t>
        </x:is>
      </x:c>
      <x:c r="B111" s="26" t="inlineStr">
        <x:is>
          <x:t xml:space="preserve">AL</x:t>
        </x:is>
      </x:c>
      <x:c r="C111" s="26" t="inlineStr">
        <x:is>
          <x:t xml:space="preserve">01073</x:t>
        </x:is>
      </x:c>
      <x:c r="D111" s="26" t="inlineStr">
        <x:is>
          <x:t xml:space="preserve">direct CBP FIPS match</x:t>
        </x:is>
      </x:c>
      <x:c r="E111" s="26" t="n">
        <x:v>664419</x:v>
      </x:c>
      <x:c r="F111" s="26" t="n">
        <x:v>115</x:v>
      </x:c>
      <x:c r="G111" s="26" t="n">
        <x:v>1.730835511928467</x:v>
      </x:c>
      <x:c r="H111" s="26" t="n">
        <x:v>5.69</x:v>
      </x:c>
      <x:c r="I111" s="26" t="n">
        <x:v>-3.959164488071534</x:v>
      </x:c>
      <x:c r="J111" s="26" t="n">
        <x:v>68</x:v>
      </x:c>
      <x:c r="K111" s="26" t="n">
        <x:v>204</x:v>
      </x:c>
      <x:c r="L111" s="26" t="n">
        <x:v>136</x:v>
      </x:c>
      <x:c r="M111" s="26" t="n">
        <x:v>11397</x:v>
      </x:c>
      <x:c r="N111" s="26" t="n">
        <x:v>17.15333246039021</x:v>
      </x:c>
      <x:c r="O111" s="26" t="n">
        <x:v>29.7</x:v>
      </x:c>
      <x:c r="P111" s="26" t="n">
        <x:v>-12.54666753960979</x:v>
      </x:c>
      <x:c r="Q111" s="26" t="n">
        <x:v>319.5</x:v>
      </x:c>
      <x:c r="R111" s="26" t="n">
        <x:v>104</x:v>
      </x:c>
      <x:c r="S111" s="26" t="n">
        <x:v>-215.5</x:v>
      </x:c>
      <x:c r="T111" s="26" t="inlineStr">
        <x:is>
          <x:t xml:space="preserve">direct CBP county FIPS match; missing specific NAICS row treated as zero when total CBP county row exists</x:t>
        </x:is>
      </x:c>
      <x:c r="U111" s="26" t="n">
        <x:v>206.738095</x:v>
      </x:c>
      <x:c r="V111" s="26" t="n">
        <x:v>202.952380952381</x:v>
      </x:c>
      <x:c r="W111" s="26" t="n">
        <x:v>-3.785714047619024</x:v>
      </x:c>
      <x:c r="X111" s="26" t="n">
        <x:v>100</x:v>
      </x:c>
      <x:c r="Y111" s="26" t="n">
        <x:v>110</x:v>
      </x:c>
      <x:c r="Z111" s="26" t="n">
        <x:v>10</x:v>
      </x:c>
      <x:c r="AA111" s="26" t="n">
        <x:v>312.60621</x:v>
      </x:c>
      <x:c r="AB111" s="26" t="n">
        <x:v>303.2693</x:v>
      </x:c>
      <x:c r="AC111" s="26" t="n">
        <x:v>-9.336909999999989</x:v>
      </x:c>
      <x:c r="AD111" s="26" t="n">
        <x:v>0</x:v>
      </x:c>
      <x:c r="AE111" s="26" t="n">
        <x:v>0</x:v>
      </x:c>
      <x:c r="AF111" s="26" t="n">
        <x:v>0</x:v>
      </x:c>
      <x:c r="AG111" s="26" t="n">
        <x:v>0</x:v>
      </x:c>
    </x:row>
    <x:row r="112">
      <x:c r="A112" s="26" t="inlineStr">
        <x:is>
          <x:t xml:space="preserve">Camden</x:t>
        </x:is>
      </x:c>
      <x:c r="B112" s="26" t="inlineStr">
        <x:is>
          <x:t xml:space="preserve">NJ</x:t>
        </x:is>
      </x:c>
      <x:c r="C112" s="26" t="inlineStr">
        <x:is>
          <x:t xml:space="preserve">34007</x:t>
        </x:is>
      </x:c>
      <x:c r="D112" s="26" t="inlineStr">
        <x:is>
          <x:t xml:space="preserve">direct CBP FIPS match</x:t>
        </x:is>
      </x:c>
      <x:c r="E112" s="26" t="n">
        <x:v>529977</x:v>
      </x:c>
      <x:c r="F112" s="26" t="n">
        <x:v>139</x:v>
      </x:c>
      <x:c r="G112" s="26" t="n">
        <x:v>2.622755327117969</x:v>
      </x:c>
      <x:c r="H112" s="26" t="n">
        <x:v>1.39</x:v>
      </x:c>
      <x:c r="I112" s="26" t="n">
        <x:v>1.232755327117969</x:v>
      </x:c>
      <x:c r="J112" s="26" t="n">
        <x:v>389.5</x:v>
      </x:c>
      <x:c r="K112" s="26" t="n">
        <x:v>68</x:v>
      </x:c>
      <x:c r="L112" s="26" t="n">
        <x:v>-321.5</x:v>
      </x:c>
      <x:c r="M112" s="26" t="n">
        <x:v>7295</x:v>
      </x:c>
      <x:c r="N112" s="26" t="n">
        <x:v>13.7647482815292</x:v>
      </x:c>
      <x:c r="O112" s="26" t="n">
        <x:v>39.9</x:v>
      </x:c>
      <x:c r="P112" s="26" t="n">
        <x:v>-26.1352517184708</x:v>
      </x:c>
      <x:c r="Q112" s="26" t="n">
        <x:v>106</x:v>
      </x:c>
      <x:c r="R112" s="26" t="n">
        <x:v>173</x:v>
      </x:c>
      <x:c r="S112" s="26" t="n">
        <x:v>67</x:v>
      </x:c>
      <x:c r="T112" s="26" t="inlineStr">
        <x:is>
          <x:t xml:space="preserve">direct CBP county FIPS match; missing specific NAICS row treated as zero when total CBP county row exists</x:t>
        </x:is>
      </x:c>
      <x:c r="U112" s="26" t="n">
        <x:v>215.595238</x:v>
      </x:c>
      <x:c r="V112" s="26" t="n">
        <x:v>203.4761904761905</x:v>
      </x:c>
      <x:c r="W112" s="26" t="n">
        <x:v>-12.11904752380951</x:v>
      </x:c>
      <x:c r="X112" s="26" t="n">
        <x:v>144</x:v>
      </x:c>
      <x:c r="Y112" s="26" t="n">
        <x:v>111</x:v>
      </x:c>
      <x:c r="Z112" s="26" t="n">
        <x:v>-33</x:v>
      </x:c>
      <x:c r="AA112" s="26" t="n">
        <x:v>270.27097</x:v>
      </x:c>
      <x:c r="AB112" s="26" t="n">
        <x:v>302.18357</x:v>
      </x:c>
      <x:c r="AC112" s="26" t="n">
        <x:v>31.9126</x:v>
      </x:c>
      <x:c r="AD112" s="26" t="n">
        <x:v>0</x:v>
      </x:c>
      <x:c r="AE112" s="26" t="n">
        <x:v>0</x:v>
      </x:c>
      <x:c r="AF112" s="26" t="n">
        <x:v>0</x:v>
      </x:c>
      <x:c r="AG112" s="26" t="n">
        <x:v>0</x:v>
      </x:c>
    </x:row>
    <x:row r="113">
      <x:c r="A113" s="26" t="inlineStr">
        <x:is>
          <x:t xml:space="preserve">Muskegon</x:t>
        </x:is>
      </x:c>
      <x:c r="B113" s="26" t="inlineStr">
        <x:is>
          <x:t xml:space="preserve">MI</x:t>
        </x:is>
      </x:c>
      <x:c r="C113" s="26" t="inlineStr">
        <x:is>
          <x:t xml:space="preserve">26121</x:t>
        </x:is>
      </x:c>
      <x:c r="D113" s="26" t="inlineStr">
        <x:is>
          <x:t xml:space="preserve">direct CBP FIPS match</x:t>
        </x:is>
      </x:c>
      <x:c r="E113" s="26" t="n">
        <x:v>176299</x:v>
      </x:c>
      <x:c r="F113" s="26" t="n">
        <x:v>18</x:v>
      </x:c>
      <x:c r="G113" s="26" t="n">
        <x:v>1.020992745279327</x:v>
      </x:c>
      <x:c r="H113" s="26" t="n">
        <x:v>3.71</x:v>
      </x:c>
      <x:c r="I113" s="26" t="n">
        <x:v>-2.689007254720673</x:v>
      </x:c>
      <x:c r="J113" s="26" t="n">
        <x:v>198</x:v>
      </x:c>
      <x:c r="K113" s="26" t="n">
        <x:v>374</x:v>
      </x:c>
      <x:c r="L113" s="26" t="n">
        <x:v>176</x:v>
      </x:c>
      <x:c r="M113" s="26" t="n">
        <x:v>1743</x:v>
      </x:c>
      <x:c r="N113" s="26" t="n">
        <x:v>9.886613083454813</x:v>
      </x:c>
      <x:c r="O113" s="26" t="n">
        <x:v>43.7</x:v>
      </x:c>
      <x:c r="P113" s="26" t="n">
        <x:v>-33.81338691654519</x:v>
      </x:c>
      <x:c r="Q113" s="26" t="n">
        <x:v>57.5</x:v>
      </x:c>
      <x:c r="R113" s="26" t="n">
        <x:v>275</x:v>
      </x:c>
      <x:c r="S113" s="26" t="n">
        <x:v>217.5</x:v>
      </x:c>
      <x:c r="T113" s="26" t="inlineStr">
        <x:is>
          <x:t xml:space="preserve">direct CBP county FIPS match; missing specific NAICS row treated as zero when total CBP county row exists</x:t>
        </x:is>
      </x:c>
      <x:c r="U113" s="26" t="n">
        <x:v>190.095238</x:v>
      </x:c>
      <x:c r="V113" s="26" t="n">
        <x:v>208.8333333333333</x:v>
      </x:c>
      <x:c r="W113" s="26" t="n">
        <x:v>18.73809533333335</x:v>
      </x:c>
      <x:c r="X113" s="26" t="n">
        <x:v>121</x:v>
      </x:c>
      <x:c r="Y113" s="26" t="n">
        <x:v>112</x:v>
      </x:c>
      <x:c r="Z113" s="26" t="n">
        <x:v>-9</x:v>
      </x:c>
      <x:c r="AA113" s="26" t="n">
        <x:v>293.46413</x:v>
      </x:c>
      <x:c r="AB113" s="26" t="n">
        <x:v>299.70643</x:v>
      </x:c>
      <x:c r="AC113" s="26" t="n">
        <x:v>6.2423</x:v>
      </x:c>
      <x:c r="AD113" s="26" t="n">
        <x:v>0</x:v>
      </x:c>
      <x:c r="AE113" s="26" t="n">
        <x:v>0</x:v>
      </x:c>
      <x:c r="AF113" s="26" t="n">
        <x:v>0</x:v>
      </x:c>
      <x:c r="AG113" s="26" t="n">
        <x:v>0</x:v>
      </x:c>
    </x:row>
    <x:row r="114">
      <x:c r="A114" s="26" t="inlineStr">
        <x:is>
          <x:t xml:space="preserve">Prince Edward</x:t>
        </x:is>
      </x:c>
      <x:c r="B114" s="26" t="inlineStr">
        <x:is>
          <x:t xml:space="preserve">VA</x:t>
        </x:is>
      </x:c>
      <x:c r="C114" s="26" t="inlineStr">
        <x:is>
          <x:t xml:space="preserve">51147</x:t>
        </x:is>
      </x:c>
      <x:c r="D114" s="26" t="inlineStr">
        <x:is>
          <x:t xml:space="preserve">direct CBP FIPS match</x:t>
        </x:is>
      </x:c>
      <x:c r="E114" s="26" t="n">
        <x:v>22022</x:v>
      </x:c>
      <x:c r="F114" s="26" t="n">
        <x:v>3</x:v>
      </x:c>
      <x:c r="G114" s="26" t="n">
        <x:v>1.362274089546817</x:v>
      </x:c>
      <x:c r="H114" s="26" t="n">
        <x:v>7.14</x:v>
      </x:c>
      <x:c r="I114" s="26" t="n">
        <x:v>-5.777725910453183</x:v>
      </x:c>
      <x:c r="J114" s="26" t="n">
        <x:v>12</x:v>
      </x:c>
      <x:c r="K114" s="26" t="n">
        <x:v>304</x:v>
      </x:c>
      <x:c r="L114" s="26" t="n">
        <x:v>292</x:v>
      </x:c>
      <x:c r="M114" s="26" t="n">
        <x:v>189</x:v>
      </x:c>
      <x:c r="N114" s="26" t="n">
        <x:v>8.582326764144947</x:v>
      </x:c>
      <x:c r="O114" s="26" t="n">
        <x:v>21.9</x:v>
      </x:c>
      <x:c r="P114" s="26" t="n">
        <x:v>-13.31767323585505</x:v>
      </x:c>
      <x:c r="Q114" s="26" t="n">
        <x:v>410.5</x:v>
      </x:c>
      <x:c r="R114" s="26" t="n">
        <x:v>314</x:v>
      </x:c>
      <x:c r="S114" s="26" t="n">
        <x:v>-96.5</x:v>
      </x:c>
      <x:c r="T114" s="26" t="inlineStr">
        <x:is>
          <x:t xml:space="preserve">direct CBP county FIPS match; missing specific NAICS row treated as zero when total CBP county row exists</x:t>
        </x:is>
      </x:c>
      <x:c r="U114" s="26" t="n">
        <x:v>182.785714</x:v>
      </x:c>
      <x:c r="V114" s="26" t="n">
        <x:v>192.0952380952381</x:v>
      </x:c>
      <x:c r="W114" s="26" t="n">
        <x:v>9.309524095238089</x:v>
      </x:c>
      <x:c r="X114" s="26" t="n">
        <x:v>357</x:v>
      </x:c>
      <x:c r="Y114" s="26" t="n">
        <x:v>113</x:v>
      </x:c>
      <x:c r="Z114" s="26" t="n">
        <x:v>-244</x:v>
      </x:c>
      <x:c r="AA114" s="26" t="n">
        <x:v>60.77043</x:v>
      </x:c>
      <x:c r="AB114" s="26" t="n">
        <x:v>299.35323</x:v>
      </x:c>
      <x:c r="AC114" s="26" t="n">
        <x:v>238.5828</x:v>
      </x:c>
      <x:c r="AD114" s="26" t="n">
        <x:v>0</x:v>
      </x:c>
      <x:c r="AE114" s="26" t="n">
        <x:v>0</x:v>
      </x:c>
      <x:c r="AF114" s="26" t="n">
        <x:v>0</x:v>
      </x:c>
      <x:c r="AG114" s="26" t="n">
        <x:v>0</x:v>
      </x:c>
    </x:row>
    <x:row r="115">
      <x:c r="A115" s="26" t="inlineStr">
        <x:is>
          <x:t xml:space="preserve">Addison</x:t>
        </x:is>
      </x:c>
      <x:c r="B115" s="26" t="inlineStr">
        <x:is>
          <x:t xml:space="preserve">VT</x:t>
        </x:is>
      </x:c>
      <x:c r="C115" s="26" t="inlineStr">
        <x:is>
          <x:t xml:space="preserve">50001</x:t>
        </x:is>
      </x:c>
      <x:c r="D115" s="26" t="inlineStr">
        <x:is>
          <x:t xml:space="preserve">direct CBP FIPS match</x:t>
        </x:is>
      </x:c>
      <x:c r="E115" s="26" t="n">
        <x:v>37856</x:v>
      </x:c>
      <x:c r="F115" s="26" t="n">
        <x:v>10</x:v>
      </x:c>
      <x:c r="G115" s="26" t="n">
        <x:v>2.641589180050719</x:v>
      </x:c>
      <x:c r="H115" s="26" t="n">
        <x:v>5.47</x:v>
      </x:c>
      <x:c r="I115" s="26" t="n">
        <x:v>-2.828410819949281</x:v>
      </x:c>
      <x:c r="J115" s="26" t="n">
        <x:v>75.5</x:v>
      </x:c>
      <x:c r="K115" s="26" t="n">
        <x:v>66</x:v>
      </x:c>
      <x:c r="L115" s="26" t="n">
        <x:v>-9.5</x:v>
      </x:c>
      <x:c r="M115" s="26" t="n">
        <x:v>591</x:v>
      </x:c>
      <x:c r="N115" s="26" t="n">
        <x:v>15.61179205409975</x:v>
      </x:c>
      <x:c r="O115" s="26" t="n">
        <x:v>26.3</x:v>
      </x:c>
      <x:c r="P115" s="26" t="n">
        <x:v>-10.68820794590025</x:v>
      </x:c>
      <x:c r="Q115" s="26" t="n">
        <x:v>380</x:v>
      </x:c>
      <x:c r="R115" s="26" t="n">
        <x:v>124</x:v>
      </x:c>
      <x:c r="S115" s="26" t="n">
        <x:v>-256</x:v>
      </x:c>
      <x:c r="T115" s="26" t="inlineStr">
        <x:is>
          <x:t xml:space="preserve">direct CBP county FIPS match; missing specific NAICS row treated as zero when total CBP county row exists</x:t>
        </x:is>
      </x:c>
      <x:c r="U115" s="26" t="n">
        <x:v>199.452381</x:v>
      </x:c>
      <x:c r="V115" s="26" t="n">
        <x:v>186.8095238095238</x:v>
      </x:c>
      <x:c r="W115" s="26" t="n">
        <x:v>-12.64285719047621</x:v>
      </x:c>
      <x:c r="X115" s="26" t="n">
        <x:v>105</x:v>
      </x:c>
      <x:c r="Y115" s="26" t="n">
        <x:v>114</x:v>
      </x:c>
      <x:c r="Z115" s="26" t="n">
        <x:v>9</x:v>
      </x:c>
      <x:c r="AA115" s="26" t="n">
        <x:v>308.89584</x:v>
      </x:c>
      <x:c r="AB115" s="26" t="n">
        <x:v>298.55609</x:v>
      </x:c>
      <x:c r="AC115" s="26" t="n">
        <x:v>-10.33975000000004</x:v>
      </x:c>
      <x:c r="AD115" s="26" t="n">
        <x:v>0</x:v>
      </x:c>
      <x:c r="AE115" s="26" t="n">
        <x:v>0</x:v>
      </x:c>
      <x:c r="AF115" s="26" t="n">
        <x:v>0</x:v>
      </x:c>
      <x:c r="AG115" s="26" t="n">
        <x:v>0</x:v>
      </x:c>
    </x:row>
    <x:row r="116">
      <x:c r="A116" s="26" t="inlineStr">
        <x:is>
          <x:t xml:space="preserve">Cumberland</x:t>
        </x:is>
      </x:c>
      <x:c r="B116" s="26" t="inlineStr">
        <x:is>
          <x:t xml:space="preserve">ME</x:t>
        </x:is>
      </x:c>
      <x:c r="C116" s="26" t="inlineStr">
        <x:is>
          <x:t xml:space="preserve">23005</x:t>
        </x:is>
      </x:c>
      <x:c r="D116" s="26" t="inlineStr">
        <x:is>
          <x:t xml:space="preserve">direct CBP FIPS match</x:t>
        </x:is>
      </x:c>
      <x:c r="E116" s="26" t="n">
        <x:v>311645</x:v>
      </x:c>
      <x:c r="F116" s="26" t="n">
        <x:v>76</x:v>
      </x:c>
      <x:c r="G116" s="26" t="n">
        <x:v>2.438672207158787</x:v>
      </x:c>
      <x:c r="H116" s="26" t="n">
        <x:v>3.4</x:v>
      </x:c>
      <x:c r="I116" s="26" t="n">
        <x:v>-0.9613277928412134</x:v>
      </x:c>
      <x:c r="J116" s="26" t="n">
        <x:v>216.5</x:v>
      </x:c>
      <x:c r="K116" s="26" t="n">
        <x:v>87</x:v>
      </x:c>
      <x:c r="L116" s="26" t="n">
        <x:v>-129.5</x:v>
      </x:c>
      <x:c r="M116" s="26" t="n">
        <x:v>6046</x:v>
      </x:c>
      <x:c r="N116" s="26" t="n">
        <x:v>19.40027916379213</x:v>
      </x:c>
      <x:c r="O116" s="26" t="n">
        <x:v>34.9</x:v>
      </x:c>
      <x:c r="P116" s="26" t="n">
        <x:v>-15.49972083620786</x:v>
      </x:c>
      <x:c r="Q116" s="26" t="n">
        <x:v>204</x:v>
      </x:c>
      <x:c r="R116" s="26" t="n">
        <x:v>66</x:v>
      </x:c>
      <x:c r="S116" s="26" t="n">
        <x:v>-138</x:v>
      </x:c>
      <x:c r="T116" s="26" t="inlineStr">
        <x:is>
          <x:t xml:space="preserve">direct CBP county FIPS match; missing specific NAICS row treated as zero when total CBP county row exists</x:t>
        </x:is>
      </x:c>
      <x:c r="U116" s="26" t="n">
        <x:v>220.904762</x:v>
      </x:c>
      <x:c r="V116" s="26" t="n">
        <x:v>208.1666666666667</x:v>
      </x:c>
      <x:c r="W116" s="26" t="n">
        <x:v>-12.73809533333335</x:v>
      </x:c>
      <x:c r="X116" s="26" t="n">
        <x:v>150</x:v>
      </x:c>
      <x:c r="Y116" s="26" t="n">
        <x:v>115</x:v>
      </x:c>
      <x:c r="Z116" s="26" t="n">
        <x:v>-35</x:v>
      </x:c>
      <x:c r="AA116" s="26" t="n">
        <x:v>266.06528</x:v>
      </x:c>
      <x:c r="AB116" s="26" t="n">
        <x:v>297.0155</x:v>
      </x:c>
      <x:c r="AC116" s="26" t="n">
        <x:v>30.95022</x:v>
      </x:c>
      <x:c r="AD116" s="26" t="n">
        <x:v>0</x:v>
      </x:c>
      <x:c r="AE116" s="26" t="n">
        <x:v>0</x:v>
      </x:c>
      <x:c r="AF116" s="26" t="n">
        <x:v>0</x:v>
      </x:c>
      <x:c r="AG116" s="26" t="n">
        <x:v>0</x:v>
      </x:c>
    </x:row>
    <x:row r="117">
      <x:c r="A117" s="26" t="inlineStr">
        <x:is>
          <x:t xml:space="preserve">Watauga</x:t>
        </x:is>
      </x:c>
      <x:c r="B117" s="26" t="inlineStr">
        <x:is>
          <x:t xml:space="preserve">NC</x:t>
        </x:is>
      </x:c>
      <x:c r="C117" s="26" t="inlineStr">
        <x:is>
          <x:t xml:space="preserve">37189</x:t>
        </x:is>
      </x:c>
      <x:c r="D117" s="26" t="inlineStr">
        <x:is>
          <x:t xml:space="preserve">direct CBP FIPS match</x:t>
        </x:is>
      </x:c>
      <x:c r="E117" s="26" t="n">
        <x:v>55362</x:v>
      </x:c>
      <x:c r="F117" s="26" t="n">
        <x:v>14</x:v>
      </x:c>
      <x:c r="G117" s="26" t="n">
        <x:v>2.528810375347711</x:v>
      </x:c>
      <x:c r="H117" s="26" t="n">
        <x:v>3.41</x:v>
      </x:c>
      <x:c r="I117" s="26" t="n">
        <x:v>-0.881189624652289</x:v>
      </x:c>
      <x:c r="J117" s="26" t="n">
        <x:v>215</x:v>
      </x:c>
      <x:c r="K117" s="26" t="n">
        <x:v>80</x:v>
      </x:c>
      <x:c r="L117" s="26" t="n">
        <x:v>-135</x:v>
      </x:c>
      <x:c r="M117" s="26" t="n">
        <x:v>579</x:v>
      </x:c>
      <x:c r="N117" s="26" t="n">
        <x:v>10.45843719518803</x:v>
      </x:c>
      <x:c r="O117" s="26" t="n">
        <x:v>42.1</x:v>
      </x:c>
      <x:c r="P117" s="26" t="n">
        <x:v>-31.64156280481197</x:v>
      </x:c>
      <x:c r="Q117" s="26" t="n">
        <x:v>69</x:v>
      </x:c>
      <x:c r="R117" s="26" t="n">
        <x:v>260</x:v>
      </x:c>
      <x:c r="S117" s="26" t="n">
        <x:v>191</x:v>
      </x:c>
      <x:c r="T117" s="26" t="inlineStr">
        <x:is>
          <x:t xml:space="preserve">direct CBP county FIPS match; missing specific NAICS row treated as zero when total CBP county row exists</x:t>
        </x:is>
      </x:c>
      <x:c r="U117" s="26" t="n">
        <x:v>171.5</x:v>
      </x:c>
      <x:c r="V117" s="26" t="n">
        <x:v>174.1666666666667</x:v>
      </x:c>
      <x:c r="W117" s="26" t="n">
        <x:v>2.666666666666657</x:v>
      </x:c>
      <x:c r="X117" s="26" t="n">
        <x:v>138</x:v>
      </x:c>
      <x:c r="Y117" s="26" t="n">
        <x:v>116</x:v>
      </x:c>
      <x:c r="Z117" s="26" t="n">
        <x:v>-22</x:v>
      </x:c>
      <x:c r="AA117" s="26" t="n">
        <x:v>274.28913</x:v>
      </x:c>
      <x:c r="AB117" s="26" t="n">
        <x:v>296.29467</x:v>
      </x:c>
      <x:c r="AC117" s="26" t="n">
        <x:v>22.00554</x:v>
      </x:c>
      <x:c r="AD117" s="26" t="n">
        <x:v>0</x:v>
      </x:c>
      <x:c r="AE117" s="26" t="n">
        <x:v>0</x:v>
      </x:c>
      <x:c r="AF117" s="26" t="n">
        <x:v>0</x:v>
      </x:c>
      <x:c r="AG117" s="26" t="n">
        <x:v>0</x:v>
      </x:c>
    </x:row>
    <x:row r="118">
      <x:c r="A118" s="26" t="inlineStr">
        <x:is>
          <x:t xml:space="preserve">Mecklenburg</x:t>
        </x:is>
      </x:c>
      <x:c r="B118" s="26" t="inlineStr">
        <x:is>
          <x:t xml:space="preserve">NC</x:t>
        </x:is>
      </x:c>
      <x:c r="C118" s="26" t="inlineStr">
        <x:is>
          <x:t xml:space="preserve">37119</x:t>
        </x:is>
      </x:c>
      <x:c r="D118" s="26" t="inlineStr">
        <x:is>
          <x:t xml:space="preserve">direct CBP FIPS match</x:t>
        </x:is>
      </x:c>
      <x:c r="E118" s="26" t="n">
        <x:v>1173749</x:v>
      </x:c>
      <x:c r="F118" s="26" t="n">
        <x:v>224</x:v>
      </x:c>
      <x:c r="G118" s="26" t="n">
        <x:v>1.908414831450336</x:v>
      </x:c>
      <x:c r="H118" s="26" t="n">
        <x:v>1.96</x:v>
      </x:c>
      <x:c r="I118" s="26" t="n">
        <x:v>-0.05158516854966444</x:v>
      </x:c>
      <x:c r="J118" s="26" t="n">
        <x:v>362.5</x:v>
      </x:c>
      <x:c r="K118" s="26" t="n">
        <x:v>166</x:v>
      </x:c>
      <x:c r="L118" s="26" t="n">
        <x:v>-196.5</x:v>
      </x:c>
      <x:c r="M118" s="26" t="n">
        <x:v>22261</x:v>
      </x:c>
      <x:c r="N118" s="26" t="n">
        <x:v>18.96572435844461</x:v>
      </x:c>
      <x:c r="O118" s="26" t="n">
        <x:v>35.9</x:v>
      </x:c>
      <x:c r="P118" s="26" t="n">
        <x:v>-16.93427564155539</x:v>
      </x:c>
      <x:c r="Q118" s="26" t="n">
        <x:v>173.5</x:v>
      </x:c>
      <x:c r="R118" s="26" t="n">
        <x:v>74</x:v>
      </x:c>
      <x:c r="S118" s="26" t="n">
        <x:v>-99.5</x:v>
      </x:c>
      <x:c r="T118" s="26" t="inlineStr">
        <x:is>
          <x:t xml:space="preserve">direct CBP county FIPS match; missing specific NAICS row treated as zero when total CBP county row exists</x:t>
        </x:is>
      </x:c>
      <x:c r="U118" s="26" t="n">
        <x:v>234.166667</x:v>
      </x:c>
      <x:c r="V118" s="26" t="n">
        <x:v>220.0714285714286</x:v>
      </x:c>
      <x:c r="W118" s="26" t="n">
        <x:v>-14.09523842857141</x:v>
      </x:c>
      <x:c r="X118" s="26" t="n">
        <x:v>137</x:v>
      </x:c>
      <x:c r="Y118" s="26" t="n">
        <x:v>117</x:v>
      </x:c>
      <x:c r="Z118" s="26" t="n">
        <x:v>-20</x:v>
      </x:c>
      <x:c r="AA118" s="26" t="n">
        <x:v>274.40364</x:v>
      </x:c>
      <x:c r="AB118" s="26" t="n">
        <x:v>296.18271</x:v>
      </x:c>
      <x:c r="AC118" s="26" t="n">
        <x:v>21.77906999999999</x:v>
      </x:c>
      <x:c r="AD118" s="26" t="n">
        <x:v>0</x:v>
      </x:c>
      <x:c r="AE118" s="26" t="n">
        <x:v>0</x:v>
      </x:c>
      <x:c r="AF118" s="26" t="n">
        <x:v>0</x:v>
      </x:c>
      <x:c r="AG118" s="26" t="n">
        <x:v>0</x:v>
      </x:c>
    </x:row>
    <x:row r="119">
      <x:c r="A119" s="26" t="inlineStr">
        <x:is>
          <x:t xml:space="preserve">Bristol</x:t>
        </x:is>
      </x:c>
      <x:c r="B119" s="26" t="inlineStr">
        <x:is>
          <x:t xml:space="preserve">RI</x:t>
        </x:is>
      </x:c>
      <x:c r="C119" s="26" t="inlineStr">
        <x:is>
          <x:t xml:space="preserve">44001</x:t>
        </x:is>
      </x:c>
      <x:c r="D119" s="26" t="inlineStr">
        <x:is>
          <x:t xml:space="preserve">direct CBP FIPS match</x:t>
        </x:is>
      </x:c>
      <x:c r="E119" s="26" t="n">
        <x:v>50342</x:v>
      </x:c>
      <x:c r="F119" s="26" t="n">
        <x:v>5</x:v>
      </x:c>
      <x:c r="G119" s="26" t="n">
        <x:v>0.993206467760518</x:v>
      </x:c>
      <x:c r="H119" s="26" t="n">
        <x:v>3.11</x:v>
      </x:c>
      <x:c r="I119" s="26" t="n">
        <x:v>-2.116793532239482</x:v>
      </x:c>
      <x:c r="J119" s="26" t="n">
        <x:v>232.5</x:v>
      </x:c>
      <x:c r="K119" s="26" t="n">
        <x:v>378</x:v>
      </x:c>
      <x:c r="L119" s="26" t="n">
        <x:v>145.5</x:v>
      </x:c>
      <x:c r="M119" s="26" t="n">
        <x:v>553</x:v>
      </x:c>
      <x:c r="N119" s="26" t="n">
        <x:v>10.98486353343133</x:v>
      </x:c>
      <x:c r="O119" s="26" t="n">
        <x:v>38.2</x:v>
      </x:c>
      <x:c r="P119" s="26" t="n">
        <x:v>-27.21513646656867</x:v>
      </x:c>
      <x:c r="Q119" s="26" t="n">
        <x:v>122</x:v>
      </x:c>
      <x:c r="R119" s="26" t="n">
        <x:v>244</x:v>
      </x:c>
      <x:c r="S119" s="26" t="n">
        <x:v>122</x:v>
      </x:c>
      <x:c r="T119" s="26" t="inlineStr">
        <x:is>
          <x:t xml:space="preserve">direct CBP county FIPS match; missing specific NAICS row treated as zero when total CBP county row exists</x:t>
        </x:is>
      </x:c>
      <x:c r="U119" s="26" t="n">
        <x:v>189.142857</x:v>
      </x:c>
      <x:c r="V119" s="26" t="n">
        <x:v>201.8809523809524</x:v>
      </x:c>
      <x:c r="W119" s="26" t="n">
        <x:v>12.73809538095239</x:v>
      </x:c>
      <x:c r="X119" s="26" t="n">
        <x:v>82</x:v>
      </x:c>
      <x:c r="Y119" s="26" t="n">
        <x:v>118</x:v>
      </x:c>
      <x:c r="Z119" s="26" t="n">
        <x:v>36</x:v>
      </x:c>
      <x:c r="AA119" s="26" t="n">
        <x:v>332.26749</x:v>
      </x:c>
      <x:c r="AB119" s="26" t="n">
        <x:v>295.92553</x:v>
      </x:c>
      <x:c r="AC119" s="26" t="n">
        <x:v>-36.34196000000003</x:v>
      </x:c>
      <x:c r="AD119" s="26" t="n">
        <x:v>0</x:v>
      </x:c>
      <x:c r="AE119" s="26" t="n">
        <x:v>0</x:v>
      </x:c>
      <x:c r="AF119" s="26" t="n">
        <x:v>0</x:v>
      </x:c>
      <x:c r="AG119" s="26" t="n">
        <x:v>0</x:v>
      </x:c>
    </x:row>
    <x:row r="120">
      <x:c r="A120" s="26" t="inlineStr">
        <x:is>
          <x:t xml:space="preserve">Belknap</x:t>
        </x:is>
      </x:c>
      <x:c r="B120" s="26" t="inlineStr">
        <x:is>
          <x:t xml:space="preserve">NH</x:t>
        </x:is>
      </x:c>
      <x:c r="C120" s="26" t="inlineStr">
        <x:is>
          <x:t xml:space="preserve">33001</x:t>
        </x:is>
      </x:c>
      <x:c r="D120" s="26" t="inlineStr">
        <x:is>
          <x:t xml:space="preserve">direct CBP FIPS match</x:t>
        </x:is>
      </x:c>
      <x:c r="E120" s="26" t="n">
        <x:v>65039</x:v>
      </x:c>
      <x:c r="F120" s="26" t="n">
        <x:v>11</x:v>
      </x:c>
      <x:c r="G120" s="26" t="n">
        <x:v>1.691292916557758</x:v>
      </x:c>
      <x:c r="H120" s="26" t="n">
        <x:v>3</x:v>
      </x:c>
      <x:c r="I120" s="26" t="n">
        <x:v>-1.308707083442242</x:v>
      </x:c>
      <x:c r="J120" s="26" t="n">
        <x:v>262</x:v>
      </x:c>
      <x:c r="K120" s="26" t="n">
        <x:v>214</x:v>
      </x:c>
      <x:c r="L120" s="26" t="n">
        <x:v>-48</x:v>
      </x:c>
      <x:c r="M120" s="26" t="n">
        <x:v>952</x:v>
      </x:c>
      <x:c r="N120" s="26" t="n">
        <x:v>14.63737142329987</x:v>
      </x:c>
      <x:c r="O120" s="26" t="n">
        <x:v>38</x:v>
      </x:c>
      <x:c r="P120" s="26" t="n">
        <x:v>-23.36262857670013</x:v>
      </x:c>
      <x:c r="Q120" s="26" t="n">
        <x:v>133.5</x:v>
      </x:c>
      <x:c r="R120" s="26" t="n">
        <x:v>149</x:v>
      </x:c>
      <x:c r="S120" s="26" t="n">
        <x:v>15.5</x:v>
      </x:c>
      <x:c r="T120" s="26" t="inlineStr">
        <x:is>
          <x:t xml:space="preserve">direct CBP county FIPS match; missing specific NAICS row treated as zero when total CBP county row exists</x:t>
        </x:is>
      </x:c>
      <x:c r="U120" s="26" t="n">
        <x:v>207.404762</x:v>
      </x:c>
      <x:c r="V120" s="26" t="n">
        <x:v>205.8571428571429</x:v>
      </x:c>
      <x:c r="W120" s="26" t="n">
        <x:v>-1.547619142857144</x:v>
      </x:c>
      <x:c r="X120" s="26" t="n">
        <x:v>109</x:v>
      </x:c>
      <x:c r="Y120" s="26" t="n">
        <x:v>119</x:v>
      </x:c>
      <x:c r="Z120" s="26" t="n">
        <x:v>10</x:v>
      </x:c>
      <x:c r="AA120" s="26" t="n">
        <x:v>307.1141</x:v>
      </x:c>
      <x:c r="AB120" s="26" t="n">
        <x:v>295.54782</x:v>
      </x:c>
      <x:c r="AC120" s="26" t="n">
        <x:v>-11.56628000000001</x:v>
      </x:c>
      <x:c r="AD120" s="26" t="n">
        <x:v>0</x:v>
      </x:c>
      <x:c r="AE120" s="26" t="n">
        <x:v>0</x:v>
      </x:c>
      <x:c r="AF120" s="26" t="n">
        <x:v>0</x:v>
      </x:c>
      <x:c r="AG120" s="26" t="n">
        <x:v>0</x:v>
      </x:c>
    </x:row>
    <x:row r="121">
      <x:c r="A121" s="26" t="inlineStr">
        <x:is>
          <x:t xml:space="preserve">Shiawassee</x:t>
        </x:is>
      </x:c>
      <x:c r="B121" s="26" t="inlineStr">
        <x:is>
          <x:t xml:space="preserve">MI</x:t>
        </x:is>
      </x:c>
      <x:c r="C121" s="26" t="inlineStr">
        <x:is>
          <x:t xml:space="preserve">26155</x:t>
        </x:is>
      </x:c>
      <x:c r="D121" s="26" t="inlineStr">
        <x:is>
          <x:t xml:space="preserve">direct CBP FIPS match</x:t>
        </x:is>
      </x:c>
      <x:c r="E121" s="26" t="n">
        <x:v>67916</x:v>
      </x:c>
      <x:c r="F121" s="26" t="n">
        <x:v>9</x:v>
      </x:c>
      <x:c r="G121" s="26" t="n">
        <x:v>1.325166382001296</x:v>
      </x:c>
      <x:c r="H121" s="26" t="n">
        <x:v>5.22</x:v>
      </x:c>
      <x:c r="I121" s="26" t="n">
        <x:v>-3.894833617998704</x:v>
      </x:c>
      <x:c r="J121" s="26" t="n">
        <x:v>89</x:v>
      </x:c>
      <x:c r="K121" s="26" t="n">
        <x:v>309</x:v>
      </x:c>
      <x:c r="L121" s="26" t="n">
        <x:v>220</x:v>
      </x:c>
      <x:c r="M121" s="26" t="n">
        <x:v>478</x:v>
      </x:c>
      <x:c r="N121" s="26" t="n">
        <x:v>7.038105895517992</x:v>
      </x:c>
      <x:c r="O121" s="26" t="n">
        <x:v>24.1</x:v>
      </x:c>
      <x:c r="P121" s="26" t="n">
        <x:v>-17.06189410448201</x:v>
      </x:c>
      <x:c r="Q121" s="26" t="n">
        <x:v>401</x:v>
      </x:c>
      <x:c r="R121" s="26" t="n">
        <x:v>356</x:v>
      </x:c>
      <x:c r="S121" s="26" t="n">
        <x:v>-45</x:v>
      </x:c>
      <x:c r="T121" s="26" t="inlineStr">
        <x:is>
          <x:t xml:space="preserve">direct CBP county FIPS match; missing specific NAICS row treated as zero when total CBP county row exists</x:t>
        </x:is>
      </x:c>
      <x:c r="U121" s="26" t="n">
        <x:v>220.904762</x:v>
      </x:c>
      <x:c r="V121" s="26" t="n">
        <x:v>229.2380952380952</x:v>
      </x:c>
      <x:c r="W121" s="26" t="n">
        <x:v>8.333333238095236</x:v>
      </x:c>
      <x:c r="X121" s="26" t="n">
        <x:v>216</x:v>
      </x:c>
      <x:c r="Y121" s="26" t="n">
        <x:v>120</x:v>
      </x:c>
      <x:c r="Z121" s="26" t="n">
        <x:v>-96</x:v>
      </x:c>
      <x:c r="AA121" s="26" t="n">
        <x:v>197.00287</x:v>
      </x:c>
      <x:c r="AB121" s="26" t="n">
        <x:v>295.53306</x:v>
      </x:c>
      <x:c r="AC121" s="26" t="n">
        <x:v>98.53018999999998</x:v>
      </x:c>
      <x:c r="AD121" s="26" t="n">
        <x:v>0</x:v>
      </x:c>
      <x:c r="AE121" s="26" t="n">
        <x:v>0</x:v>
      </x:c>
      <x:c r="AF121" s="26" t="n">
        <x:v>0</x:v>
      </x:c>
      <x:c r="AG121" s="26" t="n">
        <x:v>0</x:v>
      </x:c>
    </x:row>
    <x:row r="122">
      <x:c r="A122" s="26" t="inlineStr">
        <x:is>
          <x:t xml:space="preserve">Whitman</x:t>
        </x:is>
      </x:c>
      <x:c r="B122" s="26" t="inlineStr">
        <x:is>
          <x:t xml:space="preserve">WA</x:t>
        </x:is>
      </x:c>
      <x:c r="C122" s="26" t="inlineStr">
        <x:is>
          <x:t xml:space="preserve">53075</x:t>
        </x:is>
      </x:c>
      <x:c r="D122" s="26" t="inlineStr">
        <x:is>
          <x:t xml:space="preserve">direct CBP FIPS match</x:t>
        </x:is>
      </x:c>
      <x:c r="E122" s="26" t="n">
        <x:v>47568</x:v>
      </x:c>
      <x:c r="F122" s="26" t="n">
        <x:v>11</x:v>
      </x:c>
      <x:c r="G122" s="26" t="n">
        <x:v>2.312478977463841</x:v>
      </x:c>
      <x:c r="H122" s="26" t="n">
        <x:v>3</x:v>
      </x:c>
      <x:c r="I122" s="26" t="n">
        <x:v>-0.687521022536159</x:v>
      </x:c>
      <x:c r="J122" s="26" t="n">
        <x:v>262</x:v>
      </x:c>
      <x:c r="K122" s="26" t="n">
        <x:v>101</x:v>
      </x:c>
      <x:c r="L122" s="26" t="n">
        <x:v>-161</x:v>
      </x:c>
      <x:c r="M122" s="26" t="n">
        <x:v>315</x:v>
      </x:c>
      <x:c r="N122" s="26" t="n">
        <x:v>6.622098890010091</x:v>
      </x:c>
      <x:c r="O122" s="26" t="n">
        <x:v>30</x:v>
      </x:c>
      <x:c r="P122" s="26" t="n">
        <x:v>-23.37790110998991</x:v>
      </x:c>
      <x:c r="Q122" s="26" t="n">
        <x:v>313.5</x:v>
      </x:c>
      <x:c r="R122" s="26" t="n">
        <x:v>363</x:v>
      </x:c>
      <x:c r="S122" s="26" t="n">
        <x:v>49.5</x:v>
      </x:c>
      <x:c r="T122" s="26" t="inlineStr">
        <x:is>
          <x:t xml:space="preserve">direct CBP county FIPS match; missing specific NAICS row treated as zero when total CBP county row exists</x:t>
        </x:is>
      </x:c>
      <x:c r="U122" s="26" t="n">
        <x:v>223.071429</x:v>
      </x:c>
      <x:c r="V122" s="26" t="n">
        <x:v>217.7619047619048</x:v>
      </x:c>
      <x:c r="W122" s="26" t="n">
        <x:v>-5.309524238095236</x:v>
      </x:c>
      <x:c r="X122" s="26" t="n">
        <x:v>104</x:v>
      </x:c>
      <x:c r="Y122" s="26" t="n">
        <x:v>121</x:v>
      </x:c>
      <x:c r="Z122" s="26" t="n">
        <x:v>17</x:v>
      </x:c>
      <x:c r="AA122" s="26" t="n">
        <x:v>309.07636</x:v>
      </x:c>
      <x:c r="AB122" s="26" t="n">
        <x:v>293.8268</x:v>
      </x:c>
      <x:c r="AC122" s="26" t="n">
        <x:v>-15.24956000000003</x:v>
      </x:c>
      <x:c r="AD122" s="26" t="n">
        <x:v>0</x:v>
      </x:c>
      <x:c r="AE122" s="26" t="n">
        <x:v>0</x:v>
      </x:c>
      <x:c r="AF122" s="26" t="n">
        <x:v>0</x:v>
      </x:c>
      <x:c r="AG122" s="26" t="n">
        <x:v>0</x:v>
      </x:c>
    </x:row>
    <x:row r="123">
      <x:c r="A123" s="26" t="inlineStr">
        <x:is>
          <x:t xml:space="preserve">DeKalb</x:t>
        </x:is>
      </x:c>
      <x:c r="B123" s="26" t="inlineStr">
        <x:is>
          <x:t xml:space="preserve">IL</x:t>
        </x:is>
      </x:c>
      <x:c r="C123" s="26" t="inlineStr">
        <x:is>
          <x:t xml:space="preserve">17037</x:t>
        </x:is>
      </x:c>
      <x:c r="D123" s="26" t="inlineStr">
        <x:is>
          <x:t xml:space="preserve">direct CBP FIPS match</x:t>
        </x:is>
      </x:c>
      <x:c r="E123" s="26" t="n">
        <x:v>100131</x:v>
      </x:c>
      <x:c r="F123" s="26" t="n">
        <x:v>14</x:v>
      </x:c>
      <x:c r="G123" s="26" t="n">
        <x:v>1.39816839939679</x:v>
      </x:c>
      <x:c r="H123" s="26" t="n">
        <x:v>2.5</x:v>
      </x:c>
      <x:c r="I123" s="26" t="n">
        <x:v>-1.10183160060321</x:v>
      </x:c>
      <x:c r="J123" s="26" t="n">
        <x:v>311.5</x:v>
      </x:c>
      <x:c r="K123" s="26" t="n">
        <x:v>300</x:v>
      </x:c>
      <x:c r="L123" s="26" t="n">
        <x:v>-11.5</x:v>
      </x:c>
      <x:c r="M123" s="26" t="n">
        <x:v>1000</x:v>
      </x:c>
      <x:c r="N123" s="26" t="n">
        <x:v>9.986917138548502</x:v>
      </x:c>
      <x:c r="O123" s="26" t="n">
        <x:v>28.1</x:v>
      </x:c>
      <x:c r="P123" s="26" t="n">
        <x:v>-18.1130828614515</x:v>
      </x:c>
      <x:c r="Q123" s="26" t="n">
        <x:v>340.5</x:v>
      </x:c>
      <x:c r="R123" s="26" t="n">
        <x:v>271</x:v>
      </x:c>
      <x:c r="S123" s="26" t="n">
        <x:v>-69.5</x:v>
      </x:c>
      <x:c r="T123" s="26" t="inlineStr">
        <x:is>
          <x:t xml:space="preserve">direct CBP county FIPS match; missing specific NAICS row treated as zero when total CBP county row exists</x:t>
        </x:is>
      </x:c>
      <x:c r="U123" s="26" t="n">
        <x:v>223.904762</x:v>
      </x:c>
      <x:c r="V123" s="26" t="n">
        <x:v>220.047619047619</x:v>
      </x:c>
      <x:c r="W123" s="26" t="n">
        <x:v>-3.857142952380968</x:v>
      </x:c>
      <x:c r="X123" s="26" t="n">
        <x:v>151</x:v>
      </x:c>
      <x:c r="Y123" s="26" t="n">
        <x:v>122</x:v>
      </x:c>
      <x:c r="Z123" s="26" t="n">
        <x:v>-29</x:v>
      </x:c>
      <x:c r="AA123" s="26" t="n">
        <x:v>265.9558</x:v>
      </x:c>
      <x:c r="AB123" s="26" t="n">
        <x:v>292.28943</x:v>
      </x:c>
      <x:c r="AC123" s="26" t="n">
        <x:v>26.33362999999997</x:v>
      </x:c>
      <x:c r="AD123" s="26" t="n">
        <x:v>0</x:v>
      </x:c>
      <x:c r="AE123" s="26" t="n">
        <x:v>0</x:v>
      </x:c>
      <x:c r="AF123" s="26" t="n">
        <x:v>0</x:v>
      </x:c>
      <x:c r="AG123" s="26" t="n">
        <x:v>0</x:v>
      </x:c>
    </x:row>
    <x:row r="124">
      <x:c r="A124" s="26" t="inlineStr">
        <x:is>
          <x:t xml:space="preserve">Windham</x:t>
        </x:is>
      </x:c>
      <x:c r="B124" s="26" t="inlineStr">
        <x:is>
          <x:t xml:space="preserve">CT</x:t>
        </x:is>
      </x:c>
      <x:c r="C124" s="26" t="inlineStr">
        <x:is>
          <x:t xml:space="preserve">09015</x:t>
        </x:is>
      </x:c>
      <x:c r="D124" s="26" t="inlineStr">
        <x:is>
          <x:t xml:space="preserve">CT planning-region crosswalk</x:t>
        </x:is>
      </x:c>
      <x:c r="E124" s="26" t="n"/>
      <x:c r="F124" s="26" t="n"/>
      <x:c r="G124" s="26" t="n">
        <x:v>1.239797499741709</x:v>
      </x:c>
      <x:c r="H124" s="26" t="n">
        <x:v>5.08</x:v>
      </x:c>
      <x:c r="I124" s="26" t="n">
        <x:v>-3.840202500258291</x:v>
      </x:c>
      <x:c r="J124" s="26" t="n">
        <x:v>99.5</x:v>
      </x:c>
      <x:c r="K124" s="26" t="n">
        <x:v>333</x:v>
      </x:c>
      <x:c r="L124" s="26" t="n">
        <x:v>233.5</x:v>
      </x:c>
      <x:c r="M124" s="26" t="n"/>
      <x:c r="N124" s="26" t="n">
        <x:v>7.211488790164273</x:v>
      </x:c>
      <x:c r="O124" s="26" t="n">
        <x:v>27.4</x:v>
      </x:c>
      <x:c r="P124" s="26" t="n">
        <x:v>-20.18851120983572</x:v>
      </x:c>
      <x:c r="Q124" s="26" t="n">
        <x:v>363</x:v>
      </x:c>
      <x:c r="R124" s="26" t="n">
        <x:v>351</x:v>
      </x:c>
      <x:c r="S124" s="26" t="n">
        <x:v>-12</x:v>
      </x:c>
      <x:c r="T124" s="26" t="inlineStr">
        <x:is>
          <x:t xml:space="preserve">CT legacy county approximated from planning-region per-capita rates: 09150</x:t>
        </x:is>
      </x:c>
      <x:c r="U124" s="26" t="n">
        <x:v>217.761905</x:v>
      </x:c>
      <x:c r="V124" s="26" t="n">
        <x:v>228.3095238095238</x:v>
      </x:c>
      <x:c r="W124" s="26" t="n">
        <x:v>10.54761880952378</x:v>
      </x:c>
      <x:c r="X124" s="26" t="n">
        <x:v>108</x:v>
      </x:c>
      <x:c r="Y124" s="26" t="n">
        <x:v>123</x:v>
      </x:c>
      <x:c r="Z124" s="26" t="n">
        <x:v>15</x:v>
      </x:c>
      <x:c r="AA124" s="26" t="n">
        <x:v>307.36148</x:v>
      </x:c>
      <x:c r="AB124" s="26" t="n">
        <x:v>291.8298</x:v>
      </x:c>
      <x:c r="AC124" s="26" t="n">
        <x:v>-15.53167999999999</x:v>
      </x:c>
      <x:c r="AD124" s="26" t="n">
        <x:v>0</x:v>
      </x:c>
      <x:c r="AE124" s="26" t="n">
        <x:v>0</x:v>
      </x:c>
      <x:c r="AF124" s="26" t="n">
        <x:v>0</x:v>
      </x:c>
      <x:c r="AG124" s="26" t="n">
        <x:v>0</x:v>
      </x:c>
    </x:row>
    <x:row r="125">
      <x:c r="A125" s="26" t="inlineStr">
        <x:is>
          <x:t xml:space="preserve">Tuscaloosa</x:t>
        </x:is>
      </x:c>
      <x:c r="B125" s="26" t="inlineStr">
        <x:is>
          <x:t xml:space="preserve">AL</x:t>
        </x:is>
      </x:c>
      <x:c r="C125" s="26" t="inlineStr">
        <x:is>
          <x:t xml:space="preserve">01125</x:t>
        </x:is>
      </x:c>
      <x:c r="D125" s="26" t="inlineStr">
        <x:is>
          <x:t xml:space="preserve">direct CBP FIPS match</x:t>
        </x:is>
      </x:c>
      <x:c r="E125" s="26" t="n">
        <x:v>238819</x:v>
      </x:c>
      <x:c r="F125" s="26" t="n">
        <x:v>29</x:v>
      </x:c>
      <x:c r="G125" s="26" t="n">
        <x:v>1.21430874427914</x:v>
      </x:c>
      <x:c r="H125" s="26" t="n">
        <x:v>5.86</x:v>
      </x:c>
      <x:c r="I125" s="26" t="n">
        <x:v>-4.64569125572086</x:v>
      </x:c>
      <x:c r="J125" s="26" t="n">
        <x:v>58</x:v>
      </x:c>
      <x:c r="K125" s="26" t="n">
        <x:v>339</x:v>
      </x:c>
      <x:c r="L125" s="26" t="n">
        <x:v>281</x:v>
      </x:c>
      <x:c r="M125" s="26" t="n">
        <x:v>3347</x:v>
      </x:c>
      <x:c r="N125" s="26" t="n">
        <x:v>14.01479781759408</x:v>
      </x:c>
      <x:c r="O125" s="26" t="n">
        <x:v>33.4</x:v>
      </x:c>
      <x:c r="P125" s="26" t="n">
        <x:v>-19.38520218240592</x:v>
      </x:c>
      <x:c r="Q125" s="26" t="n">
        <x:v>250</x:v>
      </x:c>
      <x:c r="R125" s="26" t="n">
        <x:v>167</x:v>
      </x:c>
      <x:c r="S125" s="26" t="n">
        <x:v>-83</x:v>
      </x:c>
      <x:c r="T125" s="26" t="inlineStr">
        <x:is>
          <x:t xml:space="preserve">direct CBP county FIPS match; missing specific NAICS row treated as zero when total CBP county row exists</x:t>
        </x:is>
      </x:c>
      <x:c r="U125" s="26" t="n">
        <x:v>206.119048</x:v>
      </x:c>
      <x:c r="V125" s="26" t="n">
        <x:v>215.547619047619</x:v>
      </x:c>
      <x:c r="W125" s="26" t="n">
        <x:v>9.428571047619045</x:v>
      </x:c>
      <x:c r="X125" s="26" t="n">
        <x:v>119</x:v>
      </x:c>
      <x:c r="Y125" s="26" t="n">
        <x:v>124</x:v>
      </x:c>
      <x:c r="Z125" s="26" t="n">
        <x:v>5</x:v>
      </x:c>
      <x:c r="AA125" s="26" t="n">
        <x:v>294.47117</x:v>
      </x:c>
      <x:c r="AB125" s="26" t="n">
        <x:v>291.48582</x:v>
      </x:c>
      <x:c r="AC125" s="26" t="n">
        <x:v>-2.985349999999983</x:v>
      </x:c>
      <x:c r="AD125" s="26" t="n">
        <x:v>0</x:v>
      </x:c>
      <x:c r="AE125" s="26" t="n">
        <x:v>0</x:v>
      </x:c>
      <x:c r="AF125" s="26" t="n">
        <x:v>0</x:v>
      </x:c>
      <x:c r="AG125" s="26" t="n">
        <x:v>0</x:v>
      </x:c>
    </x:row>
    <x:row r="126">
      <x:c r="A126" s="26" t="inlineStr">
        <x:is>
          <x:t xml:space="preserve">Missoula</x:t>
        </x:is>
      </x:c>
      <x:c r="B126" s="26" t="inlineStr">
        <x:is>
          <x:t xml:space="preserve">MT</x:t>
        </x:is>
      </x:c>
      <x:c r="C126" s="26" t="inlineStr">
        <x:is>
          <x:t xml:space="preserve">30063</x:t>
        </x:is>
      </x:c>
      <x:c r="D126" s="26" t="inlineStr">
        <x:is>
          <x:t xml:space="preserve">direct CBP FIPS match</x:t>
        </x:is>
      </x:c>
      <x:c r="E126" s="26" t="n">
        <x:v>121504</x:v>
      </x:c>
      <x:c r="F126" s="26" t="n">
        <x:v>19</x:v>
      </x:c>
      <x:c r="G126" s="26" t="n">
        <x:v>1.563734527258362</x:v>
      </x:c>
      <x:c r="H126" s="26" t="n">
        <x:v>6.92</x:v>
      </x:c>
      <x:c r="I126" s="26" t="n">
        <x:v>-5.356265472741638</x:v>
      </x:c>
      <x:c r="J126" s="26" t="n">
        <x:v>17.5</x:v>
      </x:c>
      <x:c r="K126" s="26" t="n">
        <x:v>256</x:v>
      </x:c>
      <x:c r="L126" s="26" t="n">
        <x:v>238.5</x:v>
      </x:c>
      <x:c r="M126" s="26" t="n">
        <x:v>2427</x:v>
      </x:c>
      <x:c r="N126" s="26" t="n">
        <x:v>19.97465104029497</x:v>
      </x:c>
      <x:c r="O126" s="26" t="n">
        <x:v>38.7</x:v>
      </x:c>
      <x:c r="P126" s="26" t="n">
        <x:v>-18.72534895970503</x:v>
      </x:c>
      <x:c r="Q126" s="26" t="n">
        <x:v>119</x:v>
      </x:c>
      <x:c r="R126" s="26" t="n">
        <x:v>63</x:v>
      </x:c>
      <x:c r="S126" s="26" t="n">
        <x:v>-56</x:v>
      </x:c>
      <x:c r="T126" s="26" t="inlineStr">
        <x:is>
          <x:t xml:space="preserve">direct CBP county FIPS match; missing specific NAICS row treated as zero when total CBP county row exists</x:t>
        </x:is>
      </x:c>
      <x:c r="U126" s="26" t="n">
        <x:v>186.952381</x:v>
      </x:c>
      <x:c r="V126" s="26" t="n">
        <x:v>195.6428571428571</x:v>
      </x:c>
      <x:c r="W126" s="26" t="n">
        <x:v>8.690476142857136</x:v>
      </x:c>
      <x:c r="X126" s="26" t="n">
        <x:v>124</x:v>
      </x:c>
      <x:c r="Y126" s="26" t="n">
        <x:v>125</x:v>
      </x:c>
      <x:c r="Z126" s="26" t="n">
        <x:v>1</x:v>
      </x:c>
      <x:c r="AA126" s="26" t="n">
        <x:v>290.67759</x:v>
      </x:c>
      <x:c r="AB126" s="26" t="n">
        <x:v>291.35568</x:v>
      </x:c>
      <x:c r="AC126" s="26" t="n">
        <x:v>0.6780899999999974</x:v>
      </x:c>
      <x:c r="AD126" s="26" t="n">
        <x:v>0</x:v>
      </x:c>
      <x:c r="AE126" s="26" t="n">
        <x:v>0</x:v>
      </x:c>
      <x:c r="AF126" s="26" t="n">
        <x:v>0</x:v>
      </x:c>
      <x:c r="AG126" s="26" t="n">
        <x:v>0</x:v>
      </x:c>
    </x:row>
    <x:row r="127">
      <x:c r="A127" s="26" t="inlineStr">
        <x:is>
          <x:t xml:space="preserve">Chatham</x:t>
        </x:is>
      </x:c>
      <x:c r="B127" s="26" t="inlineStr">
        <x:is>
          <x:t xml:space="preserve">GA</x:t>
        </x:is>
      </x:c>
      <x:c r="C127" s="26" t="inlineStr">
        <x:is>
          <x:t xml:space="preserve">13051</x:t>
        </x:is>
      </x:c>
      <x:c r="D127" s="26" t="inlineStr">
        <x:is>
          <x:t xml:space="preserve">direct CBP FIPS match</x:t>
        </x:is>
      </x:c>
      <x:c r="E127" s="26" t="n">
        <x:v>305244</x:v>
      </x:c>
      <x:c r="F127" s="26" t="n">
        <x:v>58</x:v>
      </x:c>
      <x:c r="G127" s="26" t="n">
        <x:v>1.900119248863205</x:v>
      </x:c>
      <x:c r="H127" s="26" t="n">
        <x:v>5.21</x:v>
      </x:c>
      <x:c r="I127" s="26" t="n">
        <x:v>-3.309880751136795</x:v>
      </x:c>
      <x:c r="J127" s="26" t="n">
        <x:v>90</x:v>
      </x:c>
      <x:c r="K127" s="26" t="n">
        <x:v>170</x:v>
      </x:c>
      <x:c r="L127" s="26" t="n">
        <x:v>80</x:v>
      </x:c>
      <x:c r="M127" s="26" t="n">
        <x:v>4267</x:v>
      </x:c>
      <x:c r="N127" s="26" t="n">
        <x:v>13.97898074982637</x:v>
      </x:c>
      <x:c r="O127" s="26" t="n">
        <x:v>41.1</x:v>
      </x:c>
      <x:c r="P127" s="26" t="n">
        <x:v>-27.12101925017363</x:v>
      </x:c>
      <x:c r="Q127" s="26" t="n">
        <x:v>86</x:v>
      </x:c>
      <x:c r="R127" s="26" t="n">
        <x:v>169</x:v>
      </x:c>
      <x:c r="S127" s="26" t="n">
        <x:v>83</x:v>
      </x:c>
      <x:c r="T127" s="26" t="inlineStr">
        <x:is>
          <x:t xml:space="preserve">direct CBP county FIPS match; missing specific NAICS row treated as zero when total CBP county row exists</x:t>
        </x:is>
      </x:c>
      <x:c r="U127" s="26" t="n">
        <x:v>182.595238</x:v>
      </x:c>
      <x:c r="V127" s="26" t="n">
        <x:v>190.3571428571429</x:v>
      </x:c>
      <x:c r="W127" s="26" t="n">
        <x:v>7.761904857142866</x:v>
      </x:c>
      <x:c r="X127" s="26" t="n">
        <x:v>117</x:v>
      </x:c>
      <x:c r="Y127" s="26" t="n">
        <x:v>126</x:v>
      </x:c>
      <x:c r="Z127" s="26" t="n">
        <x:v>9</x:v>
      </x:c>
      <x:c r="AA127" s="26" t="n">
        <x:v>295.60197</x:v>
      </x:c>
      <x:c r="AB127" s="26" t="n">
        <x:v>290.5653</x:v>
      </x:c>
      <x:c r="AC127" s="26" t="n">
        <x:v>-5.036670000000015</x:v>
      </x:c>
      <x:c r="AD127" s="26" t="n">
        <x:v>0</x:v>
      </x:c>
      <x:c r="AE127" s="26" t="n">
        <x:v>0</x:v>
      </x:c>
      <x:c r="AF127" s="26" t="n">
        <x:v>0</x:v>
      </x:c>
      <x:c r="AG127" s="26" t="n">
        <x:v>0</x:v>
      </x:c>
    </x:row>
    <x:row r="128">
      <x:c r="A128" s="26" t="inlineStr">
        <x:is>
          <x:t xml:space="preserve">Wayne</x:t>
        </x:is>
      </x:c>
      <x:c r="B128" s="26" t="inlineStr">
        <x:is>
          <x:t xml:space="preserve">PA</x:t>
        </x:is>
      </x:c>
      <x:c r="C128" s="26" t="inlineStr">
        <x:is>
          <x:t xml:space="preserve">42127</x:t>
        </x:is>
      </x:c>
      <x:c r="D128" s="26" t="inlineStr">
        <x:is>
          <x:t xml:space="preserve">direct CBP FIPS match</x:t>
        </x:is>
      </x:c>
      <x:c r="E128" s="26" t="n">
        <x:v>51385</x:v>
      </x:c>
      <x:c r="F128" s="26" t="n">
        <x:v>9</x:v>
      </x:c>
      <x:c r="G128" s="26" t="n">
        <x:v>1.751483896078622</x:v>
      </x:c>
      <x:c r="H128" s="26" t="n">
        <x:v>3</x:v>
      </x:c>
      <x:c r="I128" s="26" t="n">
        <x:v>-1.248516103921378</x:v>
      </x:c>
      <x:c r="J128" s="26" t="n">
        <x:v>262</x:v>
      </x:c>
      <x:c r="K128" s="26" t="n">
        <x:v>199</x:v>
      </x:c>
      <x:c r="L128" s="26" t="n">
        <x:v>-63</x:v>
      </x:c>
      <x:c r="M128" s="26" t="n">
        <x:v>653</x:v>
      </x:c>
      <x:c r="N128" s="26" t="n">
        <x:v>12.70798871265934</x:v>
      </x:c>
      <x:c r="O128" s="26" t="n">
        <x:v>26</x:v>
      </x:c>
      <x:c r="P128" s="26" t="n">
        <x:v>-13.29201128734066</x:v>
      </x:c>
      <x:c r="Q128" s="26" t="n">
        <x:v>385</x:v>
      </x:c>
      <x:c r="R128" s="26" t="n">
        <x:v>193</x:v>
      </x:c>
      <x:c r="S128" s="26" t="n">
        <x:v>-192</x:v>
      </x:c>
      <x:c r="T128" s="26" t="inlineStr">
        <x:is>
          <x:t xml:space="preserve">direct CBP county FIPS match; missing specific NAICS row treated as zero when total CBP county row exists</x:t>
        </x:is>
      </x:c>
      <x:c r="U128" s="26" t="n">
        <x:v>232.357143</x:v>
      </x:c>
      <x:c r="V128" s="26" t="n">
        <x:v>220.2142857142857</x:v>
      </x:c>
      <x:c r="W128" s="26" t="n">
        <x:v>-12.14285728571429</x:v>
      </x:c>
      <x:c r="X128" s="26" t="n">
        <x:v>116</x:v>
      </x:c>
      <x:c r="Y128" s="26" t="n">
        <x:v>127</x:v>
      </x:c>
      <x:c r="Z128" s="26" t="n">
        <x:v>11</x:v>
      </x:c>
      <x:c r="AA128" s="26" t="n">
        <x:v>296.61383</x:v>
      </x:c>
      <x:c r="AB128" s="26" t="n">
        <x:v>289.95872</x:v>
      </x:c>
      <x:c r="AC128" s="26" t="n">
        <x:v>-6.655109999999979</x:v>
      </x:c>
      <x:c r="AD128" s="26" t="n">
        <x:v>0</x:v>
      </x:c>
      <x:c r="AE128" s="26" t="n">
        <x:v>0</x:v>
      </x:c>
      <x:c r="AF128" s="26" t="n">
        <x:v>0</x:v>
      </x:c>
      <x:c r="AG128" s="26" t="n">
        <x:v>0</x:v>
      </x:c>
    </x:row>
    <x:row r="129">
      <x:c r="A129" s="26" t="inlineStr">
        <x:is>
          <x:t xml:space="preserve">Latah</x:t>
        </x:is>
      </x:c>
      <x:c r="B129" s="26" t="inlineStr">
        <x:is>
          <x:t xml:space="preserve">ID</x:t>
        </x:is>
      </x:c>
      <x:c r="C129" s="26" t="inlineStr">
        <x:is>
          <x:t xml:space="preserve">16057</x:t>
        </x:is>
      </x:c>
      <x:c r="D129" s="26" t="inlineStr">
        <x:is>
          <x:t xml:space="preserve">direct CBP FIPS match</x:t>
        </x:is>
      </x:c>
      <x:c r="E129" s="26" t="n">
        <x:v>41476</x:v>
      </x:c>
      <x:c r="F129" s="26" t="n">
        <x:v>10</x:v>
      </x:c>
      <x:c r="G129" s="26" t="n">
        <x:v>2.411032886488572</x:v>
      </x:c>
      <x:c r="H129" s="26" t="n">
        <x:v>3</x:v>
      </x:c>
      <x:c r="I129" s="26" t="n">
        <x:v>-0.5889671135114281</x:v>
      </x:c>
      <x:c r="J129" s="26" t="n">
        <x:v>262</x:v>
      </x:c>
      <x:c r="K129" s="26" t="n">
        <x:v>93</x:v>
      </x:c>
      <x:c r="L129" s="26" t="n">
        <x:v>-169</x:v>
      </x:c>
      <x:c r="M129" s="26" t="n">
        <x:v>384</x:v>
      </x:c>
      <x:c r="N129" s="26" t="n">
        <x:v>9.258366284116114</x:v>
      </x:c>
      <x:c r="O129" s="26" t="n">
        <x:v>32</x:v>
      </x:c>
      <x:c r="P129" s="26" t="n">
        <x:v>-22.74163371588389</x:v>
      </x:c>
      <x:c r="Q129" s="26" t="n">
        <x:v>271.5</x:v>
      </x:c>
      <x:c r="R129" s="26" t="n">
        <x:v>293</x:v>
      </x:c>
      <x:c r="S129" s="26" t="n">
        <x:v>21.5</x:v>
      </x:c>
      <x:c r="T129" s="26" t="inlineStr">
        <x:is>
          <x:t xml:space="preserve">direct CBP county FIPS match; missing specific NAICS row treated as zero when total CBP county row exists</x:t>
        </x:is>
      </x:c>
      <x:c r="U129" s="26" t="n">
        <x:v>232.095238</x:v>
      </x:c>
      <x:c r="V129" s="26" t="n">
        <x:v>225.0714285714286</x:v>
      </x:c>
      <x:c r="W129" s="26" t="n">
        <x:v>-7.023809428571411</x:v>
      </x:c>
      <x:c r="X129" s="26" t="n">
        <x:v>123</x:v>
      </x:c>
      <x:c r="Y129" s="26" t="n">
        <x:v>128</x:v>
      </x:c>
      <x:c r="Z129" s="26" t="n">
        <x:v>5</x:v>
      </x:c>
      <x:c r="AA129" s="26" t="n">
        <x:v>291.42458</x:v>
      </x:c>
      <x:c r="AB129" s="26" t="n">
        <x:v>288.10733</x:v>
      </x:c>
      <x:c r="AC129" s="26" t="n">
        <x:v>-3.317250000000001</x:v>
      </x:c>
      <x:c r="AD129" s="26" t="n">
        <x:v>0</x:v>
      </x:c>
      <x:c r="AE129" s="26" t="n">
        <x:v>0</x:v>
      </x:c>
      <x:c r="AF129" s="26" t="n">
        <x:v>0</x:v>
      </x:c>
      <x:c r="AG129" s="26" t="n">
        <x:v>0</x:v>
      </x:c>
    </x:row>
    <x:row r="130">
      <x:c r="A130" s="26" t="inlineStr">
        <x:is>
          <x:t xml:space="preserve">Clarke</x:t>
        </x:is>
      </x:c>
      <x:c r="B130" s="26" t="inlineStr">
        <x:is>
          <x:t xml:space="preserve">GA</x:t>
        </x:is>
      </x:c>
      <x:c r="C130" s="26" t="inlineStr">
        <x:is>
          <x:t xml:space="preserve">13059</x:t>
        </x:is>
      </x:c>
      <x:c r="D130" s="26" t="inlineStr">
        <x:is>
          <x:t xml:space="preserve">direct CBP FIPS match</x:t>
        </x:is>
      </x:c>
      <x:c r="E130" s="26" t="n">
        <x:v>130531</x:v>
      </x:c>
      <x:c r="F130" s="26" t="n">
        <x:v>28</x:v>
      </x:c>
      <x:c r="G130" s="26" t="n">
        <x:v>2.145084309474378</x:v>
      </x:c>
      <x:c r="H130" s="26" t="n">
        <x:v>4.82</x:v>
      </x:c>
      <x:c r="I130" s="26" t="n">
        <x:v>-2.674915690525622</x:v>
      </x:c>
      <x:c r="J130" s="26" t="n">
        <x:v>123</x:v>
      </x:c>
      <x:c r="K130" s="26" t="n">
        <x:v>121.5</x:v>
      </x:c>
      <x:c r="L130" s="26" t="n">
        <x:v>-1.5</x:v>
      </x:c>
      <x:c r="M130" s="26" t="n">
        <x:v>1125</x:v>
      </x:c>
      <x:c r="N130" s="26" t="n">
        <x:v>8.61864231485241</x:v>
      </x:c>
      <x:c r="O130" s="26" t="n">
        <x:v>33.1</x:v>
      </x:c>
      <x:c r="P130" s="26" t="n">
        <x:v>-24.48135768514759</x:v>
      </x:c>
      <x:c r="Q130" s="26" t="n">
        <x:v>256</x:v>
      </x:c>
      <x:c r="R130" s="26" t="n">
        <x:v>312.5</x:v>
      </x:c>
      <x:c r="S130" s="26" t="n">
        <x:v>56.5</x:v>
      </x:c>
      <x:c r="T130" s="26" t="inlineStr">
        <x:is>
          <x:t xml:space="preserve">direct CBP county FIPS match; missing specific NAICS row treated as zero when total CBP county row exists</x:t>
        </x:is>
      </x:c>
      <x:c r="U130" s="26" t="n">
        <x:v>215.904762</x:v>
      </x:c>
      <x:c r="V130" s="26" t="n">
        <x:v>218.5238095238095</x:v>
      </x:c>
      <x:c r="W130" s="26" t="n">
        <x:v>2.619047523809513</x:v>
      </x:c>
      <x:c r="X130" s="26" t="n">
        <x:v>132</x:v>
      </x:c>
      <x:c r="Y130" s="26" t="n">
        <x:v>129</x:v>
      </x:c>
      <x:c r="Z130" s="26" t="n">
        <x:v>-3</x:v>
      </x:c>
      <x:c r="AA130" s="26" t="n">
        <x:v>279.38111</x:v>
      </x:c>
      <x:c r="AB130" s="26" t="n">
        <x:v>285.27103</x:v>
      </x:c>
      <x:c r="AC130" s="26" t="n">
        <x:v>5.889920000000018</x:v>
      </x:c>
      <x:c r="AD130" s="26" t="n">
        <x:v>0</x:v>
      </x:c>
      <x:c r="AE130" s="26" t="n">
        <x:v>0</x:v>
      </x:c>
      <x:c r="AF130" s="26" t="n">
        <x:v>0</x:v>
      </x:c>
      <x:c r="AG130" s="26" t="n">
        <x:v>0</x:v>
      </x:c>
    </x:row>
    <x:row r="131">
      <x:c r="A131" s="26" t="inlineStr">
        <x:is>
          <x:t xml:space="preserve">Albany</x:t>
        </x:is>
      </x:c>
      <x:c r="B131" s="26" t="inlineStr">
        <x:is>
          <x:t xml:space="preserve">NY</x:t>
        </x:is>
      </x:c>
      <x:c r="C131" s="26" t="inlineStr">
        <x:is>
          <x:t xml:space="preserve">36001</x:t>
        </x:is>
      </x:c>
      <x:c r="D131" s="26" t="inlineStr">
        <x:is>
          <x:t xml:space="preserve">direct CBP FIPS match</x:t>
        </x:is>
      </x:c>
      <x:c r="E131" s="26" t="n">
        <x:v>317590</x:v>
      </x:c>
      <x:c r="F131" s="26" t="n">
        <x:v>83</x:v>
      </x:c>
      <x:c r="G131" s="26" t="n">
        <x:v>2.613432412859347</x:v>
      </x:c>
      <x:c r="H131" s="26" t="n">
        <x:v>4.54</x:v>
      </x:c>
      <x:c r="I131" s="26" t="n">
        <x:v>-1.926567587140653</x:v>
      </x:c>
      <x:c r="J131" s="26" t="n">
        <x:v>138.5</x:v>
      </x:c>
      <x:c r="K131" s="26" t="n">
        <x:v>71</x:v>
      </x:c>
      <x:c r="L131" s="26" t="n">
        <x:v>-67.5</x:v>
      </x:c>
      <x:c r="M131" s="26" t="n">
        <x:v>5361</x:v>
      </x:c>
      <x:c r="N131" s="26" t="n">
        <x:v>16.88025441607104</x:v>
      </x:c>
      <x:c r="O131" s="26" t="n">
        <x:v>34.5</x:v>
      </x:c>
      <x:c r="P131" s="26" t="n">
        <x:v>-17.61974558392896</x:v>
      </x:c>
      <x:c r="Q131" s="26" t="n">
        <x:v>213</x:v>
      </x:c>
      <x:c r="R131" s="26" t="n">
        <x:v>106</x:v>
      </x:c>
      <x:c r="S131" s="26" t="n">
        <x:v>-107</x:v>
      </x:c>
      <x:c r="T131" s="26" t="inlineStr">
        <x:is>
          <x:t xml:space="preserve">direct CBP county FIPS match; missing specific NAICS row treated as zero when total CBP county row exists</x:t>
        </x:is>
      </x:c>
      <x:c r="U131" s="26" t="n">
        <x:v>190.809524</x:v>
      </x:c>
      <x:c r="V131" s="26" t="n">
        <x:v>182.5</x:v>
      </x:c>
      <x:c r="W131" s="26" t="n">
        <x:v>-8.30952400000001</x:v>
      </x:c>
      <x:c r="X131" s="26" t="n">
        <x:v>118</x:v>
      </x:c>
      <x:c r="Y131" s="26" t="n">
        <x:v>130</x:v>
      </x:c>
      <x:c r="Z131" s="26" t="n">
        <x:v>12</x:v>
      </x:c>
      <x:c r="AA131" s="26" t="n">
        <x:v>294.76183</x:v>
      </x:c>
      <x:c r="AB131" s="26" t="n">
        <x:v>285.25148</x:v>
      </x:c>
      <x:c r="AC131" s="26" t="n">
        <x:v>-9.51034999999996</x:v>
      </x:c>
      <x:c r="AD131" s="26" t="n">
        <x:v>0</x:v>
      </x:c>
      <x:c r="AE131" s="26" t="n">
        <x:v>0</x:v>
      </x:c>
      <x:c r="AF131" s="26" t="n">
        <x:v>0</x:v>
      </x:c>
      <x:c r="AG131" s="26" t="n">
        <x:v>0</x:v>
      </x:c>
    </x:row>
    <x:row r="132">
      <x:c r="A132" s="26" t="inlineStr">
        <x:is>
          <x:t xml:space="preserve">Washington</x:t>
        </x:is>
      </x:c>
      <x:c r="B132" s="26" t="inlineStr">
        <x:is>
          <x:t xml:space="preserve">RI</x:t>
        </x:is>
      </x:c>
      <x:c r="C132" s="26" t="inlineStr">
        <x:is>
          <x:t xml:space="preserve">44009</x:t>
        </x:is>
      </x:c>
      <x:c r="D132" s="26" t="inlineStr">
        <x:is>
          <x:t xml:space="preserve">direct CBP FIPS match</x:t>
        </x:is>
      </x:c>
      <x:c r="E132" s="26" t="n">
        <x:v>130151</x:v>
      </x:c>
      <x:c r="F132" s="26" t="n">
        <x:v>28</x:v>
      </x:c>
      <x:c r="G132" s="26" t="n">
        <x:v>2.151347281234874</x:v>
      </x:c>
      <x:c r="H132" s="26" t="n">
        <x:v>2.8</x:v>
      </x:c>
      <x:c r="I132" s="26" t="n">
        <x:v>-0.6486527187651263</x:v>
      </x:c>
      <x:c r="J132" s="26" t="n">
        <x:v>279</x:v>
      </x:c>
      <x:c r="K132" s="26" t="n">
        <x:v>119</x:v>
      </x:c>
      <x:c r="L132" s="26" t="n">
        <x:v>-160</x:v>
      </x:c>
      <x:c r="M132" s="26" t="n">
        <x:v>1448</x:v>
      </x:c>
      <x:c r="N132" s="26" t="n">
        <x:v>11.1255387972432</x:v>
      </x:c>
      <x:c r="O132" s="26" t="n">
        <x:v>38.2</x:v>
      </x:c>
      <x:c r="P132" s="26" t="n">
        <x:v>-27.0744612027568</x:v>
      </x:c>
      <x:c r="Q132" s="26" t="n">
        <x:v>122</x:v>
      </x:c>
      <x:c r="R132" s="26" t="n">
        <x:v>240</x:v>
      </x:c>
      <x:c r="S132" s="26" t="n">
        <x:v>118</x:v>
      </x:c>
      <x:c r="T132" s="26" t="inlineStr">
        <x:is>
          <x:t xml:space="preserve">direct CBP county FIPS match; missing specific NAICS row treated as zero when total CBP county row exists</x:t>
        </x:is>
      </x:c>
      <x:c r="U132" s="26" t="n">
        <x:v>192.714286</x:v>
      </x:c>
      <x:c r="V132" s="26" t="n">
        <x:v>190.7142857142857</x:v>
      </x:c>
      <x:c r="W132" s="26" t="n">
        <x:v>-2.000000285714265</x:v>
      </x:c>
      <x:c r="X132" s="26" t="n">
        <x:v>133</x:v>
      </x:c>
      <x:c r="Y132" s="26" t="n">
        <x:v>131</x:v>
      </x:c>
      <x:c r="Z132" s="26" t="n">
        <x:v>-2</x:v>
      </x:c>
      <x:c r="AA132" s="26" t="n">
        <x:v>278.9688</x:v>
      </x:c>
      <x:c r="AB132" s="26" t="n">
        <x:v>285.02905</x:v>
      </x:c>
      <x:c r="AC132" s="26" t="n">
        <x:v>6.060249999999996</x:v>
      </x:c>
      <x:c r="AD132" s="26" t="n">
        <x:v>0</x:v>
      </x:c>
      <x:c r="AE132" s="26" t="n">
        <x:v>0</x:v>
      </x:c>
      <x:c r="AF132" s="26" t="n">
        <x:v>0</x:v>
      </x:c>
      <x:c r="AG132" s="26" t="n">
        <x:v>0</x:v>
      </x:c>
    </x:row>
    <x:row r="133">
      <x:c r="A133" s="26" t="inlineStr">
        <x:is>
          <x:t xml:space="preserve">Wayne</x:t>
        </x:is>
      </x:c>
      <x:c r="B133" s="26" t="inlineStr">
        <x:is>
          <x:t xml:space="preserve">MI</x:t>
        </x:is>
      </x:c>
      <x:c r="C133" s="26" t="inlineStr">
        <x:is>
          <x:t xml:space="preserve">26163</x:t>
        </x:is>
      </x:c>
      <x:c r="D133" s="26" t="inlineStr">
        <x:is>
          <x:t xml:space="preserve">direct CBP FIPS match</x:t>
        </x:is>
      </x:c>
      <x:c r="E133" s="26" t="n">
        <x:v>1758381</x:v>
      </x:c>
      <x:c r="F133" s="26" t="n">
        <x:v>350</x:v>
      </x:c>
      <x:c r="G133" s="26" t="n">
        <x:v>1.990467367424921</x:v>
      </x:c>
      <x:c r="H133" s="26" t="n">
        <x:v>3.34</x:v>
      </x:c>
      <x:c r="I133" s="26" t="n">
        <x:v>-1.349532632575079</x:v>
      </x:c>
      <x:c r="J133" s="26" t="n">
        <x:v>220</x:v>
      </x:c>
      <x:c r="K133" s="26" t="n">
        <x:v>148</x:v>
      </x:c>
      <x:c r="L133" s="26" t="n">
        <x:v>-72</x:v>
      </x:c>
      <x:c r="M133" s="26" t="n">
        <x:v>14302</x:v>
      </x:c>
      <x:c r="N133" s="26" t="n">
        <x:v>8.133618368260349</x:v>
      </x:c>
      <x:c r="O133" s="26" t="n">
        <x:v>33.3</x:v>
      </x:c>
      <x:c r="P133" s="26" t="n">
        <x:v>-25.16638163173965</x:v>
      </x:c>
      <x:c r="Q133" s="26" t="n">
        <x:v>253</x:v>
      </x:c>
      <x:c r="R133" s="26" t="n">
        <x:v>326</x:v>
      </x:c>
      <x:c r="S133" s="26" t="n">
        <x:v>73</x:v>
      </x:c>
      <x:c r="T133" s="26" t="inlineStr">
        <x:is>
          <x:t xml:space="preserve">direct CBP county FIPS match; missing specific NAICS row treated as zero when total CBP county row exists</x:t>
        </x:is>
      </x:c>
      <x:c r="U133" s="26" t="n">
        <x:v>198.142857</x:v>
      </x:c>
      <x:c r="V133" s="26" t="n">
        <x:v>198.1904761904762</x:v>
      </x:c>
      <x:c r="W133" s="26" t="n">
        <x:v>0.04761919047621177</x:v>
      </x:c>
      <x:c r="X133" s="26" t="n">
        <x:v>129</x:v>
      </x:c>
      <x:c r="Y133" s="26" t="n">
        <x:v>132</x:v>
      </x:c>
      <x:c r="Z133" s="26" t="n">
        <x:v>3</x:v>
      </x:c>
      <x:c r="AA133" s="26" t="n">
        <x:v>283.27057</x:v>
      </x:c>
      <x:c r="AB133" s="26" t="n">
        <x:v>283.5904</x:v>
      </x:c>
      <x:c r="AC133" s="26" t="n">
        <x:v>0.3198299999999676</x:v>
      </x:c>
      <x:c r="AD133" s="26" t="n">
        <x:v>0</x:v>
      </x:c>
      <x:c r="AE133" s="26" t="n">
        <x:v>0</x:v>
      </x:c>
      <x:c r="AF133" s="26" t="n">
        <x:v>0</x:v>
      </x:c>
      <x:c r="AG133" s="26" t="n">
        <x:v>0</x:v>
      </x:c>
    </x:row>
    <x:row r="134">
      <x:c r="A134" s="26" t="inlineStr">
        <x:is>
          <x:t xml:space="preserve">Boone</x:t>
        </x:is>
      </x:c>
      <x:c r="B134" s="26" t="inlineStr">
        <x:is>
          <x:t xml:space="preserve">MO</x:t>
        </x:is>
      </x:c>
      <x:c r="C134" s="26" t="inlineStr">
        <x:is>
          <x:t xml:space="preserve">29019</x:t>
        </x:is>
      </x:c>
      <x:c r="D134" s="26" t="inlineStr">
        <x:is>
          <x:t xml:space="preserve">direct CBP FIPS match</x:t>
        </x:is>
      </x:c>
      <x:c r="E134" s="26" t="n">
        <x:v>189530</x:v>
      </x:c>
      <x:c r="F134" s="26" t="n">
        <x:v>28</x:v>
      </x:c>
      <x:c r="G134" s="26" t="n">
        <x:v>1.477338679892365</x:v>
      </x:c>
      <x:c r="H134" s="26" t="n">
        <x:v>2.7</x:v>
      </x:c>
      <x:c r="I134" s="26" t="n">
        <x:v>-1.222661320107635</x:v>
      </x:c>
      <x:c r="J134" s="26" t="n">
        <x:v>289.5</x:v>
      </x:c>
      <x:c r="K134" s="26" t="n">
        <x:v>286</x:v>
      </x:c>
      <x:c r="L134" s="26" t="n">
        <x:v>-3.5</x:v>
      </x:c>
      <x:c r="M134" s="26" t="n">
        <x:v>2209</x:v>
      </x:c>
      <x:c r="N134" s="26" t="n">
        <x:v>11.65514694243655</x:v>
      </x:c>
      <x:c r="O134" s="26" t="n">
        <x:v>34</x:v>
      </x:c>
      <x:c r="P134" s="26" t="n">
        <x:v>-22.34485305756345</x:v>
      </x:c>
      <x:c r="Q134" s="26" t="n">
        <x:v>231.5</x:v>
      </x:c>
      <x:c r="R134" s="26" t="n">
        <x:v>224</x:v>
      </x:c>
      <x:c r="S134" s="26" t="n">
        <x:v>-7.5</x:v>
      </x:c>
      <x:c r="T134" s="26" t="inlineStr">
        <x:is>
          <x:t xml:space="preserve">direct CBP county FIPS match; missing specific NAICS row treated as zero when total CBP county row exists</x:t>
        </x:is>
      </x:c>
      <x:c r="U134" s="26" t="n">
        <x:v>208.595238</x:v>
      </x:c>
      <x:c r="V134" s="26" t="n">
        <x:v>208.0714285714286</x:v>
      </x:c>
      <x:c r="W134" s="26" t="n">
        <x:v>-0.5238094285714112</x:v>
      </x:c>
      <x:c r="X134" s="26" t="n">
        <x:v>113</x:v>
      </x:c>
      <x:c r="Y134" s="26" t="n">
        <x:v>133</x:v>
      </x:c>
      <x:c r="Z134" s="26" t="n">
        <x:v>20</x:v>
      </x:c>
      <x:c r="AA134" s="26" t="n">
        <x:v>300.47302</x:v>
      </x:c>
      <x:c r="AB134" s="26" t="n">
        <x:v>282.9709</x:v>
      </x:c>
      <x:c r="AC134" s="26" t="n">
        <x:v>-17.50212000000005</x:v>
      </x:c>
      <x:c r="AD134" s="26" t="n">
        <x:v>0</x:v>
      </x:c>
      <x:c r="AE134" s="26" t="n">
        <x:v>0</x:v>
      </x:c>
      <x:c r="AF134" s="26" t="n">
        <x:v>0</x:v>
      </x:c>
      <x:c r="AG134" s="26" t="n">
        <x:v>0</x:v>
      </x:c>
    </x:row>
    <x:row r="135">
      <x:c r="A135" s="26" t="inlineStr">
        <x:is>
          <x:t xml:space="preserve">Wood</x:t>
        </x:is>
      </x:c>
      <x:c r="B135" s="26" t="inlineStr">
        <x:is>
          <x:t xml:space="preserve">WI</x:t>
        </x:is>
      </x:c>
      <x:c r="C135" s="26" t="inlineStr">
        <x:is>
          <x:t xml:space="preserve">55141</x:t>
        </x:is>
      </x:c>
      <x:c r="D135" s="26" t="inlineStr">
        <x:is>
          <x:t xml:space="preserve">direct CBP FIPS match</x:t>
        </x:is>
      </x:c>
      <x:c r="E135" s="26" t="n">
        <x:v>74232</x:v>
      </x:c>
      <x:c r="F135" s="26" t="n">
        <x:v>11</x:v>
      </x:c>
      <x:c r="G135" s="26" t="n">
        <x:v>1.481840715594353</x:v>
      </x:c>
      <x:c r="H135" s="26" t="n">
        <x:v>5.58</x:v>
      </x:c>
      <x:c r="I135" s="26" t="n">
        <x:v>-4.098159284405647</x:v>
      </x:c>
      <x:c r="J135" s="26" t="n">
        <x:v>71</x:v>
      </x:c>
      <x:c r="K135" s="26" t="n">
        <x:v>283</x:v>
      </x:c>
      <x:c r="L135" s="26" t="n">
        <x:v>212</x:v>
      </x:c>
      <x:c r="M135" s="26" t="n">
        <x:v>1094</x:v>
      </x:c>
      <x:c r="N135" s="26" t="n">
        <x:v>14.73757948054747</x:v>
      </x:c>
      <x:c r="O135" s="26" t="n">
        <x:v>29.8</x:v>
      </x:c>
      <x:c r="P135" s="26" t="n">
        <x:v>-15.06242051945253</x:v>
      </x:c>
      <x:c r="Q135" s="26" t="n">
        <x:v>317.5</x:v>
      </x:c>
      <x:c r="R135" s="26" t="n">
        <x:v>146</x:v>
      </x:c>
      <x:c r="S135" s="26" t="n">
        <x:v>-171.5</x:v>
      </x:c>
      <x:c r="T135" s="26" t="inlineStr">
        <x:is>
          <x:t xml:space="preserve">direct CBP county FIPS match; missing specific NAICS row treated as zero when total CBP county row exists</x:t>
        </x:is>
      </x:c>
      <x:c r="U135" s="26" t="n">
        <x:v>219.261905</x:v>
      </x:c>
      <x:c r="V135" s="26" t="n">
        <x:v>221.1904761904762</x:v>
      </x:c>
      <x:c r="W135" s="26" t="n">
        <x:v>1.928571190476191</x:v>
      </x:c>
      <x:c r="X135" s="26" t="n">
        <x:v>112</x:v>
      </x:c>
      <x:c r="Y135" s="26" t="n">
        <x:v>134</x:v>
      </x:c>
      <x:c r="Z135" s="26" t="n">
        <x:v>22</x:v>
      </x:c>
      <x:c r="AA135" s="26" t="n">
        <x:v>300.74616</x:v>
      </x:c>
      <x:c r="AB135" s="26" t="n">
        <x:v>279.94084</x:v>
      </x:c>
      <x:c r="AC135" s="26" t="n">
        <x:v>-20.80531999999999</x:v>
      </x:c>
      <x:c r="AD135" s="26" t="n">
        <x:v>0</x:v>
      </x:c>
      <x:c r="AE135" s="26" t="n">
        <x:v>0</x:v>
      </x:c>
      <x:c r="AF135" s="26" t="n">
        <x:v>0</x:v>
      </x:c>
      <x:c r="AG135" s="26" t="n">
        <x:v>0</x:v>
      </x:c>
    </x:row>
    <x:row r="136">
      <x:c r="A136" s="26" t="inlineStr">
        <x:is>
          <x:t xml:space="preserve">Essex</x:t>
        </x:is>
      </x:c>
      <x:c r="B136" s="26" t="inlineStr">
        <x:is>
          <x:t xml:space="preserve">NY</x:t>
        </x:is>
      </x:c>
      <x:c r="C136" s="26" t="inlineStr">
        <x:is>
          <x:t xml:space="preserve">36031</x:t>
        </x:is>
      </x:c>
      <x:c r="D136" s="26" t="inlineStr">
        <x:is>
          <x:t xml:space="preserve">direct CBP FIPS match</x:t>
        </x:is>
      </x:c>
      <x:c r="E136" s="26" t="n">
        <x:v>36686</x:v>
      </x:c>
      <x:c r="F136" s="26" t="n">
        <x:v>13</x:v>
      </x:c>
      <x:c r="G136" s="26" t="n">
        <x:v>3.543586109142452</x:v>
      </x:c>
      <x:c r="H136" s="26" t="n">
        <x:v>6.83</x:v>
      </x:c>
      <x:c r="I136" s="26" t="n">
        <x:v>-3.286413890857548</x:v>
      </x:c>
      <x:c r="J136" s="26" t="n">
        <x:v>19</x:v>
      </x:c>
      <x:c r="K136" s="26" t="n">
        <x:v>30</x:v>
      </x:c>
      <x:c r="L136" s="26" t="n">
        <x:v>11</x:v>
      </x:c>
      <x:c r="M136" s="26" t="n">
        <x:v>240</x:v>
      </x:c>
      <x:c r="N136" s="26" t="n">
        <x:v>6.542005124570681</x:v>
      </x:c>
      <x:c r="O136" s="26" t="n">
        <x:v>29.2</x:v>
      </x:c>
      <x:c r="P136" s="26" t="n">
        <x:v>-22.65799487542932</x:v>
      </x:c>
      <x:c r="Q136" s="26" t="n">
        <x:v>326.5</x:v>
      </x:c>
      <x:c r="R136" s="26" t="n">
        <x:v>364</x:v>
      </x:c>
      <x:c r="S136" s="26" t="n">
        <x:v>37.5</x:v>
      </x:c>
      <x:c r="T136" s="26" t="inlineStr">
        <x:is>
          <x:t xml:space="preserve">direct CBP county FIPS match; missing specific NAICS row treated as zero when total CBP county row exists</x:t>
        </x:is>
      </x:c>
      <x:c r="U136" s="26" t="n">
        <x:v>183.142857</x:v>
      </x:c>
      <x:c r="V136" s="26" t="n">
        <x:v>185.452380952381</x:v>
      </x:c>
      <x:c r="W136" s="26" t="n">
        <x:v>2.309523952380971</x:v>
      </x:c>
      <x:c r="X136" s="26" t="n">
        <x:v>128</x:v>
      </x:c>
      <x:c r="Y136" s="26" t="n">
        <x:v>135</x:v>
      </x:c>
      <x:c r="Z136" s="26" t="n">
        <x:v>7</x:v>
      </x:c>
      <x:c r="AA136" s="26" t="n">
        <x:v>284.96377</x:v>
      </x:c>
      <x:c r="AB136" s="26" t="n">
        <x:v>279.36102</x:v>
      </x:c>
      <x:c r="AC136" s="26" t="n">
        <x:v>-5.602750000000015</x:v>
      </x:c>
      <x:c r="AD136" s="26" t="n">
        <x:v>0</x:v>
      </x:c>
      <x:c r="AE136" s="26" t="n">
        <x:v>0</x:v>
      </x:c>
      <x:c r="AF136" s="26" t="n">
        <x:v>0</x:v>
      </x:c>
      <x:c r="AG136" s="26" t="n">
        <x:v>0</x:v>
      </x:c>
    </x:row>
    <x:row r="137">
      <x:c r="A137" s="26" t="inlineStr">
        <x:is>
          <x:t xml:space="preserve">Erie</x:t>
        </x:is>
      </x:c>
      <x:c r="B137" s="26" t="inlineStr">
        <x:is>
          <x:t xml:space="preserve">PA</x:t>
        </x:is>
      </x:c>
      <x:c r="C137" s="26" t="inlineStr">
        <x:is>
          <x:t xml:space="preserve">42049</x:t>
        </x:is>
      </x:c>
      <x:c r="D137" s="26" t="inlineStr">
        <x:is>
          <x:t xml:space="preserve">direct CBP FIPS match</x:t>
        </x:is>
      </x:c>
      <x:c r="E137" s="26" t="n">
        <x:v>267628</x:v>
      </x:c>
      <x:c r="F137" s="26" t="n">
        <x:v>43</x:v>
      </x:c>
      <x:c r="G137" s="26" t="n">
        <x:v>1.606707818314975</x:v>
      </x:c>
      <x:c r="H137" s="26" t="n">
        <x:v>3.07</x:v>
      </x:c>
      <x:c r="I137" s="26" t="n">
        <x:v>-1.463292181685025</x:v>
      </x:c>
      <x:c r="J137" s="26" t="n">
        <x:v>245</x:v>
      </x:c>
      <x:c r="K137" s="26" t="n">
        <x:v>243</x:v>
      </x:c>
      <x:c r="L137" s="26" t="n">
        <x:v>-2</x:v>
      </x:c>
      <x:c r="M137" s="26" t="n">
        <x:v>2413</x:v>
      </x:c>
      <x:c r="N137" s="26" t="n">
        <x:v>9.01624643161403</x:v>
      </x:c>
      <x:c r="O137" s="26" t="n">
        <x:v>30.1</x:v>
      </x:c>
      <x:c r="P137" s="26" t="n">
        <x:v>-21.08375356838597</x:v>
      </x:c>
      <x:c r="Q137" s="26" t="n">
        <x:v>308</x:v>
      </x:c>
      <x:c r="R137" s="26" t="n">
        <x:v>298</x:v>
      </x:c>
      <x:c r="S137" s="26" t="n">
        <x:v>-10</x:v>
      </x:c>
      <x:c r="T137" s="26" t="inlineStr">
        <x:is>
          <x:t xml:space="preserve">direct CBP county FIPS match; missing specific NAICS row treated as zero when total CBP county row exists</x:t>
        </x:is>
      </x:c>
      <x:c r="U137" s="26" t="n">
        <x:v>170.238095</x:v>
      </x:c>
      <x:c r="V137" s="26" t="n">
        <x:v>169.6666666666667</x:v>
      </x:c>
      <x:c r="W137" s="26" t="n">
        <x:v>-0.5714283333333299</x:v>
      </x:c>
      <x:c r="X137" s="26" t="n">
        <x:v>148</x:v>
      </x:c>
      <x:c r="Y137" s="26" t="n">
        <x:v>136</x:v>
      </x:c>
      <x:c r="Z137" s="26" t="n">
        <x:v>-12</x:v>
      </x:c>
      <x:c r="AA137" s="26" t="n">
        <x:v>268.29227</x:v>
      </x:c>
      <x:c r="AB137" s="26" t="n">
        <x:v>277.85922</x:v>
      </x:c>
      <x:c r="AC137" s="26" t="n">
        <x:v>9.56695000000002</x:v>
      </x:c>
      <x:c r="AD137" s="26" t="n">
        <x:v>0</x:v>
      </x:c>
      <x:c r="AE137" s="26" t="n">
        <x:v>0</x:v>
      </x:c>
      <x:c r="AF137" s="26" t="n">
        <x:v>0</x:v>
      </x:c>
      <x:c r="AG137" s="26" t="n">
        <x:v>0</x:v>
      </x:c>
    </x:row>
    <x:row r="138">
      <x:c r="A138" s="26" t="inlineStr">
        <x:is>
          <x:t xml:space="preserve">Davidson</x:t>
        </x:is>
      </x:c>
      <x:c r="B138" s="26" t="inlineStr">
        <x:is>
          <x:t xml:space="preserve">TN</x:t>
        </x:is>
      </x:c>
      <x:c r="C138" s="26" t="inlineStr">
        <x:is>
          <x:t xml:space="preserve">47037</x:t>
        </x:is>
      </x:c>
      <x:c r="D138" s="26" t="inlineStr">
        <x:is>
          <x:t xml:space="preserve">direct CBP FIPS match</x:t>
        </x:is>
      </x:c>
      <x:c r="E138" s="26" t="n">
        <x:v>720989</x:v>
      </x:c>
      <x:c r="F138" s="26" t="n">
        <x:v>146</x:v>
      </x:c>
      <x:c r="G138" s="26" t="n">
        <x:v>2.024996220469383</x:v>
      </x:c>
      <x:c r="H138" s="26" t="n">
        <x:v>3</x:v>
      </x:c>
      <x:c r="I138" s="26" t="n">
        <x:v>-0.975003779530617</x:v>
      </x:c>
      <x:c r="J138" s="26" t="n">
        <x:v>262</x:v>
      </x:c>
      <x:c r="K138" s="26" t="n">
        <x:v>142</x:v>
      </x:c>
      <x:c r="L138" s="26" t="n">
        <x:v>-120</x:v>
      </x:c>
      <x:c r="M138" s="26" t="n">
        <x:v>19217</x:v>
      </x:c>
      <x:c r="N138" s="26" t="n">
        <x:v>26.65366600600009</x:v>
      </x:c>
      <x:c r="O138" s="26" t="n">
        <x:v>34</x:v>
      </x:c>
      <x:c r="P138" s="26" t="n">
        <x:v>-7.346333993999909</x:v>
      </x:c>
      <x:c r="Q138" s="26" t="n">
        <x:v>231.5</x:v>
      </x:c>
      <x:c r="R138" s="26" t="n">
        <x:v>22</x:v>
      </x:c>
      <x:c r="S138" s="26" t="n">
        <x:v>-209.5</x:v>
      </x:c>
      <x:c r="T138" s="26" t="inlineStr">
        <x:is>
          <x:t xml:space="preserve">direct CBP county FIPS match; missing specific NAICS row treated as zero when total CBP county row exists</x:t>
        </x:is>
      </x:c>
      <x:c r="U138" s="26" t="n">
        <x:v>212.02381</x:v>
      </x:c>
      <x:c r="V138" s="26" t="n">
        <x:v>196.3333333333333</x:v>
      </x:c>
      <x:c r="W138" s="26" t="n">
        <x:v>-15.69047666666665</x:v>
      </x:c>
      <x:c r="X138" s="26" t="n">
        <x:v>171</x:v>
      </x:c>
      <x:c r="Y138" s="26" t="n">
        <x:v>137</x:v>
      </x:c>
      <x:c r="Z138" s="26" t="n">
        <x:v>-34</x:v>
      </x:c>
      <x:c r="AA138" s="26" t="n">
        <x:v>244.30299</x:v>
      </x:c>
      <x:c r="AB138" s="26" t="n">
        <x:v>277.21808</x:v>
      </x:c>
      <x:c r="AC138" s="26" t="n">
        <x:v>32.91508999999999</x:v>
      </x:c>
      <x:c r="AD138" s="26" t="n">
        <x:v>0</x:v>
      </x:c>
      <x:c r="AE138" s="26" t="n">
        <x:v>0</x:v>
      </x:c>
      <x:c r="AF138" s="26" t="n">
        <x:v>0</x:v>
      </x:c>
      <x:c r="AG138" s="26" t="n">
        <x:v>0</x:v>
      </x:c>
    </x:row>
    <x:row r="139">
      <x:c r="A139" s="26" t="inlineStr">
        <x:is>
          <x:t xml:space="preserve">Wood</x:t>
        </x:is>
      </x:c>
      <x:c r="B139" s="26" t="inlineStr">
        <x:is>
          <x:t xml:space="preserve">OH</x:t>
        </x:is>
      </x:c>
      <x:c r="C139" s="26" t="inlineStr">
        <x:is>
          <x:t xml:space="preserve">39173</x:t>
        </x:is>
      </x:c>
      <x:c r="D139" s="26" t="inlineStr">
        <x:is>
          <x:t xml:space="preserve">direct CBP FIPS match</x:t>
        </x:is>
      </x:c>
      <x:c r="E139" s="26" t="n">
        <x:v>132509</x:v>
      </x:c>
      <x:c r="F139" s="26" t="n">
        <x:v>13</x:v>
      </x:c>
      <x:c r="G139" s="26" t="n">
        <x:v>0.9810654370646522</x:v>
      </x:c>
      <x:c r="H139" s="26" t="n">
        <x:v>1.39</x:v>
      </x:c>
      <x:c r="I139" s="26" t="n">
        <x:v>-0.4089345629353477</x:v>
      </x:c>
      <x:c r="J139" s="26" t="n">
        <x:v>389.5</x:v>
      </x:c>
      <x:c r="K139" s="26" t="n">
        <x:v>379</x:v>
      </x:c>
      <x:c r="L139" s="26" t="n">
        <x:v>-10.5</x:v>
      </x:c>
      <x:c r="M139" s="26" t="n">
        <x:v>2962</x:v>
      </x:c>
      <x:c r="N139" s="26" t="n">
        <x:v>22.35319865065769</x:v>
      </x:c>
      <x:c r="O139" s="26" t="n">
        <x:v>27.4</x:v>
      </x:c>
      <x:c r="P139" s="26" t="n">
        <x:v>-5.046801349342307</x:v>
      </x:c>
      <x:c r="Q139" s="26" t="n">
        <x:v>363</x:v>
      </x:c>
      <x:c r="R139" s="26" t="n">
        <x:v>37</x:v>
      </x:c>
      <x:c r="S139" s="26" t="n">
        <x:v>-326</x:v>
      </x:c>
      <x:c r="T139" s="26" t="inlineStr">
        <x:is>
          <x:t xml:space="preserve">direct CBP county FIPS match; missing specific NAICS row treated as zero when total CBP county row exists</x:t>
        </x:is>
      </x:c>
      <x:c r="U139" s="26" t="n">
        <x:v>201.809524</x:v>
      </x:c>
      <x:c r="V139" s="26" t="n">
        <x:v>185.7857142857143</x:v>
      </x:c>
      <x:c r="W139" s="26" t="n">
        <x:v>-16.02380971428573</x:v>
      </x:c>
      <x:c r="X139" s="26" t="n">
        <x:v>143</x:v>
      </x:c>
      <x:c r="Y139" s="26" t="n">
        <x:v>138</x:v>
      </x:c>
      <x:c r="Z139" s="26" t="n">
        <x:v>-5</x:v>
      </x:c>
      <x:c r="AA139" s="26" t="n">
        <x:v>272.70281</x:v>
      </x:c>
      <x:c r="AB139" s="26" t="n">
        <x:v>276.30122</x:v>
      </x:c>
      <x:c r="AC139" s="26" t="n">
        <x:v>3.598410000000001</x:v>
      </x:c>
      <x:c r="AD139" s="26" t="n">
        <x:v>0</x:v>
      </x:c>
      <x:c r="AE139" s="26" t="n">
        <x:v>0</x:v>
      </x:c>
      <x:c r="AF139" s="26" t="n">
        <x:v>0</x:v>
      </x:c>
      <x:c r="AG139" s="26" t="n">
        <x:v>0</x:v>
      </x:c>
    </x:row>
    <x:row r="140">
      <x:c r="A140" s="26" t="inlineStr">
        <x:is>
          <x:t xml:space="preserve">Litchfield</x:t>
        </x:is>
      </x:c>
      <x:c r="B140" s="26" t="inlineStr">
        <x:is>
          <x:t xml:space="preserve">CT</x:t>
        </x:is>
      </x:c>
      <x:c r="C140" s="26" t="inlineStr">
        <x:is>
          <x:t xml:space="preserve">09005</x:t>
        </x:is>
      </x:c>
      <x:c r="D140" s="26" t="inlineStr">
        <x:is>
          <x:t xml:space="preserve">CT planning-region crosswalk</x:t>
        </x:is>
      </x:c>
      <x:c r="E140" s="26" t="n"/>
      <x:c r="F140" s="26" t="n"/>
      <x:c r="G140" s="26" t="n">
        <x:v>1.854367776805123</x:v>
      </x:c>
      <x:c r="H140" s="26" t="n">
        <x:v>4</x:v>
      </x:c>
      <x:c r="I140" s="26" t="n">
        <x:v>-2.145632223194877</x:v>
      </x:c>
      <x:c r="J140" s="26" t="n">
        <x:v>175</x:v>
      </x:c>
      <x:c r="K140" s="26" t="n">
        <x:v>177</x:v>
      </x:c>
      <x:c r="L140" s="26" t="n">
        <x:v>2</x:v>
      </x:c>
      <x:c r="M140" s="26" t="n"/>
      <x:c r="N140" s="26" t="n">
        <x:v>14.84156609546326</x:v>
      </x:c>
      <x:c r="O140" s="26" t="n">
        <x:v>36</x:v>
      </x:c>
      <x:c r="P140" s="26" t="n">
        <x:v>-21.15843390453674</x:v>
      </x:c>
      <x:c r="Q140" s="26" t="n">
        <x:v>165.5</x:v>
      </x:c>
      <x:c r="R140" s="26" t="n">
        <x:v>141</x:v>
      </x:c>
      <x:c r="S140" s="26" t="n">
        <x:v>-24.5</x:v>
      </x:c>
      <x:c r="T140" s="26" t="inlineStr">
        <x:is>
          <x:t xml:space="preserve">CT legacy county approximated from planning-region per-capita rates: 09160;09190</x:t>
        </x:is>
      </x:c>
      <x:c r="U140" s="26" t="n">
        <x:v>191.380952</x:v>
      </x:c>
      <x:c r="V140" s="26" t="n">
        <x:v>190.3095238095238</x:v>
      </x:c>
      <x:c r="W140" s="26" t="n">
        <x:v>-1.071428190476212</x:v>
      </x:c>
      <x:c r="X140" s="26" t="n">
        <x:v>127</x:v>
      </x:c>
      <x:c r="Y140" s="26" t="n">
        <x:v>139</x:v>
      </x:c>
      <x:c r="Z140" s="26" t="n">
        <x:v>12</x:v>
      </x:c>
      <x:c r="AA140" s="26" t="n">
        <x:v>287.66234</x:v>
      </x:c>
      <x:c r="AB140" s="26" t="n">
        <x:v>275.17523</x:v>
      </x:c>
      <x:c r="AC140" s="26" t="n">
        <x:v>-12.48710999999997</x:v>
      </x:c>
      <x:c r="AD140" s="26" t="n">
        <x:v>0</x:v>
      </x:c>
      <x:c r="AE140" s="26" t="n">
        <x:v>0</x:v>
      </x:c>
      <x:c r="AF140" s="26" t="n">
        <x:v>0</x:v>
      </x:c>
      <x:c r="AG140" s="26" t="n">
        <x:v>0</x:v>
      </x:c>
    </x:row>
    <x:row r="141">
      <x:c r="A141" s="26" t="inlineStr">
        <x:is>
          <x:t xml:space="preserve">Washtenaw</x:t>
        </x:is>
      </x:c>
      <x:c r="B141" s="26" t="inlineStr">
        <x:is>
          <x:t xml:space="preserve">MI</x:t>
        </x:is>
      </x:c>
      <x:c r="C141" s="26" t="inlineStr">
        <x:is>
          <x:t xml:space="preserve">26161</x:t>
        </x:is>
      </x:c>
      <x:c r="D141" s="26" t="inlineStr">
        <x:is>
          <x:t xml:space="preserve">direct CBP FIPS match</x:t>
        </x:is>
      </x:c>
      <x:c r="E141" s="26" t="n">
        <x:v>367845</x:v>
      </x:c>
      <x:c r="F141" s="26" t="n">
        <x:v>67</x:v>
      </x:c>
      <x:c r="G141" s="26" t="n">
        <x:v>1.821419347823132</x:v>
      </x:c>
      <x:c r="H141" s="26" t="n">
        <x:v>3.3</x:v>
      </x:c>
      <x:c r="I141" s="26" t="n">
        <x:v>-1.478580652176868</x:v>
      </x:c>
      <x:c r="J141" s="26" t="n">
        <x:v>221.5</x:v>
      </x:c>
      <x:c r="K141" s="26" t="n">
        <x:v>182</x:v>
      </x:c>
      <x:c r="L141" s="26" t="n">
        <x:v>-39.5</x:v>
      </x:c>
      <x:c r="M141" s="26" t="n">
        <x:v>2864</x:v>
      </x:c>
      <x:c r="N141" s="26" t="n">
        <x:v>7.785888077858881</x:v>
      </x:c>
      <x:c r="O141" s="26" t="n">
        <x:v>36</x:v>
      </x:c>
      <x:c r="P141" s="26" t="n">
        <x:v>-28.21411192214112</x:v>
      </x:c>
      <x:c r="Q141" s="26" t="n">
        <x:v>165.5</x:v>
      </x:c>
      <x:c r="R141" s="26" t="n">
        <x:v>334</x:v>
      </x:c>
      <x:c r="S141" s="26" t="n">
        <x:v>168.5</x:v>
      </x:c>
      <x:c r="T141" s="26" t="inlineStr">
        <x:is>
          <x:t xml:space="preserve">direct CBP county FIPS match; missing specific NAICS row treated as zero when total CBP county row exists</x:t>
        </x:is>
      </x:c>
      <x:c r="U141" s="26" t="n">
        <x:v>199.380952</x:v>
      </x:c>
      <x:c r="V141" s="26" t="n">
        <x:v>205.5238095238095</x:v>
      </x:c>
      <x:c r="W141" s="26" t="n">
        <x:v>6.142857523809511</x:v>
      </x:c>
      <x:c r="X141" s="26" t="n">
        <x:v>147</x:v>
      </x:c>
      <x:c r="Y141" s="26" t="n">
        <x:v>140</x:v>
      </x:c>
      <x:c r="Z141" s="26" t="n">
        <x:v>-7</x:v>
      </x:c>
      <x:c r="AA141" s="26" t="n">
        <x:v>268.96247</x:v>
      </x:c>
      <x:c r="AB141" s="26" t="n">
        <x:v>272.11736</x:v>
      </x:c>
      <x:c r="AC141" s="26" t="n">
        <x:v>3.154890000000023</x:v>
      </x:c>
      <x:c r="AD141" s="26" t="n">
        <x:v>0</x:v>
      </x:c>
      <x:c r="AE141" s="26" t="n">
        <x:v>0</x:v>
      </x:c>
      <x:c r="AF141" s="26" t="n">
        <x:v>0</x:v>
      </x:c>
      <x:c r="AG141" s="26" t="n">
        <x:v>0</x:v>
      </x:c>
    </x:row>
    <x:row r="142">
      <x:c r="A142" s="26" t="inlineStr">
        <x:is>
          <x:t xml:space="preserve">Butler</x:t>
        </x:is>
      </x:c>
      <x:c r="B142" s="26" t="inlineStr">
        <x:is>
          <x:t xml:space="preserve">OH</x:t>
        </x:is>
      </x:c>
      <x:c r="C142" s="26" t="inlineStr">
        <x:is>
          <x:t xml:space="preserve">39017</x:t>
        </x:is>
      </x:c>
      <x:c r="D142" s="26" t="inlineStr">
        <x:is>
          <x:t xml:space="preserve">direct CBP FIPS match</x:t>
        </x:is>
      </x:c>
      <x:c r="E142" s="26" t="n">
        <x:v>394636</x:v>
      </x:c>
      <x:c r="F142" s="26" t="n">
        <x:v>58</x:v>
      </x:c>
      <x:c r="G142" s="26" t="n">
        <x:v>1.469708794940147</x:v>
      </x:c>
      <x:c r="H142" s="26" t="n">
        <x:v>2.15</x:v>
      </x:c>
      <x:c r="I142" s="26" t="n">
        <x:v>-0.6802912050598526</x:v>
      </x:c>
      <x:c r="J142" s="26" t="n">
        <x:v>338.5</x:v>
      </x:c>
      <x:c r="K142" s="26" t="n">
        <x:v>289</x:v>
      </x:c>
      <x:c r="L142" s="26" t="n">
        <x:v>-49.5</x:v>
      </x:c>
      <x:c r="M142" s="26" t="n">
        <x:v>5183</x:v>
      </x:c>
      <x:c r="N142" s="26" t="n">
        <x:v>13.13362186926687</x:v>
      </x:c>
      <x:c r="O142" s="26" t="n">
        <x:v>26.2</x:v>
      </x:c>
      <x:c r="P142" s="26" t="n">
        <x:v>-13.06637813073313</x:v>
      </x:c>
      <x:c r="Q142" s="26" t="n">
        <x:v>381.5</x:v>
      </x:c>
      <x:c r="R142" s="26" t="n">
        <x:v>189</x:v>
      </x:c>
      <x:c r="S142" s="26" t="n">
        <x:v>-192.5</x:v>
      </x:c>
      <x:c r="T142" s="26" t="inlineStr">
        <x:is>
          <x:t xml:space="preserve">direct CBP county FIPS match; missing specific NAICS row treated as zero when total CBP county row exists</x:t>
        </x:is>
      </x:c>
      <x:c r="U142" s="26" t="n">
        <x:v>213.142857</x:v>
      </x:c>
      <x:c r="V142" s="26" t="n">
        <x:v>201.6190476190476</x:v>
      </x:c>
      <x:c r="W142" s="26" t="n">
        <x:v>-11.52380938095237</x:v>
      </x:c>
      <x:c r="X142" s="26" t="n">
        <x:v>170</x:v>
      </x:c>
      <x:c r="Y142" s="26" t="n">
        <x:v>141</x:v>
      </x:c>
      <x:c r="Z142" s="26" t="n">
        <x:v>-29</x:v>
      </x:c>
      <x:c r="AA142" s="26" t="n">
        <x:v>244.94826</x:v>
      </x:c>
      <x:c r="AB142" s="26" t="n">
        <x:v>271.54819</x:v>
      </x:c>
      <x:c r="AC142" s="26" t="n">
        <x:v>26.59992999999997</x:v>
      </x:c>
      <x:c r="AD142" s="26" t="n">
        <x:v>0</x:v>
      </x:c>
      <x:c r="AE142" s="26" t="n">
        <x:v>0</x:v>
      </x:c>
      <x:c r="AF142" s="26" t="n">
        <x:v>0</x:v>
      </x:c>
      <x:c r="AG142" s="26" t="n">
        <x:v>0</x:v>
      </x:c>
    </x:row>
    <x:row r="143">
      <x:c r="A143" s="26" t="inlineStr">
        <x:is>
          <x:t xml:space="preserve">El Dorado</x:t>
        </x:is>
      </x:c>
      <x:c r="B143" s="26" t="inlineStr">
        <x:is>
          <x:t xml:space="preserve">CA</x:t>
        </x:is>
      </x:c>
      <x:c r="C143" s="26" t="inlineStr">
        <x:is>
          <x:t xml:space="preserve">06017</x:t>
        </x:is>
      </x:c>
      <x:c r="D143" s="26" t="inlineStr">
        <x:is>
          <x:t xml:space="preserve">direct CBP FIPS match</x:t>
        </x:is>
      </x:c>
      <x:c r="E143" s="26" t="n">
        <x:v>192090</x:v>
      </x:c>
      <x:c r="F143" s="26" t="n">
        <x:v>34</x:v>
      </x:c>
      <x:c r="G143" s="26" t="n">
        <x:v>1.77000364412515</x:v>
      </x:c>
      <x:c r="H143" s="26" t="n">
        <x:v>2.4</x:v>
      </x:c>
      <x:c r="I143" s="26" t="n">
        <x:v>-0.6299963558748503</x:v>
      </x:c>
      <x:c r="J143" s="26" t="n">
        <x:v>321</x:v>
      </x:c>
      <x:c r="K143" s="26" t="n">
        <x:v>197</x:v>
      </x:c>
      <x:c r="L143" s="26" t="n">
        <x:v>-124</x:v>
      </x:c>
      <x:c r="M143" s="26" t="n">
        <x:v>3264</x:v>
      </x:c>
      <x:c r="N143" s="26" t="n">
        <x:v>16.99203498360144</x:v>
      </x:c>
      <x:c r="O143" s="26" t="n">
        <x:v>44</x:v>
      </x:c>
      <x:c r="P143" s="26" t="n">
        <x:v>-27.00796501639856</x:v>
      </x:c>
      <x:c r="Q143" s="26" t="n">
        <x:v>54.5</x:v>
      </x:c>
      <x:c r="R143" s="26" t="n">
        <x:v>105</x:v>
      </x:c>
      <x:c r="S143" s="26" t="n">
        <x:v>50.5</x:v>
      </x:c>
      <x:c r="T143" s="26" t="inlineStr">
        <x:is>
          <x:t xml:space="preserve">direct CBP county FIPS match; missing specific NAICS row treated as zero when total CBP county row exists</x:t>
        </x:is>
      </x:c>
      <x:c r="U143" s="26" t="n">
        <x:v>238.714286</x:v>
      </x:c>
      <x:c r="V143" s="26" t="n">
        <x:v>235.2142857142857</x:v>
      </x:c>
      <x:c r="W143" s="26" t="n">
        <x:v>-3.500000285714265</x:v>
      </x:c>
      <x:c r="X143" s="26" t="n">
        <x:v>141</x:v>
      </x:c>
      <x:c r="Y143" s="26" t="n">
        <x:v>142</x:v>
      </x:c>
      <x:c r="Z143" s="26" t="n">
        <x:v>1</x:v>
      </x:c>
      <x:c r="AA143" s="26" t="n">
        <x:v>273.67621</x:v>
      </x:c>
      <x:c r="AB143" s="26" t="n">
        <x:v>270.79378</x:v>
      </x:c>
      <x:c r="AC143" s="26" t="n">
        <x:v>-2.882429999999999</x:v>
      </x:c>
      <x:c r="AD143" s="26" t="n">
        <x:v>0</x:v>
      </x:c>
      <x:c r="AE143" s="26" t="n">
        <x:v>0</x:v>
      </x:c>
      <x:c r="AF143" s="26" t="n">
        <x:v>0</x:v>
      </x:c>
      <x:c r="AG143" s="26" t="n">
        <x:v>0</x:v>
      </x:c>
    </x:row>
    <x:row r="144">
      <x:c r="A144" s="26" t="inlineStr">
        <x:is>
          <x:t xml:space="preserve">Nash</x:t>
        </x:is>
      </x:c>
      <x:c r="B144" s="26" t="inlineStr">
        <x:is>
          <x:t xml:space="preserve">NC</x:t>
        </x:is>
      </x:c>
      <x:c r="C144" s="26" t="inlineStr">
        <x:is>
          <x:t xml:space="preserve">37127</x:t>
        </x:is>
      </x:c>
      <x:c r="D144" s="26" t="inlineStr">
        <x:is>
          <x:t xml:space="preserve">direct CBP FIPS match</x:t>
        </x:is>
      </x:c>
      <x:c r="E144" s="26" t="n">
        <x:v>97319</x:v>
      </x:c>
      <x:c r="F144" s="26" t="n">
        <x:v>20</x:v>
      </x:c>
      <x:c r="G144" s="26" t="n">
        <x:v>2.055097154717989</x:v>
      </x:c>
      <x:c r="H144" s="26" t="n">
        <x:v>4.21</x:v>
      </x:c>
      <x:c r="I144" s="26" t="n">
        <x:v>-2.15490284528201</x:v>
      </x:c>
      <x:c r="J144" s="26" t="n">
        <x:v>158</x:v>
      </x:c>
      <x:c r="K144" s="26" t="n">
        <x:v>138</x:v>
      </x:c>
      <x:c r="L144" s="26" t="n">
        <x:v>-20</x:v>
      </x:c>
      <x:c r="M144" s="26" t="n">
        <x:v>1493</x:v>
      </x:c>
      <x:c r="N144" s="26" t="n">
        <x:v>15.34130025996979</x:v>
      </x:c>
      <x:c r="O144" s="26" t="n">
        <x:v>34.3</x:v>
      </x:c>
      <x:c r="P144" s="26" t="n">
        <x:v>-18.95869974003021</x:v>
      </x:c>
      <x:c r="Q144" s="26" t="n">
        <x:v>220.5</x:v>
      </x:c>
      <x:c r="R144" s="26" t="n">
        <x:v>128</x:v>
      </x:c>
      <x:c r="S144" s="26" t="n">
        <x:v>-92.5</x:v>
      </x:c>
      <x:c r="T144" s="26" t="inlineStr">
        <x:is>
          <x:t xml:space="preserve">direct CBP county FIPS match; missing specific NAICS row treated as zero when total CBP county row exists</x:t>
        </x:is>
      </x:c>
      <x:c r="U144" s="26" t="n">
        <x:v>204.452381</x:v>
      </x:c>
      <x:c r="V144" s="26" t="n">
        <x:v>199.0952380952381</x:v>
      </x:c>
      <x:c r="W144" s="26" t="n">
        <x:v>-5.357142904761901</x:v>
      </x:c>
      <x:c r="X144" s="26" t="n">
        <x:v>136</x:v>
      </x:c>
      <x:c r="Y144" s="26" t="n">
        <x:v>143</x:v>
      </x:c>
      <x:c r="Z144" s="26" t="n">
        <x:v>7</x:v>
      </x:c>
      <x:c r="AA144" s="26" t="n">
        <x:v>274.93339</x:v>
      </x:c>
      <x:c r="AB144" s="26" t="n">
        <x:v>269.75228</x:v>
      </x:c>
      <x:c r="AC144" s="26" t="n">
        <x:v>-5.18110999999999</x:v>
      </x:c>
      <x:c r="AD144" s="26" t="n">
        <x:v>0</x:v>
      </x:c>
      <x:c r="AE144" s="26" t="n">
        <x:v>0</x:v>
      </x:c>
      <x:c r="AF144" s="26" t="n">
        <x:v>0</x:v>
      </x:c>
      <x:c r="AG144" s="26" t="n">
        <x:v>0</x:v>
      </x:c>
    </x:row>
    <x:row r="145">
      <x:c r="A145" s="26" t="inlineStr">
        <x:is>
          <x:t xml:space="preserve">Bulloch</x:t>
        </x:is>
      </x:c>
      <x:c r="B145" s="26" t="inlineStr">
        <x:is>
          <x:t xml:space="preserve">GA</x:t>
        </x:is>
      </x:c>
      <x:c r="C145" s="26" t="inlineStr">
        <x:is>
          <x:t xml:space="preserve">13031</x:t>
        </x:is>
      </x:c>
      <x:c r="D145" s="26" t="inlineStr">
        <x:is>
          <x:t xml:space="preserve">direct CBP FIPS match</x:t>
        </x:is>
      </x:c>
      <x:c r="E145" s="26" t="n">
        <x:v>84336</x:v>
      </x:c>
      <x:c r="F145" s="26" t="n">
        <x:v>9</x:v>
      </x:c>
      <x:c r="G145" s="26" t="n">
        <x:v>1.067159931701764</x:v>
      </x:c>
      <x:c r="H145" s="26" t="n">
        <x:v>6</x:v>
      </x:c>
      <x:c r="I145" s="26" t="n">
        <x:v>-4.932840068298235</x:v>
      </x:c>
      <x:c r="J145" s="26" t="n">
        <x:v>48</x:v>
      </x:c>
      <x:c r="K145" s="26" t="n">
        <x:v>369</x:v>
      </x:c>
      <x:c r="L145" s="26" t="n">
        <x:v>321</x:v>
      </x:c>
      <x:c r="M145" s="26" t="n">
        <x:v>836</x:v>
      </x:c>
      <x:c r="N145" s="26" t="n">
        <x:v>9.912730032251943</x:v>
      </x:c>
      <x:c r="O145" s="26" t="n">
        <x:v>33.4</x:v>
      </x:c>
      <x:c r="P145" s="26" t="n">
        <x:v>-23.48726996774806</x:v>
      </x:c>
      <x:c r="Q145" s="26" t="n">
        <x:v>250</x:v>
      </x:c>
      <x:c r="R145" s="26" t="n">
        <x:v>273</x:v>
      </x:c>
      <x:c r="S145" s="26" t="n">
        <x:v>23</x:v>
      </x:c>
      <x:c r="T145" s="26" t="inlineStr">
        <x:is>
          <x:t xml:space="preserve">direct CBP county FIPS match; missing specific NAICS row treated as zero when total CBP county row exists</x:t>
        </x:is>
      </x:c>
      <x:c r="U145" s="26" t="n">
        <x:v>204.166667</x:v>
      </x:c>
      <x:c r="V145" s="26" t="n">
        <x:v>220.547619047619</x:v>
      </x:c>
      <x:c r="W145" s="26" t="n">
        <x:v>16.38095204761905</x:v>
      </x:c>
      <x:c r="X145" s="26" t="n">
        <x:v>142</x:v>
      </x:c>
      <x:c r="Y145" s="26" t="n">
        <x:v>144</x:v>
      </x:c>
      <x:c r="Z145" s="26" t="n">
        <x:v>2</x:v>
      </x:c>
      <x:c r="AA145" s="26" t="n">
        <x:v>273.46069</x:v>
      </x:c>
      <x:c r="AB145" s="26" t="n">
        <x:v>267.97591</x:v>
      </x:c>
      <x:c r="AC145" s="26" t="n">
        <x:v>-5.484780000000001</x:v>
      </x:c>
      <x:c r="AD145" s="26" t="n">
        <x:v>0</x:v>
      </x:c>
      <x:c r="AE145" s="26" t="n">
        <x:v>0</x:v>
      </x:c>
      <x:c r="AF145" s="26" t="n">
        <x:v>0</x:v>
      </x:c>
      <x:c r="AG145" s="26" t="n">
        <x:v>0</x:v>
      </x:c>
    </x:row>
    <x:row r="146">
      <x:c r="A146" s="26" t="inlineStr">
        <x:is>
          <x:t xml:space="preserve">Monroe</x:t>
        </x:is>
      </x:c>
      <x:c r="B146" s="26" t="inlineStr">
        <x:is>
          <x:t xml:space="preserve">WI</x:t>
        </x:is>
      </x:c>
      <x:c r="C146" s="26" t="inlineStr">
        <x:is>
          <x:t xml:space="preserve">55081</x:t>
        </x:is>
      </x:c>
      <x:c r="D146" s="26" t="inlineStr">
        <x:is>
          <x:t xml:space="preserve">direct CBP FIPS match</x:t>
        </x:is>
      </x:c>
      <x:c r="E146" s="26" t="n">
        <x:v>46246</x:v>
      </x:c>
      <x:c r="F146" s="26" t="n">
        <x:v>8</x:v>
      </x:c>
      <x:c r="G146" s="26" t="n">
        <x:v>1.729879340915971</x:v>
      </x:c>
      <x:c r="H146" s="26" t="n">
        <x:v>4.5</x:v>
      </x:c>
      <x:c r="I146" s="26" t="n">
        <x:v>-2.770120659084029</x:v>
      </x:c>
      <x:c r="J146" s="26" t="n">
        <x:v>143.5</x:v>
      </x:c>
      <x:c r="K146" s="26" t="n">
        <x:v>205</x:v>
      </x:c>
      <x:c r="L146" s="26" t="n">
        <x:v>61.5</x:v>
      </x:c>
      <x:c r="M146" s="26" t="n">
        <x:v>466</x:v>
      </x:c>
      <x:c r="N146" s="26" t="n">
        <x:v>10.07654716083553</x:v>
      </x:c>
      <x:c r="O146" s="26" t="n">
        <x:v>39</x:v>
      </x:c>
      <x:c r="P146" s="26" t="n">
        <x:v>-28.92345283916447</x:v>
      </x:c>
      <x:c r="Q146" s="26" t="n">
        <x:v>116</x:v>
      </x:c>
      <x:c r="R146" s="26" t="n">
        <x:v>267</x:v>
      </x:c>
      <x:c r="S146" s="26" t="n">
        <x:v>151</x:v>
      </x:c>
      <x:c r="T146" s="26" t="inlineStr">
        <x:is>
          <x:t xml:space="preserve">direct CBP county FIPS match; missing specific NAICS row treated as zero when total CBP county row exists</x:t>
        </x:is>
      </x:c>
      <x:c r="U146" s="26" t="n">
        <x:v>201.095238</x:v>
      </x:c>
      <x:c r="V146" s="26" t="n">
        <x:v>211.2142857142857</x:v>
      </x:c>
      <x:c r="W146" s="26" t="n">
        <x:v>10.11904771428573</x:v>
      </x:c>
      <x:c r="X146" s="26" t="n">
        <x:v>134</x:v>
      </x:c>
      <x:c r="Y146" s="26" t="n">
        <x:v>145</x:v>
      </x:c>
      <x:c r="Z146" s="26" t="n">
        <x:v>11</x:v>
      </x:c>
      <x:c r="AA146" s="26" t="n">
        <x:v>278.54026</x:v>
      </x:c>
      <x:c r="AB146" s="26" t="n">
        <x:v>267.10921</x:v>
      </x:c>
      <x:c r="AC146" s="26" t="n">
        <x:v>-11.43104999999997</x:v>
      </x:c>
      <x:c r="AD146" s="26" t="n">
        <x:v>0</x:v>
      </x:c>
      <x:c r="AE146" s="26" t="n">
        <x:v>0</x:v>
      </x:c>
      <x:c r="AF146" s="26" t="n">
        <x:v>0</x:v>
      </x:c>
      <x:c r="AG146" s="26" t="n">
        <x:v>0</x:v>
      </x:c>
    </x:row>
    <x:row r="147">
      <x:c r="A147" s="26" t="inlineStr">
        <x:is>
          <x:t xml:space="preserve">Sonoma</x:t>
        </x:is>
      </x:c>
      <x:c r="B147" s="26" t="inlineStr">
        <x:is>
          <x:t xml:space="preserve">CA</x:t>
        </x:is>
      </x:c>
      <x:c r="C147" s="26" t="inlineStr">
        <x:is>
          <x:t xml:space="preserve">06097</x:t>
        </x:is>
      </x:c>
      <x:c r="D147" s="26" t="inlineStr">
        <x:is>
          <x:t xml:space="preserve">direct CBP FIPS match</x:t>
        </x:is>
      </x:c>
      <x:c r="E147" s="26" t="n">
        <x:v>483405</x:v>
      </x:c>
      <x:c r="F147" s="26" t="n">
        <x:v>147</x:v>
      </x:c>
      <x:c r="G147" s="26" t="n">
        <x:v>3.040928414062742</x:v>
      </x:c>
      <x:c r="H147" s="26" t="n">
        <x:v>2.6</x:v>
      </x:c>
      <x:c r="I147" s="26" t="n">
        <x:v>0.4409284140627423</x:v>
      </x:c>
      <x:c r="J147" s="26" t="n">
        <x:v>298</x:v>
      </x:c>
      <x:c r="K147" s="26" t="n">
        <x:v>46</x:v>
      </x:c>
      <x:c r="L147" s="26" t="n">
        <x:v>-252</x:v>
      </x:c>
      <x:c r="M147" s="26" t="n">
        <x:v>11339</x:v>
      </x:c>
      <x:c r="N147" s="26" t="n">
        <x:v>23.45652196398465</x:v>
      </x:c>
      <x:c r="O147" s="26" t="n">
        <x:v>39</x:v>
      </x:c>
      <x:c r="P147" s="26" t="n">
        <x:v>-15.54347803601535</x:v>
      </x:c>
      <x:c r="Q147" s="26" t="n">
        <x:v>116</x:v>
      </x:c>
      <x:c r="R147" s="26" t="n">
        <x:v>31</x:v>
      </x:c>
      <x:c r="S147" s="26" t="n">
        <x:v>-85</x:v>
      </x:c>
      <x:c r="T147" s="26" t="inlineStr">
        <x:is>
          <x:t xml:space="preserve">direct CBP county FIPS match; missing specific NAICS row treated as zero when total CBP county row exists</x:t>
        </x:is>
      </x:c>
      <x:c r="U147" s="26" t="n">
        <x:v>203.357143</x:v>
      </x:c>
      <x:c r="V147" s="26" t="n">
        <x:v>187.3095238095238</x:v>
      </x:c>
      <x:c r="W147" s="26" t="n">
        <x:v>-16.04761919047621</x:v>
      </x:c>
      <x:c r="X147" s="26" t="n">
        <x:v>154</x:v>
      </x:c>
      <x:c r="Y147" s="26" t="n">
        <x:v>146</x:v>
      </x:c>
      <x:c r="Z147" s="26" t="n">
        <x:v>-8</x:v>
      </x:c>
      <x:c r="AA147" s="26" t="n">
        <x:v>261.31627</x:v>
      </x:c>
      <x:c r="AB147" s="26" t="n">
        <x:v>266.97123</x:v>
      </x:c>
      <x:c r="AC147" s="26" t="n">
        <x:v>5.654960000000017</x:v>
      </x:c>
      <x:c r="AD147" s="26" t="n">
        <x:v>0</x:v>
      </x:c>
      <x:c r="AE147" s="26" t="n">
        <x:v>0</x:v>
      </x:c>
      <x:c r="AF147" s="26" t="n">
        <x:v>0</x:v>
      </x:c>
      <x:c r="AG147" s="26" t="n">
        <x:v>0</x:v>
      </x:c>
    </x:row>
    <x:row r="148">
      <x:c r="A148" s="26" t="inlineStr">
        <x:is>
          <x:t xml:space="preserve">McDonough</x:t>
        </x:is>
      </x:c>
      <x:c r="B148" s="26" t="inlineStr">
        <x:is>
          <x:t xml:space="preserve">IL</x:t>
        </x:is>
      </x:c>
      <x:c r="C148" s="26" t="inlineStr">
        <x:is>
          <x:t xml:space="preserve">17109</x:t>
        </x:is>
      </x:c>
      <x:c r="D148" s="26" t="inlineStr">
        <x:is>
          <x:t xml:space="preserve">direct CBP FIPS match</x:t>
        </x:is>
      </x:c>
      <x:c r="E148" s="26" t="n">
        <x:v>26804</x:v>
      </x:c>
      <x:c r="F148" s="26" t="n">
        <x:v>7</x:v>
      </x:c>
      <x:c r="G148" s="26" t="n">
        <x:v>2.61155051484853</x:v>
      </x:c>
      <x:c r="H148" s="26" t="n">
        <x:v>2.79</x:v>
      </x:c>
      <x:c r="I148" s="26" t="n">
        <x:v>-0.1784494851514702</x:v>
      </x:c>
      <x:c r="J148" s="26" t="n">
        <x:v>281</x:v>
      </x:c>
      <x:c r="K148" s="26" t="n">
        <x:v>72</x:v>
      </x:c>
      <x:c r="L148" s="26" t="n">
        <x:v>-209</x:v>
      </x:c>
      <x:c r="M148" s="26" t="n">
        <x:v>165</x:v>
      </x:c>
      <x:c r="N148" s="26" t="n">
        <x:v>6.155797642142964</x:v>
      </x:c>
      <x:c r="O148" s="26" t="n">
        <x:v>28.1</x:v>
      </x:c>
      <x:c r="P148" s="26" t="n">
        <x:v>-21.94420235785704</x:v>
      </x:c>
      <x:c r="Q148" s="26" t="n">
        <x:v>340.5</x:v>
      </x:c>
      <x:c r="R148" s="26" t="n">
        <x:v>369</x:v>
      </x:c>
      <x:c r="S148" s="26" t="n">
        <x:v>28.5</x:v>
      </x:c>
      <x:c r="T148" s="26" t="inlineStr">
        <x:is>
          <x:t xml:space="preserve">direct CBP county FIPS match; missing specific NAICS row treated as zero when total CBP county row exists</x:t>
        </x:is>
      </x:c>
      <x:c r="U148" s="26" t="n">
        <x:v>229.238095</x:v>
      </x:c>
      <x:c r="V148" s="26" t="n">
        <x:v>220.6428571428571</x:v>
      </x:c>
      <x:c r="W148" s="26" t="n">
        <x:v>-8.595237857142848</x:v>
      </x:c>
      <x:c r="X148" s="26" t="n">
        <x:v>153</x:v>
      </x:c>
      <x:c r="Y148" s="26" t="n">
        <x:v>147</x:v>
      </x:c>
      <x:c r="Z148" s="26" t="n">
        <x:v>-6</x:v>
      </x:c>
      <x:c r="AA148" s="26" t="n">
        <x:v>264.80077</x:v>
      </x:c>
      <x:c r="AB148" s="26" t="n">
        <x:v>266.18942</x:v>
      </x:c>
      <x:c r="AC148" s="26" t="n">
        <x:v>1.388649999999984</x:v>
      </x:c>
      <x:c r="AD148" s="26" t="n">
        <x:v>0</x:v>
      </x:c>
      <x:c r="AE148" s="26" t="n">
        <x:v>0</x:v>
      </x:c>
      <x:c r="AF148" s="26" t="n">
        <x:v>0</x:v>
      </x:c>
      <x:c r="AG148" s="26" t="n">
        <x:v>0</x:v>
      </x:c>
    </x:row>
    <x:row r="149">
      <x:c r="A149" s="26" t="inlineStr">
        <x:is>
          <x:t xml:space="preserve">Alachua</x:t>
        </x:is>
      </x:c>
      <x:c r="B149" s="26" t="inlineStr">
        <x:is>
          <x:t xml:space="preserve">FL</x:t>
        </x:is>
      </x:c>
      <x:c r="C149" s="26" t="inlineStr">
        <x:is>
          <x:t xml:space="preserve">12001</x:t>
        </x:is>
      </x:c>
      <x:c r="D149" s="26" t="inlineStr">
        <x:is>
          <x:t xml:space="preserve">direct CBP FIPS match</x:t>
        </x:is>
      </x:c>
      <x:c r="E149" s="26" t="n">
        <x:v>287873</x:v>
      </x:c>
      <x:c r="F149" s="26" t="n">
        <x:v>43</x:v>
      </x:c>
      <x:c r="G149" s="26" t="n">
        <x:v>1.493714242044235</x:v>
      </x:c>
      <x:c r="H149" s="26" t="n">
        <x:v>1.34</x:v>
      </x:c>
      <x:c r="I149" s="26" t="n">
        <x:v>0.1537142420442348</x:v>
      </x:c>
      <x:c r="J149" s="26" t="n">
        <x:v>395</x:v>
      </x:c>
      <x:c r="K149" s="26" t="n">
        <x:v>280</x:v>
      </x:c>
      <x:c r="L149" s="26" t="n">
        <x:v>-115</x:v>
      </x:c>
      <x:c r="M149" s="26" t="n">
        <x:v>4190</x:v>
      </x:c>
      <x:c r="N149" s="26" t="n">
        <x:v>14.55502947480312</x:v>
      </x:c>
      <x:c r="O149" s="26" t="n">
        <x:v>41.3</x:v>
      </x:c>
      <x:c r="P149" s="26" t="n">
        <x:v>-26.74497052519687</x:v>
      </x:c>
      <x:c r="Q149" s="26" t="n">
        <x:v>84</x:v>
      </x:c>
      <x:c r="R149" s="26" t="n">
        <x:v>151</x:v>
      </x:c>
      <x:c r="S149" s="26" t="n">
        <x:v>67</x:v>
      </x:c>
      <x:c r="T149" s="26" t="inlineStr">
        <x:is>
          <x:t xml:space="preserve">direct CBP county FIPS match; missing specific NAICS row treated as zero when total CBP county row exists</x:t>
        </x:is>
      </x:c>
      <x:c r="U149" s="26" t="n">
        <x:v>202.166667</x:v>
      </x:c>
      <x:c r="V149" s="26" t="n">
        <x:v>199.8809523809524</x:v>
      </x:c>
      <x:c r="W149" s="26" t="n">
        <x:v>-2.28571461904761</x:v>
      </x:c>
      <x:c r="X149" s="26" t="n">
        <x:v>191</x:v>
      </x:c>
      <x:c r="Y149" s="26" t="n">
        <x:v>148</x:v>
      </x:c>
      <x:c r="Z149" s="26" t="n">
        <x:v>-43</x:v>
      </x:c>
      <x:c r="AA149" s="26" t="n">
        <x:v>222.26693</x:v>
      </x:c>
      <x:c r="AB149" s="26" t="n">
        <x:v>266.02112</x:v>
      </x:c>
      <x:c r="AC149" s="26" t="n">
        <x:v>43.75418999999999</x:v>
      </x:c>
      <x:c r="AD149" s="26" t="n">
        <x:v>0</x:v>
      </x:c>
      <x:c r="AE149" s="26" t="n">
        <x:v>0</x:v>
      </x:c>
      <x:c r="AF149" s="26" t="n">
        <x:v>0</x:v>
      </x:c>
      <x:c r="AG149" s="26" t="n">
        <x:v>0</x:v>
      </x:c>
    </x:row>
    <x:row r="150">
      <x:c r="A150" s="26" t="inlineStr">
        <x:is>
          <x:t xml:space="preserve">Broome</x:t>
        </x:is>
      </x:c>
      <x:c r="B150" s="26" t="inlineStr">
        <x:is>
          <x:t xml:space="preserve">NY</x:t>
        </x:is>
      </x:c>
      <x:c r="C150" s="26" t="inlineStr">
        <x:is>
          <x:t xml:space="preserve">36007</x:t>
        </x:is>
      </x:c>
      <x:c r="D150" s="26" t="inlineStr">
        <x:is>
          <x:t xml:space="preserve">direct CBP FIPS match</x:t>
        </x:is>
      </x:c>
      <x:c r="E150" s="26" t="n">
        <x:v>195934</x:v>
      </x:c>
      <x:c r="F150" s="26" t="n">
        <x:v>41</x:v>
      </x:c>
      <x:c r="G150" s="26" t="n">
        <x:v>2.092541365970173</x:v>
      </x:c>
      <x:c r="H150" s="26" t="n">
        <x:v>5.28</x:v>
      </x:c>
      <x:c r="I150" s="26" t="n">
        <x:v>-3.187458634029827</x:v>
      </x:c>
      <x:c r="J150" s="26" t="n">
        <x:v>86.5</x:v>
      </x:c>
      <x:c r="K150" s="26" t="n">
        <x:v>132</x:v>
      </x:c>
      <x:c r="L150" s="26" t="n">
        <x:v>45.5</x:v>
      </x:c>
      <x:c r="M150" s="26" t="n">
        <x:v>2170</x:v>
      </x:c>
      <x:c r="N150" s="26" t="n">
        <x:v>11.07515796135433</x:v>
      </x:c>
      <x:c r="O150" s="26" t="n">
        <x:v>33.6</x:v>
      </x:c>
      <x:c r="P150" s="26" t="n">
        <x:v>-22.52484203864567</x:v>
      </x:c>
      <x:c r="Q150" s="26" t="n">
        <x:v>246.5</x:v>
      </x:c>
      <x:c r="R150" s="26" t="n">
        <x:v>242</x:v>
      </x:c>
      <x:c r="S150" s="26" t="n">
        <x:v>-4.5</x:v>
      </x:c>
      <x:c r="T150" s="26" t="inlineStr">
        <x:is>
          <x:t xml:space="preserve">direct CBP county FIPS match; missing specific NAICS row treated as zero when total CBP county row exists</x:t>
        </x:is>
      </x:c>
      <x:c r="U150" s="26" t="n">
        <x:v>183.166667</x:v>
      </x:c>
      <x:c r="V150" s="26" t="n">
        <x:v>185.1190476190476</x:v>
      </x:c>
      <x:c r="W150" s="26" t="n">
        <x:v>1.952380619047631</x:v>
      </x:c>
      <x:c r="X150" s="26" t="n">
        <x:v>140</x:v>
      </x:c>
      <x:c r="Y150" s="26" t="n">
        <x:v>149</x:v>
      </x:c>
      <x:c r="Z150" s="26" t="n">
        <x:v>9</x:v>
      </x:c>
      <x:c r="AA150" s="26" t="n">
        <x:v>273.75103</x:v>
      </x:c>
      <x:c r="AB150" s="26" t="n">
        <x:v>264.27217</x:v>
      </x:c>
      <x:c r="AC150" s="26" t="n">
        <x:v>-9.478859999999997</x:v>
      </x:c>
      <x:c r="AD150" s="26" t="n">
        <x:v>0</x:v>
      </x:c>
      <x:c r="AE150" s="26" t="n">
        <x:v>0</x:v>
      </x:c>
      <x:c r="AF150" s="26" t="n">
        <x:v>0</x:v>
      </x:c>
      <x:c r="AG150" s="26" t="n">
        <x:v>0</x:v>
      </x:c>
    </x:row>
    <x:row r="151">
      <x:c r="A151" s="26" t="inlineStr">
        <x:is>
          <x:t xml:space="preserve">Knox</x:t>
        </x:is>
      </x:c>
      <x:c r="B151" s="26" t="inlineStr">
        <x:is>
          <x:t xml:space="preserve">ME</x:t>
        </x:is>
      </x:c>
      <x:c r="C151" s="26" t="inlineStr">
        <x:is>
          <x:t xml:space="preserve">23013</x:t>
        </x:is>
      </x:c>
      <x:c r="D151" s="26" t="inlineStr">
        <x:is>
          <x:t xml:space="preserve">direct CBP FIPS match</x:t>
        </x:is>
      </x:c>
      <x:c r="E151" s="26" t="n">
        <x:v>41077</x:v>
      </x:c>
      <x:c r="F151" s="26" t="n">
        <x:v>14</x:v>
      </x:c>
      <x:c r="G151" s="26" t="n">
        <x:v>3.408233317915135</x:v>
      </x:c>
      <x:c r="H151" s="26" t="n">
        <x:v>4</x:v>
      </x:c>
      <x:c r="I151" s="26" t="n">
        <x:v>-0.5917666820848648</x:v>
      </x:c>
      <x:c r="J151" s="26" t="n">
        <x:v>175</x:v>
      </x:c>
      <x:c r="K151" s="26" t="n">
        <x:v>34</x:v>
      </x:c>
      <x:c r="L151" s="26" t="n">
        <x:v>-141</x:v>
      </x:c>
      <x:c r="M151" s="26" t="n">
        <x:v>590</x:v>
      </x:c>
      <x:c r="N151" s="26" t="n">
        <x:v>14.36326898264235</x:v>
      </x:c>
      <x:c r="O151" s="26" t="n">
        <x:v>38</x:v>
      </x:c>
      <x:c r="P151" s="26" t="n">
        <x:v>-23.63673101735765</x:v>
      </x:c>
      <x:c r="Q151" s="26" t="n">
        <x:v>133.5</x:v>
      </x:c>
      <x:c r="R151" s="26" t="n">
        <x:v>155</x:v>
      </x:c>
      <x:c r="S151" s="26" t="n">
        <x:v>21.5</x:v>
      </x:c>
      <x:c r="T151" s="26" t="inlineStr">
        <x:is>
          <x:t xml:space="preserve">direct CBP county FIPS match; missing specific NAICS row treated as zero when total CBP county row exists</x:t>
        </x:is>
      </x:c>
      <x:c r="U151" s="26" t="n">
        <x:v>201.357143</x:v>
      </x:c>
      <x:c r="V151" s="26" t="n">
        <x:v>195.6666666666667</x:v>
      </x:c>
      <x:c r="W151" s="26" t="n">
        <x:v>-5.690476333333351</x:v>
      </x:c>
      <x:c r="X151" s="26" t="n">
        <x:v>135</x:v>
      </x:c>
      <x:c r="Y151" s="26" t="n">
        <x:v>150</x:v>
      </x:c>
      <x:c r="Z151" s="26" t="n">
        <x:v>15</x:v>
      </x:c>
      <x:c r="AA151" s="26" t="n">
        <x:v>278.16559</x:v>
      </x:c>
      <x:c r="AB151" s="26" t="n">
        <x:v>263.88</x:v>
      </x:c>
      <x:c r="AC151" s="26" t="n">
        <x:v>-14.28559000000001</x:v>
      </x:c>
      <x:c r="AD151" s="26" t="n">
        <x:v>0</x:v>
      </x:c>
      <x:c r="AE151" s="26" t="n">
        <x:v>0</x:v>
      </x:c>
      <x:c r="AF151" s="26" t="n">
        <x:v>0</x:v>
      </x:c>
      <x:c r="AG151" s="26" t="n">
        <x:v>0</x:v>
      </x:c>
    </x:row>
    <x:row r="152">
      <x:c r="A152" s="26" t="inlineStr">
        <x:is>
          <x:t xml:space="preserve">Benton</x:t>
        </x:is>
      </x:c>
      <x:c r="B152" s="26" t="inlineStr">
        <x:is>
          <x:t xml:space="preserve">OR</x:t>
        </x:is>
      </x:c>
      <x:c r="C152" s="26" t="inlineStr">
        <x:is>
          <x:t xml:space="preserve">41003</x:t>
        </x:is>
      </x:c>
      <x:c r="D152" s="26" t="inlineStr">
        <x:is>
          <x:t xml:space="preserve">direct CBP FIPS match</x:t>
        </x:is>
      </x:c>
      <x:c r="E152" s="26" t="n">
        <x:v>97964</x:v>
      </x:c>
      <x:c r="F152" s="26" t="n">
        <x:v>16</x:v>
      </x:c>
      <x:c r="G152" s="26" t="n">
        <x:v>1.63325303172594</x:v>
      </x:c>
      <x:c r="H152" s="26" t="n">
        <x:v>3</x:v>
      </x:c>
      <x:c r="I152" s="26" t="n">
        <x:v>-1.36674696827406</x:v>
      </x:c>
      <x:c r="J152" s="26" t="n">
        <x:v>262</x:v>
      </x:c>
      <x:c r="K152" s="26" t="n">
        <x:v>236</x:v>
      </x:c>
      <x:c r="L152" s="26" t="n">
        <x:v>-26</x:v>
      </x:c>
      <x:c r="M152" s="26" t="n">
        <x:v>598</x:v>
      </x:c>
      <x:c r="N152" s="26" t="n">
        <x:v>6.104283206075701</x:v>
      </x:c>
      <x:c r="O152" s="26" t="n">
        <x:v>36</x:v>
      </x:c>
      <x:c r="P152" s="26" t="n">
        <x:v>-29.8957167939243</x:v>
      </x:c>
      <x:c r="Q152" s="26" t="n">
        <x:v>165.5</x:v>
      </x:c>
      <x:c r="R152" s="26" t="n">
        <x:v>370</x:v>
      </x:c>
      <x:c r="S152" s="26" t="n">
        <x:v>204.5</x:v>
      </x:c>
      <x:c r="T152" s="26" t="inlineStr">
        <x:is>
          <x:t xml:space="preserve">direct CBP county FIPS match; missing specific NAICS row treated as zero when total CBP county row exists</x:t>
        </x:is>
      </x:c>
      <x:c r="U152" s="26" t="n">
        <x:v>177.02381</x:v>
      </x:c>
      <x:c r="V152" s="26" t="n">
        <x:v>185.5238095238095</x:v>
      </x:c>
      <x:c r="W152" s="26" t="n">
        <x:v>8.499999523809521</x:v>
      </x:c>
      <x:c r="X152" s="26" t="n">
        <x:v>152</x:v>
      </x:c>
      <x:c r="Y152" s="26" t="n">
        <x:v>151</x:v>
      </x:c>
      <x:c r="Z152" s="26" t="n">
        <x:v>-1</x:v>
      </x:c>
      <x:c r="AA152" s="26" t="n">
        <x:v>265.87621</x:v>
      </x:c>
      <x:c r="AB152" s="26" t="n">
        <x:v>262.86074</x:v>
      </x:c>
      <x:c r="AC152" s="26" t="n">
        <x:v>-3.015469999999993</x:v>
      </x:c>
      <x:c r="AD152" s="26" t="n">
        <x:v>0</x:v>
      </x:c>
      <x:c r="AE152" s="26" t="n">
        <x:v>0</x:v>
      </x:c>
      <x:c r="AF152" s="26" t="n">
        <x:v>0</x:v>
      </x:c>
      <x:c r="AG152" s="26" t="n">
        <x:v>0</x:v>
      </x:c>
    </x:row>
    <x:row r="153">
      <x:c r="A153" s="26" t="inlineStr">
        <x:is>
          <x:t xml:space="preserve">Denver</x:t>
        </x:is>
      </x:c>
      <x:c r="B153" s="26" t="inlineStr">
        <x:is>
          <x:t xml:space="preserve">CO</x:t>
        </x:is>
      </x:c>
      <x:c r="C153" s="26" t="inlineStr">
        <x:is>
          <x:t xml:space="preserve">08031</x:t>
        </x:is>
      </x:c>
      <x:c r="D153" s="26" t="inlineStr">
        <x:is>
          <x:t xml:space="preserve">direct CBP FIPS match</x:t>
        </x:is>
      </x:c>
      <x:c r="E153" s="26" t="n">
        <x:v>726763</x:v>
      </x:c>
      <x:c r="F153" s="26" t="n">
        <x:v>111</x:v>
      </x:c>
      <x:c r="G153" s="26" t="n">
        <x:v>1.527320460727913</x:v>
      </x:c>
      <x:c r="H153" s="26" t="n">
        <x:v>2.5</x:v>
      </x:c>
      <x:c r="I153" s="26" t="n">
        <x:v>-0.9726795392720873</x:v>
      </x:c>
      <x:c r="J153" s="26" t="n">
        <x:v>311.5</x:v>
      </x:c>
      <x:c r="K153" s="26" t="n">
        <x:v>271</x:v>
      </x:c>
      <x:c r="L153" s="26" t="n">
        <x:v>-40.5</x:v>
      </x:c>
      <x:c r="M153" s="26" t="n">
        <x:v>11723</x:v>
      </x:c>
      <x:c r="N153" s="26" t="n">
        <x:v>16.13043041541741</x:v>
      </x:c>
      <x:c r="O153" s="26" t="n">
        <x:v>42</x:v>
      </x:c>
      <x:c r="P153" s="26" t="n">
        <x:v>-25.86956958458259</x:v>
      </x:c>
      <x:c r="Q153" s="26" t="n">
        <x:v>75</x:v>
      </x:c>
      <x:c r="R153" s="26" t="n">
        <x:v>115</x:v>
      </x:c>
      <x:c r="S153" s="26" t="n">
        <x:v>40</x:v>
      </x:c>
      <x:c r="T153" s="26" t="inlineStr">
        <x:is>
          <x:t xml:space="preserve">direct CBP county FIPS match; missing specific NAICS row treated as zero when total CBP county row exists</x:t>
        </x:is>
      </x:c>
      <x:c r="U153" s="26" t="n">
        <x:v>237.285714</x:v>
      </x:c>
      <x:c r="V153" s="26" t="n">
        <x:v>237.2619047619048</x:v>
      </x:c>
      <x:c r="W153" s="26" t="n">
        <x:v>-0.0238092380952537</x:v>
      </x:c>
      <x:c r="X153" s="26" t="n">
        <x:v>188</x:v>
      </x:c>
      <x:c r="Y153" s="26" t="n">
        <x:v>152</x:v>
      </x:c>
      <x:c r="Z153" s="26" t="n">
        <x:v>-36</x:v>
      </x:c>
      <x:c r="AA153" s="26" t="n">
        <x:v>223.16134</x:v>
      </x:c>
      <x:c r="AB153" s="26" t="n">
        <x:v>259.40226</x:v>
      </x:c>
      <x:c r="AC153" s="26" t="n">
        <x:v>36.24092000000002</x:v>
      </x:c>
      <x:c r="AD153" s="26" t="n">
        <x:v>0</x:v>
      </x:c>
      <x:c r="AE153" s="26" t="n">
        <x:v>0</x:v>
      </x:c>
      <x:c r="AF153" s="26" t="n">
        <x:v>0</x:v>
      </x:c>
      <x:c r="AG153" s="26" t="n">
        <x:v>0</x:v>
      </x:c>
    </x:row>
    <x:row r="154">
      <x:c r="A154" s="26" t="inlineStr">
        <x:is>
          <x:t xml:space="preserve">Athens-Clarke</x:t>
        </x:is>
      </x:c>
      <x:c r="B154" s="26" t="inlineStr">
        <x:is>
          <x:t xml:space="preserve">GA</x:t>
        </x:is>
      </x:c>
      <x:c r="C154" s="26" t="inlineStr">
        <x:is>
          <x:t xml:space="preserve">13059</x:t>
        </x:is>
      </x:c>
      <x:c r="D154" s="26" t="inlineStr">
        <x:is>
          <x:t xml:space="preserve">direct CBP FIPS match</x:t>
        </x:is>
      </x:c>
      <x:c r="E154" s="26" t="n">
        <x:v>130531</x:v>
      </x:c>
      <x:c r="F154" s="26" t="n">
        <x:v>28</x:v>
      </x:c>
      <x:c r="G154" s="26" t="n">
        <x:v>2.145084309474378</x:v>
      </x:c>
      <x:c r="H154" s="26" t="n">
        <x:v>2</x:v>
      </x:c>
      <x:c r="I154" s="26" t="n">
        <x:v>0.1450843094743779</x:v>
      </x:c>
      <x:c r="J154" s="26" t="n">
        <x:v>353.5</x:v>
      </x:c>
      <x:c r="K154" s="26" t="n">
        <x:v>121.5</x:v>
      </x:c>
      <x:c r="L154" s="26" t="n">
        <x:v>-232</x:v>
      </x:c>
      <x:c r="M154" s="26" t="n">
        <x:v>1125</x:v>
      </x:c>
      <x:c r="N154" s="26" t="n">
        <x:v>8.61864231485241</x:v>
      </x:c>
      <x:c r="O154" s="26" t="n">
        <x:v>28</x:v>
      </x:c>
      <x:c r="P154" s="26" t="n">
        <x:v>-19.38135768514759</x:v>
      </x:c>
      <x:c r="Q154" s="26" t="n">
        <x:v>347</x:v>
      </x:c>
      <x:c r="R154" s="26" t="n">
        <x:v>312.5</x:v>
      </x:c>
      <x:c r="S154" s="26" t="n">
        <x:v>-34.5</x:v>
      </x:c>
      <x:c r="T154" s="26" t="inlineStr">
        <x:is>
          <x:t xml:space="preserve">direct CBP county FIPS match; missing specific NAICS row treated as zero when total CBP county row exists</x:t>
        </x:is>
      </x:c>
      <x:c r="U154" s="26" t="n">
        <x:v>235.928571</x:v>
      </x:c>
      <x:c r="V154" s="26" t="n">
        <x:v>223.2380952380952</x:v>
      </x:c>
      <x:c r="W154" s="26" t="n">
        <x:v>-12.69047576190476</x:v>
      </x:c>
      <x:c r="X154" s="26" t="n">
        <x:v>161</x:v>
      </x:c>
      <x:c r="Y154" s="26" t="n">
        <x:v>153</x:v>
      </x:c>
      <x:c r="Z154" s="26" t="n">
        <x:v>-8</x:v>
      </x:c>
      <x:c r="AA154" s="26" t="n">
        <x:v>249.1137</x:v>
      </x:c>
      <x:c r="AB154" s="26" t="n">
        <x:v>259.04952</x:v>
      </x:c>
      <x:c r="AC154" s="26" t="n">
        <x:v>9.935819999999978</x:v>
      </x:c>
      <x:c r="AD154" s="26" t="n">
        <x:v>0</x:v>
      </x:c>
      <x:c r="AE154" s="26" t="n">
        <x:v>0</x:v>
      </x:c>
      <x:c r="AF154" s="26" t="n">
        <x:v>0</x:v>
      </x:c>
      <x:c r="AG154" s="26" t="n">
        <x:v>0</x:v>
      </x:c>
    </x:row>
    <x:row r="155">
      <x:c r="A155" s="26" t="inlineStr">
        <x:is>
          <x:t xml:space="preserve">Hancock</x:t>
        </x:is>
      </x:c>
      <x:c r="B155" s="26" t="inlineStr">
        <x:is>
          <x:t xml:space="preserve">ME</x:t>
        </x:is>
      </x:c>
      <x:c r="C155" s="26" t="inlineStr">
        <x:is>
          <x:t xml:space="preserve">23009</x:t>
        </x:is>
      </x:c>
      <x:c r="D155" s="26" t="inlineStr">
        <x:is>
          <x:t xml:space="preserve">direct CBP FIPS match</x:t>
        </x:is>
      </x:c>
      <x:c r="E155" s="26" t="n">
        <x:v>56865</x:v>
      </x:c>
      <x:c r="F155" s="26" t="n">
        <x:v>29</x:v>
      </x:c>
      <x:c r="G155" s="26" t="n">
        <x:v>5.099797766640288</x:v>
      </x:c>
      <x:c r="H155" s="26" t="n">
        <x:v>5</x:v>
      </x:c>
      <x:c r="I155" s="26" t="n">
        <x:v>0.09979776664028783</x:v>
      </x:c>
      <x:c r="J155" s="26" t="n">
        <x:v>109.5</x:v>
      </x:c>
      <x:c r="K155" s="26" t="n">
        <x:v>7</x:v>
      </x:c>
      <x:c r="L155" s="26" t="n">
        <x:v>-102.5</x:v>
      </x:c>
      <x:c r="M155" s="26" t="n">
        <x:v>939</x:v>
      </x:c>
      <x:c r="N155" s="26" t="n">
        <x:v>16.51279345819045</x:v>
      </x:c>
      <x:c r="O155" s="26" t="n">
        <x:v>40</x:v>
      </x:c>
      <x:c r="P155" s="26" t="n">
        <x:v>-23.48720654180955</x:v>
      </x:c>
      <x:c r="Q155" s="26" t="n">
        <x:v>98.5</x:v>
      </x:c>
      <x:c r="R155" s="26" t="n">
        <x:v>111</x:v>
      </x:c>
      <x:c r="S155" s="26" t="n">
        <x:v>12.5</x:v>
      </x:c>
      <x:c r="T155" s="26" t="inlineStr">
        <x:is>
          <x:t xml:space="preserve">direct CBP county FIPS match; missing specific NAICS row treated as zero when total CBP county row exists</x:t>
        </x:is>
      </x:c>
      <x:c r="U155" s="26" t="n">
        <x:v>184.380952</x:v>
      </x:c>
      <x:c r="V155" s="26" t="n">
        <x:v>180.0952380952381</x:v>
      </x:c>
      <x:c r="W155" s="26" t="n">
        <x:v>-4.285713904761906</x:v>
      </x:c>
      <x:c r="X155" s="26" t="n">
        <x:v>130</x:v>
      </x:c>
      <x:c r="Y155" s="26" t="n">
        <x:v>154</x:v>
      </x:c>
      <x:c r="Z155" s="26" t="n">
        <x:v>24</x:v>
      </x:c>
      <x:c r="AA155" s="26" t="n">
        <x:v>282.20238</x:v>
      </x:c>
      <x:c r="AB155" s="26" t="n">
        <x:v>258.84298</x:v>
      </x:c>
      <x:c r="AC155" s="26" t="n">
        <x:v>-23.35939999999999</x:v>
      </x:c>
      <x:c r="AD155" s="26" t="n">
        <x:v>0</x:v>
      </x:c>
      <x:c r="AE155" s="26" t="n">
        <x:v>0</x:v>
      </x:c>
      <x:c r="AF155" s="26" t="n">
        <x:v>0</x:v>
      </x:c>
      <x:c r="AG155" s="26" t="n">
        <x:v>0</x:v>
      </x:c>
    </x:row>
    <x:row r="156">
      <x:c r="A156" s="26" t="inlineStr">
        <x:is>
          <x:t xml:space="preserve">Portage</x:t>
        </x:is>
      </x:c>
      <x:c r="B156" s="26" t="inlineStr">
        <x:is>
          <x:t xml:space="preserve">WI</x:t>
        </x:is>
      </x:c>
      <x:c r="C156" s="26" t="inlineStr">
        <x:is>
          <x:t xml:space="preserve">55097</x:t>
        </x:is>
      </x:c>
      <x:c r="D156" s="26" t="inlineStr">
        <x:is>
          <x:t xml:space="preserve">direct CBP FIPS match</x:t>
        </x:is>
      </x:c>
      <x:c r="E156" s="26" t="n">
        <x:v>71361</x:v>
      </x:c>
      <x:c r="F156" s="26" t="n">
        <x:v>7</x:v>
      </x:c>
      <x:c r="G156" s="26" t="n">
        <x:v>0.9809279578481244</x:v>
      </x:c>
      <x:c r="H156" s="26" t="n">
        <x:v>5.14</x:v>
      </x:c>
      <x:c r="I156" s="26" t="n">
        <x:v>-4.159072042151875</x:v>
      </x:c>
      <x:c r="J156" s="26" t="n">
        <x:v>92</x:v>
      </x:c>
      <x:c r="K156" s="26" t="n">
        <x:v>380</x:v>
      </x:c>
      <x:c r="L156" s="26" t="n">
        <x:v>288</x:v>
      </x:c>
      <x:c r="M156" s="26" t="n">
        <x:v>618</x:v>
      </x:c>
      <x:c r="N156" s="26" t="n">
        <x:v>8.66019254214487</x:v>
      </x:c>
      <x:c r="O156" s="26" t="n">
        <x:v>43.7</x:v>
      </x:c>
      <x:c r="P156" s="26" t="n">
        <x:v>-35.03980745785513</x:v>
      </x:c>
      <x:c r="Q156" s="26" t="n">
        <x:v>57.5</x:v>
      </x:c>
      <x:c r="R156" s="26" t="n">
        <x:v>310</x:v>
      </x:c>
      <x:c r="S156" s="26" t="n">
        <x:v>252.5</x:v>
      </x:c>
      <x:c r="T156" s="26" t="inlineStr">
        <x:is>
          <x:t xml:space="preserve">direct CBP county FIPS match; missing specific NAICS row treated as zero when total CBP county row exists</x:t>
        </x:is>
      </x:c>
      <x:c r="U156" s="26" t="n">
        <x:v>178.261905</x:v>
      </x:c>
      <x:c r="V156" s="26" t="n">
        <x:v>204</x:v>
      </x:c>
      <x:c r="W156" s="26" t="n">
        <x:v>25.73809499999999</x:v>
      </x:c>
      <x:c r="X156" s="26" t="n">
        <x:v>131</x:v>
      </x:c>
      <x:c r="Y156" s="26" t="n">
        <x:v>155</x:v>
      </x:c>
      <x:c r="Z156" s="26" t="n">
        <x:v>24</x:v>
      </x:c>
      <x:c r="AA156" s="26" t="n">
        <x:v>282.13101</x:v>
      </x:c>
      <x:c r="AB156" s="26" t="n">
        <x:v>258.53699</x:v>
      </x:c>
      <x:c r="AC156" s="26" t="n">
        <x:v>-23.59402</x:v>
      </x:c>
      <x:c r="AD156" s="26" t="n">
        <x:v>0</x:v>
      </x:c>
      <x:c r="AE156" s="26" t="n">
        <x:v>0</x:v>
      </x:c>
      <x:c r="AF156" s="26" t="n">
        <x:v>0</x:v>
      </x:c>
      <x:c r="AG156" s="26" t="n">
        <x:v>0</x:v>
      </x:c>
    </x:row>
    <x:row r="157">
      <x:c r="A157" s="26" t="inlineStr">
        <x:is>
          <x:t xml:space="preserve">Lee</x:t>
        </x:is>
      </x:c>
      <x:c r="B157" s="26" t="inlineStr">
        <x:is>
          <x:t xml:space="preserve">AL</x:t>
        </x:is>
      </x:c>
      <x:c r="C157" s="26" t="inlineStr">
        <x:is>
          <x:t xml:space="preserve">01081</x:t>
        </x:is>
      </x:c>
      <x:c r="D157" s="26" t="inlineStr">
        <x:is>
          <x:t xml:space="preserve">direct CBP FIPS match</x:t>
        </x:is>
      </x:c>
      <x:c r="E157" s="26" t="n">
        <x:v>184003</x:v>
      </x:c>
      <x:c r="F157" s="26" t="n">
        <x:v>21</x:v>
      </x:c>
      <x:c r="G157" s="26" t="n">
        <x:v>1.141285739906414</x:v>
      </x:c>
      <x:c r="H157" s="26" t="n">
        <x:v>6.04</x:v>
      </x:c>
      <x:c r="I157" s="26" t="n">
        <x:v>-4.898714260093586</x:v>
      </x:c>
      <x:c r="J157" s="26" t="n">
        <x:v>45</x:v>
      </x:c>
      <x:c r="K157" s="26" t="n">
        <x:v>354</x:v>
      </x:c>
      <x:c r="L157" s="26" t="n">
        <x:v>309</x:v>
      </x:c>
      <x:c r="M157" s="26" t="n">
        <x:v>1573</x:v>
      </x:c>
      <x:c r="N157" s="26" t="n">
        <x:v>8.548773661299</x:v>
      </x:c>
      <x:c r="O157" s="26" t="n">
        <x:v>29.7</x:v>
      </x:c>
      <x:c r="P157" s="26" t="n">
        <x:v>-21.151226338701</x:v>
      </x:c>
      <x:c r="Q157" s="26" t="n">
        <x:v>319.5</x:v>
      </x:c>
      <x:c r="R157" s="26" t="n">
        <x:v>315</x:v>
      </x:c>
      <x:c r="S157" s="26" t="n">
        <x:v>-4.5</x:v>
      </x:c>
      <x:c r="T157" s="26" t="inlineStr">
        <x:is>
          <x:t xml:space="preserve">direct CBP county FIPS match; missing specific NAICS row treated as zero when total CBP county row exists</x:t>
        </x:is>
      </x:c>
      <x:c r="U157" s="26" t="n">
        <x:v>206.52381</x:v>
      </x:c>
      <x:c r="V157" s="26" t="n">
        <x:v>221.0238095238095</x:v>
      </x:c>
      <x:c r="W157" s="26" t="n">
        <x:v>14.49999952380952</x:v>
      </x:c>
      <x:c r="X157" s="26" t="n">
        <x:v>165</x:v>
      </x:c>
      <x:c r="Y157" s="26" t="n">
        <x:v>156</x:v>
      </x:c>
      <x:c r="Z157" s="26" t="n">
        <x:v>-9</x:v>
      </x:c>
      <x:c r="AA157" s="26" t="n">
        <x:v>247.89558</x:v>
      </x:c>
      <x:c r="AB157" s="26" t="n">
        <x:v>258.09922</x:v>
      </x:c>
      <x:c r="AC157" s="26" t="n">
        <x:v>10.20364000000001</x:v>
      </x:c>
      <x:c r="AD157" s="26" t="n">
        <x:v>0</x:v>
      </x:c>
      <x:c r="AE157" s="26" t="n">
        <x:v>0</x:v>
      </x:c>
      <x:c r="AF157" s="26" t="n">
        <x:v>0</x:v>
      </x:c>
      <x:c r="AG157" s="26" t="n">
        <x:v>0</x:v>
      </x:c>
    </x:row>
    <x:row r="158">
      <x:c r="A158" s="26" t="inlineStr">
        <x:is>
          <x:t xml:space="preserve">Cayuga</x:t>
        </x:is>
      </x:c>
      <x:c r="B158" s="26" t="inlineStr">
        <x:is>
          <x:t xml:space="preserve">NY</x:t>
        </x:is>
      </x:c>
      <x:c r="C158" s="26" t="inlineStr">
        <x:is>
          <x:t xml:space="preserve">36011</x:t>
        </x:is>
      </x:c>
      <x:c r="D158" s="26" t="inlineStr">
        <x:is>
          <x:t xml:space="preserve">direct CBP FIPS match</x:t>
        </x:is>
      </x:c>
      <x:c r="E158" s="26" t="n">
        <x:v>74563</x:v>
      </x:c>
      <x:c r="F158" s="26" t="n">
        <x:v>9</x:v>
      </x:c>
      <x:c r="G158" s="26" t="n">
        <x:v>1.207032978823277</x:v>
      </x:c>
      <x:c r="H158" s="26" t="n">
        <x:v>5.42</x:v>
      </x:c>
      <x:c r="I158" s="26" t="n">
        <x:v>-4.212967021176723</x:v>
      </x:c>
      <x:c r="J158" s="26" t="n">
        <x:v>78</x:v>
      </x:c>
      <x:c r="K158" s="26" t="n">
        <x:v>343</x:v>
      </x:c>
      <x:c r="L158" s="26" t="n">
        <x:v>265</x:v>
      </x:c>
      <x:c r="M158" s="26" t="n">
        <x:v>687</x:v>
      </x:c>
      <x:c r="N158" s="26" t="n">
        <x:v>9.213685071684347</x:v>
      </x:c>
      <x:c r="O158" s="26" t="n">
        <x:v>25.3</x:v>
      </x:c>
      <x:c r="P158" s="26" t="n">
        <x:v>-16.08631492831565</x:v>
      </x:c>
      <x:c r="Q158" s="26" t="n">
        <x:v>394</x:v>
      </x:c>
      <x:c r="R158" s="26" t="n">
        <x:v>294</x:v>
      </x:c>
      <x:c r="S158" s="26" t="n">
        <x:v>-100</x:v>
      </x:c>
      <x:c r="T158" s="26" t="inlineStr">
        <x:is>
          <x:t xml:space="preserve">direct CBP county FIPS match; missing specific NAICS row treated as zero when total CBP county row exists</x:t>
        </x:is>
      </x:c>
      <x:c r="U158" s="26" t="n">
        <x:v>181.595238</x:v>
      </x:c>
      <x:c r="V158" s="26" t="n">
        <x:v>189.452380952381</x:v>
      </x:c>
      <x:c r="W158" s="26" t="n">
        <x:v>7.857142952380968</x:v>
      </x:c>
      <x:c r="X158" s="26" t="n">
        <x:v>162</x:v>
      </x:c>
      <x:c r="Y158" s="26" t="n">
        <x:v>157</x:v>
      </x:c>
      <x:c r="Z158" s="26" t="n">
        <x:v>-5</x:v>
      </x:c>
      <x:c r="AA158" s="26" t="n">
        <x:v>248.97537</x:v>
      </x:c>
      <x:c r="AB158" s="26" t="n">
        <x:v>256.85134</x:v>
      </x:c>
      <x:c r="AC158" s="26" t="n">
        <x:v>7.875969999999995</x:v>
      </x:c>
      <x:c r="AD158" s="26" t="n">
        <x:v>0</x:v>
      </x:c>
      <x:c r="AE158" s="26" t="n">
        <x:v>0</x:v>
      </x:c>
      <x:c r="AF158" s="26" t="n">
        <x:v>0</x:v>
      </x:c>
      <x:c r="AG158" s="26" t="n">
        <x:v>0</x:v>
      </x:c>
    </x:row>
    <x:row r="159">
      <x:c r="A159" s="26" t="inlineStr">
        <x:is>
          <x:t xml:space="preserve">Shawano</x:t>
        </x:is>
      </x:c>
      <x:c r="B159" s="26" t="inlineStr">
        <x:is>
          <x:t xml:space="preserve">WI</x:t>
        </x:is>
      </x:c>
      <x:c r="C159" s="26" t="inlineStr">
        <x:is>
          <x:t xml:space="preserve">55115</x:t>
        </x:is>
      </x:c>
      <x:c r="D159" s="26" t="inlineStr">
        <x:is>
          <x:t xml:space="preserve">direct CBP FIPS match</x:t>
        </x:is>
      </x:c>
      <x:c r="E159" s="26" t="n">
        <x:v>41140</x:v>
      </x:c>
      <x:c r="F159" s="26" t="n">
        <x:v>8</x:v>
      </x:c>
      <x:c r="G159" s="26" t="n">
        <x:v>1.944579484686436</x:v>
      </x:c>
      <x:c r="H159" s="26" t="n">
        <x:v>6.76</x:v>
      </x:c>
      <x:c r="I159" s="26" t="n">
        <x:v>-4.815420515313564</x:v>
      </x:c>
      <x:c r="J159" s="26" t="n">
        <x:v>21.5</x:v>
      </x:c>
      <x:c r="K159" s="26" t="n">
        <x:v>152</x:v>
      </x:c>
      <x:c r="L159" s="26" t="n">
        <x:v>130.5</x:v>
      </x:c>
      <x:c r="M159" s="26" t="n">
        <x:v>346</x:v>
      </x:c>
      <x:c r="N159" s="26" t="n">
        <x:v>8.410306271268839</x:v>
      </x:c>
      <x:c r="O159" s="26" t="n">
        <x:v>27.3</x:v>
      </x:c>
      <x:c r="P159" s="26" t="n">
        <x:v>-18.88969372873116</x:v>
      </x:c>
      <x:c r="Q159" s="26" t="n">
        <x:v>366</x:v>
      </x:c>
      <x:c r="R159" s="26" t="n">
        <x:v>319</x:v>
      </x:c>
      <x:c r="S159" s="26" t="n">
        <x:v>-47</x:v>
      </x:c>
      <x:c r="T159" s="26" t="inlineStr">
        <x:is>
          <x:t xml:space="preserve">direct CBP county FIPS match; missing specific NAICS row treated as zero when total CBP county row exists</x:t>
        </x:is>
      </x:c>
      <x:c r="U159" s="26" t="n">
        <x:v>233</x:v>
      </x:c>
      <x:c r="V159" s="26" t="n">
        <x:v>236.9761904761905</x:v>
      </x:c>
      <x:c r="W159" s="26" t="n">
        <x:v>3.976190476190482</x:v>
      </x:c>
      <x:c r="X159" s="26" t="n">
        <x:v>164</x:v>
      </x:c>
      <x:c r="Y159" s="26" t="n">
        <x:v>158</x:v>
      </x:c>
      <x:c r="Z159" s="26" t="n">
        <x:v>-6</x:v>
      </x:c>
      <x:c r="AA159" s="26" t="n">
        <x:v>247.96572</x:v>
      </x:c>
      <x:c r="AB159" s="26" t="n">
        <x:v>256.43735</x:v>
      </x:c>
      <x:c r="AC159" s="26" t="n">
        <x:v>8.471629999999976</x:v>
      </x:c>
      <x:c r="AD159" s="26" t="n">
        <x:v>0</x:v>
      </x:c>
      <x:c r="AE159" s="26" t="n">
        <x:v>0</x:v>
      </x:c>
      <x:c r="AF159" s="26" t="n">
        <x:v>0</x:v>
      </x:c>
      <x:c r="AG159" s="26" t="n">
        <x:v>0</x:v>
      </x:c>
    </x:row>
    <x:row r="160">
      <x:c r="A160" s="26" t="inlineStr">
        <x:is>
          <x:t xml:space="preserve">Carroll</x:t>
        </x:is>
      </x:c>
      <x:c r="B160" s="26" t="inlineStr">
        <x:is>
          <x:t xml:space="preserve">NH</x:t>
        </x:is>
      </x:c>
      <x:c r="C160" s="26" t="inlineStr">
        <x:is>
          <x:t xml:space="preserve">33003</x:t>
        </x:is>
      </x:c>
      <x:c r="D160" s="26" t="inlineStr">
        <x:is>
          <x:t xml:space="preserve">direct CBP FIPS match</x:t>
        </x:is>
      </x:c>
      <x:c r="E160" s="26" t="n">
        <x:v>52398</x:v>
      </x:c>
      <x:c r="F160" s="26" t="n">
        <x:v>17</x:v>
      </x:c>
      <x:c r="G160" s="26" t="n">
        <x:v>3.244398641169511</x:v>
      </x:c>
      <x:c r="H160" s="26" t="n">
        <x:v>3.8</x:v>
      </x:c>
      <x:c r="I160" s="26" t="n">
        <x:v>-0.5556013588304891</x:v>
      </x:c>
      <x:c r="J160" s="26" t="n">
        <x:v>188.5</x:v>
      </x:c>
      <x:c r="K160" s="26" t="n">
        <x:v>39</x:v>
      </x:c>
      <x:c r="L160" s="26" t="n">
        <x:v>-149.5</x:v>
      </x:c>
      <x:c r="M160" s="26" t="n">
        <x:v>790</x:v>
      </x:c>
      <x:c r="N160" s="26" t="n">
        <x:v>15.07691133249361</x:v>
      </x:c>
      <x:c r="O160" s="26" t="n">
        <x:v>40</x:v>
      </x:c>
      <x:c r="P160" s="26" t="n">
        <x:v>-24.92308866750639</x:v>
      </x:c>
      <x:c r="Q160" s="26" t="n">
        <x:v>98.5</x:v>
      </x:c>
      <x:c r="R160" s="26" t="n">
        <x:v>135</x:v>
      </x:c>
      <x:c r="S160" s="26" t="n">
        <x:v>36.5</x:v>
      </x:c>
      <x:c r="T160" s="26" t="inlineStr">
        <x:is>
          <x:t xml:space="preserve">direct CBP county FIPS match; missing specific NAICS row treated as zero when total CBP county row exists</x:t>
        </x:is>
      </x:c>
      <x:c r="U160" s="26" t="n">
        <x:v>198.833333</x:v>
      </x:c>
      <x:c r="V160" s="26" t="n">
        <x:v>193.452380952381</x:v>
      </x:c>
      <x:c r="W160" s="26" t="n">
        <x:v>-5.380952047619047</x:v>
      </x:c>
      <x:c r="X160" s="26" t="n">
        <x:v>139</x:v>
      </x:c>
      <x:c r="Y160" s="26" t="n">
        <x:v>159</x:v>
      </x:c>
      <x:c r="Z160" s="26" t="n">
        <x:v>20</x:v>
      </x:c>
      <x:c r="AA160" s="26" t="n">
        <x:v>273.80378</x:v>
      </x:c>
      <x:c r="AB160" s="26" t="n">
        <x:v>254.52775</x:v>
      </x:c>
      <x:c r="AC160" s="26" t="n">
        <x:v>-19.27603000000002</x:v>
      </x:c>
      <x:c r="AD160" s="26" t="n">
        <x:v>0</x:v>
      </x:c>
      <x:c r="AE160" s="26" t="n">
        <x:v>0</x:v>
      </x:c>
      <x:c r="AF160" s="26" t="n">
        <x:v>0</x:v>
      </x:c>
      <x:c r="AG160" s="26" t="n">
        <x:v>0</x:v>
      </x:c>
    </x:row>
    <x:row r="161">
      <x:c r="A161" s="26" t="inlineStr">
        <x:is>
          <x:t xml:space="preserve">Humboldt</x:t>
        </x:is>
      </x:c>
      <x:c r="B161" s="26" t="inlineStr">
        <x:is>
          <x:t xml:space="preserve">CA</x:t>
        </x:is>
      </x:c>
      <x:c r="C161" s="26" t="inlineStr">
        <x:is>
          <x:t xml:space="preserve">06023</x:t>
        </x:is>
      </x:c>
      <x:c r="D161" s="26" t="inlineStr">
        <x:is>
          <x:t xml:space="preserve">direct CBP FIPS match</x:t>
        </x:is>
      </x:c>
      <x:c r="E161" s="26" t="n">
        <x:v>133956</x:v>
      </x:c>
      <x:c r="F161" s="26" t="n">
        <x:v>47</x:v>
      </x:c>
      <x:c r="G161" s="26" t="n">
        <x:v>3.508614769028636</x:v>
      </x:c>
      <x:c r="H161" s="26" t="n">
        <x:v>2.92</x:v>
      </x:c>
      <x:c r="I161" s="26" t="n">
        <x:v>0.5886147690286361</x:v>
      </x:c>
      <x:c r="J161" s="26" t="n">
        <x:v>275</x:v>
      </x:c>
      <x:c r="K161" s="26" t="n">
        <x:v>32</x:v>
      </x:c>
      <x:c r="L161" s="26" t="n">
        <x:v>-243</x:v>
      </x:c>
      <x:c r="M161" s="26" t="n">
        <x:v>1092</x:v>
      </x:c>
      <x:c r="N161" s="26" t="n">
        <x:v>8.151930484636745</x:v>
      </x:c>
      <x:c r="O161" s="26" t="n">
        <x:v>41.1</x:v>
      </x:c>
      <x:c r="P161" s="26" t="n">
        <x:v>-32.94806951536326</x:v>
      </x:c>
      <x:c r="Q161" s="26" t="n">
        <x:v>86</x:v>
      </x:c>
      <x:c r="R161" s="26" t="n">
        <x:v>325</x:v>
      </x:c>
      <x:c r="S161" s="26" t="n">
        <x:v>239</x:v>
      </x:c>
      <x:c r="T161" s="26" t="inlineStr">
        <x:is>
          <x:t xml:space="preserve">direct CBP county FIPS match; missing specific NAICS row treated as zero when total CBP county row exists</x:t>
        </x:is>
      </x:c>
      <x:c r="U161" s="26" t="n">
        <x:v>179.547619</x:v>
      </x:c>
      <x:c r="V161" s="26" t="n">
        <x:v>179.3571428571429</x:v>
      </x:c>
      <x:c r="W161" s="26" t="n">
        <x:v>-0.1904761428571362</x:v>
      </x:c>
      <x:c r="X161" s="26" t="n">
        <x:v>166</x:v>
      </x:c>
      <x:c r="Y161" s="26" t="n">
        <x:v>160</x:v>
      </x:c>
      <x:c r="Z161" s="26" t="n">
        <x:v>-6</x:v>
      </x:c>
      <x:c r="AA161" s="26" t="n">
        <x:v>246.27593</x:v>
      </x:c>
      <x:c r="AB161" s="26" t="n">
        <x:v>253.8017</x:v>
      </x:c>
      <x:c r="AC161" s="26" t="n">
        <x:v>7.525770000000023</x:v>
      </x:c>
      <x:c r="AD161" s="26" t="n">
        <x:v>0</x:v>
      </x:c>
      <x:c r="AE161" s="26" t="n">
        <x:v>0</x:v>
      </x:c>
      <x:c r="AF161" s="26" t="n">
        <x:v>0</x:v>
      </x:c>
      <x:c r="AG161" s="26" t="n">
        <x:v>0</x:v>
      </x:c>
    </x:row>
    <x:row r="162">
      <x:c r="A162" s="26" t="inlineStr">
        <x:is>
          <x:t xml:space="preserve">Placer</x:t>
        </x:is>
      </x:c>
      <x:c r="B162" s="26" t="inlineStr">
        <x:is>
          <x:t xml:space="preserve">CA</x:t>
        </x:is>
      </x:c>
      <x:c r="C162" s="26" t="inlineStr">
        <x:is>
          <x:t xml:space="preserve">06061</x:t>
        </x:is>
      </x:c>
      <x:c r="D162" s="26" t="inlineStr">
        <x:is>
          <x:t xml:space="preserve">direct CBP FIPS match</x:t>
        </x:is>
      </x:c>
      <x:c r="E162" s="26" t="n">
        <x:v>425195</x:v>
      </x:c>
      <x:c r="F162" s="26" t="n">
        <x:v>70</x:v>
      </x:c>
      <x:c r="G162" s="26" t="n">
        <x:v>1.646303460765061</x:v>
      </x:c>
      <x:c r="H162" s="26" t="n">
        <x:v>2.2</x:v>
      </x:c>
      <x:c r="I162" s="26" t="n">
        <x:v>-0.5536965392349393</x:v>
      </x:c>
      <x:c r="J162" s="26" t="n">
        <x:v>335</x:v>
      </x:c>
      <x:c r="K162" s="26" t="n">
        <x:v>227</x:v>
      </x:c>
      <x:c r="L162" s="26" t="n">
        <x:v>-108</x:v>
      </x:c>
      <x:c r="M162" s="26" t="n">
        <x:v>10322</x:v>
      </x:c>
      <x:c r="N162" s="26" t="n">
        <x:v>24.27592046002422</x:v>
      </x:c>
      <x:c r="O162" s="26" t="n">
        <x:v>46</x:v>
      </x:c>
      <x:c r="P162" s="26" t="n">
        <x:v>-21.72407953997578</x:v>
      </x:c>
      <x:c r="Q162" s="26" t="n">
        <x:v>31.5</x:v>
      </x:c>
      <x:c r="R162" s="26" t="n">
        <x:v>27</x:v>
      </x:c>
      <x:c r="S162" s="26" t="n">
        <x:v>-4.5</x:v>
      </x:c>
      <x:c r="T162" s="26" t="inlineStr">
        <x:is>
          <x:t xml:space="preserve">direct CBP county FIPS match; missing specific NAICS row treated as zero when total CBP county row exists</x:t>
        </x:is>
      </x:c>
      <x:c r="U162" s="26" t="n">
        <x:v>221</x:v>
      </x:c>
      <x:c r="V162" s="26" t="n">
        <x:v>215.6428571428571</x:v>
      </x:c>
      <x:c r="W162" s="26" t="n">
        <x:v>-5.357142857142861</x:v>
      </x:c>
      <x:c r="X162" s="26" t="n">
        <x:v>163</x:v>
      </x:c>
      <x:c r="Y162" s="26" t="n">
        <x:v>161</x:v>
      </x:c>
      <x:c r="Z162" s="26" t="n">
        <x:v>-2</x:v>
      </x:c>
      <x:c r="AA162" s="26" t="n">
        <x:v>248.03372</x:v>
      </x:c>
      <x:c r="AB162" s="26" t="n">
        <x:v>253.22619</x:v>
      </x:c>
      <x:c r="AC162" s="26" t="n">
        <x:v>5.192470000000014</x:v>
      </x:c>
      <x:c r="AD162" s="26" t="n">
        <x:v>0</x:v>
      </x:c>
      <x:c r="AE162" s="26" t="n">
        <x:v>0</x:v>
      </x:c>
      <x:c r="AF162" s="26" t="n">
        <x:v>0</x:v>
      </x:c>
      <x:c r="AG162" s="26" t="n">
        <x:v>0</x:v>
      </x:c>
    </x:row>
    <x:row r="163">
      <x:c r="A163" s="26" t="inlineStr">
        <x:is>
          <x:t xml:space="preserve">Carbon</x:t>
        </x:is>
      </x:c>
      <x:c r="B163" s="26" t="inlineStr">
        <x:is>
          <x:t xml:space="preserve">PA</x:t>
        </x:is>
      </x:c>
      <x:c r="C163" s="26" t="inlineStr">
        <x:is>
          <x:t xml:space="preserve">42025</x:t>
        </x:is>
      </x:c>
      <x:c r="D163" s="26" t="inlineStr">
        <x:is>
          <x:t xml:space="preserve">direct CBP FIPS match</x:t>
        </x:is>
      </x:c>
      <x:c r="E163" s="26" t="n">
        <x:v>65443</x:v>
      </x:c>
      <x:c r="F163" s="26" t="n">
        <x:v>8</x:v>
      </x:c>
      <x:c r="G163" s="26" t="n">
        <x:v>1.222437846675733</x:v>
      </x:c>
      <x:c r="H163" s="26" t="n">
        <x:v>3.05</x:v>
      </x:c>
      <x:c r="I163" s="26" t="n">
        <x:v>-1.827562153324267</x:v>
      </x:c>
      <x:c r="J163" s="26" t="n">
        <x:v>249</x:v>
      </x:c>
      <x:c r="K163" s="26" t="n">
        <x:v>336</x:v>
      </x:c>
      <x:c r="L163" s="26" t="n">
        <x:v>87</x:v>
      </x:c>
      <x:c r="M163" s="26" t="n">
        <x:v>332</x:v>
      </x:c>
      <x:c r="N163" s="26" t="n">
        <x:v>5.073117063704292</x:v>
      </x:c>
      <x:c r="O163" s="26" t="n">
        <x:v>25.5</x:v>
      </x:c>
      <x:c r="P163" s="26" t="n">
        <x:v>-20.42688293629571</x:v>
      </x:c>
      <x:c r="Q163" s="26" t="n">
        <x:v>393</x:v>
      </x:c>
      <x:c r="R163" s="26" t="n">
        <x:v>385</x:v>
      </x:c>
      <x:c r="S163" s="26" t="n">
        <x:v>-8</x:v>
      </x:c>
      <x:c r="T163" s="26" t="inlineStr">
        <x:is>
          <x:t xml:space="preserve">direct CBP county FIPS match; missing specific NAICS row treated as zero when total CBP county row exists</x:t>
        </x:is>
      </x:c>
      <x:c r="U163" s="26" t="n">
        <x:v>215.761905</x:v>
      </x:c>
      <x:c r="V163" s="26" t="n">
        <x:v>219.5238095238095</x:v>
      </x:c>
      <x:c r="W163" s="26" t="n">
        <x:v>3.761904523809505</x:v>
      </x:c>
      <x:c r="X163" s="26" t="n">
        <x:v>149</x:v>
      </x:c>
      <x:c r="Y163" s="26" t="n">
        <x:v>162</x:v>
      </x:c>
      <x:c r="Z163" s="26" t="n">
        <x:v>13</x:v>
      </x:c>
      <x:c r="AA163" s="26" t="n">
        <x:v>267.48895</x:v>
      </x:c>
      <x:c r="AB163" s="26" t="n">
        <x:v>251.31466</x:v>
      </x:c>
      <x:c r="AC163" s="26" t="n">
        <x:v>-16.17428999999998</x:v>
      </x:c>
      <x:c r="AD163" s="26" t="n">
        <x:v>0</x:v>
      </x:c>
      <x:c r="AE163" s="26" t="n">
        <x:v>0</x:v>
      </x:c>
      <x:c r="AF163" s="26" t="n">
        <x:v>0</x:v>
      </x:c>
      <x:c r="AG163" s="26" t="n">
        <x:v>0</x:v>
      </x:c>
    </x:row>
    <x:row r="164">
      <x:c r="A164" s="26" t="inlineStr">
        <x:is>
          <x:t xml:space="preserve">Pike</x:t>
        </x:is>
      </x:c>
      <x:c r="B164" s="26" t="inlineStr">
        <x:is>
          <x:t xml:space="preserve">AL</x:t>
        </x:is>
      </x:c>
      <x:c r="C164" s="26" t="inlineStr">
        <x:is>
          <x:t xml:space="preserve">01109</x:t>
        </x:is>
      </x:c>
      <x:c r="D164" s="26" t="inlineStr">
        <x:is>
          <x:t xml:space="preserve">direct CBP FIPS match</x:t>
        </x:is>
      </x:c>
      <x:c r="E164" s="26" t="n">
        <x:v>33192</x:v>
      </x:c>
      <x:c r="F164" s="26" t="n">
        <x:v>5</x:v>
      </x:c>
      <x:c r="G164" s="26" t="n">
        <x:v>1.506387081224391</x:v>
      </x:c>
      <x:c r="H164" s="26" t="n">
        <x:v>6.46</x:v>
      </x:c>
      <x:c r="I164" s="26" t="n">
        <x:v>-4.953612918775608</x:v>
      </x:c>
      <x:c r="J164" s="26" t="n">
        <x:v>32</x:v>
      </x:c>
      <x:c r="K164" s="26" t="n">
        <x:v>275</x:v>
      </x:c>
      <x:c r="L164" s="26" t="n">
        <x:v>243</x:v>
      </x:c>
      <x:c r="M164" s="26" t="n">
        <x:v>408</x:v>
      </x:c>
      <x:c r="N164" s="26" t="n">
        <x:v>12.29211858279103</x:v>
      </x:c>
      <x:c r="O164" s="26" t="n">
        <x:v>26.7</x:v>
      </x:c>
      <x:c r="P164" s="26" t="n">
        <x:v>-14.40788141720897</x:v>
      </x:c>
      <x:c r="Q164" s="26" t="n">
        <x:v>376</x:v>
      </x:c>
      <x:c r="R164" s="26" t="n">
        <x:v>205</x:v>
      </x:c>
      <x:c r="S164" s="26" t="n">
        <x:v>-171</x:v>
      </x:c>
      <x:c r="T164" s="26" t="inlineStr">
        <x:is>
          <x:t xml:space="preserve">direct CBP county FIPS match; missing specific NAICS row treated as zero when total CBP county row exists</x:t>
        </x:is>
      </x:c>
      <x:c r="U164" s="26" t="n">
        <x:v>204.404762</x:v>
      </x:c>
      <x:c r="V164" s="26" t="n">
        <x:v>207.8333333333333</x:v>
      </x:c>
      <x:c r="W164" s="26" t="n">
        <x:v>3.428571333333338</x:v>
      </x:c>
      <x:c r="X164" s="26" t="n">
        <x:v>155</x:v>
      </x:c>
      <x:c r="Y164" s="26" t="n">
        <x:v>163</x:v>
      </x:c>
      <x:c r="Z164" s="26" t="n">
        <x:v>8</x:v>
      </x:c>
      <x:c r="AA164" s="26" t="n">
        <x:v>259.95063</x:v>
      </x:c>
      <x:c r="AB164" s="26" t="n">
        <x:v>251.13605</x:v>
      </x:c>
      <x:c r="AC164" s="26" t="n">
        <x:v>-8.814579999999978</x:v>
      </x:c>
      <x:c r="AD164" s="26" t="n">
        <x:v>0</x:v>
      </x:c>
      <x:c r="AE164" s="26" t="n">
        <x:v>0</x:v>
      </x:c>
      <x:c r="AF164" s="26" t="n">
        <x:v>0</x:v>
      </x:c>
      <x:c r="AG164" s="26" t="n">
        <x:v>0</x:v>
      </x:c>
    </x:row>
    <x:row r="165">
      <x:c r="A165" s="26" t="inlineStr">
        <x:is>
          <x:t xml:space="preserve">Johnson</x:t>
        </x:is>
      </x:c>
      <x:c r="B165" s="26" t="inlineStr">
        <x:is>
          <x:t xml:space="preserve">IA</x:t>
        </x:is>
      </x:c>
      <x:c r="C165" s="26" t="inlineStr">
        <x:is>
          <x:t xml:space="preserve">19103</x:t>
        </x:is>
      </x:c>
      <x:c r="D165" s="26" t="inlineStr">
        <x:is>
          <x:t xml:space="preserve">direct CBP FIPS match</x:t>
        </x:is>
      </x:c>
      <x:c r="E165" s="26" t="n">
        <x:v>157729</x:v>
      </x:c>
      <x:c r="F165" s="26" t="n">
        <x:v>27</x:v>
      </x:c>
      <x:c r="G165" s="26" t="n">
        <x:v>1.711796816057922</x:v>
      </x:c>
      <x:c r="H165" s="26" t="n">
        <x:v>3.83</x:v>
      </x:c>
      <x:c r="I165" s="26" t="n">
        <x:v>-2.118203183942078</x:v>
      </x:c>
      <x:c r="J165" s="26" t="n">
        <x:v>185</x:v>
      </x:c>
      <x:c r="K165" s="26" t="n">
        <x:v>212</x:v>
      </x:c>
      <x:c r="L165" s="26" t="n">
        <x:v>27</x:v>
      </x:c>
      <x:c r="M165" s="26" t="n">
        <x:v>1561</x:v>
      </x:c>
      <x:c r="N165" s="26" t="n">
        <x:v>9.896721592097839</x:v>
      </x:c>
      <x:c r="O165" s="26" t="n">
        <x:v>34.5</x:v>
      </x:c>
      <x:c r="P165" s="26" t="n">
        <x:v>-24.60327840790216</x:v>
      </x:c>
      <x:c r="Q165" s="26" t="n">
        <x:v>213</x:v>
      </x:c>
      <x:c r="R165" s="26" t="n">
        <x:v>274</x:v>
      </x:c>
      <x:c r="S165" s="26" t="n">
        <x:v>61</x:v>
      </x:c>
      <x:c r="T165" s="26" t="inlineStr">
        <x:is>
          <x:t xml:space="preserve">direct CBP county FIPS match; missing specific NAICS row treated as zero when total CBP county row exists</x:t>
        </x:is>
      </x:c>
      <x:c r="U165" s="26" t="n">
        <x:v>219.761905</x:v>
      </x:c>
      <x:c r="V165" s="26" t="n">
        <x:v>223.952380952381</x:v>
      </x:c>
      <x:c r="W165" s="26" t="n">
        <x:v>4.19047595238095</x:v>
      </x:c>
      <x:c r="X165" s="26" t="n">
        <x:v>187</x:v>
      </x:c>
      <x:c r="Y165" s="26" t="n">
        <x:v>164</x:v>
      </x:c>
      <x:c r="Z165" s="26" t="n">
        <x:v>-23</x:v>
      </x:c>
      <x:c r="AA165" s="26" t="n">
        <x:v>224.50029</x:v>
      </x:c>
      <x:c r="AB165" s="26" t="n">
        <x:v>250.86457</x:v>
      </x:c>
      <x:c r="AC165" s="26" t="n">
        <x:v>26.36427999999998</x:v>
      </x:c>
      <x:c r="AD165" s="26" t="n">
        <x:v>0</x:v>
      </x:c>
      <x:c r="AE165" s="26" t="n">
        <x:v>0</x:v>
      </x:c>
      <x:c r="AF165" s="26" t="n">
        <x:v>0</x:v>
      </x:c>
      <x:c r="AG165" s="26" t="n">
        <x:v>0</x:v>
      </x:c>
    </x:row>
    <x:row r="166">
      <x:c r="A166" s="26" t="inlineStr">
        <x:is>
          <x:t xml:space="preserve">Gallatin</x:t>
        </x:is>
      </x:c>
      <x:c r="B166" s="26" t="inlineStr">
        <x:is>
          <x:t xml:space="preserve">MT</x:t>
        </x:is>
      </x:c>
      <x:c r="C166" s="26" t="inlineStr">
        <x:is>
          <x:t xml:space="preserve">30031</x:t>
        </x:is>
      </x:c>
      <x:c r="D166" s="26" t="inlineStr">
        <x:is>
          <x:t xml:space="preserve">direct CBP FIPS match</x:t>
        </x:is>
      </x:c>
      <x:c r="E166" s="26" t="n">
        <x:v>125952</x:v>
      </x:c>
      <x:c r="F166" s="26" t="n">
        <x:v>30</x:v>
      </x:c>
      <x:c r="G166" s="26" t="n">
        <x:v>2.381859756097561</x:v>
      </x:c>
      <x:c r="H166" s="26" t="n">
        <x:v>4.64</x:v>
      </x:c>
      <x:c r="I166" s="26" t="n">
        <x:v>-2.258140243902439</x:v>
      </x:c>
      <x:c r="J166" s="26" t="n">
        <x:v>132.5</x:v>
      </x:c>
      <x:c r="K166" s="26" t="n">
        <x:v>97</x:v>
      </x:c>
      <x:c r="L166" s="26" t="n">
        <x:v>-35.5</x:v>
      </x:c>
      <x:c r="M166" s="26" t="n">
        <x:v>4285</x:v>
      </x:c>
      <x:c r="N166" s="26" t="n">
        <x:v>34.02089684959349</x:v>
      </x:c>
      <x:c r="O166" s="26" t="n">
        <x:v>58</x:v>
      </x:c>
      <x:c r="P166" s="26" t="n">
        <x:v>-23.97910315040651</x:v>
      </x:c>
      <x:c r="Q166" s="26" t="n">
        <x:v>2.5</x:v>
      </x:c>
      <x:c r="R166" s="26" t="n">
        <x:v>7</x:v>
      </x:c>
      <x:c r="S166" s="26" t="n">
        <x:v>4.5</x:v>
      </x:c>
      <x:c r="T166" s="26" t="inlineStr">
        <x:is>
          <x:t xml:space="preserve">direct CBP county FIPS match; missing specific NAICS row treated as zero when total CBP county row exists</x:t>
        </x:is>
      </x:c>
      <x:c r="U166" s="26" t="n">
        <x:v>197.571429</x:v>
      </x:c>
      <x:c r="V166" s="26" t="n">
        <x:v>196.0952380952381</x:v>
      </x:c>
      <x:c r="W166" s="26" t="n">
        <x:v>-1.476190904761893</x:v>
      </x:c>
      <x:c r="X166" s="26" t="n">
        <x:v>156</x:v>
      </x:c>
      <x:c r="Y166" s="26" t="n">
        <x:v>165</x:v>
      </x:c>
      <x:c r="Z166" s="26" t="n">
        <x:v>9</x:v>
      </x:c>
      <x:c r="AA166" s="26" t="n">
        <x:v>255.36559</x:v>
      </x:c>
      <x:c r="AB166" s="26" t="n">
        <x:v>249.87769</x:v>
      </x:c>
      <x:c r="AC166" s="26" t="n">
        <x:v>-5.487899999999996</x:v>
      </x:c>
      <x:c r="AD166" s="26" t="n">
        <x:v>0</x:v>
      </x:c>
      <x:c r="AE166" s="26" t="n">
        <x:v>0</x:v>
      </x:c>
      <x:c r="AF166" s="26" t="n">
        <x:v>0</x:v>
      </x:c>
      <x:c r="AG166" s="26" t="n">
        <x:v>0</x:v>
      </x:c>
    </x:row>
    <x:row r="167">
      <x:c r="A167" s="26" t="inlineStr">
        <x:is>
          <x:t xml:space="preserve">Butte</x:t>
        </x:is>
      </x:c>
      <x:c r="B167" s="26" t="inlineStr">
        <x:is>
          <x:t xml:space="preserve">CA</x:t>
        </x:is>
      </x:c>
      <x:c r="C167" s="26" t="inlineStr">
        <x:is>
          <x:t xml:space="preserve">06007</x:t>
        </x:is>
      </x:c>
      <x:c r="D167" s="26" t="inlineStr">
        <x:is>
          <x:t xml:space="preserve">direct CBP FIPS match</x:t>
        </x:is>
      </x:c>
      <x:c r="E167" s="26" t="n">
        <x:v>207286</x:v>
      </x:c>
      <x:c r="F167" s="26" t="n">
        <x:v>44</x:v>
      </x:c>
      <x:c r="G167" s="26" t="n">
        <x:v>2.122671092114277</x:v>
      </x:c>
      <x:c r="H167" s="26" t="n">
        <x:v>3.78</x:v>
      </x:c>
      <x:c r="I167" s="26" t="n">
        <x:v>-1.657328907885723</x:v>
      </x:c>
      <x:c r="J167" s="26" t="n">
        <x:v>192</x:v>
      </x:c>
      <x:c r="K167" s="26" t="n">
        <x:v>128</x:v>
      </x:c>
      <x:c r="L167" s="26" t="n">
        <x:v>-64</x:v>
      </x:c>
      <x:c r="M167" s="26" t="n">
        <x:v>2519</x:v>
      </x:c>
      <x:c r="N167" s="26" t="n">
        <x:v>12.15229200235424</x:v>
      </x:c>
      <x:c r="O167" s="26" t="n">
        <x:v>47.9</x:v>
      </x:c>
      <x:c r="P167" s="26" t="n">
        <x:v>-35.74770799764576</x:v>
      </x:c>
      <x:c r="Q167" s="26" t="n">
        <x:v>27</x:v>
      </x:c>
      <x:c r="R167" s="26" t="n">
        <x:v>209</x:v>
      </x:c>
      <x:c r="S167" s="26" t="n">
        <x:v>182</x:v>
      </x:c>
      <x:c r="T167" s="26" t="inlineStr">
        <x:is>
          <x:t xml:space="preserve">direct CBP county FIPS match; missing specific NAICS row treated as zero when total CBP county row exists</x:t>
        </x:is>
      </x:c>
      <x:c r="U167" s="26" t="n">
        <x:v>206.404762</x:v>
      </x:c>
      <x:c r="V167" s="26" t="n">
        <x:v>212.0238095238095</x:v>
      </x:c>
      <x:c r="W167" s="26" t="n">
        <x:v>5.619047523809513</x:v>
      </x:c>
      <x:c r="X167" s="26" t="n">
        <x:v>169</x:v>
      </x:c>
      <x:c r="Y167" s="26" t="n">
        <x:v>166</x:v>
      </x:c>
      <x:c r="Z167" s="26" t="n">
        <x:v>-3</x:v>
      </x:c>
      <x:c r="AA167" s="26" t="n">
        <x:v>245.10603</x:v>
      </x:c>
      <x:c r="AB167" s="26" t="n">
        <x:v>249.04931</x:v>
      </x:c>
      <x:c r="AC167" s="26" t="n">
        <x:v>3.943279999999987</x:v>
      </x:c>
      <x:c r="AD167" s="26" t="n">
        <x:v>0</x:v>
      </x:c>
      <x:c r="AE167" s="26" t="n">
        <x:v>0</x:v>
      </x:c>
      <x:c r="AF167" s="26" t="n">
        <x:v>0</x:v>
      </x:c>
      <x:c r="AG167" s="26" t="n">
        <x:v>0</x:v>
      </x:c>
    </x:row>
    <x:row r="168">
      <x:c r="A168" s="26" t="inlineStr">
        <x:is>
          <x:t xml:space="preserve">Centre</x:t>
        </x:is>
      </x:c>
      <x:c r="B168" s="26" t="inlineStr">
        <x:is>
          <x:t xml:space="preserve">PA</x:t>
        </x:is>
      </x:c>
      <x:c r="C168" s="26" t="inlineStr">
        <x:is>
          <x:t xml:space="preserve">42027</x:t>
        </x:is>
      </x:c>
      <x:c r="D168" s="26" t="inlineStr">
        <x:is>
          <x:t xml:space="preserve">direct CBP FIPS match</x:t>
        </x:is>
      </x:c>
      <x:c r="E168" s="26" t="n">
        <x:v>158739</x:v>
      </x:c>
      <x:c r="F168" s="26" t="n">
        <x:v>20</x:v>
      </x:c>
      <x:c r="G168" s="26" t="n">
        <x:v>1.25992982190892</x:v>
      </x:c>
      <x:c r="H168" s="26" t="n">
        <x:v>3.71</x:v>
      </x:c>
      <x:c r="I168" s="26" t="n">
        <x:v>-2.45007017809108</x:v>
      </x:c>
      <x:c r="J168" s="26" t="n">
        <x:v>198</x:v>
      </x:c>
      <x:c r="K168" s="26" t="n">
        <x:v>328</x:v>
      </x:c>
      <x:c r="L168" s="26" t="n">
        <x:v>130</x:v>
      </x:c>
      <x:c r="M168" s="26" t="n">
        <x:v>1269</x:v>
      </x:c>
      <x:c r="N168" s="26" t="n">
        <x:v>7.994254720012096</x:v>
      </x:c>
      <x:c r="O168" s="26" t="n">
        <x:v>25.8</x:v>
      </x:c>
      <x:c r="P168" s="26" t="n">
        <x:v>-17.8057452799879</x:v>
      </x:c>
      <x:c r="Q168" s="26" t="n">
        <x:v>390.5</x:v>
      </x:c>
      <x:c r="R168" s="26" t="n">
        <x:v>329</x:v>
      </x:c>
      <x:c r="S168" s="26" t="n">
        <x:v>-61.5</x:v>
      </x:c>
      <x:c r="T168" s="26" t="inlineStr">
        <x:is>
          <x:t xml:space="preserve">direct CBP county FIPS match; missing specific NAICS row treated as zero when total CBP county row exists</x:t>
        </x:is>
      </x:c>
      <x:c r="U168" s="26" t="n">
        <x:v>171.452381</x:v>
      </x:c>
      <x:c r="V168" s="26" t="n">
        <x:v>174.7142857142857</x:v>
      </x:c>
      <x:c r="W168" s="26" t="n">
        <x:v>3.26190471428572</x:v>
      </x:c>
      <x:c r="X168" s="26" t="n">
        <x:v>167</x:v>
      </x:c>
      <x:c r="Y168" s="26" t="n">
        <x:v>167</x:v>
      </x:c>
      <x:c r="Z168" s="26" t="n">
        <x:v>0</x:v>
      </x:c>
      <x:c r="AA168" s="26" t="n">
        <x:v>245.57073</x:v>
      </x:c>
      <x:c r="AB168" s="26" t="n">
        <x:v>247.96397</x:v>
      </x:c>
      <x:c r="AC168" s="26" t="n">
        <x:v>2.393239999999992</x:v>
      </x:c>
      <x:c r="AD168" s="26" t="n">
        <x:v>0</x:v>
      </x:c>
      <x:c r="AE168" s="26" t="n">
        <x:v>0</x:v>
      </x:c>
      <x:c r="AF168" s="26" t="n">
        <x:v>0</x:v>
      </x:c>
      <x:c r="AG168" s="26" t="n">
        <x:v>0</x:v>
      </x:c>
    </x:row>
    <x:row r="169">
      <x:c r="A169" s="26" t="inlineStr">
        <x:is>
          <x:t xml:space="preserve">Richmond</x:t>
        </x:is>
      </x:c>
      <x:c r="B169" s="26" t="inlineStr">
        <x:is>
          <x:t xml:space="preserve">GA</x:t>
        </x:is>
      </x:c>
      <x:c r="C169" s="26" t="inlineStr">
        <x:is>
          <x:t xml:space="preserve">13245</x:t>
        </x:is>
      </x:c>
      <x:c r="D169" s="26" t="inlineStr">
        <x:is>
          <x:t xml:space="preserve">direct CBP FIPS match</x:t>
        </x:is>
      </x:c>
      <x:c r="E169" s="26" t="n">
        <x:v>205946</x:v>
      </x:c>
      <x:c r="F169" s="26" t="n">
        <x:v>24</x:v>
      </x:c>
      <x:c r="G169" s="26" t="n">
        <x:v>1.165354024841463</x:v>
      </x:c>
      <x:c r="H169" s="26" t="n">
        <x:v>4.71</x:v>
      </x:c>
      <x:c r="I169" s="26" t="n">
        <x:v>-3.544645975158537</x:v>
      </x:c>
      <x:c r="J169" s="26" t="n">
        <x:v>128</x:v>
      </x:c>
      <x:c r="K169" s="26" t="n">
        <x:v>349</x:v>
      </x:c>
      <x:c r="L169" s="26" t="n">
        <x:v>221</x:v>
      </x:c>
      <x:c r="M169" s="26" t="n">
        <x:v>1721</x:v>
      </x:c>
      <x:c r="N169" s="26" t="n">
        <x:v>8.356559486467326</x:v>
      </x:c>
      <x:c r="O169" s="26" t="n">
        <x:v>32.7</x:v>
      </x:c>
      <x:c r="P169" s="26" t="n">
        <x:v>-24.34344051353268</x:v>
      </x:c>
      <x:c r="Q169" s="26" t="n">
        <x:v>261</x:v>
      </x:c>
      <x:c r="R169" s="26" t="n">
        <x:v>320</x:v>
      </x:c>
      <x:c r="S169" s="26" t="n">
        <x:v>59</x:v>
      </x:c>
      <x:c r="T169" s="26" t="inlineStr">
        <x:is>
          <x:t xml:space="preserve">direct CBP county FIPS match; missing specific NAICS row treated as zero when total CBP county row exists</x:t>
        </x:is>
      </x:c>
      <x:c r="U169" s="26" t="n">
        <x:v>210.404762</x:v>
      </x:c>
      <x:c r="V169" s="26" t="n">
        <x:v>223.7380952380952</x:v>
      </x:c>
      <x:c r="W169" s="26" t="n">
        <x:v>13.33333323809524</x:v>
      </x:c>
      <x:c r="X169" s="26" t="n">
        <x:v>158</x:v>
      </x:c>
      <x:c r="Y169" s="26" t="n">
        <x:v>168</x:v>
      </x:c>
      <x:c r="Z169" s="26" t="n">
        <x:v>10</x:v>
      </x:c>
      <x:c r="AA169" s="26" t="n">
        <x:v>253.35124</x:v>
      </x:c>
      <x:c r="AB169" s="26" t="n">
        <x:v>247.89609</x:v>
      </x:c>
      <x:c r="AC169" s="26" t="n">
        <x:v>-5.455150000000003</x:v>
      </x:c>
      <x:c r="AD169" s="26" t="n">
        <x:v>0</x:v>
      </x:c>
      <x:c r="AE169" s="26" t="n">
        <x:v>0</x:v>
      </x:c>
      <x:c r="AF169" s="26" t="n">
        <x:v>0</x:v>
      </x:c>
      <x:c r="AG169" s="26" t="n">
        <x:v>0</x:v>
      </x:c>
    </x:row>
    <x:row r="170">
      <x:c r="A170" s="26" t="inlineStr">
        <x:is>
          <x:t xml:space="preserve">Allegheny</x:t>
        </x:is>
      </x:c>
      <x:c r="B170" s="26" t="inlineStr">
        <x:is>
          <x:t xml:space="preserve">PA</x:t>
        </x:is>
      </x:c>
      <x:c r="C170" s="26" t="inlineStr">
        <x:is>
          <x:t xml:space="preserve">42003</x:t>
        </x:is>
      </x:c>
      <x:c r="D170" s="26" t="inlineStr">
        <x:is>
          <x:t xml:space="preserve">direct CBP FIPS match</x:t>
        </x:is>
      </x:c>
      <x:c r="E170" s="26" t="n">
        <x:v>1228911</x:v>
      </x:c>
      <x:c r="F170" s="26" t="n">
        <x:v>199</x:v>
      </x:c>
      <x:c r="G170" s="26" t="n">
        <x:v>1.619319869380289</x:v>
      </x:c>
      <x:c r="H170" s="26" t="n">
        <x:v>1.33</x:v>
      </x:c>
      <x:c r="I170" s="26" t="n">
        <x:v>0.2893198693802885</x:v>
      </x:c>
      <x:c r="J170" s="26" t="n">
        <x:v>396</x:v>
      </x:c>
      <x:c r="K170" s="26" t="n">
        <x:v>241</x:v>
      </x:c>
      <x:c r="L170" s="26" t="n">
        <x:v>-155</x:v>
      </x:c>
      <x:c r="M170" s="26" t="n">
        <x:v>20285</x:v>
      </x:c>
      <x:c r="N170" s="26" t="n">
        <x:v>16.50648419617043</x:v>
      </x:c>
      <x:c r="O170" s="26" t="n">
        <x:v>33</x:v>
      </x:c>
      <x:c r="P170" s="26" t="n">
        <x:v>-16.49351580382957</x:v>
      </x:c>
      <x:c r="Q170" s="26" t="n">
        <x:v>257.5</x:v>
      </x:c>
      <x:c r="R170" s="26" t="n">
        <x:v>112</x:v>
      </x:c>
      <x:c r="S170" s="26" t="n">
        <x:v>-145.5</x:v>
      </x:c>
      <x:c r="T170" s="26" t="inlineStr">
        <x:is>
          <x:t xml:space="preserve">direct CBP county FIPS match; missing specific NAICS row treated as zero when total CBP county row exists</x:t>
        </x:is>
      </x:c>
      <x:c r="U170" s="26" t="n">
        <x:v>201.309524</x:v>
      </x:c>
      <x:c r="V170" s="26" t="n">
        <x:v>187</x:v>
      </x:c>
      <x:c r="W170" s="26" t="n">
        <x:v>-14.30952400000001</x:v>
      </x:c>
      <x:c r="X170" s="26" t="n">
        <x:v>212</x:v>
      </x:c>
      <x:c r="Y170" s="26" t="n">
        <x:v>169</x:v>
      </x:c>
      <x:c r="Z170" s="26" t="n">
        <x:v>-43</x:v>
      </x:c>
      <x:c r="AA170" s="26" t="n">
        <x:v>202.83132</x:v>
      </x:c>
      <x:c r="AB170" s="26" t="n">
        <x:v>246.39098</x:v>
      </x:c>
      <x:c r="AC170" s="26" t="n">
        <x:v>43.55966000000001</x:v>
      </x:c>
      <x:c r="AD170" s="26" t="n">
        <x:v>0</x:v>
      </x:c>
      <x:c r="AE170" s="26" t="n">
        <x:v>0</x:v>
      </x:c>
      <x:c r="AF170" s="26" t="n">
        <x:v>0</x:v>
      </x:c>
      <x:c r="AG170" s="26" t="n">
        <x:v>0</x:v>
      </x:c>
    </x:row>
    <x:row r="171">
      <x:c r="A171" s="26" t="inlineStr">
        <x:is>
          <x:t xml:space="preserve">Larimer</x:t>
        </x:is>
      </x:c>
      <x:c r="B171" s="26" t="inlineStr">
        <x:is>
          <x:t xml:space="preserve">CO</x:t>
        </x:is>
      </x:c>
      <x:c r="C171" s="26" t="inlineStr">
        <x:is>
          <x:t xml:space="preserve">08069</x:t>
        </x:is>
      </x:c>
      <x:c r="D171" s="26" t="inlineStr">
        <x:is>
          <x:t xml:space="preserve">direct CBP FIPS match</x:t>
        </x:is>
      </x:c>
      <x:c r="E171" s="26" t="n">
        <x:v>371192</x:v>
      </x:c>
      <x:c r="F171" s="26" t="n">
        <x:v>35</x:v>
      </x:c>
      <x:c r="G171" s="26" t="n">
        <x:v>0.9429082523330243</x:v>
      </x:c>
      <x:c r="H171" s="26" t="n">
        <x:v>2.3</x:v>
      </x:c>
      <x:c r="I171" s="26" t="n">
        <x:v>-1.357091747666975</x:v>
      </x:c>
      <x:c r="J171" s="26" t="n">
        <x:v>326</x:v>
      </x:c>
      <x:c r="K171" s="26" t="n">
        <x:v>383</x:v>
      </x:c>
      <x:c r="L171" s="26" t="n">
        <x:v>57</x:v>
      </x:c>
      <x:c r="M171" s="26" t="n">
        <x:v>7156</x:v>
      </x:c>
      <x:c r="N171" s="26" t="n">
        <x:v>19.27843272484321</x:v>
      </x:c>
      <x:c r="O171" s="26" t="n">
        <x:v>45</x:v>
      </x:c>
      <x:c r="P171" s="26" t="n">
        <x:v>-25.72156727515679</x:v>
      </x:c>
      <x:c r="Q171" s="26" t="n">
        <x:v>44</x:v>
      </x:c>
      <x:c r="R171" s="26" t="n">
        <x:v>68</x:v>
      </x:c>
      <x:c r="S171" s="26" t="n">
        <x:v>24</x:v>
      </x:c>
      <x:c r="T171" s="26" t="inlineStr">
        <x:is>
          <x:t xml:space="preserve">direct CBP county FIPS match; missing specific NAICS row treated as zero when total CBP county row exists</x:t>
        </x:is>
      </x:c>
      <x:c r="U171" s="26" t="n">
        <x:v>237.238095</x:v>
      </x:c>
      <x:c r="V171" s="26" t="n">
        <x:v>241.0952380952381</x:v>
      </x:c>
      <x:c r="W171" s="26" t="n">
        <x:v>3.857143095238115</x:v>
      </x:c>
      <x:c r="X171" s="26" t="n">
        <x:v>120</x:v>
      </x:c>
      <x:c r="Y171" s="26" t="n">
        <x:v>170</x:v>
      </x:c>
      <x:c r="Z171" s="26" t="n">
        <x:v>50</x:v>
      </x:c>
      <x:c r="AA171" s="26" t="n">
        <x:v>294.17562</x:v>
      </x:c>
      <x:c r="AB171" s="26" t="n">
        <x:v>244.55166</x:v>
      </x:c>
      <x:c r="AC171" s="26" t="n">
        <x:v>-49.62395999999998</x:v>
      </x:c>
      <x:c r="AD171" s="26" t="n">
        <x:v>0</x:v>
      </x:c>
      <x:c r="AE171" s="26" t="n">
        <x:v>0</x:v>
      </x:c>
      <x:c r="AF171" s="26" t="n">
        <x:v>0</x:v>
      </x:c>
      <x:c r="AG171" s="26" t="n">
        <x:v>0</x:v>
      </x:c>
    </x:row>
    <x:row r="172">
      <x:c r="A172" s="26" t="inlineStr">
        <x:is>
          <x:t xml:space="preserve">Blair</x:t>
        </x:is>
      </x:c>
      <x:c r="B172" s="26" t="inlineStr">
        <x:is>
          <x:t xml:space="preserve">PA</x:t>
        </x:is>
      </x:c>
      <x:c r="C172" s="26" t="inlineStr">
        <x:is>
          <x:t xml:space="preserve">42013</x:t>
        </x:is>
      </x:c>
      <x:c r="D172" s="26" t="inlineStr">
        <x:is>
          <x:t xml:space="preserve">direct CBP FIPS match</x:t>
        </x:is>
      </x:c>
      <x:c r="E172" s="26" t="n">
        <x:v>120360</x:v>
      </x:c>
      <x:c r="F172" s="26" t="n">
        <x:v>17</x:v>
      </x:c>
      <x:c r="G172" s="26" t="n">
        <x:v>1.412429378531074</x:v>
      </x:c>
      <x:c r="H172" s="26" t="n">
        <x:v>2.36</x:v>
      </x:c>
      <x:c r="I172" s="26" t="n">
        <x:v>-0.9475706214689263</x:v>
      </x:c>
      <x:c r="J172" s="26" t="n">
        <x:v>323</x:v>
      </x:c>
      <x:c r="K172" s="26" t="n">
        <x:v>298</x:v>
      </x:c>
      <x:c r="L172" s="26" t="n">
        <x:v>-25</x:v>
      </x:c>
      <x:c r="M172" s="26" t="n">
        <x:v>1462</x:v>
      </x:c>
      <x:c r="N172" s="26" t="n">
        <x:v>12.14689265536723</x:v>
      </x:c>
      <x:c r="O172" s="26" t="n">
        <x:v>27.6</x:v>
      </x:c>
      <x:c r="P172" s="26" t="n">
        <x:v>-15.45310734463277</x:v>
      </x:c>
      <x:c r="Q172" s="26" t="n">
        <x:v>359.5</x:v>
      </x:c>
      <x:c r="R172" s="26" t="n">
        <x:v>210</x:v>
      </x:c>
      <x:c r="S172" s="26" t="n">
        <x:v>-149.5</x:v>
      </x:c>
      <x:c r="T172" s="26" t="inlineStr">
        <x:is>
          <x:t xml:space="preserve">direct CBP county FIPS match; missing specific NAICS row treated as zero when total CBP county row exists</x:t>
        </x:is>
      </x:c>
      <x:c r="U172" s="26" t="n">
        <x:v>213.380952</x:v>
      </x:c>
      <x:c r="V172" s="26" t="n">
        <x:v>205.0714285714286</x:v>
      </x:c>
      <x:c r="W172" s="26" t="n">
        <x:v>-8.309523428571424</x:v>
      </x:c>
      <x:c r="X172" s="26" t="n">
        <x:v>168</x:v>
      </x:c>
      <x:c r="Y172" s="26" t="n">
        <x:v>171</x:v>
      </x:c>
      <x:c r="Z172" s="26" t="n">
        <x:v>3</x:v>
      </x:c>
      <x:c r="AA172" s="26" t="n">
        <x:v>245.48101</x:v>
      </x:c>
      <x:c r="AB172" s="26" t="n">
        <x:v>244.41432</x:v>
      </x:c>
      <x:c r="AC172" s="26" t="n">
        <x:v>-1.066689999999994</x:v>
      </x:c>
      <x:c r="AD172" s="26" t="n">
        <x:v>0</x:v>
      </x:c>
      <x:c r="AE172" s="26" t="n">
        <x:v>0</x:v>
      </x:c>
      <x:c r="AF172" s="26" t="n">
        <x:v>0</x:v>
      </x:c>
      <x:c r="AG172" s="26" t="n">
        <x:v>0</x:v>
      </x:c>
    </x:row>
    <x:row r="173">
      <x:c r="A173" s="26" t="inlineStr">
        <x:is>
          <x:t xml:space="preserve">Stearns</x:t>
        </x:is>
      </x:c>
      <x:c r="B173" s="26" t="inlineStr">
        <x:is>
          <x:t xml:space="preserve">MN</x:t>
        </x:is>
      </x:c>
      <x:c r="C173" s="26" t="inlineStr">
        <x:is>
          <x:t xml:space="preserve">27145</x:t>
        </x:is>
      </x:c>
      <x:c r="D173" s="26" t="inlineStr">
        <x:is>
          <x:t xml:space="preserve">direct CBP FIPS match</x:t>
        </x:is>
      </x:c>
      <x:c r="E173" s="26" t="n">
        <x:v>161805</x:v>
      </x:c>
      <x:c r="F173" s="26" t="n">
        <x:v>35</x:v>
      </x:c>
      <x:c r="G173" s="26" t="n">
        <x:v>2.163097555699762</x:v>
      </x:c>
      <x:c r="H173" s="26" t="n">
        <x:v>7.21</x:v>
      </x:c>
      <x:c r="I173" s="26" t="n">
        <x:v>-5.046902444300238</x:v>
      </x:c>
      <x:c r="J173" s="26" t="n">
        <x:v>10</x:v>
      </x:c>
      <x:c r="K173" s="26" t="n">
        <x:v>117</x:v>
      </x:c>
      <x:c r="L173" s="26" t="n">
        <x:v>107</x:v>
      </x:c>
      <x:c r="M173" s="26" t="n">
        <x:v>2347</x:v>
      </x:c>
      <x:c r="N173" s="26" t="n">
        <x:v>14.50511418064955</x:v>
      </x:c>
      <x:c r="O173" s="26" t="n">
        <x:v>31.2</x:v>
      </x:c>
      <x:c r="P173" s="26" t="n">
        <x:v>-16.69488581935045</x:v>
      </x:c>
      <x:c r="Q173" s="26" t="n">
        <x:v>287</x:v>
      </x:c>
      <x:c r="R173" s="26" t="n">
        <x:v>152</x:v>
      </x:c>
      <x:c r="S173" s="26" t="n">
        <x:v>-135</x:v>
      </x:c>
      <x:c r="T173" s="26" t="inlineStr">
        <x:is>
          <x:t xml:space="preserve">direct CBP county FIPS match; missing specific NAICS row treated as zero when total CBP county row exists</x:t>
        </x:is>
      </x:c>
      <x:c r="U173" s="26" t="n">
        <x:v>180.047619</x:v>
      </x:c>
      <x:c r="V173" s="26" t="n">
        <x:v>178.7142857142857</x:v>
      </x:c>
      <x:c r="W173" s="26" t="n">
        <x:v>-1.333333285714275</x:v>
      </x:c>
      <x:c r="X173" s="26" t="n">
        <x:v>145</x:v>
      </x:c>
      <x:c r="Y173" s="26" t="n">
        <x:v>172</x:v>
      </x:c>
      <x:c r="Z173" s="26" t="n">
        <x:v>27</x:v>
      </x:c>
      <x:c r="AA173" s="26" t="n">
        <x:v>270.0084</x:v>
      </x:c>
      <x:c r="AB173" s="26" t="n">
        <x:v>243.66517</x:v>
      </x:c>
      <x:c r="AC173" s="26" t="n">
        <x:v>-26.34323000000001</x:v>
      </x:c>
      <x:c r="AD173" s="26" t="n">
        <x:v>0</x:v>
      </x:c>
      <x:c r="AE173" s="26" t="n">
        <x:v>0</x:v>
      </x:c>
      <x:c r="AF173" s="26" t="n">
        <x:v>0</x:v>
      </x:c>
      <x:c r="AG173" s="26" t="n">
        <x:v>0</x:v>
      </x:c>
    </x:row>
    <x:row r="174">
      <x:c r="A174" s="26" t="inlineStr">
        <x:is>
          <x:t xml:space="preserve">Monroe</x:t>
        </x:is>
      </x:c>
      <x:c r="B174" s="26" t="inlineStr">
        <x:is>
          <x:t xml:space="preserve">NY</x:t>
        </x:is>
      </x:c>
      <x:c r="C174" s="26" t="inlineStr">
        <x:is>
          <x:t xml:space="preserve">36055</x:t>
        </x:is>
      </x:c>
      <x:c r="D174" s="26" t="inlineStr">
        <x:is>
          <x:t xml:space="preserve">direct CBP FIPS match</x:t>
        </x:is>
      </x:c>
      <x:c r="E174" s="26" t="n">
        <x:v>748957</x:v>
      </x:c>
      <x:c r="F174" s="26" t="n">
        <x:v>166</x:v>
      </x:c>
      <x:c r="G174" s="26" t="n">
        <x:v>2.216415628667601</x:v>
      </x:c>
      <x:c r="H174" s="26" t="n">
        <x:v>4.31</x:v>
      </x:c>
      <x:c r="I174" s="26" t="n">
        <x:v>-2.093584371332399</x:v>
      </x:c>
      <x:c r="J174" s="26" t="n">
        <x:v>153.5</x:v>
      </x:c>
      <x:c r="K174" s="26" t="n">
        <x:v>108</x:v>
      </x:c>
      <x:c r="L174" s="26" t="n">
        <x:v>-45.5</x:v>
      </x:c>
      <x:c r="M174" s="26" t="n">
        <x:v>10148</x:v>
      </x:c>
      <x:c r="N174" s="26" t="n">
        <x:v>13.5495095179029</x:v>
      </x:c>
      <x:c r="O174" s="26" t="n">
        <x:v>38.1</x:v>
      </x:c>
      <x:c r="P174" s="26" t="n">
        <x:v>-24.5504904820971</x:v>
      </x:c>
      <x:c r="Q174" s="26" t="n">
        <x:v>124.5</x:v>
      </x:c>
      <x:c r="R174" s="26" t="n">
        <x:v>178</x:v>
      </x:c>
      <x:c r="S174" s="26" t="n">
        <x:v>53.5</x:v>
      </x:c>
      <x:c r="T174" s="26" t="inlineStr">
        <x:is>
          <x:t xml:space="preserve">direct CBP county FIPS match; missing specific NAICS row treated as zero when total CBP county row exists</x:t>
        </x:is>
      </x:c>
      <x:c r="U174" s="26" t="n">
        <x:v>183</x:v>
      </x:c>
      <x:c r="V174" s="26" t="n">
        <x:v>183.3809523809524</x:v>
      </x:c>
      <x:c r="W174" s="26" t="n">
        <x:v>0.3809523809523796</x:v>
      </x:c>
      <x:c r="X174" s="26" t="n">
        <x:v>159</x:v>
      </x:c>
      <x:c r="Y174" s="26" t="n">
        <x:v>173</x:v>
      </x:c>
      <x:c r="Z174" s="26" t="n">
        <x:v>14</x:v>
      </x:c>
      <x:c r="AA174" s="26" t="n">
        <x:v>252.89558</x:v>
      </x:c>
      <x:c r="AB174" s="26" t="n">
        <x:v>243.4109</x:v>
      </x:c>
      <x:c r="AC174" s="26" t="n">
        <x:v>-9.484679999999997</x:v>
      </x:c>
      <x:c r="AD174" s="26" t="n">
        <x:v>0</x:v>
      </x:c>
      <x:c r="AE174" s="26" t="n">
        <x:v>0</x:v>
      </x:c>
      <x:c r="AF174" s="26" t="n">
        <x:v>0</x:v>
      </x:c>
      <x:c r="AG174" s="26" t="n">
        <x:v>0</x:v>
      </x:c>
    </x:row>
    <x:row r="175">
      <x:c r="A175" s="26" t="inlineStr">
        <x:is>
          <x:t xml:space="preserve">Hinds</x:t>
        </x:is>
      </x:c>
      <x:c r="B175" s="26" t="inlineStr">
        <x:is>
          <x:t xml:space="preserve">MS</x:t>
        </x:is>
      </x:c>
      <x:c r="C175" s="26" t="inlineStr">
        <x:is>
          <x:t xml:space="preserve">28049</x:t>
        </x:is>
      </x:c>
      <x:c r="D175" s="26" t="inlineStr">
        <x:is>
          <x:t xml:space="preserve">direct CBP FIPS match</x:t>
        </x:is>
      </x:c>
      <x:c r="E175" s="26" t="n">
        <x:v>214616</x:v>
      </x:c>
      <x:c r="F175" s="26" t="n">
        <x:v>24</x:v>
      </x:c>
      <x:c r="G175" s="26" t="n">
        <x:v>1.118276363365266</x:v>
      </x:c>
      <x:c r="H175" s="26" t="n">
        <x:v>6.33</x:v>
      </x:c>
      <x:c r="I175" s="26" t="n">
        <x:v>-5.211723636634733</x:v>
      </x:c>
      <x:c r="J175" s="26" t="n">
        <x:v>37</x:v>
      </x:c>
      <x:c r="K175" s="26" t="n">
        <x:v>359</x:v>
      </x:c>
      <x:c r="L175" s="26" t="n">
        <x:v>322</x:v>
      </x:c>
      <x:c r="M175" s="26" t="n">
        <x:v>2099</x:v>
      </x:c>
      <x:c r="N175" s="26" t="n">
        <x:v>9.780258694598725</x:v>
      </x:c>
      <x:c r="O175" s="26" t="n">
        <x:v>30</x:v>
      </x:c>
      <x:c r="P175" s="26" t="n">
        <x:v>-20.21974130540127</x:v>
      </x:c>
      <x:c r="Q175" s="26" t="n">
        <x:v>313.5</x:v>
      </x:c>
      <x:c r="R175" s="26" t="n">
        <x:v>282</x:v>
      </x:c>
      <x:c r="S175" s="26" t="n">
        <x:v>-31.5</x:v>
      </x:c>
      <x:c r="T175" s="26" t="inlineStr">
        <x:is>
          <x:t xml:space="preserve">direct CBP county FIPS match; missing specific NAICS row treated as zero when total CBP county row exists</x:t>
        </x:is>
      </x:c>
      <x:c r="U175" s="26" t="n">
        <x:v>211.5</x:v>
      </x:c>
      <x:c r="V175" s="26" t="n">
        <x:v>225.3333333333333</x:v>
      </x:c>
      <x:c r="W175" s="26" t="n">
        <x:v>13.83333333333334</x:v>
      </x:c>
      <x:c r="X175" s="26" t="n">
        <x:v>185</x:v>
      </x:c>
      <x:c r="Y175" s="26" t="n">
        <x:v>174</x:v>
      </x:c>
      <x:c r="Z175" s="26" t="n">
        <x:v>-11</x:v>
      </x:c>
      <x:c r="AA175" s="26" t="n">
        <x:v>226.23697</x:v>
      </x:c>
      <x:c r="AB175" s="26" t="n">
        <x:v>242.76361</x:v>
      </x:c>
      <x:c r="AC175" s="26" t="n">
        <x:v>16.52663999999999</x:v>
      </x:c>
      <x:c r="AD175" s="26" t="n">
        <x:v>0</x:v>
      </x:c>
      <x:c r="AE175" s="26" t="n">
        <x:v>0</x:v>
      </x:c>
      <x:c r="AF175" s="26" t="n">
        <x:v>0</x:v>
      </x:c>
      <x:c r="AG175" s="26" t="n">
        <x:v>0</x:v>
      </x:c>
    </x:row>
    <x:row r="176">
      <x:c r="A176" s="26" t="inlineStr">
        <x:is>
          <x:t xml:space="preserve">St. Lawrence</x:t>
        </x:is>
      </x:c>
      <x:c r="B176" s="26" t="inlineStr">
        <x:is>
          <x:t xml:space="preserve">NY</x:t>
        </x:is>
      </x:c>
      <x:c r="C176" s="26" t="inlineStr">
        <x:is>
          <x:t xml:space="preserve">36089</x:t>
        </x:is>
      </x:c>
      <x:c r="D176" s="26" t="inlineStr">
        <x:is>
          <x:t xml:space="preserve">direct CBP FIPS match</x:t>
        </x:is>
      </x:c>
      <x:c r="E176" s="26" t="n">
        <x:v>106607</x:v>
      </x:c>
      <x:c r="F176" s="26" t="n">
        <x:v>19</x:v>
      </x:c>
      <x:c r="G176" s="26" t="n">
        <x:v>1.782246944384515</x:v>
      </x:c>
      <x:c r="H176" s="26" t="n">
        <x:v>5.52</x:v>
      </x:c>
      <x:c r="I176" s="26" t="n">
        <x:v>-3.737753055615484</x:v>
      </x:c>
      <x:c r="J176" s="26" t="n">
        <x:v>72</x:v>
      </x:c>
      <x:c r="K176" s="26" t="n">
        <x:v>192</x:v>
      </x:c>
      <x:c r="L176" s="26" t="n">
        <x:v>120</x:v>
      </x:c>
      <x:c r="M176" s="26" t="n">
        <x:v>804</x:v>
      </x:c>
      <x:c r="N176" s="26" t="n">
        <x:v>7.541718648869211</x:v>
      </x:c>
      <x:c r="O176" s="26" t="n">
        <x:v>27.3</x:v>
      </x:c>
      <x:c r="P176" s="26" t="n">
        <x:v>-19.75828135113079</x:v>
      </x:c>
      <x:c r="Q176" s="26" t="n">
        <x:v>366</x:v>
      </x:c>
      <x:c r="R176" s="26" t="n">
        <x:v>340</x:v>
      </x:c>
      <x:c r="S176" s="26" t="n">
        <x:v>-26</x:v>
      </x:c>
      <x:c r="T176" s="26" t="inlineStr">
        <x:is>
          <x:t xml:space="preserve">direct CBP county FIPS match; missing specific NAICS row treated as zero when total CBP county row exists</x:t>
        </x:is>
      </x:c>
      <x:c r="U176" s="26" t="n">
        <x:v>212.119048</x:v>
      </x:c>
      <x:c r="V176" s="26" t="n">
        <x:v>216.5952380952381</x:v>
      </x:c>
      <x:c r="W176" s="26" t="n">
        <x:v>4.47619009523811</x:v>
      </x:c>
      <x:c r="X176" s="26" t="n">
        <x:v>176</x:v>
      </x:c>
      <x:c r="Y176" s="26" t="n">
        <x:v>175</x:v>
      </x:c>
      <x:c r="Z176" s="26" t="n">
        <x:v>-1</x:v>
      </x:c>
      <x:c r="AA176" s="26" t="n">
        <x:v>240.80556</x:v>
      </x:c>
      <x:c r="AB176" s="26" t="n">
        <x:v>236.68887</x:v>
      </x:c>
      <x:c r="AC176" s="26" t="n">
        <x:v>-4.116690000000006</x:v>
      </x:c>
      <x:c r="AD176" s="26" t="n">
        <x:v>0</x:v>
      </x:c>
      <x:c r="AE176" s="26" t="n">
        <x:v>0</x:v>
      </x:c>
      <x:c r="AF176" s="26" t="n">
        <x:v>0</x:v>
      </x:c>
      <x:c r="AG176" s="26" t="n">
        <x:v>0</x:v>
      </x:c>
    </x:row>
    <x:row r="177">
      <x:c r="A177" s="26" t="inlineStr">
        <x:is>
          <x:t xml:space="preserve">Monterey</x:t>
        </x:is>
      </x:c>
      <x:c r="B177" s="26" t="inlineStr">
        <x:is>
          <x:t xml:space="preserve">CA</x:t>
        </x:is>
      </x:c>
      <x:c r="C177" s="26" t="inlineStr">
        <x:is>
          <x:t xml:space="preserve">06053</x:t>
        </x:is>
      </x:c>
      <x:c r="D177" s="26" t="inlineStr">
        <x:is>
          <x:t xml:space="preserve">direct CBP FIPS match</x:t>
        </x:is>
      </x:c>
      <x:c r="E177" s="26" t="n">
        <x:v>434107</x:v>
      </x:c>
      <x:c r="F177" s="26" t="n">
        <x:v>120</x:v>
      </x:c>
      <x:c r="G177" s="26" t="n">
        <x:v>2.764295438682168</x:v>
      </x:c>
      <x:c r="H177" s="26" t="n">
        <x:v>2.5</x:v>
      </x:c>
      <x:c r="I177" s="26" t="n">
        <x:v>0.2642954386821681</x:v>
      </x:c>
      <x:c r="J177" s="26" t="n">
        <x:v>311.5</x:v>
      </x:c>
      <x:c r="K177" s="26" t="n">
        <x:v>59</x:v>
      </x:c>
      <x:c r="L177" s="26" t="n">
        <x:v>-252.5</x:v>
      </x:c>
      <x:c r="M177" s="26" t="n">
        <x:v>4057</x:v>
      </x:c>
      <x:c r="N177" s="26" t="n">
        <x:v>9.345622162277964</x:v>
      </x:c>
      <x:c r="O177" s="26" t="n">
        <x:v>39</x:v>
      </x:c>
      <x:c r="P177" s="26" t="n">
        <x:v>-29.65437783772204</x:v>
      </x:c>
      <x:c r="Q177" s="26" t="n">
        <x:v>116</x:v>
      </x:c>
      <x:c r="R177" s="26" t="n">
        <x:v>290</x:v>
      </x:c>
      <x:c r="S177" s="26" t="n">
        <x:v>174</x:v>
      </x:c>
      <x:c r="T177" s="26" t="inlineStr">
        <x:is>
          <x:t xml:space="preserve">direct CBP county FIPS match; missing specific NAICS row treated as zero when total CBP county row exists</x:t>
        </x:is>
      </x:c>
      <x:c r="U177" s="26" t="n">
        <x:v>187.761905</x:v>
      </x:c>
      <x:c r="V177" s="26" t="n">
        <x:v>184.0238095238095</x:v>
      </x:c>
      <x:c r="W177" s="26" t="n">
        <x:v>-3.738095476190495</x:v>
      </x:c>
      <x:c r="X177" s="26" t="n">
        <x:v>178</x:v>
      </x:c>
      <x:c r="Y177" s="26" t="n">
        <x:v>176</x:v>
      </x:c>
      <x:c r="Z177" s="26" t="n">
        <x:v>-2</x:v>
      </x:c>
      <x:c r="AA177" s="26" t="n">
        <x:v>237.72554</x:v>
      </x:c>
      <x:c r="AB177" s="26" t="n">
        <x:v>236.28279</x:v>
      </x:c>
      <x:c r="AC177" s="26" t="n">
        <x:v>-1.44274999999999</x:v>
      </x:c>
      <x:c r="AD177" s="26" t="n">
        <x:v>0</x:v>
      </x:c>
      <x:c r="AE177" s="26" t="n">
        <x:v>0</x:v>
      </x:c>
      <x:c r="AF177" s="26" t="n">
        <x:v>0</x:v>
      </x:c>
      <x:c r="AG177" s="26" t="n">
        <x:v>0</x:v>
      </x:c>
    </x:row>
    <x:row r="178">
      <x:c r="A178" s="26" t="inlineStr">
        <x:is>
          <x:t xml:space="preserve">Kenosha</x:t>
        </x:is>
      </x:c>
      <x:c r="B178" s="26" t="inlineStr">
        <x:is>
          <x:t xml:space="preserve">WI</x:t>
        </x:is>
      </x:c>
      <x:c r="C178" s="26" t="inlineStr">
        <x:is>
          <x:t xml:space="preserve">55059</x:t>
        </x:is>
      </x:c>
      <x:c r="D178" s="26" t="inlineStr">
        <x:is>
          <x:t xml:space="preserve">direct CBP FIPS match</x:t>
        </x:is>
      </x:c>
      <x:c r="E178" s="26" t="n">
        <x:v>167852</x:v>
      </x:c>
      <x:c r="F178" s="26" t="n">
        <x:v>26</x:v>
      </x:c>
      <x:c r="G178" s="26" t="n">
        <x:v>1.548983628434573</x:v>
      </x:c>
      <x:c r="H178" s="26" t="n">
        <x:v>5.34</x:v>
      </x:c>
      <x:c r="I178" s="26" t="n">
        <x:v>-3.791016371565426</x:v>
      </x:c>
      <x:c r="J178" s="26" t="n">
        <x:v>83</x:v>
      </x:c>
      <x:c r="K178" s="26" t="n">
        <x:v>262</x:v>
      </x:c>
      <x:c r="L178" s="26" t="n">
        <x:v>179</x:v>
      </x:c>
      <x:c r="M178" s="26" t="n">
        <x:v>1402</x:v>
      </x:c>
      <x:c r="N178" s="26" t="n">
        <x:v>8.35259633486643</x:v>
      </x:c>
      <x:c r="O178" s="26" t="n">
        <x:v>41.4</x:v>
      </x:c>
      <x:c r="P178" s="26" t="n">
        <x:v>-33.04740366513357</x:v>
      </x:c>
      <x:c r="Q178" s="26" t="n">
        <x:v>83</x:v>
      </x:c>
      <x:c r="R178" s="26" t="n">
        <x:v>321</x:v>
      </x:c>
      <x:c r="S178" s="26" t="n">
        <x:v>238</x:v>
      </x:c>
      <x:c r="T178" s="26" t="inlineStr">
        <x:is>
          <x:t xml:space="preserve">direct CBP county FIPS match; missing specific NAICS row treated as zero when total CBP county row exists</x:t>
        </x:is>
      </x:c>
      <x:c r="U178" s="26" t="n">
        <x:v>190.952381</x:v>
      </x:c>
      <x:c r="V178" s="26" t="n">
        <x:v>210.8095238095238</x:v>
      </x:c>
      <x:c r="W178" s="26" t="n">
        <x:v>19.85714280952379</x:v>
      </x:c>
      <x:c r="X178" s="26" t="n">
        <x:v>183</x:v>
      </x:c>
      <x:c r="Y178" s="26" t="n">
        <x:v>177</x:v>
      </x:c>
      <x:c r="Z178" s="26" t="n">
        <x:v>-6</x:v>
      </x:c>
      <x:c r="AA178" s="26" t="n">
        <x:v>229.52234</x:v>
      </x:c>
      <x:c r="AB178" s="26" t="n">
        <x:v>234.74779</x:v>
      </x:c>
      <x:c r="AC178" s="26" t="n">
        <x:v>5.225449999999995</x:v>
      </x:c>
      <x:c r="AD178" s="26" t="n">
        <x:v>0</x:v>
      </x:c>
      <x:c r="AE178" s="26" t="n">
        <x:v>0</x:v>
      </x:c>
      <x:c r="AF178" s="26" t="n">
        <x:v>0</x:v>
      </x:c>
      <x:c r="AG178" s="26" t="n">
        <x:v>0</x:v>
      </x:c>
    </x:row>
    <x:row r="179">
      <x:c r="A179" s="26" t="inlineStr">
        <x:is>
          <x:t xml:space="preserve">Kendall</x:t>
        </x:is>
      </x:c>
      <x:c r="B179" s="26" t="inlineStr">
        <x:is>
          <x:t xml:space="preserve">IL</x:t>
        </x:is>
      </x:c>
      <x:c r="C179" s="26" t="inlineStr">
        <x:is>
          <x:t xml:space="preserve">17093</x:t>
        </x:is>
      </x:c>
      <x:c r="D179" s="26" t="inlineStr">
        <x:is>
          <x:t xml:space="preserve">direct CBP FIPS match</x:t>
        </x:is>
      </x:c>
      <x:c r="E179" s="26" t="n">
        <x:v>140224</x:v>
      </x:c>
      <x:c r="F179" s="26" t="n">
        <x:v>14</x:v>
      </x:c>
      <x:c r="G179" s="26" t="n">
        <x:v>0.9984025559105431</x:v>
      </x:c>
      <x:c r="H179" s="26" t="n">
        <x:v>1.29</x:v>
      </x:c>
      <x:c r="I179" s="26" t="n">
        <x:v>-0.291597444089457</x:v>
      </x:c>
      <x:c r="J179" s="26" t="n">
        <x:v>398</x:v>
      </x:c>
      <x:c r="K179" s="26" t="n">
        <x:v>376</x:v>
      </x:c>
      <x:c r="L179" s="26" t="n">
        <x:v>-22</x:v>
      </x:c>
      <x:c r="M179" s="26" t="n">
        <x:v>1048</x:v>
      </x:c>
      <x:c r="N179" s="26" t="n">
        <x:v>7.473756275673209</x:v>
      </x:c>
      <x:c r="O179" s="26" t="n">
        <x:v>55.3</x:v>
      </x:c>
      <x:c r="P179" s="26" t="n">
        <x:v>-47.82624372432679</x:v>
      </x:c>
      <x:c r="Q179" s="26" t="n">
        <x:v>7.5</x:v>
      </x:c>
      <x:c r="R179" s="26" t="n">
        <x:v>343</x:v>
      </x:c>
      <x:c r="S179" s="26" t="n">
        <x:v>335.5</x:v>
      </x:c>
      <x:c r="T179" s="26" t="inlineStr">
        <x:is>
          <x:t xml:space="preserve">direct CBP county FIPS match; missing specific NAICS row treated as zero when total CBP county row exists</x:t>
        </x:is>
      </x:c>
      <x:c r="U179" s="26" t="n">
        <x:v>217.261905</x:v>
      </x:c>
      <x:c r="V179" s="26" t="n">
        <x:v>232.1904761904762</x:v>
      </x:c>
      <x:c r="W179" s="26" t="n">
        <x:v>14.92857119047619</x:v>
      </x:c>
      <x:c r="X179" s="26" t="n">
        <x:v>243</x:v>
      </x:c>
      <x:c r="Y179" s="26" t="n">
        <x:v>178</x:v>
      </x:c>
      <x:c r="Z179" s="26" t="n">
        <x:v>-65</x:v>
      </x:c>
      <x:c r="AA179" s="26" t="n">
        <x:v>168.88265</x:v>
      </x:c>
      <x:c r="AB179" s="26" t="n">
        <x:v>231.18618</x:v>
      </x:c>
      <x:c r="AC179" s="26" t="n">
        <x:v>62.30352999999999</x:v>
      </x:c>
      <x:c r="AD179" s="26" t="n">
        <x:v>0</x:v>
      </x:c>
      <x:c r="AE179" s="26" t="n">
        <x:v>0</x:v>
      </x:c>
      <x:c r="AF179" s="26" t="n">
        <x:v>0</x:v>
      </x:c>
      <x:c r="AG179" s="26" t="n">
        <x:v>0</x:v>
      </x:c>
    </x:row>
    <x:row r="180">
      <x:c r="A180" s="26" t="inlineStr">
        <x:is>
          <x:t xml:space="preserve">Yolo</x:t>
        </x:is>
      </x:c>
      <x:c r="B180" s="26" t="inlineStr">
        <x:is>
          <x:t xml:space="preserve">CA</x:t>
        </x:is>
      </x:c>
      <x:c r="C180" s="26" t="inlineStr">
        <x:is>
          <x:t xml:space="preserve">06113</x:t>
        </x:is>
      </x:c>
      <x:c r="D180" s="26" t="inlineStr">
        <x:is>
          <x:t xml:space="preserve">direct CBP FIPS match</x:t>
        </x:is>
      </x:c>
      <x:c r="E180" s="26" t="n">
        <x:v>221962</x:v>
      </x:c>
      <x:c r="F180" s="26" t="n">
        <x:v>41</x:v>
      </x:c>
      <x:c r="G180" s="26" t="n">
        <x:v>1.847163027905678</x:v>
      </x:c>
      <x:c r="H180" s="26" t="n">
        <x:v>2.72</x:v>
      </x:c>
      <x:c r="I180" s="26" t="n">
        <x:v>-0.8728369720943225</x:v>
      </x:c>
      <x:c r="J180" s="26" t="n">
        <x:v>286</x:v>
      </x:c>
      <x:c r="K180" s="26" t="n">
        <x:v>180</x:v>
      </x:c>
      <x:c r="L180" s="26" t="n">
        <x:v>-106</x:v>
      </x:c>
      <x:c r="M180" s="26" t="n">
        <x:v>2752</x:v>
      </x:c>
      <x:c r="N180" s="26" t="n">
        <x:v>12.39851866535713</x:v>
      </x:c>
      <x:c r="O180" s="26" t="n">
        <x:v>35.6</x:v>
      </x:c>
      <x:c r="P180" s="26" t="n">
        <x:v>-23.20148133464287</x:v>
      </x:c>
      <x:c r="Q180" s="26" t="n">
        <x:v>181</x:v>
      </x:c>
      <x:c r="R180" s="26" t="n">
        <x:v>201</x:v>
      </x:c>
      <x:c r="S180" s="26" t="n">
        <x:v>20</x:v>
      </x:c>
      <x:c r="T180" s="26" t="inlineStr">
        <x:is>
          <x:t xml:space="preserve">direct CBP county FIPS match; missing specific NAICS row treated as zero when total CBP county row exists</x:t>
        </x:is>
      </x:c>
      <x:c r="U180" s="26" t="n">
        <x:v>232.142857</x:v>
      </x:c>
      <x:c r="V180" s="26" t="n">
        <x:v>228.047619047619</x:v>
      </x:c>
      <x:c r="W180" s="26" t="n">
        <x:v>-4.095237952380955</x:v>
      </x:c>
      <x:c r="X180" s="26" t="n">
        <x:v>186</x:v>
      </x:c>
      <x:c r="Y180" s="26" t="n">
        <x:v>179</x:v>
      </x:c>
      <x:c r="Z180" s="26" t="n">
        <x:v>-7</x:v>
      </x:c>
      <x:c r="AA180" s="26" t="n">
        <x:v>225.12428</x:v>
      </x:c>
      <x:c r="AB180" s="26" t="n">
        <x:v>230.86518</x:v>
      </x:c>
      <x:c r="AC180" s="26" t="n">
        <x:v>5.740900000000011</x:v>
      </x:c>
      <x:c r="AD180" s="26" t="n">
        <x:v>0</x:v>
      </x:c>
      <x:c r="AE180" s="26" t="n">
        <x:v>0</x:v>
      </x:c>
      <x:c r="AF180" s="26" t="n">
        <x:v>0</x:v>
      </x:c>
      <x:c r="AG180" s="26" t="n">
        <x:v>0</x:v>
      </x:c>
    </x:row>
    <x:row r="181">
      <x:c r="A181" s="26" t="inlineStr">
        <x:is>
          <x:t xml:space="preserve">Athens</x:t>
        </x:is>
      </x:c>
      <x:c r="B181" s="26" t="inlineStr">
        <x:is>
          <x:t xml:space="preserve">OH</x:t>
        </x:is>
      </x:c>
      <x:c r="C181" s="26" t="inlineStr">
        <x:is>
          <x:t xml:space="preserve">39009</x:t>
        </x:is>
      </x:c>
      <x:c r="D181" s="26" t="inlineStr">
        <x:is>
          <x:t xml:space="preserve">direct CBP FIPS match</x:t>
        </x:is>
      </x:c>
      <x:c r="E181" s="26" t="n">
        <x:v>62745</x:v>
      </x:c>
      <x:c r="F181" s="26" t="n">
        <x:v>8</x:v>
      </x:c>
      <x:c r="G181" s="26" t="n">
        <x:v>1.275001992190613</x:v>
      </x:c>
      <x:c r="H181" s="26" t="n">
        <x:v>1.73</x:v>
      </x:c>
      <x:c r="I181" s="26" t="n">
        <x:v>-0.4549980078093872</x:v>
      </x:c>
      <x:c r="J181" s="26" t="n">
        <x:v>376</x:v>
      </x:c>
      <x:c r="K181" s="26" t="n">
        <x:v>325</x:v>
      </x:c>
      <x:c r="L181" s="26" t="n">
        <x:v>-51</x:v>
      </x:c>
      <x:c r="M181" s="26" t="n">
        <x:v>297</x:v>
      </x:c>
      <x:c r="N181" s="26" t="n">
        <x:v>4.73344489600765</x:v>
      </x:c>
      <x:c r="O181" s="26" t="n">
        <x:v>31.9</x:v>
      </x:c>
      <x:c r="P181" s="26" t="n">
        <x:v>-27.16655510399235</x:v>
      </x:c>
      <x:c r="Q181" s="26" t="n">
        <x:v>275.5</x:v>
      </x:c>
      <x:c r="R181" s="26" t="n">
        <x:v>390</x:v>
      </x:c>
      <x:c r="S181" s="26" t="n">
        <x:v>114.5</x:v>
      </x:c>
      <x:c r="T181" s="26" t="inlineStr">
        <x:is>
          <x:t xml:space="preserve">direct CBP county FIPS match; missing specific NAICS row treated as zero when total CBP county row exists</x:t>
        </x:is>
      </x:c>
      <x:c r="U181" s="26" t="n">
        <x:v>174.619048</x:v>
      </x:c>
      <x:c r="V181" s="26" t="n">
        <x:v>177.6428571428571</x:v>
      </x:c>
      <x:c r="W181" s="26" t="n">
        <x:v>3.023809142857147</x:v>
      </x:c>
      <x:c r="X181" s="26" t="n">
        <x:v>52</x:v>
      </x:c>
      <x:c r="Y181" s="26" t="n">
        <x:v>180</x:v>
      </x:c>
      <x:c r="Z181" s="26" t="n">
        <x:v>128</x:v>
      </x:c>
      <x:c r="AA181" s="26" t="n">
        <x:v>360.16278</x:v>
      </x:c>
      <x:c r="AB181" s="26" t="n">
        <x:v>230.53743</x:v>
      </x:c>
      <x:c r="AC181" s="26" t="n">
        <x:v>-129.62535</x:v>
      </x:c>
      <x:c r="AD181" s="26" t="n">
        <x:v>0</x:v>
      </x:c>
      <x:c r="AE181" s="26" t="n">
        <x:v>0</x:v>
      </x:c>
      <x:c r="AF181" s="26" t="n">
        <x:v>0</x:v>
      </x:c>
      <x:c r="AG181" s="26" t="n">
        <x:v>0</x:v>
      </x:c>
    </x:row>
    <x:row r="182">
      <x:c r="A182" s="26" t="inlineStr">
        <x:is>
          <x:t xml:space="preserve">Clinton</x:t>
        </x:is>
      </x:c>
      <x:c r="B182" s="26" t="inlineStr">
        <x:is>
          <x:t xml:space="preserve">NY</x:t>
        </x:is>
      </x:c>
      <x:c r="C182" s="26" t="inlineStr">
        <x:is>
          <x:t xml:space="preserve">36019</x:t>
        </x:is>
      </x:c>
      <x:c r="D182" s="26" t="inlineStr">
        <x:is>
          <x:t xml:space="preserve">direct CBP FIPS match</x:t>
        </x:is>
      </x:c>
      <x:c r="E182" s="26" t="n">
        <x:v>77905</x:v>
      </x:c>
      <x:c r="F182" s="26" t="n">
        <x:v>12</x:v>
      </x:c>
      <x:c r="G182" s="26" t="n">
        <x:v>1.540337590655285</x:v>
      </x:c>
      <x:c r="H182" s="26" t="n">
        <x:v>5.79</x:v>
      </x:c>
      <x:c r="I182" s="26" t="n">
        <x:v>-4.249662409344714</x:v>
      </x:c>
      <x:c r="J182" s="26" t="n">
        <x:v>62.5</x:v>
      </x:c>
      <x:c r="K182" s="26" t="n">
        <x:v>266</x:v>
      </x:c>
      <x:c r="L182" s="26" t="n">
        <x:v>203.5</x:v>
      </x:c>
      <x:c r="M182" s="26" t="n">
        <x:v>497</x:v>
      </x:c>
      <x:c r="N182" s="26" t="n">
        <x:v>6.379564854630639</x:v>
      </x:c>
      <x:c r="O182" s="26" t="n">
        <x:v>32.4</x:v>
      </x:c>
      <x:c r="P182" s="26" t="n">
        <x:v>-26.02043514536936</x:v>
      </x:c>
      <x:c r="Q182" s="26" t="n">
        <x:v>265</x:v>
      </x:c>
      <x:c r="R182" s="26" t="n">
        <x:v>365</x:v>
      </x:c>
      <x:c r="S182" s="26" t="n">
        <x:v>100</x:v>
      </x:c>
      <x:c r="T182" s="26" t="inlineStr">
        <x:is>
          <x:t xml:space="preserve">direct CBP county FIPS match; missing specific NAICS row treated as zero when total CBP county row exists</x:t>
        </x:is>
      </x:c>
      <x:c r="U182" s="26" t="n">
        <x:v>159.166667</x:v>
      </x:c>
      <x:c r="V182" s="26" t="n">
        <x:v>173.6190476190476</x:v>
      </x:c>
      <x:c r="W182" s="26" t="n">
        <x:v>14.45238061904763</x:v>
      </x:c>
      <x:c r="X182" s="26" t="n">
        <x:v>177</x:v>
      </x:c>
      <x:c r="Y182" s="26" t="n">
        <x:v>181</x:v>
      </x:c>
      <x:c r="Z182" s="26" t="n">
        <x:v>4</x:v>
      </x:c>
      <x:c r="AA182" s="26" t="n">
        <x:v>239.63199</x:v>
      </x:c>
      <x:c r="AB182" s="26" t="n">
        <x:v>230.10829</x:v>
      </x:c>
      <x:c r="AC182" s="26" t="n">
        <x:v>-9.523699999999991</x:v>
      </x:c>
      <x:c r="AD182" s="26" t="n">
        <x:v>0</x:v>
      </x:c>
      <x:c r="AE182" s="26" t="n">
        <x:v>0</x:v>
      </x:c>
      <x:c r="AF182" s="26" t="n">
        <x:v>0</x:v>
      </x:c>
      <x:c r="AG182" s="26" t="n">
        <x:v>0</x:v>
      </x:c>
    </x:row>
    <x:row r="183">
      <x:c r="A183" s="26" t="inlineStr">
        <x:is>
          <x:t xml:space="preserve">Pitt</x:t>
        </x:is>
      </x:c>
      <x:c r="B183" s="26" t="inlineStr">
        <x:is>
          <x:t xml:space="preserve">NC</x:t>
        </x:is>
      </x:c>
      <x:c r="C183" s="26" t="inlineStr">
        <x:is>
          <x:t xml:space="preserve">37147</x:t>
        </x:is>
      </x:c>
      <x:c r="D183" s="26" t="inlineStr">
        <x:is>
          <x:t xml:space="preserve">direct CBP FIPS match</x:t>
        </x:is>
      </x:c>
      <x:c r="E183" s="26" t="n">
        <x:v>178776</x:v>
      </x:c>
      <x:c r="F183" s="26" t="n">
        <x:v>31</x:v>
      </x:c>
      <x:c r="G183" s="26" t="n">
        <x:v>1.734013514118226</x:v>
      </x:c>
      <x:c r="H183" s="26" t="n">
        <x:v>3.69</x:v>
      </x:c>
      <x:c r="I183" s="26" t="n">
        <x:v>-1.955986485881774</x:v>
      </x:c>
      <x:c r="J183" s="26" t="n">
        <x:v>201.5</x:v>
      </x:c>
      <x:c r="K183" s="26" t="n">
        <x:v>202</x:v>
      </x:c>
      <x:c r="L183" s="26" t="n">
        <x:v>0.5</x:v>
      </x:c>
      <x:c r="M183" s="26" t="n">
        <x:v>1873</x:v>
      </x:c>
      <x:c r="N183" s="26" t="n">
        <x:v>10.4767977804627</x:v>
      </x:c>
      <x:c r="O183" s="26" t="n">
        <x:v>41.9</x:v>
      </x:c>
      <x:c r="P183" s="26" t="n">
        <x:v>-31.42320221953729</x:v>
      </x:c>
      <x:c r="Q183" s="26" t="n">
        <x:v>80</x:v>
      </x:c>
      <x:c r="R183" s="26" t="n">
        <x:v>259</x:v>
      </x:c>
      <x:c r="S183" s="26" t="n">
        <x:v>179</x:v>
      </x:c>
      <x:c r="T183" s="26" t="inlineStr">
        <x:is>
          <x:t xml:space="preserve">direct CBP county FIPS match; missing specific NAICS row treated as zero when total CBP county row exists</x:t>
        </x:is>
      </x:c>
      <x:c r="U183" s="26" t="n">
        <x:v>186.738095</x:v>
      </x:c>
      <x:c r="V183" s="26" t="n">
        <x:v>195.2857142857143</x:v>
      </x:c>
      <x:c r="W183" s="26" t="n">
        <x:v>8.547619285714291</x:v>
      </x:c>
      <x:c r="X183" s="26" t="n">
        <x:v>206</x:v>
      </x:c>
      <x:c r="Y183" s="26" t="n">
        <x:v>182</x:v>
      </x:c>
      <x:c r="Z183" s="26" t="n">
        <x:v>-24</x:v>
      </x:c>
      <x:c r="AA183" s="26" t="n">
        <x:v>206.97765</x:v>
      </x:c>
      <x:c r="AB183" s="26" t="n">
        <x:v>229.24732</x:v>
      </x:c>
      <x:c r="AC183" s="26" t="n">
        <x:v>22.26966999999999</x:v>
      </x:c>
      <x:c r="AD183" s="26" t="n">
        <x:v>0</x:v>
      </x:c>
      <x:c r="AE183" s="26" t="n">
        <x:v>0</x:v>
      </x:c>
      <x:c r="AF183" s="26" t="n">
        <x:v>0</x:v>
      </x:c>
      <x:c r="AG183" s="26" t="n">
        <x:v>0</x:v>
      </x:c>
    </x:row>
    <x:row r="184">
      <x:c r="A184" s="26" t="inlineStr">
        <x:is>
          <x:t xml:space="preserve">Hillsborough</x:t>
        </x:is>
      </x:c>
      <x:c r="B184" s="26" t="inlineStr">
        <x:is>
          <x:t xml:space="preserve">FL</x:t>
        </x:is>
      </x:c>
      <x:c r="C184" s="26" t="inlineStr">
        <x:is>
          <x:t xml:space="preserve">12057</x:t>
        </x:is>
      </x:c>
      <x:c r="D184" s="26" t="inlineStr">
        <x:is>
          <x:t xml:space="preserve">direct CBP FIPS match</x:t>
        </x:is>
      </x:c>
      <x:c r="E184" s="26" t="n">
        <x:v>1556456</x:v>
      </x:c>
      <x:c r="F184" s="26" t="n">
        <x:v>301</x:v>
      </x:c>
      <x:c r="G184" s="26" t="n">
        <x:v>1.933880559424744</x:v>
      </x:c>
      <x:c r="H184" s="26" t="n">
        <x:v>1.28</x:v>
      </x:c>
      <x:c r="I184" s="26" t="n">
        <x:v>0.6538805594247443</x:v>
      </x:c>
      <x:c r="J184" s="26" t="n">
        <x:v>399</x:v>
      </x:c>
      <x:c r="K184" s="26" t="n">
        <x:v>159</x:v>
      </x:c>
      <x:c r="L184" s="26" t="n">
        <x:v>-240</x:v>
      </x:c>
      <x:c r="M184" s="26" t="n">
        <x:v>32869</x:v>
      </x:c>
      <x:c r="N184" s="26" t="n">
        <x:v>21.11784721187107</x:v>
      </x:c>
      <x:c r="O184" s="26" t="n">
        <x:v>39</x:v>
      </x:c>
      <x:c r="P184" s="26" t="n">
        <x:v>-17.88215278812893</x:v>
      </x:c>
      <x:c r="Q184" s="26" t="n">
        <x:v>116</x:v>
      </x:c>
      <x:c r="R184" s="26" t="n">
        <x:v>50</x:v>
      </x:c>
      <x:c r="S184" s="26" t="n">
        <x:v>-66</x:v>
      </x:c>
      <x:c r="T184" s="26" t="inlineStr">
        <x:is>
          <x:t xml:space="preserve">direct CBP county FIPS match; missing specific NAICS row treated as zero when total CBP county row exists</x:t>
        </x:is>
      </x:c>
      <x:c r="U184" s="26" t="n">
        <x:v>206.071429</x:v>
      </x:c>
      <x:c r="V184" s="26" t="n">
        <x:v>191.5</x:v>
      </x:c>
      <x:c r="W184" s="26" t="n">
        <x:v>-14.57142899999999</x:v>
      </x:c>
      <x:c r="X184" s="26" t="n">
        <x:v>263</x:v>
      </x:c>
      <x:c r="Y184" s="26" t="n">
        <x:v>183</x:v>
      </x:c>
      <x:c r="Z184" s="26" t="n">
        <x:v>-80</x:v>
      </x:c>
      <x:c r="AA184" s="26" t="n">
        <x:v>148.27229</x:v>
      </x:c>
      <x:c r="AB184" s="26" t="n">
        <x:v>228.85255</x:v>
      </x:c>
      <x:c r="AC184" s="26" t="n">
        <x:v>80.58026000000001</x:v>
      </x:c>
      <x:c r="AD184" s="26" t="n">
        <x:v>0</x:v>
      </x:c>
      <x:c r="AE184" s="26" t="n">
        <x:v>0</x:v>
      </x:c>
      <x:c r="AF184" s="26" t="n">
        <x:v>0</x:v>
      </x:c>
      <x:c r="AG184" s="26" t="n">
        <x:v>0</x:v>
      </x:c>
    </x:row>
    <x:row r="185">
      <x:c r="A185" s="26" t="inlineStr">
        <x:is>
          <x:t xml:space="preserve">Chippewa</x:t>
        </x:is>
      </x:c>
      <x:c r="B185" s="26" t="inlineStr">
        <x:is>
          <x:t xml:space="preserve">WI</x:t>
        </x:is>
      </x:c>
      <x:c r="C185" s="26" t="inlineStr">
        <x:is>
          <x:t xml:space="preserve">55017</x:t>
        </x:is>
      </x:c>
      <x:c r="D185" s="26" t="inlineStr">
        <x:is>
          <x:t xml:space="preserve">direct CBP FIPS match</x:t>
        </x:is>
      </x:c>
      <x:c r="E185" s="26" t="n">
        <x:v>66949</x:v>
      </x:c>
      <x:c r="F185" s="26" t="n">
        <x:v>8</x:v>
      </x:c>
      <x:c r="G185" s="26" t="n">
        <x:v>1.194939431507565</x:v>
      </x:c>
      <x:c r="H185" s="26" t="n">
        <x:v>4.7</x:v>
      </x:c>
      <x:c r="I185" s="26" t="n">
        <x:v>-3.505060568492435</x:v>
      </x:c>
      <x:c r="J185" s="26" t="n">
        <x:v>129</x:v>
      </x:c>
      <x:c r="K185" s="26" t="n">
        <x:v>347</x:v>
      </x:c>
      <x:c r="L185" s="26" t="n">
        <x:v>218</x:v>
      </x:c>
      <x:c r="M185" s="26" t="n">
        <x:v>1164</x:v>
      </x:c>
      <x:c r="N185" s="26" t="n">
        <x:v>17.38636872843508</x:v>
      </x:c>
      <x:c r="O185" s="26" t="n">
        <x:v>40</x:v>
      </x:c>
      <x:c r="P185" s="26" t="n">
        <x:v>-22.61363127156492</x:v>
      </x:c>
      <x:c r="Q185" s="26" t="n">
        <x:v>98.5</x:v>
      </x:c>
      <x:c r="R185" s="26" t="n">
        <x:v>99</x:v>
      </x:c>
      <x:c r="S185" s="26" t="n">
        <x:v>0.5</x:v>
      </x:c>
      <x:c r="T185" s="26" t="inlineStr">
        <x:is>
          <x:t xml:space="preserve">direct CBP county FIPS match; missing specific NAICS row treated as zero when total CBP county row exists</x:t>
        </x:is>
      </x:c>
      <x:c r="U185" s="26" t="n">
        <x:v>184.857143</x:v>
      </x:c>
      <x:c r="V185" s="26" t="n">
        <x:v>195.2619047619048</x:v>
      </x:c>
      <x:c r="W185" s="26" t="n">
        <x:v>10.40476176190475</x:v>
      </x:c>
      <x:c r="X185" s="26" t="n">
        <x:v>173</x:v>
      </x:c>
      <x:c r="Y185" s="26" t="n">
        <x:v>184</x:v>
      </x:c>
      <x:c r="Z185" s="26" t="n">
        <x:v>11</x:v>
      </x:c>
      <x:c r="AA185" s="26" t="n">
        <x:v>242.02096</x:v>
      </x:c>
      <x:c r="AB185" s="26" t="n">
        <x:v>228.28012</x:v>
      </x:c>
      <x:c r="AC185" s="26" t="n">
        <x:v>-13.74083999999999</x:v>
      </x:c>
      <x:c r="AD185" s="26" t="n">
        <x:v>0</x:v>
      </x:c>
      <x:c r="AE185" s="26" t="n">
        <x:v>0</x:v>
      </x:c>
      <x:c r="AF185" s="26" t="n">
        <x:v>0</x:v>
      </x:c>
      <x:c r="AG185" s="26" t="n">
        <x:v>0</x:v>
      </x:c>
    </x:row>
    <x:row r="186">
      <x:c r="A186" s="26" t="inlineStr">
        <x:is>
          <x:t xml:space="preserve">Waldo</x:t>
        </x:is>
      </x:c>
      <x:c r="B186" s="26" t="inlineStr">
        <x:is>
          <x:t xml:space="preserve">ME</x:t>
        </x:is>
      </x:c>
      <x:c r="C186" s="26" t="inlineStr">
        <x:is>
          <x:t xml:space="preserve">23027</x:t>
        </x:is>
      </x:c>
      <x:c r="D186" s="26" t="inlineStr">
        <x:is>
          <x:t xml:space="preserve">direct CBP FIPS match</x:t>
        </x:is>
      </x:c>
      <x:c r="E186" s="26" t="n">
        <x:v>40475</x:v>
      </x:c>
      <x:c r="F186" s="26" t="n">
        <x:v>12</x:v>
      </x:c>
      <x:c r="G186" s="26" t="n">
        <x:v>2.964793082149475</x:v>
      </x:c>
      <x:c r="H186" s="26" t="n">
        <x:v>4</x:v>
      </x:c>
      <x:c r="I186" s="26" t="n">
        <x:v>-1.035206917850525</x:v>
      </x:c>
      <x:c r="J186" s="26" t="n">
        <x:v>175</x:v>
      </x:c>
      <x:c r="K186" s="26" t="n">
        <x:v>49</x:v>
      </x:c>
      <x:c r="L186" s="26" t="n">
        <x:v>-126</x:v>
      </x:c>
      <x:c r="M186" s="26" t="n">
        <x:v>415</x:v>
      </x:c>
      <x:c r="N186" s="26" t="n">
        <x:v>10.2532427424336</x:v>
      </x:c>
      <x:c r="O186" s="26" t="n">
        <x:v>36</x:v>
      </x:c>
      <x:c r="P186" s="26" t="n">
        <x:v>-25.7467572575664</x:v>
      </x:c>
      <x:c r="Q186" s="26" t="n">
        <x:v>165.5</x:v>
      </x:c>
      <x:c r="R186" s="26" t="n">
        <x:v>263</x:v>
      </x:c>
      <x:c r="S186" s="26" t="n">
        <x:v>97.5</x:v>
      </x:c>
      <x:c r="T186" s="26" t="inlineStr">
        <x:is>
          <x:t xml:space="preserve">direct CBP county FIPS match; missing specific NAICS row treated as zero when total CBP county row exists</x:t>
        </x:is>
      </x:c>
      <x:c r="U186" s="26" t="n">
        <x:v>198.595238</x:v>
      </x:c>
      <x:c r="V186" s="26" t="n">
        <x:v>197.2380952380952</x:v>
      </x:c>
      <x:c r="W186" s="26" t="n">
        <x:v>-1.357142761904754</x:v>
      </x:c>
      <x:c r="X186" s="26" t="n">
        <x:v>175</x:v>
      </x:c>
      <x:c r="Y186" s="26" t="n">
        <x:v>185</x:v>
      </x:c>
      <x:c r="Z186" s="26" t="n">
        <x:v>10</x:v>
      </x:c>
      <x:c r="AA186" s="26" t="n">
        <x:v>241.82949</x:v>
      </x:c>
      <x:c r="AB186" s="26" t="n">
        <x:v>227.91369</x:v>
      </x:c>
      <x:c r="AC186" s="26" t="n">
        <x:v>-13.91579999999999</x:v>
      </x:c>
      <x:c r="AD186" s="26" t="n">
        <x:v>0</x:v>
      </x:c>
      <x:c r="AE186" s="26" t="n">
        <x:v>0</x:v>
      </x:c>
      <x:c r="AF186" s="26" t="n">
        <x:v>0</x:v>
      </x:c>
      <x:c r="AG186" s="26" t="n">
        <x:v>0</x:v>
      </x:c>
    </x:row>
    <x:row r="187">
      <x:c r="A187" s="26" t="inlineStr">
        <x:is>
          <x:t xml:space="preserve">Lincoln</x:t>
        </x:is>
      </x:c>
      <x:c r="B187" s="26" t="inlineStr">
        <x:is>
          <x:t xml:space="preserve">ME</x:t>
        </x:is>
      </x:c>
      <x:c r="C187" s="26" t="inlineStr">
        <x:is>
          <x:t xml:space="preserve">23015</x:t>
        </x:is>
      </x:c>
      <x:c r="D187" s="26" t="inlineStr">
        <x:is>
          <x:t xml:space="preserve">direct CBP FIPS match</x:t>
        </x:is>
      </x:c>
      <x:c r="E187" s="26" t="n">
        <x:v>36418</x:v>
      </x:c>
      <x:c r="F187" s="26" t="n">
        <x:v>9</x:v>
      </x:c>
      <x:c r="G187" s="26" t="n">
        <x:v>2.471305398429348</x:v>
      </x:c>
      <x:c r="H187" s="26" t="n">
        <x:v>4.2</x:v>
      </x:c>
      <x:c r="I187" s="26" t="n">
        <x:v>-1.728694601570652</x:v>
      </x:c>
      <x:c r="J187" s="26" t="n">
        <x:v>161.5</x:v>
      </x:c>
      <x:c r="K187" s="26" t="n">
        <x:v>84</x:v>
      </x:c>
      <x:c r="L187" s="26" t="n">
        <x:v>-77.5</x:v>
      </x:c>
      <x:c r="M187" s="26" t="n">
        <x:v>417</x:v>
      </x:c>
      <x:c r="N187" s="26" t="n">
        <x:v>11.45038167938931</x:v>
      </x:c>
      <x:c r="O187" s="26" t="n">
        <x:v>38</x:v>
      </x:c>
      <x:c r="P187" s="26" t="n">
        <x:v>-26.54961832061069</x:v>
      </x:c>
      <x:c r="Q187" s="26" t="n">
        <x:v>133.5</x:v>
      </x:c>
      <x:c r="R187" s="26" t="n">
        <x:v>233</x:v>
      </x:c>
      <x:c r="S187" s="26" t="n">
        <x:v>99.5</x:v>
      </x:c>
      <x:c r="T187" s="26" t="inlineStr">
        <x:is>
          <x:t xml:space="preserve">direct CBP county FIPS match; missing specific NAICS row treated as zero when total CBP county row exists</x:t>
        </x:is>
      </x:c>
      <x:c r="U187" s="26" t="n">
        <x:v>204.190476</x:v>
      </x:c>
      <x:c r="V187" s="26" t="n">
        <x:v>205.2380952380952</x:v>
      </x:c>
      <x:c r="W187" s="26" t="n">
        <x:v>1.047619238095251</x:v>
      </x:c>
      <x:c r="X187" s="26" t="n">
        <x:v>174</x:v>
      </x:c>
      <x:c r="Y187" s="26" t="n">
        <x:v>186</x:v>
      </x:c>
      <x:c r="Z187" s="26" t="n">
        <x:v>12</x:v>
      </x:c>
      <x:c r="AA187" s="26" t="n">
        <x:v>241.88369</x:v>
      </x:c>
      <x:c r="AB187" s="26" t="n">
        <x:v>227.81437</x:v>
      </x:c>
      <x:c r="AC187" s="26" t="n">
        <x:v>-14.06932</x:v>
      </x:c>
      <x:c r="AD187" s="26" t="n">
        <x:v>0</x:v>
      </x:c>
      <x:c r="AE187" s="26" t="n">
        <x:v>0</x:v>
      </x:c>
      <x:c r="AF187" s="26" t="n">
        <x:v>0</x:v>
      </x:c>
      <x:c r="AG187" s="26" t="n">
        <x:v>0</x:v>
      </x:c>
    </x:row>
    <x:row r="188">
      <x:c r="A188" s="26" t="inlineStr">
        <x:is>
          <x:t xml:space="preserve">Marathon</x:t>
        </x:is>
      </x:c>
      <x:c r="B188" s="26" t="inlineStr">
        <x:is>
          <x:t xml:space="preserve">WI</x:t>
        </x:is>
      </x:c>
      <x:c r="C188" s="26" t="inlineStr">
        <x:is>
          <x:t xml:space="preserve">55073</x:t>
        </x:is>
      </x:c>
      <x:c r="D188" s="26" t="inlineStr">
        <x:is>
          <x:t xml:space="preserve">direct CBP FIPS match</x:t>
        </x:is>
      </x:c>
      <x:c r="E188" s="26" t="n">
        <x:v>138768</x:v>
      </x:c>
      <x:c r="F188" s="26" t="n">
        <x:v>25</x:v>
      </x:c>
      <x:c r="G188" s="26" t="n">
        <x:v>1.801568084861063</x:v>
      </x:c>
      <x:c r="H188" s="26" t="n">
        <x:v>5.6</x:v>
      </x:c>
      <x:c r="I188" s="26" t="n">
        <x:v>-3.798431915138937</x:v>
      </x:c>
      <x:c r="J188" s="26" t="n">
        <x:v>70</x:v>
      </x:c>
      <x:c r="K188" s="26" t="n">
        <x:v>185</x:v>
      </x:c>
      <x:c r="L188" s="26" t="n">
        <x:v>115</x:v>
      </x:c>
      <x:c r="M188" s="26" t="n">
        <x:v>1971</x:v>
      </x:c>
      <x:c r="N188" s="26" t="n">
        <x:v>14.20356278104462</x:v>
      </x:c>
      <x:c r="O188" s="26" t="n">
        <x:v>31.9</x:v>
      </x:c>
      <x:c r="P188" s="26" t="n">
        <x:v>-17.69643721895538</x:v>
      </x:c>
      <x:c r="Q188" s="26" t="n">
        <x:v>275.5</x:v>
      </x:c>
      <x:c r="R188" s="26" t="n">
        <x:v>163</x:v>
      </x:c>
      <x:c r="S188" s="26" t="n">
        <x:v>-112.5</x:v>
      </x:c>
      <x:c r="T188" s="26" t="inlineStr">
        <x:is>
          <x:t xml:space="preserve">direct CBP county FIPS match; missing specific NAICS row treated as zero when total CBP county row exists</x:t>
        </x:is>
      </x:c>
      <x:c r="U188" s="26" t="n">
        <x:v>227.761905</x:v>
      </x:c>
      <x:c r="V188" s="26" t="n">
        <x:v>227.8809523809524</x:v>
      </x:c>
      <x:c r="W188" s="26" t="n">
        <x:v>0.1190473809523667</x:v>
      </x:c>
      <x:c r="X188" s="26" t="n">
        <x:v>199</x:v>
      </x:c>
      <x:c r="Y188" s="26" t="n">
        <x:v>187</x:v>
      </x:c>
      <x:c r="Z188" s="26" t="n">
        <x:v>-12</x:v>
      </x:c>
      <x:c r="AA188" s="26" t="n">
        <x:v>216.42396</x:v>
      </x:c>
      <x:c r="AB188" s="26" t="n">
        <x:v>227.28005</x:v>
      </x:c>
      <x:c r="AC188" s="26" t="n">
        <x:v>10.85608999999999</x:v>
      </x:c>
      <x:c r="AD188" s="26" t="n">
        <x:v>0</x:v>
      </x:c>
      <x:c r="AE188" s="26" t="n">
        <x:v>0</x:v>
      </x:c>
      <x:c r="AF188" s="26" t="n">
        <x:v>0</x:v>
      </x:c>
      <x:c r="AG188" s="26" t="n">
        <x:v>0</x:v>
      </x:c>
    </x:row>
    <x:row r="189">
      <x:c r="A189" s="26" t="inlineStr">
        <x:is>
          <x:t xml:space="preserve">Green</x:t>
        </x:is>
      </x:c>
      <x:c r="B189" s="26" t="inlineStr">
        <x:is>
          <x:t xml:space="preserve">WI</x:t>
        </x:is>
      </x:c>
      <x:c r="C189" s="26" t="inlineStr">
        <x:is>
          <x:t xml:space="preserve">55045</x:t>
        </x:is>
      </x:c>
      <x:c r="D189" s="26" t="inlineStr">
        <x:is>
          <x:t xml:space="preserve">direct CBP FIPS match</x:t>
        </x:is>
      </x:c>
      <x:c r="E189" s="26" t="n">
        <x:v>37002</x:v>
      </x:c>
      <x:c r="F189" s="26" t="n">
        <x:v>10</x:v>
      </x:c>
      <x:c r="G189" s="26" t="n">
        <x:v>2.702556618561159</x:v>
      </x:c>
      <x:c r="H189" s="26" t="n">
        <x:v>6.21</x:v>
      </x:c>
      <x:c r="I189" s="26" t="n">
        <x:v>-3.507443381438841</x:v>
      </x:c>
      <x:c r="J189" s="26" t="n">
        <x:v>41.5</x:v>
      </x:c>
      <x:c r="K189" s="26" t="n">
        <x:v>63</x:v>
      </x:c>
      <x:c r="L189" s="26" t="n">
        <x:v>21.5</x:v>
      </x:c>
      <x:c r="M189" s="26" t="n">
        <x:v>448</x:v>
      </x:c>
      <x:c r="N189" s="26" t="n">
        <x:v>12.10745365115399</x:v>
      </x:c>
      <x:c r="O189" s="26" t="n">
        <x:v>50.6</x:v>
      </x:c>
      <x:c r="P189" s="26" t="n">
        <x:v>-38.49254634884601</x:v>
      </x:c>
      <x:c r="Q189" s="26" t="n">
        <x:v>18.5</x:v>
      </x:c>
      <x:c r="R189" s="26" t="n">
        <x:v>211</x:v>
      </x:c>
      <x:c r="S189" s="26" t="n">
        <x:v>192.5</x:v>
      </x:c>
      <x:c r="T189" s="26" t="inlineStr">
        <x:is>
          <x:t xml:space="preserve">direct CBP county FIPS match; missing specific NAICS row treated as zero when total CBP county row exists</x:t>
        </x:is>
      </x:c>
      <x:c r="U189" s="26" t="n">
        <x:v>191.785714</x:v>
      </x:c>
      <x:c r="V189" s="26" t="n">
        <x:v>201.9761904761905</x:v>
      </x:c>
      <x:c r="W189" s="26" t="n">
        <x:v>10.19047647619047</x:v>
      </x:c>
      <x:c r="X189" s="26" t="n">
        <x:v>157</x:v>
      </x:c>
      <x:c r="Y189" s="26" t="n">
        <x:v>188</x:v>
      </x:c>
      <x:c r="Z189" s="26" t="n">
        <x:v>31</x:v>
      </x:c>
      <x:c r="AA189" s="26" t="n">
        <x:v>254.86516</x:v>
      </x:c>
      <x:c r="AB189" s="26" t="n">
        <x:v>226.94015</x:v>
      </x:c>
      <x:c r="AC189" s="26" t="n">
        <x:v>-27.92501000000001</x:v>
      </x:c>
      <x:c r="AD189" s="26" t="n">
        <x:v>0</x:v>
      </x:c>
      <x:c r="AE189" s="26" t="n">
        <x:v>0</x:v>
      </x:c>
      <x:c r="AF189" s="26" t="n">
        <x:v>0</x:v>
      </x:c>
      <x:c r="AG189" s="26" t="n">
        <x:v>0</x:v>
      </x:c>
    </x:row>
    <x:row r="190">
      <x:c r="A190" s="26" t="inlineStr">
        <x:is>
          <x:t xml:space="preserve">Marshall</x:t>
        </x:is>
      </x:c>
      <x:c r="B190" s="26" t="inlineStr">
        <x:is>
          <x:t xml:space="preserve">IN</x:t>
        </x:is>
      </x:c>
      <x:c r="C190" s="26" t="inlineStr">
        <x:is>
          <x:t xml:space="preserve">18099</x:t>
        </x:is>
      </x:c>
      <x:c r="D190" s="26" t="inlineStr">
        <x:is>
          <x:t xml:space="preserve">direct CBP FIPS match</x:t>
        </x:is>
      </x:c>
      <x:c r="E190" s="26" t="n">
        <x:v>46269</x:v>
      </x:c>
      <x:c r="F190" s="26" t="n">
        <x:v>8</x:v>
      </x:c>
      <x:c r="G190" s="26" t="n">
        <x:v>1.729019429855843</x:v>
      </x:c>
      <x:c r="H190" s="26" t="n">
        <x:v>3.07</x:v>
      </x:c>
      <x:c r="I190" s="26" t="n">
        <x:v>-1.340980570144157</x:v>
      </x:c>
      <x:c r="J190" s="26" t="n">
        <x:v>245</x:v>
      </x:c>
      <x:c r="K190" s="26" t="n">
        <x:v>206</x:v>
      </x:c>
      <x:c r="L190" s="26" t="n">
        <x:v>-39</x:v>
      </x:c>
      <x:c r="M190" s="26" t="n">
        <x:v>487</x:v>
      </x:c>
      <x:c r="N190" s="26" t="n">
        <x:v>10.52540577924744</x:v>
      </x:c>
      <x:c r="O190" s="26" t="n">
        <x:v>23.3</x:v>
      </x:c>
      <x:c r="P190" s="26" t="n">
        <x:v>-12.77459422075256</x:v>
      </x:c>
      <x:c r="Q190" s="26" t="n">
        <x:v>406</x:v>
      </x:c>
      <x:c r="R190" s="26" t="n">
        <x:v>256</x:v>
      </x:c>
      <x:c r="S190" s="26" t="n">
        <x:v>-150</x:v>
      </x:c>
      <x:c r="T190" s="26" t="inlineStr">
        <x:is>
          <x:t xml:space="preserve">direct CBP county FIPS match; missing specific NAICS row treated as zero when total CBP county row exists</x:t>
        </x:is>
      </x:c>
      <x:c r="U190" s="26" t="n">
        <x:v>266.142857</x:v>
      </x:c>
      <x:c r="V190" s="26" t="n">
        <x:v>257.1428571428572</x:v>
      </x:c>
      <x:c r="W190" s="26" t="n">
        <x:v>-8.999999857142825</x:v>
      </x:c>
      <x:c r="X190" s="26" t="n">
        <x:v>254</x:v>
      </x:c>
      <x:c r="Y190" s="26" t="n">
        <x:v>189</x:v>
      </x:c>
      <x:c r="Z190" s="26" t="n">
        <x:v>-65</x:v>
      </x:c>
      <x:c r="AA190" s="26" t="n">
        <x:v>154.97266</x:v>
      </x:c>
      <x:c r="AB190" s="26" t="n">
        <x:v>226.35184</x:v>
      </x:c>
      <x:c r="AC190" s="26" t="n">
        <x:v>71.37918000000002</x:v>
      </x:c>
      <x:c r="AD190" s="26" t="n">
        <x:v>0</x:v>
      </x:c>
      <x:c r="AE190" s="26" t="n">
        <x:v>0</x:v>
      </x:c>
      <x:c r="AF190" s="26" t="n">
        <x:v>0</x:v>
      </x:c>
      <x:c r="AG190" s="26" t="n">
        <x:v>0</x:v>
      </x:c>
    </x:row>
    <x:row r="191">
      <x:c r="A191" s="26" t="inlineStr">
        <x:is>
          <x:t xml:space="preserve">Eau Claire</x:t>
        </x:is>
      </x:c>
      <x:c r="B191" s="26" t="inlineStr">
        <x:is>
          <x:t xml:space="preserve">WI</x:t>
        </x:is>
      </x:c>
      <x:c r="C191" s="26" t="inlineStr">
        <x:is>
          <x:t xml:space="preserve">55035</x:t>
        </x:is>
      </x:c>
      <x:c r="D191" s="26" t="inlineStr">
        <x:is>
          <x:t xml:space="preserve">direct CBP FIPS match</x:t>
        </x:is>
      </x:c>
      <x:c r="E191" s="26" t="n">
        <x:v>107975</x:v>
      </x:c>
      <x:c r="F191" s="26" t="n">
        <x:v>10</x:v>
      </x:c>
      <x:c r="G191" s="26" t="n">
        <x:v>0.9261403102570039</x:v>
      </x:c>
      <x:c r="H191" s="26" t="n">
        <x:v>4.93</x:v>
      </x:c>
      <x:c r="I191" s="26" t="n">
        <x:v>-4.003859689742995</x:v>
      </x:c>
      <x:c r="J191" s="26" t="n">
        <x:v>117.5</x:v>
      </x:c>
      <x:c r="K191" s="26" t="n">
        <x:v>384</x:v>
      </x:c>
      <x:c r="L191" s="26" t="n">
        <x:v>266.5</x:v>
      </x:c>
      <x:c r="M191" s="26" t="n">
        <x:v>1270</x:v>
      </x:c>
      <x:c r="N191" s="26" t="n">
        <x:v>11.76198194026395</x:v>
      </x:c>
      <x:c r="O191" s="26" t="n">
        <x:v>30.7</x:v>
      </x:c>
      <x:c r="P191" s="26" t="n">
        <x:v>-18.93801805973605</x:v>
      </x:c>
      <x:c r="Q191" s="26" t="n">
        <x:v>296.5</x:v>
      </x:c>
      <x:c r="R191" s="26" t="n">
        <x:v>219</x:v>
      </x:c>
      <x:c r="S191" s="26" t="n">
        <x:v>-77.5</x:v>
      </x:c>
      <x:c r="T191" s="26" t="inlineStr">
        <x:is>
          <x:t xml:space="preserve">direct CBP county FIPS match; missing specific NAICS row treated as zero when total CBP county row exists</x:t>
        </x:is>
      </x:c>
      <x:c r="U191" s="26" t="n">
        <x:v>205.809524</x:v>
      </x:c>
      <x:c r="V191" s="26" t="n">
        <x:v>214.8095238095238</x:v>
      </x:c>
      <x:c r="W191" s="26" t="n">
        <x:v>8.999999809523786</x:v>
      </x:c>
      <x:c r="X191" s="26" t="n">
        <x:v>27</x:v>
      </x:c>
      <x:c r="Y191" s="26" t="n">
        <x:v>190</x:v>
      </x:c>
      <x:c r="Z191" s="26" t="n">
        <x:v>163</x:v>
      </x:c>
      <x:c r="AA191" s="26" t="n">
        <x:v>388.59422</x:v>
      </x:c>
      <x:c r="AB191" s="26" t="n">
        <x:v>223.57507</x:v>
      </x:c>
      <x:c r="AC191" s="26" t="n">
        <x:v>-165.01915</x:v>
      </x:c>
      <x:c r="AD191" s="26" t="n">
        <x:v>274</x:v>
      </x:c>
      <x:c r="AE191" s="26" t="n">
        <x:v>0</x:v>
      </x:c>
      <x:c r="AF191" s="26" t="n">
        <x:v>0.00274</x:v>
      </x:c>
      <x:c r="AG191" s="26" t="n">
        <x:v>0</x:v>
      </x:c>
    </x:row>
    <x:row r="192">
      <x:c r="A192" s="26" t="inlineStr">
        <x:is>
          <x:t xml:space="preserve">Riley</x:t>
        </x:is>
      </x:c>
      <x:c r="B192" s="26" t="inlineStr">
        <x:is>
          <x:t xml:space="preserve">KS</x:t>
        </x:is>
      </x:c>
      <x:c r="C192" s="26" t="inlineStr">
        <x:is>
          <x:t xml:space="preserve">20161</x:t>
        </x:is>
      </x:c>
      <x:c r="D192" s="26" t="inlineStr">
        <x:is>
          <x:t xml:space="preserve">direct CBP FIPS match</x:t>
        </x:is>
      </x:c>
      <x:c r="E192" s="26" t="n">
        <x:v>71530</x:v>
      </x:c>
      <x:c r="F192" s="26" t="n">
        <x:v>11</x:v>
      </x:c>
      <x:c r="G192" s="26" t="n">
        <x:v>1.537816300852789</x:v>
      </x:c>
      <x:c r="H192" s="26" t="n">
        <x:v>2.5</x:v>
      </x:c>
      <x:c r="I192" s="26" t="n">
        <x:v>-0.962183699147211</x:v>
      </x:c>
      <x:c r="J192" s="26" t="n">
        <x:v>311.5</x:v>
      </x:c>
      <x:c r="K192" s="26" t="n">
        <x:v>267</x:v>
      </x:c>
      <x:c r="L192" s="26" t="n">
        <x:v>-44.5</x:v>
      </x:c>
      <x:c r="M192" s="26" t="n">
        <x:v>805</x:v>
      </x:c>
      <x:c r="N192" s="26" t="n">
        <x:v>11.2540192926045</x:v>
      </x:c>
      <x:c r="O192" s="26" t="n">
        <x:v>34</x:v>
      </x:c>
      <x:c r="P192" s="26" t="n">
        <x:v>-22.7459807073955</x:v>
      </x:c>
      <x:c r="Q192" s="26" t="n">
        <x:v>231.5</x:v>
      </x:c>
      <x:c r="R192" s="26" t="n">
        <x:v>237</x:v>
      </x:c>
      <x:c r="S192" s="26" t="n">
        <x:v>5.5</x:v>
      </x:c>
      <x:c r="T192" s="26" t="inlineStr">
        <x:is>
          <x:t xml:space="preserve">direct CBP county FIPS match; missing specific NAICS row treated as zero when total CBP county row exists</x:t>
        </x:is>
      </x:c>
      <x:c r="U192" s="26" t="n">
        <x:v>230.833333</x:v>
      </x:c>
      <x:c r="V192" s="26" t="n">
        <x:v>228.9761904761905</x:v>
      </x:c>
      <x:c r="W192" s="26" t="n">
        <x:v>-1.857142523809529</x:v>
      </x:c>
      <x:c r="X192" s="26" t="n">
        <x:v>195</x:v>
      </x:c>
      <x:c r="Y192" s="26" t="n">
        <x:v>191</x:v>
      </x:c>
      <x:c r="Z192" s="26" t="n">
        <x:v>-4</x:v>
      </x:c>
      <x:c r="AA192" s="26" t="n">
        <x:v>218.4439</x:v>
      </x:c>
      <x:c r="AB192" s="26" t="n">
        <x:v>223.39138</x:v>
      </x:c>
      <x:c r="AC192" s="26" t="n">
        <x:v>4.947479999999985</x:v>
      </x:c>
      <x:c r="AD192" s="26" t="n">
        <x:v>0</x:v>
      </x:c>
      <x:c r="AE192" s="26" t="n">
        <x:v>0</x:v>
      </x:c>
      <x:c r="AF192" s="26" t="n">
        <x:v>0</x:v>
      </x:c>
      <x:c r="AG192" s="26" t="n">
        <x:v>0</x:v>
      </x:c>
    </x:row>
    <x:row r="193">
      <x:c r="A193" s="26" t="inlineStr">
        <x:is>
          <x:t xml:space="preserve">Baldwin</x:t>
        </x:is>
      </x:c>
      <x:c r="B193" s="26" t="inlineStr">
        <x:is>
          <x:t xml:space="preserve">GA</x:t>
        </x:is>
      </x:c>
      <x:c r="C193" s="26" t="inlineStr">
        <x:is>
          <x:t xml:space="preserve">13009</x:t>
        </x:is>
      </x:c>
      <x:c r="D193" s="26" t="inlineStr">
        <x:is>
          <x:t xml:space="preserve">direct CBP FIPS match</x:t>
        </x:is>
      </x:c>
      <x:c r="E193" s="26" t="n">
        <x:v>43427</x:v>
      </x:c>
      <x:c r="F193" s="26" t="n">
        <x:v>6</x:v>
      </x:c>
      <x:c r="G193" s="26" t="n">
        <x:v>1.381628940520874</x:v>
      </x:c>
      <x:c r="H193" s="26" t="n">
        <x:v>5.36</x:v>
      </x:c>
      <x:c r="I193" s="26" t="n">
        <x:v>-3.978371059479126</x:v>
      </x:c>
      <x:c r="J193" s="26" t="n">
        <x:v>81</x:v>
      </x:c>
      <x:c r="K193" s="26" t="n">
        <x:v>303</x:v>
      </x:c>
      <x:c r="L193" s="26" t="n">
        <x:v>222</x:v>
      </x:c>
      <x:c r="M193" s="26" t="n">
        <x:v>277</x:v>
      </x:c>
      <x:c r="N193" s="26" t="n">
        <x:v>6.378520275404702</x:v>
      </x:c>
      <x:c r="O193" s="26" t="n">
        <x:v>23.5</x:v>
      </x:c>
      <x:c r="P193" s="26" t="n">
        <x:v>-17.1214797245953</x:v>
      </x:c>
      <x:c r="Q193" s="26" t="n">
        <x:v>404.5</x:v>
      </x:c>
      <x:c r="R193" s="26" t="n">
        <x:v>366</x:v>
      </x:c>
      <x:c r="S193" s="26" t="n">
        <x:v>-38.5</x:v>
      </x:c>
      <x:c r="T193" s="26" t="inlineStr">
        <x:is>
          <x:t xml:space="preserve">direct CBP county FIPS match; missing specific NAICS row treated as zero when total CBP county row exists</x:t>
        </x:is>
      </x:c>
      <x:c r="U193" s="26" t="n">
        <x:v>196.785714</x:v>
      </x:c>
      <x:c r="V193" s="26" t="n">
        <x:v>205.5238095238095</x:v>
      </x:c>
      <x:c r="W193" s="26" t="n">
        <x:v>8.738095523809505</x:v>
      </x:c>
      <x:c r="X193" s="26" t="n">
        <x:v>236</x:v>
      </x:c>
      <x:c r="Y193" s="26" t="n">
        <x:v>192</x:v>
      </x:c>
      <x:c r="Z193" s="26" t="n">
        <x:v>-44</x:v>
      </x:c>
      <x:c r="AA193" s="26" t="n">
        <x:v>175.96217</x:v>
      </x:c>
      <x:c r="AB193" s="26" t="n">
        <x:v>222.40844</x:v>
      </x:c>
      <x:c r="AC193" s="26" t="n">
        <x:v>46.44627000000003</x:v>
      </x:c>
      <x:c r="AD193" s="26" t="n">
        <x:v>0</x:v>
      </x:c>
      <x:c r="AE193" s="26" t="n">
        <x:v>0</x:v>
      </x:c>
      <x:c r="AF193" s="26" t="n">
        <x:v>0</x:v>
      </x:c>
      <x:c r="AG193" s="26" t="n">
        <x:v>0</x:v>
      </x:c>
    </x:row>
    <x:row r="194">
      <x:c r="A194" s="26" t="inlineStr">
        <x:is>
          <x:t xml:space="preserve">Schenectady</x:t>
        </x:is>
      </x:c>
      <x:c r="B194" s="26" t="inlineStr">
        <x:is>
          <x:t xml:space="preserve">NY</x:t>
        </x:is>
      </x:c>
      <x:c r="C194" s="26" t="inlineStr">
        <x:is>
          <x:t xml:space="preserve">36093</x:t>
        </x:is>
      </x:c>
      <x:c r="D194" s="26" t="inlineStr">
        <x:is>
          <x:t xml:space="preserve">direct CBP FIPS match</x:t>
        </x:is>
      </x:c>
      <x:c r="E194" s="26" t="n">
        <x:v>160129</x:v>
      </x:c>
      <x:c r="F194" s="26" t="n">
        <x:v>41</x:v>
      </x:c>
      <x:c r="G194" s="26" t="n">
        <x:v>2.560435648758189</x:v>
      </x:c>
      <x:c r="H194" s="26" t="n">
        <x:v>4.6</x:v>
      </x:c>
      <x:c r="I194" s="26" t="n">
        <x:v>-2.039564351241811</x:v>
      </x:c>
      <x:c r="J194" s="26" t="n">
        <x:v>135</x:v>
      </x:c>
      <x:c r="K194" s="26" t="n">
        <x:v>78</x:v>
      </x:c>
      <x:c r="L194" s="26" t="n">
        <x:v>-57</x:v>
      </x:c>
      <x:c r="M194" s="26" t="n">
        <x:v>1714</x:v>
      </x:c>
      <x:c r="N194" s="26" t="n">
        <x:v>10.70387000480862</x:v>
      </x:c>
      <x:c r="O194" s="26" t="n">
        <x:v>31.1</x:v>
      </x:c>
      <x:c r="P194" s="26" t="n">
        <x:v>-20.39612999519138</x:v>
      </x:c>
      <x:c r="Q194" s="26" t="n">
        <x:v>289.5</x:v>
      </x:c>
      <x:c r="R194" s="26" t="n">
        <x:v>251</x:v>
      </x:c>
      <x:c r="S194" s="26" t="n">
        <x:v>-38.5</x:v>
      </x:c>
      <x:c r="T194" s="26" t="inlineStr">
        <x:is>
          <x:t xml:space="preserve">direct CBP county FIPS match; missing specific NAICS row treated as zero when total CBP county row exists</x:t>
        </x:is>
      </x:c>
      <x:c r="U194" s="26" t="n">
        <x:v>171.166667</x:v>
      </x:c>
      <x:c r="V194" s="26" t="n">
        <x:v>166.6190476190476</x:v>
      </x:c>
      <x:c r="W194" s="26" t="n">
        <x:v>-4.547619380952369</x:v>
      </x:c>
      <x:c r="X194" s="26" t="n">
        <x:v>205</x:v>
      </x:c>
      <x:c r="Y194" s="26" t="n">
        <x:v>193</x:v>
      </x:c>
      <x:c r="Z194" s="26" t="n">
        <x:v>-12</x:v>
      </x:c>
      <x:c r="AA194" s="26" t="n">
        <x:v>211.37531</x:v>
      </x:c>
      <x:c r="AB194" s="26" t="n">
        <x:v>220.85931</x:v>
      </x:c>
      <x:c r="AC194" s="26" t="n">
        <x:v>9.48399999999998</x:v>
      </x:c>
      <x:c r="AD194" s="26" t="n">
        <x:v>0</x:v>
      </x:c>
      <x:c r="AE194" s="26" t="n">
        <x:v>0</x:v>
      </x:c>
      <x:c r="AF194" s="26" t="n">
        <x:v>0</x:v>
      </x:c>
      <x:c r="AG194" s="26" t="n">
        <x:v>0</x:v>
      </x:c>
    </x:row>
    <x:row r="195">
      <x:c r="A195" s="26" t="inlineStr">
        <x:is>
          <x:t xml:space="preserve">Silver Bow</x:t>
        </x:is>
      </x:c>
      <x:c r="B195" s="26" t="inlineStr">
        <x:is>
          <x:t xml:space="preserve">MT</x:t>
        </x:is>
      </x:c>
      <x:c r="C195" s="26" t="inlineStr">
        <x:is>
          <x:t xml:space="preserve">30093</x:t>
        </x:is>
      </x:c>
      <x:c r="D195" s="26" t="inlineStr">
        <x:is>
          <x:t xml:space="preserve">direct CBP FIPS match</x:t>
        </x:is>
      </x:c>
      <x:c r="E195" s="26" t="n">
        <x:v>36122</x:v>
      </x:c>
      <x:c r="F195" s="26" t="n">
        <x:v>7</x:v>
      </x:c>
      <x:c r="G195" s="26" t="n">
        <x:v>1.937877193953823</x:v>
      </x:c>
      <x:c r="H195" s="26" t="n">
        <x:v>6.38</x:v>
      </x:c>
      <x:c r="I195" s="26" t="n">
        <x:v>-4.442122806046177</x:v>
      </x:c>
      <x:c r="J195" s="26" t="n">
        <x:v>34</x:v>
      </x:c>
      <x:c r="K195" s="26" t="n">
        <x:v>154</x:v>
      </x:c>
      <x:c r="L195" s="26" t="n">
        <x:v>120</x:v>
      </x:c>
      <x:c r="M195" s="26" t="n">
        <x:v>396</x:v>
      </x:c>
      <x:c r="N195" s="26" t="n">
        <x:v>10.96284812579592</x:v>
      </x:c>
      <x:c r="O195" s="26" t="n">
        <x:v>39.1</x:v>
      </x:c>
      <x:c r="P195" s="26" t="n">
        <x:v>-28.13715187420409</x:v>
      </x:c>
      <x:c r="Q195" s="26" t="n">
        <x:v>113</x:v>
      </x:c>
      <x:c r="R195" s="26" t="n">
        <x:v>246</x:v>
      </x:c>
      <x:c r="S195" s="26" t="n">
        <x:v>133</x:v>
      </x:c>
      <x:c r="T195" s="26" t="inlineStr">
        <x:is>
          <x:t xml:space="preserve">direct CBP county FIPS match; missing specific NAICS row treated as zero when total CBP county row exists</x:t>
        </x:is>
      </x:c>
      <x:c r="U195" s="26" t="n">
        <x:v>180.02381</x:v>
      </x:c>
      <x:c r="V195" s="26" t="n">
        <x:v>192.0714285714286</x:v>
      </x:c>
      <x:c r="W195" s="26" t="n">
        <x:v>12.04761857142859</x:v>
      </x:c>
      <x:c r="X195" s="26" t="n">
        <x:v>184</x:v>
      </x:c>
      <x:c r="Y195" s="26" t="n">
        <x:v>194</x:v>
      </x:c>
      <x:c r="Z195" s="26" t="n">
        <x:v>10</x:v>
      </x:c>
      <x:c r="AA195" s="26" t="n">
        <x:v>227.17637</x:v>
      </x:c>
      <x:c r="AB195" s="26" t="n">
        <x:v>220.77768</x:v>
      </x:c>
      <x:c r="AC195" s="26" t="n">
        <x:v>-6.398689999999988</x:v>
      </x:c>
      <x:c r="AD195" s="26" t="n">
        <x:v>0</x:v>
      </x:c>
      <x:c r="AE195" s="26" t="n">
        <x:v>0</x:v>
      </x:c>
      <x:c r="AF195" s="26" t="n">
        <x:v>0</x:v>
      </x:c>
      <x:c r="AG195" s="26" t="n">
        <x:v>0</x:v>
      </x:c>
    </x:row>
    <x:row r="196">
      <x:c r="A196" s="26" t="inlineStr">
        <x:is>
          <x:t xml:space="preserve">Montgomery</x:t>
        </x:is>
      </x:c>
      <x:c r="B196" s="26" t="inlineStr">
        <x:is>
          <x:t xml:space="preserve">AL</x:t>
        </x:is>
      </x:c>
      <x:c r="C196" s="26" t="inlineStr">
        <x:is>
          <x:t xml:space="preserve">01101</x:t>
        </x:is>
      </x:c>
      <x:c r="D196" s="26" t="inlineStr">
        <x:is>
          <x:t xml:space="preserve">direct CBP FIPS match</x:t>
        </x:is>
      </x:c>
      <x:c r="E196" s="26" t="n">
        <x:v>225721</x:v>
      </x:c>
      <x:c r="F196" s="26" t="n">
        <x:v>36</x:v>
      </x:c>
      <x:c r="G196" s="26" t="n">
        <x:v>1.594889265952215</x:v>
      </x:c>
      <x:c r="H196" s="26" t="n">
        <x:v>7.15</x:v>
      </x:c>
      <x:c r="I196" s="26" t="n">
        <x:v>-5.555110734047785</x:v>
      </x:c>
      <x:c r="J196" s="26" t="n">
        <x:v>11</x:v>
      </x:c>
      <x:c r="K196" s="26" t="n">
        <x:v>248</x:v>
      </x:c>
      <x:c r="L196" s="26" t="n">
        <x:v>237</x:v>
      </x:c>
      <x:c r="M196" s="26" t="n">
        <x:v>2990</x:v>
      </x:c>
      <x:c r="N196" s="26" t="n">
        <x:v>13.24644140332535</x:v>
      </x:c>
      <x:c r="O196" s="26" t="n">
        <x:v>29.5</x:v>
      </x:c>
      <x:c r="P196" s="26" t="n">
        <x:v>-16.25355859667465</x:v>
      </x:c>
      <x:c r="Q196" s="26" t="n">
        <x:v>322.5</x:v>
      </x:c>
      <x:c r="R196" s="26" t="n">
        <x:v>188</x:v>
      </x:c>
      <x:c r="S196" s="26" t="n">
        <x:v>-134.5</x:v>
      </x:c>
      <x:c r="T196" s="26" t="inlineStr">
        <x:is>
          <x:t xml:space="preserve">direct CBP county FIPS match; missing specific NAICS row treated as zero when total CBP county row exists</x:t>
        </x:is>
      </x:c>
      <x:c r="U196" s="26" t="n">
        <x:v>181</x:v>
      </x:c>
      <x:c r="V196" s="26" t="n">
        <x:v>185.8809523809524</x:v>
      </x:c>
      <x:c r="W196" s="26" t="n">
        <x:v>4.88095238095238</x:v>
      </x:c>
      <x:c r="X196" s="26" t="n">
        <x:v>201</x:v>
      </x:c>
      <x:c r="Y196" s="26" t="n">
        <x:v>195</x:v>
      </x:c>
      <x:c r="Z196" s="26" t="n">
        <x:v>-6</x:v>
      </x:c>
      <x:c r="AA196" s="26" t="n">
        <x:v>215.35375</x:v>
      </x:c>
      <x:c r="AB196" s="26" t="n">
        <x:v>219.87408</x:v>
      </x:c>
      <x:c r="AC196" s="26" t="n">
        <x:v>4.520330000000001</x:v>
      </x:c>
      <x:c r="AD196" s="26" t="n">
        <x:v>0</x:v>
      </x:c>
      <x:c r="AE196" s="26" t="n">
        <x:v>0</x:v>
      </x:c>
      <x:c r="AF196" s="26" t="n">
        <x:v>0</x:v>
      </x:c>
      <x:c r="AG196" s="26" t="n">
        <x:v>0</x:v>
      </x:c>
    </x:row>
    <x:row r="197">
      <x:c r="A197" s="26" t="inlineStr">
        <x:is>
          <x:t xml:space="preserve">Lebanon</x:t>
        </x:is>
      </x:c>
      <x:c r="B197" s="26" t="inlineStr">
        <x:is>
          <x:t xml:space="preserve">PA</x:t>
        </x:is>
      </x:c>
      <x:c r="C197" s="26" t="inlineStr">
        <x:is>
          <x:t xml:space="preserve">42075</x:t>
        </x:is>
      </x:c>
      <x:c r="D197" s="26" t="inlineStr">
        <x:is>
          <x:t xml:space="preserve">direct CBP FIPS match</x:t>
        </x:is>
      </x:c>
      <x:c r="E197" s="26" t="n">
        <x:v>144706</x:v>
      </x:c>
      <x:c r="F197" s="26" t="n">
        <x:v>35</x:v>
      </x:c>
      <x:c r="G197" s="26" t="n">
        <x:v>2.418697220571365</x:v>
      </x:c>
      <x:c r="H197" s="26" t="n">
        <x:v>3</x:v>
      </x:c>
      <x:c r="I197" s="26" t="n">
        <x:v>-0.5813027794286345</x:v>
      </x:c>
      <x:c r="J197" s="26" t="n">
        <x:v>262</x:v>
      </x:c>
      <x:c r="K197" s="26" t="n">
        <x:v>90</x:v>
      </x:c>
      <x:c r="L197" s="26" t="n">
        <x:v>-172</x:v>
      </x:c>
      <x:c r="M197" s="26" t="n">
        <x:v>1387</x:v>
      </x:c>
      <x:c r="N197" s="26" t="n">
        <x:v>9.584951556949955</x:v>
      </x:c>
      <x:c r="O197" s="26" t="n">
        <x:v>34</x:v>
      </x:c>
      <x:c r="P197" s="26" t="n">
        <x:v>-24.41504844305005</x:v>
      </x:c>
      <x:c r="Q197" s="26" t="n">
        <x:v>231.5</x:v>
      </x:c>
      <x:c r="R197" s="26" t="n">
        <x:v>285</x:v>
      </x:c>
      <x:c r="S197" s="26" t="n">
        <x:v>53.5</x:v>
      </x:c>
      <x:c r="T197" s="26" t="inlineStr">
        <x:is>
          <x:t xml:space="preserve">direct CBP county FIPS match; missing specific NAICS row treated as zero when total CBP county row exists</x:t>
        </x:is>
      </x:c>
      <x:c r="U197" s="26" t="n">
        <x:v>218.071429</x:v>
      </x:c>
      <x:c r="V197" s="26" t="n">
        <x:v>212.4285714285714</x:v>
      </x:c>
      <x:c r="W197" s="26" t="n">
        <x:v>-5.642857571428578</x:v>
      </x:c>
      <x:c r="X197" s="26" t="n">
        <x:v>189</x:v>
      </x:c>
      <x:c r="Y197" s="26" t="n">
        <x:v>196</x:v>
      </x:c>
      <x:c r="Z197" s="26" t="n">
        <x:v>7</x:v>
      </x:c>
      <x:c r="AA197" s="26" t="n">
        <x:v>223.01972</x:v>
      </x:c>
      <x:c r="AB197" s="26" t="n">
        <x:v>219.13072</x:v>
      </x:c>
      <x:c r="AC197" s="26" t="n">
        <x:v>-3.88900000000001</x:v>
      </x:c>
      <x:c r="AD197" s="26" t="n">
        <x:v>0</x:v>
      </x:c>
      <x:c r="AE197" s="26" t="n">
        <x:v>0</x:v>
      </x:c>
      <x:c r="AF197" s="26" t="n">
        <x:v>0</x:v>
      </x:c>
      <x:c r="AG197" s="26" t="n">
        <x:v>0</x:v>
      </x:c>
    </x:row>
    <x:row r="198">
      <x:c r="A198" s="26" t="inlineStr">
        <x:is>
          <x:t xml:space="preserve">Montgomery</x:t>
        </x:is>
      </x:c>
      <x:c r="B198" s="26" t="inlineStr">
        <x:is>
          <x:t xml:space="preserve">PA</x:t>
        </x:is>
      </x:c>
      <x:c r="C198" s="26" t="inlineStr">
        <x:is>
          <x:t xml:space="preserve">42091</x:t>
        </x:is>
      </x:c>
      <x:c r="D198" s="26" t="inlineStr">
        <x:is>
          <x:t xml:space="preserve">direct CBP FIPS match</x:t>
        </x:is>
      </x:c>
      <x:c r="E198" s="26" t="n">
        <x:v>870108</x:v>
      </x:c>
      <x:c r="F198" s="26" t="n">
        <x:v>150</x:v>
      </x:c>
      <x:c r="G198" s="26" t="n">
        <x:v>1.723923926684963</x:v>
      </x:c>
      <x:c r="H198" s="26" t="n">
        <x:v>0.87</x:v>
      </x:c>
      <x:c r="I198" s="26" t="n">
        <x:v>0.8539239266849633</x:v>
      </x:c>
      <x:c r="J198" s="26" t="n">
        <x:v>406</x:v>
      </x:c>
      <x:c r="K198" s="26" t="n">
        <x:v>207</x:v>
      </x:c>
      <x:c r="L198" s="26" t="n">
        <x:v>-199</x:v>
      </x:c>
      <x:c r="M198" s="26" t="n">
        <x:v>15959</x:v>
      </x:c>
      <x:c r="N198" s="26" t="n">
        <x:v>18.34140129731022</x:v>
      </x:c>
      <x:c r="O198" s="26" t="n">
        <x:v>29.1</x:v>
      </x:c>
      <x:c r="P198" s="26" t="n">
        <x:v>-10.75859870268978</x:v>
      </x:c>
      <x:c r="Q198" s="26" t="n">
        <x:v>328.5</x:v>
      </x:c>
      <x:c r="R198" s="26" t="n">
        <x:v>86</x:v>
      </x:c>
      <x:c r="S198" s="26" t="n">
        <x:v>-242.5</x:v>
      </x:c>
      <x:c r="T198" s="26" t="inlineStr">
        <x:is>
          <x:t xml:space="preserve">direct CBP county FIPS match; missing specific NAICS row treated as zero when total CBP county row exists</x:t>
        </x:is>
      </x:c>
      <x:c r="U198" s="26" t="n">
        <x:v>206.952381</x:v>
      </x:c>
      <x:c r="V198" s="26" t="n">
        <x:v>185.9285714285714</x:v>
      </x:c>
      <x:c r="W198" s="26" t="n">
        <x:v>-21.02380957142859</x:v>
      </x:c>
      <x:c r="X198" s="26" t="n">
        <x:v>304</x:v>
      </x:c>
      <x:c r="Y198" s="26" t="n">
        <x:v>197</x:v>
      </x:c>
      <x:c r="Z198" s="26" t="n">
        <x:v>-107</x:v>
      </x:c>
      <x:c r="AA198" s="26" t="n">
        <x:v>106.63066</x:v>
      </x:c>
      <x:c r="AB198" s="26" t="n">
        <x:v>216.94736</x:v>
      </x:c>
      <x:c r="AC198" s="26" t="n">
        <x:v>110.3167</x:v>
      </x:c>
      <x:c r="AD198" s="26" t="n">
        <x:v>0</x:v>
      </x:c>
      <x:c r="AE198" s="26" t="n">
        <x:v>0</x:v>
      </x:c>
      <x:c r="AF198" s="26" t="n">
        <x:v>0</x:v>
      </x:c>
      <x:c r="AG198" s="26" t="n">
        <x:v>0</x:v>
      </x:c>
    </x:row>
    <x:row r="199">
      <x:c r="A199" s="26" t="inlineStr">
        <x:is>
          <x:t xml:space="preserve">Charlevoix</x:t>
        </x:is>
      </x:c>
      <x:c r="B199" s="26" t="inlineStr">
        <x:is>
          <x:t xml:space="preserve">MI</x:t>
        </x:is>
      </x:c>
      <x:c r="C199" s="26" t="inlineStr">
        <x:is>
          <x:t xml:space="preserve">26029</x:t>
        </x:is>
      </x:c>
      <x:c r="D199" s="26" t="inlineStr">
        <x:is>
          <x:t xml:space="preserve">direct CBP FIPS match</x:t>
        </x:is>
      </x:c>
      <x:c r="E199" s="26" t="n">
        <x:v>26096</x:v>
      </x:c>
      <x:c r="F199" s="26" t="n">
        <x:v>12</x:v>
      </x:c>
      <x:c r="G199" s="26" t="n">
        <x:v>4.598405885959534</x:v>
      </x:c>
      <x:c r="H199" s="26" t="n">
        <x:v>4</x:v>
      </x:c>
      <x:c r="I199" s="26" t="n">
        <x:v>0.5984058859595338</x:v>
      </x:c>
      <x:c r="J199" s="26" t="n">
        <x:v>175</x:v>
      </x:c>
      <x:c r="K199" s="26" t="n">
        <x:v>11</x:v>
      </x:c>
      <x:c r="L199" s="26" t="n">
        <x:v>-164</x:v>
      </x:c>
      <x:c r="M199" s="26" t="n">
        <x:v>373</x:v>
      </x:c>
      <x:c r="N199" s="26" t="n">
        <x:v>14.29337829552422</x:v>
      </x:c>
      <x:c r="O199" s="26" t="n">
        <x:v>42</x:v>
      </x:c>
      <x:c r="P199" s="26" t="n">
        <x:v>-27.70662170447578</x:v>
      </x:c>
      <x:c r="Q199" s="26" t="n">
        <x:v>75</x:v>
      </x:c>
      <x:c r="R199" s="26" t="n">
        <x:v>158</x:v>
      </x:c>
      <x:c r="S199" s="26" t="n">
        <x:v>83</x:v>
      </x:c>
      <x:c r="T199" s="26" t="inlineStr">
        <x:is>
          <x:t xml:space="preserve">direct CBP county FIPS match; missing specific NAICS row treated as zero when total CBP county row exists</x:t>
        </x:is>
      </x:c>
      <x:c r="U199" s="26" t="n">
        <x:v>200.928571</x:v>
      </x:c>
      <x:c r="V199" s="26" t="n">
        <x:v>197.0714285714286</x:v>
      </x:c>
      <x:c r="W199" s="26" t="n">
        <x:v>-3.857142428571422</x:v>
      </x:c>
      <x:c r="X199" s="26" t="n">
        <x:v>193</x:v>
      </x:c>
      <x:c r="Y199" s="26" t="n">
        <x:v>198</x:v>
      </x:c>
      <x:c r="Z199" s="26" t="n">
        <x:v>5</x:v>
      </x:c>
      <x:c r="AA199" s="26" t="n">
        <x:v>221.28404</x:v>
      </x:c>
      <x:c r="AB199" s="26" t="n">
        <x:v>216.55496</x:v>
      </x:c>
      <x:c r="AC199" s="26" t="n">
        <x:v>-4.72908000000001</x:v>
      </x:c>
      <x:c r="AD199" s="26" t="n">
        <x:v>0</x:v>
      </x:c>
      <x:c r="AE199" s="26" t="n">
        <x:v>0</x:v>
      </x:c>
      <x:c r="AF199" s="26" t="n">
        <x:v>0</x:v>
      </x:c>
      <x:c r="AG199" s="26" t="n">
        <x:v>0</x:v>
      </x:c>
    </x:row>
    <x:row r="200">
      <x:c r="A200" s="26" t="inlineStr">
        <x:is>
          <x:t xml:space="preserve">Contra Costa</x:t>
        </x:is>
      </x:c>
      <x:c r="B200" s="26" t="inlineStr">
        <x:is>
          <x:t xml:space="preserve">CA</x:t>
        </x:is>
      </x:c>
      <x:c r="C200" s="26" t="inlineStr">
        <x:is>
          <x:t xml:space="preserve">06013</x:t>
        </x:is>
      </x:c>
      <x:c r="D200" s="26" t="inlineStr">
        <x:is>
          <x:t xml:space="preserve">direct CBP FIPS match</x:t>
        </x:is>
      </x:c>
      <x:c r="E200" s="26" t="n">
        <x:v>1161953</x:v>
      </x:c>
      <x:c r="F200" s="26" t="n">
        <x:v>220</x:v>
      </x:c>
      <x:c r="G200" s="26" t="n">
        <x:v>1.893364017305347</x:v>
      </x:c>
      <x:c r="H200" s="26" t="n">
        <x:v>2.2</x:v>
      </x:c>
      <x:c r="I200" s="26" t="n">
        <x:v>-0.3066359826946532</x:v>
      </x:c>
      <x:c r="J200" s="26" t="n">
        <x:v>335</x:v>
      </x:c>
      <x:c r="K200" s="26" t="n">
        <x:v>171</x:v>
      </x:c>
      <x:c r="L200" s="26" t="n">
        <x:v>-164</x:v>
      </x:c>
      <x:c r="M200" s="26" t="n">
        <x:v>18022</x:v>
      </x:c>
      <x:c r="N200" s="26" t="n">
        <x:v>15.51009378176226</x:v>
      </x:c>
      <x:c r="O200" s="26" t="n">
        <x:v>38</x:v>
      </x:c>
      <x:c r="P200" s="26" t="n">
        <x:v>-22.48990621823774</x:v>
      </x:c>
      <x:c r="Q200" s="26" t="n">
        <x:v>133.5</x:v>
      </x:c>
      <x:c r="R200" s="26" t="n">
        <x:v>126</x:v>
      </x:c>
      <x:c r="S200" s="26" t="n">
        <x:v>-7.5</x:v>
      </x:c>
      <x:c r="T200" s="26" t="inlineStr">
        <x:is>
          <x:t xml:space="preserve">direct CBP county FIPS match; missing specific NAICS row treated as zero when total CBP county row exists</x:t>
        </x:is>
      </x:c>
      <x:c r="U200" s="26" t="n">
        <x:v>221.380952</x:v>
      </x:c>
      <x:c r="V200" s="26" t="n">
        <x:v>213.2142857142857</x:v>
      </x:c>
      <x:c r="W200" s="26" t="n">
        <x:v>-8.166666285714285</x:v>
      </x:c>
      <x:c r="X200" s="26" t="n">
        <x:v>197</x:v>
      </x:c>
      <x:c r="Y200" s="26" t="n">
        <x:v>199</x:v>
      </x:c>
      <x:c r="Z200" s="26" t="n">
        <x:v>2</x:v>
      </x:c>
      <x:c r="AA200" s="26" t="n">
        <x:v>218.43194</x:v>
      </x:c>
      <x:c r="AB200" s="26" t="n">
        <x:v>215.61406</x:v>
      </x:c>
      <x:c r="AC200" s="26" t="n">
        <x:v>-2.817880000000002</x:v>
      </x:c>
      <x:c r="AD200" s="26" t="n">
        <x:v>0</x:v>
      </x:c>
      <x:c r="AE200" s="26" t="n">
        <x:v>0</x:v>
      </x:c>
      <x:c r="AF200" s="26" t="n">
        <x:v>0</x:v>
      </x:c>
      <x:c r="AG200" s="26" t="n">
        <x:v>0</x:v>
      </x:c>
    </x:row>
    <x:row r="201">
      <x:c r="A201" s="26" t="inlineStr">
        <x:is>
          <x:t xml:space="preserve">Defiance</x:t>
        </x:is>
      </x:c>
      <x:c r="B201" s="26" t="inlineStr">
        <x:is>
          <x:t xml:space="preserve">OH</x:t>
        </x:is>
      </x:c>
      <x:c r="C201" s="26" t="inlineStr">
        <x:is>
          <x:t xml:space="preserve">39039</x:t>
        </x:is>
      </x:c>
      <x:c r="D201" s="26" t="inlineStr">
        <x:is>
          <x:t xml:space="preserve">direct CBP FIPS match</x:t>
        </x:is>
      </x:c>
      <x:c r="E201" s="26" t="n">
        <x:v>38301</x:v>
      </x:c>
      <x:c r="F201" s="26" t="n">
        <x:v>5</x:v>
      </x:c>
      <x:c r="G201" s="26" t="n">
        <x:v>1.305448943891804</x:v>
      </x:c>
      <x:c r="H201" s="26" t="n">
        <x:v>3.1</x:v>
      </x:c>
      <x:c r="I201" s="26" t="n">
        <x:v>-1.794551056108196</x:v>
      </x:c>
      <x:c r="J201" s="26" t="n">
        <x:v>238</x:v>
      </x:c>
      <x:c r="K201" s="26" t="n">
        <x:v>317</x:v>
      </x:c>
      <x:c r="L201" s="26" t="n">
        <x:v>79</x:v>
      </x:c>
      <x:c r="M201" s="26" t="n">
        <x:v>229</x:v>
      </x:c>
      <x:c r="N201" s="26" t="n">
        <x:v>5.978956163024464</x:v>
      </x:c>
      <x:c r="O201" s="26" t="n">
        <x:v>29</x:v>
      </x:c>
      <x:c r="P201" s="26" t="n">
        <x:v>-23.02104383697554</x:v>
      </x:c>
      <x:c r="Q201" s="26" t="n">
        <x:v>331</x:v>
      </x:c>
      <x:c r="R201" s="26" t="n">
        <x:v>373</x:v>
      </x:c>
      <x:c r="S201" s="26" t="n">
        <x:v>42</x:v>
      </x:c>
      <x:c r="T201" s="26" t="inlineStr">
        <x:is>
          <x:t xml:space="preserve">direct CBP county FIPS match; missing specific NAICS row treated as zero when total CBP county row exists</x:t>
        </x:is>
      </x:c>
      <x:c r="U201" s="26" t="n">
        <x:v>254.047619</x:v>
      </x:c>
      <x:c r="V201" s="26" t="n">
        <x:v>259.8095238095238</x:v>
      </x:c>
      <x:c r="W201" s="26" t="n">
        <x:v>5.761904809523799</x:v>
      </x:c>
      <x:c r="X201" s="26" t="n">
        <x:v>181</x:v>
      </x:c>
      <x:c r="Y201" s="26" t="n">
        <x:v>200</x:v>
      </x:c>
      <x:c r="Z201" s="26" t="n">
        <x:v>19</x:v>
      </x:c>
      <x:c r="AA201" s="26" t="n">
        <x:v>230.81499</x:v>
      </x:c>
      <x:c r="AB201" s="26" t="n">
        <x:v>215.39248</x:v>
      </x:c>
      <x:c r="AC201" s="26" t="n">
        <x:v>-15.42250999999999</x:v>
      </x:c>
      <x:c r="AD201" s="26" t="n">
        <x:v>0</x:v>
      </x:c>
      <x:c r="AE201" s="26" t="n">
        <x:v>0</x:v>
      </x:c>
      <x:c r="AF201" s="26" t="n">
        <x:v>0</x:v>
      </x:c>
      <x:c r="AG201" s="26" t="n">
        <x:v>0</x:v>
      </x:c>
    </x:row>
    <x:row r="202">
      <x:c r="A202" s="26" t="inlineStr">
        <x:is>
          <x:t xml:space="preserve">Lewis and Clark</x:t>
        </x:is>
      </x:c>
      <x:c r="B202" s="26" t="inlineStr">
        <x:is>
          <x:t xml:space="preserve">MT</x:t>
        </x:is>
      </x:c>
      <x:c r="C202" s="26" t="inlineStr">
        <x:is>
          <x:t xml:space="preserve">30049</x:t>
        </x:is>
      </x:c>
      <x:c r="D202" s="26" t="inlineStr">
        <x:is>
          <x:t xml:space="preserve">direct CBP FIPS match</x:t>
        </x:is>
      </x:c>
      <x:c r="E202" s="26" t="n">
        <x:v>74783</x:v>
      </x:c>
      <x:c r="F202" s="26" t="n">
        <x:v>17</x:v>
      </x:c>
      <x:c r="G202" s="26" t="n">
        <x:v>2.273243919072517</x:v>
      </x:c>
      <x:c r="H202" s="26" t="n">
        <x:v>6.99</x:v>
      </x:c>
      <x:c r="I202" s="26" t="n">
        <x:v>-4.716756080927484</x:v>
      </x:c>
      <x:c r="J202" s="26" t="n">
        <x:v>14</x:v>
      </x:c>
      <x:c r="K202" s="26" t="n">
        <x:v>104</x:v>
      </x:c>
      <x:c r="L202" s="26" t="n">
        <x:v>90</x:v>
      </x:c>
      <x:c r="M202" s="26" t="n">
        <x:v>1129</x:v>
      </x:c>
      <x:c r="N202" s="26" t="n">
        <x:v>15.09701402725218</x:v>
      </x:c>
      <x:c r="O202" s="26" t="n">
        <x:v>39.5</x:v>
      </x:c>
      <x:c r="P202" s="26" t="n">
        <x:v>-24.40298597274781</x:v>
      </x:c>
      <x:c r="Q202" s="26" t="n">
        <x:v>109</x:v>
      </x:c>
      <x:c r="R202" s="26" t="n">
        <x:v>134</x:v>
      </x:c>
      <x:c r="S202" s="26" t="n">
        <x:v>25</x:v>
      </x:c>
      <x:c r="T202" s="26" t="inlineStr">
        <x:is>
          <x:t xml:space="preserve">direct CBP county FIPS match; missing specific NAICS row treated as zero when total CBP county row exists</x:t>
        </x:is>
      </x:c>
      <x:c r="U202" s="26" t="n">
        <x:v>202.166667</x:v>
      </x:c>
      <x:c r="V202" s="26" t="n">
        <x:v>207.6428571428571</x:v>
      </x:c>
      <x:c r="W202" s="26" t="n">
        <x:v>5.476190142857149</x:v>
      </x:c>
      <x:c r="X202" s="26" t="n">
        <x:v>202</x:v>
      </x:c>
      <x:c r="Y202" s="26" t="n">
        <x:v>201</x:v>
      </x:c>
      <x:c r="Z202" s="26" t="n">
        <x:v>-1</x:v>
      </x:c>
      <x:c r="AA202" s="26" t="n">
        <x:v>215.06296</x:v>
      </x:c>
      <x:c r="AB202" s="26" t="n">
        <x:v>214.93834</x:v>
      </x:c>
      <x:c r="AC202" s="26" t="n">
        <x:v>-0.1246199999999931</x:v>
      </x:c>
      <x:c r="AD202" s="26" t="n">
        <x:v>0</x:v>
      </x:c>
      <x:c r="AE202" s="26" t="n">
        <x:v>0</x:v>
      </x:c>
      <x:c r="AF202" s="26" t="n">
        <x:v>0</x:v>
      </x:c>
      <x:c r="AG202" s="26" t="n">
        <x:v>0</x:v>
      </x:c>
    </x:row>
    <x:row r="203">
      <x:c r="A203" s="26" t="inlineStr">
        <x:is>
          <x:t xml:space="preserve">Jackson</x:t>
        </x:is>
      </x:c>
      <x:c r="B203" s="26" t="inlineStr">
        <x:is>
          <x:t xml:space="preserve">IL</x:t>
        </x:is>
      </x:c>
      <x:c r="C203" s="26" t="inlineStr">
        <x:is>
          <x:t xml:space="preserve">17077</x:t>
        </x:is>
      </x:c>
      <x:c r="D203" s="26" t="inlineStr">
        <x:is>
          <x:t xml:space="preserve">direct CBP FIPS match</x:t>
        </x:is>
      </x:c>
      <x:c r="E203" s="26" t="n">
        <x:v>52507</x:v>
      </x:c>
      <x:c r="F203" s="26" t="n">
        <x:v>11</x:v>
      </x:c>
      <x:c r="G203" s="26" t="n">
        <x:v>2.094958767402442</x:v>
      </x:c>
      <x:c r="H203" s="26" t="n">
        <x:v>2.9</x:v>
      </x:c>
      <x:c r="I203" s="26" t="n">
        <x:v>-0.8050412325975582</x:v>
      </x:c>
      <x:c r="J203" s="26" t="n">
        <x:v>276</x:v>
      </x:c>
      <x:c r="K203" s="26" t="n">
        <x:v>131</x:v>
      </x:c>
      <x:c r="L203" s="26" t="n">
        <x:v>-145</x:v>
      </x:c>
      <x:c r="M203" s="26" t="n">
        <x:v>617</x:v>
      </x:c>
      <x:c r="N203" s="26" t="n">
        <x:v>11.75081417715733</x:v>
      </x:c>
      <x:c r="O203" s="26" t="n">
        <x:v>34.5</x:v>
      </x:c>
      <x:c r="P203" s="26" t="n">
        <x:v>-22.74918582284267</x:v>
      </x:c>
      <x:c r="Q203" s="26" t="n">
        <x:v>213</x:v>
      </x:c>
      <x:c r="R203" s="26" t="n">
        <x:v>221</x:v>
      </x:c>
      <x:c r="S203" s="26" t="n">
        <x:v>8</x:v>
      </x:c>
      <x:c r="T203" s="26" t="inlineStr">
        <x:is>
          <x:t xml:space="preserve">direct CBP county FIPS match; missing specific NAICS row treated as zero when total CBP county row exists</x:t>
        </x:is>
      </x:c>
      <x:c r="U203" s="26" t="n">
        <x:v>201.238095</x:v>
      </x:c>
      <x:c r="V203" s="26" t="n">
        <x:v>194.7142857142857</x:v>
      </x:c>
      <x:c r="W203" s="26" t="n">
        <x:v>-6.523809285714265</x:v>
      </x:c>
      <x:c r="X203" s="26" t="n">
        <x:v>210</x:v>
      </x:c>
      <x:c r="Y203" s="26" t="n">
        <x:v>202</x:v>
      </x:c>
      <x:c r="Z203" s="26" t="n">
        <x:v>-8</x:v>
      </x:c>
      <x:c r="AA203" s="26" t="n">
        <x:v>204.66011</x:v>
      </x:c>
      <x:c r="AB203" s="26" t="n">
        <x:v>212.40074</x:v>
      </x:c>
      <x:c r="AC203" s="26" t="n">
        <x:v>7.74063000000001</x:v>
      </x:c>
      <x:c r="AD203" s="26" t="n">
        <x:v>0</x:v>
      </x:c>
      <x:c r="AE203" s="26" t="n">
        <x:v>0</x:v>
      </x:c>
      <x:c r="AF203" s="26" t="n">
        <x:v>0</x:v>
      </x:c>
      <x:c r="AG203" s="26" t="n">
        <x:v>0</x:v>
      </x:c>
    </x:row>
    <x:row r="204">
      <x:c r="A204" s="26" t="inlineStr">
        <x:is>
          <x:t xml:space="preserve">Hudson</x:t>
        </x:is>
      </x:c>
      <x:c r="B204" s="26" t="inlineStr">
        <x:is>
          <x:t xml:space="preserve">NJ</x:t>
        </x:is>
      </x:c>
      <x:c r="C204" s="26" t="inlineStr">
        <x:is>
          <x:t xml:space="preserve">34017</x:t>
        </x:is>
      </x:c>
      <x:c r="D204" s="26" t="inlineStr">
        <x:is>
          <x:t xml:space="preserve">direct CBP FIPS match</x:t>
        </x:is>
      </x:c>
      <x:c r="E204" s="26" t="n">
        <x:v>719682</x:v>
      </x:c>
      <x:c r="F204" s="26" t="n">
        <x:v>236</x:v>
      </x:c>
      <x:c r="G204" s="26" t="n">
        <x:v>3.279226102639777</x:v>
      </x:c>
      <x:c r="H204" s="26" t="n">
        <x:v>1.63</x:v>
      </x:c>
      <x:c r="I204" s="26" t="n">
        <x:v>1.649226102639777</x:v>
      </x:c>
      <x:c r="J204" s="26" t="n">
        <x:v>379</x:v>
      </x:c>
      <x:c r="K204" s="26" t="n">
        <x:v>37</x:v>
      </x:c>
      <x:c r="L204" s="26" t="n">
        <x:v>-342</x:v>
      </x:c>
      <x:c r="M204" s="26" t="n">
        <x:v>3264</x:v>
      </x:c>
      <x:c r="N204" s="26" t="n">
        <x:v>4.535336440261115</x:v>
      </x:c>
      <x:c r="O204" s="26" t="n">
        <x:v>34.9</x:v>
      </x:c>
      <x:c r="P204" s="26" t="n">
        <x:v>-30.36466355973888</x:v>
      </x:c>
      <x:c r="Q204" s="26" t="n">
        <x:v>204</x:v>
      </x:c>
      <x:c r="R204" s="26" t="n">
        <x:v>393</x:v>
      </x:c>
      <x:c r="S204" s="26" t="n">
        <x:v>189</x:v>
      </x:c>
      <x:c r="T204" s="26" t="inlineStr">
        <x:is>
          <x:t xml:space="preserve">direct CBP county FIPS match; missing specific NAICS row treated as zero when total CBP county row exists</x:t>
        </x:is>
      </x:c>
      <x:c r="U204" s="26" t="n">
        <x:v>232.761905</x:v>
      </x:c>
      <x:c r="V204" s="26" t="n">
        <x:v>225.4761904761905</x:v>
      </x:c>
      <x:c r="W204" s="26" t="n">
        <x:v>-7.285714523809531</x:v>
      </x:c>
      <x:c r="X204" s="26" t="n">
        <x:v>180</x:v>
      </x:c>
      <x:c r="Y204" s="26" t="n">
        <x:v>203</x:v>
      </x:c>
      <x:c r="Z204" s="26" t="n">
        <x:v>23</x:v>
      </x:c>
      <x:c r="AA204" s="26" t="n">
        <x:v>232.21125</x:v>
      </x:c>
      <x:c r="AB204" s="26" t="n">
        <x:v>210.11992</x:v>
      </x:c>
      <x:c r="AC204" s="26" t="n">
        <x:v>-22.09133</x:v>
      </x:c>
      <x:c r="AD204" s="26" t="n">
        <x:v>0</x:v>
      </x:c>
      <x:c r="AE204" s="26" t="n">
        <x:v>0</x:v>
      </x:c>
      <x:c r="AF204" s="26" t="n">
        <x:v>0</x:v>
      </x:c>
      <x:c r="AG204" s="26" t="n">
        <x:v>0</x:v>
      </x:c>
    </x:row>
    <x:row r="205">
      <x:c r="A205" s="26" t="inlineStr">
        <x:is>
          <x:t xml:space="preserve">Gratiot</x:t>
        </x:is>
      </x:c>
      <x:c r="B205" s="26" t="inlineStr">
        <x:is>
          <x:t xml:space="preserve">MI</x:t>
        </x:is>
      </x:c>
      <x:c r="C205" s="26" t="inlineStr">
        <x:is>
          <x:t xml:space="preserve">26057</x:t>
        </x:is>
      </x:c>
      <x:c r="D205" s="26" t="inlineStr">
        <x:is>
          <x:t xml:space="preserve">direct CBP FIPS match</x:t>
        </x:is>
      </x:c>
      <x:c r="E205" s="26" t="n">
        <x:v>41422</x:v>
      </x:c>
      <x:c r="F205" s="26" t="n">
        <x:v>5</x:v>
      </x:c>
      <x:c r="G205" s="26" t="n">
        <x:v>1.207088020858481</x:v>
      </x:c>
      <x:c r="H205" s="26" t="n">
        <x:v>5.46</x:v>
      </x:c>
      <x:c r="I205" s="26" t="n">
        <x:v>-4.252911979141519</x:v>
      </x:c>
      <x:c r="J205" s="26" t="n">
        <x:v>77</x:v>
      </x:c>
      <x:c r="K205" s="26" t="n">
        <x:v>342</x:v>
      </x:c>
      <x:c r="L205" s="26" t="n">
        <x:v>265</x:v>
      </x:c>
      <x:c r="M205" s="26" t="n">
        <x:v>218</x:v>
      </x:c>
      <x:c r="N205" s="26" t="n">
        <x:v>5.262903770942978</x:v>
      </x:c>
      <x:c r="O205" s="26" t="n">
        <x:v>25.1</x:v>
      </x:c>
      <x:c r="P205" s="26" t="n">
        <x:v>-19.83709622905702</x:v>
      </x:c>
      <x:c r="Q205" s="26" t="n">
        <x:v>396.5</x:v>
      </x:c>
      <x:c r="R205" s="26" t="n">
        <x:v>381</x:v>
      </x:c>
      <x:c r="S205" s="26" t="n">
        <x:v>-15.5</x:v>
      </x:c>
      <x:c r="T205" s="26" t="inlineStr">
        <x:is>
          <x:t xml:space="preserve">direct CBP county FIPS match; missing specific NAICS row treated as zero when total CBP county row exists</x:t>
        </x:is>
      </x:c>
      <x:c r="U205" s="26" t="n">
        <x:v>222.714286</x:v>
      </x:c>
      <x:c r="V205" s="26" t="n">
        <x:v>234.5952380952381</x:v>
      </x:c>
      <x:c r="W205" s="26" t="n">
        <x:v>11.88095209523811</x:v>
      </x:c>
      <x:c r="X205" s="26" t="n">
        <x:v>192</x:v>
      </x:c>
      <x:c r="Y205" s="26" t="n">
        <x:v>204</x:v>
      </x:c>
      <x:c r="Z205" s="26" t="n">
        <x:v>12</x:v>
      </x:c>
      <x:c r="AA205" s="26" t="n">
        <x:v>221.85476</x:v>
      </x:c>
      <x:c r="AB205" s="26" t="n">
        <x:v>209.4162</x:v>
      </x:c>
      <x:c r="AC205" s="26" t="n">
        <x:v>-12.43856</x:v>
      </x:c>
      <x:c r="AD205" s="26" t="n">
        <x:v>0</x:v>
      </x:c>
      <x:c r="AE205" s="26" t="n">
        <x:v>0</x:v>
      </x:c>
      <x:c r="AF205" s="26" t="n">
        <x:v>0</x:v>
      </x:c>
      <x:c r="AG205" s="26" t="n">
        <x:v>0</x:v>
      </x:c>
    </x:row>
    <x:row r="206">
      <x:c r="A206" s="26" t="inlineStr">
        <x:is>
          <x:t xml:space="preserve">Fairfield</x:t>
        </x:is>
      </x:c>
      <x:c r="B206" s="26" t="inlineStr">
        <x:is>
          <x:t xml:space="preserve">CT</x:t>
        </x:is>
      </x:c>
      <x:c r="C206" s="26" t="inlineStr">
        <x:is>
          <x:t xml:space="preserve">09001</x:t>
        </x:is>
      </x:c>
      <x:c r="D206" s="26" t="inlineStr">
        <x:is>
          <x:t xml:space="preserve">CT planning-region crosswalk</x:t>
        </x:is>
      </x:c>
      <x:c r="E206" s="26" t="n"/>
      <x:c r="F206" s="26" t="n"/>
      <x:c r="G206" s="26" t="n">
        <x:v>2.086236796919958</x:v>
      </x:c>
      <x:c r="H206" s="26" t="n">
        <x:v>3</x:v>
      </x:c>
      <x:c r="I206" s="26" t="n">
        <x:v>-0.9137632030800416</x:v>
      </x:c>
      <x:c r="J206" s="26" t="n">
        <x:v>262</x:v>
      </x:c>
      <x:c r="K206" s="26" t="n">
        <x:v>134</x:v>
      </x:c>
      <x:c r="L206" s="26" t="n">
        <x:v>-128</x:v>
      </x:c>
      <x:c r="M206" s="26" t="n"/>
      <x:c r="N206" s="26" t="n">
        <x:v>10.30770017396789</x:v>
      </x:c>
      <x:c r="O206" s="26" t="n">
        <x:v>31</x:v>
      </x:c>
      <x:c r="P206" s="26" t="n">
        <x:v>-20.69229982603211</x:v>
      </x:c>
      <x:c r="Q206" s="26" t="n">
        <x:v>292</x:v>
      </x:c>
      <x:c r="R206" s="26" t="n">
        <x:v>262</x:v>
      </x:c>
      <x:c r="S206" s="26" t="n">
        <x:v>-30</x:v>
      </x:c>
      <x:c r="T206" s="26" t="inlineStr">
        <x:is>
          <x:t xml:space="preserve">CT legacy county approximated from planning-region per-capita rates: 09120;09190</x:t>
        </x:is>
      </x:c>
      <x:c r="U206" s="26" t="n">
        <x:v>233.166667</x:v>
      </x:c>
      <x:c r="V206" s="26" t="n">
        <x:v>225.6428571428571</x:v>
      </x:c>
      <x:c r="W206" s="26" t="n">
        <x:v>-7.523809857142851</x:v>
      </x:c>
      <x:c r="X206" s="26" t="n">
        <x:v>209</x:v>
      </x:c>
      <x:c r="Y206" s="26" t="n">
        <x:v>205</x:v>
      </x:c>
      <x:c r="Z206" s="26" t="n">
        <x:v>-4</x:v>
      </x:c>
      <x:c r="AA206" s="26" t="n">
        <x:v>204.79994</x:v>
      </x:c>
      <x:c r="AB206" s="26" t="n">
        <x:v>209.05374</x:v>
      </x:c>
      <x:c r="AC206" s="26" t="n">
        <x:v>4.253800000000012</x:v>
      </x:c>
      <x:c r="AD206" s="26" t="n">
        <x:v>0</x:v>
      </x:c>
      <x:c r="AE206" s="26" t="n">
        <x:v>0</x:v>
      </x:c>
      <x:c r="AF206" s="26" t="n">
        <x:v>0</x:v>
      </x:c>
      <x:c r="AG206" s="26" t="n">
        <x:v>0</x:v>
      </x:c>
    </x:row>
    <x:row r="207">
      <x:c r="A207" s="26" t="inlineStr">
        <x:is>
          <x:t xml:space="preserve">Calhoun</x:t>
        </x:is>
      </x:c>
      <x:c r="B207" s="26" t="inlineStr">
        <x:is>
          <x:t xml:space="preserve">AL</x:t>
        </x:is>
      </x:c>
      <x:c r="C207" s="26" t="inlineStr">
        <x:is>
          <x:t xml:space="preserve">01015</x:t>
        </x:is>
      </x:c>
      <x:c r="D207" s="26" t="inlineStr">
        <x:is>
          <x:t xml:space="preserve">direct CBP FIPS match</x:t>
        </x:is>
      </x:c>
      <x:c r="E207" s="26" t="n">
        <x:v>116341</x:v>
      </x:c>
      <x:c r="F207" s="26" t="n">
        <x:v>20</x:v>
      </x:c>
      <x:c r="G207" s="26" t="n">
        <x:v>1.71908441564023</x:v>
      </x:c>
      <x:c r="H207" s="26" t="n">
        <x:v>7.28</x:v>
      </x:c>
      <x:c r="I207" s="26" t="n">
        <x:v>-5.56091558435977</x:v>
      </x:c>
      <x:c r="J207" s="26" t="n">
        <x:v>9</x:v>
      </x:c>
      <x:c r="K207" s="26" t="n">
        <x:v>208</x:v>
      </x:c>
      <x:c r="L207" s="26" t="n">
        <x:v>199</x:v>
      </x:c>
      <x:c r="M207" s="26" t="n">
        <x:v>677</x:v>
      </x:c>
      <x:c r="N207" s="26" t="n">
        <x:v>5.819100746942179</x:v>
      </x:c>
      <x:c r="O207" s="26" t="n">
        <x:v>33.2</x:v>
      </x:c>
      <x:c r="P207" s="26" t="n">
        <x:v>-27.38089925305782</x:v>
      </x:c>
      <x:c r="Q207" s="26" t="n">
        <x:v>255</x:v>
      </x:c>
      <x:c r="R207" s="26" t="n">
        <x:v>375</x:v>
      </x:c>
      <x:c r="S207" s="26" t="n">
        <x:v>120</x:v>
      </x:c>
      <x:c r="T207" s="26" t="inlineStr">
        <x:is>
          <x:t xml:space="preserve">direct CBP county FIPS match; missing specific NAICS row treated as zero when total CBP county row exists</x:t>
        </x:is>
      </x:c>
      <x:c r="U207" s="26" t="n">
        <x:v>212.52381</x:v>
      </x:c>
      <x:c r="V207" s="26" t="n">
        <x:v>227.7142857142857</x:v>
      </x:c>
      <x:c r="W207" s="26" t="n">
        <x:v>15.19047571428572</x:v>
      </x:c>
      <x:c r="X207" s="26" t="n">
        <x:v>200</x:v>
      </x:c>
      <x:c r="Y207" s="26" t="n">
        <x:v>206</x:v>
      </x:c>
      <x:c r="Z207" s="26" t="n">
        <x:v>6</x:v>
      </x:c>
      <x:c r="AA207" s="26" t="n">
        <x:v>216.14819</x:v>
      </x:c>
      <x:c r="AB207" s="26" t="n">
        <x:v>206.03456</x:v>
      </x:c>
      <x:c r="AC207" s="26" t="n">
        <x:v>-10.11363</x:v>
      </x:c>
      <x:c r="AD207" s="26" t="n">
        <x:v>0</x:v>
      </x:c>
      <x:c r="AE207" s="26" t="n">
        <x:v>0</x:v>
      </x:c>
      <x:c r="AF207" s="26" t="n">
        <x:v>0</x:v>
      </x:c>
      <x:c r="AG207" s="26" t="n">
        <x:v>0</x:v>
      </x:c>
    </x:row>
    <x:row r="208">
      <x:c r="A208" s="26" t="inlineStr">
        <x:is>
          <x:t xml:space="preserve">Clay</x:t>
        </x:is>
      </x:c>
      <x:c r="B208" s="26" t="inlineStr">
        <x:is>
          <x:t xml:space="preserve">MN</x:t>
        </x:is>
      </x:c>
      <x:c r="C208" s="26" t="inlineStr">
        <x:is>
          <x:t xml:space="preserve">27027</x:t>
        </x:is>
      </x:c>
      <x:c r="D208" s="26" t="inlineStr">
        <x:is>
          <x:t xml:space="preserve">direct CBP FIPS match</x:t>
        </x:is>
      </x:c>
      <x:c r="E208" s="26" t="n">
        <x:v>66581</x:v>
      </x:c>
      <x:c r="F208" s="26" t="n">
        <x:v>6</x:v>
      </x:c>
      <x:c r="G208" s="26" t="n">
        <x:v>0.9011579880145988</x:v>
      </x:c>
      <x:c r="H208" s="26" t="n">
        <x:v>6.34</x:v>
      </x:c>
      <x:c r="I208" s="26" t="n">
        <x:v>-5.438842011985401</x:v>
      </x:c>
      <x:c r="J208" s="26" t="n">
        <x:v>36</x:v>
      </x:c>
      <x:c r="K208" s="26" t="n">
        <x:v>385</x:v>
      </x:c>
      <x:c r="L208" s="26" t="n">
        <x:v>349</x:v>
      </x:c>
      <x:c r="M208" s="26" t="n">
        <x:v>579</x:v>
      </x:c>
      <x:c r="N208" s="26" t="n">
        <x:v>8.696174584340879</x:v>
      </x:c>
      <x:c r="O208" s="26" t="n">
        <x:v>33.6</x:v>
      </x:c>
      <x:c r="P208" s="26" t="n">
        <x:v>-24.90382541565912</x:v>
      </x:c>
      <x:c r="Q208" s="26" t="n">
        <x:v>246.5</x:v>
      </x:c>
      <x:c r="R208" s="26" t="n">
        <x:v>309</x:v>
      </x:c>
      <x:c r="S208" s="26" t="n">
        <x:v>62.5</x:v>
      </x:c>
      <x:c r="T208" s="26" t="inlineStr">
        <x:is>
          <x:t xml:space="preserve">direct CBP county FIPS match; missing specific NAICS row treated as zero when total CBP county row exists</x:t>
        </x:is>
      </x:c>
      <x:c r="U208" s="26" t="n">
        <x:v>166.095238</x:v>
      </x:c>
      <x:c r="V208" s="26" t="n">
        <x:v>185.6904761904762</x:v>
      </x:c>
      <x:c r="W208" s="26" t="n">
        <x:v>19.59523819047621</x:v>
      </x:c>
      <x:c r="X208" s="26" t="n">
        <x:v>160</x:v>
      </x:c>
      <x:c r="Y208" s="26" t="n">
        <x:v>207</x:v>
      </x:c>
      <x:c r="Z208" s="26" t="n">
        <x:v>47</x:v>
      </x:c>
      <x:c r="AA208" s="26" t="n">
        <x:v>249.19674</x:v>
      </x:c>
      <x:c r="AB208" s="26" t="n">
        <x:v>203.55059</x:v>
      </x:c>
      <x:c r="AC208" s="26" t="n">
        <x:v>-45.64615000000001</x:v>
      </x:c>
      <x:c r="AD208" s="26" t="n">
        <x:v>0</x:v>
      </x:c>
      <x:c r="AE208" s="26" t="n">
        <x:v>0</x:v>
      </x:c>
      <x:c r="AF208" s="26" t="n">
        <x:v>0</x:v>
      </x:c>
      <x:c r="AG208" s="26" t="n">
        <x:v>0</x:v>
      </x:c>
    </x:row>
    <x:row r="209">
      <x:c r="A209" s="26" t="inlineStr">
        <x:is>
          <x:t xml:space="preserve">Sauk</x:t>
        </x:is>
      </x:c>
      <x:c r="B209" s="26" t="inlineStr">
        <x:is>
          <x:t xml:space="preserve">WI</x:t>
        </x:is>
      </x:c>
      <x:c r="C209" s="26" t="inlineStr">
        <x:is>
          <x:t xml:space="preserve">55111</x:t>
        </x:is>
      </x:c>
      <x:c r="D209" s="26" t="inlineStr">
        <x:is>
          <x:t xml:space="preserve">direct CBP FIPS match</x:t>
        </x:is>
      </x:c>
      <x:c r="E209" s="26" t="n">
        <x:v>66216</x:v>
      </x:c>
      <x:c r="F209" s="26" t="n">
        <x:v>16</x:v>
      </x:c>
      <x:c r="G209" s="26" t="n">
        <x:v>2.416334420683823</x:v>
      </x:c>
      <x:c r="H209" s="26" t="n">
        <x:v>5.79</x:v>
      </x:c>
      <x:c r="I209" s="26" t="n">
        <x:v>-3.373665579316177</x:v>
      </x:c>
      <x:c r="J209" s="26" t="n">
        <x:v>62.5</x:v>
      </x:c>
      <x:c r="K209" s="26" t="n">
        <x:v>91</x:v>
      </x:c>
      <x:c r="L209" s="26" t="n">
        <x:v>28.5</x:v>
      </x:c>
      <x:c r="M209" s="26" t="n">
        <x:v>854</x:v>
      </x:c>
      <x:c r="N209" s="26" t="n">
        <x:v>12.8971849703999</x:v>
      </x:c>
      <x:c r="O209" s="26" t="n">
        <x:v>50.6</x:v>
      </x:c>
      <x:c r="P209" s="26" t="n">
        <x:v>-37.7028150296001</x:v>
      </x:c>
      <x:c r="Q209" s="26" t="n">
        <x:v>18.5</x:v>
      </x:c>
      <x:c r="R209" s="26" t="n">
        <x:v>190</x:v>
      </x:c>
      <x:c r="S209" s="26" t="n">
        <x:v>171.5</x:v>
      </x:c>
      <x:c r="T209" s="26" t="inlineStr">
        <x:is>
          <x:t xml:space="preserve">direct CBP county FIPS match; missing specific NAICS row treated as zero when total CBP county row exists</x:t>
        </x:is>
      </x:c>
      <x:c r="U209" s="26" t="n">
        <x:v>197.261905</x:v>
      </x:c>
      <x:c r="V209" s="26" t="n">
        <x:v>206.7857142857143</x:v>
      </x:c>
      <x:c r="W209" s="26" t="n">
        <x:v>9.523809285714265</x:v>
      </x:c>
      <x:c r="X209" s="26" t="n">
        <x:v>213</x:v>
      </x:c>
      <x:c r="Y209" s="26" t="n">
        <x:v>208</x:v>
      </x:c>
      <x:c r="Z209" s="26" t="n">
        <x:v>-5</x:v>
      </x:c>
      <x:c r="AA209" s="26" t="n">
        <x:v>198.11494</x:v>
      </x:c>
      <x:c r="AB209" s="26" t="n">
        <x:v>203.07914</x:v>
      </x:c>
      <x:c r="AC209" s="26" t="n">
        <x:v>4.964200000000005</x:v>
      </x:c>
      <x:c r="AD209" s="26" t="n">
        <x:v>0</x:v>
      </x:c>
      <x:c r="AE209" s="26" t="n">
        <x:v>0</x:v>
      </x:c>
      <x:c r="AF209" s="26" t="n">
        <x:v>0</x:v>
      </x:c>
      <x:c r="AG209" s="26" t="n">
        <x:v>0</x:v>
      </x:c>
    </x:row>
    <x:row r="210">
      <x:c r="A210" s="26" t="inlineStr">
        <x:is>
          <x:t xml:space="preserve">Forsyth</x:t>
        </x:is>
      </x:c>
      <x:c r="B210" s="26" t="inlineStr">
        <x:is>
          <x:t xml:space="preserve">NC</x:t>
        </x:is>
      </x:c>
      <x:c r="C210" s="26" t="inlineStr">
        <x:is>
          <x:t xml:space="preserve">37067</x:t>
        </x:is>
      </x:c>
      <x:c r="D210" s="26" t="inlineStr">
        <x:is>
          <x:t xml:space="preserve">direct CBP FIPS match</x:t>
        </x:is>
      </x:c>
      <x:c r="E210" s="26" t="n">
        <x:v>393631</x:v>
      </x:c>
      <x:c r="F210" s="26" t="n">
        <x:v>97</x:v>
      </x:c>
      <x:c r="G210" s="26" t="n">
        <x:v>2.46423681061705</x:v>
      </x:c>
      <x:c r="H210" s="26" t="n">
        <x:v>2.8</x:v>
      </x:c>
      <x:c r="I210" s="26" t="n">
        <x:v>-0.3357631893829502</x:v>
      </x:c>
      <x:c r="J210" s="26" t="n">
        <x:v>279</x:v>
      </x:c>
      <x:c r="K210" s="26" t="n">
        <x:v>85</x:v>
      </x:c>
      <x:c r="L210" s="26" t="n">
        <x:v>-194</x:v>
      </x:c>
      <x:c r="M210" s="26" t="n">
        <x:v>5582</x:v>
      </x:c>
      <x:c r="N210" s="26" t="n">
        <x:v>14.18079368748904</x:v>
      </x:c>
      <x:c r="O210" s="26" t="n">
        <x:v>39.4</x:v>
      </x:c>
      <x:c r="P210" s="26" t="n">
        <x:v>-25.21920631251096</x:v>
      </x:c>
      <x:c r="Q210" s="26" t="n">
        <x:v>110</x:v>
      </x:c>
      <x:c r="R210" s="26" t="n">
        <x:v>164</x:v>
      </x:c>
      <x:c r="S210" s="26" t="n">
        <x:v>54</x:v>
      </x:c>
      <x:c r="T210" s="26" t="inlineStr">
        <x:is>
          <x:t xml:space="preserve">direct CBP county FIPS match; missing specific NAICS row treated as zero when total CBP county row exists</x:t>
        </x:is>
      </x:c>
      <x:c r="U210" s="26" t="n">
        <x:v>218.5</x:v>
      </x:c>
      <x:c r="V210" s="26" t="n">
        <x:v>211.8333333333333</x:v>
      </x:c>
      <x:c r="W210" s="26" t="n">
        <x:v>-6.666666666666657</x:v>
      </x:c>
      <x:c r="X210" s="26" t="n">
        <x:v>218</x:v>
      </x:c>
      <x:c r="Y210" s="26" t="n">
        <x:v>209</x:v>
      </x:c>
      <x:c r="Z210" s="26" t="n">
        <x:v>-9</x:v>
      </x:c>
      <x:c r="AA210" s="26" t="n">
        <x:v>196.395</x:v>
      </x:c>
      <x:c r="AB210" s="26" t="n">
        <x:v>202.06247</x:v>
      </x:c>
      <x:c r="AC210" s="26" t="n">
        <x:v>5.66746999999998</x:v>
      </x:c>
      <x:c r="AD210" s="26" t="n">
        <x:v>0</x:v>
      </x:c>
      <x:c r="AE210" s="26" t="n">
        <x:v>0</x:v>
      </x:c>
      <x:c r="AF210" s="26" t="n">
        <x:v>0</x:v>
      </x:c>
      <x:c r="AG210" s="26" t="n">
        <x:v>0</x:v>
      </x:c>
    </x:row>
    <x:row r="211">
      <x:c r="A211" s="26" t="inlineStr">
        <x:is>
          <x:t xml:space="preserve">Washington</x:t>
        </x:is>
      </x:c>
      <x:c r="B211" s="26" t="inlineStr">
        <x:is>
          <x:t xml:space="preserve">VT</x:t>
        </x:is>
      </x:c>
      <x:c r="C211" s="26" t="inlineStr">
        <x:is>
          <x:t xml:space="preserve">50023</x:t>
        </x:is>
      </x:c>
      <x:c r="D211" s="26" t="inlineStr">
        <x:is>
          <x:t xml:space="preserve">direct CBP FIPS match</x:t>
        </x:is>
      </x:c>
      <x:c r="E211" s="26" t="n">
        <x:v>60241</x:v>
      </x:c>
      <x:c r="F211" s="26" t="n">
        <x:v>22</x:v>
      </x:c>
      <x:c r="G211" s="26" t="n">
        <x:v>3.651997808801315</x:v>
      </x:c>
      <x:c r="H211" s="26" t="n">
        <x:v>6.43</x:v>
      </x:c>
      <x:c r="I211" s="26" t="n">
        <x:v>-2.778002191198685</x:v>
      </x:c>
      <x:c r="J211" s="26" t="n">
        <x:v>33</x:v>
      </x:c>
      <x:c r="K211" s="26" t="n">
        <x:v>28</x:v>
      </x:c>
      <x:c r="L211" s="26" t="n">
        <x:v>-5</x:v>
      </x:c>
      <x:c r="M211" s="26" t="n">
        <x:v>890</x:v>
      </x:c>
      <x:c r="N211" s="26" t="n">
        <x:v>14.77399113560532</x:v>
      </x:c>
      <x:c r="O211" s="26" t="n">
        <x:v>28.3</x:v>
      </x:c>
      <x:c r="P211" s="26" t="n">
        <x:v>-13.52600886439468</x:v>
      </x:c>
      <x:c r="Q211" s="26" t="n">
        <x:v>338</x:v>
      </x:c>
      <x:c r="R211" s="26" t="n">
        <x:v>143</x:v>
      </x:c>
      <x:c r="S211" s="26" t="n">
        <x:v>-195</x:v>
      </x:c>
      <x:c r="T211" s="26" t="inlineStr">
        <x:is>
          <x:t xml:space="preserve">direct CBP county FIPS match; missing specific NAICS row treated as zero when total CBP county row exists</x:t>
        </x:is>
      </x:c>
      <x:c r="U211" s="26" t="n">
        <x:v>205.761905</x:v>
      </x:c>
      <x:c r="V211" s="26" t="n">
        <x:v>196.2380952380952</x:v>
      </x:c>
      <x:c r="W211" s="26" t="n">
        <x:v>-9.523809761904772</x:v>
      </x:c>
      <x:c r="X211" s="26" t="n">
        <x:v>211</x:v>
      </x:c>
      <x:c r="Y211" s="26" t="n">
        <x:v>210</x:v>
      </x:c>
      <x:c r="Z211" s="26" t="n">
        <x:v>-1</x:v>
      </x:c>
      <x:c r="AA211" s="26" t="n">
        <x:v>204.07014</x:v>
      </x:c>
      <x:c r="AB211" s="26" t="n">
        <x:v>201.82021</x:v>
      </x:c>
      <x:c r="AC211" s="26" t="n">
        <x:v>-2.249930000000006</x:v>
      </x:c>
      <x:c r="AD211" s="26" t="n">
        <x:v>0</x:v>
      </x:c>
      <x:c r="AE211" s="26" t="n">
        <x:v>0</x:v>
      </x:c>
      <x:c r="AF211" s="26" t="n">
        <x:v>0</x:v>
      </x:c>
      <x:c r="AG211" s="26" t="n">
        <x:v>0</x:v>
      </x:c>
    </x:row>
    <x:row r="212">
      <x:c r="A212" s="26" t="inlineStr">
        <x:is>
          <x:t xml:space="preserve">Oxford</x:t>
        </x:is>
      </x:c>
      <x:c r="B212" s="26" t="inlineStr">
        <x:is>
          <x:t xml:space="preserve">ME</x:t>
        </x:is>
      </x:c>
      <x:c r="C212" s="26" t="inlineStr">
        <x:is>
          <x:t xml:space="preserve">23017</x:t>
        </x:is>
      </x:c>
      <x:c r="D212" s="26" t="inlineStr">
        <x:is>
          <x:t xml:space="preserve">direct CBP FIPS match</x:t>
        </x:is>
      </x:c>
      <x:c r="E212" s="26" t="n">
        <x:v>60076</x:v>
      </x:c>
      <x:c r="F212" s="26" t="n">
        <x:v>12</x:v>
      </x:c>
      <x:c r="G212" s="26" t="n">
        <x:v>1.997469871496105</x:v>
      </x:c>
      <x:c r="H212" s="26" t="n">
        <x:v>4</x:v>
      </x:c>
      <x:c r="I212" s="26" t="n">
        <x:v>-2.002530128503895</x:v>
      </x:c>
      <x:c r="J212" s="26" t="n">
        <x:v>175</x:v>
      </x:c>
      <x:c r="K212" s="26" t="n">
        <x:v>146</x:v>
      </x:c>
      <x:c r="L212" s="26" t="n">
        <x:v>-29</x:v>
      </x:c>
      <x:c r="M212" s="26" t="n">
        <x:v>593</x:v>
      </x:c>
      <x:c r="N212" s="26" t="n">
        <x:v>9.870830281643252</x:v>
      </x:c>
      <x:c r="O212" s="26" t="n">
        <x:v>35</x:v>
      </x:c>
      <x:c r="P212" s="26" t="n">
        <x:v>-25.12916971835675</x:v>
      </x:c>
      <x:c r="Q212" s="26" t="n">
        <x:v>193</x:v>
      </x:c>
      <x:c r="R212" s="26" t="n">
        <x:v>276</x:v>
      </x:c>
      <x:c r="S212" s="26" t="n">
        <x:v>83</x:v>
      </x:c>
      <x:c r="T212" s="26" t="inlineStr">
        <x:is>
          <x:t xml:space="preserve">direct CBP county FIPS match; missing specific NAICS row treated as zero when total CBP county row exists</x:t>
        </x:is>
      </x:c>
      <x:c r="U212" s="26" t="n">
        <x:v>191.190476</x:v>
      </x:c>
      <x:c r="V212" s="26" t="n">
        <x:v>193.7619047619048</x:v>
      </x:c>
      <x:c r="W212" s="26" t="n">
        <x:v>2.57142876190477</x:v>
      </x:c>
      <x:c r="X212" s="26" t="n">
        <x:v>194</x:v>
      </x:c>
      <x:c r="Y212" s="26" t="n">
        <x:v>211</x:v>
      </x:c>
      <x:c r="Z212" s="26" t="n">
        <x:v>17</x:v>
      </x:c>
      <x:c r="AA212" s="26" t="n">
        <x:v>219.91524</x:v>
      </x:c>
      <x:c r="AB212" s="26" t="n">
        <x:v>201.20631</x:v>
      </x:c>
      <x:c r="AC212" s="26" t="n">
        <x:v>-18.70893000000001</x:v>
      </x:c>
      <x:c r="AD212" s="26" t="n">
        <x:v>0</x:v>
      </x:c>
      <x:c r="AE212" s="26" t="n">
        <x:v>0</x:v>
      </x:c>
      <x:c r="AF212" s="26" t="n">
        <x:v>0</x:v>
      </x:c>
      <x:c r="AG212" s="26" t="n">
        <x:v>0</x:v>
      </x:c>
    </x:row>
    <x:row r="213">
      <x:c r="A213" s="26" t="inlineStr">
        <x:is>
          <x:t xml:space="preserve">Seminole</x:t>
        </x:is>
      </x:c>
      <x:c r="B213" s="26" t="inlineStr">
        <x:is>
          <x:t xml:space="preserve">FL</x:t>
        </x:is>
      </x:c>
      <x:c r="C213" s="26" t="inlineStr">
        <x:is>
          <x:t xml:space="preserve">12117</x:t>
        </x:is>
      </x:c>
      <x:c r="D213" s="26" t="inlineStr">
        <x:is>
          <x:t xml:space="preserve">direct CBP FIPS match</x:t>
        </x:is>
      </x:c>
      <x:c r="E213" s="26" t="n">
        <x:v>487504</x:v>
      </x:c>
      <x:c r="F213" s="26" t="n">
        <x:v>77</x:v>
      </x:c>
      <x:c r="G213" s="26" t="n">
        <x:v>1.57947421969871</x:v>
      </x:c>
      <x:c r="H213" s="26" t="n">
        <x:v>1.79</x:v>
      </x:c>
      <x:c r="I213" s="26" t="n">
        <x:v>-0.2105257803012899</x:v>
      </x:c>
      <x:c r="J213" s="26" t="n">
        <x:v>373.5</x:v>
      </x:c>
      <x:c r="K213" s="26" t="n">
        <x:v>252</x:v>
      </x:c>
      <x:c r="L213" s="26" t="n">
        <x:v>-121.5</x:v>
      </x:c>
      <x:c r="M213" s="26" t="n">
        <x:v>14876</x:v>
      </x:c>
      <x:c r="N213" s="26" t="n">
        <x:v>30.51462141849093</x:v>
      </x:c>
      <x:c r="O213" s="26" t="n">
        <x:v>50.6</x:v>
      </x:c>
      <x:c r="P213" s="26" t="n">
        <x:v>-20.08537858150908</x:v>
      </x:c>
      <x:c r="Q213" s="26" t="n">
        <x:v>18.5</x:v>
      </x:c>
      <x:c r="R213" s="26" t="n">
        <x:v>9</x:v>
      </x:c>
      <x:c r="S213" s="26" t="n">
        <x:v>-9.5</x:v>
      </x:c>
      <x:c r="T213" s="26" t="inlineStr">
        <x:is>
          <x:t xml:space="preserve">direct CBP county FIPS match; missing specific NAICS row treated as zero when total CBP county row exists</x:t>
        </x:is>
      </x:c>
      <x:c r="U213" s="26" t="n">
        <x:v>187.142857</x:v>
      </x:c>
      <x:c r="V213" s="26" t="n">
        <x:v>180.9047619047619</x:v>
      </x:c>
      <x:c r="W213" s="26" t="n">
        <x:v>-6.238095095238094</x:v>
      </x:c>
      <x:c r="X213" s="26" t="n">
        <x:v>219</x:v>
      </x:c>
      <x:c r="Y213" s="26" t="n">
        <x:v>212</x:v>
      </x:c>
      <x:c r="Z213" s="26" t="n">
        <x:v>-7</x:v>
      </x:c>
      <x:c r="AA213" s="26" t="n">
        <x:v>194.36113</x:v>
      </x:c>
      <x:c r="AB213" s="26" t="n">
        <x:v>201.06527</x:v>
      </x:c>
      <x:c r="AC213" s="26" t="n">
        <x:v>6.704139999999995</x:v>
      </x:c>
      <x:c r="AD213" s="26" t="n">
        <x:v>0</x:v>
      </x:c>
      <x:c r="AE213" s="26" t="n">
        <x:v>0</x:v>
      </x:c>
      <x:c r="AF213" s="26" t="n">
        <x:v>0</x:v>
      </x:c>
      <x:c r="AG213" s="26" t="n">
        <x:v>0</x:v>
      </x:c>
    </x:row>
    <x:row r="214">
      <x:c r="A214" s="26" t="inlineStr">
        <x:is>
          <x:t xml:space="preserve">Door</x:t>
        </x:is>
      </x:c>
      <x:c r="B214" s="26" t="inlineStr">
        <x:is>
          <x:t xml:space="preserve">WI</x:t>
        </x:is>
      </x:c>
      <x:c r="C214" s="26" t="inlineStr">
        <x:is>
          <x:t xml:space="preserve">55029</x:t>
        </x:is>
      </x:c>
      <x:c r="D214" s="26" t="inlineStr">
        <x:is>
          <x:t xml:space="preserve">direct CBP FIPS match</x:t>
        </x:is>
      </x:c>
      <x:c r="E214" s="26" t="n">
        <x:v>30581</x:v>
      </x:c>
      <x:c r="F214" s="26" t="n">
        <x:v>12</x:v>
      </x:c>
      <x:c r="G214" s="26" t="n">
        <x:v>3.924005101206632</x:v>
      </x:c>
      <x:c r="H214" s="26" t="n">
        <x:v>5</x:v>
      </x:c>
      <x:c r="I214" s="26" t="n">
        <x:v>-1.075994898793368</x:v>
      </x:c>
      <x:c r="J214" s="26" t="n">
        <x:v>109.5</x:v>
      </x:c>
      <x:c r="K214" s="26" t="n">
        <x:v>21</x:v>
      </x:c>
      <x:c r="L214" s="26" t="n">
        <x:v>-88.5</x:v>
      </x:c>
      <x:c r="M214" s="26" t="n">
        <x:v>455</x:v>
      </x:c>
      <x:c r="N214" s="26" t="n">
        <x:v>14.87851934207514</x:v>
      </x:c>
      <x:c r="O214" s="26" t="n">
        <x:v>45</x:v>
      </x:c>
      <x:c r="P214" s="26" t="n">
        <x:v>-30.12148065792486</x:v>
      </x:c>
      <x:c r="Q214" s="26" t="n">
        <x:v>44</x:v>
      </x:c>
      <x:c r="R214" s="26" t="n">
        <x:v>140</x:v>
      </x:c>
      <x:c r="S214" s="26" t="n">
        <x:v>96</x:v>
      </x:c>
      <x:c r="T214" s="26" t="inlineStr">
        <x:is>
          <x:t xml:space="preserve">direct CBP county FIPS match; missing specific NAICS row treated as zero when total CBP county row exists</x:t>
        </x:is>
      </x:c>
      <x:c r="U214" s="26" t="n">
        <x:v>209.357143</x:v>
      </x:c>
      <x:c r="V214" s="26" t="n">
        <x:v>209.7142857142857</x:v>
      </x:c>
      <x:c r="W214" s="26" t="n">
        <x:v>0.3571427142857146</x:v>
      </x:c>
      <x:c r="X214" s="26" t="n">
        <x:v>208</x:v>
      </x:c>
      <x:c r="Y214" s="26" t="n">
        <x:v>213</x:v>
      </x:c>
      <x:c r="Z214" s="26" t="n">
        <x:v>5</x:v>
      </x:c>
      <x:c r="AA214" s="26" t="n">
        <x:v>206.32329</x:v>
      </x:c>
      <x:c r="AB214" s="26" t="n">
        <x:v>200.33975</x:v>
      </x:c>
      <x:c r="AC214" s="26" t="n">
        <x:v>-5.983539999999977</x:v>
      </x:c>
      <x:c r="AD214" s="26" t="n">
        <x:v>0</x:v>
      </x:c>
      <x:c r="AE214" s="26" t="n">
        <x:v>0</x:v>
      </x:c>
      <x:c r="AF214" s="26" t="n">
        <x:v>0</x:v>
      </x:c>
      <x:c r="AG214" s="26" t="n">
        <x:v>0</x:v>
      </x:c>
    </x:row>
    <x:row r="215">
      <x:c r="A215" s="26" t="inlineStr">
        <x:is>
          <x:t xml:space="preserve">Mercer</x:t>
        </x:is>
      </x:c>
      <x:c r="B215" s="26" t="inlineStr">
        <x:is>
          <x:t xml:space="preserve">NJ</x:t>
        </x:is>
      </x:c>
      <x:c r="C215" s="26" t="inlineStr">
        <x:is>
          <x:t xml:space="preserve">34021</x:t>
        </x:is>
      </x:c>
      <x:c r="D215" s="26" t="inlineStr">
        <x:is>
          <x:t xml:space="preserve">direct CBP FIPS match</x:t>
        </x:is>
      </x:c>
      <x:c r="E215" s="26" t="n">
        <x:v>391369</x:v>
      </x:c>
      <x:c r="F215" s="26" t="n">
        <x:v>114</x:v>
      </x:c>
      <x:c r="G215" s="26" t="n">
        <x:v>2.912852065442076</x:v>
      </x:c>
      <x:c r="H215" s="26" t="n">
        <x:v>2.21</x:v>
      </x:c>
      <x:c r="I215" s="26" t="n">
        <x:v>0.7028520654420762</x:v>
      </x:c>
      <x:c r="J215" s="26" t="n">
        <x:v>332</x:v>
      </x:c>
      <x:c r="K215" s="26" t="n">
        <x:v>54</x:v>
      </x:c>
      <x:c r="L215" s="26" t="n">
        <x:v>-278</x:v>
      </x:c>
      <x:c r="M215" s="26" t="n">
        <x:v>3072</x:v>
      </x:c>
      <x:c r="N215" s="26" t="n">
        <x:v>7.849369776349175</x:v>
      </x:c>
      <x:c r="O215" s="26" t="n">
        <x:v>31.8</x:v>
      </x:c>
      <x:c r="P215" s="26" t="n">
        <x:v>-23.95063022365083</x:v>
      </x:c>
      <x:c r="Q215" s="26" t="n">
        <x:v>277.5</x:v>
      </x:c>
      <x:c r="R215" s="26" t="n">
        <x:v>332</x:v>
      </x:c>
      <x:c r="S215" s="26" t="n">
        <x:v>54.5</x:v>
      </x:c>
      <x:c r="T215" s="26" t="inlineStr">
        <x:is>
          <x:t xml:space="preserve">direct CBP county FIPS match; missing specific NAICS row treated as zero when total CBP county row exists</x:t>
        </x:is>
      </x:c>
      <x:c r="U215" s="26" t="n">
        <x:v>223.380952</x:v>
      </x:c>
      <x:c r="V215" s="26" t="n">
        <x:v>212.7380952380952</x:v>
      </x:c>
      <x:c r="W215" s="26" t="n">
        <x:v>-10.64285676190477</x:v>
      </x:c>
      <x:c r="X215" s="26" t="n">
        <x:v>222</x:v>
      </x:c>
      <x:c r="Y215" s="26" t="n">
        <x:v>214</x:v>
      </x:c>
      <x:c r="Z215" s="26" t="n">
        <x:v>-8</x:v>
      </x:c>
      <x:c r="AA215" s="26" t="n">
        <x:v>190.39048</x:v>
      </x:c>
      <x:c r="AB215" s="26" t="n">
        <x:v>199.85005</x:v>
      </x:c>
      <x:c r="AC215" s="26" t="n">
        <x:v>9.459570000000014</x:v>
      </x:c>
      <x:c r="AD215" s="26" t="n">
        <x:v>0</x:v>
      </x:c>
      <x:c r="AE215" s="26" t="n">
        <x:v>0</x:v>
      </x:c>
      <x:c r="AF215" s="26" t="n">
        <x:v>0</x:v>
      </x:c>
      <x:c r="AG215" s="26" t="n">
        <x:v>0</x:v>
      </x:c>
    </x:row>
    <x:row r="216">
      <x:c r="A216" s="26" t="inlineStr">
        <x:is>
          <x:t xml:space="preserve">Fulton</x:t>
        </x:is>
      </x:c>
      <x:c r="B216" s="26" t="inlineStr">
        <x:is>
          <x:t xml:space="preserve">GA</x:t>
        </x:is>
      </x:c>
      <x:c r="C216" s="26" t="inlineStr">
        <x:is>
          <x:t xml:space="preserve">13121</x:t>
        </x:is>
      </x:c>
      <x:c r="D216" s="26" t="inlineStr">
        <x:is>
          <x:t xml:space="preserve">direct CBP FIPS match</x:t>
        </x:is>
      </x:c>
      <x:c r="E216" s="26" t="n">
        <x:v>1083022</x:v>
      </x:c>
      <x:c r="F216" s="26" t="n">
        <x:v>177</x:v>
      </x:c>
      <x:c r="G216" s="26" t="n">
        <x:v>1.634315831072684</x:v>
      </x:c>
      <x:c r="H216" s="26" t="n">
        <x:v>4.81</x:v>
      </x:c>
      <x:c r="I216" s="26" t="n">
        <x:v>-3.175684168927316</x:v>
      </x:c>
      <x:c r="J216" s="26" t="n">
        <x:v>124</x:v>
      </x:c>
      <x:c r="K216" s="26" t="n">
        <x:v>234</x:v>
      </x:c>
      <x:c r="L216" s="26" t="n">
        <x:v>110</x:v>
      </x:c>
      <x:c r="M216" s="26" t="n">
        <x:v>9448</x:v>
      </x:c>
      <x:c r="N216" s="26" t="n">
        <x:v>8.72373783727385</x:v>
      </x:c>
      <x:c r="O216" s="26" t="n">
        <x:v>35.7</x:v>
      </x:c>
      <x:c r="P216" s="26" t="n">
        <x:v>-26.97626216272615</x:v>
      </x:c>
      <x:c r="Q216" s="26" t="n">
        <x:v>178.5</x:v>
      </x:c>
      <x:c r="R216" s="26" t="n">
        <x:v>308</x:v>
      </x:c>
      <x:c r="S216" s="26" t="n">
        <x:v>129.5</x:v>
      </x:c>
      <x:c r="T216" s="26" t="inlineStr">
        <x:is>
          <x:t xml:space="preserve">direct CBP county FIPS match; missing specific NAICS row treated as zero when total CBP county row exists</x:t>
        </x:is>
      </x:c>
      <x:c r="U216" s="26" t="n">
        <x:v>217.47619</x:v>
      </x:c>
      <x:c r="V216" s="26" t="n">
        <x:v>228.8809523809524</x:v>
      </x:c>
      <x:c r="W216" s="26" t="n">
        <x:v>11.40476238095238</x:v>
      </x:c>
      <x:c r="X216" s="26" t="n">
        <x:v>220</x:v>
      </x:c>
      <x:c r="Y216" s="26" t="n">
        <x:v>215</x:v>
      </x:c>
      <x:c r="Z216" s="26" t="n">
        <x:v>-5</x:v>
      </x:c>
      <x:c r="AA216" s="26" t="n">
        <x:v>192.46021</x:v>
      </x:c>
      <x:c r="AB216" s="26" t="n">
        <x:v>198.65917</x:v>
      </x:c>
      <x:c r="AC216" s="26" t="n">
        <x:v>6.19896</x:v>
      </x:c>
      <x:c r="AD216" s="26" t="n">
        <x:v>0</x:v>
      </x:c>
      <x:c r="AE216" s="26" t="n">
        <x:v>0</x:v>
      </x:c>
      <x:c r="AF216" s="26" t="n">
        <x:v>0</x:v>
      </x:c>
      <x:c r="AG216" s="26" t="n">
        <x:v>0</x:v>
      </x:c>
    </x:row>
    <x:row r="217">
      <x:c r="A217" s="26" t="inlineStr">
        <x:is>
          <x:t xml:space="preserve">Napa</x:t>
        </x:is>
      </x:c>
      <x:c r="B217" s="26" t="inlineStr">
        <x:is>
          <x:t xml:space="preserve">CA</x:t>
        </x:is>
      </x:c>
      <x:c r="C217" s="26" t="inlineStr">
        <x:is>
          <x:t xml:space="preserve">06055</x:t>
        </x:is>
      </x:c>
      <x:c r="D217" s="26" t="inlineStr">
        <x:is>
          <x:t xml:space="preserve">direct CBP FIPS match</x:t>
        </x:is>
      </x:c>
      <x:c r="E217" s="26" t="n">
        <x:v>133628</x:v>
      </x:c>
      <x:c r="F217" s="26" t="n">
        <x:v>36</x:v>
      </x:c>
      <x:c r="G217" s="26" t="n">
        <x:v>2.69404615799084</x:v>
      </x:c>
      <x:c r="H217" s="26" t="n">
        <x:v>3</x:v>
      </x:c>
      <x:c r="I217" s="26" t="n">
        <x:v>-0.3059538420091599</x:v>
      </x:c>
      <x:c r="J217" s="26" t="n">
        <x:v>262</x:v>
      </x:c>
      <x:c r="K217" s="26" t="n">
        <x:v>64</x:v>
      </x:c>
      <x:c r="L217" s="26" t="n">
        <x:v>-198</x:v>
      </x:c>
      <x:c r="M217" s="26" t="n">
        <x:v>2215</x:v>
      </x:c>
      <x:c r="N217" s="26" t="n">
        <x:v>16.57586733319364</x:v>
      </x:c>
      <x:c r="O217" s="26" t="n">
        <x:v>40</x:v>
      </x:c>
      <x:c r="P217" s="26" t="n">
        <x:v>-23.42413266680636</x:v>
      </x:c>
      <x:c r="Q217" s="26" t="n">
        <x:v>98.5</x:v>
      </x:c>
      <x:c r="R217" s="26" t="n">
        <x:v>109</x:v>
      </x:c>
      <x:c r="S217" s="26" t="n">
        <x:v>10.5</x:v>
      </x:c>
      <x:c r="T217" s="26" t="inlineStr">
        <x:is>
          <x:t xml:space="preserve">direct CBP county FIPS match; missing specific NAICS row treated as zero when total CBP county row exists</x:t>
        </x:is>
      </x:c>
      <x:c r="U217" s="26" t="n">
        <x:v>223.380952</x:v>
      </x:c>
      <x:c r="V217" s="26" t="n">
        <x:v>214.452380952381</x:v>
      </x:c>
      <x:c r="W217" s="26" t="n">
        <x:v>-8.928571047619045</x:v>
      </x:c>
      <x:c r="X217" s="26" t="n">
        <x:v>215</x:v>
      </x:c>
      <x:c r="Y217" s="26" t="n">
        <x:v>216</x:v>
      </x:c>
      <x:c r="Z217" s="26" t="n">
        <x:v>1</x:v>
      </x:c>
      <x:c r="AA217" s="26" t="n">
        <x:v>197.18736</x:v>
      </x:c>
      <x:c r="AB217" s="26" t="n">
        <x:v>197.01631</x:v>
      </x:c>
      <x:c r="AC217" s="26" t="n">
        <x:v>-0.1710500000000081</x:v>
      </x:c>
      <x:c r="AD217" s="26" t="n">
        <x:v>0</x:v>
      </x:c>
      <x:c r="AE217" s="26" t="n">
        <x:v>0</x:v>
      </x:c>
      <x:c r="AF217" s="26" t="n">
        <x:v>0</x:v>
      </x:c>
      <x:c r="AG217" s="26" t="n">
        <x:v>0</x:v>
      </x:c>
    </x:row>
    <x:row r="218">
      <x:c r="A218" s="26" t="inlineStr">
        <x:is>
          <x:t xml:space="preserve">Routt</x:t>
        </x:is>
      </x:c>
      <x:c r="B218" s="26" t="inlineStr">
        <x:is>
          <x:t xml:space="preserve">CO</x:t>
        </x:is>
      </x:c>
      <x:c r="C218" s="26" t="inlineStr">
        <x:is>
          <x:t xml:space="preserve">08107</x:t>
        </x:is>
      </x:c>
      <x:c r="D218" s="26" t="inlineStr">
        <x:is>
          <x:t xml:space="preserve">direct CBP FIPS match</x:t>
        </x:is>
      </x:c>
      <x:c r="E218" s="26" t="n">
        <x:v>25290</x:v>
      </x:c>
      <x:c r="F218" s="26" t="n">
        <x:v>7</x:v>
      </x:c>
      <x:c r="G218" s="26" t="n">
        <x:v>2.76789244760775</x:v>
      </x:c>
      <x:c r="H218" s="26" t="n">
        <x:v>5</x:v>
      </x:c>
      <x:c r="I218" s="26" t="n">
        <x:v>-2.23210755239225</x:v>
      </x:c>
      <x:c r="J218" s="26" t="n">
        <x:v>109.5</x:v>
      </x:c>
      <x:c r="K218" s="26" t="n">
        <x:v>58</x:v>
      </x:c>
      <x:c r="L218" s="26" t="n">
        <x:v>-51.5</x:v>
      </x:c>
      <x:c r="M218" s="26" t="n">
        <x:v>872</x:v>
      </x:c>
      <x:c r="N218" s="26" t="n">
        <x:v>34.48003163305655</x:v>
      </x:c>
      <x:c r="O218" s="26" t="n">
        <x:v>55</x:v>
      </x:c>
      <x:c r="P218" s="26" t="n">
        <x:v>-20.51996836694345</x:v>
      </x:c>
      <x:c r="Q218" s="26" t="n">
        <x:v>10.5</x:v>
      </x:c>
      <x:c r="R218" s="26" t="n">
        <x:v>6</x:v>
      </x:c>
      <x:c r="S218" s="26" t="n">
        <x:v>-4.5</x:v>
      </x:c>
      <x:c r="T218" s="26" t="inlineStr">
        <x:is>
          <x:t xml:space="preserve">direct CBP county FIPS match; missing specific NAICS row treated as zero when total CBP county row exists</x:t>
        </x:is>
      </x:c>
      <x:c r="U218" s="26" t="n">
        <x:v>212.547619</x:v>
      </x:c>
      <x:c r="V218" s="26" t="n">
        <x:v>209.8809523809524</x:v>
      </x:c>
      <x:c r="W218" s="26" t="n">
        <x:v>-2.666666619047618</x:v>
      </x:c>
      <x:c r="X218" s="26" t="n">
        <x:v>214</x:v>
      </x:c>
      <x:c r="Y218" s="26" t="n">
        <x:v>217</x:v>
      </x:c>
      <x:c r="Z218" s="26" t="n">
        <x:v>3</x:v>
      </x:c>
      <x:c r="AA218" s="26" t="n">
        <x:v>197.31729</x:v>
      </x:c>
      <x:c r="AB218" s="26" t="n">
        <x:v>197.01411</x:v>
      </x:c>
      <x:c r="AC218" s="26" t="n">
        <x:v>-0.303180000000026</x:v>
      </x:c>
      <x:c r="AD218" s="26" t="n">
        <x:v>0</x:v>
      </x:c>
      <x:c r="AE218" s="26" t="n">
        <x:v>0</x:v>
      </x:c>
      <x:c r="AF218" s="26" t="n">
        <x:v>0</x:v>
      </x:c>
      <x:c r="AG218" s="26" t="n">
        <x:v>0</x:v>
      </x:c>
    </x:row>
    <x:row r="219">
      <x:c r="A219" s="26" t="inlineStr">
        <x:is>
          <x:t xml:space="preserve">Duval</x:t>
        </x:is>
      </x:c>
      <x:c r="B219" s="26" t="inlineStr">
        <x:is>
          <x:t xml:space="preserve">FL</x:t>
        </x:is>
      </x:c>
      <x:c r="C219" s="26" t="inlineStr">
        <x:is>
          <x:t xml:space="preserve">12031</x:t>
        </x:is>
      </x:c>
      <x:c r="D219" s="26" t="inlineStr">
        <x:is>
          <x:t xml:space="preserve">direct CBP FIPS match</x:t>
        </x:is>
      </x:c>
      <x:c r="E219" s="26" t="n">
        <x:v>1041746</x:v>
      </x:c>
      <x:c r="F219" s="26" t="n">
        <x:v>198</x:v>
      </x:c>
      <x:c r="G219" s="26" t="n">
        <x:v>1.900655246096457</x:v>
      </x:c>
      <x:c r="H219" s="26" t="n">
        <x:v>1.43</x:v>
      </x:c>
      <x:c r="I219" s="26" t="n">
        <x:v>0.4706552460964575</x:v>
      </x:c>
      <x:c r="J219" s="26" t="n">
        <x:v>388</x:v>
      </x:c>
      <x:c r="K219" s="26" t="n">
        <x:v>169</x:v>
      </x:c>
      <x:c r="L219" s="26" t="n">
        <x:v>-219</x:v>
      </x:c>
      <x:c r="M219" s="26" t="n">
        <x:v>22401</x:v>
      </x:c>
      <x:c r="N219" s="26" t="n">
        <x:v>21.5033223069731</x:v>
      </x:c>
      <x:c r="O219" s="26" t="n">
        <x:v>34.3</x:v>
      </x:c>
      <x:c r="P219" s="26" t="n">
        <x:v>-12.7966776930269</x:v>
      </x:c>
      <x:c r="Q219" s="26" t="n">
        <x:v>220.5</x:v>
      </x:c>
      <x:c r="R219" s="26" t="n">
        <x:v>44</x:v>
      </x:c>
      <x:c r="S219" s="26" t="n">
        <x:v>-176.5</x:v>
      </x:c>
      <x:c r="T219" s="26" t="inlineStr">
        <x:is>
          <x:t xml:space="preserve">direct CBP county FIPS match; missing specific NAICS row treated as zero when total CBP county row exists</x:t>
        </x:is>
      </x:c>
      <x:c r="U219" s="26" t="n">
        <x:v>196.738095</x:v>
      </x:c>
      <x:c r="V219" s="26" t="n">
        <x:v>177.9047619047619</x:v>
      </x:c>
      <x:c r="W219" s="26" t="n">
        <x:v>-18.83333309523809</x:v>
      </x:c>
      <x:c r="X219" s="26" t="n">
        <x:v>196</x:v>
      </x:c>
      <x:c r="Y219" s="26" t="n">
        <x:v>218</x:v>
      </x:c>
      <x:c r="Z219" s="26" t="n">
        <x:v>22</x:v>
      </x:c>
      <x:c r="AA219" s="26" t="n">
        <x:v>218.43416</x:v>
      </x:c>
      <x:c r="AB219" s="26" t="n">
        <x:v>195.84427</x:v>
      </x:c>
      <x:c r="AC219" s="26" t="n">
        <x:v>-22.58989</x:v>
      </x:c>
      <x:c r="AD219" s="26" t="n">
        <x:v>0</x:v>
      </x:c>
      <x:c r="AE219" s="26" t="n">
        <x:v>0</x:v>
      </x:c>
      <x:c r="AF219" s="26" t="n">
        <x:v>0</x:v>
      </x:c>
      <x:c r="AG219" s="26" t="n">
        <x:v>0</x:v>
      </x:c>
    </x:row>
    <x:row r="220">
      <x:c r="A220" s="26" t="inlineStr">
        <x:is>
          <x:t xml:space="preserve">Montgomery</x:t>
        </x:is>
      </x:c>
      <x:c r="B220" s="26" t="inlineStr">
        <x:is>
          <x:t xml:space="preserve">IN</x:t>
        </x:is>
      </x:c>
      <x:c r="C220" s="26" t="inlineStr">
        <x:is>
          <x:t xml:space="preserve">18107</x:t>
        </x:is>
      </x:c>
      <x:c r="D220" s="26" t="inlineStr">
        <x:is>
          <x:t xml:space="preserve">direct CBP FIPS match</x:t>
        </x:is>
      </x:c>
      <x:c r="E220" s="26" t="n">
        <x:v>38692</x:v>
      </x:c>
      <x:c r="F220" s="26" t="n">
        <x:v>5</x:v>
      </x:c>
      <x:c r="G220" s="26" t="n">
        <x:v>1.292256797270754</x:v>
      </x:c>
      <x:c r="H220" s="26" t="n">
        <x:v>3.1</x:v>
      </x:c>
      <x:c r="I220" s="26" t="n">
        <x:v>-1.807743202729246</x:v>
      </x:c>
      <x:c r="J220" s="26" t="n">
        <x:v>238</x:v>
      </x:c>
      <x:c r="K220" s="26" t="n">
        <x:v>318</x:v>
      </x:c>
      <x:c r="L220" s="26" t="n">
        <x:v>80</x:v>
      </x:c>
      <x:c r="M220" s="26" t="n">
        <x:v>208</x:v>
      </x:c>
      <x:c r="N220" s="26" t="n">
        <x:v>5.375788276646335</x:v>
      </x:c>
      <x:c r="O220" s="26" t="n">
        <x:v>27</x:v>
      </x:c>
      <x:c r="P220" s="26" t="n">
        <x:v>-21.62421172335366</x:v>
      </x:c>
      <x:c r="Q220" s="26" t="n">
        <x:v>371.5</x:v>
      </x:c>
      <x:c r="R220" s="26" t="n">
        <x:v>378</x:v>
      </x:c>
      <x:c r="S220" s="26" t="n">
        <x:v>6.5</x:v>
      </x:c>
      <x:c r="T220" s="26" t="inlineStr">
        <x:is>
          <x:t xml:space="preserve">direct CBP county FIPS match; missing specific NAICS row treated as zero when total CBP county row exists</x:t>
        </x:is>
      </x:c>
      <x:c r="U220" s="26" t="n">
        <x:v>255.428571</x:v>
      </x:c>
      <x:c r="V220" s="26" t="n">
        <x:v>259.547619047619</x:v>
      </x:c>
      <x:c r="W220" s="26" t="n">
        <x:v>4.119048047619032</x:v>
      </x:c>
      <x:c r="X220" s="26" t="n">
        <x:v>203</x:v>
      </x:c>
      <x:c r="Y220" s="26" t="n">
        <x:v>219</x:v>
      </x:c>
      <x:c r="Z220" s="26" t="n">
        <x:v>16</x:v>
      </x:c>
      <x:c r="AA220" s="26" t="n">
        <x:v>212.28497</x:v>
      </x:c>
      <x:c r="AB220" s="26" t="n">
        <x:v>194.59476</x:v>
      </x:c>
      <x:c r="AC220" s="26" t="n">
        <x:v>-17.69020999999998</x:v>
      </x:c>
      <x:c r="AD220" s="26" t="n">
        <x:v>0</x:v>
      </x:c>
      <x:c r="AE220" s="26" t="n">
        <x:v>0</x:v>
      </x:c>
      <x:c r="AF220" s="26" t="n">
        <x:v>0</x:v>
      </x:c>
      <x:c r="AG220" s="26" t="n">
        <x:v>0</x:v>
      </x:c>
    </x:row>
    <x:row r="221">
      <x:c r="A221" s="26" t="inlineStr">
        <x:is>
          <x:t xml:space="preserve">Clinton</x:t>
        </x:is>
      </x:c>
      <x:c r="B221" s="26" t="inlineStr">
        <x:is>
          <x:t xml:space="preserve">IN</x:t>
        </x:is>
      </x:c>
      <x:c r="C221" s="26" t="inlineStr">
        <x:is>
          <x:t xml:space="preserve">18023</x:t>
        </x:is>
      </x:c>
      <x:c r="D221" s="26" t="inlineStr">
        <x:is>
          <x:t xml:space="preserve">direct CBP FIPS match</x:t>
        </x:is>
      </x:c>
      <x:c r="E221" s="26" t="n">
        <x:v>33091</x:v>
      </x:c>
      <x:c r="F221" s="26" t="n">
        <x:v>4</x:v>
      </x:c>
      <x:c r="G221" s="26" t="n">
        <x:v>1.208787887945363</x:v>
      </x:c>
      <x:c r="H221" s="26" t="n">
        <x:v>3.1</x:v>
      </x:c>
      <x:c r="I221" s="26" t="n">
        <x:v>-1.891212112054637</x:v>
      </x:c>
      <x:c r="J221" s="26" t="n">
        <x:v>238</x:v>
      </x:c>
      <x:c r="K221" s="26" t="n">
        <x:v>341</x:v>
      </x:c>
      <x:c r="L221" s="26" t="n">
        <x:v>103</x:v>
      </x:c>
      <x:c r="M221" s="26" t="n">
        <x:v>423</x:v>
      </x:c>
      <x:c r="N221" s="26" t="n">
        <x:v>12.78293191502221</x:v>
      </x:c>
      <x:c r="O221" s="26" t="n">
        <x:v>28</x:v>
      </x:c>
      <x:c r="P221" s="26" t="n">
        <x:v>-15.21706808497779</x:v>
      </x:c>
      <x:c r="Q221" s="26" t="n">
        <x:v>347</x:v>
      </x:c>
      <x:c r="R221" s="26" t="n">
        <x:v>191</x:v>
      </x:c>
      <x:c r="S221" s="26" t="n">
        <x:v>-156</x:v>
      </x:c>
      <x:c r="T221" s="26" t="inlineStr">
        <x:is>
          <x:t xml:space="preserve">direct CBP county FIPS match; missing specific NAICS row treated as zero when total CBP county row exists</x:t>
        </x:is>
      </x:c>
      <x:c r="U221" s="26" t="n">
        <x:v>253.547619</x:v>
      </x:c>
      <x:c r="V221" s="26" t="n">
        <x:v>251.0238095238095</x:v>
      </x:c>
      <x:c r="W221" s="26" t="n">
        <x:v>-2.523809476190479</x:v>
      </x:c>
      <x:c r="X221" s="26" t="n">
        <x:v>204</x:v>
      </x:c>
      <x:c r="Y221" s="26" t="n">
        <x:v>220</x:v>
      </x:c>
      <x:c r="Z221" s="26" t="n">
        <x:v>16</x:v>
      </x:c>
      <x:c r="AA221" s="26" t="n">
        <x:v>212.24161</x:v>
      </x:c>
      <x:c r="AB221" s="26" t="n">
        <x:v>194.54364</x:v>
      </x:c>
      <x:c r="AC221" s="26" t="n">
        <x:v>-17.69797</x:v>
      </x:c>
      <x:c r="AD221" s="26" t="n">
        <x:v>0</x:v>
      </x:c>
      <x:c r="AE221" s="26" t="n">
        <x:v>0</x:v>
      </x:c>
      <x:c r="AF221" s="26" t="n">
        <x:v>0</x:v>
      </x:c>
      <x:c r="AG221" s="26" t="n">
        <x:v>0</x:v>
      </x:c>
    </x:row>
    <x:row r="222">
      <x:c r="A222" s="26" t="inlineStr">
        <x:is>
          <x:t xml:space="preserve">Kane</x:t>
        </x:is>
      </x:c>
      <x:c r="B222" s="26" t="inlineStr">
        <x:is>
          <x:t xml:space="preserve">IL</x:t>
        </x:is>
      </x:c>
      <x:c r="C222" s="26" t="inlineStr">
        <x:is>
          <x:t xml:space="preserve">17089</x:t>
        </x:is>
      </x:c>
      <x:c r="D222" s="26" t="inlineStr">
        <x:is>
          <x:t xml:space="preserve">direct CBP FIPS match</x:t>
        </x:is>
      </x:c>
      <x:c r="E222" s="26" t="n">
        <x:v>518295</x:v>
      </x:c>
      <x:c r="F222" s="26" t="n">
        <x:v>85</x:v>
      </x:c>
      <x:c r="G222" s="26" t="n">
        <x:v>1.639992668268071</x:v>
      </x:c>
      <x:c r="H222" s="26" t="n">
        <x:v>1.77</x:v>
      </x:c>
      <x:c r="I222" s="26" t="n">
        <x:v>-0.1300073317319286</x:v>
      </x:c>
      <x:c r="J222" s="26" t="n">
        <x:v>375</x:v>
      </x:c>
      <x:c r="K222" s="26" t="n">
        <x:v>230</x:v>
      </x:c>
      <x:c r="L222" s="26" t="n">
        <x:v>-145</x:v>
      </x:c>
      <x:c r="M222" s="26" t="n">
        <x:v>9766</x:v>
      </x:c>
      <x:c r="N222" s="26" t="n">
        <x:v>18.84255105683057</x:v>
      </x:c>
      <x:c r="O222" s="26" t="n">
        <x:v>30.6</x:v>
      </x:c>
      <x:c r="P222" s="26" t="n">
        <x:v>-11.75744894316943</x:v>
      </x:c>
      <x:c r="Q222" s="26" t="n">
        <x:v>299.5</x:v>
      </x:c>
      <x:c r="R222" s="26" t="n">
        <x:v>75</x:v>
      </x:c>
      <x:c r="S222" s="26" t="n">
        <x:v>-224.5</x:v>
      </x:c>
      <x:c r="T222" s="26" t="inlineStr">
        <x:is>
          <x:t xml:space="preserve">direct CBP county FIPS match; missing specific NAICS row treated as zero when total CBP county row exists</x:t>
        </x:is>
      </x:c>
      <x:c r="U222" s="26" t="n">
        <x:v>216.857143</x:v>
      </x:c>
      <x:c r="V222" s="26" t="n">
        <x:v>199.2619047619048</x:v>
      </x:c>
      <x:c r="W222" s="26" t="n">
        <x:v>-17.59523823809525</x:v>
      </x:c>
      <x:c r="X222" s="26" t="n">
        <x:v>231</x:v>
      </x:c>
      <x:c r="Y222" s="26" t="n">
        <x:v>221</x:v>
      </x:c>
      <x:c r="Z222" s="26" t="n">
        <x:v>-10</x:v>
      </x:c>
      <x:c r="AA222" s="26" t="n">
        <x:v>185.38223</x:v>
      </x:c>
      <x:c r="AB222" s="26" t="n">
        <x:v>193.85436</x:v>
      </x:c>
      <x:c r="AC222" s="26" t="n">
        <x:v>8.472130000000021</x:v>
      </x:c>
      <x:c r="AD222" s="26" t="n">
        <x:v>0</x:v>
      </x:c>
      <x:c r="AE222" s="26" t="n">
        <x:v>0</x:v>
      </x:c>
      <x:c r="AF222" s="26" t="n">
        <x:v>0</x:v>
      </x:c>
      <x:c r="AG222" s="26" t="n">
        <x:v>0</x:v>
      </x:c>
    </x:row>
    <x:row r="223">
      <x:c r="A223" s="26" t="inlineStr">
        <x:is>
          <x:t xml:space="preserve">Ventura</x:t>
        </x:is>
      </x:c>
      <x:c r="B223" s="26" t="inlineStr">
        <x:is>
          <x:t xml:space="preserve">CA</x:t>
        </x:is>
      </x:c>
      <x:c r="C223" s="26" t="inlineStr">
        <x:is>
          <x:t xml:space="preserve">06111</x:t>
        </x:is>
      </x:c>
      <x:c r="D223" s="26" t="inlineStr">
        <x:is>
          <x:t xml:space="preserve">direct CBP FIPS match</x:t>
        </x:is>
      </x:c>
      <x:c r="E223" s="26" t="n">
        <x:v>832071</x:v>
      </x:c>
      <x:c r="F223" s="26" t="n">
        <x:v>177</x:v>
      </x:c>
      <x:c r="G223" s="26" t="n">
        <x:v>2.127222316364829</x:v>
      </x:c>
      <x:c r="H223" s="26" t="n">
        <x:v>2</x:v>
      </x:c>
      <x:c r="I223" s="26" t="n">
        <x:v>0.1272223163648292</x:v>
      </x:c>
      <x:c r="J223" s="26" t="n">
        <x:v>353.5</x:v>
      </x:c>
      <x:c r="K223" s="26" t="n">
        <x:v>125</x:v>
      </x:c>
      <x:c r="L223" s="26" t="n">
        <x:v>-228.5</x:v>
      </x:c>
      <x:c r="M223" s="26" t="n">
        <x:v>12253</x:v>
      </x:c>
      <x:c r="N223" s="26" t="n">
        <x:v>14.72590680362613</x:v>
      </x:c>
      <x:c r="O223" s="26" t="n">
        <x:v>45</x:v>
      </x:c>
      <x:c r="P223" s="26" t="n">
        <x:v>-30.27409319637387</x:v>
      </x:c>
      <x:c r="Q223" s="26" t="n">
        <x:v>44</x:v>
      </x:c>
      <x:c r="R223" s="26" t="n">
        <x:v>147</x:v>
      </x:c>
      <x:c r="S223" s="26" t="n">
        <x:v>103</x:v>
      </x:c>
      <x:c r="T223" s="26" t="inlineStr">
        <x:is>
          <x:t xml:space="preserve">direct CBP county FIPS match; missing specific NAICS row treated as zero when total CBP county row exists</x:t>
        </x:is>
      </x:c>
      <x:c r="U223" s="26" t="n">
        <x:v>224.928571</x:v>
      </x:c>
      <x:c r="V223" s="26" t="n">
        <x:v>218.952380952381</x:v>
      </x:c>
      <x:c r="W223" s="26" t="n">
        <x:v>-5.976190047619042</x:v>
      </x:c>
      <x:c r="X223" s="26" t="n">
        <x:v>226</x:v>
      </x:c>
      <x:c r="Y223" s="26" t="n">
        <x:v>222</x:v>
      </x:c>
      <x:c r="Z223" s="26" t="n">
        <x:v>-4</x:v>
      </x:c>
      <x:c r="AA223" s="26" t="n">
        <x:v>189.40055</x:v>
      </x:c>
      <x:c r="AB223" s="26" t="n">
        <x:v>192.08469</x:v>
      </x:c>
      <x:c r="AC223" s="26" t="n">
        <x:v>2.684139999999985</x:v>
      </x:c>
      <x:c r="AD223" s="26" t="n">
        <x:v>0</x:v>
      </x:c>
      <x:c r="AE223" s="26" t="n">
        <x:v>0</x:v>
      </x:c>
      <x:c r="AF223" s="26" t="n">
        <x:v>0</x:v>
      </x:c>
      <x:c r="AG223" s="26" t="n">
        <x:v>0</x:v>
      </x:c>
    </x:row>
    <x:row r="224">
      <x:c r="A224" s="26" t="inlineStr">
        <x:is>
          <x:t xml:space="preserve">Bolivar</x:t>
        </x:is>
      </x:c>
      <x:c r="B224" s="26" t="inlineStr">
        <x:is>
          <x:t xml:space="preserve">MS</x:t>
        </x:is>
      </x:c>
      <x:c r="C224" s="26" t="inlineStr">
        <x:is>
          <x:t xml:space="preserve">28011</x:t>
        </x:is>
      </x:c>
      <x:c r="D224" s="26" t="inlineStr">
        <x:is>
          <x:t xml:space="preserve">direct CBP FIPS match</x:t>
        </x:is>
      </x:c>
      <x:c r="E224" s="26" t="n">
        <x:v>28829</x:v>
      </x:c>
      <x:c r="F224" s="26" t="n">
        <x:v>4</x:v>
      </x:c>
      <x:c r="G224" s="26" t="n">
        <x:v>1.387491761767665</x:v>
      </x:c>
      <x:c r="H224" s="26" t="n">
        <x:v>5.25</x:v>
      </x:c>
      <x:c r="I224" s="26" t="n">
        <x:v>-3.862508238232335</x:v>
      </x:c>
      <x:c r="J224" s="26" t="n">
        <x:v>88</x:v>
      </x:c>
      <x:c r="K224" s="26" t="n">
        <x:v>302</x:v>
      </x:c>
      <x:c r="L224" s="26" t="n">
        <x:v>214</x:v>
      </x:c>
      <x:c r="M224" s="26" t="n">
        <x:v>126</x:v>
      </x:c>
      <x:c r="N224" s="26" t="n">
        <x:v>4.370599049568143</x:v>
      </x:c>
      <x:c r="O224" s="26" t="n">
        <x:v>26.8</x:v>
      </x:c>
      <x:c r="P224" s="26" t="n">
        <x:v>-22.42940095043186</x:v>
      </x:c>
      <x:c r="Q224" s="26" t="n">
        <x:v>375</x:v>
      </x:c>
      <x:c r="R224" s="26" t="n">
        <x:v>394</x:v>
      </x:c>
      <x:c r="S224" s="26" t="n">
        <x:v>19</x:v>
      </x:c>
      <x:c r="T224" s="26" t="inlineStr">
        <x:is>
          <x:t xml:space="preserve">direct CBP county FIPS match; missing specific NAICS row treated as zero when total CBP county row exists</x:t>
        </x:is>
      </x:c>
      <x:c r="U224" s="26" t="n">
        <x:v>216.738095</x:v>
      </x:c>
      <x:c r="V224" s="26" t="n">
        <x:v>227.8333333333333</x:v>
      </x:c>
      <x:c r="W224" s="26" t="n">
        <x:v>11.09523833333336</x:v>
      </x:c>
      <x:c r="X224" s="26" t="n">
        <x:v>110</x:v>
      </x:c>
      <x:c r="Y224" s="26" t="n">
        <x:v>223</x:v>
      </x:c>
      <x:c r="Z224" s="26" t="n">
        <x:v>113</x:v>
      </x:c>
      <x:c r="AA224" s="26" t="n">
        <x:v>305.33272</x:v>
      </x:c>
      <x:c r="AB224" s="26" t="n">
        <x:v>189.72695</x:v>
      </x:c>
      <x:c r="AC224" s="26" t="n">
        <x:v>-115.60577</x:v>
      </x:c>
      <x:c r="AD224" s="26" t="n">
        <x:v>0</x:v>
      </x:c>
      <x:c r="AE224" s="26" t="n">
        <x:v>0</x:v>
      </x:c>
      <x:c r="AF224" s="26" t="n">
        <x:v>0</x:v>
      </x:c>
      <x:c r="AG224" s="26" t="n">
        <x:v>0</x:v>
      </x:c>
    </x:row>
    <x:row r="225">
      <x:c r="A225" s="26" t="inlineStr">
        <x:is>
          <x:t xml:space="preserve">Yates</x:t>
        </x:is>
      </x:c>
      <x:c r="B225" s="26" t="inlineStr">
        <x:is>
          <x:t xml:space="preserve">NY</x:t>
        </x:is>
      </x:c>
      <x:c r="C225" s="26" t="inlineStr">
        <x:is>
          <x:t xml:space="preserve">36123</x:t>
        </x:is>
      </x:c>
      <x:c r="D225" s="26" t="inlineStr">
        <x:is>
          <x:t xml:space="preserve">direct CBP FIPS match</x:t>
        </x:is>
      </x:c>
      <x:c r="E225" s="26" t="n">
        <x:v>24367</x:v>
      </x:c>
      <x:c r="F225" s="26" t="n">
        <x:v>8</x:v>
      </x:c>
      <x:c r="G225" s="26" t="n">
        <x:v>3.283128821767144</x:v>
      </x:c>
      <x:c r="H225" s="26" t="n">
        <x:v>5.99</x:v>
      </x:c>
      <x:c r="I225" s="26" t="n">
        <x:v>-2.706871178232856</x:v>
      </x:c>
      <x:c r="J225" s="26" t="n">
        <x:v>51</x:v>
      </x:c>
      <x:c r="K225" s="26" t="n">
        <x:v>36</x:v>
      </x:c>
      <x:c r="L225" s="26" t="n">
        <x:v>-15</x:v>
      </x:c>
      <x:c r="M225" s="26" t="n">
        <x:v>269</x:v>
      </x:c>
      <x:c r="N225" s="26" t="n">
        <x:v>11.03952066319202</x:v>
      </x:c>
      <x:c r="O225" s="26" t="n">
        <x:v>24.6</x:v>
      </x:c>
      <x:c r="P225" s="26" t="n">
        <x:v>-13.56047933680798</x:v>
      </x:c>
      <x:c r="Q225" s="26" t="n">
        <x:v>400</x:v>
      </x:c>
      <x:c r="R225" s="26" t="n">
        <x:v>243</x:v>
      </x:c>
      <x:c r="S225" s="26" t="n">
        <x:v>-157</x:v>
      </x:c>
      <x:c r="T225" s="26" t="inlineStr">
        <x:is>
          <x:t xml:space="preserve">direct CBP county FIPS match; missing specific NAICS row treated as zero when total CBP county row exists</x:t>
        </x:is>
      </x:c>
      <x:c r="U225" s="26" t="n">
        <x:v>196.595238</x:v>
      </x:c>
      <x:c r="V225" s="26" t="n">
        <x:v>188.4047619047619</x:v>
      </x:c>
      <x:c r="W225" s="26" t="n">
        <x:v>-8.190476095238097</x:v>
      </x:c>
      <x:c r="X225" s="26" t="n">
        <x:v>207</x:v>
      </x:c>
      <x:c r="Y225" s="26" t="n">
        <x:v>224</x:v>
      </x:c>
      <x:c r="Z225" s="26" t="n">
        <x:v>17</x:v>
      </x:c>
      <x:c r="AA225" s="26" t="n">
        <x:v>206.84401</x:v>
      </x:c>
      <x:c r="AB225" s="26" t="n">
        <x:v>187.48852</x:v>
      </x:c>
      <x:c r="AC225" s="26" t="n">
        <x:v>-19.35549</x:v>
      </x:c>
      <x:c r="AD225" s="26" t="n">
        <x:v>0</x:v>
      </x:c>
      <x:c r="AE225" s="26" t="n">
        <x:v>0</x:v>
      </x:c>
      <x:c r="AF225" s="26" t="n">
        <x:v>0</x:v>
      </x:c>
      <x:c r="AG225" s="26" t="n">
        <x:v>0</x:v>
      </x:c>
    </x:row>
    <x:row r="226">
      <x:c r="A226" s="26" t="inlineStr">
        <x:is>
          <x:t xml:space="preserve">Orange</x:t>
        </x:is>
      </x:c>
      <x:c r="B226" s="26" t="inlineStr">
        <x:is>
          <x:t xml:space="preserve">NC</x:t>
        </x:is>
      </x:c>
      <x:c r="C226" s="26" t="inlineStr">
        <x:is>
          <x:t xml:space="preserve">37135</x:t>
        </x:is>
      </x:c>
      <x:c r="D226" s="26" t="inlineStr">
        <x:is>
          <x:t xml:space="preserve">direct CBP FIPS match</x:t>
        </x:is>
      </x:c>
      <x:c r="E226" s="26" t="n">
        <x:v>151717</x:v>
      </x:c>
      <x:c r="F226" s="26" t="n">
        <x:v>25</x:v>
      </x:c>
      <x:c r="G226" s="26" t="n">
        <x:v>1.64780479445283</x:v>
      </x:c>
      <x:c r="H226" s="26" t="n">
        <x:v>3.42</x:v>
      </x:c>
      <x:c r="I226" s="26" t="n">
        <x:v>-1.77219520554717</x:v>
      </x:c>
      <x:c r="J226" s="26" t="n">
        <x:v>214</x:v>
      </x:c>
      <x:c r="K226" s="26" t="n">
        <x:v>226</x:v>
      </x:c>
      <x:c r="L226" s="26" t="n">
        <x:v>12</x:v>
      </x:c>
      <x:c r="M226" s="26" t="n">
        <x:v>2046</x:v>
      </x:c>
      <x:c r="N226" s="26" t="n">
        <x:v>13.48563443780196</x:v>
      </x:c>
      <x:c r="O226" s="26" t="n">
        <x:v>42.6</x:v>
      </x:c>
      <x:c r="P226" s="26" t="n">
        <x:v>-29.11436556219804</x:v>
      </x:c>
      <x:c r="Q226" s="26" t="n">
        <x:v>65</x:v>
      </x:c>
      <x:c r="R226" s="26" t="n">
        <x:v>182</x:v>
      </x:c>
      <x:c r="S226" s="26" t="n">
        <x:v>117</x:v>
      </x:c>
      <x:c r="T226" s="26" t="inlineStr">
        <x:is>
          <x:t xml:space="preserve">direct CBP county FIPS match; missing specific NAICS row treated as zero when total CBP county row exists</x:t>
        </x:is>
      </x:c>
      <x:c r="U226" s="26" t="n">
        <x:v>201.02381</x:v>
      </x:c>
      <x:c r="V226" s="26" t="n">
        <x:v>207.1666666666667</x:v>
      </x:c>
      <x:c r="W226" s="26" t="n">
        <x:v>6.14285666666666</x:v>
      </x:c>
      <x:c r="X226" s="26" t="n">
        <x:v>217</x:v>
      </x:c>
      <x:c r="Y226" s="26" t="n">
        <x:v>225</x:v>
      </x:c>
      <x:c r="Z226" s="26" t="n">
        <x:v>8</x:v>
      </x:c>
      <x:c r="AA226" s="26" t="n">
        <x:v>196.42498</x:v>
      </x:c>
      <x:c r="AB226" s="26" t="n">
        <x:v>186.7812</x:v>
      </x:c>
      <x:c r="AC226" s="26" t="n">
        <x:v>-9.643779999999992</x:v>
      </x:c>
      <x:c r="AD226" s="26" t="n">
        <x:v>0</x:v>
      </x:c>
      <x:c r="AE226" s="26" t="n">
        <x:v>0</x:v>
      </x:c>
      <x:c r="AF226" s="26" t="n">
        <x:v>0</x:v>
      </x:c>
      <x:c r="AG226" s="26" t="n">
        <x:v>0</x:v>
      </x:c>
    </x:row>
    <x:row r="227">
      <x:c r="A227" s="26" t="inlineStr">
        <x:is>
          <x:t xml:space="preserve">Essex</x:t>
        </x:is>
      </x:c>
      <x:c r="B227" s="26" t="inlineStr">
        <x:is>
          <x:t xml:space="preserve">NJ</x:t>
        </x:is>
      </x:c>
      <x:c r="C227" s="26" t="inlineStr">
        <x:is>
          <x:t xml:space="preserve">34013</x:t>
        </x:is>
      </x:c>
      <x:c r="D227" s="26" t="inlineStr">
        <x:is>
          <x:t xml:space="preserve">direct CBP FIPS match</x:t>
        </x:is>
      </x:c>
      <x:c r="E227" s="26" t="n">
        <x:v>871153</x:v>
      </x:c>
      <x:c r="F227" s="26" t="n">
        <x:v>338</x:v>
      </x:c>
      <x:c r="G227" s="26" t="n">
        <x:v>3.879915468350565</x:v>
      </x:c>
      <x:c r="H227" s="26" t="n">
        <x:v>2.03</x:v>
      </x:c>
      <x:c r="I227" s="26" t="n">
        <x:v>1.849915468350566</x:v>
      </x:c>
      <x:c r="J227" s="26" t="n">
        <x:v>346</x:v>
      </x:c>
      <x:c r="K227" s="26" t="n">
        <x:v>24</x:v>
      </x:c>
      <x:c r="L227" s="26" t="n">
        <x:v>-322</x:v>
      </x:c>
      <x:c r="M227" s="26" t="n">
        <x:v>7789</x:v>
      </x:c>
      <x:c r="N227" s="26" t="n">
        <x:v>8.941024136977086</x:v>
      </x:c>
      <x:c r="O227" s="26" t="n">
        <x:v>33.8</x:v>
      </x:c>
      <x:c r="P227" s="26" t="n">
        <x:v>-24.85897586302291</x:v>
      </x:c>
      <x:c r="Q227" s="26" t="n">
        <x:v>239.5</x:v>
      </x:c>
      <x:c r="R227" s="26" t="n">
        <x:v>299</x:v>
      </x:c>
      <x:c r="S227" s="26" t="n">
        <x:v>59.5</x:v>
      </x:c>
      <x:c r="T227" s="26" t="inlineStr">
        <x:is>
          <x:t xml:space="preserve">direct CBP county FIPS match; missing specific NAICS row treated as zero when total CBP county row exists</x:t>
        </x:is>
      </x:c>
      <x:c r="U227" s="26" t="n">
        <x:v>242.47619</x:v>
      </x:c>
      <x:c r="V227" s="26" t="n">
        <x:v>229.9761904761905</x:v>
      </x:c>
      <x:c r="W227" s="26" t="n">
        <x:v>-12.49999952380952</x:v>
      </x:c>
      <x:c r="X227" s="26" t="n">
        <x:v>229</x:v>
      </x:c>
      <x:c r="Y227" s="26" t="n">
        <x:v>226</x:v>
      </x:c>
      <x:c r="Z227" s="26" t="n">
        <x:v>-3</x:v>
      </x:c>
      <x:c r="AA227" s="26" t="n">
        <x:v>186.5944</x:v>
      </x:c>
      <x:c r="AB227" s="26" t="n">
        <x:v>185.94772</x:v>
      </x:c>
      <x:c r="AC227" s="26" t="n">
        <x:v>-0.6466800000000035</x:v>
      </x:c>
      <x:c r="AD227" s="26" t="n">
        <x:v>0</x:v>
      </x:c>
      <x:c r="AE227" s="26" t="n">
        <x:v>0</x:v>
      </x:c>
      <x:c r="AF227" s="26" t="n">
        <x:v>0</x:v>
      </x:c>
      <x:c r="AG227" s="26" t="n">
        <x:v>0</x:v>
      </x:c>
    </x:row>
    <x:row r="228">
      <x:c r="A228" s="26" t="inlineStr">
        <x:is>
          <x:t xml:space="preserve">Taos</x:t>
        </x:is>
      </x:c>
      <x:c r="B228" s="26" t="inlineStr">
        <x:is>
          <x:t xml:space="preserve">NM</x:t>
        </x:is>
      </x:c>
      <x:c r="C228" s="26" t="inlineStr">
        <x:is>
          <x:t xml:space="preserve">35055</x:t>
        </x:is>
      </x:c>
      <x:c r="D228" s="26" t="inlineStr">
        <x:is>
          <x:t xml:space="preserve">direct CBP FIPS match</x:t>
        </x:is>
      </x:c>
      <x:c r="E228" s="26" t="n">
        <x:v>34435</x:v>
      </x:c>
      <x:c r="F228" s="26" t="n">
        <x:v>10</x:v>
      </x:c>
      <x:c r="G228" s="26" t="n">
        <x:v>2.904022070567736</x:v>
      </x:c>
      <x:c r="H228" s="26" t="n">
        <x:v>3.8</x:v>
      </x:c>
      <x:c r="I228" s="26" t="n">
        <x:v>-0.8959779294322634</x:v>
      </x:c>
      <x:c r="J228" s="26" t="n">
        <x:v>188.5</x:v>
      </x:c>
      <x:c r="K228" s="26" t="n">
        <x:v>55</x:v>
      </x:c>
      <x:c r="L228" s="26" t="n">
        <x:v>-133.5</x:v>
      </x:c>
      <x:c r="M228" s="26" t="n">
        <x:v>245</x:v>
      </x:c>
      <x:c r="N228" s="26" t="n">
        <x:v>7.114854072890954</x:v>
      </x:c>
      <x:c r="O228" s="26" t="n">
        <x:v>45</x:v>
      </x:c>
      <x:c r="P228" s="26" t="n">
        <x:v>-37.88514592710904</x:v>
      </x:c>
      <x:c r="Q228" s="26" t="n">
        <x:v>44</x:v>
      </x:c>
      <x:c r="R228" s="26" t="n">
        <x:v>353</x:v>
      </x:c>
      <x:c r="S228" s="26" t="n">
        <x:v>309</x:v>
      </x:c>
      <x:c r="T228" s="26" t="inlineStr">
        <x:is>
          <x:t xml:space="preserve">direct CBP county FIPS match; missing specific NAICS row treated as zero when total CBP county row exists</x:t>
        </x:is>
      </x:c>
      <x:c r="U228" s="26" t="n">
        <x:v>230.333333</x:v>
      </x:c>
      <x:c r="V228" s="26" t="n">
        <x:v>238.6904761904762</x:v>
      </x:c>
      <x:c r="W228" s="26" t="n">
        <x:v>8.357143190476194</x:v>
      </x:c>
      <x:c r="X228" s="26" t="n">
        <x:v>235</x:v>
      </x:c>
      <x:c r="Y228" s="26" t="n">
        <x:v>227</x:v>
      </x:c>
      <x:c r="Z228" s="26" t="n">
        <x:v>-8</x:v>
      </x:c>
      <x:c r="AA228" s="26" t="n">
        <x:v>178.91059</x:v>
      </x:c>
      <x:c r="AB228" s="26" t="n">
        <x:v>183.91418</x:v>
      </x:c>
      <x:c r="AC228" s="26" t="n">
        <x:v>5.003589999999974</x:v>
      </x:c>
      <x:c r="AD228" s="26" t="n">
        <x:v>0</x:v>
      </x:c>
      <x:c r="AE228" s="26" t="n">
        <x:v>0</x:v>
      </x:c>
      <x:c r="AF228" s="26" t="n">
        <x:v>0</x:v>
      </x:c>
      <x:c r="AG228" s="26" t="n">
        <x:v>0</x:v>
      </x:c>
    </x:row>
    <x:row r="229">
      <x:c r="A229" s="26" t="inlineStr">
        <x:is>
          <x:t xml:space="preserve">Dallas</x:t>
        </x:is>
      </x:c>
      <x:c r="B229" s="26" t="inlineStr">
        <x:is>
          <x:t xml:space="preserve">TX</x:t>
        </x:is>
      </x:c>
      <x:c r="C229" s="26" t="inlineStr">
        <x:is>
          <x:t xml:space="preserve">48113</x:t>
        </x:is>
      </x:c>
      <x:c r="D229" s="26" t="inlineStr">
        <x:is>
          <x:t xml:space="preserve">direct CBP FIPS match</x:t>
        </x:is>
      </x:c>
      <x:c r="E229" s="26" t="n">
        <x:v>2637393</x:v>
      </x:c>
      <x:c r="F229" s="26" t="n">
        <x:v>430</x:v>
      </x:c>
      <x:c r="G229" s="26" t="n">
        <x:v>1.630397896710881</x:v>
      </x:c>
      <x:c r="H229" s="26" t="n">
        <x:v>1.8</x:v>
      </x:c>
      <x:c r="I229" s="26" t="n">
        <x:v>-0.1696021032891191</x:v>
      </x:c>
      <x:c r="J229" s="26" t="n">
        <x:v>370.5</x:v>
      </x:c>
      <x:c r="K229" s="26" t="n">
        <x:v>238</x:v>
      </x:c>
      <x:c r="L229" s="26" t="n">
        <x:v>-132.5</x:v>
      </x:c>
      <x:c r="M229" s="26" t="n">
        <x:v>61980</x:v>
      </x:c>
      <x:c r="N229" s="26" t="n">
        <x:v>23.50047945073032</x:v>
      </x:c>
      <x:c r="O229" s="26" t="n">
        <x:v>38</x:v>
      </x:c>
      <x:c r="P229" s="26" t="n">
        <x:v>-14.49952054926968</x:v>
      </x:c>
      <x:c r="Q229" s="26" t="n">
        <x:v>133.5</x:v>
      </x:c>
      <x:c r="R229" s="26" t="n">
        <x:v>30</x:v>
      </x:c>
      <x:c r="S229" s="26" t="n">
        <x:v>-103.5</x:v>
      </x:c>
      <x:c r="T229" s="26" t="inlineStr">
        <x:is>
          <x:t xml:space="preserve">direct CBP county FIPS match; missing specific NAICS row treated as zero when total CBP county row exists</x:t>
        </x:is>
      </x:c>
      <x:c r="U229" s="26" t="n">
        <x:v>245.904762</x:v>
      </x:c>
      <x:c r="V229" s="26" t="n">
        <x:v>234.6666666666667</x:v>
      </x:c>
      <x:c r="W229" s="26" t="n">
        <x:v>-11.23809533333335</x:v>
      </x:c>
      <x:c r="X229" s="26" t="n">
        <x:v>238</x:v>
      </x:c>
      <x:c r="Y229" s="26" t="n">
        <x:v>228</x:v>
      </x:c>
      <x:c r="Z229" s="26" t="n">
        <x:v>-10</x:v>
      </x:c>
      <x:c r="AA229" s="26" t="n">
        <x:v>173.9283</x:v>
      </x:c>
      <x:c r="AB229" s="26" t="n">
        <x:v>182.79526</x:v>
      </x:c>
      <x:c r="AC229" s="26" t="n">
        <x:v>8.866960000000006</x:v>
      </x:c>
      <x:c r="AD229" s="26" t="n">
        <x:v>0</x:v>
      </x:c>
      <x:c r="AE229" s="26" t="n">
        <x:v>0</x:v>
      </x:c>
      <x:c r="AF229" s="26" t="n">
        <x:v>0</x:v>
      </x:c>
      <x:c r="AG229" s="26" t="n">
        <x:v>0</x:v>
      </x:c>
    </x:row>
    <x:row r="230">
      <x:c r="A230" s="26" t="inlineStr">
        <x:is>
          <x:t xml:space="preserve">Branch</x:t>
        </x:is>
      </x:c>
      <x:c r="B230" s="26" t="inlineStr">
        <x:is>
          <x:t xml:space="preserve">MI</x:t>
        </x:is>
      </x:c>
      <x:c r="C230" s="26" t="inlineStr">
        <x:is>
          <x:t xml:space="preserve">26023</x:t>
        </x:is>
      </x:c>
      <x:c r="D230" s="26" t="inlineStr">
        <x:is>
          <x:t xml:space="preserve">direct CBP FIPS match</x:t>
        </x:is>
      </x:c>
      <x:c r="E230" s="26" t="n">
        <x:v>45603</x:v>
      </x:c>
      <x:c r="F230" s="26" t="n">
        <x:v>4</x:v>
      </x:c>
      <x:c r="G230" s="26" t="n">
        <x:v>0.87713527618797</x:v>
      </x:c>
      <x:c r="H230" s="26" t="n">
        <x:v>3</x:v>
      </x:c>
      <x:c r="I230" s="26" t="n">
        <x:v>-2.12286472381203</x:v>
      </x:c>
      <x:c r="J230" s="26" t="n">
        <x:v>262</x:v>
      </x:c>
      <x:c r="K230" s="26" t="n">
        <x:v>389</x:v>
      </x:c>
      <x:c r="L230" s="26" t="n">
        <x:v>127</x:v>
      </x:c>
      <x:c r="M230" s="26" t="n">
        <x:v>244</x:v>
      </x:c>
      <x:c r="N230" s="26" t="n">
        <x:v>5.350525184746617</x:v>
      </x:c>
      <x:c r="O230" s="26" t="n">
        <x:v>32</x:v>
      </x:c>
      <x:c r="P230" s="26" t="n">
        <x:v>-26.64947481525338</x:v>
      </x:c>
      <x:c r="Q230" s="26" t="n">
        <x:v>271.5</x:v>
      </x:c>
      <x:c r="R230" s="26" t="n">
        <x:v>379</x:v>
      </x:c>
      <x:c r="S230" s="26" t="n">
        <x:v>107.5</x:v>
      </x:c>
      <x:c r="T230" s="26" t="inlineStr">
        <x:is>
          <x:t xml:space="preserve">direct CBP county FIPS match; missing specific NAICS row treated as zero when total CBP county row exists</x:t>
        </x:is>
      </x:c>
      <x:c r="U230" s="26" t="n">
        <x:v>257.119048</x:v>
      </x:c>
      <x:c r="V230" s="26" t="n">
        <x:v>268.2857142857143</x:v>
      </x:c>
      <x:c r="W230" s="26" t="n">
        <x:v>11.16666628571426</x:v>
      </x:c>
      <x:c r="X230" s="26" t="n">
        <x:v>242</x:v>
      </x:c>
      <x:c r="Y230" s="26" t="n">
        <x:v>229</x:v>
      </x:c>
      <x:c r="Z230" s="26" t="n">
        <x:v>-13</x:v>
      </x:c>
      <x:c r="AA230" s="26" t="n">
        <x:v>169.00577</x:v>
      </x:c>
      <x:c r="AB230" s="26" t="n">
        <x:v>182.52756</x:v>
      </x:c>
      <x:c r="AC230" s="26" t="n">
        <x:v>13.52178999999998</x:v>
      </x:c>
      <x:c r="AD230" s="26" t="n">
        <x:v>0</x:v>
      </x:c>
      <x:c r="AE230" s="26" t="n">
        <x:v>0</x:v>
      </x:c>
      <x:c r="AF230" s="26" t="n">
        <x:v>0</x:v>
      </x:c>
      <x:c r="AG230" s="26" t="n">
        <x:v>0</x:v>
      </x:c>
    </x:row>
    <x:row r="231">
      <x:c r="A231" s="26" t="inlineStr">
        <x:is>
          <x:t xml:space="preserve">Jefferson</x:t>
        </x:is>
      </x:c>
      <x:c r="B231" s="26" t="inlineStr">
        <x:is>
          <x:t xml:space="preserve">CO</x:t>
        </x:is>
      </x:c>
      <x:c r="C231" s="26" t="inlineStr">
        <x:is>
          <x:t xml:space="preserve">08059</x:t>
        </x:is>
      </x:c>
      <x:c r="D231" s="26" t="inlineStr">
        <x:is>
          <x:t xml:space="preserve">direct CBP FIPS match</x:t>
        </x:is>
      </x:c>
      <x:c r="E231" s="26" t="n">
        <x:v>578084</x:v>
      </x:c>
      <x:c r="F231" s="26" t="n">
        <x:v>60</x:v>
      </x:c>
      <x:c r="G231" s="26" t="n">
        <x:v>1.037911445395479</x:v>
      </x:c>
      <x:c r="H231" s="26" t="n">
        <x:v>2.1</x:v>
      </x:c>
      <x:c r="I231" s="26" t="n">
        <x:v>-1.062088554604521</x:v>
      </x:c>
      <x:c r="J231" s="26" t="n">
        <x:v>340</x:v>
      </x:c>
      <x:c r="K231" s="26" t="n">
        <x:v>372</x:v>
      </x:c>
      <x:c r="L231" s="26" t="n">
        <x:v>32</x:v>
      </x:c>
      <x:c r="M231" s="26" t="n">
        <x:v>10879</x:v>
      </x:c>
      <x:c r="N231" s="26" t="n">
        <x:v>18.81906435742902</x:v>
      </x:c>
      <x:c r="O231" s="26" t="n">
        <x:v>44</x:v>
      </x:c>
      <x:c r="P231" s="26" t="n">
        <x:v>-25.18093564257098</x:v>
      </x:c>
      <x:c r="Q231" s="26" t="n">
        <x:v>54.5</x:v>
      </x:c>
      <x:c r="R231" s="26" t="n">
        <x:v>77</x:v>
      </x:c>
      <x:c r="S231" s="26" t="n">
        <x:v>22.5</x:v>
      </x:c>
      <x:c r="T231" s="26" t="inlineStr">
        <x:is>
          <x:t xml:space="preserve">direct CBP county FIPS match; missing specific NAICS row treated as zero when total CBP county row exists</x:t>
        </x:is>
      </x:c>
      <x:c r="U231" s="26" t="n">
        <x:v>237.809524</x:v>
      </x:c>
      <x:c r="V231" s="26" t="n">
        <x:v>240.4047619047619</x:v>
      </x:c>
      <x:c r="W231" s="26" t="n">
        <x:v>2.595237904761888</x:v>
      </x:c>
      <x:c r="X231" s="26" t="n">
        <x:v>234</x:v>
      </x:c>
      <x:c r="Y231" s="26" t="n">
        <x:v>230</x:v>
      </x:c>
      <x:c r="Z231" s="26" t="n">
        <x:v>-4</x:v>
      </x:c>
      <x:c r="AA231" s="26" t="n">
        <x:v>180.3428</x:v>
      </x:c>
      <x:c r="AB231" s="26" t="n">
        <x:v>182.1264</x:v>
      </x:c>
      <x:c r="AC231" s="26" t="n">
        <x:v>1.783599999999979</x:v>
      </x:c>
      <x:c r="AD231" s="26" t="n">
        <x:v>0</x:v>
      </x:c>
      <x:c r="AE231" s="26" t="n">
        <x:v>0</x:v>
      </x:c>
      <x:c r="AF231" s="26" t="n">
        <x:v>0</x:v>
      </x:c>
      <x:c r="AG231" s="26" t="n">
        <x:v>0</x:v>
      </x:c>
    </x:row>
    <x:row r="232">
      <x:c r="A232" s="26" t="inlineStr">
        <x:is>
          <x:t xml:space="preserve">Onondaga</x:t>
        </x:is>
      </x:c>
      <x:c r="B232" s="26" t="inlineStr">
        <x:is>
          <x:t xml:space="preserve">NY</x:t>
        </x:is>
      </x:c>
      <x:c r="C232" s="26" t="inlineStr">
        <x:is>
          <x:t xml:space="preserve">36067</x:t>
        </x:is>
      </x:c>
      <x:c r="D232" s="26" t="inlineStr">
        <x:is>
          <x:t xml:space="preserve">direct CBP FIPS match</x:t>
        </x:is>
      </x:c>
      <x:c r="E232" s="26" t="n">
        <x:v>468524</x:v>
      </x:c>
      <x:c r="F232" s="26" t="n">
        <x:v>98</x:v>
      </x:c>
      <x:c r="G232" s="26" t="n">
        <x:v>2.091675132970776</x:v>
      </x:c>
      <x:c r="H232" s="26" t="n">
        <x:v>4.93</x:v>
      </x:c>
      <x:c r="I232" s="26" t="n">
        <x:v>-2.838324867029224</x:v>
      </x:c>
      <x:c r="J232" s="26" t="n">
        <x:v>117.5</x:v>
      </x:c>
      <x:c r="K232" s="26" t="n">
        <x:v>133</x:v>
      </x:c>
      <x:c r="L232" s="26" t="n">
        <x:v>15.5</x:v>
      </x:c>
      <x:c r="M232" s="26" t="n">
        <x:v>6344</x:v>
      </x:c>
      <x:c r="N232" s="26" t="n">
        <x:v>13.5403949424149</x:v>
      </x:c>
      <x:c r="O232" s="26" t="n">
        <x:v>30.6</x:v>
      </x:c>
      <x:c r="P232" s="26" t="n">
        <x:v>-17.0596050575851</x:v>
      </x:c>
      <x:c r="Q232" s="26" t="n">
        <x:v>299.5</x:v>
      </x:c>
      <x:c r="R232" s="26" t="n">
        <x:v>179</x:v>
      </x:c>
      <x:c r="S232" s="26" t="n">
        <x:v>-120.5</x:v>
      </x:c>
      <x:c r="T232" s="26" t="inlineStr">
        <x:is>
          <x:t xml:space="preserve">direct CBP county FIPS match; missing specific NAICS row treated as zero when total CBP county row exists</x:t>
        </x:is>
      </x:c>
      <x:c r="U232" s="26" t="n">
        <x:v>185.666667</x:v>
      </x:c>
      <x:c r="V232" s="26" t="n">
        <x:v>180.6666666666667</x:v>
      </x:c>
      <x:c r="W232" s="26" t="n">
        <x:v>-5.000000333333332</x:v>
      </x:c>
      <x:c r="X232" s="26" t="n">
        <x:v>232</x:v>
      </x:c>
      <x:c r="Y232" s="26" t="n">
        <x:v>231</x:v>
      </x:c>
      <x:c r="Z232" s="26" t="n">
        <x:v>-1</x:v>
      </x:c>
      <x:c r="AA232" s="26" t="n">
        <x:v>183.57263</x:v>
      </x:c>
      <x:c r="AB232" s="26" t="n">
        <x:v>181.49021</x:v>
      </x:c>
      <x:c r="AC232" s="26" t="n">
        <x:v>-2.082420000000013</x:v>
      </x:c>
      <x:c r="AD232" s="26" t="n">
        <x:v>0</x:v>
      </x:c>
      <x:c r="AE232" s="26" t="n">
        <x:v>0</x:v>
      </x:c>
      <x:c r="AF232" s="26" t="n">
        <x:v>0</x:v>
      </x:c>
      <x:c r="AG232" s="26" t="n">
        <x:v>0</x:v>
      </x:c>
    </x:row>
    <x:row r="233">
      <x:c r="A233" s="26" t="inlineStr">
        <x:is>
          <x:t xml:space="preserve">Oneida</x:t>
        </x:is>
      </x:c>
      <x:c r="B233" s="26" t="inlineStr">
        <x:is>
          <x:t xml:space="preserve">WI</x:t>
        </x:is>
      </x:c>
      <x:c r="C233" s="26" t="inlineStr">
        <x:is>
          <x:t xml:space="preserve">55085</x:t>
        </x:is>
      </x:c>
      <x:c r="D233" s="26" t="inlineStr">
        <x:is>
          <x:t xml:space="preserve">direct CBP FIPS match</x:t>
        </x:is>
      </x:c>
      <x:c r="E233" s="26" t="n">
        <x:v>38156</x:v>
      </x:c>
      <x:c r="F233" s="26" t="n">
        <x:v>10</x:v>
      </x:c>
      <x:c r="G233" s="26" t="n">
        <x:v>2.620819792431072</x:v>
      </x:c>
      <x:c r="H233" s="26" t="n">
        <x:v>4.2</x:v>
      </x:c>
      <x:c r="I233" s="26" t="n">
        <x:v>-1.579180207568928</x:v>
      </x:c>
      <x:c r="J233" s="26" t="n">
        <x:v>161.5</x:v>
      </x:c>
      <x:c r="K233" s="26" t="n">
        <x:v>69</x:v>
      </x:c>
      <x:c r="L233" s="26" t="n">
        <x:v>-92.5</x:v>
      </x:c>
      <x:c r="M233" s="26" t="n">
        <x:v>583</x:v>
      </x:c>
      <x:c r="N233" s="26" t="n">
        <x:v>15.27937938987315</x:v>
      </x:c>
      <x:c r="O233" s="26" t="n">
        <x:v>44</x:v>
      </x:c>
      <x:c r="P233" s="26" t="n">
        <x:v>-28.72062061012685</x:v>
      </x:c>
      <x:c r="Q233" s="26" t="n">
        <x:v>54.5</x:v>
      </x:c>
      <x:c r="R233" s="26" t="n">
        <x:v>130</x:v>
      </x:c>
      <x:c r="S233" s="26" t="n">
        <x:v>75.5</x:v>
      </x:c>
      <x:c r="T233" s="26" t="inlineStr">
        <x:is>
          <x:t xml:space="preserve">direct CBP county FIPS match; missing specific NAICS row treated as zero when total CBP county row exists</x:t>
        </x:is>
      </x:c>
      <x:c r="U233" s="26" t="n">
        <x:v>202.214286</x:v>
      </x:c>
      <x:c r="V233" s="26" t="n">
        <x:v>201.4047619047619</x:v>
      </x:c>
      <x:c r="W233" s="26" t="n">
        <x:v>-0.8095240952380891</x:v>
      </x:c>
      <x:c r="X233" s="26" t="n">
        <x:v>230</x:v>
      </x:c>
      <x:c r="Y233" s="26" t="n">
        <x:v>232</x:v>
      </x:c>
      <x:c r="Z233" s="26" t="n">
        <x:v>2</x:v>
      </x:c>
      <x:c r="AA233" s="26" t="n">
        <x:v>186.39179</x:v>
      </x:c>
      <x:c r="AB233" s="26" t="n">
        <x:v>180.81115</x:v>
      </x:c>
      <x:c r="AC233" s="26" t="n">
        <x:v>-5.580639999999988</x:v>
      </x:c>
      <x:c r="AD233" s="26" t="n">
        <x:v>0</x:v>
      </x:c>
      <x:c r="AE233" s="26" t="n">
        <x:v>0</x:v>
      </x:c>
      <x:c r="AF233" s="26" t="n">
        <x:v>0</x:v>
      </x:c>
      <x:c r="AG233" s="26" t="n">
        <x:v>0</x:v>
      </x:c>
    </x:row>
    <x:row r="234">
      <x:c r="A234" s="26" t="inlineStr">
        <x:is>
          <x:t xml:space="preserve">Middlesex</x:t>
        </x:is>
      </x:c>
      <x:c r="B234" s="26" t="inlineStr">
        <x:is>
          <x:t xml:space="preserve">NJ</x:t>
        </x:is>
      </x:c>
      <x:c r="C234" s="26" t="inlineStr">
        <x:is>
          <x:t xml:space="preserve">34023</x:t>
        </x:is>
      </x:c>
      <x:c r="D234" s="26" t="inlineStr">
        <x:is>
          <x:t xml:space="preserve">direct CBP FIPS match</x:t>
        </x:is>
      </x:c>
      <x:c r="E234" s="26" t="n">
        <x:v>873281</x:v>
      </x:c>
      <x:c r="F234" s="26" t="n">
        <x:v>213</x:v>
      </x:c>
      <x:c r="G234" s="26" t="n">
        <x:v>2.439077456168175</x:v>
      </x:c>
      <x:c r="H234" s="26" t="n">
        <x:v>1.5</x:v>
      </x:c>
      <x:c r="I234" s="26" t="n">
        <x:v>0.939077456168175</x:v>
      </x:c>
      <x:c r="J234" s="26" t="n">
        <x:v>385.5</x:v>
      </x:c>
      <x:c r="K234" s="26" t="n">
        <x:v>86</x:v>
      </x:c>
      <x:c r="L234" s="26" t="n">
        <x:v>-299.5</x:v>
      </x:c>
      <x:c r="M234" s="26" t="n">
        <x:v>10862</x:v>
      </x:c>
      <x:c r="N234" s="26" t="n">
        <x:v>12.43814991967076</x:v>
      </x:c>
      <x:c r="O234" s="26" t="n">
        <x:v>36.8</x:v>
      </x:c>
      <x:c r="P234" s="26" t="n">
        <x:v>-24.36185008032924</x:v>
      </x:c>
      <x:c r="Q234" s="26" t="n">
        <x:v>154</x:v>
      </x:c>
      <x:c r="R234" s="26" t="n">
        <x:v>198</x:v>
      </x:c>
      <x:c r="S234" s="26" t="n">
        <x:v>44</x:v>
      </x:c>
      <x:c r="T234" s="26" t="inlineStr">
        <x:is>
          <x:t xml:space="preserve">direct CBP county FIPS match; missing specific NAICS row treated as zero when total CBP county row exists</x:t>
        </x:is>
      </x:c>
      <x:c r="U234" s="26" t="n">
        <x:v>218.595238</x:v>
      </x:c>
      <x:c r="V234" s="26" t="n">
        <x:v>206.4285714285714</x:v>
      </x:c>
      <x:c r="W234" s="26" t="n">
        <x:v>-12.16666657142858</x:v>
      </x:c>
      <x:c r="X234" s="26" t="n">
        <x:v>240</x:v>
      </x:c>
      <x:c r="Y234" s="26" t="n">
        <x:v>233</x:v>
      </x:c>
      <x:c r="Z234" s="26" t="n">
        <x:v>-7</x:v>
      </x:c>
      <x:c r="AA234" s="26" t="n">
        <x:v>170.16109</x:v>
      </x:c>
      <x:c r="AB234" s="26" t="n">
        <x:v>179.445</x:v>
      </x:c>
      <x:c r="AC234" s="26" t="n">
        <x:v>9.283909999999992</x:v>
      </x:c>
      <x:c r="AD234" s="26" t="n">
        <x:v>0</x:v>
      </x:c>
      <x:c r="AE234" s="26" t="n">
        <x:v>0</x:v>
      </x:c>
      <x:c r="AF234" s="26" t="n">
        <x:v>0</x:v>
      </x:c>
      <x:c r="AG234" s="26" t="n">
        <x:v>0</x:v>
      </x:c>
    </x:row>
    <x:row r="235">
      <x:c r="A235" s="26" t="inlineStr">
        <x:is>
          <x:t xml:space="preserve">Fairfax</x:t>
        </x:is>
      </x:c>
      <x:c r="B235" s="26" t="inlineStr">
        <x:is>
          <x:t xml:space="preserve">VA</x:t>
        </x:is>
      </x:c>
      <x:c r="C235" s="26" t="inlineStr">
        <x:is>
          <x:t xml:space="preserve">51059</x:t>
        </x:is>
      </x:c>
      <x:c r="D235" s="26" t="inlineStr">
        <x:is>
          <x:t xml:space="preserve">direct CBP FIPS match</x:t>
        </x:is>
      </x:c>
      <x:c r="E235" s="26" t="n">
        <x:v>1143456</x:v>
      </x:c>
      <x:c r="F235" s="26" t="n">
        <x:v>198</x:v>
      </x:c>
      <x:c r="G235" s="26" t="n">
        <x:v>1.731592645453782</x:v>
      </x:c>
      <x:c r="H235" s="26" t="n">
        <x:v>3.6</x:v>
      </x:c>
      <x:c r="I235" s="26" t="n">
        <x:v>-1.868407354546218</x:v>
      </x:c>
      <x:c r="J235" s="26" t="n">
        <x:v>205.5</x:v>
      </x:c>
      <x:c r="K235" s="26" t="n">
        <x:v>203</x:v>
      </x:c>
      <x:c r="L235" s="26" t="n">
        <x:v>-2.5</x:v>
      </x:c>
      <x:c r="M235" s="26" t="n">
        <x:v>16724</x:v>
      </x:c>
      <x:c r="N235" s="26" t="n">
        <x:v>14.62583606190356</x:v>
      </x:c>
      <x:c r="O235" s="26" t="n">
        <x:v>35.6</x:v>
      </x:c>
      <x:c r="P235" s="26" t="n">
        <x:v>-20.97416393809644</x:v>
      </x:c>
      <x:c r="Q235" s="26" t="n">
        <x:v>181</x:v>
      </x:c>
      <x:c r="R235" s="26" t="n">
        <x:v>150</x:v>
      </x:c>
      <x:c r="S235" s="26" t="n">
        <x:v>-31</x:v>
      </x:c>
      <x:c r="T235" s="26" t="inlineStr">
        <x:is>
          <x:t xml:space="preserve">direct CBP county FIPS match; missing specific NAICS row treated as zero when total CBP county row exists</x:t>
        </x:is>
      </x:c>
      <x:c r="U235" s="26" t="n">
        <x:v>214.547619</x:v>
      </x:c>
      <x:c r="V235" s="26" t="n">
        <x:v>212.952380952381</x:v>
      </x:c>
      <x:c r="W235" s="26" t="n">
        <x:v>-1.595238047619034</x:v>
      </x:c>
      <x:c r="X235" s="26" t="n">
        <x:v>237</x:v>
      </x:c>
      <x:c r="Y235" s="26" t="n">
        <x:v>234</x:v>
      </x:c>
      <x:c r="Z235" s="26" t="n">
        <x:v>-3</x:v>
      </x:c>
      <x:c r="AA235" s="26" t="n">
        <x:v>174.64674</x:v>
      </x:c>
      <x:c r="AB235" s="26" t="n">
        <x:v>178.48779</x:v>
      </x:c>
      <x:c r="AC235" s="26" t="n">
        <x:v>3.841049999999996</x:v>
      </x:c>
      <x:c r="AD235" s="26" t="n">
        <x:v>0</x:v>
      </x:c>
      <x:c r="AE235" s="26" t="n">
        <x:v>0</x:v>
      </x:c>
      <x:c r="AF235" s="26" t="n">
        <x:v>0</x:v>
      </x:c>
      <x:c r="AG235" s="26" t="n">
        <x:v>0</x:v>
      </x:c>
    </x:row>
    <x:row r="236">
      <x:c r="A236" s="26" t="inlineStr">
        <x:is>
          <x:t xml:space="preserve">Huntington</x:t>
        </x:is>
      </x:c>
      <x:c r="B236" s="26" t="inlineStr">
        <x:is>
          <x:t xml:space="preserve">IN</x:t>
        </x:is>
      </x:c>
      <x:c r="C236" s="26" t="inlineStr">
        <x:is>
          <x:t xml:space="preserve">18069</x:t>
        </x:is>
      </x:c>
      <x:c r="D236" s="26" t="inlineStr">
        <x:is>
          <x:t xml:space="preserve">direct CBP FIPS match</x:t>
        </x:is>
      </x:c>
      <x:c r="E236" s="26" t="n">
        <x:v>36798</x:v>
      </x:c>
      <x:c r="F236" s="26" t="n">
        <x:v>3</x:v>
      </x:c>
      <x:c r="G236" s="26" t="n">
        <x:v>0.8152616990053807</x:v>
      </x:c>
      <x:c r="H236" s="26" t="n">
        <x:v>3.1</x:v>
      </x:c>
      <x:c r="I236" s="26" t="n">
        <x:v>-2.284738300994619</x:v>
      </x:c>
      <x:c r="J236" s="26" t="n">
        <x:v>238</x:v>
      </x:c>
      <x:c r="K236" s="26" t="n">
        <x:v>392</x:v>
      </x:c>
      <x:c r="L236" s="26" t="n">
        <x:v>154</x:v>
      </x:c>
      <x:c r="M236" s="26" t="n">
        <x:v>318</x:v>
      </x:c>
      <x:c r="N236" s="26" t="n">
        <x:v>8.641774009457036</x:v>
      </x:c>
      <x:c r="O236" s="26" t="n">
        <x:v>29</x:v>
      </x:c>
      <x:c r="P236" s="26" t="n">
        <x:v>-20.35822599054296</x:v>
      </x:c>
      <x:c r="Q236" s="26" t="n">
        <x:v>331</x:v>
      </x:c>
      <x:c r="R236" s="26" t="n">
        <x:v>311</x:v>
      </x:c>
      <x:c r="S236" s="26" t="n">
        <x:v>-20</x:v>
      </x:c>
      <x:c r="T236" s="26" t="inlineStr">
        <x:is>
          <x:t xml:space="preserve">direct CBP county FIPS match; missing specific NAICS row treated as zero when total CBP county row exists</x:t>
        </x:is>
      </x:c>
      <x:c r="U236" s="26" t="n">
        <x:v>235.904762</x:v>
      </x:c>
      <x:c r="V236" s="26" t="n">
        <x:v>242.2857142857143</x:v>
      </x:c>
      <x:c r="W236" s="26" t="n">
        <x:v>6.380952285714272</x:v>
      </x:c>
      <x:c r="X236" s="26" t="n">
        <x:v>190</x:v>
      </x:c>
      <x:c r="Y236" s="26" t="n">
        <x:v>235</x:v>
      </x:c>
      <x:c r="Z236" s="26" t="n">
        <x:v>45</x:v>
      </x:c>
      <x:c r="AA236" s="26" t="n">
        <x:v>222.98488</x:v>
      </x:c>
      <x:c r="AB236" s="26" t="n">
        <x:v>177.74877</x:v>
      </x:c>
      <x:c r="AC236" s="26" t="n">
        <x:v>-45.23611</x:v>
      </x:c>
      <x:c r="AD236" s="26" t="n">
        <x:v>0</x:v>
      </x:c>
      <x:c r="AE236" s="26" t="n">
        <x:v>0</x:v>
      </x:c>
      <x:c r="AF236" s="26" t="n">
        <x:v>0</x:v>
      </x:c>
      <x:c r="AG236" s="26" t="n">
        <x:v>0</x:v>
      </x:c>
    </x:row>
    <x:row r="237">
      <x:c r="A237" s="26" t="inlineStr">
        <x:is>
          <x:t xml:space="preserve">Merced</x:t>
        </x:is>
      </x:c>
      <x:c r="B237" s="26" t="inlineStr">
        <x:is>
          <x:t xml:space="preserve">CA</x:t>
        </x:is>
      </x:c>
      <x:c r="C237" s="26" t="inlineStr">
        <x:is>
          <x:t xml:space="preserve">06047</x:t>
        </x:is>
      </x:c>
      <x:c r="D237" s="26" t="inlineStr">
        <x:is>
          <x:t xml:space="preserve">direct CBP FIPS match</x:t>
        </x:is>
      </x:c>
      <x:c r="E237" s="26" t="n">
        <x:v>294319</x:v>
      </x:c>
      <x:c r="F237" s="26" t="n">
        <x:v>56</x:v>
      </x:c>
      <x:c r="G237" s="26" t="n">
        <x:v>1.90269741335082</x:v>
      </x:c>
      <x:c r="H237" s="26" t="n">
        <x:v>2.86</x:v>
      </x:c>
      <x:c r="I237" s="26" t="n">
        <x:v>-0.95730258664918</x:v>
      </x:c>
      <x:c r="J237" s="26" t="n">
        <x:v>277</x:v>
      </x:c>
      <x:c r="K237" s="26" t="n">
        <x:v>167</x:v>
      </x:c>
      <x:c r="L237" s="26" t="n">
        <x:v>-110</x:v>
      </x:c>
      <x:c r="M237" s="26" t="n">
        <x:v>2592</x:v>
      </x:c>
      <x:c r="N237" s="26" t="n">
        <x:v>8.806770884652368</x:v>
      </x:c>
      <x:c r="O237" s="26" t="n">
        <x:v>36.7</x:v>
      </x:c>
      <x:c r="P237" s="26" t="n">
        <x:v>-27.89322911534764</x:v>
      </x:c>
      <x:c r="Q237" s="26" t="n">
        <x:v>155</x:v>
      </x:c>
      <x:c r="R237" s="26" t="n">
        <x:v>305</x:v>
      </x:c>
      <x:c r="S237" s="26" t="n">
        <x:v>150</x:v>
      </x:c>
      <x:c r="T237" s="26" t="inlineStr">
        <x:is>
          <x:t xml:space="preserve">direct CBP county FIPS match; missing specific NAICS row treated as zero when total CBP county row exists</x:t>
        </x:is>
      </x:c>
      <x:c r="U237" s="26" t="n">
        <x:v>228.952381</x:v>
      </x:c>
      <x:c r="V237" s="26" t="n">
        <x:v>230.8571428571429</x:v>
      </x:c>
      <x:c r="W237" s="26" t="n">
        <x:v>1.904761857142859</x:v>
      </x:c>
      <x:c r="X237" s="26" t="n">
        <x:v>246</x:v>
      </x:c>
      <x:c r="Y237" s="26" t="n">
        <x:v>236</x:v>
      </x:c>
      <x:c r="Z237" s="26" t="n">
        <x:v>-10</x:v>
      </x:c>
      <x:c r="AA237" s="26" t="n">
        <x:v>165.71775</x:v>
      </x:c>
      <x:c r="AB237" s="26" t="n">
        <x:v>174.37856</x:v>
      </x:c>
      <x:c r="AC237" s="26" t="n">
        <x:v>8.660809999999998</x:v>
      </x:c>
      <x:c r="AD237" s="26" t="n">
        <x:v>0</x:v>
      </x:c>
      <x:c r="AE237" s="26" t="n">
        <x:v>0</x:v>
      </x:c>
      <x:c r="AF237" s="26" t="n">
        <x:v>0</x:v>
      </x:c>
      <x:c r="AG237" s="26" t="n">
        <x:v>0</x:v>
      </x:c>
    </x:row>
    <x:row r="238">
      <x:c r="A238" s="26" t="inlineStr">
        <x:is>
          <x:t xml:space="preserve">Orange</x:t>
        </x:is>
      </x:c>
      <x:c r="B238" s="26" t="inlineStr">
        <x:is>
          <x:t xml:space="preserve">FL</x:t>
        </x:is>
      </x:c>
      <x:c r="C238" s="26" t="inlineStr">
        <x:is>
          <x:t xml:space="preserve">12095</x:t>
        </x:is>
      </x:c>
      <x:c r="D238" s="26" t="inlineStr">
        <x:is>
          <x:t xml:space="preserve">direct CBP FIPS match</x:t>
        </x:is>
      </x:c>
      <x:c r="E238" s="26" t="n">
        <x:v>1501696</x:v>
      </x:c>
      <x:c r="F238" s="26" t="n">
        <x:v>246</x:v>
      </x:c>
      <x:c r="G238" s="26" t="n">
        <x:v>1.638147800886464</x:v>
      </x:c>
      <x:c r="H238" s="26" t="n">
        <x:v>0.8</x:v>
      </x:c>
      <x:c r="I238" s="26" t="n">
        <x:v>0.8381478008864642</x:v>
      </x:c>
      <x:c r="J238" s="26" t="n">
        <x:v>407</x:v>
      </x:c>
      <x:c r="K238" s="26" t="n">
        <x:v>231</x:v>
      </x:c>
      <x:c r="L238" s="26" t="n">
        <x:v>-176</x:v>
      </x:c>
      <x:c r="M238" s="26" t="n">
        <x:v>28742</x:v>
      </x:c>
      <x:c r="N238" s="26" t="n">
        <x:v>19.13969272076372</x:v>
      </x:c>
      <x:c r="O238" s="26" t="n">
        <x:v>41.1</x:v>
      </x:c>
      <x:c r="P238" s="26" t="n">
        <x:v>-21.96030727923628</x:v>
      </x:c>
      <x:c r="Q238" s="26" t="n">
        <x:v>86</x:v>
      </x:c>
      <x:c r="R238" s="26" t="n">
        <x:v>70</x:v>
      </x:c>
      <x:c r="S238" s="26" t="n">
        <x:v>-16</x:v>
      </x:c>
      <x:c r="T238" s="26" t="inlineStr">
        <x:is>
          <x:t xml:space="preserve">direct CBP county FIPS match; missing specific NAICS row treated as zero when total CBP county row exists</x:t>
        </x:is>
      </x:c>
      <x:c r="U238" s="26" t="n">
        <x:v>202.97619</x:v>
      </x:c>
      <x:c r="V238" s="26" t="n">
        <x:v>193.8333333333333</x:v>
      </x:c>
      <x:c r="W238" s="26" t="n">
        <x:v>-9.14285666666666</x:v>
      </x:c>
      <x:c r="X238" s="26" t="n">
        <x:v>331</x:v>
      </x:c>
      <x:c r="Y238" s="26" t="n">
        <x:v>237</x:v>
      </x:c>
      <x:c r="Z238" s="26" t="n">
        <x:v>-94</x:v>
      </x:c>
      <x:c r="AA238" s="26" t="n">
        <x:v>86.01430000000001</x:v>
      </x:c>
      <x:c r="AB238" s="26" t="n">
        <x:v>172.86623</x:v>
      </x:c>
      <x:c r="AC238" s="26" t="n">
        <x:v>86.85193</x:v>
      </x:c>
      <x:c r="AD238" s="26" t="n">
        <x:v>0</x:v>
      </x:c>
      <x:c r="AE238" s="26" t="n">
        <x:v>0</x:v>
      </x:c>
      <x:c r="AF238" s="26" t="n">
        <x:v>0</x:v>
      </x:c>
      <x:c r="AG238" s="26" t="n">
        <x:v>0</x:v>
      </x:c>
    </x:row>
    <x:row r="239">
      <x:c r="A239" s="26" t="inlineStr">
        <x:is>
          <x:t xml:space="preserve">Somerset</x:t>
        </x:is>
      </x:c>
      <x:c r="B239" s="26" t="inlineStr">
        <x:is>
          <x:t xml:space="preserve">ME</x:t>
        </x:is>
      </x:c>
      <x:c r="C239" s="26" t="inlineStr">
        <x:is>
          <x:t xml:space="preserve">23025</x:t>
        </x:is>
      </x:c>
      <x:c r="D239" s="26" t="inlineStr">
        <x:is>
          <x:t xml:space="preserve">direct CBP FIPS match</x:t>
        </x:is>
      </x:c>
      <x:c r="E239" s="26" t="n">
        <x:v>51293</x:v>
      </x:c>
      <x:c r="F239" s="26" t="n">
        <x:v>11</x:v>
      </x:c>
      <x:c r="G239" s="26" t="n">
        <x:v>2.144542140253056</x:v>
      </x:c>
      <x:c r="H239" s="26" t="n">
        <x:v>4.5</x:v>
      </x:c>
      <x:c r="I239" s="26" t="n">
        <x:v>-2.355457859746944</x:v>
      </x:c>
      <x:c r="J239" s="26" t="n">
        <x:v>143.5</x:v>
      </x:c>
      <x:c r="K239" s="26" t="n">
        <x:v>123</x:v>
      </x:c>
      <x:c r="L239" s="26" t="n">
        <x:v>-20.5</x:v>
      </x:c>
      <x:c r="M239" s="26" t="n">
        <x:v>487</x:v>
      </x:c>
      <x:c r="N239" s="26" t="n">
        <x:v>9.494472930029438</x:v>
      </x:c>
      <x:c r="O239" s="26" t="n">
        <x:v>38</x:v>
      </x:c>
      <x:c r="P239" s="26" t="n">
        <x:v>-28.50552706997056</x:v>
      </x:c>
      <x:c r="Q239" s="26" t="n">
        <x:v>133.5</x:v>
      </x:c>
      <x:c r="R239" s="26" t="n">
        <x:v>288</x:v>
      </x:c>
      <x:c r="S239" s="26" t="n">
        <x:v>154.5</x:v>
      </x:c>
      <x:c r="T239" s="26" t="inlineStr">
        <x:is>
          <x:t xml:space="preserve">direct CBP county FIPS match; missing specific NAICS row treated as zero when total CBP county row exists</x:t>
        </x:is>
      </x:c>
      <x:c r="U239" s="26" t="n">
        <x:v>184.928571</x:v>
      </x:c>
      <x:c r="V239" s="26" t="n">
        <x:v>191.3095238095238</x:v>
      </x:c>
      <x:c r="W239" s="26" t="n">
        <x:v>6.380952809523791</x:v>
      </x:c>
      <x:c r="X239" s="26" t="n">
        <x:v>228</x:v>
      </x:c>
      <x:c r="Y239" s="26" t="n">
        <x:v>238</x:v>
      </x:c>
      <x:c r="Z239" s="26" t="n">
        <x:v>10</x:v>
      </x:c>
      <x:c r="AA239" s="26" t="n">
        <x:v>186.83676</x:v>
      </x:c>
      <x:c r="AB239" s="26" t="n">
        <x:v>172.22181</x:v>
      </x:c>
      <x:c r="AC239" s="26" t="n">
        <x:v>-14.61494999999999</x:v>
      </x:c>
      <x:c r="AD239" s="26" t="n">
        <x:v>0</x:v>
      </x:c>
      <x:c r="AE239" s="26" t="n">
        <x:v>0</x:v>
      </x:c>
      <x:c r="AF239" s="26" t="n">
        <x:v>0</x:v>
      </x:c>
      <x:c r="AG239" s="26" t="n">
        <x:v>0</x:v>
      </x:c>
    </x:row>
    <x:row r="240">
      <x:c r="A240" s="26" t="inlineStr">
        <x:is>
          <x:t xml:space="preserve">Pike</x:t>
        </x:is>
      </x:c>
      <x:c r="B240" s="26" t="inlineStr">
        <x:is>
          <x:t xml:space="preserve">PA</x:t>
        </x:is>
      </x:c>
      <x:c r="C240" s="26" t="inlineStr">
        <x:is>
          <x:t xml:space="preserve">42103</x:t>
        </x:is>
      </x:c>
      <x:c r="D240" s="26" t="inlineStr">
        <x:is>
          <x:t xml:space="preserve">direct CBP FIPS match</x:t>
        </x:is>
      </x:c>
      <x:c r="E240" s="26" t="n">
        <x:v>61524</x:v>
      </x:c>
      <x:c r="F240" s="26" t="n">
        <x:v>7</x:v>
      </x:c>
      <x:c r="G240" s="26" t="n">
        <x:v>1.137767375333203</x:v>
      </x:c>
      <x:c r="H240" s="26" t="n">
        <x:v>3.11</x:v>
      </x:c>
      <x:c r="I240" s="26" t="n">
        <x:v>-1.972232624666796</x:v>
      </x:c>
      <x:c r="J240" s="26" t="n">
        <x:v>232.5</x:v>
      </x:c>
      <x:c r="K240" s="26" t="n">
        <x:v>355</x:v>
      </x:c>
      <x:c r="L240" s="26" t="n">
        <x:v>122.5</x:v>
      </x:c>
      <x:c r="M240" s="26" t="n">
        <x:v>267</x:v>
      </x:c>
      <x:c r="N240" s="26" t="n">
        <x:v>4.33976984591379</x:v>
      </x:c>
      <x:c r="O240" s="26" t="n">
        <x:v>22.2</x:v>
      </x:c>
      <x:c r="P240" s="26" t="n">
        <x:v>-17.86023015408621</x:v>
      </x:c>
      <x:c r="Q240" s="26" t="n">
        <x:v>408.5</x:v>
      </x:c>
      <x:c r="R240" s="26" t="n">
        <x:v>395</x:v>
      </x:c>
      <x:c r="S240" s="26" t="n">
        <x:v>-13.5</x:v>
      </x:c>
      <x:c r="T240" s="26" t="inlineStr">
        <x:is>
          <x:t xml:space="preserve">direct CBP county FIPS match; missing specific NAICS row treated as zero when total CBP county row exists</x:t>
        </x:is>
      </x:c>
      <x:c r="U240" s="26" t="n">
        <x:v>223.571429</x:v>
      </x:c>
      <x:c r="V240" s="26" t="n">
        <x:v>228.7619047619048</x:v>
      </x:c>
      <x:c r="W240" s="26" t="n">
        <x:v>5.190475761904764</x:v>
      </x:c>
      <x:c r="X240" s="26" t="n">
        <x:v>309</x:v>
      </x:c>
      <x:c r="Y240" s="26" t="n">
        <x:v>239</x:v>
      </x:c>
      <x:c r="Z240" s="26" t="n">
        <x:v>-70</x:v>
      </x:c>
      <x:c r="AA240" s="26" t="n">
        <x:v>102.50428</x:v>
      </x:c>
      <x:c r="AB240" s="26" t="n">
        <x:v>168.77248</x:v>
      </x:c>
      <x:c r="AC240" s="26" t="n">
        <x:v>66.26820000000001</x:v>
      </x:c>
      <x:c r="AD240" s="26" t="n">
        <x:v>0</x:v>
      </x:c>
      <x:c r="AE240" s="26" t="n">
        <x:v>0</x:v>
      </x:c>
      <x:c r="AF240" s="26" t="n">
        <x:v>0</x:v>
      </x:c>
      <x:c r="AG240" s="26" t="n">
        <x:v>0</x:v>
      </x:c>
    </x:row>
    <x:row r="241">
      <x:c r="A241" s="26" t="inlineStr">
        <x:is>
          <x:t xml:space="preserve">Wyoming</x:t>
        </x:is>
      </x:c>
      <x:c r="B241" s="26" t="inlineStr">
        <x:is>
          <x:t xml:space="preserve">PA</x:t>
        </x:is>
      </x:c>
      <x:c r="C241" s="26" t="inlineStr">
        <x:is>
          <x:t xml:space="preserve">42131</x:t>
        </x:is>
      </x:c>
      <x:c r="D241" s="26" t="inlineStr">
        <x:is>
          <x:t xml:space="preserve">direct CBP FIPS match</x:t>
        </x:is>
      </x:c>
      <x:c r="E241" s="26" t="n">
        <x:v>25912</x:v>
      </x:c>
      <x:c r="F241" s="26" t="n">
        <x:v>4</x:v>
      </x:c>
      <x:c r="G241" s="26" t="n">
        <x:v>1.543686322939179</x:v>
      </x:c>
      <x:c r="H241" s="26" t="n">
        <x:v>3.8</x:v>
      </x:c>
      <x:c r="I241" s="26" t="n">
        <x:v>-2.256313677060821</x:v>
      </x:c>
      <x:c r="J241" s="26" t="n">
        <x:v>188.5</x:v>
      </x:c>
      <x:c r="K241" s="26" t="n">
        <x:v>265</x:v>
      </x:c>
      <x:c r="L241" s="26" t="n">
        <x:v>76.5</x:v>
      </x:c>
      <x:c r="M241" s="26" t="n">
        <x:v>180</x:v>
      </x:c>
      <x:c r="N241" s="26" t="n">
        <x:v>6.946588453226305</x:v>
      </x:c>
      <x:c r="O241" s="26" t="n">
        <x:v>35</x:v>
      </x:c>
      <x:c r="P241" s="26" t="n">
        <x:v>-28.0534115467737</x:v>
      </x:c>
      <x:c r="Q241" s="26" t="n">
        <x:v>193</x:v>
      </x:c>
      <x:c r="R241" s="26" t="n">
        <x:v>359</x:v>
      </x:c>
      <x:c r="S241" s="26" t="n">
        <x:v>166</x:v>
      </x:c>
      <x:c r="T241" s="26" t="inlineStr">
        <x:is>
          <x:t xml:space="preserve">direct CBP county FIPS match; missing specific NAICS row treated as zero when total CBP county row exists</x:t>
        </x:is>
      </x:c>
      <x:c r="U241" s="26" t="n">
        <x:v>189.309524</x:v>
      </x:c>
      <x:c r="V241" s="26" t="n">
        <x:v>200.8571428571429</x:v>
      </x:c>
      <x:c r="W241" s="26" t="n">
        <x:v>11.54761885714285</x:v>
      </x:c>
      <x:c r="X241" s="26" t="n">
        <x:v>233</x:v>
      </x:c>
      <x:c r="Y241" s="26" t="n">
        <x:v>240</x:v>
      </x:c>
      <x:c r="Z241" s="26" t="n">
        <x:v>7</x:v>
      </x:c>
      <x:c r="AA241" s="26" t="n">
        <x:v>181.42853</x:v>
      </x:c>
      <x:c r="AB241" s="26" t="n">
        <x:v>168.62252</x:v>
      </x:c>
      <x:c r="AC241" s="26" t="n">
        <x:v>-12.80600999999999</x:v>
      </x:c>
      <x:c r="AD241" s="26" t="n">
        <x:v>0</x:v>
      </x:c>
      <x:c r="AE241" s="26" t="n">
        <x:v>0</x:v>
      </x:c>
      <x:c r="AF241" s="26" t="n">
        <x:v>0</x:v>
      </x:c>
      <x:c r="AG241" s="26" t="n">
        <x:v>0</x:v>
      </x:c>
    </x:row>
    <x:row r="242">
      <x:c r="A242" s="26" t="inlineStr">
        <x:is>
          <x:t xml:space="preserve">DeKalb</x:t>
        </x:is>
      </x:c>
      <x:c r="B242" s="26" t="inlineStr">
        <x:is>
          <x:t xml:space="preserve">IN</x:t>
        </x:is>
      </x:c>
      <x:c r="C242" s="26" t="inlineStr">
        <x:is>
          <x:t xml:space="preserve">18033</x:t>
        </x:is>
      </x:c>
      <x:c r="D242" s="26" t="inlineStr">
        <x:is>
          <x:t xml:space="preserve">direct CBP FIPS match</x:t>
        </x:is>
      </x:c>
      <x:c r="E242" s="26" t="n">
        <x:v>44148</x:v>
      </x:c>
      <x:c r="F242" s="26" t="n">
        <x:v>5</x:v>
      </x:c>
      <x:c r="G242" s="26" t="n">
        <x:v>1.132554136087705</x:v>
      </x:c>
      <x:c r="H242" s="26" t="n">
        <x:v>3</x:v>
      </x:c>
      <x:c r="I242" s="26" t="n">
        <x:v>-1.867445863912295</x:v>
      </x:c>
      <x:c r="J242" s="26" t="n">
        <x:v>262</x:v>
      </x:c>
      <x:c r="K242" s="26" t="n">
        <x:v>356</x:v>
      </x:c>
      <x:c r="L242" s="26" t="n">
        <x:v>94</x:v>
      </x:c>
      <x:c r="M242" s="26" t="n">
        <x:v>596</x:v>
      </x:c>
      <x:c r="N242" s="26" t="n">
        <x:v>13.50004530216544</x:v>
      </x:c>
      <x:c r="O242" s="26" t="n">
        <x:v>30</x:v>
      </x:c>
      <x:c r="P242" s="26" t="n">
        <x:v>-16.49995469783455</x:v>
      </x:c>
      <x:c r="Q242" s="26" t="n">
        <x:v>313.5</x:v>
      </x:c>
      <x:c r="R242" s="26" t="n">
        <x:v>181</x:v>
      </x:c>
      <x:c r="S242" s="26" t="n">
        <x:v>-132.5</x:v>
      </x:c>
      <x:c r="T242" s="26" t="inlineStr">
        <x:is>
          <x:t xml:space="preserve">direct CBP county FIPS match; missing specific NAICS row treated as zero when total CBP county row exists</x:t>
        </x:is>
      </x:c>
      <x:c r="U242" s="26" t="n">
        <x:v>247.785714</x:v>
      </x:c>
      <x:c r="V242" s="26" t="n">
        <x:v>245.952380952381</x:v>
      </x:c>
      <x:c r="W242" s="26" t="n">
        <x:v>-1.83333304761905</x:v>
      </x:c>
      <x:c r="X242" s="26" t="n">
        <x:v>221</x:v>
      </x:c>
      <x:c r="Y242" s="26" t="n">
        <x:v>241</x:v>
      </x:c>
      <x:c r="Z242" s="26" t="n">
        <x:v>20</x:v>
      </x:c>
      <x:c r="AA242" s="26" t="n">
        <x:v>191.43341</x:v>
      </x:c>
      <x:c r="AB242" s="26" t="n">
        <x:v>166.9498</x:v>
      </x:c>
      <x:c r="AC242" s="26" t="n">
        <x:v>-24.48361</x:v>
      </x:c>
      <x:c r="AD242" s="26" t="n">
        <x:v>0</x:v>
      </x:c>
      <x:c r="AE242" s="26" t="n">
        <x:v>0</x:v>
      </x:c>
      <x:c r="AF242" s="26" t="n">
        <x:v>0</x:v>
      </x:c>
      <x:c r="AG242" s="26" t="n">
        <x:v>0</x:v>
      </x:c>
    </x:row>
    <x:row r="243">
      <x:c r="A243" s="26" t="inlineStr">
        <x:is>
          <x:t xml:space="preserve">Van Wert</x:t>
        </x:is>
      </x:c>
      <x:c r="B243" s="26" t="inlineStr">
        <x:is>
          <x:t xml:space="preserve">OH</x:t>
        </x:is>
      </x:c>
      <x:c r="C243" s="26" t="inlineStr">
        <x:is>
          <x:t xml:space="preserve">39161</x:t>
        </x:is>
      </x:c>
      <x:c r="D243" s="26" t="inlineStr">
        <x:is>
          <x:t xml:space="preserve">direct CBP FIPS match</x:t>
        </x:is>
      </x:c>
      <x:c r="E243" s="26" t="n">
        <x:v>28659</x:v>
      </x:c>
      <x:c r="F243" s="26" t="n">
        <x:v>4</x:v>
      </x:c>
      <x:c r="G243" s="26" t="n">
        <x:v>1.395722111727555</x:v>
      </x:c>
      <x:c r="H243" s="26" t="n">
        <x:v>3.1</x:v>
      </x:c>
      <x:c r="I243" s="26" t="n">
        <x:v>-1.704277888272445</x:v>
      </x:c>
      <x:c r="J243" s="26" t="n">
        <x:v>238</x:v>
      </x:c>
      <x:c r="K243" s="26" t="n">
        <x:v>301</x:v>
      </x:c>
      <x:c r="L243" s="26" t="n">
        <x:v>63</x:v>
      </x:c>
      <x:c r="M243" s="26" t="n">
        <x:v>150</x:v>
      </x:c>
      <x:c r="N243" s="26" t="n">
        <x:v>5.233957918978332</x:v>
      </x:c>
      <x:c r="O243" s="26" t="n">
        <x:v>27</x:v>
      </x:c>
      <x:c r="P243" s="26" t="n">
        <x:v>-21.76604208102167</x:v>
      </x:c>
      <x:c r="Q243" s="26" t="n">
        <x:v>371.5</x:v>
      </x:c>
      <x:c r="R243" s="26" t="n">
        <x:v>384</x:v>
      </x:c>
      <x:c r="S243" s="26" t="n">
        <x:v>12.5</x:v>
      </x:c>
      <x:c r="T243" s="26" t="inlineStr">
        <x:is>
          <x:t xml:space="preserve">direct CBP county FIPS match; missing specific NAICS row treated as zero when total CBP county row exists</x:t>
        </x:is>
      </x:c>
      <x:c r="U243" s="26" t="n">
        <x:v>250.357143</x:v>
      </x:c>
      <x:c r="V243" s="26" t="n">
        <x:v>253.952380952381</x:v>
      </x:c>
      <x:c r="W243" s="26" t="n">
        <x:v>3.595237952380955</x:v>
      </x:c>
      <x:c r="X243" s="26" t="n">
        <x:v>225</x:v>
      </x:c>
      <x:c r="Y243" s="26" t="n">
        <x:v>242</x:v>
      </x:c>
      <x:c r="Z243" s="26" t="n">
        <x:v>17</x:v>
      </x:c>
      <x:c r="AA243" s="26" t="n">
        <x:v>189.41242</x:v>
      </x:c>
      <x:c r="AB243" s="26" t="n">
        <x:v>166.47313</x:v>
      </x:c>
      <x:c r="AC243" s="26" t="n">
        <x:v>-22.93929</x:v>
      </x:c>
      <x:c r="AD243" s="26" t="n">
        <x:v>0</x:v>
      </x:c>
      <x:c r="AE243" s="26" t="n">
        <x:v>0</x:v>
      </x:c>
      <x:c r="AF243" s="26" t="n">
        <x:v>0</x:v>
      </x:c>
      <x:c r="AG243" s="26" t="n">
        <x:v>0</x:v>
      </x:c>
    </x:row>
    <x:row r="244">
      <x:c r="A244" s="26" t="inlineStr">
        <x:is>
          <x:t xml:space="preserve">Boulder</x:t>
        </x:is>
      </x:c>
      <x:c r="B244" s="26" t="inlineStr">
        <x:is>
          <x:t xml:space="preserve">CO</x:t>
        </x:is>
      </x:c>
      <x:c r="C244" s="26" t="inlineStr">
        <x:is>
          <x:t xml:space="preserve">08013</x:t>
        </x:is>
      </x:c>
      <x:c r="D244" s="26" t="inlineStr">
        <x:is>
          <x:t xml:space="preserve">direct CBP FIPS match</x:t>
        </x:is>
      </x:c>
      <x:c r="E244" s="26" t="n">
        <x:v>327945</x:v>
      </x:c>
      <x:c r="F244" s="26" t="n">
        <x:v>52</x:v>
      </x:c>
      <x:c r="G244" s="26" t="n">
        <x:v>1.585631737029075</x:v>
      </x:c>
      <x:c r="H244" s="26" t="n">
        <x:v>2.7</x:v>
      </x:c>
      <x:c r="I244" s="26" t="n">
        <x:v>-1.114368262970925</x:v>
      </x:c>
      <x:c r="J244" s="26" t="n">
        <x:v>289.5</x:v>
      </x:c>
      <x:c r="K244" s="26" t="n">
        <x:v>251</x:v>
      </x:c>
      <x:c r="L244" s="26" t="n">
        <x:v>-38.5</x:v>
      </x:c>
      <x:c r="M244" s="26" t="n">
        <x:v>3536</x:v>
      </x:c>
      <x:c r="N244" s="26" t="n">
        <x:v>10.78229581179771</x:v>
      </x:c>
      <x:c r="O244" s="26" t="n">
        <x:v>46</x:v>
      </x:c>
      <x:c r="P244" s="26" t="n">
        <x:v>-35.21770418820229</x:v>
      </x:c>
      <x:c r="Q244" s="26" t="n">
        <x:v>31.5</x:v>
      </x:c>
      <x:c r="R244" s="26" t="n">
        <x:v>250</x:v>
      </x:c>
      <x:c r="S244" s="26" t="n">
        <x:v>218.5</x:v>
      </x:c>
      <x:c r="T244" s="26" t="inlineStr">
        <x:is>
          <x:t xml:space="preserve">direct CBP county FIPS match; missing specific NAICS row treated as zero when total CBP county row exists</x:t>
        </x:is>
      </x:c>
      <x:c r="U244" s="26" t="n">
        <x:v>219.97619</x:v>
      </x:c>
      <x:c r="V244" s="26" t="n">
        <x:v>228.547619047619</x:v>
      </x:c>
      <x:c r="W244" s="26" t="n">
        <x:v>8.571429047619034</x:v>
      </x:c>
      <x:c r="X244" s="26" t="n">
        <x:v>245</x:v>
      </x:c>
      <x:c r="Y244" s="26" t="n">
        <x:v>243</x:v>
      </x:c>
      <x:c r="Z244" s="26" t="n">
        <x:v>-2</x:v>
      </x:c>
      <x:c r="AA244" s="26" t="n">
        <x:v>166.8791</x:v>
      </x:c>
      <x:c r="AB244" s="26" t="n">
        <x:v>166.28259</x:v>
      </x:c>
      <x:c r="AC244" s="26" t="n">
        <x:v>-0.596509999999995</x:v>
      </x:c>
      <x:c r="AD244" s="26" t="n">
        <x:v>0</x:v>
      </x:c>
      <x:c r="AE244" s="26" t="n">
        <x:v>0</x:v>
      </x:c>
      <x:c r="AF244" s="26" t="n">
        <x:v>0</x:v>
      </x:c>
      <x:c r="AG244" s="26" t="n">
        <x:v>0</x:v>
      </x:c>
    </x:row>
    <x:row r="245">
      <x:c r="A245" s="26" t="inlineStr">
        <x:is>
          <x:t xml:space="preserve">Whitley</x:t>
        </x:is>
      </x:c>
      <x:c r="B245" s="26" t="inlineStr">
        <x:is>
          <x:t xml:space="preserve">IN</x:t>
        </x:is>
      </x:c>
      <x:c r="C245" s="26" t="inlineStr">
        <x:is>
          <x:t xml:space="preserve">18183</x:t>
        </x:is>
      </x:c>
      <x:c r="D245" s="26" t="inlineStr">
        <x:is>
          <x:t xml:space="preserve">direct CBP FIPS match</x:t>
        </x:is>
      </x:c>
      <x:c r="E245" s="26" t="n">
        <x:v>34832</x:v>
      </x:c>
      <x:c r="F245" s="26" t="n">
        <x:v>3</x:v>
      </x:c>
      <x:c r="G245" s="26" t="n">
        <x:v>0.8612769866789159</x:v>
      </x:c>
      <x:c r="H245" s="26" t="n">
        <x:v>3</x:v>
      </x:c>
      <x:c r="I245" s="26" t="n">
        <x:v>-2.138723013321084</x:v>
      </x:c>
      <x:c r="J245" s="26" t="n">
        <x:v>262</x:v>
      </x:c>
      <x:c r="K245" s="26" t="n">
        <x:v>390</x:v>
      </x:c>
      <x:c r="L245" s="26" t="n">
        <x:v>128</x:v>
      </x:c>
      <x:c r="M245" s="26" t="n">
        <x:v>377</x:v>
      </x:c>
      <x:c r="N245" s="26" t="n">
        <x:v>10.82338079926504</x:v>
      </x:c>
      <x:c r="O245" s="26" t="n">
        <x:v>28</x:v>
      </x:c>
      <x:c r="P245" s="26" t="n">
        <x:v>-17.17661920073495</x:v>
      </x:c>
      <x:c r="Q245" s="26" t="n">
        <x:v>347</x:v>
      </x:c>
      <x:c r="R245" s="26" t="n">
        <x:v>248</x:v>
      </x:c>
      <x:c r="S245" s="26" t="n">
        <x:v>-99</x:v>
      </x:c>
      <x:c r="T245" s="26" t="inlineStr">
        <x:is>
          <x:t xml:space="preserve">direct CBP county FIPS match; missing specific NAICS row treated as zero when total CBP county row exists</x:t>
        </x:is>
      </x:c>
      <x:c r="U245" s="26" t="n">
        <x:v>241.428571</x:v>
      </x:c>
      <x:c r="V245" s="26" t="n">
        <x:v>242.8095238095238</x:v>
      </x:c>
      <x:c r="W245" s="26" t="n">
        <x:v>1.380952809523791</x:v>
      </x:c>
      <x:c r="X245" s="26" t="n">
        <x:v>224</x:v>
      </x:c>
      <x:c r="Y245" s="26" t="n">
        <x:v>244</x:v>
      </x:c>
      <x:c r="Z245" s="26" t="n">
        <x:v>20</x:v>
      </x:c>
      <x:c r="AA245" s="26" t="n">
        <x:v>189.54806</x:v>
      </x:c>
      <x:c r="AB245" s="26" t="n">
        <x:v>166.17957</x:v>
      </x:c>
      <x:c r="AC245" s="26" t="n">
        <x:v>-23.36848999999998</x:v>
      </x:c>
      <x:c r="AD245" s="26" t="n">
        <x:v>0</x:v>
      </x:c>
      <x:c r="AE245" s="26" t="n">
        <x:v>0</x:v>
      </x:c>
      <x:c r="AF245" s="26" t="n">
        <x:v>0</x:v>
      </x:c>
      <x:c r="AG245" s="26" t="n">
        <x:v>0</x:v>
      </x:c>
    </x:row>
    <x:row r="246">
      <x:c r="A246" s="26" t="inlineStr">
        <x:is>
          <x:t xml:space="preserve">Kauai</x:t>
        </x:is>
      </x:c>
      <x:c r="B246" s="26" t="inlineStr">
        <x:is>
          <x:t xml:space="preserve">HI</x:t>
        </x:is>
      </x:c>
      <x:c r="C246" s="26" t="inlineStr">
        <x:is>
          <x:t xml:space="preserve">15007</x:t>
        </x:is>
      </x:c>
      <x:c r="D246" s="26" t="inlineStr">
        <x:is>
          <x:t xml:space="preserve">direct CBP FIPS match</x:t>
        </x:is>
      </x:c>
      <x:c r="E246" s="26" t="n">
        <x:v>73672</x:v>
      </x:c>
      <x:c r="F246" s="26" t="n">
        <x:v>19</x:v>
      </x:c>
      <x:c r="G246" s="26" t="n">
        <x:v>2.578998805516343</x:v>
      </x:c>
      <x:c r="H246" s="26" t="n">
        <x:v>2</x:v>
      </x:c>
      <x:c r="I246" s="26" t="n">
        <x:v>0.5789988055163429</x:v>
      </x:c>
      <x:c r="J246" s="26" t="n">
        <x:v>353.5</x:v>
      </x:c>
      <x:c r="K246" s="26" t="n">
        <x:v>76</x:v>
      </x:c>
      <x:c r="L246" s="26" t="n">
        <x:v>-277.5</x:v>
      </x:c>
      <x:c r="M246" s="26" t="n">
        <x:v>909</x:v>
      </x:c>
      <x:c r="N246" s="26" t="n">
        <x:v>12.33847323270713</x:v>
      </x:c>
      <x:c r="O246" s="26" t="n">
        <x:v>45</x:v>
      </x:c>
      <x:c r="P246" s="26" t="n">
        <x:v>-32.66152676729287</x:v>
      </x:c>
      <x:c r="Q246" s="26" t="n">
        <x:v>44</x:v>
      </x:c>
      <x:c r="R246" s="26" t="n">
        <x:v>204</x:v>
      </x:c>
      <x:c r="S246" s="26" t="n">
        <x:v>160</x:v>
      </x:c>
      <x:c r="T246" s="26" t="inlineStr">
        <x:is>
          <x:t xml:space="preserve">direct CBP county FIPS match; missing specific NAICS row treated as zero when total CBP county row exists</x:t>
        </x:is>
      </x:c>
      <x:c r="U246" s="26" t="n">
        <x:v>221.095238</x:v>
      </x:c>
      <x:c r="V246" s="26" t="n">
        <x:v>215.5</x:v>
      </x:c>
      <x:c r="W246" s="26" t="n">
        <x:v>-5.595237999999995</x:v>
      </x:c>
      <x:c r="X246" s="26" t="n">
        <x:v>247</x:v>
      </x:c>
      <x:c r="Y246" s="26" t="n">
        <x:v>245</x:v>
      </x:c>
      <x:c r="Z246" s="26" t="n">
        <x:v>-2</x:v>
      </x:c>
      <x:c r="AA246" s="26" t="n">
        <x:v>165.58341</x:v>
      </x:c>
      <x:c r="AB246" s="26" t="n">
        <x:v>165.45124</x:v>
      </x:c>
      <x:c r="AC246" s="26" t="n">
        <x:v>-0.1321699999999737</x:v>
      </x:c>
      <x:c r="AD246" s="26" t="n">
        <x:v>0</x:v>
      </x:c>
      <x:c r="AE246" s="26" t="n">
        <x:v>0</x:v>
      </x:c>
      <x:c r="AF246" s="26" t="n">
        <x:v>0</x:v>
      </x:c>
      <x:c r="AG246" s="26" t="n">
        <x:v>0</x:v>
      </x:c>
    </x:row>
    <x:row r="247">
      <x:c r="A247" s="26" t="inlineStr">
        <x:is>
          <x:t xml:space="preserve">Bernalillo</x:t>
        </x:is>
      </x:c>
      <x:c r="B247" s="26" t="inlineStr">
        <x:is>
          <x:t xml:space="preserve">NM</x:t>
        </x:is>
      </x:c>
      <x:c r="C247" s="26" t="inlineStr">
        <x:is>
          <x:t xml:space="preserve">35001</x:t>
        </x:is>
      </x:c>
      <x:c r="D247" s="26" t="inlineStr">
        <x:is>
          <x:t xml:space="preserve">direct CBP FIPS match</x:t>
        </x:is>
      </x:c>
      <x:c r="E247" s="26" t="n">
        <x:v>671767</x:v>
      </x:c>
      <x:c r="F247" s="26" t="n">
        <x:v>77</x:v>
      </x:c>
      <x:c r="G247" s="26" t="n">
        <x:v>1.146230761558695</x:v>
      </x:c>
      <x:c r="H247" s="26" t="n">
        <x:v>6.27</x:v>
      </x:c>
      <x:c r="I247" s="26" t="n">
        <x:v>-5.123769238441304</x:v>
      </x:c>
      <x:c r="J247" s="26" t="n">
        <x:v>39</x:v>
      </x:c>
      <x:c r="K247" s="26" t="n">
        <x:v>352</x:v>
      </x:c>
      <x:c r="L247" s="26" t="n">
        <x:v>313</x:v>
      </x:c>
      <x:c r="M247" s="26" t="n">
        <x:v>14064</x:v>
      </x:c>
      <x:c r="N247" s="26" t="n">
        <x:v>20.93583042930064</x:v>
      </x:c>
      <x:c r="O247" s="26" t="n">
        <x:v>33.7</x:v>
      </x:c>
      <x:c r="P247" s="26" t="n">
        <x:v>-12.76416957069937</x:v>
      </x:c>
      <x:c r="Q247" s="26" t="n">
        <x:v>243</x:v>
      </x:c>
      <x:c r="R247" s="26" t="n">
        <x:v>53</x:v>
      </x:c>
      <x:c r="S247" s="26" t="n">
        <x:v>-190</x:v>
      </x:c>
      <x:c r="T247" s="26" t="inlineStr">
        <x:is>
          <x:t xml:space="preserve">direct CBP county FIPS match; missing specific NAICS row treated as zero when total CBP county row exists</x:t>
        </x:is>
      </x:c>
      <x:c r="U247" s="26" t="n">
        <x:v>215.452381</x:v>
      </x:c>
      <x:c r="V247" s="26" t="n">
        <x:v>221.3095238095238</x:v>
      </x:c>
      <x:c r="W247" s="26" t="n">
        <x:v>5.857142809523793</x:v>
      </x:c>
      <x:c r="X247" s="26" t="n">
        <x:v>227</x:v>
      </x:c>
      <x:c r="Y247" s="26" t="n">
        <x:v>246</x:v>
      </x:c>
      <x:c r="Z247" s="26" t="n">
        <x:v>19</x:v>
      </x:c>
      <x:c r="AA247" s="26" t="n">
        <x:v>188.49357</x:v>
      </x:c>
      <x:c r="AB247" s="26" t="n">
        <x:v>165.22035</x:v>
      </x:c>
      <x:c r="AC247" s="26" t="n">
        <x:v>-23.27322000000001</x:v>
      </x:c>
      <x:c r="AD247" s="26" t="n">
        <x:v>0</x:v>
      </x:c>
      <x:c r="AE247" s="26" t="n">
        <x:v>0</x:v>
      </x:c>
      <x:c r="AF247" s="26" t="n">
        <x:v>0</x:v>
      </x:c>
      <x:c r="AG247" s="26" t="n">
        <x:v>0</x:v>
      </x:c>
    </x:row>
    <x:row r="248">
      <x:c r="A248" s="26" t="inlineStr">
        <x:is>
          <x:t xml:space="preserve">Lee</x:t>
        </x:is>
      </x:c>
      <x:c r="B248" s="26" t="inlineStr">
        <x:is>
          <x:t xml:space="preserve">FL</x:t>
        </x:is>
      </x:c>
      <x:c r="C248" s="26" t="inlineStr">
        <x:is>
          <x:t xml:space="preserve">12071</x:t>
        </x:is>
      </x:c>
      <x:c r="D248" s="26" t="inlineStr">
        <x:is>
          <x:t xml:space="preserve">direct CBP FIPS match</x:t>
        </x:is>
      </x:c>
      <x:c r="E248" s="26" t="n">
        <x:v>846125</x:v>
      </x:c>
      <x:c r="F248" s="26" t="n">
        <x:v>132</x:v>
      </x:c>
      <x:c r="G248" s="26" t="n">
        <x:v>1.56005318363126</x:v>
      </x:c>
      <x:c r="H248" s="26" t="n">
        <x:v>2.3</x:v>
      </x:c>
      <x:c r="I248" s="26" t="n">
        <x:v>-0.7399468163687397</x:v>
      </x:c>
      <x:c r="J248" s="26" t="n">
        <x:v>326</x:v>
      </x:c>
      <x:c r="K248" s="26" t="n">
        <x:v>258</x:v>
      </x:c>
      <x:c r="L248" s="26" t="n">
        <x:v>-68</x:v>
      </x:c>
      <x:c r="M248" s="26" t="n">
        <x:v>25169</x:v>
      </x:c>
      <x:c r="N248" s="26" t="n">
        <x:v>29.74619589304181</x:v>
      </x:c>
      <x:c r="O248" s="26" t="n">
        <x:v>38</x:v>
      </x:c>
      <x:c r="P248" s="26" t="n">
        <x:v>-8.253804106958192</x:v>
      </x:c>
      <x:c r="Q248" s="26" t="n">
        <x:v>133.5</x:v>
      </x:c>
      <x:c r="R248" s="26" t="n">
        <x:v>12</x:v>
      </x:c>
      <x:c r="S248" s="26" t="n">
        <x:v>-121.5</x:v>
      </x:c>
      <x:c r="T248" s="26" t="inlineStr">
        <x:is>
          <x:t xml:space="preserve">direct CBP county FIPS match; missing specific NAICS row treated as zero when total CBP county row exists</x:t>
        </x:is>
      </x:c>
      <x:c r="U248" s="26" t="n">
        <x:v>198.97619</x:v>
      </x:c>
      <x:c r="V248" s="26" t="n">
        <x:v>189.952380952381</x:v>
      </x:c>
      <x:c r="W248" s="26" t="n">
        <x:v>-9.023809047619039</x:v>
      </x:c>
      <x:c r="X248" s="26" t="n">
        <x:v>255</x:v>
      </x:c>
      <x:c r="Y248" s="26" t="n">
        <x:v>247</x:v>
      </x:c>
      <x:c r="Z248" s="26" t="n">
        <x:v>-8</x:v>
      </x:c>
      <x:c r="AA248" s="26" t="n">
        <x:v>153.46852</x:v>
      </x:c>
      <x:c r="AB248" s="26" t="n">
        <x:v>163.60074</x:v>
      </x:c>
      <x:c r="AC248" s="26" t="n">
        <x:v>10.13221999999999</x:v>
      </x:c>
      <x:c r="AD248" s="26" t="n">
        <x:v>0</x:v>
      </x:c>
      <x:c r="AE248" s="26" t="n">
        <x:v>0</x:v>
      </x:c>
      <x:c r="AF248" s="26" t="n">
        <x:v>0</x:v>
      </x:c>
      <x:c r="AG248" s="26" t="n">
        <x:v>0</x:v>
      </x:c>
    </x:row>
    <x:row r="249">
      <x:c r="A249" s="26" t="inlineStr">
        <x:is>
          <x:t xml:space="preserve">Aroostook</x:t>
        </x:is>
      </x:c>
      <x:c r="B249" s="26" t="inlineStr">
        <x:is>
          <x:t xml:space="preserve">ME</x:t>
        </x:is>
      </x:c>
      <x:c r="C249" s="26" t="inlineStr">
        <x:is>
          <x:t xml:space="preserve">23003</x:t>
        </x:is>
      </x:c>
      <x:c r="D249" s="26" t="inlineStr">
        <x:is>
          <x:t xml:space="preserve">direct CBP FIPS match</x:t>
        </x:is>
      </x:c>
      <x:c r="E249" s="26" t="n">
        <x:v>67330</x:v>
      </x:c>
      <x:c r="F249" s="26" t="n">
        <x:v>34</x:v>
      </x:c>
      <x:c r="G249" s="26" t="n">
        <x:v>5.049754938363286</x:v>
      </x:c>
      <x:c r="H249" s="26" t="n">
        <x:v>5</x:v>
      </x:c>
      <x:c r="I249" s="26" t="n">
        <x:v>0.04975493836328582</x:v>
      </x:c>
      <x:c r="J249" s="26" t="n">
        <x:v>109.5</x:v>
      </x:c>
      <x:c r="K249" s="26" t="n">
        <x:v>9</x:v>
      </x:c>
      <x:c r="L249" s="26" t="n">
        <x:v>-100.5</x:v>
      </x:c>
      <x:c r="M249" s="26" t="n">
        <x:v>529</x:v>
      </x:c>
      <x:c r="N249" s="26" t="n">
        <x:v>7.856824595276994</x:v>
      </x:c>
      <x:c r="O249" s="26" t="n">
        <x:v>40</x:v>
      </x:c>
      <x:c r="P249" s="26" t="n">
        <x:v>-32.143175404723</x:v>
      </x:c>
      <x:c r="Q249" s="26" t="n">
        <x:v>98.5</x:v>
      </x:c>
      <x:c r="R249" s="26" t="n">
        <x:v>331</x:v>
      </x:c>
      <x:c r="S249" s="26" t="n">
        <x:v>232.5</x:v>
      </x:c>
      <x:c r="T249" s="26" t="inlineStr">
        <x:is>
          <x:t xml:space="preserve">direct CBP county FIPS match; missing specific NAICS row treated as zero when total CBP county row exists</x:t>
        </x:is>
      </x:c>
      <x:c r="U249" s="26" t="n">
        <x:v>166.119048</x:v>
      </x:c>
      <x:c r="V249" s="26" t="n">
        <x:v>172.4047619047619</x:v>
      </x:c>
      <x:c r="W249" s="26" t="n">
        <x:v>6.285713904761906</x:v>
      </x:c>
      <x:c r="X249" s="26" t="n">
        <x:v>248</x:v>
      </x:c>
      <x:c r="Y249" s="26" t="n">
        <x:v>248</x:v>
      </x:c>
      <x:c r="Z249" s="26" t="n">
        <x:v>0</x:v>
      </x:c>
      <x:c r="AA249" s="26" t="n">
        <x:v>163.94066</x:v>
      </x:c>
      <x:c r="AB249" s="26" t="n">
        <x:v>162.18079</x:v>
      </x:c>
      <x:c r="AC249" s="26" t="n">
        <x:v>-1.759870000000006</x:v>
      </x:c>
      <x:c r="AD249" s="26" t="n">
        <x:v>0</x:v>
      </x:c>
      <x:c r="AE249" s="26" t="n">
        <x:v>0</x:v>
      </x:c>
      <x:c r="AF249" s="26" t="n">
        <x:v>0</x:v>
      </x:c>
      <x:c r="AG249" s="26" t="n">
        <x:v>0</x:v>
      </x:c>
    </x:row>
    <x:row r="250">
      <x:c r="A250" s="26" t="inlineStr">
        <x:is>
          <x:t xml:space="preserve">Tarrant</x:t>
        </x:is>
      </x:c>
      <x:c r="B250" s="26" t="inlineStr">
        <x:is>
          <x:t xml:space="preserve">TX</x:t>
        </x:is>
      </x:c>
      <x:c r="C250" s="26" t="inlineStr">
        <x:is>
          <x:t xml:space="preserve">48439</x:t>
        </x:is>
      </x:c>
      <x:c r="D250" s="26" t="inlineStr">
        <x:is>
          <x:t xml:space="preserve">direct CBP FIPS match</x:t>
        </x:is>
      </x:c>
      <x:c r="E250" s="26" t="n">
        <x:v>2194974</x:v>
      </x:c>
      <x:c r="F250" s="26" t="n">
        <x:v>278</x:v>
      </x:c>
      <x:c r="G250" s="26" t="n">
        <x:v>1.266529808553541</x:v>
      </x:c>
      <x:c r="H250" s="26" t="n">
        <x:v>1.8</x:v>
      </x:c>
      <x:c r="I250" s="26" t="n">
        <x:v>-0.533470191446459</x:v>
      </x:c>
      <x:c r="J250" s="26" t="n">
        <x:v>370.5</x:v>
      </x:c>
      <x:c r="K250" s="26" t="n">
        <x:v>327</x:v>
      </x:c>
      <x:c r="L250" s="26" t="n">
        <x:v>-43.5</x:v>
      </x:c>
      <x:c r="M250" s="26" t="n">
        <x:v>37779</x:v>
      </x:c>
      <x:c r="N250" s="26" t="n">
        <x:v>17.21159339472814</x:v>
      </x:c>
      <x:c r="O250" s="26" t="n">
        <x:v>40</x:v>
      </x:c>
      <x:c r="P250" s="26" t="n">
        <x:v>-22.78840660527186</x:v>
      </x:c>
      <x:c r="Q250" s="26" t="n">
        <x:v>98.5</x:v>
      </x:c>
      <x:c r="R250" s="26" t="n">
        <x:v>103</x:v>
      </x:c>
      <x:c r="S250" s="26" t="n">
        <x:v>4.5</x:v>
      </x:c>
      <x:c r="T250" s="26" t="inlineStr">
        <x:is>
          <x:t xml:space="preserve">direct CBP county FIPS match; missing specific NAICS row treated as zero when total CBP county row exists</x:t>
        </x:is>
      </x:c>
      <x:c r="U250" s="26" t="n">
        <x:v>242.738095</x:v>
      </x:c>
      <x:c r="V250" s="26" t="n">
        <x:v>240.8809523809524</x:v>
      </x:c>
      <x:c r="W250" s="26" t="n">
        <x:v>-1.857142619047607</x:v>
      </x:c>
      <x:c r="X250" s="26" t="n">
        <x:v>251</x:v>
      </x:c>
      <x:c r="Y250" s="26" t="n">
        <x:v>249</x:v>
      </x:c>
      <x:c r="Z250" s="26" t="n">
        <x:v>-2</x:v>
      </x:c>
      <x:c r="AA250" s="26" t="n">
        <x:v>159.33473</x:v>
      </x:c>
      <x:c r="AB250" s="26" t="n">
        <x:v>161.11686</x:v>
      </x:c>
      <x:c r="AC250" s="26" t="n">
        <x:v>1.782129999999995</x:v>
      </x:c>
      <x:c r="AD250" s="26" t="n">
        <x:v>0</x:v>
      </x:c>
      <x:c r="AE250" s="26" t="n">
        <x:v>0</x:v>
      </x:c>
      <x:c r="AF250" s="26" t="n">
        <x:v>0</x:v>
      </x:c>
      <x:c r="AG250" s="26" t="n">
        <x:v>0</x:v>
      </x:c>
    </x:row>
    <x:row r="251">
      <x:c r="A251" s="26" t="inlineStr">
        <x:is>
          <x:t xml:space="preserve">Sullivan</x:t>
        </x:is>
      </x:c>
      <x:c r="B251" s="26" t="inlineStr">
        <x:is>
          <x:t xml:space="preserve">NH</x:t>
        </x:is>
      </x:c>
      <x:c r="C251" s="26" t="inlineStr">
        <x:is>
          <x:t xml:space="preserve">33019</x:t>
        </x:is>
      </x:c>
      <x:c r="D251" s="26" t="inlineStr">
        <x:is>
          <x:t xml:space="preserve">direct CBP FIPS match</x:t>
        </x:is>
      </x:c>
      <x:c r="E251" s="26" t="n">
        <x:v>44008</x:v>
      </x:c>
      <x:c r="F251" s="26" t="n">
        <x:v>7</x:v>
      </x:c>
      <x:c r="G251" s="26" t="n">
        <x:v>1.590619887293219</x:v>
      </x:c>
      <x:c r="H251" s="26" t="n">
        <x:v>7</x:v>
      </x:c>
      <x:c r="I251" s="26" t="n">
        <x:v>-5.40938011270678</x:v>
      </x:c>
      <x:c r="J251" s="26" t="n">
        <x:v>13</x:v>
      </x:c>
      <x:c r="K251" s="26" t="n">
        <x:v>250</x:v>
      </x:c>
      <x:c r="L251" s="26" t="n">
        <x:v>237</x:v>
      </x:c>
      <x:c r="M251" s="26" t="n">
        <x:v>389</x:v>
      </x:c>
      <x:c r="N251" s="26" t="n">
        <x:v>8.839301945100891</x:v>
      </x:c>
      <x:c r="O251" s="26" t="n">
        <x:v>48.3</x:v>
      </x:c>
      <x:c r="P251" s="26" t="n">
        <x:v>-39.4606980548991</x:v>
      </x:c>
      <x:c r="Q251" s="26" t="n">
        <x:v>25.5</x:v>
      </x:c>
      <x:c r="R251" s="26" t="n">
        <x:v>303</x:v>
      </x:c>
      <x:c r="S251" s="26" t="n">
        <x:v>277.5</x:v>
      </x:c>
      <x:c r="T251" s="26" t="inlineStr">
        <x:is>
          <x:t xml:space="preserve">direct CBP county FIPS match; missing specific NAICS row treated as zero when total CBP county row exists</x:t>
        </x:is>
      </x:c>
      <x:c r="U251" s="26" t="n">
        <x:v>168.952381</x:v>
      </x:c>
      <x:c r="V251" s="26" t="n">
        <x:v>193.452380952381</x:v>
      </x:c>
      <x:c r="W251" s="26" t="n">
        <x:v>24.49999995238096</x:v>
      </x:c>
      <x:c r="X251" s="26" t="n">
        <x:v>259</x:v>
      </x:c>
      <x:c r="Y251" s="26" t="n">
        <x:v>250</x:v>
      </x:c>
      <x:c r="Z251" s="26" t="n">
        <x:v>-9</x:v>
      </x:c>
      <x:c r="AA251" s="26" t="n">
        <x:v>151.11744</x:v>
      </x:c>
      <x:c r="AB251" s="26" t="n">
        <x:v>158.13985</x:v>
      </x:c>
      <x:c r="AC251" s="26" t="n">
        <x:v>7.022410000000008</x:v>
      </x:c>
      <x:c r="AD251" s="26" t="n">
        <x:v>0</x:v>
      </x:c>
      <x:c r="AE251" s="26" t="n">
        <x:v>0</x:v>
      </x:c>
      <x:c r="AF251" s="26" t="n">
        <x:v>0</x:v>
      </x:c>
      <x:c r="AG251" s="26" t="n">
        <x:v>0</x:v>
      </x:c>
    </x:row>
    <x:row r="252">
      <x:c r="A252" s="26" t="inlineStr">
        <x:is>
          <x:t xml:space="preserve">Montgomery</x:t>
        </x:is>
      </x:c>
      <x:c r="B252" s="26" t="inlineStr">
        <x:is>
          <x:t xml:space="preserve">VA</x:t>
        </x:is>
      </x:c>
      <x:c r="C252" s="26" t="inlineStr">
        <x:is>
          <x:t xml:space="preserve">51121</x:t>
        </x:is>
      </x:c>
      <x:c r="D252" s="26" t="inlineStr">
        <x:is>
          <x:t xml:space="preserve">direct CBP FIPS match</x:t>
        </x:is>
      </x:c>
      <x:c r="E252" s="26" t="n">
        <x:v>98606</x:v>
      </x:c>
      <x:c r="F252" s="26" t="n">
        <x:v>15</x:v>
      </x:c>
      <x:c r="G252" s="26" t="n">
        <x:v>1.521205606149727</x:v>
      </x:c>
      <x:c r="H252" s="26" t="n">
        <x:v>4.64</x:v>
      </x:c>
      <x:c r="I252" s="26" t="n">
        <x:v>-3.118794393850273</x:v>
      </x:c>
      <x:c r="J252" s="26" t="n">
        <x:v>132.5</x:v>
      </x:c>
      <x:c r="K252" s="26" t="n">
        <x:v>273</x:v>
      </x:c>
      <x:c r="L252" s="26" t="n">
        <x:v>140.5</x:v>
      </x:c>
      <x:c r="M252" s="26" t="n">
        <x:v>581</x:v>
      </x:c>
      <x:c r="N252" s="26" t="n">
        <x:v>5.892136381153277</x:v>
      </x:c>
      <x:c r="O252" s="26" t="n">
        <x:v>30.1</x:v>
      </x:c>
      <x:c r="P252" s="26" t="n">
        <x:v>-24.20786361884672</x:v>
      </x:c>
      <x:c r="Q252" s="26" t="n">
        <x:v>308</x:v>
      </x:c>
      <x:c r="R252" s="26" t="n">
        <x:v>374</x:v>
      </x:c>
      <x:c r="S252" s="26" t="n">
        <x:v>66</x:v>
      </x:c>
      <x:c r="T252" s="26" t="inlineStr">
        <x:is>
          <x:t xml:space="preserve">direct CBP county FIPS match; missing specific NAICS row treated as zero when total CBP county row exists</x:t>
        </x:is>
      </x:c>
      <x:c r="U252" s="26" t="n">
        <x:v>147.166667</x:v>
      </x:c>
      <x:c r="V252" s="26" t="n">
        <x:v>157</x:v>
      </x:c>
      <x:c r="W252" s="26" t="n">
        <x:v>9.83333300000001</x:v>
      </x:c>
      <x:c r="X252" s="26" t="n">
        <x:v>258</x:v>
      </x:c>
      <x:c r="Y252" s="26" t="n">
        <x:v>251</x:v>
      </x:c>
      <x:c r="Z252" s="26" t="n">
        <x:v>-7</x:v>
      </x:c>
      <x:c r="AA252" s="26" t="n">
        <x:v>151.11833</x:v>
      </x:c>
      <x:c r="AB252" s="26" t="n">
        <x:v>158.12014</x:v>
      </x:c>
      <x:c r="AC252" s="26" t="n">
        <x:v>7.001810000000006</x:v>
      </x:c>
      <x:c r="AD252" s="26" t="n">
        <x:v>0</x:v>
      </x:c>
      <x:c r="AE252" s="26" t="n">
        <x:v>0</x:v>
      </x:c>
      <x:c r="AF252" s="26" t="n">
        <x:v>0</x:v>
      </x:c>
      <x:c r="AG252" s="26" t="n">
        <x:v>0</x:v>
      </x:c>
    </x:row>
    <x:row r="253">
      <x:c r="A253" s="26" t="inlineStr">
        <x:is>
          <x:t xml:space="preserve">Nueces</x:t>
        </x:is>
      </x:c>
      <x:c r="B253" s="26" t="inlineStr">
        <x:is>
          <x:t xml:space="preserve">TX</x:t>
        </x:is>
      </x:c>
      <x:c r="C253" s="26" t="inlineStr">
        <x:is>
          <x:t xml:space="preserve">48355</x:t>
        </x:is>
      </x:c>
      <x:c r="D253" s="26" t="inlineStr">
        <x:is>
          <x:t xml:space="preserve">direct CBP FIPS match</x:t>
        </x:is>
      </x:c>
      <x:c r="E253" s="26" t="n">
        <x:v>352505</x:v>
      </x:c>
      <x:c r="F253" s="26" t="n">
        <x:v>26</x:v>
      </x:c>
      <x:c r="G253" s="26" t="n">
        <x:v>0.7375781903802784</x:v>
      </x:c>
      <x:c r="H253" s="26" t="n">
        <x:v>2.5</x:v>
      </x:c>
      <x:c r="I253" s="26" t="n">
        <x:v>-1.762421809619722</x:v>
      </x:c>
      <x:c r="J253" s="26" t="n">
        <x:v>311.5</x:v>
      </x:c>
      <x:c r="K253" s="26" t="n">
        <x:v>394</x:v>
      </x:c>
      <x:c r="L253" s="26" t="n">
        <x:v>82.5</x:v>
      </x:c>
      <x:c r="M253" s="26" t="n">
        <x:v>9174</x:v>
      </x:c>
      <x:c r="N253" s="26" t="n">
        <x:v>26.02516276364874</x:v>
      </x:c>
      <x:c r="O253" s="26" t="n">
        <x:v>38</x:v>
      </x:c>
      <x:c r="P253" s="26" t="n">
        <x:v>-11.97483723635126</x:v>
      </x:c>
      <x:c r="Q253" s="26" t="n">
        <x:v>133.5</x:v>
      </x:c>
      <x:c r="R253" s="26" t="n">
        <x:v>23</x:v>
      </x:c>
      <x:c r="S253" s="26" t="n">
        <x:v>-110.5</x:v>
      </x:c>
      <x:c r="T253" s="26" t="inlineStr">
        <x:is>
          <x:t xml:space="preserve">direct CBP county FIPS match; missing specific NAICS row treated as zero when total CBP county row exists</x:t>
        </x:is>
      </x:c>
      <x:c r="U253" s="26" t="n">
        <x:v>206.714286</x:v>
      </x:c>
      <x:c r="V253" s="26" t="n">
        <x:v>205.3809523809524</x:v>
      </x:c>
      <x:c r="W253" s="26" t="n">
        <x:v>-1.333333619047607</x:v>
      </x:c>
      <x:c r="X253" s="26" t="n">
        <x:v>179</x:v>
      </x:c>
      <x:c r="Y253" s="26" t="n">
        <x:v>252</x:v>
      </x:c>
      <x:c r="Z253" s="26" t="n">
        <x:v>73</x:v>
      </x:c>
      <x:c r="AA253" s="26" t="n">
        <x:v>234.43708</x:v>
      </x:c>
      <x:c r="AB253" s="26" t="n">
        <x:v>158.08931</x:v>
      </x:c>
      <x:c r="AC253" s="26" t="n">
        <x:v>-76.34777</x:v>
      </x:c>
      <x:c r="AD253" s="26" t="n">
        <x:v>0</x:v>
      </x:c>
      <x:c r="AE253" s="26" t="n">
        <x:v>0</x:v>
      </x:c>
      <x:c r="AF253" s="26" t="n">
        <x:v>0</x:v>
      </x:c>
      <x:c r="AG253" s="26" t="n">
        <x:v>0</x:v>
      </x:c>
    </x:row>
    <x:row r="254">
      <x:c r="A254" s="26" t="inlineStr">
        <x:is>
          <x:t xml:space="preserve">Tompkins</x:t>
        </x:is>
      </x:c>
      <x:c r="B254" s="26" t="inlineStr">
        <x:is>
          <x:t xml:space="preserve">NY</x:t>
        </x:is>
      </x:c>
      <x:c r="C254" s="26" t="inlineStr">
        <x:is>
          <x:t xml:space="preserve">36109</x:t>
        </x:is>
      </x:c>
      <x:c r="D254" s="26" t="inlineStr">
        <x:is>
          <x:t xml:space="preserve">direct CBP FIPS match</x:t>
        </x:is>
      </x:c>
      <x:c r="E254" s="26" t="n">
        <x:v>104453</x:v>
      </x:c>
      <x:c r="F254" s="26" t="n">
        <x:v>20</x:v>
      </x:c>
      <x:c r="G254" s="26" t="n">
        <x:v>1.914736771562329</x:v>
      </x:c>
      <x:c r="H254" s="26" t="n">
        <x:v>4.92</x:v>
      </x:c>
      <x:c r="I254" s="26" t="n">
        <x:v>-3.005263228437671</x:v>
      </x:c>
      <x:c r="J254" s="26" t="n">
        <x:v>119.5</x:v>
      </x:c>
      <x:c r="K254" s="26" t="n">
        <x:v>164</x:v>
      </x:c>
      <x:c r="L254" s="26" t="n">
        <x:v>44.5</x:v>
      </x:c>
      <x:c r="M254" s="26" t="n">
        <x:v>634</x:v>
      </x:c>
      <x:c r="N254" s="26" t="n">
        <x:v>6.069715565852584</x:v>
      </x:c>
      <x:c r="O254" s="26" t="n">
        <x:v>27.8</x:v>
      </x:c>
      <x:c r="P254" s="26" t="n">
        <x:v>-21.73028443414742</x:v>
      </x:c>
      <x:c r="Q254" s="26" t="n">
        <x:v>356.5</x:v>
      </x:c>
      <x:c r="R254" s="26" t="n">
        <x:v>372</x:v>
      </x:c>
      <x:c r="S254" s="26" t="n">
        <x:v>15.5</x:v>
      </x:c>
      <x:c r="T254" s="26" t="inlineStr">
        <x:is>
          <x:t xml:space="preserve">direct CBP county FIPS match; missing specific NAICS row treated as zero when total CBP county row exists</x:t>
        </x:is>
      </x:c>
      <x:c r="U254" s="26" t="n">
        <x:v>179.238095</x:v>
      </x:c>
      <x:c r="V254" s="26" t="n">
        <x:v>182.0952380952381</x:v>
      </x:c>
      <x:c r="W254" s="26" t="n">
        <x:v>2.857143095238115</x:v>
      </x:c>
      <x:c r="X254" s="26" t="n">
        <x:v>244</x:v>
      </x:c>
      <x:c r="Y254" s="26" t="n">
        <x:v>253</x:v>
      </x:c>
      <x:c r="Z254" s="26" t="n">
        <x:v>9</x:v>
      </x:c>
      <x:c r="AA254" s="26" t="n">
        <x:v>167.62538</x:v>
      </x:c>
      <x:c r="AB254" s="26" t="n">
        <x:v>157.70729</x:v>
      </x:c>
      <x:c r="AC254" s="26" t="n">
        <x:v>-9.918090000000007</x:v>
      </x:c>
      <x:c r="AD254" s="26" t="n">
        <x:v>0</x:v>
      </x:c>
      <x:c r="AE254" s="26" t="n">
        <x:v>0</x:v>
      </x:c>
      <x:c r="AF254" s="26" t="n">
        <x:v>0</x:v>
      </x:c>
      <x:c r="AG254" s="26" t="n">
        <x:v>0</x:v>
      </x:c>
    </x:row>
    <x:row r="255">
      <x:c r="A255" s="26" t="inlineStr">
        <x:is>
          <x:t xml:space="preserve">Ashland</x:t>
        </x:is>
      </x:c>
      <x:c r="B255" s="26" t="inlineStr">
        <x:is>
          <x:t xml:space="preserve">WI</x:t>
        </x:is>
      </x:c>
      <x:c r="C255" s="26" t="inlineStr">
        <x:is>
          <x:t xml:space="preserve">55003</x:t>
        </x:is>
      </x:c>
      <x:c r="D255" s="26" t="inlineStr">
        <x:is>
          <x:t xml:space="preserve">direct CBP FIPS match</x:t>
        </x:is>
      </x:c>
      <x:c r="E255" s="26" t="n">
        <x:v>16134</x:v>
      </x:c>
      <x:c r="F255" s="26" t="n">
        <x:v>5</x:v>
      </x:c>
      <x:c r="G255" s="26" t="n">
        <x:v>3.099045493987851</x:v>
      </x:c>
      <x:c r="H255" s="26" t="n">
        <x:v>4</x:v>
      </x:c>
      <x:c r="I255" s="26" t="n">
        <x:v>-0.9009545060121487</x:v>
      </x:c>
      <x:c r="J255" s="26" t="n">
        <x:v>175</x:v>
      </x:c>
      <x:c r="K255" s="26" t="n">
        <x:v>43</x:v>
      </x:c>
      <x:c r="L255" s="26" t="n">
        <x:v>-132</x:v>
      </x:c>
      <x:c r="M255" s="26" t="n">
        <x:v>304</x:v>
      </x:c>
      <x:c r="N255" s="26" t="n">
        <x:v>18.84219660344614</x:v>
      </x:c>
      <x:c r="O255" s="26" t="n">
        <x:v>40</x:v>
      </x:c>
      <x:c r="P255" s="26" t="n">
        <x:v>-21.15780339655386</x:v>
      </x:c>
      <x:c r="Q255" s="26" t="n">
        <x:v>98.5</x:v>
      </x:c>
      <x:c r="R255" s="26" t="n">
        <x:v>76</x:v>
      </x:c>
      <x:c r="S255" s="26" t="n">
        <x:v>-22.5</x:v>
      </x:c>
      <x:c r="T255" s="26" t="inlineStr">
        <x:is>
          <x:t xml:space="preserve">direct CBP county FIPS match; missing specific NAICS row treated as zero when total CBP county row exists</x:t>
        </x:is>
      </x:c>
      <x:c r="U255" s="26" t="n">
        <x:v>189.428571</x:v>
      </x:c>
      <x:c r="V255" s="26" t="n">
        <x:v>182.0714285714286</x:v>
      </x:c>
      <x:c r="W255" s="26" t="n">
        <x:v>-7.357142428571422</x:v>
      </x:c>
      <x:c r="X255" s="26" t="n">
        <x:v>249</x:v>
      </x:c>
      <x:c r="Y255" s="26" t="n">
        <x:v>254</x:v>
      </x:c>
      <x:c r="Z255" s="26" t="n">
        <x:v>5</x:v>
      </x:c>
      <x:c r="AA255" s="26" t="n">
        <x:v>163.13665</x:v>
      </x:c>
      <x:c r="AB255" s="26" t="n">
        <x:v>157.06416</x:v>
      </x:c>
      <x:c r="AC255" s="26" t="n">
        <x:v>-6.072490000000016</x:v>
      </x:c>
      <x:c r="AD255" s="26" t="n">
        <x:v>0</x:v>
      </x:c>
      <x:c r="AE255" s="26" t="n">
        <x:v>0</x:v>
      </x:c>
      <x:c r="AF255" s="26" t="n">
        <x:v>0</x:v>
      </x:c>
      <x:c r="AG255" s="26" t="n">
        <x:v>0</x:v>
      </x:c>
    </x:row>
    <x:row r="256">
      <x:c r="A256" s="26" t="inlineStr">
        <x:is>
          <x:t xml:space="preserve">Adams</x:t>
        </x:is>
      </x:c>
      <x:c r="B256" s="26" t="inlineStr">
        <x:is>
          <x:t xml:space="preserve">IN</x:t>
        </x:is>
      </x:c>
      <x:c r="C256" s="26" t="inlineStr">
        <x:is>
          <x:t xml:space="preserve">18001</x:t>
        </x:is>
      </x:c>
      <x:c r="D256" s="26" t="inlineStr">
        <x:is>
          <x:t xml:space="preserve">direct CBP FIPS match</x:t>
        </x:is>
      </x:c>
      <x:c r="E256" s="26" t="n">
        <x:v>36438</x:v>
      </x:c>
      <x:c r="F256" s="26" t="n">
        <x:v>4</x:v>
      </x:c>
      <x:c r="G256" s="26" t="n">
        <x:v>1.097755090839234</x:v>
      </x:c>
      <x:c r="H256" s="26" t="n">
        <x:v>3</x:v>
      </x:c>
      <x:c r="I256" s="26" t="n">
        <x:v>-1.902244909160766</x:v>
      </x:c>
      <x:c r="J256" s="26" t="n">
        <x:v>262</x:v>
      </x:c>
      <x:c r="K256" s="26" t="n">
        <x:v>365</x:v>
      </x:c>
      <x:c r="L256" s="26" t="n">
        <x:v>103</x:v>
      </x:c>
      <x:c r="M256" s="26" t="n">
        <x:v>259</x:v>
      </x:c>
      <x:c r="N256" s="26" t="n">
        <x:v>7.107964213184038</x:v>
      </x:c>
      <x:c r="O256" s="26" t="n">
        <x:v>28</x:v>
      </x:c>
      <x:c r="P256" s="26" t="n">
        <x:v>-20.89203578681596</x:v>
      </x:c>
      <x:c r="Q256" s="26" t="n">
        <x:v>347</x:v>
      </x:c>
      <x:c r="R256" s="26" t="n">
        <x:v>354</x:v>
      </x:c>
      <x:c r="S256" s="26" t="n">
        <x:v>7</x:v>
      </x:c>
      <x:c r="T256" s="26" t="inlineStr">
        <x:is>
          <x:t xml:space="preserve">direct CBP county FIPS match; missing specific NAICS row treated as zero when total CBP county row exists</x:t>
        </x:is>
      </x:c>
      <x:c r="U256" s="26" t="n">
        <x:v>252.690476</x:v>
      </x:c>
      <x:c r="V256" s="26" t="n">
        <x:v>257.9285714285714</x:v>
      </x:c>
      <x:c r="W256" s="26" t="n">
        <x:v>5.238095428571455</x:v>
      </x:c>
      <x:c r="X256" s="26" t="n">
        <x:v>239</x:v>
      </x:c>
      <x:c r="Y256" s="26" t="n">
        <x:v>255</x:v>
      </x:c>
      <x:c r="Z256" s="26" t="n">
        <x:v>16</x:v>
      </x:c>
      <x:c r="AA256" s="26" t="n">
        <x:v>171.91088</x:v>
      </x:c>
      <x:c r="AB256" s="26" t="n">
        <x:v>154.89052</x:v>
      </x:c>
      <x:c r="AC256" s="26" t="n">
        <x:v>-17.02035999999998</x:v>
      </x:c>
      <x:c r="AD256" s="26" t="n">
        <x:v>0</x:v>
      </x:c>
      <x:c r="AE256" s="26" t="n">
        <x:v>0</x:v>
      </x:c>
      <x:c r="AF256" s="26" t="n">
        <x:v>0</x:v>
      </x:c>
      <x:c r="AG256" s="26" t="n">
        <x:v>0</x:v>
      </x:c>
    </x:row>
    <x:row r="257">
      <x:c r="A257" s="26" t="inlineStr">
        <x:is>
          <x:t xml:space="preserve">Franklin</x:t>
        </x:is>
      </x:c>
      <x:c r="B257" s="26" t="inlineStr">
        <x:is>
          <x:t xml:space="preserve">OH</x:t>
        </x:is>
      </x:c>
      <x:c r="C257" s="26" t="inlineStr">
        <x:is>
          <x:t xml:space="preserve">39049</x:t>
        </x:is>
      </x:c>
      <x:c r="D257" s="26" t="inlineStr">
        <x:is>
          <x:t xml:space="preserve">direct CBP FIPS match</x:t>
        </x:is>
      </x:c>
      <x:c r="E257" s="26" t="n">
        <x:v>1337095</x:v>
      </x:c>
      <x:c r="F257" s="26" t="n">
        <x:v>253</x:v>
      </x:c>
      <x:c r="G257" s="26" t="n">
        <x:v>1.892161738694708</x:v>
      </x:c>
      <x:c r="H257" s="26" t="n">
        <x:v>1.35</x:v>
      </x:c>
      <x:c r="I257" s="26" t="n">
        <x:v>0.5421617386947075</x:v>
      </x:c>
      <x:c r="J257" s="26" t="n">
        <x:v>394</x:v>
      </x:c>
      <x:c r="K257" s="26" t="n">
        <x:v>172</x:v>
      </x:c>
      <x:c r="L257" s="26" t="n">
        <x:v>-222</x:v>
      </x:c>
      <x:c r="M257" s="26" t="n">
        <x:v>21091</x:v>
      </x:c>
      <x:c r="N257" s="26" t="n">
        <x:v>15.77374831257315</x:v>
      </x:c>
      <x:c r="O257" s="26" t="n">
        <x:v>29.2</x:v>
      </x:c>
      <x:c r="P257" s="26" t="n">
        <x:v>-13.42625168742685</x:v>
      </x:c>
      <x:c r="Q257" s="26" t="n">
        <x:v>326.5</x:v>
      </x:c>
      <x:c r="R257" s="26" t="n">
        <x:v>121</x:v>
      </x:c>
      <x:c r="S257" s="26" t="n">
        <x:v>-205.5</x:v>
      </x:c>
      <x:c r="T257" s="26" t="inlineStr">
        <x:is>
          <x:t xml:space="preserve">direct CBP county FIPS match; missing specific NAICS row treated as zero when total CBP county row exists</x:t>
        </x:is>
      </x:c>
      <x:c r="U257" s="26" t="n">
        <x:v>222.571429</x:v>
      </x:c>
      <x:c r="V257" s="26" t="n">
        <x:v>202.2142857142857</x:v>
      </x:c>
      <x:c r="W257" s="26" t="n">
        <x:v>-20.35714328571427</x:v>
      </x:c>
      <x:c r="X257" s="26" t="n">
        <x:v>266</x:v>
      </x:c>
      <x:c r="Y257" s="26" t="n">
        <x:v>256</x:v>
      </x:c>
      <x:c r="Z257" s="26" t="n">
        <x:v>-10</x:v>
      </x:c>
      <x:c r="AA257" s="26" t="n">
        <x:v>147.4832</x:v>
      </x:c>
      <x:c r="AB257" s="26" t="n">
        <x:v>154.76727</x:v>
      </x:c>
      <x:c r="AC257" s="26" t="n">
        <x:v>7.284069999999986</x:v>
      </x:c>
      <x:c r="AD257" s="26" t="n">
        <x:v>0</x:v>
      </x:c>
      <x:c r="AE257" s="26" t="n">
        <x:v>0</x:v>
      </x:c>
      <x:c r="AF257" s="26" t="n">
        <x:v>0</x:v>
      </x:c>
      <x:c r="AG257" s="26" t="n">
        <x:v>0</x:v>
      </x:c>
    </x:row>
    <x:row r="258">
      <x:c r="A258" s="26" t="inlineStr">
        <x:is>
          <x:t xml:space="preserve">Flathead</x:t>
        </x:is>
      </x:c>
      <x:c r="B258" s="26" t="inlineStr">
        <x:is>
          <x:t xml:space="preserve">MT</x:t>
        </x:is>
      </x:c>
      <x:c r="C258" s="26" t="inlineStr">
        <x:is>
          <x:t xml:space="preserve">30029</x:t>
        </x:is>
      </x:c>
      <x:c r="D258" s="26" t="inlineStr">
        <x:is>
          <x:t xml:space="preserve">direct CBP FIPS match</x:t>
        </x:is>
      </x:c>
      <x:c r="E258" s="26" t="n">
        <x:v>113381</x:v>
      </x:c>
      <x:c r="F258" s="26" t="n">
        <x:v>24</x:v>
      </x:c>
      <x:c r="G258" s="26" t="n">
        <x:v>2.116756775826638</x:v>
      </x:c>
      <x:c r="H258" s="26" t="n">
        <x:v>3</x:v>
      </x:c>
      <x:c r="I258" s="26" t="n">
        <x:v>-0.8832432241733623</x:v>
      </x:c>
      <x:c r="J258" s="26" t="n">
        <x:v>262</x:v>
      </x:c>
      <x:c r="K258" s="26" t="n">
        <x:v>130</x:v>
      </x:c>
      <x:c r="L258" s="26" t="n">
        <x:v>-132</x:v>
      </x:c>
      <x:c r="M258" s="26" t="n">
        <x:v>3074</x:v>
      </x:c>
      <x:c r="N258" s="26" t="n">
        <x:v>27.11212637037952</x:v>
      </x:c>
      <x:c r="O258" s="26" t="n">
        <x:v>50</x:v>
      </x:c>
      <x:c r="P258" s="26" t="n">
        <x:v>-22.88787362962048</x:v>
      </x:c>
      <x:c r="Q258" s="26" t="n">
        <x:v>23</x:v>
      </x:c>
      <x:c r="R258" s="26" t="n">
        <x:v>18</x:v>
      </x:c>
      <x:c r="S258" s="26" t="n">
        <x:v>-5</x:v>
      </x:c>
      <x:c r="T258" s="26" t="inlineStr">
        <x:is>
          <x:t xml:space="preserve">direct CBP county FIPS match; missing specific NAICS row treated as zero when total CBP county row exists</x:t>
        </x:is>
      </x:c>
      <x:c r="U258" s="26" t="n">
        <x:v>240.166667</x:v>
      </x:c>
      <x:c r="V258" s="26" t="n">
        <x:v>233.6428571428571</x:v>
      </x:c>
      <x:c r="W258" s="26" t="n">
        <x:v>-6.523809857142851</x:v>
      </x:c>
      <x:c r="X258" s="26" t="n">
        <x:v>256</x:v>
      </x:c>
      <x:c r="Y258" s="26" t="n">
        <x:v>257</x:v>
      </x:c>
      <x:c r="Z258" s="26" t="n">
        <x:v>1</x:v>
      </x:c>
      <x:c r="AA258" s="26" t="n">
        <x:v>152.63467</x:v>
      </x:c>
      <x:c r="AB258" s="26" t="n">
        <x:v>154.28194</x:v>
      </x:c>
      <x:c r="AC258" s="26" t="n">
        <x:v>1.647269999999992</x:v>
      </x:c>
      <x:c r="AD258" s="26" t="n">
        <x:v>0</x:v>
      </x:c>
      <x:c r="AE258" s="26" t="n">
        <x:v>0</x:v>
      </x:c>
      <x:c r="AF258" s="26" t="n">
        <x:v>0</x:v>
      </x:c>
      <x:c r="AG258" s="26" t="n">
        <x:v>0</x:v>
      </x:c>
    </x:row>
    <x:row r="259">
      <x:c r="A259" s="26" t="inlineStr">
        <x:is>
          <x:t xml:space="preserve">San Luis Obispo</x:t>
        </x:is>
      </x:c>
      <x:c r="B259" s="26" t="inlineStr">
        <x:is>
          <x:t xml:space="preserve">CA</x:t>
        </x:is>
      </x:c>
      <x:c r="C259" s="26" t="inlineStr">
        <x:is>
          <x:t xml:space="preserve">06079</x:t>
        </x:is>
      </x:c>
      <x:c r="D259" s="26" t="inlineStr">
        <x:is>
          <x:t xml:space="preserve">direct CBP FIPS match</x:t>
        </x:is>
      </x:c>
      <x:c r="E259" s="26" t="n">
        <x:v>282225</x:v>
      </x:c>
      <x:c r="F259" s="26" t="n">
        <x:v>62</x:v>
      </x:c>
      <x:c r="G259" s="26" t="n">
        <x:v>2.19682877137036</x:v>
      </x:c>
      <x:c r="H259" s="26" t="n">
        <x:v>4.01</x:v>
      </x:c>
      <x:c r="I259" s="26" t="n">
        <x:v>-1.813171228629639</x:v>
      </x:c>
      <x:c r="J259" s="26" t="n">
        <x:v>167</x:v>
      </x:c>
      <x:c r="K259" s="26" t="n">
        <x:v>112</x:v>
      </x:c>
      <x:c r="L259" s="26" t="n">
        <x:v>-55</x:v>
      </x:c>
      <x:c r="M259" s="26" t="n">
        <x:v>4926</x:v>
      </x:c>
      <x:c r="N259" s="26" t="n">
        <x:v>17.4541589157587</x:v>
      </x:c>
      <x:c r="O259" s="26" t="n">
        <x:v>34.5</x:v>
      </x:c>
      <x:c r="P259" s="26" t="n">
        <x:v>-17.0458410842413</x:v>
      </x:c>
      <x:c r="Q259" s="26" t="n">
        <x:v>213</x:v>
      </x:c>
      <x:c r="R259" s="26" t="n">
        <x:v>98</x:v>
      </x:c>
      <x:c r="S259" s="26" t="n">
        <x:v>-115</x:v>
      </x:c>
      <x:c r="T259" s="26" t="inlineStr">
        <x:is>
          <x:t xml:space="preserve">direct CBP county FIPS match; missing specific NAICS row treated as zero when total CBP county row exists</x:t>
        </x:is>
      </x:c>
      <x:c r="U259" s="26" t="n">
        <x:v>207.952381</x:v>
      </x:c>
      <x:c r="V259" s="26" t="n">
        <x:v>199.8571428571429</x:v>
      </x:c>
      <x:c r="W259" s="26" t="n">
        <x:v>-8.095238142857141</x:v>
      </x:c>
      <x:c r="X259" s="26" t="n">
        <x:v>257</x:v>
      </x:c>
      <x:c r="Y259" s="26" t="n">
        <x:v>258</x:v>
      </x:c>
      <x:c r="Z259" s="26" t="n">
        <x:v>1</x:v>
      </x:c>
      <x:c r="AA259" s="26" t="n">
        <x:v>152.51015</x:v>
      </x:c>
      <x:c r="AB259" s="26" t="n">
        <x:v>154.25213</x:v>
      </x:c>
      <x:c r="AC259" s="26" t="n">
        <x:v>1.741979999999984</x:v>
      </x:c>
      <x:c r="AD259" s="26" t="n">
        <x:v>0</x:v>
      </x:c>
      <x:c r="AE259" s="26" t="n">
        <x:v>0</x:v>
      </x:c>
      <x:c r="AF259" s="26" t="n">
        <x:v>0</x:v>
      </x:c>
      <x:c r="AG259" s="26" t="n">
        <x:v>0</x:v>
      </x:c>
    </x:row>
    <x:row r="260">
      <x:c r="A260" s="26" t="inlineStr">
        <x:is>
          <x:t xml:space="preserve">Cecil</x:t>
        </x:is>
      </x:c>
      <x:c r="B260" s="26" t="inlineStr">
        <x:is>
          <x:t xml:space="preserve">MD</x:t>
        </x:is>
      </x:c>
      <x:c r="C260" s="26" t="inlineStr">
        <x:is>
          <x:t xml:space="preserve">24015</x:t>
        </x:is>
      </x:c>
      <x:c r="D260" s="26" t="inlineStr">
        <x:is>
          <x:t xml:space="preserve">direct CBP FIPS match</x:t>
        </x:is>
      </x:c>
      <x:c r="E260" s="26" t="n">
        <x:v>105789</x:v>
      </x:c>
      <x:c r="F260" s="26" t="n">
        <x:v>15</x:v>
      </x:c>
      <x:c r="G260" s="26" t="n">
        <x:v>1.417916796642373</x:v>
      </x:c>
      <x:c r="H260" s="26" t="n">
        <x:v>3.1</x:v>
      </x:c>
      <x:c r="I260" s="26" t="n">
        <x:v>-1.682083203357627</x:v>
      </x:c>
      <x:c r="J260" s="26" t="n">
        <x:v>238</x:v>
      </x:c>
      <x:c r="K260" s="26" t="n">
        <x:v>297</x:v>
      </x:c>
      <x:c r="L260" s="26" t="n">
        <x:v>59</x:v>
      </x:c>
      <x:c r="M260" s="26" t="n">
        <x:v>745</x:v>
      </x:c>
      <x:c r="N260" s="26" t="n">
        <x:v>7.042320089990453</x:v>
      </x:c>
      <x:c r="O260" s="26" t="n">
        <x:v>34</x:v>
      </x:c>
      <x:c r="P260" s="26" t="n">
        <x:v>-26.95767991000955</x:v>
      </x:c>
      <x:c r="Q260" s="26" t="n">
        <x:v>231.5</x:v>
      </x:c>
      <x:c r="R260" s="26" t="n">
        <x:v>355</x:v>
      </x:c>
      <x:c r="S260" s="26" t="n">
        <x:v>123.5</x:v>
      </x:c>
      <x:c r="T260" s="26" t="inlineStr">
        <x:is>
          <x:t xml:space="preserve">direct CBP county FIPS match; missing specific NAICS row treated as zero when total CBP county row exists</x:t>
        </x:is>
      </x:c>
      <x:c r="U260" s="26" t="n">
        <x:v>242.547619</x:v>
      </x:c>
      <x:c r="V260" s="26" t="n">
        <x:v>251.2380952380952</x:v>
      </x:c>
      <x:c r="W260" s="26" t="n">
        <x:v>8.690476238095243</x:v>
      </x:c>
      <x:c r="X260" s="26" t="n">
        <x:v>260</x:v>
      </x:c>
      <x:c r="Y260" s="26" t="n">
        <x:v>259</x:v>
      </x:c>
      <x:c r="Z260" s="26" t="n">
        <x:v>-1</x:v>
      </x:c>
      <x:c r="AA260" s="26" t="n">
        <x:v>149.91814</x:v>
      </x:c>
      <x:c r="AB260" s="26" t="n">
        <x:v>148.79805</x:v>
      </x:c>
      <x:c r="AC260" s="26" t="n">
        <x:v>-1.120090000000005</x:v>
      </x:c>
      <x:c r="AD260" s="26" t="n">
        <x:v>0</x:v>
      </x:c>
      <x:c r="AE260" s="26" t="n">
        <x:v>0</x:v>
      </x:c>
      <x:c r="AF260" s="26" t="n">
        <x:v>0</x:v>
      </x:c>
      <x:c r="AG260" s="26" t="n">
        <x:v>0</x:v>
      </x:c>
    </x:row>
    <x:row r="261">
      <x:c r="A261" s="26" t="inlineStr">
        <x:is>
          <x:t xml:space="preserve">Linn</x:t>
        </x:is>
      </x:c>
      <x:c r="B261" s="26" t="inlineStr">
        <x:is>
          <x:t xml:space="preserve">IA</x:t>
        </x:is>
      </x:c>
      <x:c r="C261" s="26" t="inlineStr">
        <x:is>
          <x:t xml:space="preserve">19113</x:t>
        </x:is>
      </x:c>
      <x:c r="D261" s="26" t="inlineStr">
        <x:is>
          <x:t xml:space="preserve">direct CBP FIPS match</x:t>
        </x:is>
      </x:c>
      <x:c r="E261" s="26" t="n">
        <x:v>228775</x:v>
      </x:c>
      <x:c r="F261" s="26" t="n">
        <x:v>28</x:v>
      </x:c>
      <x:c r="G261" s="26" t="n">
        <x:v>1.223909955196153</x:v>
      </x:c>
      <x:c r="H261" s="26" t="n">
        <x:v>3.49</x:v>
      </x:c>
      <x:c r="I261" s="26" t="n">
        <x:v>-2.266090044803847</x:v>
      </x:c>
      <x:c r="J261" s="26" t="n">
        <x:v>212</x:v>
      </x:c>
      <x:c r="K261" s="26" t="n">
        <x:v>335</x:v>
      </x:c>
      <x:c r="L261" s="26" t="n">
        <x:v>123</x:v>
      </x:c>
      <x:c r="M261" s="26" t="n">
        <x:v>5270</x:v>
      </x:c>
      <x:c r="N261" s="26" t="n">
        <x:v>23.03573379958474</x:v>
      </x:c>
      <x:c r="O261" s="26" t="n">
        <x:v>31.1</x:v>
      </x:c>
      <x:c r="P261" s="26" t="n">
        <x:v>-8.064266200415258</x:v>
      </x:c>
      <x:c r="Q261" s="26" t="n">
        <x:v>289.5</x:v>
      </x:c>
      <x:c r="R261" s="26" t="n">
        <x:v>33</x:v>
      </x:c>
      <x:c r="S261" s="26" t="n">
        <x:v>-256.5</x:v>
      </x:c>
      <x:c r="T261" s="26" t="inlineStr">
        <x:is>
          <x:t xml:space="preserve">direct CBP county FIPS match; missing specific NAICS row treated as zero when total CBP county row exists</x:t>
        </x:is>
      </x:c>
      <x:c r="U261" s="26" t="n">
        <x:v>219.904762</x:v>
      </x:c>
      <x:c r="V261" s="26" t="n">
        <x:v>213.547619047619</x:v>
      </x:c>
      <x:c r="W261" s="26" t="n">
        <x:v>-6.357142952380968</x:v>
      </x:c>
      <x:c r="X261" s="26" t="n">
        <x:v>282</x:v>
      </x:c>
      <x:c r="Y261" s="26" t="n">
        <x:v>260</x:v>
      </x:c>
      <x:c r="Z261" s="26" t="n">
        <x:v>-22</x:v>
      </x:c>
      <x:c r="AA261" s="26" t="n">
        <x:v>131.70655</x:v>
      </x:c>
      <x:c r="AB261" s="26" t="n">
        <x:v>148.30822</x:v>
      </x:c>
      <x:c r="AC261" s="26" t="n">
        <x:v>16.60167000000001</x:v>
      </x:c>
      <x:c r="AD261" s="26" t="n">
        <x:v>0</x:v>
      </x:c>
      <x:c r="AE261" s="26" t="n">
        <x:v>0</x:v>
      </x:c>
      <x:c r="AF261" s="26" t="n">
        <x:v>0</x:v>
      </x:c>
      <x:c r="AG261" s="26" t="n">
        <x:v>0</x:v>
      </x:c>
    </x:row>
    <x:row r="262">
      <x:c r="A262" s="26" t="inlineStr">
        <x:is>
          <x:t xml:space="preserve">Williamsburg city</x:t>
        </x:is>
      </x:c>
      <x:c r="B262" s="26" t="inlineStr">
        <x:is>
          <x:t xml:space="preserve">VA</x:t>
        </x:is>
      </x:c>
      <x:c r="C262" s="26" t="inlineStr">
        <x:is>
          <x:t xml:space="preserve">51830</x:t>
        </x:is>
      </x:c>
      <x:c r="D262" s="26" t="inlineStr">
        <x:is>
          <x:t xml:space="preserve">direct CBP FIPS match</x:t>
        </x:is>
      </x:c>
      <x:c r="E262" s="26" t="n">
        <x:v>16046</x:v>
      </x:c>
      <x:c r="F262" s="26" t="n">
        <x:v>5</x:v>
      </x:c>
      <x:c r="G262" s="26" t="n">
        <x:v>3.11604138102954</x:v>
      </x:c>
      <x:c r="H262" s="26" t="n">
        <x:v>5.07</x:v>
      </x:c>
      <x:c r="I262" s="26" t="n">
        <x:v>-1.95395861897046</x:v>
      </x:c>
      <x:c r="J262" s="26" t="n">
        <x:v>101</x:v>
      </x:c>
      <x:c r="K262" s="26" t="n">
        <x:v>41</x:v>
      </x:c>
      <x:c r="L262" s="26" t="n">
        <x:v>-60</x:v>
      </x:c>
      <x:c r="M262" s="26" t="n">
        <x:v>65</x:v>
      </x:c>
      <x:c r="N262" s="26" t="n">
        <x:v>4.050853795338402</x:v>
      </x:c>
      <x:c r="O262" s="26" t="n">
        <x:v>34.7</x:v>
      </x:c>
      <x:c r="P262" s="26" t="n">
        <x:v>-30.6491462046616</x:v>
      </x:c>
      <x:c r="Q262" s="26" t="n">
        <x:v>208.5</x:v>
      </x:c>
      <x:c r="R262" s="26" t="n">
        <x:v>400</x:v>
      </x:c>
      <x:c r="S262" s="26" t="n">
        <x:v>191.5</x:v>
      </x:c>
      <x:c r="T262" s="26" t="inlineStr">
        <x:is>
          <x:t xml:space="preserve">direct CBP county FIPS match; missing specific NAICS row treated as zero when total CBP county row exists</x:t>
        </x:is>
      </x:c>
      <x:c r="U262" s="26" t="n">
        <x:v>184.071429</x:v>
      </x:c>
      <x:c r="V262" s="26" t="n">
        <x:v>190.3333333333333</x:v>
      </x:c>
      <x:c r="W262" s="26" t="n">
        <x:v>6.261904333333348</x:v>
      </x:c>
      <x:c r="X262" s="26" t="n">
        <x:v>146</x:v>
      </x:c>
      <x:c r="Y262" s="26" t="n">
        <x:v>261</x:v>
      </x:c>
      <x:c r="Z262" s="26" t="n">
        <x:v>115</x:v>
      </x:c>
      <x:c r="AA262" s="26" t="n">
        <x:v>269.47057</x:v>
      </x:c>
      <x:c r="AB262" s="26" t="n">
        <x:v>147.61429</x:v>
      </x:c>
      <x:c r="AC262" s="26" t="n">
        <x:v>-121.85628</x:v>
      </x:c>
      <x:c r="AD262" s="26" t="n">
        <x:v>0</x:v>
      </x:c>
      <x:c r="AE262" s="26" t="n">
        <x:v>0</x:v>
      </x:c>
      <x:c r="AF262" s="26" t="n">
        <x:v>0</x:v>
      </x:c>
      <x:c r="AG262" s="26" t="n">
        <x:v>0</x:v>
      </x:c>
    </x:row>
    <x:row r="263">
      <x:c r="A263" s="26" t="inlineStr">
        <x:is>
          <x:t xml:space="preserve">Santa Cruz</x:t>
        </x:is>
      </x:c>
      <x:c r="B263" s="26" t="inlineStr">
        <x:is>
          <x:t xml:space="preserve">CA</x:t>
        </x:is>
      </x:c>
      <x:c r="C263" s="26" t="inlineStr">
        <x:is>
          <x:t xml:space="preserve">06087</x:t>
        </x:is>
      </x:c>
      <x:c r="D263" s="26" t="inlineStr">
        <x:is>
          <x:t xml:space="preserve">direct CBP FIPS match</x:t>
        </x:is>
      </x:c>
      <x:c r="E263" s="26" t="n">
        <x:v>263322</x:v>
      </x:c>
      <x:c r="F263" s="26" t="n">
        <x:v>68</x:v>
      </x:c>
      <x:c r="G263" s="26" t="n">
        <x:v>2.582389621831826</x:v>
      </x:c>
      <x:c r="H263" s="26" t="n">
        <x:v>3.12</x:v>
      </x:c>
      <x:c r="I263" s="26" t="n">
        <x:v>-0.5376103781681745</x:v>
      </x:c>
      <x:c r="J263" s="26" t="n">
        <x:v>231</x:v>
      </x:c>
      <x:c r="K263" s="26" t="n">
        <x:v>74</x:v>
      </x:c>
      <x:c r="L263" s="26" t="n">
        <x:v>-157</x:v>
      </x:c>
      <x:c r="M263" s="26" t="n">
        <x:v>2941</x:v>
      </x:c>
      <x:c r="N263" s="26" t="n">
        <x:v>11.16883511442265</x:v>
      </x:c>
      <x:c r="O263" s="26" t="n">
        <x:v>42.4</x:v>
      </x:c>
      <x:c r="P263" s="26" t="n">
        <x:v>-31.23116488557735</x:v>
      </x:c>
      <x:c r="Q263" s="26" t="n">
        <x:v>66.5</x:v>
      </x:c>
      <x:c r="R263" s="26" t="n">
        <x:v>239</x:v>
      </x:c>
      <x:c r="S263" s="26" t="n">
        <x:v>172.5</x:v>
      </x:c>
      <x:c r="T263" s="26" t="inlineStr">
        <x:is>
          <x:t xml:space="preserve">direct CBP county FIPS match; missing specific NAICS row treated as zero when total CBP county row exists</x:t>
        </x:is>
      </x:c>
      <x:c r="U263" s="26" t="n">
        <x:v>203.833333</x:v>
      </x:c>
      <x:c r="V263" s="26" t="n">
        <x:v>204.5714285714286</x:v>
      </x:c>
      <x:c r="W263" s="26" t="n">
        <x:v>0.7380955714285733</x:v>
      </x:c>
      <x:c r="X263" s="26" t="n">
        <x:v>267</x:v>
      </x:c>
      <x:c r="Y263" s="26" t="n">
        <x:v>262</x:v>
      </x:c>
      <x:c r="Z263" s="26" t="n">
        <x:v>-5</x:v>
      </x:c>
      <x:c r="AA263" s="26" t="n">
        <x:v>147.23547</x:v>
      </x:c>
      <x:c r="AB263" s="26" t="n">
        <x:v>147.15478</x:v>
      </x:c>
      <x:c r="AC263" s="26" t="n">
        <x:v>-0.08069000000000415</x:v>
      </x:c>
      <x:c r="AD263" s="26" t="n">
        <x:v>0</x:v>
      </x:c>
      <x:c r="AE263" s="26" t="n">
        <x:v>0</x:v>
      </x:c>
      <x:c r="AF263" s="26" t="n">
        <x:v>0</x:v>
      </x:c>
      <x:c r="AG263" s="26" t="n">
        <x:v>0</x:v>
      </x:c>
    </x:row>
    <x:row r="264">
      <x:c r="A264" s="26" t="inlineStr">
        <x:is>
          <x:t xml:space="preserve">Westchester</x:t>
        </x:is>
      </x:c>
      <x:c r="B264" s="26" t="inlineStr">
        <x:is>
          <x:t xml:space="preserve">NY</x:t>
        </x:is>
      </x:c>
      <x:c r="C264" s="26" t="inlineStr">
        <x:is>
          <x:t xml:space="preserve">36119</x:t>
        </x:is>
      </x:c>
      <x:c r="D264" s="26" t="inlineStr">
        <x:is>
          <x:t xml:space="preserve">direct CBP FIPS match</x:t>
        </x:is>
      </x:c>
      <x:c r="E264" s="26" t="n">
        <x:v>998335</x:v>
      </x:c>
      <x:c r="F264" s="26" t="n">
        <x:v>421</x:v>
      </x:c>
      <x:c r="G264" s="26" t="n">
        <x:v>4.217021340531986</x:v>
      </x:c>
      <x:c r="H264" s="26" t="n">
        <x:v>4.52</x:v>
      </x:c>
      <x:c r="I264" s="26" t="n">
        <x:v>-0.3029786594680139</x:v>
      </x:c>
      <x:c r="J264" s="26" t="n">
        <x:v>140</x:v>
      </x:c>
      <x:c r="K264" s="26" t="n">
        <x:v>17</x:v>
      </x:c>
      <x:c r="L264" s="26" t="n">
        <x:v>-123</x:v>
      </x:c>
      <x:c r="M264" s="26" t="n">
        <x:v>20005</x:v>
      </x:c>
      <x:c r="N264" s="26" t="n">
        <x:v>20.0383638758533</x:v>
      </x:c>
      <x:c r="O264" s="26" t="n">
        <x:v>40.1</x:v>
      </x:c>
      <x:c r="P264" s="26" t="n">
        <x:v>-20.06163612414671</x:v>
      </x:c>
      <x:c r="Q264" s="26" t="n">
        <x:v>91</x:v>
      </x:c>
      <x:c r="R264" s="26" t="n">
        <x:v>61</x:v>
      </x:c>
      <x:c r="S264" s="26" t="n">
        <x:v>-30</x:v>
      </x:c>
      <x:c r="T264" s="26" t="inlineStr">
        <x:is>
          <x:t xml:space="preserve">direct CBP county FIPS match; missing specific NAICS row treated as zero when total CBP county row exists</x:t>
        </x:is>
      </x:c>
      <x:c r="U264" s="26" t="n">
        <x:v>185.095238</x:v>
      </x:c>
      <x:c r="V264" s="26" t="n">
        <x:v>177.8095238095238</x:v>
      </x:c>
      <x:c r="W264" s="26" t="n">
        <x:v>-7.285714190476199</x:v>
      </x:c>
      <x:c r="X264" s="26" t="n">
        <x:v>265</x:v>
      </x:c>
      <x:c r="Y264" s="26" t="n">
        <x:v>263</x:v>
      </x:c>
      <x:c r="Z264" s="26" t="n">
        <x:v>-2</x:v>
      </x:c>
      <x:c r="AA264" s="26" t="n">
        <x:v>147.51672</x:v>
      </x:c>
      <x:c r="AB264" s="26" t="n">
        <x:v>146.36931</x:v>
      </x:c>
      <x:c r="AC264" s="26" t="n">
        <x:v>-1.147409999999979</x:v>
      </x:c>
      <x:c r="AD264" s="26" t="n">
        <x:v>0</x:v>
      </x:c>
      <x:c r="AE264" s="26" t="n">
        <x:v>0</x:v>
      </x:c>
      <x:c r="AF264" s="26" t="n">
        <x:v>0</x:v>
      </x:c>
      <x:c r="AG264" s="26" t="n">
        <x:v>0</x:v>
      </x:c>
    </x:row>
    <x:row r="265">
      <x:c r="A265" s="26" t="inlineStr">
        <x:is>
          <x:t xml:space="preserve">St. Joseph</x:t>
        </x:is>
      </x:c>
      <x:c r="B265" s="26" t="inlineStr">
        <x:is>
          <x:t xml:space="preserve">MI</x:t>
        </x:is>
      </x:c>
      <x:c r="C265" s="26" t="inlineStr">
        <x:is>
          <x:t xml:space="preserve">26149</x:t>
        </x:is>
      </x:c>
      <x:c r="D265" s="26" t="inlineStr">
        <x:is>
          <x:t xml:space="preserve">direct CBP FIPS match</x:t>
        </x:is>
      </x:c>
      <x:c r="E265" s="26" t="n">
        <x:v>60953</x:v>
      </x:c>
      <x:c r="F265" s="26" t="n">
        <x:v>11</x:v>
      </x:c>
      <x:c r="G265" s="26" t="n">
        <x:v>1.804669171328729</x:v>
      </x:c>
      <x:c r="H265" s="26" t="n">
        <x:v>3.1</x:v>
      </x:c>
      <x:c r="I265" s="26" t="n">
        <x:v>-1.295330828671271</x:v>
      </x:c>
      <x:c r="J265" s="26" t="n">
        <x:v>238</x:v>
      </x:c>
      <x:c r="K265" s="26" t="n">
        <x:v>184</x:v>
      </x:c>
      <x:c r="L265" s="26" t="n">
        <x:v>-54</x:v>
      </x:c>
      <x:c r="M265" s="26" t="n">
        <x:v>492</x:v>
      </x:c>
      <x:c r="N265" s="26" t="n">
        <x:v>8.071793020852132</x:v>
      </x:c>
      <x:c r="O265" s="26" t="n">
        <x:v>32</x:v>
      </x:c>
      <x:c r="P265" s="26" t="n">
        <x:v>-23.92820697914787</x:v>
      </x:c>
      <x:c r="Q265" s="26" t="n">
        <x:v>271.5</x:v>
      </x:c>
      <x:c r="R265" s="26" t="n">
        <x:v>328</x:v>
      </x:c>
      <x:c r="S265" s="26" t="n">
        <x:v>56.5</x:v>
      </x:c>
      <x:c r="T265" s="26" t="inlineStr">
        <x:is>
          <x:t xml:space="preserve">direct CBP county FIPS match; missing specific NAICS row treated as zero when total CBP county row exists</x:t>
        </x:is>
      </x:c>
      <x:c r="U265" s="26" t="n">
        <x:v>252.833333</x:v>
      </x:c>
      <x:c r="V265" s="26" t="n">
        <x:v>252.952380952381</x:v>
      </x:c>
      <x:c r="W265" s="26" t="n">
        <x:v>0.1190479523809529</x:v>
      </x:c>
      <x:c r="X265" s="26" t="n">
        <x:v>241</x:v>
      </x:c>
      <x:c r="Y265" s="26" t="n">
        <x:v>264</x:v>
      </x:c>
      <x:c r="Z265" s="26" t="n">
        <x:v>23</x:v>
      </x:c>
      <x:c r="AA265" s="26" t="n">
        <x:v>169.63066</x:v>
      </x:c>
      <x:c r="AB265" s="26" t="n">
        <x:v>145.68982</x:v>
      </x:c>
      <x:c r="AC265" s="26" t="n">
        <x:v>-23.94084000000001</x:v>
      </x:c>
      <x:c r="AD265" s="26" t="n">
        <x:v>0</x:v>
      </x:c>
      <x:c r="AE265" s="26" t="n">
        <x:v>0</x:v>
      </x:c>
      <x:c r="AF265" s="26" t="n">
        <x:v>0</x:v>
      </x:c>
      <x:c r="AG265" s="26" t="n">
        <x:v>0</x:v>
      </x:c>
    </x:row>
    <x:row r="266">
      <x:c r="A266" s="26" t="inlineStr">
        <x:is>
          <x:t xml:space="preserve">Orleans</x:t>
        </x:is>
      </x:c>
      <x:c r="B266" s="26" t="inlineStr">
        <x:is>
          <x:t xml:space="preserve">VT</x:t>
        </x:is>
      </x:c>
      <x:c r="C266" s="26" t="inlineStr">
        <x:is>
          <x:t xml:space="preserve">50019</x:t>
        </x:is>
      </x:c>
      <x:c r="D266" s="26" t="inlineStr">
        <x:is>
          <x:t xml:space="preserve">direct CBP FIPS match</x:t>
        </x:is>
      </x:c>
      <x:c r="E266" s="26" t="n">
        <x:v>27684</x:v>
      </x:c>
      <x:c r="F266" s="26" t="n">
        <x:v>12</x:v>
      </x:c>
      <x:c r="G266" s="26" t="n">
        <x:v>4.334633723450368</x:v>
      </x:c>
      <x:c r="H266" s="26" t="n">
        <x:v>7.71</x:v>
      </x:c>
      <x:c r="I266" s="26" t="n">
        <x:v>-3.375366276549632</x:v>
      </x:c>
      <x:c r="J266" s="26" t="n">
        <x:v>3</x:v>
      </x:c>
      <x:c r="K266" s="26" t="n">
        <x:v>13</x:v>
      </x:c>
      <x:c r="L266" s="26" t="n">
        <x:v>10</x:v>
      </x:c>
      <x:c r="M266" s="26" t="n">
        <x:v>424</x:v>
      </x:c>
      <x:c r="N266" s="26" t="n">
        <x:v>15.31570582285797</x:v>
      </x:c>
      <x:c r="O266" s="26" t="n">
        <x:v>46</x:v>
      </x:c>
      <x:c r="P266" s="26" t="n">
        <x:v>-30.68429417714203</x:v>
      </x:c>
      <x:c r="Q266" s="26" t="n">
        <x:v>31.5</x:v>
      </x:c>
      <x:c r="R266" s="26" t="n">
        <x:v>129</x:v>
      </x:c>
      <x:c r="S266" s="26" t="n">
        <x:v>97.5</x:v>
      </x:c>
      <x:c r="T266" s="26" t="inlineStr">
        <x:is>
          <x:t xml:space="preserve">direct CBP county FIPS match; missing specific NAICS row treated as zero when total CBP county row exists</x:t>
        </x:is>
      </x:c>
      <x:c r="U266" s="26" t="n">
        <x:v>174.238095</x:v>
      </x:c>
      <x:c r="V266" s="26" t="n">
        <x:v>179.3571428571429</x:v>
      </x:c>
      <x:c r="W266" s="26" t="n">
        <x:v>5.119047857142874</x:v>
      </x:c>
      <x:c r="X266" s="26" t="n">
        <x:v>269</x:v>
      </x:c>
      <x:c r="Y266" s="26" t="n">
        <x:v>265</x:v>
      </x:c>
      <x:c r="Z266" s="26" t="n">
        <x:v>-4</x:v>
      </x:c>
      <x:c r="AA266" s="26" t="n">
        <x:v>144.14075</x:v>
      </x:c>
      <x:c r="AB266" s="26" t="n">
        <x:v>143.68268</x:v>
      </x:c>
      <x:c r="AC266" s="26" t="n">
        <x:v>-0.4580699999999922</x:v>
      </x:c>
      <x:c r="AD266" s="26" t="n">
        <x:v>0</x:v>
      </x:c>
      <x:c r="AE266" s="26" t="n">
        <x:v>0</x:v>
      </x:c>
      <x:c r="AF266" s="26" t="n">
        <x:v>0</x:v>
      </x:c>
      <x:c r="AG266" s="26" t="n">
        <x:v>0</x:v>
      </x:c>
    </x:row>
    <x:row r="267">
      <x:c r="A267" s="26" t="inlineStr">
        <x:is>
          <x:t xml:space="preserve">Bexar</x:t>
        </x:is>
      </x:c>
      <x:c r="B267" s="26" t="inlineStr">
        <x:is>
          <x:t xml:space="preserve">TX</x:t>
        </x:is>
      </x:c>
      <x:c r="C267" s="26" t="inlineStr">
        <x:is>
          <x:t xml:space="preserve">48029</x:t>
        </x:is>
      </x:c>
      <x:c r="D267" s="26" t="inlineStr">
        <x:is>
          <x:t xml:space="preserve">direct CBP FIPS match</x:t>
        </x:is>
      </x:c>
      <x:c r="E267" s="26" t="n">
        <x:v>2102398</x:v>
      </x:c>
      <x:c r="F267" s="26" t="n">
        <x:v>169</x:v>
      </x:c>
      <x:c r="G267" s="26" t="n">
        <x:v>0.803843991480205</x:v>
      </x:c>
      <x:c r="H267" s="26" t="n">
        <x:v>2</x:v>
      </x:c>
      <x:c r="I267" s="26" t="n">
        <x:v>-1.196156008519795</x:v>
      </x:c>
      <x:c r="J267" s="26" t="n">
        <x:v>353.5</x:v>
      </x:c>
      <x:c r="K267" s="26" t="n">
        <x:v>393</x:v>
      </x:c>
      <x:c r="L267" s="26" t="n">
        <x:v>39.5</x:v>
      </x:c>
      <x:c r="M267" s="26" t="n">
        <x:v>26100</x:v>
      </x:c>
      <x:c r="N267" s="26" t="n">
        <x:v>12.41439537138068</x:v>
      </x:c>
      <x:c r="O267" s="26" t="n">
        <x:v>40</x:v>
      </x:c>
      <x:c r="P267" s="26" t="n">
        <x:v>-27.58560462861932</x:v>
      </x:c>
      <x:c r="Q267" s="26" t="n">
        <x:v>98.5</x:v>
      </x:c>
      <x:c r="R267" s="26" t="n">
        <x:v>199</x:v>
      </x:c>
      <x:c r="S267" s="26" t="n">
        <x:v>100.5</x:v>
      </x:c>
      <x:c r="T267" s="26" t="inlineStr">
        <x:is>
          <x:t xml:space="preserve">direct CBP county FIPS match; missing specific NAICS row treated as zero when total CBP county row exists</x:t>
        </x:is>
      </x:c>
      <x:c r="U267" s="26" t="n">
        <x:v>235.666667</x:v>
      </x:c>
      <x:c r="V267" s="26" t="n">
        <x:v>242.3333333333333</x:v>
      </x:c>
      <x:c r="W267" s="26" t="n">
        <x:v>6.666666333333353</x:v>
      </x:c>
      <x:c r="X267" s="26" t="n">
        <x:v>281</x:v>
      </x:c>
      <x:c r="Y267" s="26" t="n">
        <x:v>266</x:v>
      </x:c>
      <x:c r="Z267" s="26" t="n">
        <x:v>-15</x:v>
      </x:c>
      <x:c r="AA267" s="26" t="n">
        <x:v>132.43398</x:v>
      </x:c>
      <x:c r="AB267" s="26" t="n">
        <x:v>142.84136</x:v>
      </x:c>
      <x:c r="AC267" s="26" t="n">
        <x:v>10.40738000000002</x:v>
      </x:c>
      <x:c r="AD267" s="26" t="n">
        <x:v>0</x:v>
      </x:c>
      <x:c r="AE267" s="26" t="n">
        <x:v>0</x:v>
      </x:c>
      <x:c r="AF267" s="26" t="n">
        <x:v>0</x:v>
      </x:c>
      <x:c r="AG267" s="26" t="n">
        <x:v>0</x:v>
      </x:c>
    </x:row>
    <x:row r="268">
      <x:c r="A268" s="26" t="inlineStr">
        <x:is>
          <x:t xml:space="preserve">New Hanover</x:t>
        </x:is>
      </x:c>
      <x:c r="B268" s="26" t="inlineStr">
        <x:is>
          <x:t xml:space="preserve">NC</x:t>
        </x:is>
      </x:c>
      <x:c r="C268" s="26" t="inlineStr">
        <x:is>
          <x:t xml:space="preserve">37129</x:t>
        </x:is>
      </x:c>
      <x:c r="D268" s="26" t="inlineStr">
        <x:is>
          <x:t xml:space="preserve">direct CBP FIPS match</x:t>
        </x:is>
      </x:c>
      <x:c r="E268" s="26" t="n">
        <x:v>239877</x:v>
      </x:c>
      <x:c r="F268" s="26" t="n">
        <x:v>53</x:v>
      </x:c>
      <x:c r="G268" s="26" t="n">
        <x:v>2.209465684496638</x:v>
      </x:c>
      <x:c r="H268" s="26" t="n">
        <x:v>3.07</x:v>
      </x:c>
      <x:c r="I268" s="26" t="n">
        <x:v>-0.860534315503362</x:v>
      </x:c>
      <x:c r="J268" s="26" t="n">
        <x:v>245</x:v>
      </x:c>
      <x:c r="K268" s="26" t="n">
        <x:v>109</x:v>
      </x:c>
      <x:c r="L268" s="26" t="n">
        <x:v>-136</x:v>
      </x:c>
      <x:c r="M268" s="26" t="n">
        <x:v>4802</x:v>
      </x:c>
      <x:c r="N268" s="26" t="n">
        <x:v>20.0185928621752</x:v>
      </x:c>
      <x:c r="O268" s="26" t="n">
        <x:v>53.7</x:v>
      </x:c>
      <x:c r="P268" s="26" t="n">
        <x:v>-33.68140713782481</x:v>
      </x:c>
      <x:c r="Q268" s="26" t="n">
        <x:v>14.5</x:v>
      </x:c>
      <x:c r="R268" s="26" t="n">
        <x:v>62</x:v>
      </x:c>
      <x:c r="S268" s="26" t="n">
        <x:v>47.5</x:v>
      </x:c>
      <x:c r="T268" s="26" t="inlineStr">
        <x:is>
          <x:t xml:space="preserve">direct CBP county FIPS match; missing specific NAICS row treated as zero when total CBP county row exists</x:t>
        </x:is>
      </x:c>
      <x:c r="U268" s="26" t="n">
        <x:v>180.261905</x:v>
      </x:c>
      <x:c r="V268" s="26" t="n">
        <x:v>176.047619047619</x:v>
      </x:c>
      <x:c r="W268" s="26" t="n">
        <x:v>-4.214285952380976</x:v>
      </x:c>
      <x:c r="X268" s="26" t="n">
        <x:v>252</x:v>
      </x:c>
      <x:c r="Y268" s="26" t="n">
        <x:v>267</x:v>
      </x:c>
      <x:c r="Z268" s="26" t="n">
        <x:v>15</x:v>
      </x:c>
      <x:c r="AA268" s="26" t="n">
        <x:v>159.08761</x:v>
      </x:c>
      <x:c r="AB268" s="26" t="n">
        <x:v>141.55227</x:v>
      </x:c>
      <x:c r="AC268" s="26" t="n">
        <x:v>-17.53534000000002</x:v>
      </x:c>
      <x:c r="AD268" s="26" t="n">
        <x:v>0</x:v>
      </x:c>
      <x:c r="AE268" s="26" t="n">
        <x:v>0</x:v>
      </x:c>
      <x:c r="AF268" s="26" t="n">
        <x:v>0</x:v>
      </x:c>
      <x:c r="AG268" s="26" t="n">
        <x:v>0</x:v>
      </x:c>
    </x:row>
    <x:row r="269">
      <x:c r="A269" s="26" t="inlineStr">
        <x:is>
          <x:t xml:space="preserve">Erie</x:t>
        </x:is>
      </x:c>
      <x:c r="B269" s="26" t="inlineStr">
        <x:is>
          <x:t xml:space="preserve">NY</x:t>
        </x:is>
      </x:c>
      <x:c r="C269" s="26" t="inlineStr">
        <x:is>
          <x:t xml:space="preserve">36029</x:t>
        </x:is>
      </x:c>
      <x:c r="D269" s="26" t="inlineStr">
        <x:is>
          <x:t xml:space="preserve">direct CBP FIPS match</x:t>
        </x:is>
      </x:c>
      <x:c r="E269" s="26" t="n">
        <x:v>947418</x:v>
      </x:c>
      <x:c r="F269" s="26" t="n">
        <x:v>280</x:v>
      </x:c>
      <x:c r="G269" s="26" t="n">
        <x:v>2.955400889575668</x:v>
      </x:c>
      <x:c r="H269" s="26" t="n">
        <x:v>5.06</x:v>
      </x:c>
      <x:c r="I269" s="26" t="n">
        <x:v>-2.104599110424332</x:v>
      </x:c>
      <x:c r="J269" s="26" t="n">
        <x:v>102</x:v>
      </x:c>
      <x:c r="K269" s="26" t="n">
        <x:v>50</x:v>
      </x:c>
      <x:c r="L269" s="26" t="n">
        <x:v>-52</x:v>
      </x:c>
      <x:c r="M269" s="26" t="n">
        <x:v>12669</x:v>
      </x:c>
      <x:c r="N269" s="26" t="n">
        <x:v>13.37213352501219</x:v>
      </x:c>
      <x:c r="O269" s="26" t="n">
        <x:v>35.9</x:v>
      </x:c>
      <x:c r="P269" s="26" t="n">
        <x:v>-22.52786647498781</x:v>
      </x:c>
      <x:c r="Q269" s="26" t="n">
        <x:v>173.5</x:v>
      </x:c>
      <x:c r="R269" s="26" t="n">
        <x:v>183</x:v>
      </x:c>
      <x:c r="S269" s="26" t="n">
        <x:v>9.5</x:v>
      </x:c>
      <x:c r="T269" s="26" t="inlineStr">
        <x:is>
          <x:t xml:space="preserve">direct CBP county FIPS match; missing specific NAICS row treated as zero when total CBP county row exists</x:t>
        </x:is>
      </x:c>
      <x:c r="U269" s="26" t="n">
        <x:v>184.071429</x:v>
      </x:c>
      <x:c r="V269" s="26" t="n">
        <x:v>182.047619047619</x:v>
      </x:c>
      <x:c r="W269" s="26" t="n">
        <x:v>-2.023809952380958</x:v>
      </x:c>
      <x:c r="X269" s="26" t="n">
        <x:v>278</x:v>
      </x:c>
      <x:c r="Y269" s="26" t="n">
        <x:v>268</x:v>
      </x:c>
      <x:c r="Z269" s="26" t="n">
        <x:v>-10</x:v>
      </x:c>
      <x:c r="AA269" s="26" t="n">
        <x:v>134.82734</x:v>
      </x:c>
      <x:c r="AB269" s="26" t="n">
        <x:v>141.08886</x:v>
      </x:c>
      <x:c r="AC269" s="26" t="n">
        <x:v>6.261520000000019</x:v>
      </x:c>
      <x:c r="AD269" s="26" t="n">
        <x:v>0</x:v>
      </x:c>
      <x:c r="AE269" s="26" t="n">
        <x:v>0</x:v>
      </x:c>
      <x:c r="AF269" s="26" t="n">
        <x:v>0</x:v>
      </x:c>
      <x:c r="AG269" s="26" t="n">
        <x:v>0</x:v>
      </x:c>
    </x:row>
    <x:row r="270">
      <x:c r="A270" s="26" t="inlineStr">
        <x:is>
          <x:t xml:space="preserve">Salt Lake</x:t>
        </x:is>
      </x:c>
      <x:c r="B270" s="26" t="inlineStr">
        <x:is>
          <x:t xml:space="preserve">UT</x:t>
        </x:is>
      </x:c>
      <x:c r="C270" s="26" t="inlineStr">
        <x:is>
          <x:t xml:space="preserve">49035</x:t>
        </x:is>
      </x:c>
      <x:c r="D270" s="26" t="inlineStr">
        <x:is>
          <x:t xml:space="preserve">direct CBP FIPS match</x:t>
        </x:is>
      </x:c>
      <x:c r="E270" s="26" t="n">
        <x:v>1205509</x:v>
      </x:c>
      <x:c r="F270" s="26" t="n">
        <x:v>181</x:v>
      </x:c>
      <x:c r="G270" s="26" t="n">
        <x:v>1.501440470373925</x:v>
      </x:c>
      <x:c r="H270" s="26" t="n">
        <x:v>2.3</x:v>
      </x:c>
      <x:c r="I270" s="26" t="n">
        <x:v>-0.7985595296260748</x:v>
      </x:c>
      <x:c r="J270" s="26" t="n">
        <x:v>326</x:v>
      </x:c>
      <x:c r="K270" s="26" t="n">
        <x:v>276</x:v>
      </x:c>
      <x:c r="L270" s="26" t="n">
        <x:v>-50</x:v>
      </x:c>
      <x:c r="M270" s="26" t="n">
        <x:v>32535</x:v>
      </x:c>
      <x:c r="N270" s="26" t="n">
        <x:v>26.98859983625174</x:v>
      </x:c>
      <x:c r="O270" s="26" t="n">
        <x:v>43</x:v>
      </x:c>
      <x:c r="P270" s="26" t="n">
        <x:v>-16.01140016374826</x:v>
      </x:c>
      <x:c r="Q270" s="26" t="n">
        <x:v>61</x:v>
      </x:c>
      <x:c r="R270" s="26" t="n">
        <x:v>21</x:v>
      </x:c>
      <x:c r="S270" s="26" t="n">
        <x:v>-40</x:v>
      </x:c>
      <x:c r="T270" s="26" t="inlineStr">
        <x:is>
          <x:t xml:space="preserve">direct CBP county FIPS match; missing specific NAICS row treated as zero when total CBP county row exists</x:t>
        </x:is>
      </x:c>
      <x:c r="U270" s="26" t="n">
        <x:v>227.261905</x:v>
      </x:c>
      <x:c r="V270" s="26" t="n">
        <x:v>222.9761904761905</x:v>
      </x:c>
      <x:c r="W270" s="26" t="n">
        <x:v>-4.285714523809531</x:v>
      </x:c>
      <x:c r="X270" s="26" t="n">
        <x:v>273</x:v>
      </x:c>
      <x:c r="Y270" s="26" t="n">
        <x:v>269</x:v>
      </x:c>
      <x:c r="Z270" s="26" t="n">
        <x:v>-4</x:v>
      </x:c>
      <x:c r="AA270" s="26" t="n">
        <x:v>138.32613</x:v>
      </x:c>
      <x:c r="AB270" s="26" t="n">
        <x:v>140.14508</x:v>
      </x:c>
      <x:c r="AC270" s="26" t="n">
        <x:v>1.818950000000001</x:v>
      </x:c>
      <x:c r="AD270" s="26" t="n">
        <x:v>0</x:v>
      </x:c>
      <x:c r="AE270" s="26" t="n">
        <x:v>0</x:v>
      </x:c>
      <x:c r="AF270" s="26" t="n">
        <x:v>0</x:v>
      </x:c>
      <x:c r="AG270" s="26" t="n">
        <x:v>0</x:v>
      </x:c>
    </x:row>
    <x:row r="271">
      <x:c r="A271" s="26" t="inlineStr">
        <x:is>
          <x:t xml:space="preserve">Warren</x:t>
        </x:is>
      </x:c>
      <x:c r="B271" s="26" t="inlineStr">
        <x:is>
          <x:t xml:space="preserve">MS</x:t>
        </x:is>
      </x:c>
      <x:c r="C271" s="26" t="inlineStr">
        <x:is>
          <x:t xml:space="preserve">28149</x:t>
        </x:is>
      </x:c>
      <x:c r="D271" s="26" t="inlineStr">
        <x:is>
          <x:t xml:space="preserve">direct CBP FIPS match</x:t>
        </x:is>
      </x:c>
      <x:c r="E271" s="26" t="n">
        <x:v>42379</x:v>
      </x:c>
      <x:c r="F271" s="26" t="n">
        <x:v>3</x:v>
      </x:c>
      <x:c r="G271" s="26" t="n">
        <x:v>0.7078977795606314</x:v>
      </x:c>
      <x:c r="H271" s="26" t="n">
        <x:v>6.64</x:v>
      </x:c>
      <x:c r="I271" s="26" t="n">
        <x:v>-5.932102220439369</x:v>
      </x:c>
      <x:c r="J271" s="26" t="n">
        <x:v>26.5</x:v>
      </x:c>
      <x:c r="K271" s="26" t="n">
        <x:v>395</x:v>
      </x:c>
      <x:c r="L271" s="26" t="n">
        <x:v>368.5</x:v>
      </x:c>
      <x:c r="M271" s="26" t="n">
        <x:v>199</x:v>
      </x:c>
      <x:c r="N271" s="26" t="n">
        <x:v>4.695721937752189</x:v>
      </x:c>
      <x:c r="O271" s="26" t="n">
        <x:v>21.9</x:v>
      </x:c>
      <x:c r="P271" s="26" t="n">
        <x:v>-17.20427806224781</x:v>
      </x:c>
      <x:c r="Q271" s="26" t="n">
        <x:v>410.5</x:v>
      </x:c>
      <x:c r="R271" s="26" t="n">
        <x:v>391</x:v>
      </x:c>
      <x:c r="S271" s="26" t="n">
        <x:v>-19.5</x:v>
      </x:c>
      <x:c r="T271" s="26" t="inlineStr">
        <x:is>
          <x:t xml:space="preserve">direct CBP county FIPS match; missing specific NAICS row treated as zero when total CBP county row exists</x:t>
        </x:is>
      </x:c>
      <x:c r="U271" s="26" t="n">
        <x:v>224.119048</x:v>
      </x:c>
      <x:c r="V271" s="26" t="n">
        <x:v>240.7380952380952</x:v>
      </x:c>
      <x:c r="W271" s="26" t="n">
        <x:v>16.61904723809525</x:v>
      </x:c>
      <x:c r="X271" s="26" t="n">
        <x:v>358</x:v>
      </x:c>
      <x:c r="Y271" s="26" t="n">
        <x:v>270</x:v>
      </x:c>
      <x:c r="Z271" s="26" t="n">
        <x:v>-88</x:v>
      </x:c>
      <x:c r="AA271" s="26" t="n">
        <x:v>60.76442</x:v>
      </x:c>
      <x:c r="AB271" s="26" t="n">
        <x:v>138.1005</x:v>
      </x:c>
      <x:c r="AC271" s="26" t="n">
        <x:v>77.33608000000001</x:v>
      </x:c>
      <x:c r="AD271" s="26" t="n">
        <x:v>0</x:v>
      </x:c>
      <x:c r="AE271" s="26" t="n">
        <x:v>0</x:v>
      </x:c>
      <x:c r="AF271" s="26" t="n">
        <x:v>0</x:v>
      </x:c>
      <x:c r="AG271" s="26" t="n">
        <x:v>0</x:v>
      </x:c>
    </x:row>
    <x:row r="272">
      <x:c r="A272" s="26" t="inlineStr">
        <x:is>
          <x:t xml:space="preserve">Schuylkill</x:t>
        </x:is>
      </x:c>
      <x:c r="B272" s="26" t="inlineStr">
        <x:is>
          <x:t xml:space="preserve">PA</x:t>
        </x:is>
      </x:c>
      <x:c r="C272" s="26" t="inlineStr">
        <x:is>
          <x:t xml:space="preserve">42107</x:t>
        </x:is>
      </x:c>
      <x:c r="D272" s="26" t="inlineStr">
        <x:is>
          <x:t xml:space="preserve">direct CBP FIPS match</x:t>
        </x:is>
      </x:c>
      <x:c r="E272" s="26" t="n">
        <x:v>143892</x:v>
      </x:c>
      <x:c r="F272" s="26" t="n">
        <x:v>29</x:v>
      </x:c>
      <x:c r="G272" s="26" t="n">
        <x:v>2.015400439218303</x:v>
      </x:c>
      <x:c r="H272" s="26" t="n">
        <x:v>3.5</x:v>
      </x:c>
      <x:c r="I272" s="26" t="n">
        <x:v>-1.484599560781697</x:v>
      </x:c>
      <x:c r="J272" s="26" t="n">
        <x:v>209.5</x:v>
      </x:c>
      <x:c r="K272" s="26" t="n">
        <x:v>144</x:v>
      </x:c>
      <x:c r="L272" s="26" t="n">
        <x:v>-65.5</x:v>
      </x:c>
      <x:c r="M272" s="26" t="n">
        <x:v>1006</x:v>
      </x:c>
      <x:c r="N272" s="26" t="n">
        <x:v>6.991354627081423</x:v>
      </x:c>
      <x:c r="O272" s="26" t="n">
        <x:v>35</x:v>
      </x:c>
      <x:c r="P272" s="26" t="n">
        <x:v>-28.00864537291858</x:v>
      </x:c>
      <x:c r="Q272" s="26" t="n">
        <x:v>193</x:v>
      </x:c>
      <x:c r="R272" s="26" t="n">
        <x:v>357</x:v>
      </x:c>
      <x:c r="S272" s="26" t="n">
        <x:v>164</x:v>
      </x:c>
      <x:c r="T272" s="26" t="inlineStr">
        <x:is>
          <x:t xml:space="preserve">direct CBP county FIPS match; missing specific NAICS row treated as zero when total CBP county row exists</x:t>
        </x:is>
      </x:c>
      <x:c r="U272" s="26" t="n">
        <x:v>203.119048</x:v>
      </x:c>
      <x:c r="V272" s="26" t="n">
        <x:v>207.8095238095238</x:v>
      </x:c>
      <x:c r="W272" s="26" t="n">
        <x:v>4.690475809523804</x:v>
      </x:c>
      <x:c r="X272" s="26" t="n">
        <x:v>272</x:v>
      </x:c>
      <x:c r="Y272" s="26" t="n">
        <x:v>271</x:v>
      </x:c>
      <x:c r="Z272" s="26" t="n">
        <x:v>-1</x:v>
      </x:c>
      <x:c r="AA272" s="26" t="n">
        <x:v>138.82804</x:v>
      </x:c>
      <x:c r="AB272" s="26" t="n">
        <x:v>137.62722</x:v>
      </x:c>
      <x:c r="AC272" s="26" t="n">
        <x:v>-1.200819999999993</x:v>
      </x:c>
      <x:c r="AD272" s="26" t="n">
        <x:v>0</x:v>
      </x:c>
      <x:c r="AE272" s="26" t="n">
        <x:v>0</x:v>
      </x:c>
      <x:c r="AF272" s="26" t="n">
        <x:v>0</x:v>
      </x:c>
      <x:c r="AG272" s="26" t="n">
        <x:v>0</x:v>
      </x:c>
    </x:row>
    <x:row r="273">
      <x:c r="A273" s="26" t="inlineStr">
        <x:is>
          <x:t xml:space="preserve">King</x:t>
        </x:is>
      </x:c>
      <x:c r="B273" s="26" t="inlineStr">
        <x:is>
          <x:t xml:space="preserve">WA</x:t>
        </x:is>
      </x:c>
      <x:c r="C273" s="26" t="inlineStr">
        <x:is>
          <x:t xml:space="preserve">53033</x:t>
        </x:is>
      </x:c>
      <x:c r="D273" s="26" t="inlineStr">
        <x:is>
          <x:t xml:space="preserve">direct CBP FIPS match</x:t>
        </x:is>
      </x:c>
      <x:c r="E273" s="26" t="n">
        <x:v>2283086</x:v>
      </x:c>
      <x:c r="F273" s="26" t="n">
        <x:v>499</x:v>
      </x:c>
      <x:c r="G273" s="26" t="n">
        <x:v>2.185638210737572</x:v>
      </x:c>
      <x:c r="H273" s="26" t="n">
        <x:v>2.2</x:v>
      </x:c>
      <x:c r="I273" s="26" t="n">
        <x:v>-0.01436178926242837</x:v>
      </x:c>
      <x:c r="J273" s="26" t="n">
        <x:v>335</x:v>
      </x:c>
      <x:c r="K273" s="26" t="n">
        <x:v>115</x:v>
      </x:c>
      <x:c r="L273" s="26" t="n">
        <x:v>-220</x:v>
      </x:c>
      <x:c r="M273" s="26" t="n">
        <x:v>46610</x:v>
      </x:c>
      <x:c r="N273" s="26" t="n">
        <x:v>20.41535010069704</x:v>
      </x:c>
      <x:c r="O273" s="26" t="n">
        <x:v>42</x:v>
      </x:c>
      <x:c r="P273" s="26" t="n">
        <x:v>-21.58464989930296</x:v>
      </x:c>
      <x:c r="Q273" s="26" t="n">
        <x:v>75</x:v>
      </x:c>
      <x:c r="R273" s="26" t="n">
        <x:v>54</x:v>
      </x:c>
      <x:c r="S273" s="26" t="n">
        <x:v>-21</x:v>
      </x:c>
      <x:c r="T273" s="26" t="inlineStr">
        <x:is>
          <x:t xml:space="preserve">direct CBP county FIPS match; missing specific NAICS row treated as zero when total CBP county row exists</x:t>
        </x:is>
      </x:c>
      <x:c r="U273" s="26" t="n">
        <x:v>202.666667</x:v>
      </x:c>
      <x:c r="V273" s="26" t="n">
        <x:v>191.1904761904762</x:v>
      </x:c>
      <x:c r="W273" s="26" t="n">
        <x:v>-11.47619080952379</x:v>
      </x:c>
      <x:c r="X273" s="26" t="n">
        <x:v>280</x:v>
      </x:c>
      <x:c r="Y273" s="26" t="n">
        <x:v>272</x:v>
      </x:c>
      <x:c r="Z273" s="26" t="n">
        <x:v>-8</x:v>
      </x:c>
      <x:c r="AA273" s="26" t="n">
        <x:v>132.49175</x:v>
      </x:c>
      <x:c r="AB273" s="26" t="n">
        <x:v>137.07773</x:v>
      </x:c>
      <x:c r="AC273" s="26" t="n">
        <x:v>4.585980000000006</x:v>
      </x:c>
      <x:c r="AD273" s="26" t="n">
        <x:v>0</x:v>
      </x:c>
      <x:c r="AE273" s="26" t="n">
        <x:v>0</x:v>
      </x:c>
      <x:c r="AF273" s="26" t="n">
        <x:v>0</x:v>
      </x:c>
      <x:c r="AG273" s="26" t="n">
        <x:v>0</x:v>
      </x:c>
    </x:row>
    <x:row r="274">
      <x:c r="A274" s="26" t="inlineStr">
        <x:is>
          <x:t xml:space="preserve">Chittenden</x:t>
        </x:is>
      </x:c>
      <x:c r="B274" s="26" t="inlineStr">
        <x:is>
          <x:t xml:space="preserve">VT</x:t>
        </x:is>
      </x:c>
      <x:c r="C274" s="26" t="inlineStr">
        <x:is>
          <x:t xml:space="preserve">50007</x:t>
        </x:is>
      </x:c>
      <x:c r="D274" s="26" t="inlineStr">
        <x:is>
          <x:t xml:space="preserve">direct CBP FIPS match</x:t>
        </x:is>
      </x:c>
      <x:c r="E274" s="26" t="n">
        <x:v>169533</x:v>
      </x:c>
      <x:c r="F274" s="26" t="n">
        <x:v>50</x:v>
      </x:c>
      <x:c r="G274" s="26" t="n">
        <x:v>2.949278311597152</x:v>
      </x:c>
      <x:c r="H274" s="26" t="n">
        <x:v>5.87</x:v>
      </x:c>
      <x:c r="I274" s="26" t="n">
        <x:v>-2.920721688402848</x:v>
      </x:c>
      <x:c r="J274" s="26" t="n">
        <x:v>57</x:v>
      </x:c>
      <x:c r="K274" s="26" t="n">
        <x:v>51</x:v>
      </x:c>
      <x:c r="L274" s="26" t="n">
        <x:v>-6</x:v>
      </x:c>
      <x:c r="M274" s="26" t="n">
        <x:v>3408</x:v>
      </x:c>
      <x:c r="N274" s="26" t="n">
        <x:v>20.10228097184619</x:v>
      </x:c>
      <x:c r="O274" s="26" t="n">
        <x:v>35.8</x:v>
      </x:c>
      <x:c r="P274" s="26" t="n">
        <x:v>-15.69771902815381</x:v>
      </x:c>
      <x:c r="Q274" s="26" t="n">
        <x:v>176.5</x:v>
      </x:c>
      <x:c r="R274" s="26" t="n">
        <x:v>59</x:v>
      </x:c>
      <x:c r="S274" s="26" t="n">
        <x:v>-117.5</x:v>
      </x:c>
      <x:c r="T274" s="26" t="inlineStr">
        <x:is>
          <x:t xml:space="preserve">direct CBP county FIPS match; missing specific NAICS row treated as zero when total CBP county row exists</x:t>
        </x:is>
      </x:c>
      <x:c r="U274" s="26" t="n">
        <x:v>206.785714</x:v>
      </x:c>
      <x:c r="V274" s="26" t="n">
        <x:v>200.9047619047619</x:v>
      </x:c>
      <x:c r="W274" s="26" t="n">
        <x:v>-5.880952095238115</x:v>
      </x:c>
      <x:c r="X274" s="26" t="n">
        <x:v>268</x:v>
      </x:c>
      <x:c r="Y274" s="26" t="n">
        <x:v>273</x:v>
      </x:c>
      <x:c r="Z274" s="26" t="n">
        <x:v>5</x:v>
      </x:c>
      <x:c r="AA274" s="26" t="n">
        <x:v>146.69837</x:v>
      </x:c>
      <x:c r="AB274" s="26" t="n">
        <x:v>137.05715</x:v>
      </x:c>
      <x:c r="AC274" s="26" t="n">
        <x:v>-9.641220000000004</x:v>
      </x:c>
      <x:c r="AD274" s="26" t="n">
        <x:v>0</x:v>
      </x:c>
      <x:c r="AE274" s="26" t="n">
        <x:v>0</x:v>
      </x:c>
      <x:c r="AF274" s="26" t="n">
        <x:v>0</x:v>
      </x:c>
      <x:c r="AG274" s="26" t="n">
        <x:v>0</x:v>
      </x:c>
    </x:row>
    <x:row r="275">
      <x:c r="A275" s="26" t="inlineStr">
        <x:is>
          <x:t xml:space="preserve">Calhoun</x:t>
        </x:is>
      </x:c>
      <x:c r="B275" s="26" t="inlineStr">
        <x:is>
          <x:t xml:space="preserve">MI</x:t>
        </x:is>
      </x:c>
      <x:c r="C275" s="26" t="inlineStr">
        <x:is>
          <x:t xml:space="preserve">26025</x:t>
        </x:is>
      </x:c>
      <x:c r="D275" s="26" t="inlineStr">
        <x:is>
          <x:t xml:space="preserve">direct CBP FIPS match</x:t>
        </x:is>
      </x:c>
      <x:c r="E275" s="26" t="n">
        <x:v>133331</x:v>
      </x:c>
      <x:c r="F275" s="26" t="n">
        <x:v>22</x:v>
      </x:c>
      <x:c r="G275" s="26" t="n">
        <x:v>1.650028875505321</x:v>
      </x:c>
      <x:c r="H275" s="26" t="n">
        <x:v>3.2</x:v>
      </x:c>
      <x:c r="I275" s="26" t="n">
        <x:v>-1.549971124494679</x:v>
      </x:c>
      <x:c r="J275" s="26" t="n">
        <x:v>227.5</x:v>
      </x:c>
      <x:c r="K275" s="26" t="n">
        <x:v>224</x:v>
      </x:c>
      <x:c r="L275" s="26" t="n">
        <x:v>-3.5</x:v>
      </x:c>
      <x:c r="M275" s="26" t="n">
        <x:v>1183</x:v>
      </x:c>
      <x:c r="N275" s="26" t="n">
        <x:v>8.87265527146725</x:v>
      </x:c>
      <x:c r="O275" s="26" t="n">
        <x:v>34</x:v>
      </x:c>
      <x:c r="P275" s="26" t="n">
        <x:v>-25.12734472853275</x:v>
      </x:c>
      <x:c r="Q275" s="26" t="n">
        <x:v>231.5</x:v>
      </x:c>
      <x:c r="R275" s="26" t="n">
        <x:v>301</x:v>
      </x:c>
      <x:c r="S275" s="26" t="n">
        <x:v>69.5</x:v>
      </x:c>
      <x:c r="T275" s="26" t="inlineStr">
        <x:is>
          <x:t xml:space="preserve">direct CBP county FIPS match; missing specific NAICS row treated as zero when total CBP county row exists</x:t>
        </x:is>
      </x:c>
      <x:c r="U275" s="26" t="n">
        <x:v>226</x:v>
      </x:c>
      <x:c r="V275" s="26" t="n">
        <x:v>229.1428571428571</x:v>
      </x:c>
      <x:c r="W275" s="26" t="n">
        <x:v>3.142857142857139</x:v>
      </x:c>
      <x:c r="X275" s="26" t="n">
        <x:v>275</x:v>
      </x:c>
      <x:c r="Y275" s="26" t="n">
        <x:v>274</x:v>
      </x:c>
      <x:c r="Z275" s="26" t="n">
        <x:v>-1</x:v>
      </x:c>
      <x:c r="AA275" s="26" t="n">
        <x:v>137.00584</x:v>
      </x:c>
      <x:c r="AB275" s="26" t="n">
        <x:v>137.0123</x:v>
      </x:c>
      <x:c r="AC275" s="26" t="n">
        <x:v>0.006460000000004129</x:v>
      </x:c>
      <x:c r="AD275" s="26" t="n">
        <x:v>0</x:v>
      </x:c>
      <x:c r="AE275" s="26" t="n">
        <x:v>0</x:v>
      </x:c>
      <x:c r="AF275" s="26" t="n">
        <x:v>0</x:v>
      </x:c>
      <x:c r="AG275" s="26" t="n">
        <x:v>0</x:v>
      </x:c>
    </x:row>
    <x:row r="276">
      <x:c r="A276" s="26" t="inlineStr">
        <x:is>
          <x:t xml:space="preserve">Escambia</x:t>
        </x:is>
      </x:c>
      <x:c r="B276" s="26" t="inlineStr">
        <x:is>
          <x:t xml:space="preserve">FL</x:t>
        </x:is>
      </x:c>
      <x:c r="C276" s="26" t="inlineStr">
        <x:is>
          <x:t xml:space="preserve">12033</x:t>
        </x:is>
      </x:c>
      <x:c r="D276" s="26" t="inlineStr">
        <x:is>
          <x:t xml:space="preserve">direct CBP FIPS match</x:t>
        </x:is>
      </x:c>
      <x:c r="E276" s="26" t="n">
        <x:v>328990</x:v>
      </x:c>
      <x:c r="F276" s="26" t="n">
        <x:v>49</x:v>
      </x:c>
      <x:c r="G276" s="26" t="n">
        <x:v>1.489406972856318</x:v>
      </x:c>
      <x:c r="H276" s="26" t="n">
        <x:v>1.65</x:v>
      </x:c>
      <x:c r="I276" s="26" t="n">
        <x:v>-0.160593027143682</x:v>
      </x:c>
      <x:c r="J276" s="26" t="n">
        <x:v>377</x:v>
      </x:c>
      <x:c r="K276" s="26" t="n">
        <x:v>281</x:v>
      </x:c>
      <x:c r="L276" s="26" t="n">
        <x:v>-96</x:v>
      </x:c>
      <x:c r="M276" s="26" t="n">
        <x:v>6677</x:v>
      </x:c>
      <x:c r="N276" s="26" t="n">
        <x:v>20.29544970971762</x:v>
      </x:c>
      <x:c r="O276" s="26" t="n">
        <x:v>39.3</x:v>
      </x:c>
      <x:c r="P276" s="26" t="n">
        <x:v>-19.00455029028237</x:v>
      </x:c>
      <x:c r="Q276" s="26" t="n">
        <x:v>111</x:v>
      </x:c>
      <x:c r="R276" s="26" t="n">
        <x:v>56</x:v>
      </x:c>
      <x:c r="S276" s="26" t="n">
        <x:v>-55</x:v>
      </x:c>
      <x:c r="T276" s="26" t="inlineStr">
        <x:is>
          <x:t xml:space="preserve">direct CBP county FIPS match; missing specific NAICS row treated as zero when total CBP county row exists</x:t>
        </x:is>
      </x:c>
      <x:c r="U276" s="26" t="n">
        <x:v>212.52381</x:v>
      </x:c>
      <x:c r="V276" s="26" t="n">
        <x:v>205.3333333333333</x:v>
      </x:c>
      <x:c r="W276" s="26" t="n">
        <x:v>-7.190476666666655</x:v>
      </x:c>
      <x:c r="X276" s="26" t="n">
        <x:v>288</x:v>
      </x:c>
      <x:c r="Y276" s="26" t="n">
        <x:v>275</x:v>
      </x:c>
      <x:c r="Z276" s="26" t="n">
        <x:v>-13</x:v>
      </x:c>
      <x:c r="AA276" s="26" t="n">
        <x:v>121.16514</x:v>
      </x:c>
      <x:c r="AB276" s="26" t="n">
        <x:v>134.22966</x:v>
      </x:c>
      <x:c r="AC276" s="26" t="n">
        <x:v>13.06452</x:v>
      </x:c>
      <x:c r="AD276" s="26" t="n">
        <x:v>0</x:v>
      </x:c>
      <x:c r="AE276" s="26" t="n">
        <x:v>0</x:v>
      </x:c>
      <x:c r="AF276" s="26" t="n">
        <x:v>0</x:v>
      </x:c>
      <x:c r="AG276" s="26" t="n">
        <x:v>0</x:v>
      </x:c>
    </x:row>
    <x:row r="277">
      <x:c r="A277" s="26" t="inlineStr">
        <x:is>
          <x:t xml:space="preserve">Volusia</x:t>
        </x:is>
      </x:c>
      <x:c r="B277" s="26" t="inlineStr">
        <x:is>
          <x:t xml:space="preserve">FL</x:t>
        </x:is>
      </x:c>
      <x:c r="C277" s="26" t="inlineStr">
        <x:is>
          <x:t xml:space="preserve">12127</x:t>
        </x:is>
      </x:c>
      <x:c r="D277" s="26" t="inlineStr">
        <x:is>
          <x:t xml:space="preserve">direct CBP FIPS match</x:t>
        </x:is>
      </x:c>
      <x:c r="E277" s="26" t="n">
        <x:v>591936</x:v>
      </x:c>
      <x:c r="F277" s="26" t="n">
        <x:v>76</x:v>
      </x:c>
      <x:c r="G277" s="26" t="n">
        <x:v>1.283922586225538</x:v>
      </x:c>
      <x:c r="H277" s="26" t="n">
        <x:v>2.29</x:v>
      </x:c>
      <x:c r="I277" s="26" t="n">
        <x:v>-1.006077413774462</x:v>
      </x:c>
      <x:c r="J277" s="26" t="n">
        <x:v>329.5</x:v>
      </x:c>
      <x:c r="K277" s="26" t="n">
        <x:v>322</x:v>
      </x:c>
      <x:c r="L277" s="26" t="n">
        <x:v>-7.5</x:v>
      </x:c>
      <x:c r="M277" s="26" t="n">
        <x:v>8021</x:v>
      </x:c>
      <x:c r="N277" s="26" t="n">
        <x:v>13.55045140015137</x:v>
      </x:c>
      <x:c r="O277" s="26" t="n">
        <x:v>39.2</x:v>
      </x:c>
      <x:c r="P277" s="26" t="n">
        <x:v>-25.64954859984864</x:v>
      </x:c>
      <x:c r="Q277" s="26" t="n">
        <x:v>112</x:v>
      </x:c>
      <x:c r="R277" s="26" t="n">
        <x:v>177</x:v>
      </x:c>
      <x:c r="S277" s="26" t="n">
        <x:v>65</x:v>
      </x:c>
      <x:c r="T277" s="26" t="inlineStr">
        <x:is>
          <x:t xml:space="preserve">direct CBP county FIPS match; missing specific NAICS row treated as zero when total CBP county row exists</x:t>
        </x:is>
      </x:c>
      <x:c r="U277" s="26" t="n">
        <x:v>194.261905</x:v>
      </x:c>
      <x:c r="V277" s="26" t="n">
        <x:v>197</x:v>
      </x:c>
      <x:c r="W277" s="26" t="n">
        <x:v>2.738094999999987</x:v>
      </x:c>
      <x:c r="X277" s="26" t="n">
        <x:v>291</x:v>
      </x:c>
      <x:c r="Y277" s="26" t="n">
        <x:v>276</x:v>
      </x:c>
      <x:c r="Z277" s="26" t="n">
        <x:v>-15</x:v>
      </x:c>
      <x:c r="AA277" s="26" t="n">
        <x:v>120.97805</x:v>
      </x:c>
      <x:c r="AB277" s="26" t="n">
        <x:v>134.09823</x:v>
      </x:c>
      <x:c r="AC277" s="26" t="n">
        <x:v>13.12018</x:v>
      </x:c>
      <x:c r="AD277" s="26" t="n">
        <x:v>0</x:v>
      </x:c>
      <x:c r="AE277" s="26" t="n">
        <x:v>0</x:v>
      </x:c>
      <x:c r="AF277" s="26" t="n">
        <x:v>0</x:v>
      </x:c>
      <x:c r="AG277" s="26" t="n">
        <x:v>0</x:v>
      </x:c>
    </x:row>
    <x:row r="278">
      <x:c r="A278" s="26" t="inlineStr">
        <x:is>
          <x:t xml:space="preserve">Leon</x:t>
        </x:is>
      </x:c>
      <x:c r="B278" s="26" t="inlineStr">
        <x:is>
          <x:t xml:space="preserve">FL</x:t>
        </x:is>
      </x:c>
      <x:c r="C278" s="26" t="inlineStr">
        <x:is>
          <x:t xml:space="preserve">12073</x:t>
        </x:is>
      </x:c>
      <x:c r="D278" s="26" t="inlineStr">
        <x:is>
          <x:t xml:space="preserve">direct CBP FIPS match</x:t>
        </x:is>
      </x:c>
      <x:c r="E278" s="26" t="n">
        <x:v>298310</x:v>
      </x:c>
      <x:c r="F278" s="26" t="n">
        <x:v>33</x:v>
      </x:c>
      <x:c r="G278" s="26" t="n">
        <x:v>1.106231772317388</x:v>
      </x:c>
      <x:c r="H278" s="26" t="n">
        <x:v>1.98</x:v>
      </x:c>
      <x:c r="I278" s="26" t="n">
        <x:v>-0.873768227682612</x:v>
      </x:c>
      <x:c r="J278" s="26" t="n">
        <x:v>360.5</x:v>
      </x:c>
      <x:c r="K278" s="26" t="n">
        <x:v>363</x:v>
      </x:c>
      <x:c r="L278" s="26" t="n">
        <x:v>2.5</x:v>
      </x:c>
      <x:c r="M278" s="26" t="n">
        <x:v>4250</x:v>
      </x:c>
      <x:c r="N278" s="26" t="n">
        <x:v>14.24692434045121</x:v>
      </x:c>
      <x:c r="O278" s="26" t="n">
        <x:v>33.5</x:v>
      </x:c>
      <x:c r="P278" s="26" t="n">
        <x:v>-19.25307565954879</x:v>
      </x:c>
      <x:c r="Q278" s="26" t="n">
        <x:v>248</x:v>
      </x:c>
      <x:c r="R278" s="26" t="n">
        <x:v>159</x:v>
      </x:c>
      <x:c r="S278" s="26" t="n">
        <x:v>-89</x:v>
      </x:c>
      <x:c r="T278" s="26" t="inlineStr">
        <x:is>
          <x:t xml:space="preserve">direct CBP county FIPS match; missing specific NAICS row treated as zero when total CBP county row exists</x:t>
        </x:is>
      </x:c>
      <x:c r="U278" s="26" t="n">
        <x:v>228.714286</x:v>
      </x:c>
      <x:c r="V278" s="26" t="n">
        <x:v>224.5952380952381</x:v>
      </x:c>
      <x:c r="W278" s="26" t="n">
        <x:v>-4.119047904761885</x:v>
      </x:c>
      <x:c r="X278" s="26" t="n">
        <x:v>290</x:v>
      </x:c>
      <x:c r="Y278" s="26" t="n">
        <x:v>277</x:v>
      </x:c>
      <x:c r="Z278" s="26" t="n">
        <x:v>-13</x:v>
      </x:c>
      <x:c r="AA278" s="26" t="n">
        <x:v>121.03853</x:v>
      </x:c>
      <x:c r="AB278" s="26" t="n">
        <x:v>134.08174</x:v>
      </x:c>
      <x:c r="AC278" s="26" t="n">
        <x:v>13.04321</x:v>
      </x:c>
      <x:c r="AD278" s="26" t="n">
        <x:v>0</x:v>
      </x:c>
      <x:c r="AE278" s="26" t="n">
        <x:v>0</x:v>
      </x:c>
      <x:c r="AF278" s="26" t="n">
        <x:v>0</x:v>
      </x:c>
      <x:c r="AG278" s="26" t="n">
        <x:v>0</x:v>
      </x:c>
    </x:row>
    <x:row r="279">
      <x:c r="A279" s="26" t="inlineStr">
        <x:is>
          <x:t xml:space="preserve">Buncombe</x:t>
        </x:is>
      </x:c>
      <x:c r="B279" s="26" t="inlineStr">
        <x:is>
          <x:t xml:space="preserve">NC</x:t>
        </x:is>
      </x:c>
      <x:c r="C279" s="26" t="inlineStr">
        <x:is>
          <x:t xml:space="preserve">37021</x:t>
        </x:is>
      </x:c>
      <x:c r="D279" s="26" t="inlineStr">
        <x:is>
          <x:t xml:space="preserve">direct CBP FIPS match</x:t>
        </x:is>
      </x:c>
      <x:c r="E279" s="26" t="n">
        <x:v>276463</x:v>
      </x:c>
      <x:c r="F279" s="26" t="n">
        <x:v>63</x:v>
      </x:c>
      <x:c r="G279" s="26" t="n">
        <x:v>2.278785949656916</x:v>
      </x:c>
      <x:c r="H279" s="26" t="n">
        <x:v>2.56</x:v>
      </x:c>
      <x:c r="I279" s="26" t="n">
        <x:v>-0.2812140503430838</x:v>
      </x:c>
      <x:c r="J279" s="26" t="n">
        <x:v>303.5</x:v>
      </x:c>
      <x:c r="K279" s="26" t="n">
        <x:v>103</x:v>
      </x:c>
      <x:c r="L279" s="26" t="n">
        <x:v>-200.5</x:v>
      </x:c>
      <x:c r="M279" s="26" t="n">
        <x:v>3184</x:v>
      </x:c>
      <x:c r="N279" s="26" t="n">
        <x:v>11.51691184715495</x:v>
      </x:c>
      <x:c r="O279" s="26" t="n">
        <x:v>45.7</x:v>
      </x:c>
      <x:c r="P279" s="26" t="n">
        <x:v>-34.18308815284505</x:v>
      </x:c>
      <x:c r="Q279" s="26" t="n">
        <x:v>35</x:v>
      </x:c>
      <x:c r="R279" s="26" t="n">
        <x:v>230</x:v>
      </x:c>
      <x:c r="S279" s="26" t="n">
        <x:v>195</x:v>
      </x:c>
      <x:c r="T279" s="26" t="inlineStr">
        <x:is>
          <x:t xml:space="preserve">direct CBP county FIPS match; missing specific NAICS row treated as zero when total CBP county row exists</x:t>
        </x:is>
      </x:c>
      <x:c r="U279" s="26" t="n">
        <x:v>189.071429</x:v>
      </x:c>
      <x:c r="V279" s="26" t="n">
        <x:v>188.8095238095238</x:v>
      </x:c>
      <x:c r="W279" s="26" t="n">
        <x:v>-0.2619051904761989</x:v>
      </x:c>
      <x:c r="X279" s="26" t="n">
        <x:v>287</x:v>
      </x:c>
      <x:c r="Y279" s="26" t="n">
        <x:v>278</x:v>
      </x:c>
      <x:c r="Z279" s="26" t="n">
        <x:v>-9</x:v>
      </x:c>
      <x:c r="AA279" s="26" t="n">
        <x:v>121.26939</x:v>
      </x:c>
      <x:c r="AB279" s="26" t="n">
        <x:v>133.86565</x:v>
      </x:c>
      <x:c r="AC279" s="26" t="n">
        <x:v>12.59625999999999</x:v>
      </x:c>
      <x:c r="AD279" s="26" t="n">
        <x:v>0</x:v>
      </x:c>
      <x:c r="AE279" s="26" t="n">
        <x:v>0</x:v>
      </x:c>
      <x:c r="AF279" s="26" t="n">
        <x:v>0</x:v>
      </x:c>
      <x:c r="AG279" s="26" t="n">
        <x:v>0</x:v>
      </x:c>
    </x:row>
    <x:row r="280">
      <x:c r="A280" s="26" t="inlineStr">
        <x:is>
          <x:t xml:space="preserve">Guilford</x:t>
        </x:is>
      </x:c>
      <x:c r="B280" s="26" t="inlineStr">
        <x:is>
          <x:t xml:space="preserve">NC</x:t>
        </x:is>
      </x:c>
      <x:c r="C280" s="26" t="inlineStr">
        <x:is>
          <x:t xml:space="preserve">37081</x:t>
        </x:is>
      </x:c>
      <x:c r="D280" s="26" t="inlineStr">
        <x:is>
          <x:t xml:space="preserve">direct CBP FIPS match</x:t>
        </x:is>
      </x:c>
      <x:c r="E280" s="26" t="n">
        <x:v>551451</x:v>
      </x:c>
      <x:c r="F280" s="26" t="n">
        <x:v>119</x:v>
      </x:c>
      <x:c r="G280" s="26" t="n">
        <x:v>2.15794331681328</x:v>
      </x:c>
      <x:c r="H280" s="26" t="n">
        <x:v>2.29</x:v>
      </x:c>
      <x:c r="I280" s="26" t="n">
        <x:v>-0.13205668318672</x:v>
      </x:c>
      <x:c r="J280" s="26" t="n">
        <x:v>329.5</x:v>
      </x:c>
      <x:c r="K280" s="26" t="n">
        <x:v>118</x:v>
      </x:c>
      <x:c r="L280" s="26" t="n">
        <x:v>-211.5</x:v>
      </x:c>
      <x:c r="M280" s="26" t="n">
        <x:v>9877</x:v>
      </x:c>
      <x:c r="N280" s="26" t="n">
        <x:v>17.91092952955022</x:v>
      </x:c>
      <x:c r="O280" s="26" t="n">
        <x:v>42.7</x:v>
      </x:c>
      <x:c r="P280" s="26" t="n">
        <x:v>-24.78907047044978</x:v>
      </x:c>
      <x:c r="Q280" s="26" t="n">
        <x:v>63.5</x:v>
      </x:c>
      <x:c r="R280" s="26" t="n">
        <x:v>93</x:v>
      </x:c>
      <x:c r="S280" s="26" t="n">
        <x:v>29.5</x:v>
      </x:c>
      <x:c r="T280" s="26" t="inlineStr">
        <x:is>
          <x:t xml:space="preserve">direct CBP county FIPS match; missing specific NAICS row treated as zero when total CBP county row exists</x:t>
        </x:is>
      </x:c>
      <x:c r="U280" s="26" t="n">
        <x:v>207.404762</x:v>
      </x:c>
      <x:c r="V280" s="26" t="n">
        <x:v>198.7380952380952</x:v>
      </x:c>
      <x:c r="W280" s="26" t="n">
        <x:v>-8.666666761904764</x:v>
      </x:c>
      <x:c r="X280" s="26" t="n">
        <x:v>289</x:v>
      </x:c>
      <x:c r="Y280" s="26" t="n">
        <x:v>279</x:v>
      </x:c>
      <x:c r="Z280" s="26" t="n">
        <x:v>-10</x:v>
      </x:c>
      <x:c r="AA280" s="26" t="n">
        <x:v>121.0582</x:v>
      </x:c>
      <x:c r="AB280" s="26" t="n">
        <x:v>133.75983</x:v>
      </x:c>
      <x:c r="AC280" s="26" t="n">
        <x:v>12.70162999999999</x:v>
      </x:c>
      <x:c r="AD280" s="26" t="n">
        <x:v>0</x:v>
      </x:c>
      <x:c r="AE280" s="26" t="n">
        <x:v>0</x:v>
      </x:c>
      <x:c r="AF280" s="26" t="n">
        <x:v>0</x:v>
      </x:c>
      <x:c r="AG280" s="26" t="n">
        <x:v>0</x:v>
      </x:c>
    </x:row>
    <x:row r="281">
      <x:c r="A281" s="26" t="inlineStr">
        <x:is>
          <x:t xml:space="preserve">Trempealeau</x:t>
        </x:is>
      </x:c>
      <x:c r="B281" s="26" t="inlineStr">
        <x:is>
          <x:t xml:space="preserve">WI</x:t>
        </x:is>
      </x:c>
      <x:c r="C281" s="26" t="inlineStr">
        <x:is>
          <x:t xml:space="preserve">55121</x:t>
        </x:is>
      </x:c>
      <x:c r="D281" s="26" t="inlineStr">
        <x:is>
          <x:t xml:space="preserve">direct CBP FIPS match</x:t>
        </x:is>
      </x:c>
      <x:c r="E281" s="26" t="n">
        <x:v>31006</x:v>
      </x:c>
      <x:c r="F281" s="26" t="n">
        <x:v>6</x:v>
      </x:c>
      <x:c r="G281" s="26" t="n">
        <x:v>1.935109333677353</x:v>
      </x:c>
      <x:c r="H281" s="26" t="n">
        <x:v>5</x:v>
      </x:c>
      <x:c r="I281" s="26" t="n">
        <x:v>-3.064890666322647</x:v>
      </x:c>
      <x:c r="J281" s="26" t="n">
        <x:v>109.5</x:v>
      </x:c>
      <x:c r="K281" s="26" t="n">
        <x:v>156</x:v>
      </x:c>
      <x:c r="L281" s="26" t="n">
        <x:v>46.5</x:v>
      </x:c>
      <x:c r="M281" s="26" t="n">
        <x:v>163</x:v>
      </x:c>
      <x:c r="N281" s="26" t="n">
        <x:v>5.257047023156808</x:v>
      </x:c>
      <x:c r="O281" s="26" t="n">
        <x:v>38</x:v>
      </x:c>
      <x:c r="P281" s="26" t="n">
        <x:v>-32.74295297684319</x:v>
      </x:c>
      <x:c r="Q281" s="26" t="n">
        <x:v>133.5</x:v>
      </x:c>
      <x:c r="R281" s="26" t="n">
        <x:v>382</x:v>
      </x:c>
      <x:c r="S281" s="26" t="n">
        <x:v>248.5</x:v>
      </x:c>
      <x:c r="T281" s="26" t="inlineStr">
        <x:is>
          <x:t xml:space="preserve">direct CBP county FIPS match; missing specific NAICS row treated as zero when total CBP county row exists</x:t>
        </x:is>
      </x:c>
      <x:c r="U281" s="26" t="n">
        <x:v>196.642857</x:v>
      </x:c>
      <x:c r="V281" s="26" t="n">
        <x:v>210.6904761904762</x:v>
      </x:c>
      <x:c r="W281" s="26" t="n">
        <x:v>14.04761919047621</x:v>
      </x:c>
      <x:c r="X281" s="26" t="n">
        <x:v>262</x:v>
      </x:c>
      <x:c r="Y281" s="26" t="n">
        <x:v>280</x:v>
      </x:c>
      <x:c r="Z281" s="26" t="n">
        <x:v>18</x:v>
      </x:c>
      <x:c r="AA281" s="26" t="n">
        <x:v>148.4737</x:v>
      </x:c>
      <x:c r="AB281" s="26" t="n">
        <x:v>133.6614</x:v>
      </x:c>
      <x:c r="AC281" s="26" t="n">
        <x:v>-14.81230000000002</x:v>
      </x:c>
      <x:c r="AD281" s="26" t="n">
        <x:v>0</x:v>
      </x:c>
      <x:c r="AE281" s="26" t="n">
        <x:v>0</x:v>
      </x:c>
      <x:c r="AF281" s="26" t="n">
        <x:v>0</x:v>
      </x:c>
      <x:c r="AG281" s="26" t="n">
        <x:v>0</x:v>
      </x:c>
    </x:row>
    <x:row r="282">
      <x:c r="A282" s="26" t="inlineStr">
        <x:is>
          <x:t xml:space="preserve">Susquehanna</x:t>
        </x:is>
      </x:c>
      <x:c r="B282" s="26" t="inlineStr">
        <x:is>
          <x:t xml:space="preserve">PA</x:t>
        </x:is>
      </x:c>
      <x:c r="C282" s="26" t="inlineStr">
        <x:is>
          <x:t xml:space="preserve">42115</x:t>
        </x:is>
      </x:c>
      <x:c r="D282" s="26" t="inlineStr">
        <x:is>
          <x:t xml:space="preserve">direct CBP FIPS match</x:t>
        </x:is>
      </x:c>
      <x:c r="E282" s="26" t="n">
        <x:v>38197</x:v>
      </x:c>
      <x:c r="F282" s="26" t="n">
        <x:v>5</x:v>
      </x:c>
      <x:c r="G282" s="26" t="n">
        <x:v>1.309003324868445</x:v>
      </x:c>
      <x:c r="H282" s="26" t="n">
        <x:v>3.5</x:v>
      </x:c>
      <x:c r="I282" s="26" t="n">
        <x:v>-2.190996675131555</x:v>
      </x:c>
      <x:c r="J282" s="26" t="n">
        <x:v>209.5</x:v>
      </x:c>
      <x:c r="K282" s="26" t="n">
        <x:v>316</x:v>
      </x:c>
      <x:c r="L282" s="26" t="n">
        <x:v>106.5</x:v>
      </x:c>
      <x:c r="M282" s="26" t="n">
        <x:v>279</x:v>
      </x:c>
      <x:c r="N282" s="26" t="n">
        <x:v>7.304238552765924</x:v>
      </x:c>
      <x:c r="O282" s="26" t="n">
        <x:v>34</x:v>
      </x:c>
      <x:c r="P282" s="26" t="n">
        <x:v>-26.69576144723408</x:v>
      </x:c>
      <x:c r="Q282" s="26" t="n">
        <x:v>231.5</x:v>
      </x:c>
      <x:c r="R282" s="26" t="n">
        <x:v>347</x:v>
      </x:c>
      <x:c r="S282" s="26" t="n">
        <x:v>115.5</x:v>
      </x:c>
      <x:c r="T282" s="26" t="inlineStr">
        <x:is>
          <x:t xml:space="preserve">direct CBP county FIPS match; missing specific NAICS row treated as zero when total CBP county row exists</x:t>
        </x:is>
      </x:c>
      <x:c r="U282" s="26" t="n">
        <x:v>199.071429</x:v>
      </x:c>
      <x:c r="V282" s="26" t="n">
        <x:v>209.6428571428571</x:v>
      </x:c>
      <x:c r="W282" s="26" t="n">
        <x:v>10.57142814285714</x:v>
      </x:c>
      <x:c r="X282" s="26" t="n">
        <x:v>261</x:v>
      </x:c>
      <x:c r="Y282" s="26" t="n">
        <x:v>281</x:v>
      </x:c>
      <x:c r="Z282" s="26" t="n">
        <x:v>20</x:v>
      </x:c>
      <x:c r="AA282" s="26" t="n">
        <x:v>148.52568</x:v>
      </x:c>
      <x:c r="AB282" s="26" t="n">
        <x:v>133.54384</x:v>
      </x:c>
      <x:c r="AC282" s="26" t="n">
        <x:v>-14.98184000000001</x:v>
      </x:c>
      <x:c r="AD282" s="26" t="n">
        <x:v>0</x:v>
      </x:c>
      <x:c r="AE282" s="26" t="n">
        <x:v>0</x:v>
      </x:c>
      <x:c r="AF282" s="26" t="n">
        <x:v>0</x:v>
      </x:c>
      <x:c r="AG282" s="26" t="n">
        <x:v>0</x:v>
      </x:c>
    </x:row>
    <x:row r="283">
      <x:c r="A283" s="26" t="inlineStr">
        <x:is>
          <x:t xml:space="preserve">Brevard</x:t>
        </x:is>
      </x:c>
      <x:c r="B283" s="26" t="inlineStr">
        <x:is>
          <x:t xml:space="preserve">FL</x:t>
        </x:is>
      </x:c>
      <x:c r="C283" s="26" t="inlineStr">
        <x:is>
          <x:t xml:space="preserve">12009</x:t>
        </x:is>
      </x:c>
      <x:c r="D283" s="26" t="inlineStr">
        <x:is>
          <x:t xml:space="preserve">direct CBP FIPS match</x:t>
        </x:is>
      </x:c>
      <x:c r="E283" s="26" t="n">
        <x:v>646015</x:v>
      </x:c>
      <x:c r="F283" s="26" t="n">
        <x:v>87</x:v>
      </x:c>
      <x:c r="G283" s="26" t="n">
        <x:v>1.34671795546543</x:v>
      </x:c>
      <x:c r="H283" s="26" t="n">
        <x:v>1.25</x:v>
      </x:c>
      <x:c r="I283" s="26" t="n">
        <x:v>0.09671795546543027</x:v>
      </x:c>
      <x:c r="J283" s="26" t="n">
        <x:v>400</x:v>
      </x:c>
      <x:c r="K283" s="26" t="n">
        <x:v>306</x:v>
      </x:c>
      <x:c r="L283" s="26" t="n">
        <x:v>-94</x:v>
      </x:c>
      <x:c r="M283" s="26" t="n">
        <x:v>9127</x:v>
      </x:c>
      <x:c r="N283" s="26" t="n">
        <x:v>14.12815491900343</x:v>
      </x:c>
      <x:c r="O283" s="26" t="n">
        <x:v>43.4</x:v>
      </x:c>
      <x:c r="P283" s="26" t="n">
        <x:v>-29.27184508099657</x:v>
      </x:c>
      <x:c r="Q283" s="26" t="n">
        <x:v>59</x:v>
      </x:c>
      <x:c r="R283" s="26" t="n">
        <x:v>165</x:v>
      </x:c>
      <x:c r="S283" s="26" t="n">
        <x:v>106</x:v>
      </x:c>
      <x:c r="T283" s="26" t="inlineStr">
        <x:is>
          <x:t xml:space="preserve">direct CBP county FIPS match; missing specific NAICS row treated as zero when total CBP county row exists</x:t>
        </x:is>
      </x:c>
      <x:c r="U283" s="26" t="n">
        <x:v>191.452381</x:v>
      </x:c>
      <x:c r="V283" s="26" t="n">
        <x:v>192.0238095238095</x:v>
      </x:c>
      <x:c r="W283" s="26" t="n">
        <x:v>0.5714285238095158</x:v>
      </x:c>
      <x:c r="X283" s="26" t="n">
        <x:v>307</x:v>
      </x:c>
      <x:c r="Y283" s="26" t="n">
        <x:v>282</x:v>
      </x:c>
      <x:c r="Z283" s="26" t="n">
        <x:v>-25</x:v>
      </x:c>
      <x:c r="AA283" s="26" t="n">
        <x:v>104.46553</x:v>
      </x:c>
      <x:c r="AB283" s="26" t="n">
        <x:v>133.41784</x:v>
      </x:c>
      <x:c r="AC283" s="26" t="n">
        <x:v>28.95231000000001</x:v>
      </x:c>
      <x:c r="AD283" s="26" t="n">
        <x:v>0</x:v>
      </x:c>
      <x:c r="AE283" s="26" t="n">
        <x:v>0</x:v>
      </x:c>
      <x:c r="AF283" s="26" t="n">
        <x:v>0</x:v>
      </x:c>
      <x:c r="AG283" s="26" t="n">
        <x:v>0</x:v>
      </x:c>
    </x:row>
    <x:row r="284">
      <x:c r="A284" s="26" t="inlineStr">
        <x:is>
          <x:t xml:space="preserve">Itasca</x:t>
        </x:is>
      </x:c>
      <x:c r="B284" s="26" t="inlineStr">
        <x:is>
          <x:t xml:space="preserve">MN</x:t>
        </x:is>
      </x:c>
      <x:c r="C284" s="26" t="inlineStr">
        <x:is>
          <x:t xml:space="preserve">27061</x:t>
        </x:is>
      </x:c>
      <x:c r="D284" s="26" t="inlineStr">
        <x:is>
          <x:t xml:space="preserve">direct CBP FIPS match</x:t>
        </x:is>
      </x:c>
      <x:c r="E284" s="26" t="n">
        <x:v>45487</x:v>
      </x:c>
      <x:c r="F284" s="26" t="n">
        <x:v>12</x:v>
      </x:c>
      <x:c r="G284" s="26" t="n">
        <x:v>2.638116384901181</x:v>
      </x:c>
      <x:c r="H284" s="26" t="n">
        <x:v>5</x:v>
      </x:c>
      <x:c r="I284" s="26" t="n">
        <x:v>-2.361883615098819</x:v>
      </x:c>
      <x:c r="J284" s="26" t="n">
        <x:v>109.5</x:v>
      </x:c>
      <x:c r="K284" s="26" t="n">
        <x:v>67</x:v>
      </x:c>
      <x:c r="L284" s="26" t="n">
        <x:v>-42.5</x:v>
      </x:c>
      <x:c r="M284" s="26" t="n">
        <x:v>484</x:v>
      </x:c>
      <x:c r="N284" s="26" t="n">
        <x:v>10.64040275243476</x:v>
      </x:c>
      <x:c r="O284" s="26" t="n">
        <x:v>42</x:v>
      </x:c>
      <x:c r="P284" s="26" t="n">
        <x:v>-31.35959724756524</x:v>
      </x:c>
      <x:c r="Q284" s="26" t="n">
        <x:v>75</x:v>
      </x:c>
      <x:c r="R284" s="26" t="n">
        <x:v>254</x:v>
      </x:c>
      <x:c r="S284" s="26" t="n">
        <x:v>179</x:v>
      </x:c>
      <x:c r="T284" s="26" t="inlineStr">
        <x:is>
          <x:t xml:space="preserve">direct CBP county FIPS match; missing specific NAICS row treated as zero when total CBP county row exists</x:t>
        </x:is>
      </x:c>
      <x:c r="U284" s="26" t="n">
        <x:v>178.690476</x:v>
      </x:c>
      <x:c r="V284" s="26" t="n">
        <x:v>185.1904761904762</x:v>
      </x:c>
      <x:c r="W284" s="26" t="n">
        <x:v>6.500000190476214</x:v>
      </x:c>
      <x:c r="X284" s="26" t="n">
        <x:v>274</x:v>
      </x:c>
      <x:c r="Y284" s="26" t="n">
        <x:v>283</x:v>
      </x:c>
      <x:c r="Z284" s="26" t="n">
        <x:v>9</x:v>
      </x:c>
      <x:c r="AA284" s="26" t="n">
        <x:v>137.3982</x:v>
      </x:c>
      <x:c r="AB284" s="26" t="n">
        <x:v>132.16615</x:v>
      </x:c>
      <x:c r="AC284" s="26" t="n">
        <x:v>-5.232050000000015</x:v>
      </x:c>
      <x:c r="AD284" s="26" t="n">
        <x:v>0</x:v>
      </x:c>
      <x:c r="AE284" s="26" t="n">
        <x:v>0</x:v>
      </x:c>
      <x:c r="AF284" s="26" t="n">
        <x:v>0</x:v>
      </x:c>
      <x:c r="AG284" s="26" t="n">
        <x:v>0</x:v>
      </x:c>
    </x:row>
    <x:row r="285">
      <x:c r="A285" s="26" t="inlineStr">
        <x:is>
          <x:t xml:space="preserve">White</x:t>
        </x:is>
      </x:c>
      <x:c r="B285" s="26" t="inlineStr">
        <x:is>
          <x:t xml:space="preserve">IN</x:t>
        </x:is>
      </x:c>
      <x:c r="C285" s="26" t="inlineStr">
        <x:is>
          <x:t xml:space="preserve">18181</x:t>
        </x:is>
      </x:c>
      <x:c r="D285" s="26" t="inlineStr">
        <x:is>
          <x:t xml:space="preserve">direct CBP FIPS match</x:t>
        </x:is>
      </x:c>
      <x:c r="E285" s="26" t="n">
        <x:v>25032</x:v>
      </x:c>
      <x:c r="F285" s="26" t="n">
        <x:v>4</x:v>
      </x:c>
      <x:c r="G285" s="26" t="n">
        <x:v>1.597954618088846</x:v>
      </x:c>
      <x:c r="H285" s="26" t="n">
        <x:v>3.2</x:v>
      </x:c>
      <x:c r="I285" s="26" t="n">
        <x:v>-1.602045381911154</x:v>
      </x:c>
      <x:c r="J285" s="26" t="n">
        <x:v>227.5</x:v>
      </x:c>
      <x:c r="K285" s="26" t="n">
        <x:v>247</x:v>
      </x:c>
      <x:c r="L285" s="26" t="n">
        <x:v>19.5</x:v>
      </x:c>
      <x:c r="M285" s="26" t="n">
        <x:v>175</x:v>
      </x:c>
      <x:c r="N285" s="26" t="n">
        <x:v>6.991051454138702</x:v>
      </x:c>
      <x:c r="O285" s="26" t="n">
        <x:v>27</x:v>
      </x:c>
      <x:c r="P285" s="26" t="n">
        <x:v>-20.0089485458613</x:v>
      </x:c>
      <x:c r="Q285" s="26" t="n">
        <x:v>371.5</x:v>
      </x:c>
      <x:c r="R285" s="26" t="n">
        <x:v>358</x:v>
      </x:c>
      <x:c r="S285" s="26" t="n">
        <x:v>-13.5</x:v>
      </x:c>
      <x:c r="T285" s="26" t="inlineStr">
        <x:is>
          <x:t xml:space="preserve">direct CBP county FIPS match; missing specific NAICS row treated as zero when total CBP county row exists</x:t>
        </x:is>
      </x:c>
      <x:c r="U285" s="26" t="n">
        <x:v>268.571429</x:v>
      </x:c>
      <x:c r="V285" s="26" t="n">
        <x:v>268.8571428571428</x:v>
      </x:c>
      <x:c r="W285" s="26" t="n">
        <x:v>0.2857138571428095</x:v>
      </x:c>
      <x:c r="X285" s="26" t="n">
        <x:v>270</x:v>
      </x:c>
      <x:c r="Y285" s="26" t="n">
        <x:v>284</x:v>
      </x:c>
      <x:c r="Z285" s="26" t="n">
        <x:v>14</x:v>
      </x:c>
      <x:c r="AA285" s="26" t="n">
        <x:v>140.74173</x:v>
      </x:c>
      <x:c r="AB285" s="26" t="n">
        <x:v>130.98354</x:v>
      </x:c>
      <x:c r="AC285" s="26" t="n">
        <x:v>-9.758189999999985</x:v>
      </x:c>
      <x:c r="AD285" s="26" t="n">
        <x:v>0</x:v>
      </x:c>
      <x:c r="AE285" s="26" t="n">
        <x:v>0</x:v>
      </x:c>
      <x:c r="AF285" s="26" t="n">
        <x:v>0</x:v>
      </x:c>
      <x:c r="AG285" s="26" t="n">
        <x:v>0</x:v>
      </x:c>
    </x:row>
    <x:row r="286">
      <x:c r="A286" s="26" t="inlineStr">
        <x:is>
          <x:t xml:space="preserve">Noble</x:t>
        </x:is>
      </x:c>
      <x:c r="B286" s="26" t="inlineStr">
        <x:is>
          <x:t xml:space="preserve">IN</x:t>
        </x:is>
      </x:c>
      <x:c r="C286" s="26" t="inlineStr">
        <x:is>
          <x:t xml:space="preserve">18113</x:t>
        </x:is>
      </x:c>
      <x:c r="D286" s="26" t="inlineStr">
        <x:is>
          <x:t xml:space="preserve">direct CBP FIPS match</x:t>
        </x:is>
      </x:c>
      <x:c r="E286" s="26" t="n">
        <x:v>47501</x:v>
      </x:c>
      <x:c r="F286" s="26" t="n">
        <x:v>8</x:v>
      </x:c>
      <x:c r="G286" s="26" t="n">
        <x:v>1.684175069998526</x:v>
      </x:c>
      <x:c r="H286" s="26" t="n">
        <x:v>3</x:v>
      </x:c>
      <x:c r="I286" s="26" t="n">
        <x:v>-1.315824930001474</x:v>
      </x:c>
      <x:c r="J286" s="26" t="n">
        <x:v>262</x:v>
      </x:c>
      <x:c r="K286" s="26" t="n">
        <x:v>216</x:v>
      </x:c>
      <x:c r="L286" s="26" t="n">
        <x:v>-46</x:v>
      </x:c>
      <x:c r="M286" s="26" t="n">
        <x:v>360</x:v>
      </x:c>
      <x:c r="N286" s="26" t="n">
        <x:v>7.578787814993369</x:v>
      </x:c>
      <x:c r="O286" s="26" t="n">
        <x:v>28</x:v>
      </x:c>
      <x:c r="P286" s="26" t="n">
        <x:v>-20.42121218500663</x:v>
      </x:c>
      <x:c r="Q286" s="26" t="n">
        <x:v>347</x:v>
      </x:c>
      <x:c r="R286" s="26" t="n">
        <x:v>339</x:v>
      </x:c>
      <x:c r="S286" s="26" t="n">
        <x:v>-8</x:v>
      </x:c>
      <x:c r="T286" s="26" t="inlineStr">
        <x:is>
          <x:t xml:space="preserve">direct CBP county FIPS match; missing specific NAICS row treated as zero when total CBP county row exists</x:t>
        </x:is>
      </x:c>
      <x:c r="U286" s="26" t="n">
        <x:v>254.690476</x:v>
      </x:c>
      <x:c r="V286" s="26" t="n">
        <x:v>252.1190476190476</x:v>
      </x:c>
      <x:c r="W286" s="26" t="n">
        <x:v>-2.571428380952369</x:v>
      </x:c>
      <x:c r="X286" s="26" t="n">
        <x:v>250</x:v>
      </x:c>
      <x:c r="Y286" s="26" t="n">
        <x:v>285</x:v>
      </x:c>
      <x:c r="Z286" s="26" t="n">
        <x:v>35</x:v>
      </x:c>
      <x:c r="AA286" s="26" t="n">
        <x:v>162.08314</x:v>
      </x:c>
      <x:c r="AB286" s="26" t="n">
        <x:v>130.79248</x:v>
      </x:c>
      <x:c r="AC286" s="26" t="n">
        <x:v>-31.29065999999997</x:v>
      </x:c>
      <x:c r="AD286" s="26" t="n">
        <x:v>0</x:v>
      </x:c>
      <x:c r="AE286" s="26" t="n">
        <x:v>0</x:v>
      </x:c>
      <x:c r="AF286" s="26" t="n">
        <x:v>0</x:v>
      </x:c>
      <x:c r="AG286" s="26" t="n">
        <x:v>0</x:v>
      </x:c>
    </x:row>
    <x:row r="287">
      <x:c r="A287" s="26" t="inlineStr">
        <x:is>
          <x:t xml:space="preserve">Bayfield</x:t>
        </x:is>
      </x:c>
      <x:c r="B287" s="26" t="inlineStr">
        <x:is>
          <x:t xml:space="preserve">WI</x:t>
        </x:is>
      </x:c>
      <x:c r="C287" s="26" t="inlineStr">
        <x:is>
          <x:t xml:space="preserve">55007</x:t>
        </x:is>
      </x:c>
      <x:c r="D287" s="26" t="inlineStr">
        <x:is>
          <x:t xml:space="preserve">direct CBP FIPS match</x:t>
        </x:is>
      </x:c>
      <x:c r="E287" s="26" t="n">
        <x:v>16792</x:v>
      </x:c>
      <x:c r="F287" s="26" t="n">
        <x:v>6</x:v>
      </x:c>
      <x:c r="G287" s="26" t="n">
        <x:v>3.573130061934255</x:v>
      </x:c>
      <x:c r="H287" s="26" t="n">
        <x:v>4.5</x:v>
      </x:c>
      <x:c r="I287" s="26" t="n">
        <x:v>-0.9268699380657455</x:v>
      </x:c>
      <x:c r="J287" s="26" t="n">
        <x:v>143.5</x:v>
      </x:c>
      <x:c r="K287" s="26" t="n">
        <x:v>29</x:v>
      </x:c>
      <x:c r="L287" s="26" t="n">
        <x:v>-114.5</x:v>
      </x:c>
      <x:c r="M287" s="26" t="n">
        <x:v>408</x:v>
      </x:c>
      <x:c r="N287" s="26" t="n">
        <x:v>24.29728442115293</x:v>
      </x:c>
      <x:c r="O287" s="26" t="n">
        <x:v>42</x:v>
      </x:c>
      <x:c r="P287" s="26" t="n">
        <x:v>-17.70271557884707</x:v>
      </x:c>
      <x:c r="Q287" s="26" t="n">
        <x:v>75</x:v>
      </x:c>
      <x:c r="R287" s="26" t="n">
        <x:v>26</x:v>
      </x:c>
      <x:c r="S287" s="26" t="n">
        <x:v>-49</x:v>
      </x:c>
      <x:c r="T287" s="26" t="inlineStr">
        <x:is>
          <x:t xml:space="preserve">direct CBP county FIPS match; missing specific NAICS row treated as zero when total CBP county row exists</x:t>
        </x:is>
      </x:c>
      <x:c r="U287" s="26" t="n">
        <x:v>205.214286</x:v>
      </x:c>
      <x:c r="V287" s="26" t="n">
        <x:v>197.4285714285714</x:v>
      </x:c>
      <x:c r="W287" s="26" t="n">
        <x:v>-7.785714571428571</x:v>
      </x:c>
      <x:c r="X287" s="26" t="n">
        <x:v>271</x:v>
      </x:c>
      <x:c r="Y287" s="26" t="n">
        <x:v>286</x:v>
      </x:c>
      <x:c r="Z287" s="26" t="n">
        <x:v>15</x:v>
      </x:c>
      <x:c r="AA287" s="26" t="n">
        <x:v>139.00933</x:v>
      </x:c>
      <x:c r="AB287" s="26" t="n">
        <x:v>129.92657</x:v>
      </x:c>
      <x:c r="AC287" s="26" t="n">
        <x:v>-9.082760000000007</x:v>
      </x:c>
      <x:c r="AD287" s="26" t="n">
        <x:v>0</x:v>
      </x:c>
      <x:c r="AE287" s="26" t="n">
        <x:v>0</x:v>
      </x:c>
      <x:c r="AF287" s="26" t="n">
        <x:v>0</x:v>
      </x:c>
      <x:c r="AG287" s="26" t="n">
        <x:v>0</x:v>
      </x:c>
    </x:row>
    <x:row r="288">
      <x:c r="A288" s="26" t="inlineStr">
        <x:is>
          <x:t xml:space="preserve">Dona Ana</x:t>
        </x:is>
      </x:c>
      <x:c r="B288" s="26" t="inlineStr">
        <x:is>
          <x:t xml:space="preserve">NM</x:t>
        </x:is>
      </x:c>
      <x:c r="C288" s="26" t="inlineStr">
        <x:is>
          <x:t xml:space="preserve">35013</x:t>
        </x:is>
      </x:c>
      <x:c r="D288" s="26" t="inlineStr">
        <x:is>
          <x:t xml:space="preserve">direct CBP FIPS match</x:t>
        </x:is>
      </x:c>
      <x:c r="E288" s="26" t="n">
        <x:v>225966</x:v>
      </x:c>
      <x:c r="F288" s="26" t="n">
        <x:v>20</x:v>
      </x:c>
      <x:c r="G288" s="26" t="n">
        <x:v>0.8850889071807264</x:v>
      </x:c>
      <x:c r="H288" s="26" t="n">
        <x:v>5.84</x:v>
      </x:c>
      <x:c r="I288" s="26" t="n">
        <x:v>-4.954911092819273</x:v>
      </x:c>
      <x:c r="J288" s="26" t="n">
        <x:v>59</x:v>
      </x:c>
      <x:c r="K288" s="26" t="n">
        <x:v>388</x:v>
      </x:c>
      <x:c r="L288" s="26" t="n">
        <x:v>329</x:v>
      </x:c>
      <x:c r="M288" s="26" t="n">
        <x:v>2417</x:v>
      </x:c>
      <x:c r="N288" s="26" t="n">
        <x:v>10.69629944327908</x:v>
      </x:c>
      <x:c r="O288" s="26" t="n">
        <x:v>31</x:v>
      </x:c>
      <x:c r="P288" s="26" t="n">
        <x:v>-20.30370055672092</x:v>
      </x:c>
      <x:c r="Q288" s="26" t="n">
        <x:v>292</x:v>
      </x:c>
      <x:c r="R288" s="26" t="n">
        <x:v>252</x:v>
      </x:c>
      <x:c r="S288" s="26" t="n">
        <x:v>-40</x:v>
      </x:c>
      <x:c r="T288" s="26" t="inlineStr">
        <x:is>
          <x:t xml:space="preserve">direct CBP county FIPS match; missing specific NAICS row treated as zero when total CBP county row exists</x:t>
        </x:is>
      </x:c>
      <x:c r="U288" s="26" t="n">
        <x:v>257.904762</x:v>
      </x:c>
      <x:c r="V288" s="26" t="n">
        <x:v>271.6666666666667</x:v>
      </x:c>
      <x:c r="W288" s="26" t="n">
        <x:v>13.76190466666668</x:v>
      </x:c>
      <x:c r="X288" s="26" t="n">
        <x:v>293</x:v>
      </x:c>
      <x:c r="Y288" s="26" t="n">
        <x:v>287</x:v>
      </x:c>
      <x:c r="Z288" s="26" t="n">
        <x:v>-6</x:v>
      </x:c>
      <x:c r="AA288" s="26" t="n">
        <x:v>120.18712</x:v>
      </x:c>
      <x:c r="AB288" s="26" t="n">
        <x:v>127.8149</x:v>
      </x:c>
      <x:c r="AC288" s="26" t="n">
        <x:v>7.627780000000001</x:v>
      </x:c>
      <x:c r="AD288" s="26" t="n">
        <x:v>0</x:v>
      </x:c>
      <x:c r="AE288" s="26" t="n">
        <x:v>0</x:v>
      </x:c>
      <x:c r="AF288" s="26" t="n">
        <x:v>0</x:v>
      </x:c>
      <x:c r="AG288" s="26" t="n">
        <x:v>0</x:v>
      </x:c>
    </x:row>
    <x:row r="289">
      <x:c r="A289" s="26" t="inlineStr">
        <x:is>
          <x:t xml:space="preserve">Broward</x:t>
        </x:is>
      </x:c>
      <x:c r="B289" s="26" t="inlineStr">
        <x:is>
          <x:t xml:space="preserve">FL</x:t>
        </x:is>
      </x:c>
      <x:c r="C289" s="26" t="inlineStr">
        <x:is>
          <x:t xml:space="preserve">12011</x:t>
        </x:is>
      </x:c>
      <x:c r="D289" s="26" t="inlineStr">
        <x:is>
          <x:t xml:space="preserve">direct CBP FIPS match</x:t>
        </x:is>
      </x:c>
      <x:c r="E289" s="26" t="n">
        <x:v>2000041</x:v>
      </x:c>
      <x:c r="F289" s="26" t="n">
        <x:v>386</x:v>
      </x:c>
      <x:c r="G289" s="26" t="n">
        <x:v>1.929960435811066</x:v>
      </x:c>
      <x:c r="H289" s="26" t="n">
        <x:v>1</x:v>
      </x:c>
      <x:c r="I289" s="26" t="n">
        <x:v>0.929960435811066</x:v>
      </x:c>
      <x:c r="J289" s="26" t="n">
        <x:v>403</x:v>
      </x:c>
      <x:c r="K289" s="26" t="n">
        <x:v>160</x:v>
      </x:c>
      <x:c r="L289" s="26" t="n">
        <x:v>-243</x:v>
      </x:c>
      <x:c r="M289" s="26" t="n">
        <x:v>34491</x:v>
      </x:c>
      <x:c r="N289" s="26" t="n">
        <x:v>17.24514647449728</x:v>
      </x:c>
      <x:c r="O289" s="26" t="n">
        <x:v>40</x:v>
      </x:c>
      <x:c r="P289" s="26" t="n">
        <x:v>-22.75485352550272</x:v>
      </x:c>
      <x:c r="Q289" s="26" t="n">
        <x:v>98.5</x:v>
      </x:c>
      <x:c r="R289" s="26" t="n">
        <x:v>101</x:v>
      </x:c>
      <x:c r="S289" s="26" t="n">
        <x:v>2.5</x:v>
      </x:c>
      <x:c r="T289" s="26" t="inlineStr">
        <x:is>
          <x:t xml:space="preserve">direct CBP county FIPS match; missing specific NAICS row treated as zero when total CBP county row exists</x:t>
        </x:is>
      </x:c>
      <x:c r="U289" s="26" t="n">
        <x:v>211.666667</x:v>
      </x:c>
      <x:c r="V289" s="26" t="n">
        <x:v>200.2142857142857</x:v>
      </x:c>
      <x:c r="W289" s="26" t="n">
        <x:v>-11.45238128571427</x:v>
      </x:c>
      <x:c r="X289" s="26" t="n">
        <x:v>312</x:v>
      </x:c>
      <x:c r="Y289" s="26" t="n">
        <x:v>288</x:v>
      </x:c>
      <x:c r="Z289" s="26" t="n">
        <x:v>-24</x:v>
      </x:c>
      <x:c r="AA289" s="26" t="n">
        <x:v>99.60984999999999</x:v>
      </x:c>
      <x:c r="AB289" s="26" t="n">
        <x:v>127.2785</x:v>
      </x:c>
      <x:c r="AC289" s="26" t="n">
        <x:v>27.66865</x:v>
      </x:c>
      <x:c r="AD289" s="26" t="n">
        <x:v>0</x:v>
      </x:c>
      <x:c r="AE289" s="26" t="n">
        <x:v>0</x:v>
      </x:c>
      <x:c r="AF289" s="26" t="n">
        <x:v>0</x:v>
      </x:c>
      <x:c r="AG289" s="26" t="n">
        <x:v>0</x:v>
      </x:c>
    </x:row>
    <x:row r="290">
      <x:c r="A290" s="26" t="inlineStr">
        <x:is>
          <x:t xml:space="preserve">Steuben</x:t>
        </x:is>
      </x:c>
      <x:c r="B290" s="26" t="inlineStr">
        <x:is>
          <x:t xml:space="preserve">NY</x:t>
        </x:is>
      </x:c>
      <x:c r="C290" s="26" t="inlineStr">
        <x:is>
          <x:t xml:space="preserve">36101</x:t>
        </x:is>
      </x:c>
      <x:c r="D290" s="26" t="inlineStr">
        <x:is>
          <x:t xml:space="preserve">direct CBP FIPS match</x:t>
        </x:is>
      </x:c>
      <x:c r="E290" s="26" t="n">
        <x:v>92078</x:v>
      </x:c>
      <x:c r="F290" s="26" t="n">
        <x:v>22</x:v>
      </x:c>
      <x:c r="G290" s="26" t="n">
        <x:v>2.389278655053324</x:v>
      </x:c>
      <x:c r="H290" s="26" t="n">
        <x:v>5.17</x:v>
      </x:c>
      <x:c r="I290" s="26" t="n">
        <x:v>-2.780721344946675</x:v>
      </x:c>
      <x:c r="J290" s="26" t="n">
        <x:v>91</x:v>
      </x:c>
      <x:c r="K290" s="26" t="n">
        <x:v>95</x:v>
      </x:c>
      <x:c r="L290" s="26" t="n">
        <x:v>4</x:v>
      </x:c>
      <x:c r="M290" s="26" t="n">
        <x:v>371</x:v>
      </x:c>
      <x:c r="N290" s="26" t="n">
        <x:v>4.029192641021742</x:v>
      </x:c>
      <x:c r="O290" s="26" t="n">
        <x:v>29.5</x:v>
      </x:c>
      <x:c r="P290" s="26" t="n">
        <x:v>-25.47080735897826</x:v>
      </x:c>
      <x:c r="Q290" s="26" t="n">
        <x:v>322.5</x:v>
      </x:c>
      <x:c r="R290" s="26" t="n">
        <x:v>401</x:v>
      </x:c>
      <x:c r="S290" s="26" t="n">
        <x:v>78.5</x:v>
      </x:c>
      <x:c r="T290" s="26" t="inlineStr">
        <x:is>
          <x:t xml:space="preserve">direct CBP county FIPS match; missing specific NAICS row treated as zero when total CBP county row exists</x:t>
        </x:is>
      </x:c>
      <x:c r="U290" s="26" t="n">
        <x:v>207.714286</x:v>
      </x:c>
      <x:c r="V290" s="26" t="n">
        <x:v>211.6428571428571</x:v>
      </x:c>
      <x:c r="W290" s="26" t="n">
        <x:v>3.928571142857152</x:v>
      </x:c>
      <x:c r="X290" s="26" t="n">
        <x:v>58</x:v>
      </x:c>
      <x:c r="Y290" s="26" t="n">
        <x:v>289</x:v>
      </x:c>
      <x:c r="Z290" s="26" t="n">
        <x:v>231</x:v>
      </x:c>
      <x:c r="AA290" s="26" t="n">
        <x:v>355.95165</x:v>
      </x:c>
      <x:c r="AB290" s="26" t="n">
        <x:v>126.60728</x:v>
      </x:c>
      <x:c r="AC290" s="26" t="n">
        <x:v>-229.34437</x:v>
      </x:c>
      <x:c r="AD290" s="26" t="n">
        <x:v>0</x:v>
      </x:c>
      <x:c r="AE290" s="26" t="n">
        <x:v>0</x:v>
      </x:c>
      <x:c r="AF290" s="26" t="n">
        <x:v>0</x:v>
      </x:c>
      <x:c r="AG290" s="26" t="n">
        <x:v>0</x:v>
      </x:c>
    </x:row>
    <x:row r="291">
      <x:c r="A291" s="26" t="inlineStr">
        <x:is>
          <x:t xml:space="preserve">Waushara</x:t>
        </x:is>
      </x:c>
      <x:c r="B291" s="26" t="inlineStr">
        <x:is>
          <x:t xml:space="preserve">WI</x:t>
        </x:is>
      </x:c>
      <x:c r="C291" s="26" t="inlineStr">
        <x:is>
          <x:t xml:space="preserve">55137</x:t>
        </x:is>
      </x:c>
      <x:c r="D291" s="26" t="inlineStr">
        <x:is>
          <x:t xml:space="preserve">direct CBP FIPS match</x:t>
        </x:is>
      </x:c>
      <x:c r="E291" s="26" t="n">
        <x:v>25045</x:v>
      </x:c>
      <x:c r="F291" s="26" t="n">
        <x:v>5</x:v>
      </x:c>
      <x:c r="G291" s="26" t="n">
        <x:v>1.996406468356957</x:v>
      </x:c>
      <x:c r="H291" s="26" t="n">
        <x:v>5.83</x:v>
      </x:c>
      <x:c r="I291" s="26" t="n">
        <x:v>-3.833593531643043</x:v>
      </x:c>
      <x:c r="J291" s="26" t="n">
        <x:v>60</x:v>
      </x:c>
      <x:c r="K291" s="26" t="n">
        <x:v>147</x:v>
      </x:c>
      <x:c r="L291" s="26" t="n">
        <x:v>87</x:v>
      </x:c>
      <x:c r="M291" s="26" t="n">
        <x:v>158</x:v>
      </x:c>
      <x:c r="N291" s="26" t="n">
        <x:v>6.308644440007986</x:v>
      </x:c>
      <x:c r="O291" s="26" t="n">
        <x:v>30.4</x:v>
      </x:c>
      <x:c r="P291" s="26" t="n">
        <x:v>-24.09135555999201</x:v>
      </x:c>
      <x:c r="Q291" s="26" t="n">
        <x:v>301</x:v>
      </x:c>
      <x:c r="R291" s="26" t="n">
        <x:v>368</x:v>
      </x:c>
      <x:c r="S291" s="26" t="n">
        <x:v>67</x:v>
      </x:c>
      <x:c r="T291" s="26" t="inlineStr">
        <x:is>
          <x:t xml:space="preserve">direct CBP county FIPS match; missing specific NAICS row treated as zero when total CBP county row exists</x:t>
        </x:is>
      </x:c>
      <x:c r="U291" s="26" t="n">
        <x:v>230.904762</x:v>
      </x:c>
      <x:c r="V291" s="26" t="n">
        <x:v>238.2380952380952</x:v>
      </x:c>
      <x:c r="W291" s="26" t="n">
        <x:v>7.333333238095236</x:v>
      </x:c>
      <x:c r="X291" s="26" t="n">
        <x:v>264</x:v>
      </x:c>
      <x:c r="Y291" s="26" t="n">
        <x:v>290</x:v>
      </x:c>
      <x:c r="Z291" s="26" t="n">
        <x:v>26</x:v>
      </x:c>
      <x:c r="AA291" s="26" t="n">
        <x:v>147.81013</x:v>
      </x:c>
      <x:c r="AB291" s="26" t="n">
        <x:v>124.90341</x:v>
      </x:c>
      <x:c r="AC291" s="26" t="n">
        <x:v>-22.90671999999999</x:v>
      </x:c>
      <x:c r="AD291" s="26" t="n">
        <x:v>0</x:v>
      </x:c>
      <x:c r="AE291" s="26" t="n">
        <x:v>0</x:v>
      </x:c>
      <x:c r="AF291" s="26" t="n">
        <x:v>0</x:v>
      </x:c>
      <x:c r="AG291" s="26" t="n">
        <x:v>0</x:v>
      </x:c>
    </x:row>
    <x:row r="292">
      <x:c r="A292" s="26" t="inlineStr">
        <x:is>
          <x:t xml:space="preserve">Palm Beach</x:t>
        </x:is>
      </x:c>
      <x:c r="B292" s="26" t="inlineStr">
        <x:is>
          <x:t xml:space="preserve">FL</x:t>
        </x:is>
      </x:c>
      <x:c r="C292" s="26" t="inlineStr">
        <x:is>
          <x:t xml:space="preserve">12099</x:t>
        </x:is>
      </x:c>
      <x:c r="D292" s="26" t="inlineStr">
        <x:is>
          <x:t xml:space="preserve">direct CBP FIPS match</x:t>
        </x:is>
      </x:c>
      <x:c r="E292" s="26" t="n">
        <x:v>1560348</x:v>
      </x:c>
      <x:c r="F292" s="26" t="n">
        <x:v>302</x:v>
      </x:c>
      <x:c r="G292" s="26" t="n">
        <x:v>1.935465678169229</x:v>
      </x:c>
      <x:c r="H292" s="26" t="n">
        <x:v>0.7</x:v>
      </x:c>
      <x:c r="I292" s="26" t="n">
        <x:v>1.235465678169229</x:v>
      </x:c>
      <x:c r="J292" s="26" t="n">
        <x:v>410.5</x:v>
      </x:c>
      <x:c r="K292" s="26" t="n">
        <x:v>155</x:v>
      </x:c>
      <x:c r="L292" s="26" t="n">
        <x:v>-255.5</x:v>
      </x:c>
      <x:c r="M292" s="26" t="n">
        <x:v>29822</x:v>
      </x:c>
      <x:c r="N292" s="26" t="n">
        <x:v>19.11240313058369</x:v>
      </x:c>
      <x:c r="O292" s="26" t="n">
        <x:v>43.1</x:v>
      </x:c>
      <x:c r="P292" s="26" t="n">
        <x:v>-23.98759686941631</x:v>
      </x:c>
      <x:c r="Q292" s="26" t="n">
        <x:v>60</x:v>
      </x:c>
      <x:c r="R292" s="26" t="n">
        <x:v>71</x:v>
      </x:c>
      <x:c r="S292" s="26" t="n">
        <x:v>11</x:v>
      </x:c>
      <x:c r="T292" s="26" t="inlineStr">
        <x:is>
          <x:t xml:space="preserve">direct CBP county FIPS match; missing specific NAICS row treated as zero when total CBP county row exists</x:t>
        </x:is>
      </x:c>
      <x:c r="U292" s="26" t="n">
        <x:v>197.928571</x:v>
      </x:c>
      <x:c r="V292" s="26" t="n">
        <x:v>186.2857142857143</x:v>
      </x:c>
      <x:c r="W292" s="26" t="n">
        <x:v>-11.64285671428573</x:v>
      </x:c>
      <x:c r="X292" s="26" t="n">
        <x:v>371</x:v>
      </x:c>
      <x:c r="Y292" s="26" t="n">
        <x:v>291</x:v>
      </x:c>
      <x:c r="Z292" s="26" t="n">
        <x:v>-80</x:v>
      </x:c>
      <x:c r="AA292" s="26" t="n">
        <x:v>42.89073</x:v>
      </x:c>
      <x:c r="AB292" s="26" t="n">
        <x:v>123.32903</x:v>
      </x:c>
      <x:c r="AC292" s="26" t="n">
        <x:v>80.4383</x:v>
      </x:c>
      <x:c r="AD292" s="26" t="n">
        <x:v>0</x:v>
      </x:c>
      <x:c r="AE292" s="26" t="n">
        <x:v>0</x:v>
      </x:c>
      <x:c r="AF292" s="26" t="n">
        <x:v>0</x:v>
      </x:c>
      <x:c r="AG292" s="26" t="n">
        <x:v>0</x:v>
      </x:c>
    </x:row>
    <x:row r="293">
      <x:c r="A293" s="26" t="inlineStr">
        <x:is>
          <x:t xml:space="preserve">Emmet</x:t>
        </x:is>
      </x:c>
      <x:c r="B293" s="26" t="inlineStr">
        <x:is>
          <x:t xml:space="preserve">MI</x:t>
        </x:is>
      </x:c>
      <x:c r="C293" s="26" t="inlineStr">
        <x:is>
          <x:t xml:space="preserve">26047</x:t>
        </x:is>
      </x:c>
      <x:c r="D293" s="26" t="inlineStr">
        <x:is>
          <x:t xml:space="preserve">direct CBP FIPS match</x:t>
        </x:is>
      </x:c>
      <x:c r="E293" s="26" t="n">
        <x:v>34028</x:v>
      </x:c>
      <x:c r="F293" s="26" t="n">
        <x:v>15</x:v>
      </x:c>
      <x:c r="G293" s="26" t="n">
        <x:v>4.408134477489127</x:v>
      </x:c>
      <x:c r="H293" s="26" t="n">
        <x:v>4</x:v>
      </x:c>
      <x:c r="I293" s="26" t="n">
        <x:v>0.4081344774891269</x:v>
      </x:c>
      <x:c r="J293" s="26" t="n">
        <x:v>175</x:v>
      </x:c>
      <x:c r="K293" s="26" t="n">
        <x:v>12</x:v>
      </x:c>
      <x:c r="L293" s="26" t="n">
        <x:v>-163</x:v>
      </x:c>
      <x:c r="M293" s="26" t="n">
        <x:v>725</x:v>
      </x:c>
      <x:c r="N293" s="26" t="n">
        <x:v>21.30598330786411</x:v>
      </x:c>
      <x:c r="O293" s="26" t="n">
        <x:v>42</x:v>
      </x:c>
      <x:c r="P293" s="26" t="n">
        <x:v>-20.69401669213589</x:v>
      </x:c>
      <x:c r="Q293" s="26" t="n">
        <x:v>75</x:v>
      </x:c>
      <x:c r="R293" s="26" t="n">
        <x:v>45</x:v>
      </x:c>
      <x:c r="S293" s="26" t="n">
        <x:v>-30</x:v>
      </x:c>
      <x:c r="T293" s="26" t="inlineStr">
        <x:is>
          <x:t xml:space="preserve">direct CBP county FIPS match; missing specific NAICS row treated as zero when total CBP county row exists</x:t>
        </x:is>
      </x:c>
      <x:c r="U293" s="26" t="n">
        <x:v>196.52381</x:v>
      </x:c>
      <x:c r="V293" s="26" t="n">
        <x:v>187.3333333333333</x:v>
      </x:c>
      <x:c r="W293" s="26" t="n">
        <x:v>-9.190476666666655</x:v>
      </x:c>
      <x:c r="X293" s="26" t="n">
        <x:v>285</x:v>
      </x:c>
      <x:c r="Y293" s="26" t="n">
        <x:v>292</x:v>
      </x:c>
      <x:c r="Z293" s="26" t="n">
        <x:v>7</x:v>
      </x:c>
      <x:c r="AA293" s="26" t="n">
        <x:v>123.46652</x:v>
      </x:c>
      <x:c r="AB293" s="26" t="n">
        <x:v>122.84774</x:v>
      </x:c>
      <x:c r="AC293" s="26" t="n">
        <x:v>-0.618780000000001</x:v>
      </x:c>
      <x:c r="AD293" s="26" t="n">
        <x:v>0</x:v>
      </x:c>
      <x:c r="AE293" s="26" t="n">
        <x:v>0</x:v>
      </x:c>
      <x:c r="AF293" s="26" t="n">
        <x:v>0</x:v>
      </x:c>
      <x:c r="AG293" s="26" t="n">
        <x:v>0</x:v>
      </x:c>
    </x:row>
    <x:row r="294">
      <x:c r="A294" s="26" t="inlineStr">
        <x:is>
          <x:t xml:space="preserve">Brazos</x:t>
        </x:is>
      </x:c>
      <x:c r="B294" s="26" t="inlineStr">
        <x:is>
          <x:t xml:space="preserve">TX</x:t>
        </x:is>
      </x:c>
      <x:c r="C294" s="26" t="inlineStr">
        <x:is>
          <x:t xml:space="preserve">48041</x:t>
        </x:is>
      </x:c>
      <x:c r="D294" s="26" t="inlineStr">
        <x:is>
          <x:t xml:space="preserve">direct CBP FIPS match</x:t>
        </x:is>
      </x:c>
      <x:c r="E294" s="26" t="n">
        <x:v>246477</x:v>
      </x:c>
      <x:c r="F294" s="26" t="n">
        <x:v>22</x:v>
      </x:c>
      <x:c r="G294" s="26" t="n">
        <x:v>0.892578212165841</x:v>
      </x:c>
      <x:c r="H294" s="26" t="n">
        <x:v>2</x:v>
      </x:c>
      <x:c r="I294" s="26" t="n">
        <x:v>-1.107421787834159</x:v>
      </x:c>
      <x:c r="J294" s="26" t="n">
        <x:v>353.5</x:v>
      </x:c>
      <x:c r="K294" s="26" t="n">
        <x:v>386</x:v>
      </x:c>
      <x:c r="L294" s="26" t="n">
        <x:v>32.5</x:v>
      </x:c>
      <x:c r="M294" s="26" t="n">
        <x:v>2930</x:v>
      </x:c>
      <x:c r="N294" s="26" t="n">
        <x:v>11.88751891657234</x:v>
      </x:c>
      <x:c r="O294" s="26" t="n">
        <x:v>36</x:v>
      </x:c>
      <x:c r="P294" s="26" t="n">
        <x:v>-24.11248108342766</x:v>
      </x:c>
      <x:c r="Q294" s="26" t="n">
        <x:v>165.5</x:v>
      </x:c>
      <x:c r="R294" s="26" t="n">
        <x:v>217</x:v>
      </x:c>
      <x:c r="S294" s="26" t="n">
        <x:v>51.5</x:v>
      </x:c>
      <x:c r="T294" s="26" t="inlineStr">
        <x:is>
          <x:t xml:space="preserve">direct CBP county FIPS match; missing specific NAICS row treated as zero when total CBP county row exists</x:t>
        </x:is>
      </x:c>
      <x:c r="U294" s="26" t="n">
        <x:v>231.02381</x:v>
      </x:c>
      <x:c r="V294" s="26" t="n">
        <x:v>235.0238095238095</x:v>
      </x:c>
      <x:c r="W294" s="26" t="n">
        <x:v>3.999999523809521</x:v>
      </x:c>
      <x:c r="X294" s="26" t="n">
        <x:v>300</x:v>
      </x:c>
      <x:c r="Y294" s="26" t="n">
        <x:v>293</x:v>
      </x:c>
      <x:c r="Z294" s="26" t="n">
        <x:v>-7</x:v>
      </x:c>
      <x:c r="AA294" s="26" t="n">
        <x:v>111.42452</x:v>
      </x:c>
      <x:c r="AB294" s="26" t="n">
        <x:v>121.98507</x:v>
      </x:c>
      <x:c r="AC294" s="26" t="n">
        <x:v>10.56054999999999</x:v>
      </x:c>
      <x:c r="AD294" s="26" t="n">
        <x:v>0</x:v>
      </x:c>
      <x:c r="AE294" s="26" t="n">
        <x:v>0</x:v>
      </x:c>
      <x:c r="AF294" s="26" t="n">
        <x:v>0</x:v>
      </x:c>
      <x:c r="AG294" s="26" t="n">
        <x:v>0</x:v>
      </x:c>
    </x:row>
    <x:row r="295">
      <x:c r="A295" s="26" t="inlineStr">
        <x:is>
          <x:t xml:space="preserve">San Mateo</x:t>
        </x:is>
      </x:c>
      <x:c r="B295" s="26" t="inlineStr">
        <x:is>
          <x:t xml:space="preserve">CA</x:t>
        </x:is>
      </x:c>
      <x:c r="C295" s="26" t="inlineStr">
        <x:is>
          <x:t xml:space="preserve">06081</x:t>
        </x:is>
      </x:c>
      <x:c r="D295" s="26" t="inlineStr">
        <x:is>
          <x:t xml:space="preserve">direct CBP FIPS match</x:t>
        </x:is>
      </x:c>
      <x:c r="E295" s="26" t="n">
        <x:v>733949</x:v>
      </x:c>
      <x:c r="F295" s="26" t="n">
        <x:v>182</x:v>
      </x:c>
      <x:c r="G295" s="26" t="n">
        <x:v>2.479736330453478</x:v>
      </x:c>
      <x:c r="H295" s="26" t="n">
        <x:v>2.3</x:v>
      </x:c>
      <x:c r="I295" s="26" t="n">
        <x:v>0.1797363304534785</x:v>
      </x:c>
      <x:c r="J295" s="26" t="n">
        <x:v>326</x:v>
      </x:c>
      <x:c r="K295" s="26" t="n">
        <x:v>82</x:v>
      </x:c>
      <x:c r="L295" s="26" t="n">
        <x:v>-244</x:v>
      </x:c>
      <x:c r="M295" s="26" t="n">
        <x:v>12876</x:v>
      </x:c>
      <x:c r="N295" s="26" t="n">
        <x:v>17.54345329171373</x:v>
      </x:c>
      <x:c r="O295" s="26" t="n">
        <x:v>35</x:v>
      </x:c>
      <x:c r="P295" s="26" t="n">
        <x:v>-17.45654670828627</x:v>
      </x:c>
      <x:c r="Q295" s="26" t="n">
        <x:v>193</x:v>
      </x:c>
      <x:c r="R295" s="26" t="n">
        <x:v>97</x:v>
      </x:c>
      <x:c r="S295" s="26" t="n">
        <x:v>-96</x:v>
      </x:c>
      <x:c r="T295" s="26" t="inlineStr">
        <x:is>
          <x:t xml:space="preserve">direct CBP county FIPS match; missing specific NAICS row treated as zero when total CBP county row exists</x:t>
        </x:is>
      </x:c>
      <x:c r="U295" s="26" t="n">
        <x:v>212.333333</x:v>
      </x:c>
      <x:c r="V295" s="26" t="n">
        <x:v>196.1428571428571</x:v>
      </x:c>
      <x:c r="W295" s="26" t="n">
        <x:v>-16.19047585714287</x:v>
      </x:c>
      <x:c r="X295" s="26" t="n">
        <x:v>286</x:v>
      </x:c>
      <x:c r="Y295" s="26" t="n">
        <x:v>294</x:v>
      </x:c>
      <x:c r="Z295" s="26" t="n">
        <x:v>8</x:v>
      </x:c>
      <x:c r="AA295" s="26" t="n">
        <x:v>122.9517</x:v>
      </x:c>
      <x:c r="AB295" s="26" t="n">
        <x:v>121.34213</x:v>
      </x:c>
      <x:c r="AC295" s="26" t="n">
        <x:v>-1.609570000000005</x:v>
      </x:c>
      <x:c r="AD295" s="26" t="n">
        <x:v>0</x:v>
      </x:c>
      <x:c r="AE295" s="26" t="n">
        <x:v>0</x:v>
      </x:c>
      <x:c r="AF295" s="26" t="n">
        <x:v>0</x:v>
      </x:c>
      <x:c r="AG295" s="26" t="n">
        <x:v>0</x:v>
      </x:c>
    </x:row>
    <x:row r="296">
      <x:c r="A296" s="26" t="inlineStr">
        <x:is>
          <x:t xml:space="preserve">Santa Fe</x:t>
        </x:is>
      </x:c>
      <x:c r="B296" s="26" t="inlineStr">
        <x:is>
          <x:t xml:space="preserve">NM</x:t>
        </x:is>
      </x:c>
      <x:c r="C296" s="26" t="inlineStr">
        <x:is>
          <x:t xml:space="preserve">35049</x:t>
        </x:is>
      </x:c>
      <x:c r="D296" s="26" t="inlineStr">
        <x:is>
          <x:t xml:space="preserve">direct CBP FIPS match</x:t>
        </x:is>
      </x:c>
      <x:c r="E296" s="26" t="n">
        <x:v>156379</x:v>
      </x:c>
      <x:c r="F296" s="26" t="n">
        <x:v>24</x:v>
      </x:c>
      <x:c r="G296" s="26" t="n">
        <x:v>1.534732924497535</x:v>
      </x:c>
      <x:c r="H296" s="26" t="n">
        <x:v>7.56</x:v>
      </x:c>
      <x:c r="I296" s="26" t="n">
        <x:v>-6.025267075502464</x:v>
      </x:c>
      <x:c r="J296" s="26" t="n">
        <x:v>6</x:v>
      </x:c>
      <x:c r="K296" s="26" t="n">
        <x:v>268</x:v>
      </x:c>
      <x:c r="L296" s="26" t="n">
        <x:v>262</x:v>
      </x:c>
      <x:c r="M296" s="26" t="n">
        <x:v>1717</x:v>
      </x:c>
      <x:c r="N296" s="26" t="n">
        <x:v>10.97973513067611</x:v>
      </x:c>
      <x:c r="O296" s="26" t="n">
        <x:v>36</x:v>
      </x:c>
      <x:c r="P296" s="26" t="n">
        <x:v>-25.02026486932389</x:v>
      </x:c>
      <x:c r="Q296" s="26" t="n">
        <x:v>165.5</x:v>
      </x:c>
      <x:c r="R296" s="26" t="n">
        <x:v>245</x:v>
      </x:c>
      <x:c r="S296" s="26" t="n">
        <x:v>79.5</x:v>
      </x:c>
      <x:c r="T296" s="26" t="inlineStr">
        <x:is>
          <x:t xml:space="preserve">direct CBP county FIPS match; missing specific NAICS row treated as zero when total CBP county row exists</x:t>
        </x:is>
      </x:c>
      <x:c r="U296" s="26" t="n">
        <x:v>212.190476</x:v>
      </x:c>
      <x:c r="V296" s="26" t="n">
        <x:v>228.452380952381</x:v>
      </x:c>
      <x:c r="W296" s="26" t="n">
        <x:v>16.26190495238097</x:v>
      </x:c>
      <x:c r="X296" s="26" t="n">
        <x:v>292</x:v>
      </x:c>
      <x:c r="Y296" s="26" t="n">
        <x:v>295</x:v>
      </x:c>
      <x:c r="Z296" s="26" t="n">
        <x:v>3</x:v>
      </x:c>
      <x:c r="AA296" s="26" t="n">
        <x:v>120.23993</x:v>
      </x:c>
      <x:c r="AB296" s="26" t="n">
        <x:v>121.12536</x:v>
      </x:c>
      <x:c r="AC296" s="26" t="n">
        <x:v>0.8854299999999995</x:v>
      </x:c>
      <x:c r="AD296" s="26" t="n">
        <x:v>0</x:v>
      </x:c>
      <x:c r="AE296" s="26" t="n">
        <x:v>0</x:v>
      </x:c>
      <x:c r="AF296" s="26" t="n">
        <x:v>0</x:v>
      </x:c>
      <x:c r="AG296" s="26" t="n">
        <x:v>0</x:v>
      </x:c>
    </x:row>
    <x:row r="297">
      <x:c r="A297" s="26" t="inlineStr">
        <x:is>
          <x:t xml:space="preserve">Lafayette</x:t>
        </x:is>
      </x:c>
      <x:c r="B297" s="26" t="inlineStr">
        <x:is>
          <x:t xml:space="preserve">MS</x:t>
        </x:is>
      </x:c>
      <x:c r="C297" s="26" t="inlineStr">
        <x:is>
          <x:t xml:space="preserve">28071</x:t>
        </x:is>
      </x:c>
      <x:c r="D297" s="26" t="inlineStr">
        <x:is>
          <x:t xml:space="preserve">direct CBP FIPS match</x:t>
        </x:is>
      </x:c>
      <x:c r="E297" s="26" t="n">
        <x:v>59350</x:v>
      </x:c>
      <x:c r="F297" s="26" t="n">
        <x:v>4</x:v>
      </x:c>
      <x:c r="G297" s="26" t="n">
        <x:v>0.6739679865206403</x:v>
      </x:c>
      <x:c r="H297" s="26" t="n">
        <x:v>5.66</x:v>
      </x:c>
      <x:c r="I297" s="26" t="n">
        <x:v>-4.98603201347936</x:v>
      </x:c>
      <x:c r="J297" s="26" t="n">
        <x:v>69</x:v>
      </x:c>
      <x:c r="K297" s="26" t="n">
        <x:v>396</x:v>
      </x:c>
      <x:c r="L297" s="26" t="n">
        <x:v>327</x:v>
      </x:c>
      <x:c r="M297" s="26" t="n">
        <x:v>241</x:v>
      </x:c>
      <x:c r="N297" s="26" t="n">
        <x:v>4.060657118786858</x:v>
      </x:c>
      <x:c r="O297" s="26" t="n">
        <x:v>26.6</x:v>
      </x:c>
      <x:c r="P297" s="26" t="n">
        <x:v>-22.53934288121314</x:v>
      </x:c>
      <x:c r="Q297" s="26" t="n">
        <x:v>377.5</x:v>
      </x:c>
      <x:c r="R297" s="26" t="n">
        <x:v>399</x:v>
      </x:c>
      <x:c r="S297" s="26" t="n">
        <x:v>21.5</x:v>
      </x:c>
      <x:c r="T297" s="26" t="inlineStr">
        <x:is>
          <x:t xml:space="preserve">direct CBP county FIPS match; missing specific NAICS row treated as zero when total CBP county row exists</x:t>
        </x:is>
      </x:c>
      <x:c r="U297" s="26" t="n">
        <x:v>207.785714</x:v>
      </x:c>
      <x:c r="V297" s="26" t="n">
        <x:v>224.3809523809524</x:v>
      </x:c>
      <x:c r="W297" s="26" t="n">
        <x:v>16.59523838095237</x:v>
      </x:c>
      <x:c r="X297" s="26" t="n">
        <x:v>111</x:v>
      </x:c>
      <x:c r="Y297" s="26" t="n">
        <x:v>296</x:v>
      </x:c>
      <x:c r="Z297" s="26" t="n">
        <x:v>185</x:v>
      </x:c>
      <x:c r="AA297" s="26" t="n">
        <x:v>304.99862</x:v>
      </x:c>
      <x:c r="AB297" s="26" t="n">
        <x:v>119.33268</x:v>
      </x:c>
      <x:c r="AC297" s="26" t="n">
        <x:v>-185.66594</x:v>
      </x:c>
      <x:c r="AD297" s="26" t="n">
        <x:v>0</x:v>
      </x:c>
      <x:c r="AE297" s="26" t="n">
        <x:v>0</x:v>
      </x:c>
      <x:c r="AF297" s="26" t="n">
        <x:v>0</x:v>
      </x:c>
      <x:c r="AG297" s="26" t="n">
        <x:v>0</x:v>
      </x:c>
    </x:row>
    <x:row r="298">
      <x:c r="A298" s="26" t="inlineStr">
        <x:is>
          <x:t xml:space="preserve">El Paso</x:t>
        </x:is>
      </x:c>
      <x:c r="B298" s="26" t="inlineStr">
        <x:is>
          <x:t xml:space="preserve">TX</x:t>
        </x:is>
      </x:c>
      <x:c r="C298" s="26" t="inlineStr">
        <x:is>
          <x:t xml:space="preserve">48141</x:t>
        </x:is>
      </x:c>
      <x:c r="D298" s="26" t="inlineStr">
        <x:is>
          <x:t xml:space="preserve">direct CBP FIPS match</x:t>
        </x:is>
      </x:c>
      <x:c r="E298" s="26" t="n">
        <x:v>873242</x:v>
      </x:c>
      <x:c r="F298" s="26" t="n">
        <x:v>98</x:v>
      </x:c>
      <x:c r="G298" s="26" t="n">
        <x:v>1.122254770155352</x:v>
      </x:c>
      <x:c r="H298" s="26" t="n">
        <x:v>2.2</x:v>
      </x:c>
      <x:c r="I298" s="26" t="n">
        <x:v>-1.077745229844648</x:v>
      </x:c>
      <x:c r="J298" s="26" t="n">
        <x:v>335</x:v>
      </x:c>
      <x:c r="K298" s="26" t="n">
        <x:v>358</x:v>
      </x:c>
      <x:c r="L298" s="26" t="n">
        <x:v>23</x:v>
      </x:c>
      <x:c r="M298" s="26" t="n">
        <x:v>7904</x:v>
      </x:c>
      <x:c r="N298" s="26" t="n">
        <x:v>9.051328268681534</x:v>
      </x:c>
      <x:c r="O298" s="26" t="n">
        <x:v>36</x:v>
      </x:c>
      <x:c r="P298" s="26" t="n">
        <x:v>-26.94867173131847</x:v>
      </x:c>
      <x:c r="Q298" s="26" t="n">
        <x:v>165.5</x:v>
      </x:c>
      <x:c r="R298" s="26" t="n">
        <x:v>297</x:v>
      </x:c>
      <x:c r="S298" s="26" t="n">
        <x:v>131.5</x:v>
      </x:c>
      <x:c r="T298" s="26" t="inlineStr">
        <x:is>
          <x:t xml:space="preserve">direct CBP county FIPS match; missing specific NAICS row treated as zero when total CBP county row exists</x:t>
        </x:is>
      </x:c>
      <x:c r="U298" s="26" t="n">
        <x:v>223.809524</x:v>
      </x:c>
      <x:c r="V298" s="26" t="n">
        <x:v>231.1666666666667</x:v>
      </x:c>
      <x:c r="W298" s="26" t="n">
        <x:v>7.357142666666647</x:v>
      </x:c>
      <x:c r="X298" s="26" t="n">
        <x:v>294</x:v>
      </x:c>
      <x:c r="Y298" s="26" t="n">
        <x:v>297</x:v>
      </x:c>
      <x:c r="Z298" s="26" t="n">
        <x:v>3</x:v>
      </x:c>
      <x:c r="AA298" s="26" t="n">
        <x:v>117.37376</x:v>
      </x:c>
      <x:c r="AB298" s="26" t="n">
        <x:v>119.33191</x:v>
      </x:c>
      <x:c r="AC298" s="26" t="n">
        <x:v>1.958149999999989</x:v>
      </x:c>
      <x:c r="AD298" s="26" t="n">
        <x:v>0</x:v>
      </x:c>
      <x:c r="AE298" s="26" t="n">
        <x:v>0</x:v>
      </x:c>
      <x:c r="AF298" s="26" t="n">
        <x:v>0</x:v>
      </x:c>
      <x:c r="AG298" s="26" t="n">
        <x:v>0</x:v>
      </x:c>
    </x:row>
    <x:row r="299">
      <x:c r="A299" s="26" t="inlineStr">
        <x:is>
          <x:t xml:space="preserve">Norfolk city</x:t>
        </x:is>
      </x:c>
      <x:c r="B299" s="26" t="inlineStr">
        <x:is>
          <x:t xml:space="preserve">VA</x:t>
        </x:is>
      </x:c>
      <x:c r="C299" s="26" t="inlineStr">
        <x:is>
          <x:t xml:space="preserve">51710</x:t>
        </x:is>
      </x:c>
      <x:c r="D299" s="26" t="inlineStr">
        <x:is>
          <x:t xml:space="preserve">direct CBP FIPS match</x:t>
        </x:is>
      </x:c>
      <x:c r="E299" s="26" t="n">
        <x:v>232862</x:v>
      </x:c>
      <x:c r="F299" s="26" t="n">
        <x:v>39</x:v>
      </x:c>
      <x:c r="G299" s="26" t="n">
        <x:v>1.674811691044481</x:v>
      </x:c>
      <x:c r="H299" s="26" t="n">
        <x:v>4.3</x:v>
      </x:c>
      <x:c r="I299" s="26" t="n">
        <x:v>-2.625188308955519</x:v>
      </x:c>
      <x:c r="J299" s="26" t="n">
        <x:v>155</x:v>
      </x:c>
      <x:c r="K299" s="26" t="n">
        <x:v>220</x:v>
      </x:c>
      <x:c r="L299" s="26" t="n">
        <x:v>65</x:v>
      </x:c>
      <x:c r="M299" s="26" t="n">
        <x:v>2700</x:v>
      </x:c>
      <x:c r="N299" s="26" t="n">
        <x:v>11.59485016876949</x:v>
      </x:c>
      <x:c r="O299" s="26" t="n">
        <x:v>34.2</x:v>
      </x:c>
      <x:c r="P299" s="26" t="n">
        <x:v>-22.60514983123052</x:v>
      </x:c>
      <x:c r="Q299" s="26" t="n">
        <x:v>223</x:v>
      </x:c>
      <x:c r="R299" s="26" t="n">
        <x:v>227</x:v>
      </x:c>
      <x:c r="S299" s="26" t="n">
        <x:v>4</x:v>
      </x:c>
      <x:c r="T299" s="26" t="inlineStr">
        <x:is>
          <x:t xml:space="preserve">direct CBP county FIPS match; missing specific NAICS row treated as zero when total CBP county row exists</x:t>
        </x:is>
      </x:c>
      <x:c r="U299" s="26" t="n">
        <x:v>186.02381</x:v>
      </x:c>
      <x:c r="V299" s="26" t="n">
        <x:v>189.3095238095238</x:v>
      </x:c>
      <x:c r="W299" s="26" t="n">
        <x:v>3.285713809523799</x:v>
      </x:c>
      <x:c r="X299" s="26" t="n">
        <x:v>297</x:v>
      </x:c>
      <x:c r="Y299" s="26" t="n">
        <x:v>298</x:v>
      </x:c>
      <x:c r="Z299" s="26" t="n">
        <x:v>1</x:v>
      </x:c>
      <x:c r="AA299" s="26" t="n">
        <x:v>116.00278</x:v>
      </x:c>
      <x:c r="AB299" s="26" t="n">
        <x:v>116.01477</x:v>
      </x:c>
      <x:c r="AC299" s="26" t="n">
        <x:v>0.01198999999999728</x:v>
      </x:c>
      <x:c r="AD299" s="26" t="n">
        <x:v>0</x:v>
      </x:c>
      <x:c r="AE299" s="26" t="n">
        <x:v>0</x:v>
      </x:c>
      <x:c r="AF299" s="26" t="n">
        <x:v>0</x:v>
      </x:c>
      <x:c r="AG299" s="26" t="n">
        <x:v>0</x:v>
      </x:c>
    </x:row>
    <x:row r="300">
      <x:c r="A300" s="26" t="inlineStr">
        <x:is>
          <x:t xml:space="preserve">Middlesex</x:t>
        </x:is>
      </x:c>
      <x:c r="B300" s="26" t="inlineStr">
        <x:is>
          <x:t xml:space="preserve">MA</x:t>
        </x:is>
      </x:c>
      <x:c r="C300" s="26" t="inlineStr">
        <x:is>
          <x:t xml:space="preserve">25017</x:t>
        </x:is>
      </x:c>
      <x:c r="D300" s="26" t="inlineStr">
        <x:is>
          <x:t xml:space="preserve">direct CBP FIPS match</x:t>
        </x:is>
      </x:c>
      <x:c r="E300" s="26" t="n">
        <x:v>1644193</x:v>
      </x:c>
      <x:c r="F300" s="26" t="n">
        <x:v>269</x:v>
      </x:c>
      <x:c r="G300" s="26" t="n">
        <x:v>1.636060973377213</x:v>
      </x:c>
      <x:c r="H300" s="26" t="n">
        <x:v>2</x:v>
      </x:c>
      <x:c r="I300" s="26" t="n">
        <x:v>-0.3639390266227869</x:v>
      </x:c>
      <x:c r="J300" s="26" t="n">
        <x:v>353.5</x:v>
      </x:c>
      <x:c r="K300" s="26" t="n">
        <x:v>232</x:v>
      </x:c>
      <x:c r="L300" s="26" t="n">
        <x:v>-121.5</x:v>
      </x:c>
      <x:c r="M300" s="26" t="n">
        <x:v>32766</x:v>
      </x:c>
      <x:c r="N300" s="26" t="n">
        <x:v>19.92831741772407</x:v>
      </x:c>
      <x:c r="O300" s="26" t="n">
        <x:v>34</x:v>
      </x:c>
      <x:c r="P300" s="26" t="n">
        <x:v>-14.07168258227593</x:v>
      </x:c>
      <x:c r="Q300" s="26" t="n">
        <x:v>231.5</x:v>
      </x:c>
      <x:c r="R300" s="26" t="n">
        <x:v>64</x:v>
      </x:c>
      <x:c r="S300" s="26" t="n">
        <x:v>-167.5</x:v>
      </x:c>
      <x:c r="T300" s="26" t="inlineStr">
        <x:is>
          <x:t xml:space="preserve">direct CBP county FIPS match; missing specific NAICS row treated as zero when total CBP county row exists</x:t>
        </x:is>
      </x:c>
      <x:c r="U300" s="26" t="n">
        <x:v>210.547619</x:v>
      </x:c>
      <x:c r="V300" s="26" t="n">
        <x:v>196.7857142857143</x:v>
      </x:c>
      <x:c r="W300" s="26" t="n">
        <x:v>-13.76190471428572</x:v>
      </x:c>
      <x:c r="X300" s="26" t="n">
        <x:v>298</x:v>
      </x:c>
      <x:c r="Y300" s="26" t="n">
        <x:v>299</x:v>
      </x:c>
      <x:c r="Z300" s="26" t="n">
        <x:v>1</x:v>
      </x:c>
      <x:c r="AA300" s="26" t="n">
        <x:v>115.73846</x:v>
      </x:c>
      <x:c r="AB300" s="26" t="n">
        <x:v>114.56149</x:v>
      </x:c>
      <x:c r="AC300" s="26" t="n">
        <x:v>-1.176969999999997</x:v>
      </x:c>
      <x:c r="AD300" s="26" t="n">
        <x:v>0</x:v>
      </x:c>
      <x:c r="AE300" s="26" t="n">
        <x:v>0</x:v>
      </x:c>
      <x:c r="AF300" s="26" t="n">
        <x:v>0</x:v>
      </x:c>
      <x:c r="AG300" s="26" t="n">
        <x:v>0</x:v>
      </x:c>
    </x:row>
    <x:row r="301">
      <x:c r="A301" s="26" t="inlineStr">
        <x:is>
          <x:t xml:space="preserve">Lauderdale</x:t>
        </x:is>
      </x:c>
      <x:c r="B301" s="26" t="inlineStr">
        <x:is>
          <x:t xml:space="preserve">AL</x:t>
        </x:is>
      </x:c>
      <x:c r="C301" s="26" t="inlineStr">
        <x:is>
          <x:t xml:space="preserve">01077</x:t>
        </x:is>
      </x:c>
      <x:c r="D301" s="26" t="inlineStr">
        <x:is>
          <x:t xml:space="preserve">direct CBP FIPS match</x:t>
        </x:is>
      </x:c>
      <x:c r="E301" s="26" t="n">
        <x:v>96794</x:v>
      </x:c>
      <x:c r="F301" s="26" t="n">
        <x:v>16</x:v>
      </x:c>
      <x:c r="G301" s="26" t="n">
        <x:v>1.652995020352501</x:v>
      </x:c>
      <x:c r="H301" s="26" t="n">
        <x:v>6.94</x:v>
      </x:c>
      <x:c r="I301" s="26" t="n">
        <x:v>-5.287004979647499</x:v>
      </x:c>
      <x:c r="J301" s="26" t="n">
        <x:v>16</x:v>
      </x:c>
      <x:c r="K301" s="26" t="n">
        <x:v>223</x:v>
      </x:c>
      <x:c r="L301" s="26" t="n">
        <x:v>207</x:v>
      </x:c>
      <x:c r="M301" s="26" t="n">
        <x:v>1165</x:v>
      </x:c>
      <x:c r="N301" s="26" t="n">
        <x:v>12.03586999194165</x:v>
      </x:c>
      <x:c r="O301" s="26" t="n">
        <x:v>32.8</x:v>
      </x:c>
      <x:c r="P301" s="26" t="n">
        <x:v>-20.76413000805834</x:v>
      </x:c>
      <x:c r="Q301" s="26" t="n">
        <x:v>259.5</x:v>
      </x:c>
      <x:c r="R301" s="26" t="n">
        <x:v>214</x:v>
      </x:c>
      <x:c r="S301" s="26" t="n">
        <x:v>-45.5</x:v>
      </x:c>
      <x:c r="T301" s="26" t="inlineStr">
        <x:is>
          <x:t xml:space="preserve">direct CBP county FIPS match; missing specific NAICS row treated as zero when total CBP county row exists</x:t>
        </x:is>
      </x:c>
      <x:c r="U301" s="26" t="n">
        <x:v>216.690476</x:v>
      </x:c>
      <x:c r="V301" s="26" t="n">
        <x:v>224.3809523809524</x:v>
      </x:c>
      <x:c r="W301" s="26" t="n">
        <x:v>7.69047638095239</x:v>
      </x:c>
      <x:c r="X301" s="26" t="n">
        <x:v>284</x:v>
      </x:c>
      <x:c r="Y301" s="26" t="n">
        <x:v>300</x:v>
      </x:c>
      <x:c r="Z301" s="26" t="n">
        <x:v>16</x:v>
      </x:c>
      <x:c r="AA301" s="26" t="n">
        <x:v>126.62216</x:v>
      </x:c>
      <x:c r="AB301" s="26" t="n">
        <x:v>114.19857</x:v>
      </x:c>
      <x:c r="AC301" s="26" t="n">
        <x:v>-12.42358999999999</x:v>
      </x:c>
      <x:c r="AD301" s="26" t="n">
        <x:v>0</x:v>
      </x:c>
      <x:c r="AE301" s="26" t="n">
        <x:v>0</x:v>
      </x:c>
      <x:c r="AF301" s="26" t="n">
        <x:v>0</x:v>
      </x:c>
      <x:c r="AG301" s="26" t="n">
        <x:v>0</x:v>
      </x:c>
    </x:row>
    <x:row r="302">
      <x:c r="A302" s="26" t="inlineStr">
        <x:is>
          <x:t xml:space="preserve">Carlton</x:t>
        </x:is>
      </x:c>
      <x:c r="B302" s="26" t="inlineStr">
        <x:is>
          <x:t xml:space="preserve">MN</x:t>
        </x:is>
      </x:c>
      <x:c r="C302" s="26" t="inlineStr">
        <x:is>
          <x:t xml:space="preserve">27017</x:t>
        </x:is>
      </x:c>
      <x:c r="D302" s="26" t="inlineStr">
        <x:is>
          <x:t xml:space="preserve">direct CBP FIPS match</x:t>
        </x:is>
      </x:c>
      <x:c r="E302" s="26" t="n">
        <x:v>36694</x:v>
      </x:c>
      <x:c r="F302" s="26" t="n">
        <x:v>6</x:v>
      </x:c>
      <x:c r="G302" s="26" t="n">
        <x:v>1.635144710306862</x:v>
      </x:c>
      <x:c r="H302" s="26" t="n">
        <x:v>6.64</x:v>
      </x:c>
      <x:c r="I302" s="26" t="n">
        <x:v>-5.004855289693138</x:v>
      </x:c>
      <x:c r="J302" s="26" t="n">
        <x:v>26.5</x:v>
      </x:c>
      <x:c r="K302" s="26" t="n">
        <x:v>233</x:v>
      </x:c>
      <x:c r="L302" s="26" t="n">
        <x:v>206.5</x:v>
      </x:c>
      <x:c r="M302" s="26" t="n">
        <x:v>154</x:v>
      </x:c>
      <x:c r="N302" s="26" t="n">
        <x:v>4.196871423120946</x:v>
      </x:c>
      <x:c r="O302" s="26" t="n">
        <x:v>48.3</x:v>
      </x:c>
      <x:c r="P302" s="26" t="n">
        <x:v>-44.10312857687905</x:v>
      </x:c>
      <x:c r="Q302" s="26" t="n">
        <x:v>25.5</x:v>
      </x:c>
      <x:c r="R302" s="26" t="n">
        <x:v>397</x:v>
      </x:c>
      <x:c r="S302" s="26" t="n">
        <x:v>371.5</x:v>
      </x:c>
      <x:c r="T302" s="26" t="inlineStr">
        <x:is>
          <x:t xml:space="preserve">direct CBP county FIPS match; missing specific NAICS row treated as zero when total CBP county row exists</x:t>
        </x:is>
      </x:c>
      <x:c r="U302" s="26" t="n">
        <x:v>151.904762</x:v>
      </x:c>
      <x:c r="V302" s="26" t="n">
        <x:v>179.4285714285714</x:v>
      </x:c>
      <x:c r="W302" s="26" t="n">
        <x:v>27.52380942857141</x:v>
      </x:c>
      <x:c r="X302" s="26" t="n">
        <x:v>295</x:v>
      </x:c>
      <x:c r="Y302" s="26" t="n">
        <x:v>301</x:v>
      </x:c>
      <x:c r="Z302" s="26" t="n">
        <x:v>6</x:v>
      </x:c>
      <x:c r="AA302" s="26" t="n">
        <x:v>116.63261</x:v>
      </x:c>
      <x:c r="AB302" s="26" t="n">
        <x:v>111.19489</x:v>
      </x:c>
      <x:c r="AC302" s="26" t="n">
        <x:v>-5.437719999999999</x:v>
      </x:c>
      <x:c r="AD302" s="26" t="n">
        <x:v>0</x:v>
      </x:c>
      <x:c r="AE302" s="26" t="n">
        <x:v>0</x:v>
      </x:c>
      <x:c r="AF302" s="26" t="n">
        <x:v>0</x:v>
      </x:c>
      <x:c r="AG302" s="26" t="n">
        <x:v>0</x:v>
      </x:c>
    </x:row>
    <x:row r="303">
      <x:c r="A303" s="26" t="inlineStr">
        <x:is>
          <x:t xml:space="preserve">Santa Barbara</x:t>
        </x:is>
      </x:c>
      <x:c r="B303" s="26" t="inlineStr">
        <x:is>
          <x:t xml:space="preserve">CA</x:t>
        </x:is>
      </x:c>
      <x:c r="C303" s="26" t="inlineStr">
        <x:is>
          <x:t xml:space="preserve">06083</x:t>
        </x:is>
      </x:c>
      <x:c r="D303" s="26" t="inlineStr">
        <x:is>
          <x:t xml:space="preserve">direct CBP FIPS match</x:t>
        </x:is>
      </x:c>
      <x:c r="E303" s="26" t="n">
        <x:v>442878</x:v>
      </x:c>
      <x:c r="F303" s="26" t="n">
        <x:v>123</x:v>
      </x:c>
      <x:c r="G303" s="26" t="n">
        <x:v>2.777288553506835</x:v>
      </x:c>
      <x:c r="H303" s="26" t="n">
        <x:v>3.02</x:v>
      </x:c>
      <x:c r="I303" s="26" t="n">
        <x:v>-0.242711446493165</x:v>
      </x:c>
      <x:c r="J303" s="26" t="n">
        <x:v>250</x:v>
      </x:c>
      <x:c r="K303" s="26" t="n">
        <x:v>57</x:v>
      </x:c>
      <x:c r="L303" s="26" t="n">
        <x:v>-193</x:v>
      </x:c>
      <x:c r="M303" s="26" t="n">
        <x:v>6549</x:v>
      </x:c>
      <x:c r="N303" s="26" t="n">
        <x:v>14.78736807879371</x:v>
      </x:c>
      <x:c r="O303" s="26" t="n">
        <x:v>44.5</x:v>
      </x:c>
      <x:c r="P303" s="26" t="n">
        <x:v>-29.71263192120629</x:v>
      </x:c>
      <x:c r="Q303" s="26" t="n">
        <x:v>52</x:v>
      </x:c>
      <x:c r="R303" s="26" t="n">
        <x:v>142</x:v>
      </x:c>
      <x:c r="S303" s="26" t="n">
        <x:v>90</x:v>
      </x:c>
      <x:c r="T303" s="26" t="inlineStr">
        <x:is>
          <x:t xml:space="preserve">direct CBP county FIPS match; missing specific NAICS row treated as zero when total CBP county row exists</x:t>
        </x:is>
      </x:c>
      <x:c r="U303" s="26" t="n">
        <x:v>210.142857</x:v>
      </x:c>
      <x:c r="V303" s="26" t="n">
        <x:v>205.2380952380952</x:v>
      </x:c>
      <x:c r="W303" s="26" t="n">
        <x:v>-4.904761761904751</x:v>
      </x:c>
      <x:c r="X303" s="26" t="n">
        <x:v>303</x:v>
      </x:c>
      <x:c r="Y303" s="26" t="n">
        <x:v>302</x:v>
      </x:c>
      <x:c r="Z303" s="26" t="n">
        <x:v>-1</x:v>
      </x:c>
      <x:c r="AA303" s="26" t="n">
        <x:v>107.06568</x:v>
      </x:c>
      <x:c r="AB303" s="26" t="n">
        <x:v>110.45589</x:v>
      </x:c>
      <x:c r="AC303" s="26" t="n">
        <x:v>3.390209999999996</x:v>
      </x:c>
      <x:c r="AD303" s="26" t="n">
        <x:v>0</x:v>
      </x:c>
      <x:c r="AE303" s="26" t="n">
        <x:v>0</x:v>
      </x:c>
      <x:c r="AF303" s="26" t="n">
        <x:v>0</x:v>
      </x:c>
      <x:c r="AG303" s="26" t="n">
        <x:v>0</x:v>
      </x:c>
    </x:row>
    <x:row r="304">
      <x:c r="A304" s="26" t="inlineStr">
        <x:is>
          <x:t xml:space="preserve">Carroll</x:t>
        </x:is>
      </x:c>
      <x:c r="B304" s="26" t="inlineStr">
        <x:is>
          <x:t xml:space="preserve">IN</x:t>
        </x:is>
      </x:c>
      <x:c r="C304" s="26" t="inlineStr">
        <x:is>
          <x:t xml:space="preserve">18015</x:t>
        </x:is>
      </x:c>
      <x:c r="D304" s="26" t="inlineStr">
        <x:is>
          <x:t xml:space="preserve">direct CBP FIPS match</x:t>
        </x:is>
      </x:c>
      <x:c r="E304" s="26" t="n">
        <x:v>20556</x:v>
      </x:c>
      <x:c r="F304" s="26" t="n">
        <x:v>5</x:v>
      </x:c>
      <x:c r="G304" s="26" t="n">
        <x:v>2.432379840435882</x:v>
      </x:c>
      <x:c r="H304" s="26" t="n">
        <x:v>3</x:v>
      </x:c>
      <x:c r="I304" s="26" t="n">
        <x:v>-0.5676201595641177</x:v>
      </x:c>
      <x:c r="J304" s="26" t="n">
        <x:v>262</x:v>
      </x:c>
      <x:c r="K304" s="26" t="n">
        <x:v>88</x:v>
      </x:c>
      <x:c r="L304" s="26" t="n">
        <x:v>-174</x:v>
      </x:c>
      <x:c r="M304" s="26" t="n">
        <x:v>228</x:v>
      </x:c>
      <x:c r="N304" s="26" t="n">
        <x:v>11.09165207238762</x:v>
      </x:c>
      <x:c r="O304" s="26" t="n">
        <x:v>26</x:v>
      </x:c>
      <x:c r="P304" s="26" t="n">
        <x:v>-14.90834792761238</x:v>
      </x:c>
      <x:c r="Q304" s="26" t="n">
        <x:v>385</x:v>
      </x:c>
      <x:c r="R304" s="26" t="n">
        <x:v>241</x:v>
      </x:c>
      <x:c r="S304" s="26" t="n">
        <x:v>-144</x:v>
      </x:c>
      <x:c r="T304" s="26" t="inlineStr">
        <x:is>
          <x:t xml:space="preserve">direct CBP county FIPS match; missing specific NAICS row treated as zero when total CBP county row exists</x:t>
        </x:is>
      </x:c>
      <x:c r="U304" s="26" t="n">
        <x:v>256.452381</x:v>
      </x:c>
      <x:c r="V304" s="26" t="n">
        <x:v>241.3095238095238</x:v>
      </x:c>
      <x:c r="W304" s="26" t="n">
        <x:v>-15.14285719047621</x:v>
      </x:c>
      <x:c r="X304" s="26" t="n">
        <x:v>277</x:v>
      </x:c>
      <x:c r="Y304" s="26" t="n">
        <x:v>303</x:v>
      </x:c>
      <x:c r="Z304" s="26" t="n">
        <x:v>26</x:v>
      </x:c>
      <x:c r="AA304" s="26" t="n">
        <x:v>135.19213</x:v>
      </x:c>
      <x:c r="AB304" s="26" t="n">
        <x:v>110.38288</x:v>
      </x:c>
      <x:c r="AC304" s="26" t="n">
        <x:v>-24.80924999999999</x:v>
      </x:c>
      <x:c r="AD304" s="26" t="n">
        <x:v>0</x:v>
      </x:c>
      <x:c r="AE304" s="26" t="n">
        <x:v>0</x:v>
      </x:c>
      <x:c r="AF304" s="26" t="n">
        <x:v>0</x:v>
      </x:c>
      <x:c r="AG304" s="26" t="n">
        <x:v>0</x:v>
      </x:c>
    </x:row>
    <x:row r="305">
      <x:c r="A305" s="26" t="inlineStr">
        <x:is>
          <x:t xml:space="preserve">Washoe</x:t>
        </x:is>
      </x:c>
      <x:c r="B305" s="26" t="inlineStr">
        <x:is>
          <x:t xml:space="preserve">NV</x:t>
        </x:is>
      </x:c>
      <x:c r="C305" s="26" t="inlineStr">
        <x:is>
          <x:t xml:space="preserve">32031</x:t>
        </x:is>
      </x:c>
      <x:c r="D305" s="26" t="inlineStr">
        <x:is>
          <x:t xml:space="preserve">direct CBP FIPS match</x:t>
        </x:is>
      </x:c>
      <x:c r="E305" s="26" t="n">
        <x:v>499599</x:v>
      </x:c>
      <x:c r="F305" s="26" t="n">
        <x:v>64</x:v>
      </x:c>
      <x:c r="G305" s="26" t="n">
        <x:v>1.281027383961937</x:v>
      </x:c>
      <x:c r="H305" s="26" t="n">
        <x:v>2.07</x:v>
      </x:c>
      <x:c r="I305" s="26" t="n">
        <x:v>-0.7889726160380623</x:v>
      </x:c>
      <x:c r="J305" s="26" t="n">
        <x:v>342.5</x:v>
      </x:c>
      <x:c r="K305" s="26" t="n">
        <x:v>324</x:v>
      </x:c>
      <x:c r="L305" s="26" t="n">
        <x:v>-18.5</x:v>
      </x:c>
      <x:c r="M305" s="26" t="n">
        <x:v>13637</x:v>
      </x:c>
      <x:c r="N305" s="26" t="n">
        <x:v>27.29589130482647</x:v>
      </x:c>
      <x:c r="O305" s="26" t="n">
        <x:v>55.3</x:v>
      </x:c>
      <x:c r="P305" s="26" t="n">
        <x:v>-28.00410869517352</x:v>
      </x:c>
      <x:c r="Q305" s="26" t="n">
        <x:v>7.5</x:v>
      </x:c>
      <x:c r="R305" s="26" t="n">
        <x:v>16</x:v>
      </x:c>
      <x:c r="S305" s="26" t="n">
        <x:v>8.5</x:v>
      </x:c>
      <x:c r="T305" s="26" t="inlineStr">
        <x:is>
          <x:t xml:space="preserve">direct CBP county FIPS match; missing specific NAICS row treated as zero when total CBP county row exists</x:t>
        </x:is>
      </x:c>
      <x:c r="U305" s="26" t="n">
        <x:v>206.404762</x:v>
      </x:c>
      <x:c r="V305" s="26" t="n">
        <x:v>205.9285714285714</x:v>
      </x:c>
      <x:c r="W305" s="26" t="n">
        <x:v>-0.4761905714285888</x:v>
      </x:c>
      <x:c r="X305" s="26" t="n">
        <x:v>299</x:v>
      </x:c>
      <x:c r="Y305" s="26" t="n">
        <x:v>304</x:v>
      </x:c>
      <x:c r="Z305" s="26" t="n">
        <x:v>5</x:v>
      </x:c>
      <x:c r="AA305" s="26" t="n">
        <x:v>113.2653</x:v>
      </x:c>
      <x:c r="AB305" s="26" t="n">
        <x:v>107.31131</x:v>
      </x:c>
      <x:c r="AC305" s="26" t="n">
        <x:v>-5.95398999999999</x:v>
      </x:c>
      <x:c r="AD305" s="26" t="n">
        <x:v>0</x:v>
      </x:c>
      <x:c r="AE305" s="26" t="n">
        <x:v>0</x:v>
      </x:c>
      <x:c r="AF305" s="26" t="n">
        <x:v>0</x:v>
      </x:c>
      <x:c r="AG305" s="26" t="n">
        <x:v>0</x:v>
      </x:c>
    </x:row>
    <x:row r="306">
      <x:c r="A306" s="26" t="inlineStr">
        <x:is>
          <x:t xml:space="preserve">Barry</x:t>
        </x:is>
      </x:c>
      <x:c r="B306" s="26" t="inlineStr">
        <x:is>
          <x:t xml:space="preserve">MI</x:t>
        </x:is>
      </x:c>
      <x:c r="C306" s="26" t="inlineStr">
        <x:is>
          <x:t xml:space="preserve">26015</x:t>
        </x:is>
      </x:c>
      <x:c r="D306" s="26" t="inlineStr">
        <x:is>
          <x:t xml:space="preserve">direct CBP FIPS match</x:t>
        </x:is>
      </x:c>
      <x:c r="E306" s="26" t="n">
        <x:v>63849</x:v>
      </x:c>
      <x:c r="F306" s="26" t="n">
        <x:v>8</x:v>
      </x:c>
      <x:c r="G306" s="26" t="n">
        <x:v>1.252956193519084</x:v>
      </x:c>
      <x:c r="H306" s="26" t="n">
        <x:v>3.4</x:v>
      </x:c>
      <x:c r="I306" s="26" t="n">
        <x:v>-2.147043806480916</x:v>
      </x:c>
      <x:c r="J306" s="26" t="n">
        <x:v>216.5</x:v>
      </x:c>
      <x:c r="K306" s="26" t="n">
        <x:v>330</x:v>
      </x:c>
      <x:c r="L306" s="26" t="n">
        <x:v>113.5</x:v>
      </x:c>
      <x:c r="M306" s="26" t="n">
        <x:v>457</x:v>
      </x:c>
      <x:c r="N306" s="26" t="n">
        <x:v>7.157512255477767</x:v>
      </x:c>
      <x:c r="O306" s="26" t="n">
        <x:v>38</x:v>
      </x:c>
      <x:c r="P306" s="26" t="n">
        <x:v>-30.84248774452223</x:v>
      </x:c>
      <x:c r="Q306" s="26" t="n">
        <x:v>133.5</x:v>
      </x:c>
      <x:c r="R306" s="26" t="n">
        <x:v>352</x:v>
      </x:c>
      <x:c r="S306" s="26" t="n">
        <x:v>218.5</x:v>
      </x:c>
      <x:c r="T306" s="26" t="inlineStr">
        <x:is>
          <x:t xml:space="preserve">direct CBP county FIPS match; missing specific NAICS row treated as zero when total CBP county row exists</x:t>
        </x:is>
      </x:c>
      <x:c r="U306" s="26" t="n">
        <x:v>246</x:v>
      </x:c>
      <x:c r="V306" s="26" t="n">
        <x:v>261.8095238095238</x:v>
      </x:c>
      <x:c r="W306" s="26" t="n">
        <x:v>15.8095238095238</x:v>
      </x:c>
      <x:c r="X306" s="26" t="n">
        <x:v>296</x:v>
      </x:c>
      <x:c r="Y306" s="26" t="n">
        <x:v>305</x:v>
      </x:c>
      <x:c r="Z306" s="26" t="n">
        <x:v>9</x:v>
      </x:c>
      <x:c r="AA306" s="26" t="n">
        <x:v>116.20729</x:v>
      </x:c>
      <x:c r="AB306" s="26" t="n">
        <x:v>106.83093</x:v>
      </x:c>
      <x:c r="AC306" s="26" t="n">
        <x:v>-9.376360000000005</x:v>
      </x:c>
      <x:c r="AD306" s="26" t="n">
        <x:v>0</x:v>
      </x:c>
      <x:c r="AE306" s="26" t="n">
        <x:v>0</x:v>
      </x:c>
      <x:c r="AF306" s="26" t="n">
        <x:v>0</x:v>
      </x:c>
      <x:c r="AG306" s="26" t="n">
        <x:v>0</x:v>
      </x:c>
    </x:row>
    <x:row r="307">
      <x:c r="A307" s="26" t="inlineStr">
        <x:is>
          <x:t xml:space="preserve">Cortland</x:t>
        </x:is>
      </x:c>
      <x:c r="B307" s="26" t="inlineStr">
        <x:is>
          <x:t xml:space="preserve">NY</x:t>
        </x:is>
      </x:c>
      <x:c r="C307" s="26" t="inlineStr">
        <x:is>
          <x:t xml:space="preserve">36023</x:t>
        </x:is>
      </x:c>
      <x:c r="D307" s="26" t="inlineStr">
        <x:is>
          <x:t xml:space="preserve">direct CBP FIPS match</x:t>
        </x:is>
      </x:c>
      <x:c r="E307" s="26" t="n">
        <x:v>46004</x:v>
      </x:c>
      <x:c r="F307" s="26" t="n">
        <x:v>11</x:v>
      </x:c>
      <x:c r="G307" s="26" t="n">
        <x:v>2.391096426397705</x:v>
      </x:c>
      <x:c r="H307" s="26" t="n">
        <x:v>5.08</x:v>
      </x:c>
      <x:c r="I307" s="26" t="n">
        <x:v>-2.688903573602295</x:v>
      </x:c>
      <x:c r="J307" s="26" t="n">
        <x:v>99.5</x:v>
      </x:c>
      <x:c r="K307" s="26" t="n">
        <x:v>94</x:v>
      </x:c>
      <x:c r="L307" s="26" t="n">
        <x:v>-5.5</x:v>
      </x:c>
      <x:c r="M307" s="26" t="n">
        <x:v>182</x:v>
      </x:c>
      <x:c r="N307" s="26" t="n">
        <x:v>3.956177723676202</x:v>
      </x:c>
      <x:c r="O307" s="26" t="n">
        <x:v>28.5</x:v>
      </x:c>
      <x:c r="P307" s="26" t="n">
        <x:v>-24.5438222763238</x:v>
      </x:c>
      <x:c r="Q307" s="26" t="n">
        <x:v>336</x:v>
      </x:c>
      <x:c r="R307" s="26" t="n">
        <x:v>403</x:v>
      </x:c>
      <x:c r="S307" s="26" t="n">
        <x:v>67</x:v>
      </x:c>
      <x:c r="T307" s="26" t="inlineStr">
        <x:is>
          <x:t xml:space="preserve">direct CBP county FIPS match; missing specific NAICS row treated as zero when total CBP county row exists</x:t>
        </x:is>
      </x:c>
      <x:c r="U307" s="26" t="n">
        <x:v>171.833333</x:v>
      </x:c>
      <x:c r="V307" s="26" t="n">
        <x:v>174.7619047619048</x:v>
      </x:c>
      <x:c r="W307" s="26" t="n">
        <x:v>2.928571761904749</x:v>
      </x:c>
      <x:c r="X307" s="26" t="n">
        <x:v>23</x:v>
      </x:c>
      <x:c r="Y307" s="26" t="n">
        <x:v>306</x:v>
      </x:c>
      <x:c r="Z307" s="26" t="n">
        <x:v>283</x:v>
      </x:c>
      <x:c r="AA307" s="26" t="n">
        <x:v>390.60757</x:v>
      </x:c>
      <x:c r="AB307" s="26" t="n">
        <x:v>106.08638</x:v>
      </x:c>
      <x:c r="AC307" s="26" t="n">
        <x:v>-284.52119</x:v>
      </x:c>
      <x:c r="AD307" s="26" t="n">
        <x:v>145</x:v>
      </x:c>
      <x:c r="AE307" s="26" t="n">
        <x:v>0</x:v>
      </x:c>
      <x:c r="AF307" s="26" t="n">
        <x:v>0.00145</x:v>
      </x:c>
      <x:c r="AG307" s="26" t="n">
        <x:v>0</x:v>
      </x:c>
    </x:row>
    <x:row r="308">
      <x:c r="A308" s="26" t="inlineStr">
        <x:is>
          <x:t xml:space="preserve">Kings</x:t>
        </x:is>
      </x:c>
      <x:c r="B308" s="26" t="inlineStr">
        <x:is>
          <x:t xml:space="preserve">NY</x:t>
        </x:is>
      </x:c>
      <x:c r="C308" s="26" t="inlineStr">
        <x:is>
          <x:t xml:space="preserve">36047</x:t>
        </x:is>
      </x:c>
      <x:c r="D308" s="26" t="inlineStr">
        <x:is>
          <x:t xml:space="preserve">direct CBP FIPS match</x:t>
        </x:is>
      </x:c>
      <x:c r="E308" s="26" t="n">
        <x:v>2611893</x:v>
      </x:c>
      <x:c r="F308" s="26" t="n">
        <x:v>1899</x:v>
      </x:c>
      <x:c r="G308" s="26" t="n">
        <x:v>7.270588802833807</x:v>
      </x:c>
      <x:c r="H308" s="26" t="n">
        <x:v>3.87</x:v>
      </x:c>
      <x:c r="I308" s="26" t="n">
        <x:v>3.400588802833806</x:v>
      </x:c>
      <x:c r="J308" s="26" t="n">
        <x:v>183</x:v>
      </x:c>
      <x:c r="K308" s="26" t="n">
        <x:v>3</x:v>
      </x:c>
      <x:c r="L308" s="26" t="n">
        <x:v>-180</x:v>
      </x:c>
      <x:c r="M308" s="26" t="n">
        <x:v>21218</x:v>
      </x:c>
      <x:c r="N308" s="26" t="n">
        <x:v>8.12360996411415</x:v>
      </x:c>
      <x:c r="O308" s="26" t="n">
        <x:v>34.4</x:v>
      </x:c>
      <x:c r="P308" s="26" t="n">
        <x:v>-26.27639003588585</x:v>
      </x:c>
      <x:c r="Q308" s="26" t="n">
        <x:v>217</x:v>
      </x:c>
      <x:c r="R308" s="26" t="n">
        <x:v>327</x:v>
      </x:c>
      <x:c r="S308" s="26" t="n">
        <x:v>110</x:v>
      </x:c>
      <x:c r="T308" s="26" t="inlineStr">
        <x:is>
          <x:t xml:space="preserve">direct CBP county FIPS match; missing specific NAICS row treated as zero when total CBP county row exists</x:t>
        </x:is>
      </x:c>
      <x:c r="U308" s="26" t="n">
        <x:v>207.02381</x:v>
      </x:c>
      <x:c r="V308" s="26" t="n">
        <x:v>203.6904761904762</x:v>
      </x:c>
      <x:c r="W308" s="26" t="n">
        <x:v>-3.333333809523793</x:v>
      </x:c>
      <x:c r="X308" s="26" t="n">
        <x:v>308</x:v>
      </x:c>
      <x:c r="Y308" s="26" t="n">
        <x:v>307</x:v>
      </x:c>
      <x:c r="Z308" s="26" t="n">
        <x:v>-1</x:v>
      </x:c>
      <x:c r="AA308" s="26" t="n">
        <x:v>103.81484</x:v>
      </x:c>
      <x:c r="AB308" s="26" t="n">
        <x:v>104.40743</x:v>
      </x:c>
      <x:c r="AC308" s="26" t="n">
        <x:v>0.5925900000000013</x:v>
      </x:c>
      <x:c r="AD308" s="26" t="n">
        <x:v>0</x:v>
      </x:c>
      <x:c r="AE308" s="26" t="n">
        <x:v>0</x:v>
      </x:c>
      <x:c r="AF308" s="26" t="n">
        <x:v>0</x:v>
      </x:c>
      <x:c r="AG308" s="26" t="n">
        <x:v>0</x:v>
      </x:c>
    </x:row>
    <x:row r="309">
      <x:c r="A309" s="26" t="inlineStr">
        <x:is>
          <x:t xml:space="preserve">Collier</x:t>
        </x:is>
      </x:c>
      <x:c r="B309" s="26" t="inlineStr">
        <x:is>
          <x:t xml:space="preserve">FL</x:t>
        </x:is>
      </x:c>
      <x:c r="C309" s="26" t="inlineStr">
        <x:is>
          <x:t xml:space="preserve">12021</x:t>
        </x:is>
      </x:c>
      <x:c r="D309" s="26" t="inlineStr">
        <x:is>
          <x:t xml:space="preserve">direct CBP FIPS match</x:t>
        </x:is>
      </x:c>
      <x:c r="E309" s="26" t="n">
        <x:v>411435</x:v>
      </x:c>
      <x:c r="F309" s="26" t="n">
        <x:v>69</x:v>
      </x:c>
      <x:c r="G309" s="26" t="n">
        <x:v>1.677057129315688</x:v>
      </x:c>
      <x:c r="H309" s="26" t="n">
        <x:v>2</x:v>
      </x:c>
      <x:c r="I309" s="26" t="n">
        <x:v>-0.3229428706843123</x:v>
      </x:c>
      <x:c r="J309" s="26" t="n">
        <x:v>353.5</x:v>
      </x:c>
      <x:c r="K309" s="26" t="n">
        <x:v>219</x:v>
      </x:c>
      <x:c r="L309" s="26" t="n">
        <x:v>-134.5</x:v>
      </x:c>
      <x:c r="M309" s="26" t="n">
        <x:v>12121</x:v>
      </x:c>
      <x:c r="N309" s="26" t="n">
        <x:v>29.46030357164558</x:v>
      </x:c>
      <x:c r="O309" s="26" t="n">
        <x:v>45</x:v>
      </x:c>
      <x:c r="P309" s="26" t="n">
        <x:v>-15.53969642835442</x:v>
      </x:c>
      <x:c r="Q309" s="26" t="n">
        <x:v>44</x:v>
      </x:c>
      <x:c r="R309" s="26" t="n">
        <x:v>13</x:v>
      </x:c>
      <x:c r="S309" s="26" t="n">
        <x:v>-31</x:v>
      </x:c>
      <x:c r="T309" s="26" t="inlineStr">
        <x:is>
          <x:t xml:space="preserve">direct CBP county FIPS match; missing specific NAICS row treated as zero when total CBP county row exists</x:t>
        </x:is>
      </x:c>
      <x:c r="U309" s="26" t="n">
        <x:v>223.833333</x:v>
      </x:c>
      <x:c r="V309" s="26" t="n">
        <x:v>215.952380952381</x:v>
      </x:c>
      <x:c r="W309" s="26" t="n">
        <x:v>-7.880952047619047</x:v>
      </x:c>
      <x:c r="X309" s="26" t="n">
        <x:v>305</x:v>
      </x:c>
      <x:c r="Y309" s="26" t="n">
        <x:v>308</x:v>
      </x:c>
      <x:c r="Z309" s="26" t="n">
        <x:v>3</x:v>
      </x:c>
      <x:c r="AA309" s="26" t="n">
        <x:v>105.90543</x:v>
      </x:c>
      <x:c r="AB309" s="26" t="n">
        <x:v>103.70228</x:v>
      </x:c>
      <x:c r="AC309" s="26" t="n">
        <x:v>-2.203149999999994</x:v>
      </x:c>
      <x:c r="AD309" s="26" t="n">
        <x:v>0</x:v>
      </x:c>
      <x:c r="AE309" s="26" t="n">
        <x:v>0</x:v>
      </x:c>
      <x:c r="AF309" s="26" t="n">
        <x:v>0</x:v>
      </x:c>
      <x:c r="AG309" s="26" t="n">
        <x:v>0</x:v>
      </x:c>
    </x:row>
    <x:row r="310">
      <x:c r="A310" s="26" t="inlineStr">
        <x:is>
          <x:t xml:space="preserve">Sarasota</x:t>
        </x:is>
      </x:c>
      <x:c r="B310" s="26" t="inlineStr">
        <x:is>
          <x:t xml:space="preserve">FL</x:t>
        </x:is>
      </x:c>
      <x:c r="C310" s="26" t="inlineStr">
        <x:is>
          <x:t xml:space="preserve">12115</x:t>
        </x:is>
      </x:c>
      <x:c r="D310" s="26" t="inlineStr">
        <x:is>
          <x:t xml:space="preserve">direct CBP FIPS match</x:t>
        </x:is>
      </x:c>
      <x:c r="E310" s="26" t="n">
        <x:v>472211</x:v>
      </x:c>
      <x:c r="F310" s="26" t="n">
        <x:v>80</x:v>
      </x:c>
      <x:c r="G310" s="26" t="n">
        <x:v>1.694157908223231</x:v>
      </x:c>
      <x:c r="H310" s="26" t="n">
        <x:v>2.6</x:v>
      </x:c>
      <x:c r="I310" s="26" t="n">
        <x:v>-0.9058420917767696</x:v>
      </x:c>
      <x:c r="J310" s="26" t="n">
        <x:v>298</x:v>
      </x:c>
      <x:c r="K310" s="26" t="n">
        <x:v>213</x:v>
      </x:c>
      <x:c r="L310" s="26" t="n">
        <x:v>-85</x:v>
      </x:c>
      <x:c r="M310" s="26" t="n">
        <x:v>11412</x:v>
      </x:c>
      <x:c r="N310" s="26" t="n">
        <x:v>24.16716256080439</x:v>
      </x:c>
      <x:c r="O310" s="26" t="n">
        <x:v>38</x:v>
      </x:c>
      <x:c r="P310" s="26" t="n">
        <x:v>-13.83283743919561</x:v>
      </x:c>
      <x:c r="Q310" s="26" t="n">
        <x:v>133.5</x:v>
      </x:c>
      <x:c r="R310" s="26" t="n">
        <x:v>28</x:v>
      </x:c>
      <x:c r="S310" s="26" t="n">
        <x:v>-105.5</x:v>
      </x:c>
      <x:c r="T310" s="26" t="inlineStr">
        <x:is>
          <x:t xml:space="preserve">direct CBP county FIPS match; missing specific NAICS row treated as zero when total CBP county row exists</x:t>
        </x:is>
      </x:c>
      <x:c r="U310" s="26" t="n">
        <x:v>205.52381</x:v>
      </x:c>
      <x:c r="V310" s="26" t="n">
        <x:v>196.452380952381</x:v>
      </x:c>
      <x:c r="W310" s="26" t="n">
        <x:v>-9.071429047619034</x:v>
      </x:c>
      <x:c r="X310" s="26" t="n">
        <x:v>325</x:v>
      </x:c>
      <x:c r="Y310" s="26" t="n">
        <x:v>309</x:v>
      </x:c>
      <x:c r="Z310" s="26" t="n">
        <x:v>-16</x:v>
      </x:c>
      <x:c r="AA310" s="26" t="n">
        <x:v>90.76146</x:v>
      </x:c>
      <x:c r="AB310" s="26" t="n">
        <x:v>101.0523</x:v>
      </x:c>
      <x:c r="AC310" s="26" t="n">
        <x:v>10.29084</x:v>
      </x:c>
      <x:c r="AD310" s="26" t="n">
        <x:v>0</x:v>
      </x:c>
      <x:c r="AE310" s="26" t="n">
        <x:v>0</x:v>
      </x:c>
      <x:c r="AF310" s="26" t="n">
        <x:v>0</x:v>
      </x:c>
      <x:c r="AG310" s="26" t="n">
        <x:v>0</x:v>
      </x:c>
    </x:row>
    <x:row r="311">
      <x:c r="A311" s="26" t="inlineStr">
        <x:is>
          <x:t xml:space="preserve">Grand</x:t>
        </x:is>
      </x:c>
      <x:c r="B311" s="26" t="inlineStr">
        <x:is>
          <x:t xml:space="preserve">CO</x:t>
        </x:is>
      </x:c>
      <x:c r="C311" s="26" t="inlineStr">
        <x:is>
          <x:t xml:space="preserve">08049</x:t>
        </x:is>
      </x:c>
      <x:c r="D311" s="26" t="inlineStr">
        <x:is>
          <x:t xml:space="preserve">direct CBP FIPS match</x:t>
        </x:is>
      </x:c>
      <x:c r="E311" s="26" t="n">
        <x:v>16051</x:v>
      </x:c>
      <x:c r="F311" s="26" t="n">
        <x:v>5</x:v>
      </x:c>
      <x:c r="G311" s="26" t="n">
        <x:v>3.115070712105165</x:v>
      </x:c>
      <x:c r="H311" s="26" t="n">
        <x:v>4</x:v>
      </x:c>
      <x:c r="I311" s="26" t="n">
        <x:v>-0.8849292878948352</x:v>
      </x:c>
      <x:c r="J311" s="26" t="n">
        <x:v>175</x:v>
      </x:c>
      <x:c r="K311" s="26" t="n">
        <x:v>42</x:v>
      </x:c>
      <x:c r="L311" s="26" t="n">
        <x:v>-133</x:v>
      </x:c>
      <x:c r="M311" s="26" t="n">
        <x:v>472</x:v>
      </x:c>
      <x:c r="N311" s="26" t="n">
        <x:v>29.40626752227276</x:v>
      </x:c>
      <x:c r="O311" s="26" t="n">
        <x:v>50</x:v>
      </x:c>
      <x:c r="P311" s="26" t="n">
        <x:v>-20.59373247772724</x:v>
      </x:c>
      <x:c r="Q311" s="26" t="n">
        <x:v>23</x:v>
      </x:c>
      <x:c r="R311" s="26" t="n">
        <x:v>14</x:v>
      </x:c>
      <x:c r="S311" s="26" t="n">
        <x:v>-9</x:v>
      </x:c>
      <x:c r="T311" s="26" t="inlineStr">
        <x:is>
          <x:t xml:space="preserve">direct CBP county FIPS match; missing specific NAICS row treated as zero when total CBP county row exists</x:t>
        </x:is>
      </x:c>
      <x:c r="U311" s="26" t="n">
        <x:v>212.880952</x:v>
      </x:c>
      <x:c r="V311" s="26" t="n">
        <x:v>206.1190476190476</x:v>
      </x:c>
      <x:c r="W311" s="26" t="n">
        <x:v>-6.761904380952387</x:v>
      </x:c>
      <x:c r="X311" s="26" t="n">
        <x:v>311</x:v>
      </x:c>
      <x:c r="Y311" s="26" t="n">
        <x:v>310</x:v>
      </x:c>
      <x:c r="Z311" s="26" t="n">
        <x:v>-1</x:v>
      </x:c>
      <x:c r="AA311" s="26" t="n">
        <x:v>100.71982</x:v>
      </x:c>
      <x:c r="AB311" s="26" t="n">
        <x:v>100.93842</x:v>
      </x:c>
      <x:c r="AC311" s="26" t="n">
        <x:v>0.218599999999995</x:v>
      </x:c>
      <x:c r="AD311" s="26" t="n">
        <x:v>0</x:v>
      </x:c>
      <x:c r="AE311" s="26" t="n">
        <x:v>0</x:v>
      </x:c>
      <x:c r="AF311" s="26" t="n">
        <x:v>0</x:v>
      </x:c>
      <x:c r="AG311" s="26" t="n">
        <x:v>0</x:v>
      </x:c>
    </x:row>
    <x:row r="312">
      <x:c r="A312" s="26" t="inlineStr">
        <x:is>
          <x:t xml:space="preserve">San Miguel</x:t>
        </x:is>
      </x:c>
      <x:c r="B312" s="26" t="inlineStr">
        <x:is>
          <x:t xml:space="preserve">NM</x:t>
        </x:is>
      </x:c>
      <x:c r="C312" s="26" t="inlineStr">
        <x:is>
          <x:t xml:space="preserve">35047</x:t>
        </x:is>
      </x:c>
      <x:c r="D312" s="26" t="inlineStr">
        <x:is>
          <x:t xml:space="preserve">direct CBP FIPS match</x:t>
        </x:is>
      </x:c>
      <x:c r="E312" s="26" t="n">
        <x:v>26637</x:v>
      </x:c>
      <x:c r="F312" s="26" t="n">
        <x:v>3</x:v>
      </x:c>
      <x:c r="G312" s="26" t="n">
        <x:v>1.126252956414011</x:v>
      </x:c>
      <x:c r="H312" s="26" t="n">
        <x:v>7.61</x:v>
      </x:c>
      <x:c r="I312" s="26" t="n">
        <x:v>-6.483747043585989</x:v>
      </x:c>
      <x:c r="J312" s="26" t="n">
        <x:v>4</x:v>
      </x:c>
      <x:c r="K312" s="26" t="n">
        <x:v>357</x:v>
      </x:c>
      <x:c r="L312" s="26" t="n">
        <x:v>353</x:v>
      </x:c>
      <x:c r="M312" s="26" t="n">
        <x:v>162</x:v>
      </x:c>
      <x:c r="N312" s="26" t="n">
        <x:v>6.081765964635657</x:v>
      </x:c>
      <x:c r="O312" s="26" t="n">
        <x:v>31.4</x:v>
      </x:c>
      <x:c r="P312" s="26" t="n">
        <x:v>-25.31823403536434</x:v>
      </x:c>
      <x:c r="Q312" s="26" t="n">
        <x:v>282.5</x:v>
      </x:c>
      <x:c r="R312" s="26" t="n">
        <x:v>371</x:v>
      </x:c>
      <x:c r="S312" s="26" t="n">
        <x:v>88.5</x:v>
      </x:c>
      <x:c r="T312" s="26" t="inlineStr">
        <x:is>
          <x:t xml:space="preserve">direct CBP county FIPS match; missing specific NAICS row treated as zero when total CBP county row exists</x:t>
        </x:is>
      </x:c>
      <x:c r="U312" s="26" t="n">
        <x:v>216.02381</x:v>
      </x:c>
      <x:c r="V312" s="26" t="n">
        <x:v>237.047619047619</x:v>
      </x:c>
      <x:c r="W312" s="26" t="n">
        <x:v>21.02380904761904</x:v>
      </x:c>
      <x:c r="X312" s="26" t="n">
        <x:v>313</x:v>
      </x:c>
      <x:c r="Y312" s="26" t="n">
        <x:v>311</x:v>
      </x:c>
      <x:c r="Z312" s="26" t="n">
        <x:v>-2</x:v>
      </x:c>
      <x:c r="AA312" s="26" t="n">
        <x:v>99.12882</x:v>
      </x:c>
      <x:c r="AB312" s="26" t="n">
        <x:v>100.10046</x:v>
      </x:c>
      <x:c r="AC312" s="26" t="n">
        <x:v>0.9716399999999936</x:v>
      </x:c>
      <x:c r="AD312" s="26" t="n">
        <x:v>0</x:v>
      </x:c>
      <x:c r="AE312" s="26" t="n">
        <x:v>0</x:v>
      </x:c>
      <x:c r="AF312" s="26" t="n">
        <x:v>0</x:v>
      </x:c>
      <x:c r="AG312" s="26" t="n">
        <x:v>0</x:v>
      </x:c>
    </x:row>
    <x:row r="313">
      <x:c r="A313" s="26" t="inlineStr">
        <x:is>
          <x:t xml:space="preserve">Harris</x:t>
        </x:is>
      </x:c>
      <x:c r="B313" s="26" t="inlineStr">
        <x:is>
          <x:t xml:space="preserve">TX</x:t>
        </x:is>
      </x:c>
      <x:c r="C313" s="26" t="inlineStr">
        <x:is>
          <x:t xml:space="preserve">48201</x:t>
        </x:is>
      </x:c>
      <x:c r="D313" s="26" t="inlineStr">
        <x:is>
          <x:t xml:space="preserve">direct CBP FIPS match</x:t>
        </x:is>
      </x:c>
      <x:c r="E313" s="26" t="n">
        <x:v>4896507</x:v>
      </x:c>
      <x:c r="F313" s="26" t="n">
        <x:v>805</x:v>
      </x:c>
      <x:c r="G313" s="26" t="n">
        <x:v>1.644029100744674</x:v>
      </x:c>
      <x:c r="H313" s="26" t="n">
        <x:v>2.6</x:v>
      </x:c>
      <x:c r="I313" s="26" t="n">
        <x:v>-0.9559708992553262</x:v>
      </x:c>
      <x:c r="J313" s="26" t="n">
        <x:v>298</x:v>
      </x:c>
      <x:c r="K313" s="26" t="n">
        <x:v>228</x:v>
      </x:c>
      <x:c r="L313" s="26" t="n">
        <x:v>-70</x:v>
      </x:c>
      <x:c r="M313" s="26" t="n">
        <x:v>93890</x:v>
      </x:c>
      <x:c r="N313" s="26" t="n">
        <x:v>19.17489344955496</x:v>
      </x:c>
      <x:c r="O313" s="26" t="n">
        <x:v>42</x:v>
      </x:c>
      <x:c r="P313" s="26" t="n">
        <x:v>-22.82510655044504</x:v>
      </x:c>
      <x:c r="Q313" s="26" t="n">
        <x:v>75</x:v>
      </x:c>
      <x:c r="R313" s="26" t="n">
        <x:v>69</x:v>
      </x:c>
      <x:c r="S313" s="26" t="n">
        <x:v>-6</x:v>
      </x:c>
      <x:c r="T313" s="26" t="inlineStr">
        <x:is>
          <x:t xml:space="preserve">direct CBP county FIPS match; missing specific NAICS row treated as zero when total CBP county row exists</x:t>
        </x:is>
      </x:c>
      <x:c r="U313" s="26" t="n">
        <x:v>214.071429</x:v>
      </x:c>
      <x:c r="V313" s="26" t="n">
        <x:v>210.452380952381</x:v>
      </x:c>
      <x:c r="W313" s="26" t="n">
        <x:v>-3.619048047619032</x:v>
      </x:c>
      <x:c r="X313" s="26" t="n">
        <x:v>314</x:v>
      </x:c>
      <x:c r="Y313" s="26" t="n">
        <x:v>312</x:v>
      </x:c>
      <x:c r="Z313" s="26" t="n">
        <x:v>-2</x:v>
      </x:c>
      <x:c r="AA313" s="26" t="n">
        <x:v>96.73217</x:v>
      </x:c>
      <x:c r="AB313" s="26" t="n">
        <x:v>99.06910999999999</x:v>
      </x:c>
      <x:c r="AC313" s="26" t="n">
        <x:v>2.336939999999998</x:v>
      </x:c>
      <x:c r="AD313" s="26" t="n">
        <x:v>0</x:v>
      </x:c>
      <x:c r="AE313" s="26" t="n">
        <x:v>0</x:v>
      </x:c>
      <x:c r="AF313" s="26" t="n">
        <x:v>0</x:v>
      </x:c>
      <x:c r="AG313" s="26" t="n">
        <x:v>0</x:v>
      </x:c>
    </x:row>
    <x:row r="314">
      <x:c r="A314" s="26" t="inlineStr">
        <x:is>
          <x:t xml:space="preserve">Grand Traverse</x:t>
        </x:is>
      </x:c>
      <x:c r="B314" s="26" t="inlineStr">
        <x:is>
          <x:t xml:space="preserve">MI</x:t>
        </x:is>
      </x:c>
      <x:c r="C314" s="26" t="inlineStr">
        <x:is>
          <x:t xml:space="preserve">26055</x:t>
        </x:is>
      </x:c>
      <x:c r="D314" s="26" t="inlineStr">
        <x:is>
          <x:t xml:space="preserve">direct CBP FIPS match</x:t>
        </x:is>
      </x:c>
      <x:c r="E314" s="26" t="n">
        <x:v>96375</x:v>
      </x:c>
      <x:c r="F314" s="26" t="n">
        <x:v>23</x:v>
      </x:c>
      <x:c r="G314" s="26" t="n">
        <x:v>2.38651102464332</x:v>
      </x:c>
      <x:c r="H314" s="26" t="n">
        <x:v>3.8</x:v>
      </x:c>
      <x:c r="I314" s="26" t="n">
        <x:v>-1.41348897535668</x:v>
      </x:c>
      <x:c r="J314" s="26" t="n">
        <x:v>188.5</x:v>
      </x:c>
      <x:c r="K314" s="26" t="n">
        <x:v>96</x:v>
      </x:c>
      <x:c r="L314" s="26" t="n">
        <x:v>-92.5</x:v>
      </x:c>
      <x:c r="M314" s="26" t="n">
        <x:v>2153</x:v>
      </x:c>
      <x:c r="N314" s="26" t="n">
        <x:v>22.33981841763943</x:v>
      </x:c>
      <x:c r="O314" s="26" t="n">
        <x:v>42</x:v>
      </x:c>
      <x:c r="P314" s="26" t="n">
        <x:v>-19.66018158236057</x:v>
      </x:c>
      <x:c r="Q314" s="26" t="n">
        <x:v>75</x:v>
      </x:c>
      <x:c r="R314" s="26" t="n">
        <x:v>38</x:v>
      </x:c>
      <x:c r="S314" s="26" t="n">
        <x:v>-37</x:v>
      </x:c>
      <x:c r="T314" s="26" t="inlineStr">
        <x:is>
          <x:t xml:space="preserve">direct CBP county FIPS match; missing specific NAICS row treated as zero when total CBP county row exists</x:t>
        </x:is>
      </x:c>
      <x:c r="U314" s="26" t="n">
        <x:v>194.690476</x:v>
      </x:c>
      <x:c r="V314" s="26" t="n">
        <x:v>188.5238095238095</x:v>
      </x:c>
      <x:c r="W314" s="26" t="n">
        <x:v>-6.166666476190471</x:v>
      </x:c>
      <x:c r="X314" s="26" t="n">
        <x:v>328</x:v>
      </x:c>
      <x:c r="Y314" s="26" t="n">
        <x:v>313</x:v>
      </x:c>
      <x:c r="Z314" s="26" t="n">
        <x:v>-15</x:v>
      </x:c>
      <x:c r="AA314" s="26" t="n">
        <x:v>88.48429</x:v>
      </x:c>
      <x:c r="AB314" s="26" t="n">
        <x:v>98.94647999999999</x:v>
      </x:c>
      <x:c r="AC314" s="26" t="n">
        <x:v>10.46218999999999</x:v>
      </x:c>
      <x:c r="AD314" s="26" t="n">
        <x:v>0</x:v>
      </x:c>
      <x:c r="AE314" s="26" t="n">
        <x:v>0</x:v>
      </x:c>
      <x:c r="AF314" s="26" t="n">
        <x:v>0</x:v>
      </x:c>
      <x:c r="AG314" s="26" t="n">
        <x:v>0</x:v>
      </x:c>
    </x:row>
    <x:row r="315">
      <x:c r="A315" s="26" t="inlineStr">
        <x:is>
          <x:t xml:space="preserve">Leelanau</x:t>
        </x:is>
      </x:c>
      <x:c r="B315" s="26" t="inlineStr">
        <x:is>
          <x:t xml:space="preserve">MI</x:t>
        </x:is>
      </x:c>
      <x:c r="C315" s="26" t="inlineStr">
        <x:is>
          <x:t xml:space="preserve">26089</x:t>
        </x:is>
      </x:c>
      <x:c r="D315" s="26" t="inlineStr">
        <x:is>
          <x:t xml:space="preserve">direct CBP FIPS match</x:t>
        </x:is>
      </x:c>
      <x:c r="E315" s="26" t="n">
        <x:v>22951</x:v>
      </x:c>
      <x:c r="F315" s="26" t="n">
        <x:v>9</x:v>
      </x:c>
      <x:c r="G315" s="26" t="n">
        <x:v>3.921397760446168</x:v>
      </x:c>
      <x:c r="H315" s="26" t="n">
        <x:v>4.2</x:v>
      </x:c>
      <x:c r="I315" s="26" t="n">
        <x:v>-0.2786022395538321</x:v>
      </x:c>
      <x:c r="J315" s="26" t="n">
        <x:v>161.5</x:v>
      </x:c>
      <x:c r="K315" s="26" t="n">
        <x:v>22</x:v>
      </x:c>
      <x:c r="L315" s="26" t="n">
        <x:v>-139.5</x:v>
      </x:c>
      <x:c r="M315" s="26" t="n">
        <x:v>269</x:v>
      </x:c>
      <x:c r="N315" s="26" t="n">
        <x:v>11.72062219511132</x:v>
      </x:c>
      <x:c r="O315" s="26" t="n">
        <x:v>45</x:v>
      </x:c>
      <x:c r="P315" s="26" t="n">
        <x:v>-33.27937780488868</x:v>
      </x:c>
      <x:c r="Q315" s="26" t="n">
        <x:v>44</x:v>
      </x:c>
      <x:c r="R315" s="26" t="n">
        <x:v>223</x:v>
      </x:c>
      <x:c r="S315" s="26" t="n">
        <x:v>179</x:v>
      </x:c>
      <x:c r="T315" s="26" t="inlineStr">
        <x:is>
          <x:t xml:space="preserve">direct CBP county FIPS match; missing specific NAICS row treated as zero when total CBP county row exists</x:t>
        </x:is>
      </x:c>
      <x:c r="U315" s="26" t="n">
        <x:v>208.095238</x:v>
      </x:c>
      <x:c r="V315" s="26" t="n">
        <x:v>209.9761904761905</x:v>
      </x:c>
      <x:c r="W315" s="26" t="n">
        <x:v>1.880952476190487</x:v>
      </x:c>
      <x:c r="X315" s="26" t="n">
        <x:v>327</x:v>
      </x:c>
      <x:c r="Y315" s="26" t="n">
        <x:v>314</x:v>
      </x:c>
      <x:c r="Z315" s="26" t="n">
        <x:v>-13</x:v>
      </x:c>
      <x:c r="AA315" s="26" t="n">
        <x:v>88.56111</x:v>
      </x:c>
      <x:c r="AB315" s="26" t="n">
        <x:v>98.89033000000001</x:v>
      </x:c>
      <x:c r="AC315" s="26" t="n">
        <x:v>10.32922000000001</x:v>
      </x:c>
      <x:c r="AD315" s="26" t="n">
        <x:v>0</x:v>
      </x:c>
      <x:c r="AE315" s="26" t="n">
        <x:v>0</x:v>
      </x:c>
      <x:c r="AF315" s="26" t="n">
        <x:v>0</x:v>
      </x:c>
      <x:c r="AG315" s="26" t="n">
        <x:v>0</x:v>
      </x:c>
    </x:row>
    <x:row r="316">
      <x:c r="A316" s="26" t="inlineStr">
        <x:is>
          <x:t xml:space="preserve">Lane</x:t>
        </x:is>
      </x:c>
      <x:c r="B316" s="26" t="inlineStr">
        <x:is>
          <x:t xml:space="preserve">OR</x:t>
        </x:is>
      </x:c>
      <x:c r="C316" s="26" t="inlineStr">
        <x:is>
          <x:t xml:space="preserve">41039</x:t>
        </x:is>
      </x:c>
      <x:c r="D316" s="26" t="inlineStr">
        <x:is>
          <x:t xml:space="preserve">direct CBP FIPS match</x:t>
        </x:is>
      </x:c>
      <x:c r="E316" s="26" t="n">
        <x:v>382091</x:v>
      </x:c>
      <x:c r="F316" s="26" t="n">
        <x:v>69</x:v>
      </x:c>
      <x:c r="G316" s="26" t="n">
        <x:v>1.805852532511889</x:v>
      </x:c>
      <x:c r="H316" s="26" t="n">
        <x:v>2.8</x:v>
      </x:c>
      <x:c r="I316" s="26" t="n">
        <x:v>-0.9941474674881112</x:v>
      </x:c>
      <x:c r="J316" s="26" t="n">
        <x:v>279</x:v>
      </x:c>
      <x:c r="K316" s="26" t="n">
        <x:v>183</x:v>
      </x:c>
      <x:c r="L316" s="26" t="n">
        <x:v>-96</x:v>
      </x:c>
      <x:c r="M316" s="26" t="n">
        <x:v>5284</x:v>
      </x:c>
      <x:c r="N316" s="26" t="n">
        <x:v>13.82916635042438</x:v>
      </x:c>
      <x:c r="O316" s="26" t="n">
        <x:v>35</x:v>
      </x:c>
      <x:c r="P316" s="26" t="n">
        <x:v>-21.17083364957562</x:v>
      </x:c>
      <x:c r="Q316" s="26" t="n">
        <x:v>193</x:v>
      </x:c>
      <x:c r="R316" s="26" t="n">
        <x:v>172</x:v>
      </x:c>
      <x:c r="S316" s="26" t="n">
        <x:v>-21</x:v>
      </x:c>
      <x:c r="T316" s="26" t="inlineStr">
        <x:is>
          <x:t xml:space="preserve">direct CBP county FIPS match; missing specific NAICS row treated as zero when total CBP county row exists</x:t>
        </x:is>
      </x:c>
      <x:c r="U316" s="26" t="n">
        <x:v>190.357143</x:v>
      </x:c>
      <x:c r="V316" s="26" t="n">
        <x:v>184.7857142857143</x:v>
      </x:c>
      <x:c r="W316" s="26" t="n">
        <x:v>-5.57142871428573</x:v>
      </x:c>
      <x:c r="X316" s="26" t="n">
        <x:v>329</x:v>
      </x:c>
      <x:c r="Y316" s="26" t="n">
        <x:v>315</x:v>
      </x:c>
      <x:c r="Z316" s="26" t="n">
        <x:v>-14</x:v>
      </x:c>
      <x:c r="AA316" s="26" t="n">
        <x:v>88.23208</x:v>
      </x:c>
      <x:c r="AB316" s="26" t="n">
        <x:v>98.06650999999999</x:v>
      </x:c>
      <x:c r="AC316" s="26" t="n">
        <x:v>9.834429999999998</x:v>
      </x:c>
      <x:c r="AD316" s="26" t="n">
        <x:v>0</x:v>
      </x:c>
      <x:c r="AE316" s="26" t="n">
        <x:v>0</x:v>
      </x:c>
      <x:c r="AF316" s="26" t="n">
        <x:v>0</x:v>
      </x:c>
      <x:c r="AG316" s="26" t="n">
        <x:v>0</x:v>
      </x:c>
    </x:row>
    <x:row r="317">
      <x:c r="A317" s="26" t="inlineStr">
        <x:is>
          <x:t xml:space="preserve">Miami-Dade</x:t>
        </x:is>
      </x:c>
      <x:c r="B317" s="26" t="inlineStr">
        <x:is>
          <x:t xml:space="preserve">FL</x:t>
        </x:is>
      </x:c>
      <x:c r="C317" s="26" t="inlineStr">
        <x:is>
          <x:t xml:space="preserve">12086</x:t>
        </x:is>
      </x:c>
      <x:c r="D317" s="26" t="inlineStr">
        <x:is>
          <x:t xml:space="preserve">direct CBP FIPS match</x:t>
        </x:is>
      </x:c>
      <x:c r="E317" s="26" t="n">
        <x:v>2793511</x:v>
      </x:c>
      <x:c r="F317" s="26" t="n">
        <x:v>616</x:v>
      </x:c>
      <x:c r="G317" s="26" t="n">
        <x:v>2.205110343220413</x:v>
      </x:c>
      <x:c r="H317" s="26" t="n">
        <x:v>0.7</x:v>
      </x:c>
      <x:c r="I317" s="26" t="n">
        <x:v>1.505110343220413</x:v>
      </x:c>
      <x:c r="J317" s="26" t="n">
        <x:v>410.5</x:v>
      </x:c>
      <x:c r="K317" s="26" t="n">
        <x:v>110</x:v>
      </x:c>
      <x:c r="L317" s="26" t="n">
        <x:v>-300.5</x:v>
      </x:c>
      <x:c r="M317" s="26" t="n">
        <x:v>29390</x:v>
      </x:c>
      <x:c r="N317" s="26" t="n">
        <x:v>10.52081054987791</x:v>
      </x:c>
      <x:c r="O317" s="26" t="n">
        <x:v>46.3</x:v>
      </x:c>
      <x:c r="P317" s="26" t="n">
        <x:v>-35.77918945012208</x:v>
      </x:c>
      <x:c r="Q317" s="26" t="n">
        <x:v>28</x:v>
      </x:c>
      <x:c r="R317" s="26" t="n">
        <x:v>257</x:v>
      </x:c>
      <x:c r="S317" s="26" t="n">
        <x:v>229</x:v>
      </x:c>
      <x:c r="T317" s="26" t="inlineStr">
        <x:is>
          <x:t xml:space="preserve">direct CBP county FIPS match; missing specific NAICS row treated as zero when total CBP county row exists</x:t>
        </x:is>
      </x:c>
      <x:c r="U317" s="26" t="n">
        <x:v>202.690476</x:v>
      </x:c>
      <x:c r="V317" s="26" t="n">
        <x:v>199.2857142857143</x:v>
      </x:c>
      <x:c r="W317" s="26" t="n">
        <x:v>-3.404761714285712</x:v>
      </x:c>
      <x:c r="X317" s="26" t="n">
        <x:v>372</x:v>
      </x:c>
      <x:c r="Y317" s="26" t="n">
        <x:v>316</x:v>
      </x:c>
      <x:c r="Z317" s="26" t="n">
        <x:v>-56</x:v>
      </x:c>
      <x:c r="AA317" s="26" t="n">
        <x:v>42.74084</x:v>
      </x:c>
      <x:c r="AB317" s="26" t="n">
        <x:v>96.90361</x:v>
      </x:c>
      <x:c r="AC317" s="26" t="n">
        <x:v>54.16277</x:v>
      </x:c>
      <x:c r="AD317" s="26" t="n">
        <x:v>0</x:v>
      </x:c>
      <x:c r="AE317" s="26" t="n">
        <x:v>0</x:v>
      </x:c>
      <x:c r="AF317" s="26" t="n">
        <x:v>0</x:v>
      </x:c>
      <x:c r="AG317" s="26" t="n">
        <x:v>0</x:v>
      </x:c>
    </x:row>
    <x:row r="318">
      <x:c r="A318" s="26" t="inlineStr">
        <x:is>
          <x:t xml:space="preserve">Blaine</x:t>
        </x:is>
      </x:c>
      <x:c r="B318" s="26" t="inlineStr">
        <x:is>
          <x:t xml:space="preserve">ID</x:t>
        </x:is>
      </x:c>
      <x:c r="C318" s="26" t="inlineStr">
        <x:is>
          <x:t xml:space="preserve">16013</x:t>
        </x:is>
      </x:c>
      <x:c r="D318" s="26" t="inlineStr">
        <x:is>
          <x:t xml:space="preserve">direct CBP FIPS match</x:t>
        </x:is>
      </x:c>
      <x:c r="E318" s="26" t="n">
        <x:v>25392</x:v>
      </x:c>
      <x:c r="F318" s="26" t="n">
        <x:v>7</x:v>
      </x:c>
      <x:c r="G318" s="26" t="n">
        <x:v>2.756773787019533</x:v>
      </x:c>
      <x:c r="H318" s="26" t="n">
        <x:v>4</x:v>
      </x:c>
      <x:c r="I318" s="26" t="n">
        <x:v>-1.243226212980467</x:v>
      </x:c>
      <x:c r="J318" s="26" t="n">
        <x:v>175</x:v>
      </x:c>
      <x:c r="K318" s="26" t="n">
        <x:v>60</x:v>
      </x:c>
      <x:c r="L318" s="26" t="n">
        <x:v>-115</x:v>
      </x:c>
      <x:c r="M318" s="26" t="n">
        <x:v>1630</x:v>
      </x:c>
      <x:c r="N318" s="26" t="n">
        <x:v>64.19344675488344</x:v>
      </x:c>
      <x:c r="O318" s="26" t="n">
        <x:v>54</x:v>
      </x:c>
      <x:c r="P318" s="26" t="n">
        <x:v>10.19344675488344</x:v>
      </x:c>
      <x:c r="Q318" s="26" t="n">
        <x:v>13</x:v>
      </x:c>
      <x:c r="R318" s="26" t="n">
        <x:v>1</x:v>
      </x:c>
      <x:c r="S318" s="26" t="n">
        <x:v>-12</x:v>
      </x:c>
      <x:c r="T318" s="26" t="inlineStr">
        <x:is>
          <x:t xml:space="preserve">direct CBP county FIPS match; missing specific NAICS row treated as zero when total CBP county row exists</x:t>
        </x:is>
      </x:c>
      <x:c r="U318" s="26" t="n">
        <x:v>234.952381</x:v>
      </x:c>
      <x:c r="V318" s="26" t="n">
        <x:v>228.9047619047619</x:v>
      </x:c>
      <x:c r="W318" s="26" t="n">
        <x:v>-6.047619095238105</x:v>
      </x:c>
      <x:c r="X318" s="26" t="n">
        <x:v>330</x:v>
      </x:c>
      <x:c r="Y318" s="26" t="n">
        <x:v>317</x:v>
      </x:c>
      <x:c r="Z318" s="26" t="n">
        <x:v>-13</x:v>
      </x:c>
      <x:c r="AA318" s="26" t="n">
        <x:v>87.45117999999999</x:v>
      </x:c>
      <x:c r="AB318" s="26" t="n">
        <x:v>96.25167999999999</x:v>
      </x:c>
      <x:c r="AC318" s="26" t="n">
        <x:v>8.8005</x:v>
      </x:c>
      <x:c r="AD318" s="26" t="n">
        <x:v>0</x:v>
      </x:c>
      <x:c r="AE318" s="26" t="n">
        <x:v>0</x:v>
      </x:c>
      <x:c r="AF318" s="26" t="n">
        <x:v>0</x:v>
      </x:c>
      <x:c r="AG318" s="26" t="n">
        <x:v>0</x:v>
      </x:c>
    </x:row>
    <x:row r="319">
      <x:c r="A319" s="26" t="inlineStr">
        <x:is>
          <x:t xml:space="preserve">Milwaukee</x:t>
        </x:is>
      </x:c>
      <x:c r="B319" s="26" t="inlineStr">
        <x:is>
          <x:t xml:space="preserve">WI</x:t>
        </x:is>
      </x:c>
      <x:c r="C319" s="26" t="inlineStr">
        <x:is>
          <x:t xml:space="preserve">55079</x:t>
        </x:is>
      </x:c>
      <x:c r="D319" s="26" t="inlineStr">
        <x:is>
          <x:t xml:space="preserve">direct CBP FIPS match</x:t>
        </x:is>
      </x:c>
      <x:c r="E319" s="26" t="n">
        <x:v>921609</x:v>
      </x:c>
      <x:c r="F319" s="26" t="n">
        <x:v>214</x:v>
      </x:c>
      <x:c r="G319" s="26" t="n">
        <x:v>2.322025935076589</x:v>
      </x:c>
      <x:c r="H319" s="26" t="n">
        <x:v>3.59</x:v>
      </x:c>
      <x:c r="I319" s="26" t="n">
        <x:v>-1.267974064923411</x:v>
      </x:c>
      <x:c r="J319" s="26" t="n">
        <x:v>207</x:v>
      </x:c>
      <x:c r="K319" s="26" t="n">
        <x:v>100</x:v>
      </x:c>
      <x:c r="L319" s="26" t="n">
        <x:v>-107</x:v>
      </x:c>
      <x:c r="M319" s="26" t="n">
        <x:v>8361</x:v>
      </x:c>
      <x:c r="N319" s="26" t="n">
        <x:v>9.072177029521196</x:v>
      </x:c>
      <x:c r="O319" s="26" t="n">
        <x:v>34.4</x:v>
      </x:c>
      <x:c r="P319" s="26" t="n">
        <x:v>-25.3278229704788</x:v>
      </x:c>
      <x:c r="Q319" s="26" t="n">
        <x:v>217</x:v>
      </x:c>
      <x:c r="R319" s="26" t="n">
        <x:v>296</x:v>
      </x:c>
      <x:c r="S319" s="26" t="n">
        <x:v>79</x:v>
      </x:c>
      <x:c r="T319" s="26" t="inlineStr">
        <x:is>
          <x:t xml:space="preserve">direct CBP county FIPS match; missing specific NAICS row treated as zero when total CBP county row exists</x:t>
        </x:is>
      </x:c>
      <x:c r="U319" s="26" t="n">
        <x:v>199.595238</x:v>
      </x:c>
      <x:c r="V319" s="26" t="n">
        <x:v>198.2619047619048</x:v>
      </x:c>
      <x:c r="W319" s="26" t="n">
        <x:v>-1.333333238095236</x:v>
      </x:c>
      <x:c r="X319" s="26" t="n">
        <x:v>321</x:v>
      </x:c>
      <x:c r="Y319" s="26" t="n">
        <x:v>318</x:v>
      </x:c>
      <x:c r="Z319" s="26" t="n">
        <x:v>-3</x:v>
      </x:c>
      <x:c r="AA319" s="26" t="n">
        <x:v>94.25829</x:v>
      </x:c>
      <x:c r="AB319" s="26" t="n">
        <x:v>95.56019000000001</x:v>
      </x:c>
      <x:c r="AC319" s="26" t="n">
        <x:v>1.301900000000003</x:v>
      </x:c>
      <x:c r="AD319" s="26" t="n">
        <x:v>0</x:v>
      </x:c>
      <x:c r="AE319" s="26" t="n">
        <x:v>0</x:v>
      </x:c>
      <x:c r="AF319" s="26" t="n">
        <x:v>0</x:v>
      </x:c>
      <x:c r="AG319" s="26" t="n">
        <x:v>0</x:v>
      </x:c>
    </x:row>
    <x:row r="320">
      <x:c r="A320" s="26" t="inlineStr">
        <x:is>
          <x:t xml:space="preserve">Marion</x:t>
        </x:is>
      </x:c>
      <x:c r="B320" s="26" t="inlineStr">
        <x:is>
          <x:t xml:space="preserve">IN</x:t>
        </x:is>
      </x:c>
      <x:c r="C320" s="26" t="inlineStr">
        <x:is>
          <x:t xml:space="preserve">18097</x:t>
        </x:is>
      </x:c>
      <x:c r="D320" s="26" t="inlineStr">
        <x:is>
          <x:t xml:space="preserve">direct CBP FIPS match</x:t>
        </x:is>
      </x:c>
      <x:c r="E320" s="26" t="n">
        <x:v>980327</x:v>
      </x:c>
      <x:c r="F320" s="26" t="n">
        <x:v>188</x:v>
      </x:c>
      <x:c r="G320" s="26" t="n">
        <x:v>1.917727452166471</x:v>
      </x:c>
      <x:c r="H320" s="26" t="n">
        <x:v>2.04</x:v>
      </x:c>
      <x:c r="I320" s="26" t="n">
        <x:v>-0.1222725478335291</x:v>
      </x:c>
      <x:c r="J320" s="26" t="n">
        <x:v>345</x:v>
      </x:c>
      <x:c r="K320" s="26" t="n">
        <x:v>162</x:v>
      </x:c>
      <x:c r="L320" s="26" t="n">
        <x:v>-183</x:v>
      </x:c>
      <x:c r="M320" s="26" t="n">
        <x:v>20762</x:v>
      </x:c>
      <x:c r="N320" s="26" t="n">
        <x:v>21.17864753291504</x:v>
      </x:c>
      <x:c r="O320" s="26" t="n">
        <x:v>38.1</x:v>
      </x:c>
      <x:c r="P320" s="26" t="n">
        <x:v>-16.92135246708497</x:v>
      </x:c>
      <x:c r="Q320" s="26" t="n">
        <x:v>124.5</x:v>
      </x:c>
      <x:c r="R320" s="26" t="n">
        <x:v>47</x:v>
      </x:c>
      <x:c r="S320" s="26" t="n">
        <x:v>-77.5</x:v>
      </x:c>
      <x:c r="T320" s="26" t="inlineStr">
        <x:is>
          <x:t xml:space="preserve">direct CBP county FIPS match; missing specific NAICS row treated as zero when total CBP county row exists</x:t>
        </x:is>
      </x:c>
      <x:c r="U320" s="26" t="n">
        <x:v>207.690476</x:v>
      </x:c>
      <x:c r="V320" s="26" t="n">
        <x:v>195.2857142857143</x:v>
      </x:c>
      <x:c r="W320" s="26" t="n">
        <x:v>-12.40476171428571</x:v>
      </x:c>
      <x:c r="X320" s="26" t="n">
        <x:v>320</x:v>
      </x:c>
      <x:c r="Y320" s="26" t="n">
        <x:v>319</x:v>
      </x:c>
      <x:c r="Z320" s="26" t="n">
        <x:v>-1</x:v>
      </x:c>
      <x:c r="AA320" s="26" t="n">
        <x:v>94.97504000000001</x:v>
      </x:c>
      <x:c r="AB320" s="26" t="n">
        <x:v>94.98753000000001</x:v>
      </x:c>
      <x:c r="AC320" s="26" t="n">
        <x:v>0.01248999999999967</x:v>
      </x:c>
      <x:c r="AD320" s="26" t="n">
        <x:v>0</x:v>
      </x:c>
      <x:c r="AE320" s="26" t="n">
        <x:v>0</x:v>
      </x:c>
      <x:c r="AF320" s="26" t="n">
        <x:v>0</x:v>
      </x:c>
      <x:c r="AG320" s="26" t="n">
        <x:v>0</x:v>
      </x:c>
    </x:row>
    <x:row r="321">
      <x:c r="A321" s="26" t="inlineStr">
        <x:is>
          <x:t xml:space="preserve">Marin</x:t>
        </x:is>
      </x:c>
      <x:c r="B321" s="26" t="inlineStr">
        <x:is>
          <x:t xml:space="preserve">CA</x:t>
        </x:is>
      </x:c>
      <x:c r="C321" s="26" t="inlineStr">
        <x:is>
          <x:t xml:space="preserve">06041</x:t>
        </x:is>
      </x:c>
      <x:c r="D321" s="26" t="inlineStr">
        <x:is>
          <x:t xml:space="preserve">direct CBP FIPS match</x:t>
        </x:is>
      </x:c>
      <x:c r="E321" s="26" t="n">
        <x:v>255443</x:v>
      </x:c>
      <x:c r="F321" s="26" t="n">
        <x:v>79</x:v>
      </x:c>
      <x:c r="G321" s="26" t="n">
        <x:v>3.092666465708592</x:v>
      </x:c>
      <x:c r="H321" s="26" t="n">
        <x:v>2.7</x:v>
      </x:c>
      <x:c r="I321" s="26" t="n">
        <x:v>0.3926664657085923</x:v>
      </x:c>
      <x:c r="J321" s="26" t="n">
        <x:v>289.5</x:v>
      </x:c>
      <x:c r="K321" s="26" t="n">
        <x:v>44</x:v>
      </x:c>
      <x:c r="L321" s="26" t="n">
        <x:v>-245.5</x:v>
      </x:c>
      <x:c r="M321" s="26" t="n">
        <x:v>4694</x:v>
      </x:c>
      <x:c r="N321" s="26" t="n">
        <x:v>18.3759194810584</x:v>
      </x:c>
      <x:c r="O321" s="26" t="n">
        <x:v>34</x:v>
      </x:c>
      <x:c r="P321" s="26" t="n">
        <x:v>-15.6240805189416</x:v>
      </x:c>
      <x:c r="Q321" s="26" t="n">
        <x:v>231.5</x:v>
      </x:c>
      <x:c r="R321" s="26" t="n">
        <x:v>85</x:v>
      </x:c>
      <x:c r="S321" s="26" t="n">
        <x:v>-146.5</x:v>
      </x:c>
      <x:c r="T321" s="26" t="inlineStr">
        <x:is>
          <x:t xml:space="preserve">direct CBP county FIPS match; missing specific NAICS row treated as zero when total CBP county row exists</x:t>
        </x:is>
      </x:c>
      <x:c r="U321" s="26" t="n">
        <x:v>205.857143</x:v>
      </x:c>
      <x:c r="V321" s="26" t="n">
        <x:v>187.1904761904762</x:v>
      </x:c>
      <x:c r="W321" s="26" t="n">
        <x:v>-18.6666668095238</x:v>
      </x:c>
      <x:c r="X321" s="26" t="n">
        <x:v>318</x:v>
      </x:c>
      <x:c r="Y321" s="26" t="n">
        <x:v>320</x:v>
      </x:c>
      <x:c r="Z321" s="26" t="n">
        <x:v>2</x:v>
      </x:c>
      <x:c r="AA321" s="26" t="n">
        <x:v>95.24189</x:v>
      </x:c>
      <x:c r="AB321" s="26" t="n">
        <x:v>94.53552999999999</x:v>
      </x:c>
      <x:c r="AC321" s="26" t="n">
        <x:v>-0.7063600000000037</x:v>
      </x:c>
      <x:c r="AD321" s="26" t="n">
        <x:v>0</x:v>
      </x:c>
      <x:c r="AE321" s="26" t="n">
        <x:v>0</x:v>
      </x:c>
      <x:c r="AF321" s="26" t="n">
        <x:v>0</x:v>
      </x:c>
      <x:c r="AG321" s="26" t="n">
        <x:v>0</x:v>
      </x:c>
    </x:row>
    <x:row r="322">
      <x:c r="A322" s="26" t="inlineStr">
        <x:is>
          <x:t xml:space="preserve">Suffolk</x:t>
        </x:is>
      </x:c>
      <x:c r="B322" s="26" t="inlineStr">
        <x:is>
          <x:t xml:space="preserve">MA</x:t>
        </x:is>
      </x:c>
      <x:c r="C322" s="26" t="inlineStr">
        <x:is>
          <x:t xml:space="preserve">25025</x:t>
        </x:is>
      </x:c>
      <x:c r="D322" s="26" t="inlineStr">
        <x:is>
          <x:t xml:space="preserve">direct CBP FIPS match</x:t>
        </x:is>
      </x:c>
      <x:c r="E322" s="26" t="n">
        <x:v>784637</x:v>
      </x:c>
      <x:c r="F322" s="26" t="n">
        <x:v>202</x:v>
      </x:c>
      <x:c r="G322" s="26" t="n">
        <x:v>2.574438880654366</x:v>
      </x:c>
      <x:c r="H322" s="26" t="n">
        <x:v>4.8</x:v>
      </x:c>
      <x:c r="I322" s="26" t="n">
        <x:v>-2.225561119345634</x:v>
      </x:c>
      <x:c r="J322" s="26" t="n">
        <x:v>126</x:v>
      </x:c>
      <x:c r="K322" s="26" t="n">
        <x:v>77</x:v>
      </x:c>
      <x:c r="L322" s="26" t="n">
        <x:v>-49</x:v>
      </x:c>
      <x:c r="M322" s="26" t="n">
        <x:v>5870</x:v>
      </x:c>
      <x:c r="N322" s="26" t="n">
        <x:v>7.481166450218381</x:v>
      </x:c>
      <x:c r="O322" s="26" t="n">
        <x:v>27</x:v>
      </x:c>
      <x:c r="P322" s="26" t="n">
        <x:v>-19.51883354978162</x:v>
      </x:c>
      <x:c r="Q322" s="26" t="n">
        <x:v>371.5</x:v>
      </x:c>
      <x:c r="R322" s="26" t="n">
        <x:v>342</x:v>
      </x:c>
      <x:c r="S322" s="26" t="n">
        <x:v>-29.5</x:v>
      </x:c>
      <x:c r="T322" s="26" t="inlineStr">
        <x:is>
          <x:t xml:space="preserve">direct CBP county FIPS match; missing specific NAICS row treated as zero when total CBP county row exists</x:t>
        </x:is>
      </x:c>
      <x:c r="U322" s="26" t="n">
        <x:v>213.071429</x:v>
      </x:c>
      <x:c r="V322" s="26" t="n">
        <x:v>209.3333333333333</x:v>
      </x:c>
      <x:c r="W322" s="26" t="n">
        <x:v>-3.738095666666652</x:v>
      </x:c>
      <x:c r="X322" s="26" t="n">
        <x:v>322</x:v>
      </x:c>
      <x:c r="Y322" s="26" t="n">
        <x:v>321</x:v>
      </x:c>
      <x:c r="Z322" s="26" t="n">
        <x:v>-1</x:v>
      </x:c>
      <x:c r="AA322" s="26" t="n">
        <x:v>94.0055</x:v>
      </x:c>
      <x:c r="AB322" s="26" t="n">
        <x:v>93.82235</x:v>
      </x:c>
      <x:c r="AC322" s="26" t="n">
        <x:v>-0.1831499999999977</x:v>
      </x:c>
      <x:c r="AD322" s="26" t="n">
        <x:v>0</x:v>
      </x:c>
      <x:c r="AE322" s="26" t="n">
        <x:v>0</x:v>
      </x:c>
      <x:c r="AF322" s="26" t="n">
        <x:v>0</x:v>
      </x:c>
      <x:c r="AG322" s="26" t="n">
        <x:v>0</x:v>
      </x:c>
    </x:row>
    <x:row r="323">
      <x:c r="A323" s="26" t="inlineStr">
        <x:is>
          <x:t xml:space="preserve">Summit</x:t>
        </x:is>
      </x:c>
      <x:c r="B323" s="26" t="inlineStr">
        <x:is>
          <x:t xml:space="preserve">CO</x:t>
        </x:is>
      </x:c>
      <x:c r="C323" s="26" t="inlineStr">
        <x:is>
          <x:t xml:space="preserve">08117</x:t>
        </x:is>
      </x:c>
      <x:c r="D323" s="26" t="inlineStr">
        <x:is>
          <x:t xml:space="preserve">direct CBP FIPS match</x:t>
        </x:is>
      </x:c>
      <x:c r="E323" s="26" t="n">
        <x:v>31343</x:v>
      </x:c>
      <x:c r="F323" s="26" t="n">
        <x:v>11</x:v>
      </x:c>
      <x:c r="G323" s="26" t="n">
        <x:v>3.509555562645567</x:v>
      </x:c>
      <x:c r="H323" s="26" t="n">
        <x:v>4</x:v>
      </x:c>
      <x:c r="I323" s="26" t="n">
        <x:v>-0.4904444373544332</x:v>
      </x:c>
      <x:c r="J323" s="26" t="n">
        <x:v>175</x:v>
      </x:c>
      <x:c r="K323" s="26" t="n">
        <x:v>31</x:v>
      </x:c>
      <x:c r="L323" s="26" t="n">
        <x:v>-144</x:v>
      </x:c>
      <x:c r="M323" s="26" t="n">
        <x:v>896</x:v>
      </x:c>
      <x:c r="N323" s="26" t="n">
        <x:v>28.58692531027662</x:v>
      </x:c>
      <x:c r="O323" s="26" t="n">
        <x:v>58</x:v>
      </x:c>
      <x:c r="P323" s="26" t="n">
        <x:v>-29.41307468972338</x:v>
      </x:c>
      <x:c r="Q323" s="26" t="n">
        <x:v>2.5</x:v>
      </x:c>
      <x:c r="R323" s="26" t="n">
        <x:v>15</x:v>
      </x:c>
      <x:c r="S323" s="26" t="n">
        <x:v>12.5</x:v>
      </x:c>
      <x:c r="T323" s="26" t="inlineStr">
        <x:is>
          <x:t xml:space="preserve">direct CBP county FIPS match; missing specific NAICS row treated as zero when total CBP county row exists</x:t>
        </x:is>
      </x:c>
      <x:c r="U323" s="26" t="n">
        <x:v>248.452381</x:v>
      </x:c>
      <x:c r="V323" s="26" t="n">
        <x:v>242.1904761904762</x:v>
      </x:c>
      <x:c r="W323" s="26" t="n">
        <x:v>-6.261904809523799</x:v>
      </x:c>
      <x:c r="X323" s="26" t="n">
        <x:v>323</x:v>
      </x:c>
      <x:c r="Y323" s="26" t="n">
        <x:v>322</x:v>
      </x:c>
      <x:c r="Z323" s="26" t="n">
        <x:v>-1</x:v>
      </x:c>
      <x:c r="AA323" s="26" t="n">
        <x:v>93.92465</x:v>
      </x:c>
      <x:c r="AB323" s="26" t="n">
        <x:v>90.84201</x:v>
      </x:c>
      <x:c r="AC323" s="26" t="n">
        <x:v>-3.082639999999998</x:v>
      </x:c>
      <x:c r="AD323" s="26" t="n">
        <x:v>0</x:v>
      </x:c>
      <x:c r="AE323" s="26" t="n">
        <x:v>0</x:v>
      </x:c>
      <x:c r="AF323" s="26" t="n">
        <x:v>0</x:v>
      </x:c>
      <x:c r="AG323" s="26" t="n">
        <x:v>0</x:v>
      </x:c>
    </x:row>
    <x:row r="324">
      <x:c r="A324" s="26" t="inlineStr">
        <x:is>
          <x:t xml:space="preserve">St. Louis city</x:t>
        </x:is>
      </x:c>
      <x:c r="B324" s="26" t="inlineStr">
        <x:is>
          <x:t xml:space="preserve">MO</x:t>
        </x:is>
      </x:c>
      <x:c r="C324" s="26" t="inlineStr">
        <x:is>
          <x:t xml:space="preserve">29510</x:t>
        </x:is>
      </x:c>
      <x:c r="D324" s="26" t="inlineStr">
        <x:is>
          <x:t xml:space="preserve">direct CBP FIPS match</x:t>
        </x:is>
      </x:c>
      <x:c r="E324" s="26" t="n">
        <x:v>283190</x:v>
      </x:c>
      <x:c r="F324" s="26" t="n">
        <x:v>81</x:v>
      </x:c>
      <x:c r="G324" s="26" t="n">
        <x:v>2.860270489777181</x:v>
      </x:c>
      <x:c r="H324" s="26" t="n">
        <x:v>3.5</x:v>
      </x:c>
      <x:c r="I324" s="26" t="n">
        <x:v>-0.6397295102228187</x:v>
      </x:c>
      <x:c r="J324" s="26" t="n">
        <x:v>209.5</x:v>
      </x:c>
      <x:c r="K324" s="26" t="n">
        <x:v>56</x:v>
      </x:c>
      <x:c r="L324" s="26" t="n">
        <x:v>-153.5</x:v>
      </x:c>
      <x:c r="M324" s="26" t="n">
        <x:v>5325</x:v>
      </x:c>
      <x:c r="N324" s="26" t="n">
        <x:v>18.80363007168332</x:v>
      </x:c>
      <x:c r="O324" s="26" t="n">
        <x:v>28</x:v>
      </x:c>
      <x:c r="P324" s="26" t="n">
        <x:v>-9.196369928316678</x:v>
      </x:c>
      <x:c r="Q324" s="26" t="n">
        <x:v>347</x:v>
      </x:c>
      <x:c r="R324" s="26" t="n">
        <x:v>78</x:v>
      </x:c>
      <x:c r="S324" s="26" t="n">
        <x:v>-269</x:v>
      </x:c>
      <x:c r="T324" s="26" t="inlineStr">
        <x:is>
          <x:t xml:space="preserve">direct CBP county FIPS match; missing specific NAICS row treated as zero when total CBP county row exists</x:t>
        </x:is>
      </x:c>
      <x:c r="U324" s="26" t="n">
        <x:v>218.047619</x:v>
      </x:c>
      <x:c r="V324" s="26" t="n">
        <x:v>197.9285714285714</x:v>
      </x:c>
      <x:c r="W324" s="26" t="n">
        <x:v>-20.11904757142858</x:v>
      </x:c>
      <x:c r="X324" s="26" t="n">
        <x:v>326</x:v>
      </x:c>
      <x:c r="Y324" s="26" t="n">
        <x:v>323</x:v>
      </x:c>
      <x:c r="Z324" s="26" t="n">
        <x:v>-3</x:v>
      </x:c>
      <x:c r="AA324" s="26" t="n">
        <x:v>89.02366000000001</x:v>
      </x:c>
      <x:c r="AB324" s="26" t="n">
        <x:v>88.97289000000001</x:v>
      </x:c>
      <x:c r="AC324" s="26" t="n">
        <x:v>-0.05076999999999998</x:v>
      </x:c>
      <x:c r="AD324" s="26" t="n">
        <x:v>0</x:v>
      </x:c>
      <x:c r="AE324" s="26" t="n">
        <x:v>0</x:v>
      </x:c>
      <x:c r="AF324" s="26" t="n">
        <x:v>0</x:v>
      </x:c>
      <x:c r="AG324" s="26" t="n">
        <x:v>0</x:v>
      </x:c>
    </x:row>
    <x:row r="325">
      <x:c r="A325" s="26" t="inlineStr">
        <x:is>
          <x:t xml:space="preserve">Houston</x:t>
        </x:is>
      </x:c>
      <x:c r="B325" s="26" t="inlineStr">
        <x:is>
          <x:t xml:space="preserve">MN</x:t>
        </x:is>
      </x:c>
      <x:c r="C325" s="26" t="inlineStr">
        <x:is>
          <x:t xml:space="preserve">27055</x:t>
        </x:is>
      </x:c>
      <x:c r="D325" s="26" t="inlineStr">
        <x:is>
          <x:t xml:space="preserve">direct CBP FIPS match</x:t>
        </x:is>
      </x:c>
      <x:c r="E325" s="26" t="n">
        <x:v>18682</x:v>
      </x:c>
      <x:c r="F325" s="26" t="n">
        <x:v>4</x:v>
      </x:c>
      <x:c r="G325" s="26" t="n">
        <x:v>2.14109838347072</x:v>
      </x:c>
      <x:c r="H325" s="26" t="n">
        <x:v>4.8</x:v>
      </x:c>
      <x:c r="I325" s="26" t="n">
        <x:v>-2.658901616529279</x:v>
      </x:c>
      <x:c r="J325" s="26" t="n">
        <x:v>126</x:v>
      </x:c>
      <x:c r="K325" s="26" t="n">
        <x:v>124</x:v>
      </x:c>
      <x:c r="L325" s="26" t="n">
        <x:v>-2</x:v>
      </x:c>
      <x:c r="M325" s="26" t="n">
        <x:v>189</x:v>
      </x:c>
      <x:c r="N325" s="26" t="n">
        <x:v>10.11668986189915</x:v>
      </x:c>
      <x:c r="O325" s="26" t="n">
        <x:v>37</x:v>
      </x:c>
      <x:c r="P325" s="26" t="n">
        <x:v>-26.88331013810085</x:v>
      </x:c>
      <x:c r="Q325" s="26" t="n">
        <x:v>150</x:v>
      </x:c>
      <x:c r="R325" s="26" t="n">
        <x:v>265</x:v>
      </x:c>
      <x:c r="S325" s="26" t="n">
        <x:v>115</x:v>
      </x:c>
      <x:c r="T325" s="26" t="inlineStr">
        <x:is>
          <x:t xml:space="preserve">direct CBP county FIPS match; missing specific NAICS row treated as zero when total CBP county row exists</x:t>
        </x:is>
      </x:c>
      <x:c r="U325" s="26" t="n">
        <x:v>174.047619</x:v>
      </x:c>
      <x:c r="V325" s="26" t="n">
        <x:v>179.4285714285714</x:v>
      </x:c>
      <x:c r="W325" s="26" t="n">
        <x:v>5.380952428571419</x:v>
      </x:c>
      <x:c r="X325" s="26" t="n">
        <x:v>315</x:v>
      </x:c>
      <x:c r="Y325" s="26" t="n">
        <x:v>324</x:v>
      </x:c>
      <x:c r="Z325" s="26" t="n">
        <x:v>9</x:v>
      </x:c>
      <x:c r="AA325" s="26" t="n">
        <x:v>95.97185</x:v>
      </x:c>
      <x:c r="AB325" s="26" t="n">
        <x:v>88.6634</x:v>
      </x:c>
      <x:c r="AC325" s="26" t="n">
        <x:v>-7.308450000000008</x:v>
      </x:c>
      <x:c r="AD325" s="26" t="n">
        <x:v>0</x:v>
      </x:c>
      <x:c r="AE325" s="26" t="n">
        <x:v>0</x:v>
      </x:c>
      <x:c r="AF325" s="26" t="n">
        <x:v>0</x:v>
      </x:c>
      <x:c r="AG325" s="26" t="n">
        <x:v>0</x:v>
      </x:c>
    </x:row>
    <x:row r="326">
      <x:c r="A326" s="26" t="inlineStr">
        <x:is>
          <x:t xml:space="preserve">Vernon</x:t>
        </x:is>
      </x:c>
      <x:c r="B326" s="26" t="inlineStr">
        <x:is>
          <x:t xml:space="preserve">WI</x:t>
        </x:is>
      </x:c>
      <x:c r="C326" s="26" t="inlineStr">
        <x:is>
          <x:t xml:space="preserve">55123</x:t>
        </x:is>
      </x:c>
      <x:c r="D326" s="26" t="inlineStr">
        <x:is>
          <x:t xml:space="preserve">direct CBP FIPS match</x:t>
        </x:is>
      </x:c>
      <x:c r="E326" s="26" t="n">
        <x:v>31115</x:v>
      </x:c>
      <x:c r="F326" s="26" t="n">
        <x:v>6</x:v>
      </x:c>
      <x:c r="G326" s="26" t="n">
        <x:v>1.928330387273019</x:v>
      </x:c>
      <x:c r="H326" s="26" t="n">
        <x:v>5.5</x:v>
      </x:c>
      <x:c r="I326" s="26" t="n">
        <x:v>-3.571669612726981</x:v>
      </x:c>
      <x:c r="J326" s="26" t="n">
        <x:v>73.5</x:v>
      </x:c>
      <x:c r="K326" s="26" t="n">
        <x:v>161</x:v>
      </x:c>
      <x:c r="L326" s="26" t="n">
        <x:v>87.5</x:v>
      </x:c>
      <x:c r="M326" s="26" t="n">
        <x:v>278</x:v>
      </x:c>
      <x:c r="N326" s="26" t="n">
        <x:v>8.934597461031656</x:v>
      </x:c>
      <x:c r="O326" s="26" t="n">
        <x:v>37</x:v>
      </x:c>
      <x:c r="P326" s="26" t="n">
        <x:v>-28.06540253896834</x:v>
      </x:c>
      <x:c r="Q326" s="26" t="n">
        <x:v>150</x:v>
      </x:c>
      <x:c r="R326" s="26" t="n">
        <x:v>300</x:v>
      </x:c>
      <x:c r="S326" s="26" t="n">
        <x:v>150</x:v>
      </x:c>
      <x:c r="T326" s="26" t="inlineStr">
        <x:is>
          <x:t xml:space="preserve">direct CBP county FIPS match; missing specific NAICS row treated as zero when total CBP county row exists</x:t>
        </x:is>
      </x:c>
      <x:c r="U326" s="26" t="n">
        <x:v>184.452381</x:v>
      </x:c>
      <x:c r="V326" s="26" t="n">
        <x:v>195.7619047619048</x:v>
      </x:c>
      <x:c r="W326" s="26" t="n">
        <x:v>11.30952376190476</x:v>
      </x:c>
      <x:c r="X326" s="26" t="n">
        <x:v>316</x:v>
      </x:c>
      <x:c r="Y326" s="26" t="n">
        <x:v>325</x:v>
      </x:c>
      <x:c r="Z326" s="26" t="n">
        <x:v>9</x:v>
      </x:c>
      <x:c r="AA326" s="26" t="n">
        <x:v>95.90982</x:v>
      </x:c>
      <x:c r="AB326" s="26" t="n">
        <x:v>88.58611000000001</x:v>
      </x:c>
      <x:c r="AC326" s="26" t="n">
        <x:v>-7.323709999999991</x:v>
      </x:c>
      <x:c r="AD326" s="26" t="n">
        <x:v>0</x:v>
      </x:c>
      <x:c r="AE326" s="26" t="n">
        <x:v>0</x:v>
      </x:c>
      <x:c r="AF326" s="26" t="n">
        <x:v>0</x:v>
      </x:c>
      <x:c r="AG326" s="26" t="n">
        <x:v>0</x:v>
      </x:c>
    </x:row>
    <x:row r="327">
      <x:c r="A327" s="26" t="inlineStr">
        <x:is>
          <x:t xml:space="preserve">Cuyahoga</x:t>
        </x:is>
      </x:c>
      <x:c r="B327" s="26" t="inlineStr">
        <x:is>
          <x:t xml:space="preserve">OH</x:t>
        </x:is>
      </x:c>
      <x:c r="C327" s="26" t="inlineStr">
        <x:is>
          <x:t xml:space="preserve">39035</x:t>
        </x:is>
      </x:c>
      <x:c r="D327" s="26" t="inlineStr">
        <x:is>
          <x:t xml:space="preserve">direct CBP FIPS match</x:t>
        </x:is>
      </x:c>
      <x:c r="E327" s="26" t="n">
        <x:v>1234796</x:v>
      </x:c>
      <x:c r="F327" s="26" t="n">
        <x:v>279</x:v>
      </x:c>
      <x:c r="G327" s="26" t="n">
        <x:v>2.259482538006278</x:v>
      </x:c>
      <x:c r="H327" s="26" t="n">
        <x:v>1.38</x:v>
      </x:c>
      <x:c r="I327" s="26" t="n">
        <x:v>0.8794825380062781</x:v>
      </x:c>
      <x:c r="J327" s="26" t="n">
        <x:v>391.5</x:v>
      </x:c>
      <x:c r="K327" s="26" t="n">
        <x:v>105</x:v>
      </x:c>
      <x:c r="L327" s="26" t="n">
        <x:v>-286.5</x:v>
      </x:c>
      <x:c r="M327" s="26" t="n">
        <x:v>18205</x:v>
      </x:c>
      <x:c r="N327" s="26" t="n">
        <x:v>14.74332602308398</x:v>
      </x:c>
      <x:c r="O327" s="26" t="n">
        <x:v>33.4</x:v>
      </x:c>
      <x:c r="P327" s="26" t="n">
        <x:v>-18.65667397691603</x:v>
      </x:c>
      <x:c r="Q327" s="26" t="n">
        <x:v>250</x:v>
      </x:c>
      <x:c r="R327" s="26" t="n">
        <x:v>145</x:v>
      </x:c>
      <x:c r="S327" s="26" t="n">
        <x:v>-105</x:v>
      </x:c>
      <x:c r="T327" s="26" t="inlineStr">
        <x:is>
          <x:t xml:space="preserve">direct CBP county FIPS match; missing specific NAICS row treated as zero when total CBP county row exists</x:t>
        </x:is>
      </x:c>
      <x:c r="U327" s="26" t="n">
        <x:v>220.738095</x:v>
      </x:c>
      <x:c r="V327" s="26" t="n">
        <x:v>202.0952380952381</x:v>
      </x:c>
      <x:c r="W327" s="26" t="n">
        <x:v>-18.64285690476189</x:v>
      </x:c>
      <x:c r="X327" s="26" t="n">
        <x:v>339</x:v>
      </x:c>
      <x:c r="Y327" s="26" t="n">
        <x:v>326</x:v>
      </x:c>
      <x:c r="Z327" s="26" t="n">
        <x:v>-13</x:v>
      </x:c>
      <x:c r="AA327" s="26" t="n">
        <x:v>77.96702000000001</x:v>
      </x:c>
      <x:c r="AB327" s="26" t="n">
        <x:v>85.23282</x:v>
      </x:c>
      <x:c r="AC327" s="26" t="n">
        <x:v>7.265799999999999</x:v>
      </x:c>
      <x:c r="AD327" s="26" t="n">
        <x:v>0</x:v>
      </x:c>
      <x:c r="AE327" s="26" t="n">
        <x:v>0</x:v>
      </x:c>
      <x:c r="AF327" s="26" t="n">
        <x:v>0</x:v>
      </x:c>
      <x:c r="AG327" s="26" t="n">
        <x:v>0</x:v>
      </x:c>
    </x:row>
    <x:row r="328">
      <x:c r="A328" s="26" t="inlineStr">
        <x:is>
          <x:t xml:space="preserve">Hamilton</x:t>
        </x:is>
      </x:c>
      <x:c r="B328" s="26" t="inlineStr">
        <x:is>
          <x:t xml:space="preserve">OH</x:t>
        </x:is>
      </x:c>
      <x:c r="C328" s="26" t="inlineStr">
        <x:is>
          <x:t xml:space="preserve">39061</x:t>
        </x:is>
      </x:c>
      <x:c r="D328" s="26" t="inlineStr">
        <x:is>
          <x:t xml:space="preserve">direct CBP FIPS match</x:t>
        </x:is>
      </x:c>
      <x:c r="E328" s="26" t="n">
        <x:v>831699</x:v>
      </x:c>
      <x:c r="F328" s="26" t="n">
        <x:v>148</x:v>
      </x:c>
      <x:c r="G328" s="26" t="n">
        <x:v>1.77948993566182</x:v>
      </x:c>
      <x:c r="H328" s="26" t="n">
        <x:v>0.7</x:v>
      </x:c>
      <x:c r="I328" s="26" t="n">
        <x:v>1.07948993566182</x:v>
      </x:c>
      <x:c r="J328" s="26" t="n">
        <x:v>410.5</x:v>
      </x:c>
      <x:c r="K328" s="26" t="n">
        <x:v>195</x:v>
      </x:c>
      <x:c r="L328" s="26" t="n">
        <x:v>-215.5</x:v>
      </x:c>
      <x:c r="M328" s="26" t="n">
        <x:v>15614</x:v>
      </x:c>
      <x:c r="N328" s="26" t="n">
        <x:v>18.7736188212322</x:v>
      </x:c>
      <x:c r="O328" s="26" t="n">
        <x:v>32.8</x:v>
      </x:c>
      <x:c r="P328" s="26" t="n">
        <x:v>-14.0263811787678</x:v>
      </x:c>
      <x:c r="Q328" s="26" t="n">
        <x:v>259.5</x:v>
      </x:c>
      <x:c r="R328" s="26" t="n">
        <x:v>79</x:v>
      </x:c>
      <x:c r="S328" s="26" t="n">
        <x:v>-180.5</x:v>
      </x:c>
      <x:c r="T328" s="26" t="inlineStr">
        <x:is>
          <x:t xml:space="preserve">direct CBP county FIPS match; missing specific NAICS row treated as zero when total CBP county row exists</x:t>
        </x:is>
      </x:c>
      <x:c r="U328" s="26" t="n">
        <x:v>201.880952</x:v>
      </x:c>
      <x:c r="V328" s="26" t="n">
        <x:v>183.0238095238095</x:v>
      </x:c>
      <x:c r="W328" s="26" t="n">
        <x:v>-18.85714247619049</x:v>
      </x:c>
      <x:c r="X328" s="26" t="n">
        <x:v>378</x:v>
      </x:c>
      <x:c r="Y328" s="26" t="n">
        <x:v>327</x:v>
      </x:c>
      <x:c r="Z328" s="26" t="n">
        <x:v>-51</x:v>
      </x:c>
      <x:c r="AA328" s="26" t="n">
        <x:v>40.78775</x:v>
      </x:c>
      <x:c r="AB328" s="26" t="n">
        <x:v>85.22718</x:v>
      </x:c>
      <x:c r="AC328" s="26" t="n">
        <x:v>44.43943</x:v>
      </x:c>
      <x:c r="AD328" s="26" t="n">
        <x:v>0</x:v>
      </x:c>
      <x:c r="AE328" s="26" t="n">
        <x:v>0</x:v>
      </x:c>
      <x:c r="AF328" s="26" t="n">
        <x:v>0</x:v>
      </x:c>
      <x:c r="AG328" s="26" t="n">
        <x:v>0</x:v>
      </x:c>
    </x:row>
    <x:row r="329">
      <x:c r="A329" s="26" t="inlineStr">
        <x:is>
          <x:t xml:space="preserve">Cook</x:t>
        </x:is>
      </x:c>
      <x:c r="B329" s="26" t="inlineStr">
        <x:is>
          <x:t xml:space="preserve">IL</x:t>
        </x:is>
      </x:c>
      <x:c r="C329" s="26" t="inlineStr">
        <x:is>
          <x:t xml:space="preserve">17031</x:t>
        </x:is>
      </x:c>
      <x:c r="D329" s="26" t="inlineStr">
        <x:is>
          <x:t xml:space="preserve">direct CBP FIPS match</x:t>
        </x:is>
      </x:c>
      <x:c r="E329" s="26" t="n">
        <x:v>5142853</x:v>
      </x:c>
      <x:c r="F329" s="26" t="n">
        <x:v>1345</x:v>
      </x:c>
      <x:c r="G329" s="26" t="n">
        <x:v>2.615279884531018</x:v>
      </x:c>
      <x:c r="H329" s="26" t="n">
        <x:v>1.38</x:v>
      </x:c>
      <x:c r="I329" s="26" t="n">
        <x:v>1.235279884531018</x:v>
      </x:c>
      <x:c r="J329" s="26" t="n">
        <x:v>391.5</x:v>
      </x:c>
      <x:c r="K329" s="26" t="n">
        <x:v>70</x:v>
      </x:c>
      <x:c r="L329" s="26" t="n">
        <x:v>-321.5</x:v>
      </x:c>
      <x:c r="M329" s="26" t="n">
        <x:v>51795</x:v>
      </x:c>
      <x:c r="N329" s="26" t="n">
        <x:v>10.07125811295792</x:v>
      </x:c>
      <x:c r="O329" s="26" t="n">
        <x:v>31.3</x:v>
      </x:c>
      <x:c r="P329" s="26" t="n">
        <x:v>-21.22874188704208</x:v>
      </x:c>
      <x:c r="Q329" s="26" t="n">
        <x:v>284.5</x:v>
      </x:c>
      <x:c r="R329" s="26" t="n">
        <x:v>268</x:v>
      </x:c>
      <x:c r="S329" s="26" t="n">
        <x:v>-16.5</x:v>
      </x:c>
      <x:c r="T329" s="26" t="inlineStr">
        <x:is>
          <x:t xml:space="preserve">direct CBP county FIPS match; missing specific NAICS row treated as zero when total CBP county row exists</x:t>
        </x:is>
      </x:c>
      <x:c r="U329" s="26" t="n">
        <x:v>239.952381</x:v>
      </x:c>
      <x:c r="V329" s="26" t="n">
        <x:v>223.8571428571429</x:v>
      </x:c>
      <x:c r="W329" s="26" t="n">
        <x:v>-16.09523814285714</x:v>
      </x:c>
      <x:c r="X329" s="26" t="n">
        <x:v>336</x:v>
      </x:c>
      <x:c r="Y329" s="26" t="n">
        <x:v>328</x:v>
      </x:c>
      <x:c r="Z329" s="26" t="n">
        <x:v>-8</x:v>
      </x:c>
      <x:c r="AA329" s="26" t="n">
        <x:v>78.21347</x:v>
      </x:c>
      <x:c r="AB329" s="26" t="n">
        <x:v>85.18599</x:v>
      </x:c>
      <x:c r="AC329" s="26" t="n">
        <x:v>6.972520000000003</x:v>
      </x:c>
      <x:c r="AD329" s="26" t="n">
        <x:v>0</x:v>
      </x:c>
      <x:c r="AE329" s="26" t="n">
        <x:v>0</x:v>
      </x:c>
      <x:c r="AF329" s="26" t="n">
        <x:v>0</x:v>
      </x:c>
      <x:c r="AG329" s="26" t="n">
        <x:v>0</x:v>
      </x:c>
    </x:row>
    <x:row r="330">
      <x:c r="A330" s="26" t="inlineStr">
        <x:is>
          <x:t xml:space="preserve">Sacramento</x:t>
        </x:is>
      </x:c>
      <x:c r="B330" s="26" t="inlineStr">
        <x:is>
          <x:t xml:space="preserve">CA</x:t>
        </x:is>
      </x:c>
      <x:c r="C330" s="26" t="inlineStr">
        <x:is>
          <x:t xml:space="preserve">06067</x:t>
        </x:is>
      </x:c>
      <x:c r="D330" s="26" t="inlineStr">
        <x:is>
          <x:t xml:space="preserve">direct CBP FIPS match</x:t>
        </x:is>
      </x:c>
      <x:c r="E330" s="26" t="n">
        <x:v>1596637</x:v>
      </x:c>
      <x:c r="F330" s="26" t="n">
        <x:v>331</x:v>
      </x:c>
      <x:c r="G330" s="26" t="n">
        <x:v>2.073107412642949</x:v>
      </x:c>
      <x:c r="H330" s="26" t="n">
        <x:v>2.67</x:v>
      </x:c>
      <x:c r="I330" s="26" t="n">
        <x:v>-0.596892587357051</x:v>
      </x:c>
      <x:c r="J330" s="26" t="n">
        <x:v>292.5</x:v>
      </x:c>
      <x:c r="K330" s="26" t="n">
        <x:v>135</x:v>
      </x:c>
      <x:c r="L330" s="26" t="n">
        <x:v>-157.5</x:v>
      </x:c>
      <x:c r="M330" s="26" t="n">
        <x:v>29077</x:v>
      </x:c>
      <x:c r="N330" s="26" t="n">
        <x:v>18.21140309287584</x:v>
      </x:c>
      <x:c r="O330" s="26" t="n">
        <x:v>39.8</x:v>
      </x:c>
      <x:c r="P330" s="26" t="n">
        <x:v>-21.58859690712416</x:v>
      </x:c>
      <x:c r="Q330" s="26" t="n">
        <x:v>107.5</x:v>
      </x:c>
      <x:c r="R330" s="26" t="n">
        <x:v>88</x:v>
      </x:c>
      <x:c r="S330" s="26" t="n">
        <x:v>-19.5</x:v>
      </x:c>
      <x:c r="T330" s="26" t="inlineStr">
        <x:is>
          <x:t xml:space="preserve">direct CBP county FIPS match; missing specific NAICS row treated as zero when total CBP county row exists</x:t>
        </x:is>
      </x:c>
      <x:c r="U330" s="26" t="n">
        <x:v>238.857143</x:v>
      </x:c>
      <x:c r="V330" s="26" t="n">
        <x:v>230.4285714285714</x:v>
      </x:c>
      <x:c r="W330" s="26" t="n">
        <x:v>-8.428571571428591</x:v>
      </x:c>
      <x:c r="X330" s="26" t="n">
        <x:v>338</x:v>
      </x:c>
      <x:c r="Y330" s="26" t="n">
        <x:v>329</x:v>
      </x:c>
      <x:c r="Z330" s="26" t="n">
        <x:v>-9</x:v>
      </x:c>
      <x:c r="AA330" s="26" t="n">
        <x:v>78.07239</x:v>
      </x:c>
      <x:c r="AB330" s="26" t="n">
        <x:v>84.89604</x:v>
      </x:c>
      <x:c r="AC330" s="26" t="n">
        <x:v>6.823650000000001</x:v>
      </x:c>
      <x:c r="AD330" s="26" t="n">
        <x:v>0</x:v>
      </x:c>
      <x:c r="AE330" s="26" t="n">
        <x:v>0</x:v>
      </x:c>
      <x:c r="AF330" s="26" t="n">
        <x:v>0</x:v>
      </x:c>
      <x:c r="AG330" s="26" t="n">
        <x:v>0</x:v>
      </x:c>
    </x:row>
    <x:row r="331">
      <x:c r="A331" s="26" t="inlineStr">
        <x:is>
          <x:t xml:space="preserve">Queens</x:t>
        </x:is>
      </x:c>
      <x:c r="B331" s="26" t="inlineStr">
        <x:is>
          <x:t xml:space="preserve">NY</x:t>
        </x:is>
      </x:c>
      <x:c r="C331" s="26" t="inlineStr">
        <x:is>
          <x:t xml:space="preserve">36081</x:t>
        </x:is>
      </x:c>
      <x:c r="D331" s="26" t="inlineStr">
        <x:is>
          <x:t xml:space="preserve">direct CBP FIPS match</x:t>
        </x:is>
      </x:c>
      <x:c r="E331" s="26" t="n">
        <x:v>2314747</x:v>
      </x:c>
      <x:c r="F331" s="26" t="n">
        <x:v>1239</x:v>
      </x:c>
      <x:c r="G331" s="26" t="n">
        <x:v>5.352636810848011</x:v>
      </x:c>
      <x:c r="H331" s="26" t="n">
        <x:v>4.07</x:v>
      </x:c>
      <x:c r="I331" s="26" t="n">
        <x:v>1.282636810848011</x:v>
      </x:c>
      <x:c r="J331" s="26" t="n">
        <x:v>166</x:v>
      </x:c>
      <x:c r="K331" s="26" t="n">
        <x:v>6</x:v>
      </x:c>
      <x:c r="L331" s="26" t="n">
        <x:v>-160</x:v>
      </x:c>
      <x:c r="M331" s="26" t="n">
        <x:v>32698</x:v>
      </x:c>
      <x:c r="N331" s="26" t="n">
        <x:v>14.12594983382633</x:v>
      </x:c>
      <x:c r="O331" s="26" t="n">
        <x:v>42.9</x:v>
      </x:c>
      <x:c r="P331" s="26" t="n">
        <x:v>-28.77405016617367</x:v>
      </x:c>
      <x:c r="Q331" s="26" t="n">
        <x:v>62</x:v>
      </x:c>
      <x:c r="R331" s="26" t="n">
        <x:v>166</x:v>
      </x:c>
      <x:c r="S331" s="26" t="n">
        <x:v>104</x:v>
      </x:c>
      <x:c r="T331" s="26" t="inlineStr">
        <x:is>
          <x:t xml:space="preserve">direct CBP county FIPS match; missing specific NAICS row treated as zero when total CBP county row exists</x:t>
        </x:is>
      </x:c>
      <x:c r="U331" s="26" t="n">
        <x:v>193.761905</x:v>
      </x:c>
      <x:c r="V331" s="26" t="n">
        <x:v>191.0952380952381</x:v>
      </x:c>
      <x:c r="W331" s="26" t="n">
        <x:v>-2.666666904761911</x:v>
      </x:c>
      <x:c r="X331" s="26" t="n">
        <x:v>334</x:v>
      </x:c>
      <x:c r="Y331" s="26" t="n">
        <x:v>330</x:v>
      </x:c>
      <x:c r="Z331" s="26" t="n">
        <x:v>-4</x:v>
      </x:c>
      <x:c r="AA331" s="26" t="n">
        <x:v>83.50511</x:v>
      </x:c>
      <x:c r="AB331" s="26" t="n">
        <x:v>84.6627</x:v>
      </x:c>
      <x:c r="AC331" s="26" t="n">
        <x:v>1.157589999999999</x:v>
      </x:c>
      <x:c r="AD331" s="26" t="n">
        <x:v>0</x:v>
      </x:c>
      <x:c r="AE331" s="26" t="n">
        <x:v>0</x:v>
      </x:c>
      <x:c r="AF331" s="26" t="n">
        <x:v>0</x:v>
      </x:c>
      <x:c r="AG331" s="26" t="n">
        <x:v>0</x:v>
      </x:c>
    </x:row>
    <x:row r="332">
      <x:c r="A332" s="26" t="inlineStr">
        <x:is>
          <x:t xml:space="preserve">Franklin</x:t>
        </x:is>
      </x:c>
      <x:c r="B332" s="26" t="inlineStr">
        <x:is>
          <x:t xml:space="preserve">ME</x:t>
        </x:is>
      </x:c>
      <x:c r="C332" s="26" t="inlineStr">
        <x:is>
          <x:t xml:space="preserve">23007</x:t>
        </x:is>
      </x:c>
      <x:c r="D332" s="26" t="inlineStr">
        <x:is>
          <x:t xml:space="preserve">direct CBP FIPS match</x:t>
        </x:is>
      </x:c>
      <x:c r="E332" s="26" t="n">
        <x:v>30773</x:v>
      </x:c>
      <x:c r="F332" s="26" t="n">
        <x:v>12</x:v>
      </x:c>
      <x:c r="G332" s="26" t="n">
        <x:v>3.899522308517207</x:v>
      </x:c>
      <x:c r="H332" s="26" t="n">
        <x:v>4.2</x:v>
      </x:c>
      <x:c r="I332" s="26" t="n">
        <x:v>-0.3004776914827936</x:v>
      </x:c>
      <x:c r="J332" s="26" t="n">
        <x:v>161.5</x:v>
      </x:c>
      <x:c r="K332" s="26" t="n">
        <x:v>23</x:v>
      </x:c>
      <x:c r="L332" s="26" t="n">
        <x:v>-138.5</x:v>
      </x:c>
      <x:c r="M332" s="26" t="n">
        <x:v>347</x:v>
      </x:c>
      <x:c r="N332" s="26" t="n">
        <x:v>11.27611867546226</x:v>
      </x:c>
      <x:c r="O332" s="26" t="n">
        <x:v>35</x:v>
      </x:c>
      <x:c r="P332" s="26" t="n">
        <x:v>-23.72388132453774</x:v>
      </x:c>
      <x:c r="Q332" s="26" t="n">
        <x:v>193</x:v>
      </x:c>
      <x:c r="R332" s="26" t="n">
        <x:v>236</x:v>
      </x:c>
      <x:c r="S332" s="26" t="n">
        <x:v>43</x:v>
      </x:c>
      <x:c r="T332" s="26" t="inlineStr">
        <x:is>
          <x:t xml:space="preserve">direct CBP county FIPS match; missing specific NAICS row treated as zero when total CBP county row exists</x:t>
        </x:is>
      </x:c>
      <x:c r="U332" s="26" t="n">
        <x:v>192.52381</x:v>
      </x:c>
      <x:c r="V332" s="26" t="n">
        <x:v>187.9761904761905</x:v>
      </x:c>
      <x:c r="W332" s="26" t="n">
        <x:v>-4.547619523809516</x:v>
      </x:c>
      <x:c r="X332" s="26" t="n">
        <x:v>332</x:v>
      </x:c>
      <x:c r="Y332" s="26" t="n">
        <x:v>331</x:v>
      </x:c>
      <x:c r="Z332" s="26" t="n">
        <x:v>-1</x:v>
      </x:c>
      <x:c r="AA332" s="26" t="n">
        <x:v>84.20524</x:v>
      </x:c>
      <x:c r="AB332" s="26" t="n">
        <x:v>83.71038</x:v>
      </x:c>
      <x:c r="AC332" s="26" t="n">
        <x:v>-0.4948600000000027</x:v>
      </x:c>
      <x:c r="AD332" s="26" t="n">
        <x:v>0</x:v>
      </x:c>
      <x:c r="AE332" s="26" t="n">
        <x:v>0</x:v>
      </x:c>
      <x:c r="AF332" s="26" t="n">
        <x:v>0</x:v>
      </x:c>
      <x:c r="AG332" s="26" t="n">
        <x:v>0</x:v>
      </x:c>
    </x:row>
    <x:row r="333">
      <x:c r="A333" s="26" t="inlineStr">
        <x:is>
          <x:t xml:space="preserve">Vilas</x:t>
        </x:is>
      </x:c>
      <x:c r="B333" s="26" t="inlineStr">
        <x:is>
          <x:t xml:space="preserve">WI</x:t>
        </x:is>
      </x:c>
      <x:c r="C333" s="26" t="inlineStr">
        <x:is>
          <x:t xml:space="preserve">55125</x:t>
        </x:is>
      </x:c>
      <x:c r="D333" s="26" t="inlineStr">
        <x:is>
          <x:t xml:space="preserve">direct CBP FIPS match</x:t>
        </x:is>
      </x:c>
      <x:c r="E333" s="26" t="n">
        <x:v>23822</x:v>
      </x:c>
      <x:c r="F333" s="26" t="n">
        <x:v>7</x:v>
      </x:c>
      <x:c r="G333" s="26" t="n">
        <x:v>2.938460246830661</x:v>
      </x:c>
      <x:c r="H333" s="26" t="n">
        <x:v>4.5</x:v>
      </x:c>
      <x:c r="I333" s="26" t="n">
        <x:v>-1.561539753169339</x:v>
      </x:c>
      <x:c r="J333" s="26" t="n">
        <x:v>143.5</x:v>
      </x:c>
      <x:c r="K333" s="26" t="n">
        <x:v>52</x:v>
      </x:c>
      <x:c r="L333" s="26" t="n">
        <x:v>-91.5</x:v>
      </x:c>
      <x:c r="M333" s="26" t="n">
        <x:v>237</x:v>
      </x:c>
      <x:c r="N333" s="26" t="n">
        <x:v>9.948786835698094</x:v>
      </x:c>
      <x:c r="O333" s="26" t="n">
        <x:v>45</x:v>
      </x:c>
      <x:c r="P333" s="26" t="n">
        <x:v>-35.05121316430191</x:v>
      </x:c>
      <x:c r="Q333" s="26" t="n">
        <x:v>44</x:v>
      </x:c>
      <x:c r="R333" s="26" t="n">
        <x:v>272</x:v>
      </x:c>
      <x:c r="S333" s="26" t="n">
        <x:v>228</x:v>
      </x:c>
      <x:c r="T333" s="26" t="inlineStr">
        <x:is>
          <x:t xml:space="preserve">direct CBP county FIPS match; missing specific NAICS row treated as zero when total CBP county row exists</x:t>
        </x:is>
      </x:c>
      <x:c r="U333" s="26" t="n">
        <x:v>203.642857</x:v>
      </x:c>
      <x:c r="V333" s="26" t="n">
        <x:v>210.1428571428571</x:v>
      </x:c>
      <x:c r="W333" s="26" t="n">
        <x:v>6.500000142857147</x:v>
      </x:c>
      <x:c r="X333" s="26" t="n">
        <x:v>333</x:v>
      </x:c>
      <x:c r="Y333" s="26" t="n">
        <x:v>332</x:v>
      </x:c>
      <x:c r="Z333" s="26" t="n">
        <x:v>-1</x:v>
      </x:c>
      <x:c r="AA333" s="26" t="n">
        <x:v>84.12049</x:v>
      </x:c>
      <x:c r="AB333" s="26" t="n">
        <x:v>83.23254</x:v>
      </x:c>
      <x:c r="AC333" s="26" t="n">
        <x:v>-0.8879500000000036</x:v>
      </x:c>
      <x:c r="AD333" s="26" t="n">
        <x:v>0</x:v>
      </x:c>
      <x:c r="AE333" s="26" t="n">
        <x:v>0</x:v>
      </x:c>
      <x:c r="AF333" s="26" t="n">
        <x:v>0</x:v>
      </x:c>
      <x:c r="AG333" s="26" t="n">
        <x:v>0</x:v>
      </x:c>
    </x:row>
    <x:row r="334">
      <x:c r="A334" s="26" t="inlineStr">
        <x:is>
          <x:t xml:space="preserve">St. Louis</x:t>
        </x:is>
      </x:c>
      <x:c r="B334" s="26" t="inlineStr">
        <x:is>
          <x:t xml:space="preserve">MN</x:t>
        </x:is>
      </x:c>
      <x:c r="C334" s="26" t="inlineStr">
        <x:is>
          <x:t xml:space="preserve">27137</x:t>
        </x:is>
      </x:c>
      <x:c r="D334" s="26" t="inlineStr">
        <x:is>
          <x:t xml:space="preserve">direct CBP FIPS match</x:t>
        </x:is>
      </x:c>
      <x:c r="E334" s="26" t="n">
        <x:v>200669</x:v>
      </x:c>
      <x:c r="F334" s="26" t="n">
        <x:v>36</x:v>
      </x:c>
      <x:c r="G334" s="26" t="n">
        <x:v>1.793999073100479</x:v>
      </x:c>
      <x:c r="H334" s="26" t="n">
        <x:v>6.77</x:v>
      </x:c>
      <x:c r="I334" s="26" t="n">
        <x:v>-4.976000926899521</x:v>
      </x:c>
      <x:c r="J334" s="26" t="n">
        <x:v>20</x:v>
      </x:c>
      <x:c r="K334" s="26" t="n">
        <x:v>189</x:v>
      </x:c>
      <x:c r="L334" s="26" t="n">
        <x:v>169</x:v>
      </x:c>
      <x:c r="M334" s="26" t="n">
        <x:v>3224</x:v>
      </x:c>
      <x:c r="N334" s="26" t="n">
        <x:v>16.06625836576651</x:v>
      </x:c>
      <x:c r="O334" s="26" t="n">
        <x:v>30.7</x:v>
      </x:c>
      <x:c r="P334" s="26" t="n">
        <x:v>-14.63374163423349</x:v>
      </x:c>
      <x:c r="Q334" s="26" t="n">
        <x:v>296.5</x:v>
      </x:c>
      <x:c r="R334" s="26" t="n">
        <x:v>116</x:v>
      </x:c>
      <x:c r="S334" s="26" t="n">
        <x:v>-180.5</x:v>
      </x:c>
      <x:c r="T334" s="26" t="inlineStr">
        <x:is>
          <x:t xml:space="preserve">direct CBP county FIPS match; missing specific NAICS row treated as zero when total CBP county row exists</x:t>
        </x:is>
      </x:c>
      <x:c r="U334" s="26" t="n">
        <x:v>178.928571</x:v>
      </x:c>
      <x:c r="V334" s="26" t="n">
        <x:v>178.3809523809524</x:v>
      </x:c>
      <x:c r="W334" s="26" t="n">
        <x:v>-0.5476186190476255</x:v>
      </x:c>
      <x:c r="X334" s="26" t="n">
        <x:v>324</x:v>
      </x:c>
      <x:c r="Y334" s="26" t="n">
        <x:v>333</x:v>
      </x:c>
      <x:c r="Z334" s="26" t="n">
        <x:v>9</x:v>
      </x:c>
      <x:c r="AA334" s="26" t="n">
        <x:v>91.52267000000001</x:v>
      </x:c>
      <x:c r="AB334" s="26" t="n">
        <x:v>81.89485999999999</x:v>
      </x:c>
      <x:c r="AC334" s="26" t="n">
        <x:v>-9.627810000000011</x:v>
      </x:c>
      <x:c r="AD334" s="26" t="n">
        <x:v>0</x:v>
      </x:c>
      <x:c r="AE334" s="26" t="n">
        <x:v>0</x:v>
      </x:c>
      <x:c r="AF334" s="26" t="n">
        <x:v>0</x:v>
      </x:c>
      <x:c r="AG334" s="26" t="n">
        <x:v>0</x:v>
      </x:c>
    </x:row>
    <x:row r="335">
      <x:c r="A335" s="26" t="inlineStr">
        <x:is>
          <x:t xml:space="preserve">Starke</x:t>
        </x:is>
      </x:c>
      <x:c r="B335" s="26" t="inlineStr">
        <x:is>
          <x:t xml:space="preserve">IN</x:t>
        </x:is>
      </x:c>
      <x:c r="C335" s="26" t="inlineStr">
        <x:is>
          <x:t xml:space="preserve">18149</x:t>
        </x:is>
      </x:c>
      <x:c r="D335" s="26" t="inlineStr">
        <x:is>
          <x:t xml:space="preserve">direct CBP FIPS match</x:t>
        </x:is>
      </x:c>
      <x:c r="E335" s="26" t="n">
        <x:v>23309</x:v>
      </x:c>
      <x:c r="F335" s="26" t="n">
        <x:v>4</x:v>
      </x:c>
      <x:c r="G335" s="26" t="n">
        <x:v>1.716075335707238</x:v>
      </x:c>
      <x:c r="H335" s="26" t="n">
        <x:v>3.6</x:v>
      </x:c>
      <x:c r="I335" s="26" t="n">
        <x:v>-1.883924664292763</x:v>
      </x:c>
      <x:c r="J335" s="26" t="n">
        <x:v>205.5</x:v>
      </x:c>
      <x:c r="K335" s="26" t="n">
        <x:v>210</x:v>
      </x:c>
      <x:c r="L335" s="26" t="n">
        <x:v>4.5</x:v>
      </x:c>
      <x:c r="M335" s="26" t="n">
        <x:v>114</x:v>
      </x:c>
      <x:c r="N335" s="26" t="n">
        <x:v>4.890814706765627</x:v>
      </x:c>
      <x:c r="O335" s="26" t="n">
        <x:v>28</x:v>
      </x:c>
      <x:c r="P335" s="26" t="n">
        <x:v>-23.10918529323437</x:v>
      </x:c>
      <x:c r="Q335" s="26" t="n">
        <x:v>347</x:v>
      </x:c>
      <x:c r="R335" s="26" t="n">
        <x:v>387</x:v>
      </x:c>
      <x:c r="S335" s="26" t="n">
        <x:v>40</x:v>
      </x:c>
      <x:c r="T335" s="26" t="inlineStr">
        <x:is>
          <x:t xml:space="preserve">direct CBP county FIPS match; missing specific NAICS row treated as zero when total CBP county row exists</x:t>
        </x:is>
      </x:c>
      <x:c r="U335" s="26" t="n">
        <x:v>251.452381</x:v>
      </x:c>
      <x:c r="V335" s="26" t="n">
        <x:v>253.5714285714286</x:v>
      </x:c>
      <x:c r="W335" s="26" t="n">
        <x:v>2.119047571428581</x:v>
      </x:c>
      <x:c r="X335" s="26" t="n">
        <x:v>301</x:v>
      </x:c>
      <x:c r="Y335" s="26" t="n">
        <x:v>334</x:v>
      </x:c>
      <x:c r="Z335" s="26" t="n">
        <x:v>33</x:v>
      </x:c>
      <x:c r="AA335" s="26" t="n">
        <x:v>110.44928</x:v>
      </x:c>
      <x:c r="AB335" s="26" t="n">
        <x:v>81.10466</x:v>
      </x:c>
      <x:c r="AC335" s="26" t="n">
        <x:v>-29.34462000000001</x:v>
      </x:c>
      <x:c r="AD335" s="26" t="n">
        <x:v>0</x:v>
      </x:c>
      <x:c r="AE335" s="26" t="n">
        <x:v>0</x:v>
      </x:c>
      <x:c r="AF335" s="26" t="n">
        <x:v>0</x:v>
      </x:c>
      <x:c r="AG335" s="26" t="n">
        <x:v>0</x:v>
      </x:c>
    </x:row>
    <x:row r="336">
      <x:c r="A336" s="26" t="inlineStr">
        <x:is>
          <x:t xml:space="preserve">Oneida</x:t>
        </x:is>
      </x:c>
      <x:c r="B336" s="26" t="inlineStr">
        <x:is>
          <x:t xml:space="preserve">NY</x:t>
        </x:is>
      </x:c>
      <x:c r="C336" s="26" t="inlineStr">
        <x:is>
          <x:t xml:space="preserve">36065</x:t>
        </x:is>
      </x:c>
      <x:c r="D336" s="26" t="inlineStr">
        <x:is>
          <x:t xml:space="preserve">direct CBP FIPS match</x:t>
        </x:is>
      </x:c>
      <x:c r="E336" s="26" t="n">
        <x:v>227555</x:v>
      </x:c>
      <x:c r="F336" s="26" t="n">
        <x:v>50</x:v>
      </x:c>
      <x:c r="G336" s="26" t="n">
        <x:v>2.197270989431126</x:v>
      </x:c>
      <x:c r="H336" s="26" t="n">
        <x:v>5.11</x:v>
      </x:c>
      <x:c r="I336" s="26" t="n">
        <x:v>-2.912729010568874</x:v>
      </x:c>
      <x:c r="J336" s="26" t="n">
        <x:v>94.5</x:v>
      </x:c>
      <x:c r="K336" s="26" t="n">
        <x:v>111</x:v>
      </x:c>
      <x:c r="L336" s="26" t="n">
        <x:v>16.5</x:v>
      </x:c>
      <x:c r="M336" s="26" t="n">
        <x:v>1643</x:v>
      </x:c>
      <x:c r="N336" s="26" t="n">
        <x:v>7.220232471270682</x:v>
      </x:c>
      <x:c r="O336" s="26" t="n">
        <x:v>30.7</x:v>
      </x:c>
      <x:c r="P336" s="26" t="n">
        <x:v>-23.47976752872932</x:v>
      </x:c>
      <x:c r="Q336" s="26" t="n">
        <x:v>296.5</x:v>
      </x:c>
      <x:c r="R336" s="26" t="n">
        <x:v>350</x:v>
      </x:c>
      <x:c r="S336" s="26" t="n">
        <x:v>53.5</x:v>
      </x:c>
      <x:c r="T336" s="26" t="inlineStr">
        <x:is>
          <x:t xml:space="preserve">direct CBP county FIPS match; missing specific NAICS row treated as zero when total CBP county row exists</x:t>
        </x:is>
      </x:c>
      <x:c r="U336" s="26" t="n">
        <x:v>192.380952</x:v>
      </x:c>
      <x:c r="V336" s="26" t="n">
        <x:v>195.7142857142857</x:v>
      </x:c>
      <x:c r="W336" s="26" t="n">
        <x:v>3.333333714285715</x:v>
      </x:c>
      <x:c r="X336" s="26" t="n">
        <x:v>335</x:v>
      </x:c>
      <x:c r="Y336" s="26" t="n">
        <x:v>335</x:v>
      </x:c>
      <x:c r="Z336" s="26" t="n">
        <x:v>0</x:v>
      </x:c>
      <x:c r="AA336" s="26" t="n">
        <x:v>80.51134</x:v>
      </x:c>
      <x:c r="AB336" s="26" t="n">
        <x:v>80.72578</x:v>
      </x:c>
      <x:c r="AC336" s="26" t="n">
        <x:v>0.2144399999999962</x:v>
      </x:c>
      <x:c r="AD336" s="26" t="n">
        <x:v>0</x:v>
      </x:c>
      <x:c r="AE336" s="26" t="n">
        <x:v>0</x:v>
      </x:c>
      <x:c r="AF336" s="26" t="n">
        <x:v>0</x:v>
      </x:c>
      <x:c r="AG336" s="26" t="n">
        <x:v>0</x:v>
      </x:c>
    </x:row>
    <x:row r="337">
      <x:c r="A337" s="26" t="inlineStr">
        <x:is>
          <x:t xml:space="preserve">Travis</x:t>
        </x:is>
      </x:c>
      <x:c r="B337" s="26" t="inlineStr">
        <x:is>
          <x:t xml:space="preserve">TX</x:t>
        </x:is>
      </x:c>
      <x:c r="C337" s="26" t="inlineStr">
        <x:is>
          <x:t xml:space="preserve">48453</x:t>
        </x:is>
      </x:c>
      <x:c r="D337" s="26" t="inlineStr">
        <x:is>
          <x:t xml:space="preserve">direct CBP FIPS match</x:t>
        </x:is>
      </x:c>
      <x:c r="E337" s="26" t="n">
        <x:v>1353278</x:v>
      </x:c>
      <x:c r="F337" s="26" t="n">
        <x:v>172</x:v>
      </x:c>
      <x:c r="G337" s="26" t="n">
        <x:v>1.270987927092585</x:v>
      </x:c>
      <x:c r="H337" s="26" t="n">
        <x:v>2</x:v>
      </x:c>
      <x:c r="I337" s="26" t="n">
        <x:v>-0.7290120729074145</x:v>
      </x:c>
      <x:c r="J337" s="26" t="n">
        <x:v>353.5</x:v>
      </x:c>
      <x:c r="K337" s="26" t="n">
        <x:v>326</x:v>
      </x:c>
      <x:c r="L337" s="26" t="n">
        <x:v>-27.5</x:v>
      </x:c>
      <x:c r="M337" s="26" t="n">
        <x:v>28657</x:v>
      </x:c>
      <x:c r="N337" s="26" t="n">
        <x:v>21.17598896900711</x:v>
      </x:c>
      <x:c r="O337" s="26" t="n">
        <x:v>40</x:v>
      </x:c>
      <x:c r="P337" s="26" t="n">
        <x:v>-18.82401103099289</x:v>
      </x:c>
      <x:c r="Q337" s="26" t="n">
        <x:v>98.5</x:v>
      </x:c>
      <x:c r="R337" s="26" t="n">
        <x:v>48</x:v>
      </x:c>
      <x:c r="S337" s="26" t="n">
        <x:v>-50.5</x:v>
      </x:c>
      <x:c r="T337" s="26" t="inlineStr">
        <x:is>
          <x:t xml:space="preserve">direct CBP county FIPS match; missing specific NAICS row treated as zero when total CBP county row exists</x:t>
        </x:is>
      </x:c>
      <x:c r="U337" s="26" t="n">
        <x:v>224.404762</x:v>
      </x:c>
      <x:c r="V337" s="26" t="n">
        <x:v>220.6904761904762</x:v>
      </x:c>
      <x:c r="W337" s="26" t="n">
        <x:v>-3.714285809523801</x:v>
      </x:c>
      <x:c r="X337" s="26" t="n">
        <x:v>352</x:v>
      </x:c>
      <x:c r="Y337" s="26" t="n">
        <x:v>336</x:v>
      </x:c>
      <x:c r="Z337" s="26" t="n">
        <x:v>-16</x:v>
      </x:c>
      <x:c r="AA337" s="26" t="n">
        <x:v>68.72658</x:v>
      </x:c>
      <x:c r="AB337" s="26" t="n">
        <x:v>80.12836</x:v>
      </x:c>
      <x:c r="AC337" s="26" t="n">
        <x:v>11.40178</x:v>
      </x:c>
      <x:c r="AD337" s="26" t="n">
        <x:v>0</x:v>
      </x:c>
      <x:c r="AE337" s="26" t="n">
        <x:v>0</x:v>
      </x:c>
      <x:c r="AF337" s="26" t="n">
        <x:v>0</x:v>
      </x:c>
      <x:c r="AG337" s="26" t="n">
        <x:v>0</x:v>
      </x:c>
    </x:row>
    <x:row r="338">
      <x:c r="A338" s="26" t="inlineStr">
        <x:is>
          <x:t xml:space="preserve">Wells</x:t>
        </x:is>
      </x:c>
      <x:c r="B338" s="26" t="inlineStr">
        <x:is>
          <x:t xml:space="preserve">IN</x:t>
        </x:is>
      </x:c>
      <x:c r="C338" s="26" t="inlineStr">
        <x:is>
          <x:t xml:space="preserve">18179</x:t>
        </x:is>
      </x:c>
      <x:c r="D338" s="26" t="inlineStr">
        <x:is>
          <x:t xml:space="preserve">direct CBP FIPS match</x:t>
        </x:is>
      </x:c>
      <x:c r="E338" s="26" t="n">
        <x:v>28648</x:v>
      </x:c>
      <x:c r="F338" s="26" t="n">
        <x:v>0</x:v>
      </x:c>
      <x:c r="G338" s="26" t="n">
        <x:v>0</x:v>
      </x:c>
      <x:c r="H338" s="26" t="n">
        <x:v>3</x:v>
      </x:c>
      <x:c r="I338" s="26" t="n">
        <x:v>-3</x:v>
      </x:c>
      <x:c r="J338" s="26" t="n">
        <x:v>262</x:v>
      </x:c>
      <x:c r="K338" s="26" t="n">
        <x:v>405</x:v>
      </x:c>
      <x:c r="L338" s="26" t="n">
        <x:v>143</x:v>
      </x:c>
      <x:c r="M338" s="26" t="n">
        <x:v>333</x:v>
      </x:c>
      <x:c r="N338" s="26" t="n">
        <x:v>11.6238480871265</x:v>
      </x:c>
      <x:c r="O338" s="26" t="n">
        <x:v>28</x:v>
      </x:c>
      <x:c r="P338" s="26" t="n">
        <x:v>-16.3761519128735</x:v>
      </x:c>
      <x:c r="Q338" s="26" t="n">
        <x:v>347</x:v>
      </x:c>
      <x:c r="R338" s="26" t="n">
        <x:v>226</x:v>
      </x:c>
      <x:c r="S338" s="26" t="n">
        <x:v>-121</x:v>
      </x:c>
      <x:c r="T338" s="26" t="inlineStr">
        <x:is>
          <x:t xml:space="preserve">direct CBP county FIPS match; missing specific NAICS row treated as zero when total CBP county row exists</x:t>
        </x:is>
      </x:c>
      <x:c r="U338" s="26" t="n">
        <x:v>234.238095</x:v>
      </x:c>
      <x:c r="V338" s="26" t="n">
        <x:v>235.2857142857143</x:v>
      </x:c>
      <x:c r="W338" s="26" t="n">
        <x:v>1.047619285714291</x:v>
      </x:c>
      <x:c r="X338" s="26" t="n">
        <x:v>276</x:v>
      </x:c>
      <x:c r="Y338" s="26" t="n">
        <x:v>337</x:v>
      </x:c>
      <x:c r="Z338" s="26" t="n">
        <x:v>61</x:v>
      </x:c>
      <x:c r="AA338" s="26" t="n">
        <x:v>135.53907</x:v>
      </x:c>
      <x:c r="AB338" s="26" t="n">
        <x:v>79.11047000000001</x:v>
      </x:c>
      <x:c r="AC338" s="26" t="n">
        <x:v>-56.4286</x:v>
      </x:c>
      <x:c r="AD338" s="26" t="n">
        <x:v>0</x:v>
      </x:c>
      <x:c r="AE338" s="26" t="n">
        <x:v>0</x:v>
      </x:c>
      <x:c r="AF338" s="26" t="n">
        <x:v>0</x:v>
      </x:c>
      <x:c r="AG338" s="26" t="n">
        <x:v>0</x:v>
      </x:c>
    </x:row>
    <x:row r="339">
      <x:c r="A339" s="26" t="inlineStr">
        <x:is>
          <x:t xml:space="preserve">Yavapai</x:t>
        </x:is>
      </x:c>
      <x:c r="B339" s="26" t="inlineStr">
        <x:is>
          <x:t xml:space="preserve">AZ</x:t>
        </x:is>
      </x:c>
      <x:c r="C339" s="26" t="inlineStr">
        <x:is>
          <x:t xml:space="preserve">04025</x:t>
        </x:is>
      </x:c>
      <x:c r="D339" s="26" t="inlineStr">
        <x:is>
          <x:t xml:space="preserve">direct CBP FIPS match</x:t>
        </x:is>
      </x:c>
      <x:c r="E339" s="26" t="n">
        <x:v>249100</x:v>
      </x:c>
      <x:c r="F339" s="26" t="n">
        <x:v>26</x:v>
      </x:c>
      <x:c r="G339" s="26" t="n">
        <x:v>1.043757527097551</x:v>
      </x:c>
      <x:c r="H339" s="26" t="n">
        <x:v>2.5</x:v>
      </x:c>
      <x:c r="I339" s="26" t="n">
        <x:v>-1.456242472902449</x:v>
      </x:c>
      <x:c r="J339" s="26" t="n">
        <x:v>311.5</x:v>
      </x:c>
      <x:c r="K339" s="26" t="n">
        <x:v>371</x:v>
      </x:c>
      <x:c r="L339" s="26" t="n">
        <x:v>59.5</x:v>
      </x:c>
      <x:c r="M339" s="26" t="n">
        <x:v>4633</x:v>
      </x:c>
      <x:c r="N339" s="26" t="n">
        <x:v>18.5989562424729</x:v>
      </x:c>
      <x:c r="O339" s="26" t="n">
        <x:v>44</x:v>
      </x:c>
      <x:c r="P339" s="26" t="n">
        <x:v>-25.4010437575271</x:v>
      </x:c>
      <x:c r="Q339" s="26" t="n">
        <x:v>54.5</x:v>
      </x:c>
      <x:c r="R339" s="26" t="n">
        <x:v>82</x:v>
      </x:c>
      <x:c r="S339" s="26" t="n">
        <x:v>27.5</x:v>
      </x:c>
      <x:c r="T339" s="26" t="inlineStr">
        <x:is>
          <x:t xml:space="preserve">direct CBP county FIPS match; missing specific NAICS row treated as zero when total CBP county row exists</x:t>
        </x:is>
      </x:c>
      <x:c r="U339" s="26" t="n">
        <x:v>242.166667</x:v>
      </x:c>
      <x:c r="V339" s="26" t="n">
        <x:v>246.3095238095238</x:v>
      </x:c>
      <x:c r="W339" s="26" t="n">
        <x:v>4.142856809523806</x:v>
      </x:c>
      <x:c r="X339" s="26" t="n">
        <x:v>337</x:v>
      </x:c>
      <x:c r="Y339" s="26" t="n">
        <x:v>338</x:v>
      </x:c>
      <x:c r="Z339" s="26" t="n">
        <x:v>1</x:v>
      </x:c>
      <x:c r="AA339" s="26" t="n">
        <x:v>78.13712</x:v>
      </x:c>
      <x:c r="AB339" s="26" t="n">
        <x:v>79.08579</x:v>
      </x:c>
      <x:c r="AC339" s="26" t="n">
        <x:v>0.948670000000007</x:v>
      </x:c>
      <x:c r="AD339" s="26" t="n">
        <x:v>0</x:v>
      </x:c>
      <x:c r="AE339" s="26" t="n">
        <x:v>0</x:v>
      </x:c>
      <x:c r="AF339" s="26" t="n">
        <x:v>0</x:v>
      </x:c>
      <x:c r="AG339" s="26" t="n">
        <x:v>0</x:v>
      </x:c>
    </x:row>
    <x:row r="340">
      <x:c r="A340" s="26" t="inlineStr">
        <x:is>
          <x:t xml:space="preserve">Pike</x:t>
        </x:is>
      </x:c>
      <x:c r="B340" s="26" t="inlineStr">
        <x:is>
          <x:t xml:space="preserve">MS</x:t>
        </x:is>
      </x:c>
      <x:c r="C340" s="26" t="inlineStr">
        <x:is>
          <x:t xml:space="preserve">28113</x:t>
        </x:is>
      </x:c>
      <x:c r="D340" s="26" t="inlineStr">
        <x:is>
          <x:t xml:space="preserve">direct CBP FIPS match</x:t>
        </x:is>
      </x:c>
      <x:c r="E340" s="26" t="n">
        <x:v>39288</x:v>
      </x:c>
      <x:c r="F340" s="26" t="n">
        <x:v>7</x:v>
      </x:c>
      <x:c r="G340" s="26" t="n">
        <x:v>1.781714518428019</x:v>
      </x:c>
      <x:c r="H340" s="26" t="n">
        <x:v>6.64</x:v>
      </x:c>
      <x:c r="I340" s="26" t="n">
        <x:v>-4.858285481571981</x:v>
      </x:c>
      <x:c r="J340" s="26" t="n">
        <x:v>26.5</x:v>
      </x:c>
      <x:c r="K340" s="26" t="n">
        <x:v>193</x:v>
      </x:c>
      <x:c r="L340" s="26" t="n">
        <x:v>166.5</x:v>
      </x:c>
      <x:c r="M340" s="26" t="n">
        <x:v>140</x:v>
      </x:c>
      <x:c r="N340" s="26" t="n">
        <x:v>3.563429036856038</x:v>
      </x:c>
      <x:c r="O340" s="26" t="n">
        <x:v>25.8</x:v>
      </x:c>
      <x:c r="P340" s="26" t="n">
        <x:v>-22.23657096314396</x:v>
      </x:c>
      <x:c r="Q340" s="26" t="n">
        <x:v>390.5</x:v>
      </x:c>
      <x:c r="R340" s="26" t="n">
        <x:v>407</x:v>
      </x:c>
      <x:c r="S340" s="26" t="n">
        <x:v>16.5</x:v>
      </x:c>
      <x:c r="T340" s="26" t="inlineStr">
        <x:is>
          <x:t xml:space="preserve">direct CBP county FIPS match; missing specific NAICS row treated as zero when total CBP county row exists</x:t>
        </x:is>
      </x:c>
      <x:c r="U340" s="26" t="n">
        <x:v>200.738095</x:v>
      </x:c>
      <x:c r="V340" s="26" t="n">
        <x:v>209.452380952381</x:v>
      </x:c>
      <x:c r="W340" s="26" t="n">
        <x:v>8.714285952380976</x:v>
      </x:c>
      <x:c r="X340" s="26" t="n">
        <x:v>198</x:v>
      </x:c>
      <x:c r="Y340" s="26" t="n">
        <x:v>339</x:v>
      </x:c>
      <x:c r="Z340" s="26" t="n">
        <x:v>141</x:v>
      </x:c>
      <x:c r="AA340" s="26" t="n">
        <x:v>216.79896</x:v>
      </x:c>
      <x:c r="AB340" s="26" t="n">
        <x:v>76.65656</x:v>
      </x:c>
      <x:c r="AC340" s="26" t="n">
        <x:v>-140.1424</x:v>
      </x:c>
      <x:c r="AD340" s="26" t="n">
        <x:v>0</x:v>
      </x:c>
      <x:c r="AE340" s="26" t="n">
        <x:v>0</x:v>
      </x:c>
      <x:c r="AF340" s="26" t="n">
        <x:v>0</x:v>
      </x:c>
      <x:c r="AG340" s="26" t="n">
        <x:v>0</x:v>
      </x:c>
    </x:row>
    <x:row r="341">
      <x:c r="A341" s="26" t="inlineStr">
        <x:is>
          <x:t xml:space="preserve">Coos</x:t>
        </x:is>
      </x:c>
      <x:c r="B341" s="26" t="inlineStr">
        <x:is>
          <x:t xml:space="preserve">NH</x:t>
        </x:is>
      </x:c>
      <x:c r="C341" s="26" t="inlineStr">
        <x:is>
          <x:t xml:space="preserve">33007</x:t>
        </x:is>
      </x:c>
      <x:c r="D341" s="26" t="inlineStr">
        <x:is>
          <x:t xml:space="preserve">direct CBP FIPS match</x:t>
        </x:is>
      </x:c>
      <x:c r="E341" s="26" t="n">
        <x:v>31247</x:v>
      </x:c>
      <x:c r="F341" s="26" t="n">
        <x:v>8</x:v>
      </x:c>
      <x:c r="G341" s="26" t="n">
        <x:v>2.560245783595225</x:v>
      </x:c>
      <x:c r="H341" s="26" t="n">
        <x:v>4</x:v>
      </x:c>
      <x:c r="I341" s="26" t="n">
        <x:v>-1.439754216404775</x:v>
      </x:c>
      <x:c r="J341" s="26" t="n">
        <x:v>175</x:v>
      </x:c>
      <x:c r="K341" s="26" t="n">
        <x:v>79</x:v>
      </x:c>
      <x:c r="L341" s="26" t="n">
        <x:v>-96</x:v>
      </x:c>
      <x:c r="M341" s="26" t="n">
        <x:v>129</x:v>
      </x:c>
      <x:c r="N341" s="26" t="n">
        <x:v>4.128396326047301</x:v>
      </x:c>
      <x:c r="O341" s="26" t="n">
        <x:v>35</x:v>
      </x:c>
      <x:c r="P341" s="26" t="n">
        <x:v>-30.8716036739527</x:v>
      </x:c>
      <x:c r="Q341" s="26" t="n">
        <x:v>193</x:v>
      </x:c>
      <x:c r="R341" s="26" t="n">
        <x:v>398</x:v>
      </x:c>
      <x:c r="S341" s="26" t="n">
        <x:v>205</x:v>
      </x:c>
      <x:c r="T341" s="26" t="inlineStr">
        <x:is>
          <x:t xml:space="preserve">direct CBP county FIPS match; missing specific NAICS row treated as zero when total CBP county row exists</x:t>
        </x:is>
      </x:c>
      <x:c r="U341" s="26" t="n">
        <x:v>198.309524</x:v>
      </x:c>
      <x:c r="V341" s="26" t="n">
        <x:v>203.5</x:v>
      </x:c>
      <x:c r="W341" s="26" t="n">
        <x:v>5.19047599999999</x:v>
      </x:c>
      <x:c r="X341" s="26" t="n">
        <x:v>345</x:v>
      </x:c>
      <x:c r="Y341" s="26" t="n">
        <x:v>340</x:v>
      </x:c>
      <x:c r="Z341" s="26" t="n">
        <x:v>-5</x:v>
      </x:c>
      <x:c r="AA341" s="26" t="n">
        <x:v>72.72669999999999</x:v>
      </x:c>
      <x:c r="AB341" s="26" t="n">
        <x:v>76.50067</x:v>
      </x:c>
      <x:c r="AC341" s="26" t="n">
        <x:v>3.773970000000006</x:v>
      </x:c>
      <x:c r="AD341" s="26" t="n">
        <x:v>0</x:v>
      </x:c>
      <x:c r="AE341" s="26" t="n">
        <x:v>0</x:v>
      </x:c>
      <x:c r="AF341" s="26" t="n">
        <x:v>0</x:v>
      </x:c>
      <x:c r="AG341" s="26" t="n">
        <x:v>0</x:v>
      </x:c>
    </x:row>
    <x:row r="342">
      <x:c r="A342" s="26" t="inlineStr">
        <x:is>
          <x:t xml:space="preserve">Adams</x:t>
        </x:is>
      </x:c>
      <x:c r="B342" s="26" t="inlineStr">
        <x:is>
          <x:t xml:space="preserve">WI</x:t>
        </x:is>
      </x:c>
      <x:c r="C342" s="26" t="inlineStr">
        <x:is>
          <x:t xml:space="preserve">55001</x:t>
        </x:is>
      </x:c>
      <x:c r="D342" s="26" t="inlineStr">
        <x:is>
          <x:t xml:space="preserve">direct CBP FIPS match</x:t>
        </x:is>
      </x:c>
      <x:c r="E342" s="26" t="n">
        <x:v>21722</x:v>
      </x:c>
      <x:c r="F342" s="26" t="n">
        <x:v>0</x:v>
      </x:c>
      <x:c r="G342" s="26" t="n">
        <x:v>0</x:v>
      </x:c>
      <x:c r="H342" s="26" t="n">
        <x:v>6.23</x:v>
      </x:c>
      <x:c r="I342" s="26" t="n">
        <x:v>-6.23</x:v>
      </x:c>
      <x:c r="J342" s="26" t="n">
        <x:v>40</x:v>
      </x:c>
      <x:c r="K342" s="26" t="n">
        <x:v>405</x:v>
      </x:c>
      <x:c r="L342" s="26" t="n">
        <x:v>365</x:v>
      </x:c>
      <x:c r="M342" s="26" t="n">
        <x:v>114</x:v>
      </x:c>
      <x:c r="N342" s="26" t="n">
        <x:v>5.248135530798269</x:v>
      </x:c>
      <x:c r="O342" s="26" t="n">
        <x:v>28.4</x:v>
      </x:c>
      <x:c r="P342" s="26" t="n">
        <x:v>-23.15186446920173</x:v>
      </x:c>
      <x:c r="Q342" s="26" t="n">
        <x:v>337</x:v>
      </x:c>
      <x:c r="R342" s="26" t="n">
        <x:v>383</x:v>
      </x:c>
      <x:c r="S342" s="26" t="n">
        <x:v>46</x:v>
      </x:c>
      <x:c r="T342" s="26" t="inlineStr">
        <x:is>
          <x:t xml:space="preserve">direct CBP county FIPS match; missing specific NAICS row treated as zero when total CBP county row exists</x:t>
        </x:is>
      </x:c>
      <x:c r="U342" s="26" t="n">
        <x:v>241.47619</x:v>
      </x:c>
      <x:c r="V342" s="26" t="n">
        <x:v>261.047619047619</x:v>
      </x:c>
      <x:c r="W342" s="26" t="n">
        <x:v>19.57142904761903</x:v>
      </x:c>
      <x:c r="X342" s="26" t="n">
        <x:v>283</x:v>
      </x:c>
      <x:c r="Y342" s="26" t="n">
        <x:v>341</x:v>
      </x:c>
      <x:c r="Z342" s="26" t="n">
        <x:v>58</x:v>
      </x:c>
      <x:c r="AA342" s="26" t="n">
        <x:v>126.81768</x:v>
      </x:c>
      <x:c r="AB342" s="26" t="n">
        <x:v>76.41314</x:v>
      </x:c>
      <x:c r="AC342" s="26" t="n">
        <x:v>-50.40454</x:v>
      </x:c>
      <x:c r="AD342" s="26" t="n">
        <x:v>0</x:v>
      </x:c>
      <x:c r="AE342" s="26" t="n">
        <x:v>0</x:v>
      </x:c>
      <x:c r="AF342" s="26" t="n">
        <x:v>0</x:v>
      </x:c>
      <x:c r="AG342" s="26" t="n">
        <x:v>0</x:v>
      </x:c>
    </x:row>
    <x:row r="343">
      <x:c r="A343" s="26" t="inlineStr">
        <x:is>
          <x:t xml:space="preserve">Pinellas</x:t>
        </x:is>
      </x:c>
      <x:c r="B343" s="26" t="inlineStr">
        <x:is>
          <x:t xml:space="preserve">FL</x:t>
        </x:is>
      </x:c>
      <x:c r="C343" s="26" t="inlineStr">
        <x:is>
          <x:t xml:space="preserve">12103</x:t>
        </x:is>
      </x:c>
      <x:c r="D343" s="26" t="inlineStr">
        <x:is>
          <x:t xml:space="preserve">direct CBP FIPS match</x:t>
        </x:is>
      </x:c>
      <x:c r="E343" s="26" t="n">
        <x:v>965743</x:v>
      </x:c>
      <x:c r="F343" s="26" t="n">
        <x:v>211</x:v>
      </x:c>
      <x:c r="G343" s="26" t="n">
        <x:v>2.184846278978983</x:v>
      </x:c>
      <x:c r="H343" s="26" t="n">
        <x:v>3.71</x:v>
      </x:c>
      <x:c r="I343" s="26" t="n">
        <x:v>-1.525153721021017</x:v>
      </x:c>
      <x:c r="J343" s="26" t="n">
        <x:v>198</x:v>
      </x:c>
      <x:c r="K343" s="26" t="n">
        <x:v>116</x:v>
      </x:c>
      <x:c r="L343" s="26" t="n">
        <x:v>-82</x:v>
      </x:c>
      <x:c r="M343" s="26" t="n">
        <x:v>18020</x:v>
      </x:c>
      <x:c r="N343" s="26" t="n">
        <x:v>18.65920850578259</x:v>
      </x:c>
      <x:c r="O343" s="26" t="n">
        <x:v>37.8</x:v>
      </x:c>
      <x:c r="P343" s="26" t="n">
        <x:v>-19.1407914942174</x:v>
      </x:c>
      <x:c r="Q343" s="26" t="n">
        <x:v>143</x:v>
      </x:c>
      <x:c r="R343" s="26" t="n">
        <x:v>80</x:v>
      </x:c>
      <x:c r="S343" s="26" t="n">
        <x:v>-63</x:v>
      </x:c>
      <x:c r="T343" s="26" t="inlineStr">
        <x:is>
          <x:t xml:space="preserve">direct CBP county FIPS match; missing specific NAICS row treated as zero when total CBP county row exists</x:t>
        </x:is>
      </x:c>
      <x:c r="U343" s="26" t="n">
        <x:v>195.52381</x:v>
      </x:c>
      <x:c r="V343" s="26" t="n">
        <x:v>188.6190476190476</x:v>
      </x:c>
      <x:c r="W343" s="26" t="n">
        <x:v>-6.904762380952377</x:v>
      </x:c>
      <x:c r="X343" s="26" t="n">
        <x:v>344</x:v>
      </x:c>
      <x:c r="Y343" s="26" t="n">
        <x:v>342</x:v>
      </x:c>
      <x:c r="Z343" s="26" t="n">
        <x:v>-2</x:v>
      </x:c>
      <x:c r="AA343" s="26" t="n">
        <x:v>73.11347000000001</x:v>
      </x:c>
      <x:c r="AB343" s="26" t="n">
        <x:v>76.09067</x:v>
      </x:c>
      <x:c r="AC343" s="26" t="n">
        <x:v>2.977199999999996</x:v>
      </x:c>
      <x:c r="AD343" s="26" t="n">
        <x:v>0</x:v>
      </x:c>
      <x:c r="AE343" s="26" t="n">
        <x:v>0</x:v>
      </x:c>
      <x:c r="AF343" s="26" t="n">
        <x:v>0</x:v>
      </x:c>
      <x:c r="AG343" s="26" t="n">
        <x:v>0</x:v>
      </x:c>
    </x:row>
    <x:row r="344">
      <x:c r="A344" s="26" t="inlineStr">
        <x:is>
          <x:t xml:space="preserve">Lake</x:t>
        </x:is>
      </x:c>
      <x:c r="B344" s="26" t="inlineStr">
        <x:is>
          <x:t xml:space="preserve">CA</x:t>
        </x:is>
      </x:c>
      <x:c r="C344" s="26" t="inlineStr">
        <x:is>
          <x:t xml:space="preserve">06033</x:t>
        </x:is>
      </x:c>
      <x:c r="D344" s="26" t="inlineStr">
        <x:is>
          <x:t xml:space="preserve">direct CBP FIPS match</x:t>
        </x:is>
      </x:c>
      <x:c r="E344" s="26" t="n">
        <x:v>68026</x:v>
      </x:c>
      <x:c r="F344" s="26" t="n">
        <x:v>23</x:v>
      </x:c>
      <x:c r="G344" s="26" t="n">
        <x:v>3.381060182871255</x:v>
      </x:c>
      <x:c r="H344" s="26" t="n">
        <x:v>6.64</x:v>
      </x:c>
      <x:c r="I344" s="26" t="n">
        <x:v>-3.258939817128744</x:v>
      </x:c>
      <x:c r="J344" s="26" t="n">
        <x:v>26.5</x:v>
      </x:c>
      <x:c r="K344" s="26" t="n">
        <x:v>35</x:v>
      </x:c>
      <x:c r="L344" s="26" t="n">
        <x:v>8.5</x:v>
      </x:c>
      <x:c r="M344" s="26" t="n">
        <x:v>451</x:v>
      </x:c>
      <x:c r="N344" s="26" t="n">
        <x:v>6.629818010760591</x:v>
      </x:c>
      <x:c r="O344" s="26" t="n">
        <x:v>46</x:v>
      </x:c>
      <x:c r="P344" s="26" t="n">
        <x:v>-39.37018198923941</x:v>
      </x:c>
      <x:c r="Q344" s="26" t="n">
        <x:v>31.5</x:v>
      </x:c>
      <x:c r="R344" s="26" t="n">
        <x:v>362</x:v>
      </x:c>
      <x:c r="S344" s="26" t="n">
        <x:v>330.5</x:v>
      </x:c>
      <x:c r="T344" s="26" t="inlineStr">
        <x:is>
          <x:t xml:space="preserve">direct CBP county FIPS match; missing specific NAICS row treated as zero when total CBP county row exists</x:t>
        </x:is>
      </x:c>
      <x:c r="U344" s="26" t="n">
        <x:v>203.857143</x:v>
      </x:c>
      <x:c r="V344" s="26" t="n">
        <x:v>220</x:v>
      </x:c>
      <x:c r="W344" s="26" t="n">
        <x:v>16.14285699999999</x:v>
      </x:c>
      <x:c r="X344" s="26" t="n">
        <x:v>343</x:v>
      </x:c>
      <x:c r="Y344" s="26" t="n">
        <x:v>343</x:v>
      </x:c>
      <x:c r="Z344" s="26" t="n">
        <x:v>0</x:v>
      </x:c>
      <x:c r="AA344" s="26" t="n">
        <x:v>73.17274999999999</x:v>
      </x:c>
      <x:c r="AB344" s="26" t="n">
        <x:v>75.98814</x:v>
      </x:c>
      <x:c r="AC344" s="26" t="n">
        <x:v>2.815390000000008</x:v>
      </x:c>
      <x:c r="AD344" s="26" t="n">
        <x:v>0</x:v>
      </x:c>
      <x:c r="AE344" s="26" t="n">
        <x:v>0</x:v>
      </x:c>
      <x:c r="AF344" s="26" t="n">
        <x:v>0</x:v>
      </x:c>
      <x:c r="AG344" s="26" t="n">
        <x:v>0</x:v>
      </x:c>
    </x:row>
    <x:row r="345">
      <x:c r="A345" s="26" t="inlineStr">
        <x:is>
          <x:t xml:space="preserve">Deer Lodge</x:t>
        </x:is>
      </x:c>
      <x:c r="B345" s="26" t="inlineStr">
        <x:is>
          <x:t xml:space="preserve">MT</x:t>
        </x:is>
      </x:c>
      <x:c r="C345" s="26" t="inlineStr">
        <x:is>
          <x:t xml:space="preserve">30023</x:t>
        </x:is>
      </x:c>
      <x:c r="D345" s="26" t="inlineStr">
        <x:is>
          <x:t xml:space="preserve">direct CBP FIPS match</x:t>
        </x:is>
      </x:c>
      <x:c r="E345" s="26" t="n">
        <x:v>9658</x:v>
      </x:c>
      <x:c r="F345" s="26" t="n">
        <x:v>0</x:v>
      </x:c>
      <x:c r="G345" s="26" t="n">
        <x:v>0</x:v>
      </x:c>
      <x:c r="H345" s="26" t="n">
        <x:v>8</x:v>
      </x:c>
      <x:c r="I345" s="26" t="n">
        <x:v>-8</x:v>
      </x:c>
      <x:c r="J345" s="26" t="n">
        <x:v>1</x:v>
      </x:c>
      <x:c r="K345" s="26" t="n">
        <x:v>405</x:v>
      </x:c>
      <x:c r="L345" s="26" t="n">
        <x:v>404</x:v>
      </x:c>
      <x:c r="M345" s="26" t="n">
        <x:v>147</x:v>
      </x:c>
      <x:c r="N345" s="26" t="n">
        <x:v>15.22054255539449</x:v>
      </x:c>
      <x:c r="O345" s="26" t="n">
        <x:v>42.1</x:v>
      </x:c>
      <x:c r="P345" s="26" t="n">
        <x:v>-26.87945744460551</x:v>
      </x:c>
      <x:c r="Q345" s="26" t="n">
        <x:v>69</x:v>
      </x:c>
      <x:c r="R345" s="26" t="n">
        <x:v>131</x:v>
      </x:c>
      <x:c r="S345" s="26" t="n">
        <x:v>62</x:v>
      </x:c>
      <x:c r="T345" s="26" t="inlineStr">
        <x:is>
          <x:t xml:space="preserve">direct CBP county FIPS match; missing specific NAICS row treated as zero when total CBP county row exists</x:t>
        </x:is>
      </x:c>
      <x:c r="U345" s="26" t="n">
        <x:v>209.642857</x:v>
      </x:c>
      <x:c r="V345" s="26" t="n">
        <x:v>231.8333333333333</x:v>
      </x:c>
      <x:c r="W345" s="26" t="n">
        <x:v>22.19047633333335</x:v>
      </x:c>
      <x:c r="X345" s="26" t="n">
        <x:v>306</x:v>
      </x:c>
      <x:c r="Y345" s="26" t="n">
        <x:v>344</x:v>
      </x:c>
      <x:c r="Z345" s="26" t="n">
        <x:v>38</x:v>
      </x:c>
      <x:c r="AA345" s="26" t="n">
        <x:v>104.9064</x:v>
      </x:c>
      <x:c r="AB345" s="26" t="n">
        <x:v>75.87822</x:v>
      </x:c>
      <x:c r="AC345" s="26" t="n">
        <x:v>-29.02818000000001</x:v>
      </x:c>
      <x:c r="AD345" s="26" t="n">
        <x:v>0</x:v>
      </x:c>
      <x:c r="AE345" s="26" t="n">
        <x:v>0</x:v>
      </x:c>
      <x:c r="AF345" s="26" t="n">
        <x:v>0</x:v>
      </x:c>
      <x:c r="AG345" s="26" t="n">
        <x:v>0</x:v>
      </x:c>
    </x:row>
    <x:row r="346">
      <x:c r="A346" s="26" t="inlineStr">
        <x:is>
          <x:t xml:space="preserve">Radford city</x:t>
        </x:is>
      </x:c>
      <x:c r="B346" s="26" t="inlineStr">
        <x:is>
          <x:t xml:space="preserve">VA</x:t>
        </x:is>
      </x:c>
      <x:c r="C346" s="26" t="inlineStr">
        <x:is>
          <x:t xml:space="preserve">51750</x:t>
        </x:is>
      </x:c>
      <x:c r="D346" s="26" t="inlineStr">
        <x:is>
          <x:t xml:space="preserve">direct CBP FIPS match</x:t>
        </x:is>
      </x:c>
      <x:c r="E346" s="26" t="n">
        <x:v>16969</x:v>
      </x:c>
      <x:c r="F346" s="26" t="n">
        <x:v>0</x:v>
      </x:c>
      <x:c r="G346" s="26" t="n">
        <x:v>0</x:v>
      </x:c>
      <x:c r="H346" s="26" t="n">
        <x:v>5.79</x:v>
      </x:c>
      <x:c r="I346" s="26" t="n">
        <x:v>-5.79</x:v>
      </x:c>
      <x:c r="J346" s="26" t="n">
        <x:v>62.5</x:v>
      </x:c>
      <x:c r="K346" s="26" t="n">
        <x:v>405</x:v>
      </x:c>
      <x:c r="L346" s="26" t="n">
        <x:v>342.5</x:v>
      </x:c>
      <x:c r="M346" s="26" t="n">
        <x:v>62</x:v>
      </x:c>
      <x:c r="N346" s="26" t="n">
        <x:v>3.653721492132713</x:v>
      </x:c>
      <x:c r="O346" s="26" t="n">
        <x:v>20.4</x:v>
      </x:c>
      <x:c r="P346" s="26" t="n">
        <x:v>-16.74627850786728</x:v>
      </x:c>
      <x:c r="Q346" s="26" t="n">
        <x:v>412.5</x:v>
      </x:c>
      <x:c r="R346" s="26" t="n">
        <x:v>406</x:v>
      </x:c>
      <x:c r="S346" s="26" t="n">
        <x:v>-6.5</x:v>
      </x:c>
      <x:c r="T346" s="26" t="inlineStr">
        <x:is>
          <x:t xml:space="preserve">direct CBP county FIPS match; missing specific NAICS row treated as zero when total CBP county row exists</x:t>
        </x:is>
      </x:c>
      <x:c r="U346" s="26" t="n">
        <x:v>159.880952</x:v>
      </x:c>
      <x:c r="V346" s="26" t="n">
        <x:v>175.8809523809524</x:v>
      </x:c>
      <x:c r="W346" s="26" t="n">
        <x:v>16.00000038095237</x:v>
      </x:c>
      <x:c r="X346" s="26" t="n">
        <x:v>394</x:v>
      </x:c>
      <x:c r="Y346" s="26" t="n">
        <x:v>345</x:v>
      </x:c>
      <x:c r="Z346" s="26" t="n">
        <x:v>-49</x:v>
      </x:c>
      <x:c r="AA346" s="26" t="n">
        <x:v>21.49791</x:v>
      </x:c>
      <x:c r="AB346" s="26" t="n">
        <x:v>74.45079</x:v>
      </x:c>
      <x:c r="AC346" s="26" t="n">
        <x:v>52.95287999999999</x:v>
      </x:c>
      <x:c r="AD346" s="26" t="n">
        <x:v>0</x:v>
      </x:c>
      <x:c r="AE346" s="26" t="n">
        <x:v>0</x:v>
      </x:c>
      <x:c r="AF346" s="26" t="n">
        <x:v>0</x:v>
      </x:c>
      <x:c r="AG346" s="26" t="n">
        <x:v>0</x:v>
      </x:c>
    </x:row>
    <x:row r="347">
      <x:c r="A347" s="26" t="inlineStr">
        <x:is>
          <x:t xml:space="preserve">San Juan</x:t>
        </x:is>
      </x:c>
      <x:c r="B347" s="26" t="inlineStr">
        <x:is>
          <x:t xml:space="preserve">WA</x:t>
        </x:is>
      </x:c>
      <x:c r="C347" s="26" t="inlineStr">
        <x:is>
          <x:t xml:space="preserve">53055</x:t>
        </x:is>
      </x:c>
      <x:c r="D347" s="26" t="inlineStr">
        <x:is>
          <x:t xml:space="preserve">direct CBP FIPS match</x:t>
        </x:is>
      </x:c>
      <x:c r="E347" s="26" t="n">
        <x:v>18563</x:v>
      </x:c>
      <x:c r="F347" s="26" t="n">
        <x:v>13</x:v>
      </x:c>
      <x:c r="G347" s="26" t="n">
        <x:v>7.00317836556591</x:v>
      </x:c>
      <x:c r="H347" s="26" t="n">
        <x:v>5</x:v>
      </x:c>
      <x:c r="I347" s="26" t="n">
        <x:v>2.00317836556591</x:v>
      </x:c>
      <x:c r="J347" s="26" t="n">
        <x:v>109.5</x:v>
      </x:c>
      <x:c r="K347" s="26" t="n">
        <x:v>4</x:v>
      </x:c>
      <x:c r="L347" s="26" t="n">
        <x:v>-105.5</x:v>
      </x:c>
      <x:c r="M347" s="26" t="n">
        <x:v>403</x:v>
      </x:c>
      <x:c r="N347" s="26" t="n">
        <x:v>21.70985293325432</x:v>
      </x:c>
      <x:c r="O347" s="26" t="n">
        <x:v>45</x:v>
      </x:c>
      <x:c r="P347" s="26" t="n">
        <x:v>-23.29014706674568</x:v>
      </x:c>
      <x:c r="Q347" s="26" t="n">
        <x:v>44</x:v>
      </x:c>
      <x:c r="R347" s="26" t="n">
        <x:v>41</x:v>
      </x:c>
      <x:c r="S347" s="26" t="n">
        <x:v>-3</x:v>
      </x:c>
      <x:c r="T347" s="26" t="inlineStr">
        <x:is>
          <x:t xml:space="preserve">direct CBP county FIPS match; missing specific NAICS row treated as zero when total CBP county row exists</x:t>
        </x:is>
      </x:c>
      <x:c r="U347" s="26" t="n">
        <x:v>208.142857</x:v>
      </x:c>
      <x:c r="V347" s="26" t="n">
        <x:v>202.9761904761905</x:v>
      </x:c>
      <x:c r="W347" s="26" t="n">
        <x:v>-5.166666523809511</x:v>
      </x:c>
      <x:c r="X347" s="26" t="n">
        <x:v>340</x:v>
      </x:c>
      <x:c r="Y347" s="26" t="n">
        <x:v>346</x:v>
      </x:c>
      <x:c r="Z347" s="26" t="n">
        <x:v>6</x:v>
      </x:c>
      <x:c r="AA347" s="26" t="n">
        <x:v>77.52246</x:v>
      </x:c>
      <x:c r="AB347" s="26" t="n">
        <x:v>74.43405</x:v>
      </x:c>
      <x:c r="AC347" s="26" t="n">
        <x:v>-3.088409999999996</x:v>
      </x:c>
      <x:c r="AD347" s="26" t="n">
        <x:v>0</x:v>
      </x:c>
      <x:c r="AE347" s="26" t="n">
        <x:v>0</x:v>
      </x:c>
      <x:c r="AF347" s="26" t="n">
        <x:v>0</x:v>
      </x:c>
      <x:c r="AG347" s="26" t="n">
        <x:v>0</x:v>
      </x:c>
    </x:row>
    <x:row r="348">
      <x:c r="A348" s="26" t="inlineStr">
        <x:is>
          <x:t xml:space="preserve">Dane</x:t>
        </x:is>
      </x:c>
      <x:c r="B348" s="26" t="inlineStr">
        <x:is>
          <x:t xml:space="preserve">WI</x:t>
        </x:is>
      </x:c>
      <x:c r="C348" s="26" t="inlineStr">
        <x:is>
          <x:t xml:space="preserve">55025</x:t>
        </x:is>
      </x:c>
      <x:c r="D348" s="26" t="inlineStr">
        <x:is>
          <x:t xml:space="preserve">direct CBP FIPS match</x:t>
        </x:is>
      </x:c>
      <x:c r="E348" s="26" t="n">
        <x:v>579299</x:v>
      </x:c>
      <x:c r="F348" s="26" t="n">
        <x:v>83</x:v>
      </x:c>
      <x:c r="G348" s="26" t="n">
        <x:v>1.432766153575269</x:v>
      </x:c>
      <x:c r="H348" s="26" t="n">
        <x:v>4.5</x:v>
      </x:c>
      <x:c r="I348" s="26" t="n">
        <x:v>-3.067233846424731</x:v>
      </x:c>
      <x:c r="J348" s="26" t="n">
        <x:v>143.5</x:v>
      </x:c>
      <x:c r="K348" s="26" t="n">
        <x:v>295</x:v>
      </x:c>
      <x:c r="L348" s="26" t="n">
        <x:v>151.5</x:v>
      </x:c>
      <x:c r="M348" s="26" t="n">
        <x:v>10579</x:v>
      </x:c>
      <x:c r="N348" s="26" t="n">
        <x:v>18.26172667309973</x:v>
      </x:c>
      <x:c r="O348" s="26" t="n">
        <x:v>32.3</x:v>
      </x:c>
      <x:c r="P348" s="26" t="n">
        <x:v>-14.03827332690027</x:v>
      </x:c>
      <x:c r="Q348" s="26" t="n">
        <x:v>268</x:v>
      </x:c>
      <x:c r="R348" s="26" t="n">
        <x:v>87</x:v>
      </x:c>
      <x:c r="S348" s="26" t="n">
        <x:v>-181</x:v>
      </x:c>
      <x:c r="T348" s="26" t="inlineStr">
        <x:is>
          <x:t xml:space="preserve">direct CBP county FIPS match; missing specific NAICS row treated as zero when total CBP county row exists</x:t>
        </x:is>
      </x:c>
      <x:c r="U348" s="26" t="n">
        <x:v>227.404762</x:v>
      </x:c>
      <x:c r="V348" s="26" t="n">
        <x:v>226</x:v>
      </x:c>
      <x:c r="W348" s="26" t="n">
        <x:v>-1.404762000000005</x:v>
      </x:c>
      <x:c r="X348" s="26" t="n">
        <x:v>342</x:v>
      </x:c>
      <x:c r="Y348" s="26" t="n">
        <x:v>347</x:v>
      </x:c>
      <x:c r="Z348" s="26" t="n">
        <x:v>5</x:v>
      </x:c>
      <x:c r="AA348" s="26" t="n">
        <x:v>73.9922</x:v>
      </x:c>
      <x:c r="AB348" s="26" t="n">
        <x:v>73.97544000000001</x:v>
      </x:c>
      <x:c r="AC348" s="26" t="n">
        <x:v>-0.01675999999999078</x:v>
      </x:c>
      <x:c r="AD348" s="26" t="n">
        <x:v>0</x:v>
      </x:c>
      <x:c r="AE348" s="26" t="n">
        <x:v>0</x:v>
      </x:c>
      <x:c r="AF348" s="26" t="n">
        <x:v>0</x:v>
      </x:c>
      <x:c r="AG348" s="26" t="n">
        <x:v>0</x:v>
      </x:c>
    </x:row>
    <x:row r="349">
      <x:c r="A349" s="26" t="inlineStr">
        <x:is>
          <x:t xml:space="preserve">San Diego</x:t>
        </x:is>
      </x:c>
      <x:c r="B349" s="26" t="inlineStr">
        <x:is>
          <x:t xml:space="preserve">CA</x:t>
        </x:is>
      </x:c>
      <x:c r="C349" s="26" t="inlineStr">
        <x:is>
          <x:t xml:space="preserve">06073</x:t>
        </x:is>
      </x:c>
      <x:c r="D349" s="26" t="inlineStr">
        <x:is>
          <x:t xml:space="preserve">direct CBP FIPS match</x:t>
        </x:is>
      </x:c>
      <x:c r="E349" s="26" t="n">
        <x:v>3279736</x:v>
      </x:c>
      <x:c r="F349" s="26" t="n">
        <x:v>580</x:v>
      </x:c>
      <x:c r="G349" s="26" t="n">
        <x:v>1.768435020379689</x:v>
      </x:c>
      <x:c r="H349" s="26" t="n">
        <x:v>1.8</x:v>
      </x:c>
      <x:c r="I349" s="26" t="n">
        <x:v>-0.03156497962031102</x:v>
      </x:c>
      <x:c r="J349" s="26" t="n">
        <x:v>370.5</x:v>
      </x:c>
      <x:c r="K349" s="26" t="n">
        <x:v>198</x:v>
      </x:c>
      <x:c r="L349" s="26" t="n">
        <x:v>-172.5</x:v>
      </x:c>
      <x:c r="M349" s="26" t="n">
        <x:v>61015</x:v>
      </x:c>
      <x:c r="N349" s="26" t="n">
        <x:v>18.60363151180461</x:v>
      </x:c>
      <x:c r="O349" s="26" t="n">
        <x:v>50.2</x:v>
      </x:c>
      <x:c r="P349" s="26" t="n">
        <x:v>-31.5963684881954</x:v>
      </x:c>
      <x:c r="Q349" s="26" t="n">
        <x:v>21</x:v>
      </x:c>
      <x:c r="R349" s="26" t="n">
        <x:v>81</x:v>
      </x:c>
      <x:c r="S349" s="26" t="n">
        <x:v>60</x:v>
      </x:c>
      <x:c r="T349" s="26" t="inlineStr">
        <x:is>
          <x:t xml:space="preserve">direct CBP county FIPS match; missing specific NAICS row treated as zero when total CBP county row exists</x:t>
        </x:is>
      </x:c>
      <x:c r="U349" s="26" t="n">
        <x:v>217.952381</x:v>
      </x:c>
      <x:c r="V349" s="26" t="n">
        <x:v>212.5952380952381</x:v>
      </x:c>
      <x:c r="W349" s="26" t="n">
        <x:v>-5.357142904761901</x:v>
      </x:c>
      <x:c r="X349" s="26" t="n">
        <x:v>347</x:v>
      </x:c>
      <x:c r="Y349" s="26" t="n">
        <x:v>348</x:v>
      </x:c>
      <x:c r="Z349" s="26" t="n">
        <x:v>1</x:v>
      </x:c>
      <x:c r="AA349" s="26" t="n">
        <x:v>71.3875</x:v>
      </x:c>
      <x:c r="AB349" s="26" t="n">
        <x:v>73.69767</x:v>
      </x:c>
      <x:c r="AC349" s="26" t="n">
        <x:v>2.310169999999999</x:v>
      </x:c>
      <x:c r="AD349" s="26" t="n">
        <x:v>0</x:v>
      </x:c>
      <x:c r="AE349" s="26" t="n">
        <x:v>0</x:v>
      </x:c>
      <x:c r="AF349" s="26" t="n">
        <x:v>0</x:v>
      </x:c>
      <x:c r="AG349" s="26" t="n">
        <x:v>0</x:v>
      </x:c>
    </x:row>
    <x:row r="350">
      <x:c r="A350" s="26" t="inlineStr">
        <x:is>
          <x:t xml:space="preserve">Durham</x:t>
        </x:is>
      </x:c>
      <x:c r="B350" s="26" t="inlineStr">
        <x:is>
          <x:t xml:space="preserve">NC</x:t>
        </x:is>
      </x:c>
      <x:c r="C350" s="26" t="inlineStr">
        <x:is>
          <x:t xml:space="preserve">37063</x:t>
        </x:is>
      </x:c>
      <x:c r="D350" s="26" t="inlineStr">
        <x:is>
          <x:t xml:space="preserve">direct CBP FIPS match</x:t>
        </x:is>
      </x:c>
      <x:c r="E350" s="26" t="n">
        <x:v>335867</x:v>
      </x:c>
      <x:c r="F350" s="26" t="n">
        <x:v>52</x:v>
      </x:c>
      <x:c r="G350" s="26" t="n">
        <x:v>1.548231889408605</x:v>
      </x:c>
      <x:c r="H350" s="26" t="n">
        <x:v>3.16</x:v>
      </x:c>
      <x:c r="I350" s="26" t="n">
        <x:v>-1.611768110591395</x:v>
      </x:c>
      <x:c r="J350" s="26" t="n">
        <x:v>230</x:v>
      </x:c>
      <x:c r="K350" s="26" t="n">
        <x:v>263</x:v>
      </x:c>
      <x:c r="L350" s="26" t="n">
        <x:v>33</x:v>
      </x:c>
      <x:c r="M350" s="26" t="n">
        <x:v>4489</x:v>
      </x:c>
      <x:c r="N350" s="26" t="n">
        <x:v>13.36540952222159</x:v>
      </x:c>
      <x:c r="O350" s="26" t="n">
        <x:v>36.1</x:v>
      </x:c>
      <x:c r="P350" s="26" t="n">
        <x:v>-22.73459047777841</x:v>
      </x:c>
      <x:c r="Q350" s="26" t="n">
        <x:v>158.5</x:v>
      </x:c>
      <x:c r="R350" s="26" t="n">
        <x:v>184</x:v>
      </x:c>
      <x:c r="S350" s="26" t="n">
        <x:v>25.5</x:v>
      </x:c>
      <x:c r="T350" s="26" t="inlineStr">
        <x:is>
          <x:t xml:space="preserve">direct CBP county FIPS match; missing specific NAICS row treated as zero when total CBP county row exists</x:t>
        </x:is>
      </x:c>
      <x:c r="U350" s="26" t="n">
        <x:v>213.928571</x:v>
      </x:c>
      <x:c r="V350" s="26" t="n">
        <x:v>216.7142857142857</x:v>
      </x:c>
      <x:c r="W350" s="26" t="n">
        <x:v>2.785714714285717</x:v>
      </x:c>
      <x:c r="X350" s="26" t="n">
        <x:v>346</x:v>
      </x:c>
      <x:c r="Y350" s="26" t="n">
        <x:v>349</x:v>
      </x:c>
      <x:c r="Z350" s="26" t="n">
        <x:v>3</x:v>
      </x:c>
      <x:c r="AA350" s="26" t="n">
        <x:v>72.45072</x:v>
      </x:c>
      <x:c r="AB350" s="26" t="n">
        <x:v>72.53991000000001</x:v>
      </x:c>
      <x:c r="AC350" s="26" t="n">
        <x:v>0.0891900000000021</x:v>
      </x:c>
      <x:c r="AD350" s="26" t="n">
        <x:v>0</x:v>
      </x:c>
      <x:c r="AE350" s="26" t="n">
        <x:v>0</x:v>
      </x:c>
      <x:c r="AF350" s="26" t="n">
        <x:v>0</x:v>
      </x:c>
      <x:c r="AG350" s="26" t="n">
        <x:v>0</x:v>
      </x:c>
    </x:row>
    <x:row r="351">
      <x:c r="A351" s="26" t="inlineStr">
        <x:is>
          <x:t xml:space="preserve">Alameda</x:t>
        </x:is>
      </x:c>
      <x:c r="B351" s="26" t="inlineStr">
        <x:is>
          <x:t xml:space="preserve">CA</x:t>
        </x:is>
      </x:c>
      <x:c r="C351" s="26" t="inlineStr">
        <x:is>
          <x:t xml:space="preserve">06001</x:t>
        </x:is>
      </x:c>
      <x:c r="D351" s="26" t="inlineStr">
        <x:is>
          <x:t xml:space="preserve">direct CBP FIPS match</x:t>
        </x:is>
      </x:c>
      <x:c r="E351" s="26" t="n">
        <x:v>1633055</x:v>
      </x:c>
      <x:c r="F351" s="26" t="n">
        <x:v>407</x:v>
      </x:c>
      <x:c r="G351" s="26" t="n">
        <x:v>2.49226143638763</x:v>
      </x:c>
      <x:c r="H351" s="26" t="n">
        <x:v>2.64</x:v>
      </x:c>
      <x:c r="I351" s="26" t="n">
        <x:v>-0.1477385636123705</x:v>
      </x:c>
      <x:c r="J351" s="26" t="n">
        <x:v>294</x:v>
      </x:c>
      <x:c r="K351" s="26" t="n">
        <x:v>81</x:v>
      </x:c>
      <x:c r="L351" s="26" t="n">
        <x:v>-213</x:v>
      </x:c>
      <x:c r="M351" s="26" t="n">
        <x:v>34646</x:v>
      </x:c>
      <x:c r="N351" s="26" t="n">
        <x:v>21.2154520209056</x:v>
      </x:c>
      <x:c r="O351" s="26" t="n">
        <x:v>42.4</x:v>
      </x:c>
      <x:c r="P351" s="26" t="n">
        <x:v>-21.1845479790944</x:v>
      </x:c>
      <x:c r="Q351" s="26" t="n">
        <x:v>66.5</x:v>
      </x:c>
      <x:c r="R351" s="26" t="n">
        <x:v>46</x:v>
      </x:c>
      <x:c r="S351" s="26" t="n">
        <x:v>-20.5</x:v>
      </x:c>
      <x:c r="T351" s="26" t="inlineStr">
        <x:is>
          <x:t xml:space="preserve">direct CBP county FIPS match; missing specific NAICS row treated as zero when total CBP county row exists</x:t>
        </x:is>
      </x:c>
      <x:c r="U351" s="26" t="n">
        <x:v>231.166667</x:v>
      </x:c>
      <x:c r="V351" s="26" t="n">
        <x:v>220.047619047619</x:v>
      </x:c>
      <x:c r="W351" s="26" t="n">
        <x:v>-11.11904795238095</x:v>
      </x:c>
      <x:c r="X351" s="26" t="n">
        <x:v>353</x:v>
      </x:c>
      <x:c r="Y351" s="26" t="n">
        <x:v>350</x:v>
      </x:c>
      <x:c r="Z351" s="26" t="n">
        <x:v>-3</x:v>
      </x:c>
      <x:c r="AA351" s="26" t="n">
        <x:v>66.86424</x:v>
      </x:c>
      <x:c r="AB351" s="26" t="n">
        <x:v>71.328</x:v>
      </x:c>
      <x:c r="AC351" s="26" t="n">
        <x:v>4.463760000000008</x:v>
      </x:c>
      <x:c r="AD351" s="26" t="n">
        <x:v>0</x:v>
      </x:c>
      <x:c r="AE351" s="26" t="n">
        <x:v>0</x:v>
      </x:c>
      <x:c r="AF351" s="26" t="n">
        <x:v>0</x:v>
      </x:c>
      <x:c r="AG351" s="26" t="n">
        <x:v>0</x:v>
      </x:c>
    </x:row>
    <x:row r="352">
      <x:c r="A352" s="26" t="inlineStr">
        <x:is>
          <x:t xml:space="preserve">Jackson</x:t>
        </x:is>
      </x:c>
      <x:c r="B352" s="26" t="inlineStr">
        <x:is>
          <x:t xml:space="preserve">WI</x:t>
        </x:is>
      </x:c>
      <x:c r="C352" s="26" t="inlineStr">
        <x:is>
          <x:t xml:space="preserve">55053</x:t>
        </x:is>
      </x:c>
      <x:c r="D352" s="26" t="inlineStr">
        <x:is>
          <x:t xml:space="preserve">direct CBP FIPS match</x:t>
        </x:is>
      </x:c>
      <x:c r="E352" s="26" t="n">
        <x:v>20931</x:v>
      </x:c>
      <x:c r="F352" s="26" t="n">
        <x:v>0</x:v>
      </x:c>
      <x:c r="G352" s="26" t="n">
        <x:v>0</x:v>
      </x:c>
      <x:c r="H352" s="26" t="n">
        <x:v>5</x:v>
      </x:c>
      <x:c r="I352" s="26" t="n">
        <x:v>-5</x:v>
      </x:c>
      <x:c r="J352" s="26" t="n">
        <x:v>109.5</x:v>
      </x:c>
      <x:c r="K352" s="26" t="n">
        <x:v>405</x:v>
      </x:c>
      <x:c r="L352" s="26" t="n">
        <x:v>295.5</x:v>
      </x:c>
      <x:c r="M352" s="26" t="n">
        <x:v>142</x:v>
      </x:c>
      <x:c r="N352" s="26" t="n">
        <x:v>6.784195690602457</x:v>
      </x:c>
      <x:c r="O352" s="26" t="n">
        <x:v>36</x:v>
      </x:c>
      <x:c r="P352" s="26" t="n">
        <x:v>-29.21580430939754</x:v>
      </x:c>
      <x:c r="Q352" s="26" t="n">
        <x:v>165.5</x:v>
      </x:c>
      <x:c r="R352" s="26" t="n">
        <x:v>361</x:v>
      </x:c>
      <x:c r="S352" s="26" t="n">
        <x:v>195.5</x:v>
      </x:c>
      <x:c r="T352" s="26" t="inlineStr">
        <x:is>
          <x:t xml:space="preserve">direct CBP county FIPS match; missing specific NAICS row treated as zero when total CBP county row exists</x:t>
        </x:is>
      </x:c>
      <x:c r="U352" s="26" t="n">
        <x:v>208.119048</x:v>
      </x:c>
      <x:c r="V352" s="26" t="n">
        <x:v>231.5</x:v>
      </x:c>
      <x:c r="W352" s="26" t="n">
        <x:v>23.38095200000001</x:v>
      </x:c>
      <x:c r="X352" s="26" t="n">
        <x:v>317</x:v>
      </x:c>
      <x:c r="Y352" s="26" t="n">
        <x:v>351</x:v>
      </x:c>
      <x:c r="Z352" s="26" t="n">
        <x:v>34</x:v>
      </x:c>
      <x:c r="AA352" s="26" t="n">
        <x:v>95.90598</x:v>
      </x:c>
      <x:c r="AB352" s="26" t="n">
        <x:v>70.32216</x:v>
      </x:c>
      <x:c r="AC352" s="26" t="n">
        <x:v>-25.58382</x:v>
      </x:c>
      <x:c r="AD352" s="26" t="n">
        <x:v>0</x:v>
      </x:c>
      <x:c r="AE352" s="26" t="n">
        <x:v>0</x:v>
      </x:c>
      <x:c r="AF352" s="26" t="n">
        <x:v>0</x:v>
      </x:c>
      <x:c r="AG352" s="26" t="n">
        <x:v>0</x:v>
      </x:c>
    </x:row>
    <x:row r="353">
      <x:c r="A353" s="26" t="inlineStr">
        <x:is>
          <x:t xml:space="preserve">Bronx</x:t>
        </x:is>
      </x:c>
      <x:c r="B353" s="26" t="inlineStr">
        <x:is>
          <x:t xml:space="preserve">NY</x:t>
        </x:is>
      </x:c>
      <x:c r="C353" s="26" t="inlineStr">
        <x:is>
          <x:t xml:space="preserve">36005</x:t>
        </x:is>
      </x:c>
      <x:c r="D353" s="26" t="inlineStr">
        <x:is>
          <x:t xml:space="preserve">direct CBP FIPS match</x:t>
        </x:is>
      </x:c>
      <x:c r="E353" s="26" t="n">
        <x:v>1380478</x:v>
      </x:c>
      <x:c r="F353" s="26" t="n">
        <x:v>1061</x:v>
      </x:c>
      <x:c r="G353" s="26" t="n">
        <x:v>7.685743633726868</x:v>
      </x:c>
      <x:c r="H353" s="26" t="n">
        <x:v>4.83</x:v>
      </x:c>
      <x:c r="I353" s="26" t="n">
        <x:v>2.855743633726868</x:v>
      </x:c>
      <x:c r="J353" s="26" t="n">
        <x:v>122</x:v>
      </x:c>
      <x:c r="K353" s="26" t="n">
        <x:v>2</x:v>
      </x:c>
      <x:c r="L353" s="26" t="n">
        <x:v>-120</x:v>
      </x:c>
      <x:c r="M353" s="26" t="n">
        <x:v>7894</x:v>
      </x:c>
      <x:c r="N353" s="26" t="n">
        <x:v>5.718309165376051</x:v>
      </x:c>
      <x:c r="O353" s="26" t="n">
        <x:v>34.3</x:v>
      </x:c>
      <x:c r="P353" s="26" t="n">
        <x:v>-28.58169083462395</x:v>
      </x:c>
      <x:c r="Q353" s="26" t="n">
        <x:v>220.5</x:v>
      </x:c>
      <x:c r="R353" s="26" t="n">
        <x:v>376</x:v>
      </x:c>
      <x:c r="S353" s="26" t="n">
        <x:v>155.5</x:v>
      </x:c>
      <x:c r="T353" s="26" t="inlineStr">
        <x:is>
          <x:t xml:space="preserve">direct CBP county FIPS match; missing specific NAICS row treated as zero when total CBP county row exists</x:t>
        </x:is>
      </x:c>
      <x:c r="U353" s="26" t="n">
        <x:v>216.309524</x:v>
      </x:c>
      <x:c r="V353" s="26" t="n">
        <x:v>218</x:v>
      </x:c>
      <x:c r="W353" s="26" t="n">
        <x:v>1.69047599999999</x:v>
      </x:c>
      <x:c r="X353" s="26" t="n">
        <x:v>350</x:v>
      </x:c>
      <x:c r="Y353" s="26" t="n">
        <x:v>352</x:v>
      </x:c>
      <x:c r="Z353" s="26" t="n">
        <x:v>2</x:v>
      </x:c>
      <x:c r="AA353" s="26" t="n">
        <x:v>69.31143</x:v>
      </x:c>
      <x:c r="AB353" s="26" t="n">
        <x:v>69.53079</x:v>
      </x:c>
      <x:c r="AC353" s="26" t="n">
        <x:v>0.2193599999999947</x:v>
      </x:c>
      <x:c r="AD353" s="26" t="n">
        <x:v>0</x:v>
      </x:c>
      <x:c r="AE353" s="26" t="n">
        <x:v>0</x:v>
      </x:c>
      <x:c r="AF353" s="26" t="n">
        <x:v>0</x:v>
      </x:c>
      <x:c r="AG353" s="26" t="n">
        <x:v>0</x:v>
      </x:c>
    </x:row>
    <x:row r="354">
      <x:c r="A354" s="26" t="inlineStr">
        <x:is>
          <x:t xml:space="preserve">Orange</x:t>
        </x:is>
      </x:c>
      <x:c r="B354" s="26" t="inlineStr">
        <x:is>
          <x:t xml:space="preserve">CA</x:t>
        </x:is>
      </x:c>
      <x:c r="C354" s="26" t="inlineStr">
        <x:is>
          <x:t xml:space="preserve">06059</x:t>
        </x:is>
      </x:c>
      <x:c r="D354" s="26" t="inlineStr">
        <x:is>
          <x:t xml:space="preserve">direct CBP FIPS match</x:t>
        </x:is>
      </x:c>
      <x:c r="E354" s="26" t="n">
        <x:v>3149341</x:v>
      </x:c>
      <x:c r="F354" s="26" t="n">
        <x:v>505</x:v>
      </x:c>
      <x:c r="G354" s="26" t="n">
        <x:v>1.603510067661774</x:v>
      </x:c>
      <x:c r="H354" s="26" t="n">
        <x:v>1.64</x:v>
      </x:c>
      <x:c r="I354" s="26" t="n">
        <x:v>-0.03648993233822551</x:v>
      </x:c>
      <x:c r="J354" s="26" t="n">
        <x:v>378</x:v>
      </x:c>
      <x:c r="K354" s="26" t="n">
        <x:v>245</x:v>
      </x:c>
      <x:c r="L354" s="26" t="n">
        <x:v>-133</x:v>
      </x:c>
      <x:c r="M354" s="26" t="n">
        <x:v>71672</x:v>
      </x:c>
      <x:c r="N354" s="26" t="n">
        <x:v>22.75777694444647</x:v>
      </x:c>
      <x:c r="O354" s="26" t="n">
        <x:v>45.4</x:v>
      </x:c>
      <x:c r="P354" s="26" t="n">
        <x:v>-22.64222305555353</x:v>
      </x:c>
      <x:c r="Q354" s="26" t="n">
        <x:v>36</x:v>
      </x:c>
      <x:c r="R354" s="26" t="n">
        <x:v>35</x:v>
      </x:c>
      <x:c r="S354" s="26" t="n">
        <x:v>-1</x:v>
      </x:c>
      <x:c r="T354" s="26" t="inlineStr">
        <x:is>
          <x:t xml:space="preserve">direct CBP county FIPS match; missing specific NAICS row treated as zero when total CBP county row exists</x:t>
        </x:is>
      </x:c>
      <x:c r="U354" s="26" t="n">
        <x:v>210.595238</x:v>
      </x:c>
      <x:c r="V354" s="26" t="n">
        <x:v>204.2142857142857</x:v>
      </x:c>
      <x:c r="W354" s="26" t="n">
        <x:v>-6.380952285714272</x:v>
      </x:c>
      <x:c r="X354" s="26" t="n">
        <x:v>354</x:v>
      </x:c>
      <x:c r="Y354" s="26" t="n">
        <x:v>353</x:v>
      </x:c>
      <x:c r="Z354" s="26" t="n">
        <x:v>-1</x:v>
      </x:c>
      <x:c r="AA354" s="26" t="n">
        <x:v>65.65334</x:v>
      </x:c>
      <x:c r="AB354" s="26" t="n">
        <x:v>67.25542</x:v>
      </x:c>
      <x:c r="AC354" s="26" t="n">
        <x:v>1.602080000000001</x:v>
      </x:c>
      <x:c r="AD354" s="26" t="n">
        <x:v>0</x:v>
      </x:c>
      <x:c r="AE354" s="26" t="n">
        <x:v>0</x:v>
      </x:c>
      <x:c r="AF354" s="26" t="n">
        <x:v>0</x:v>
      </x:c>
      <x:c r="AG354" s="26" t="n">
        <x:v>0</x:v>
      </x:c>
    </x:row>
    <x:row r="355">
      <x:c r="A355" s="26" t="inlineStr">
        <x:is>
          <x:t xml:space="preserve">Piscataquis</x:t>
        </x:is>
      </x:c>
      <x:c r="B355" s="26" t="inlineStr">
        <x:is>
          <x:t xml:space="preserve">ME</x:t>
        </x:is>
      </x:c>
      <x:c r="C355" s="26" t="inlineStr">
        <x:is>
          <x:t xml:space="preserve">23021</x:t>
        </x:is>
      </x:c>
      <x:c r="D355" s="26" t="inlineStr">
        <x:is>
          <x:t xml:space="preserve">direct CBP FIPS match</x:t>
        </x:is>
      </x:c>
      <x:c r="E355" s="26" t="n">
        <x:v>17474</x:v>
      </x:c>
      <x:c r="F355" s="26" t="n">
        <x:v>6</x:v>
      </x:c>
      <x:c r="G355" s="26" t="n">
        <x:v>3.433672885429782</x:v>
      </x:c>
      <x:c r="H355" s="26" t="n">
        <x:v>5</x:v>
      </x:c>
      <x:c r="I355" s="26" t="n">
        <x:v>-1.566327114570218</x:v>
      </x:c>
      <x:c r="J355" s="26" t="n">
        <x:v>109.5</x:v>
      </x:c>
      <x:c r="K355" s="26" t="n">
        <x:v>33</x:v>
      </x:c>
      <x:c r="L355" s="26" t="n">
        <x:v>-76.5</x:v>
      </x:c>
      <x:c r="M355" s="26" t="n">
        <x:v>133</x:v>
      </x:c>
      <x:c r="N355" s="26" t="n">
        <x:v>7.611308229369349</x:v>
      </x:c>
      <x:c r="O355" s="26" t="n">
        <x:v>38</x:v>
      </x:c>
      <x:c r="P355" s="26" t="n">
        <x:v>-30.38869177063065</x:v>
      </x:c>
      <x:c r="Q355" s="26" t="n">
        <x:v>133.5</x:v>
      </x:c>
      <x:c r="R355" s="26" t="n">
        <x:v>338</x:v>
      </x:c>
      <x:c r="S355" s="26" t="n">
        <x:v>204.5</x:v>
      </x:c>
      <x:c r="T355" s="26" t="inlineStr">
        <x:is>
          <x:t xml:space="preserve">direct CBP county FIPS match; missing specific NAICS row treated as zero when total CBP county row exists</x:t>
        </x:is>
      </x:c>
      <x:c r="U355" s="26" t="n">
        <x:v>189.214286</x:v>
      </x:c>
      <x:c r="V355" s="26" t="n">
        <x:v>195.3095238095238</x:v>
      </x:c>
      <x:c r="W355" s="26" t="n">
        <x:v>6.095237809523809</x:v>
      </x:c>
      <x:c r="X355" s="26" t="n">
        <x:v>351</x:v>
      </x:c>
      <x:c r="Y355" s="26" t="n">
        <x:v>354</x:v>
      </x:c>
      <x:c r="Z355" s="26" t="n">
        <x:v>3</x:v>
      </x:c>
      <x:c r="AA355" s="26" t="n">
        <x:v>68.94007999999999</x:v>
      </x:c>
      <x:c r="AB355" s="26" t="n">
        <x:v>66.50894</x:v>
      </x:c>
      <x:c r="AC355" s="26" t="n">
        <x:v>-2.431139999999999</x:v>
      </x:c>
      <x:c r="AD355" s="26" t="n">
        <x:v>0</x:v>
      </x:c>
      <x:c r="AE355" s="26" t="n">
        <x:v>0</x:v>
      </x:c>
      <x:c r="AF355" s="26" t="n">
        <x:v>0</x:v>
      </x:c>
      <x:c r="AG355" s="26" t="n">
        <x:v>0</x:v>
      </x:c>
    </x:row>
    <x:row r="356">
      <x:c r="A356" s="26" t="inlineStr">
        <x:is>
          <x:t xml:space="preserve">San Miguel</x:t>
        </x:is>
      </x:c>
      <x:c r="B356" s="26" t="inlineStr">
        <x:is>
          <x:t xml:space="preserve">CO</x:t>
        </x:is>
      </x:c>
      <x:c r="C356" s="26" t="inlineStr">
        <x:is>
          <x:t xml:space="preserve">08113</x:t>
        </x:is>
      </x:c>
      <x:c r="D356" s="26" t="inlineStr">
        <x:is>
          <x:t xml:space="preserve">direct CBP FIPS match</x:t>
        </x:is>
      </x:c>
      <x:c r="E356" s="26" t="n">
        <x:v>7874</x:v>
      </x:c>
      <x:c r="F356" s="26" t="n">
        <x:v>4</x:v>
      </x:c>
      <x:c r="G356" s="26" t="n">
        <x:v>5.080010160020319</x:v>
      </x:c>
      <x:c r="H356" s="26" t="n">
        <x:v>6</x:v>
      </x:c>
      <x:c r="I356" s="26" t="n">
        <x:v>-0.9199898399796806</x:v>
      </x:c>
      <x:c r="J356" s="26" t="n">
        <x:v>48</x:v>
      </x:c>
      <x:c r="K356" s="26" t="n">
        <x:v>8</x:v>
      </x:c>
      <x:c r="L356" s="26" t="n">
        <x:v>-40</x:v>
      </x:c>
      <x:c r="M356" s="26" t="n">
        <x:v>335</x:v>
      </x:c>
      <x:c r="N356" s="26" t="n">
        <x:v>42.54508509017018</x:v>
      </x:c>
      <x:c r="O356" s="26" t="n">
        <x:v>55</x:v>
      </x:c>
      <x:c r="P356" s="26" t="n">
        <x:v>-12.45491490982982</x:v>
      </x:c>
      <x:c r="Q356" s="26" t="n">
        <x:v>10.5</x:v>
      </x:c>
      <x:c r="R356" s="26" t="n">
        <x:v>4</x:v>
      </x:c>
      <x:c r="S356" s="26" t="n">
        <x:v>-6.5</x:v>
      </x:c>
      <x:c r="T356" s="26" t="inlineStr">
        <x:is>
          <x:t xml:space="preserve">direct CBP county FIPS match; missing specific NAICS row treated as zero when total CBP county row exists</x:t>
        </x:is>
      </x:c>
      <x:c r="U356" s="26" t="n">
        <x:v>239.452381</x:v>
      </x:c>
      <x:c r="V356" s="26" t="n">
        <x:v>237.2380952380952</x:v>
      </x:c>
      <x:c r="W356" s="26" t="n">
        <x:v>-2.214285761904762</x:v>
      </x:c>
      <x:c r="X356" s="26" t="n">
        <x:v>356</x:v>
      </x:c>
      <x:c r="Y356" s="26" t="n">
        <x:v>355</x:v>
      </x:c>
      <x:c r="Z356" s="26" t="n">
        <x:v>-1</x:v>
      </x:c>
      <x:c r="AA356" s="26" t="n">
        <x:v>62.19486</x:v>
      </x:c>
      <x:c r="AB356" s="26" t="n">
        <x:v>62.4775</x:v>
      </x:c>
      <x:c r="AC356" s="26" t="n">
        <x:v>0.2826400000000007</x:v>
      </x:c>
      <x:c r="AD356" s="26" t="n">
        <x:v>0</x:v>
      </x:c>
      <x:c r="AE356" s="26" t="n">
        <x:v>0</x:v>
      </x:c>
      <x:c r="AF356" s="26" t="n">
        <x:v>0</x:v>
      </x:c>
      <x:c r="AG356" s="26" t="n">
        <x:v>0</x:v>
      </x:c>
    </x:row>
    <x:row r="357">
      <x:c r="A357" s="26" t="inlineStr">
        <x:is>
          <x:t xml:space="preserve">Providence</x:t>
        </x:is>
      </x:c>
      <x:c r="B357" s="26" t="inlineStr">
        <x:is>
          <x:t xml:space="preserve">RI</x:t>
        </x:is>
      </x:c>
      <x:c r="C357" s="26" t="inlineStr">
        <x:is>
          <x:t xml:space="preserve">44007</x:t>
        </x:is>
      </x:c>
      <x:c r="D357" s="26" t="inlineStr">
        <x:is>
          <x:t xml:space="preserve">direct CBP FIPS match</x:t>
        </x:is>
      </x:c>
      <x:c r="E357" s="26" t="n">
        <x:v>665393</x:v>
      </x:c>
      <x:c r="F357" s="26" t="n">
        <x:v>135</x:v>
      </x:c>
      <x:c r="G357" s="26" t="n">
        <x:v>2.028876167918809</x:v>
      </x:c>
      <x:c r="H357" s="26" t="n">
        <x:v>2.15</x:v>
      </x:c>
      <x:c r="I357" s="26" t="n">
        <x:v>-0.1211238320811909</x:v>
      </x:c>
      <x:c r="J357" s="26" t="n">
        <x:v>338.5</x:v>
      </x:c>
      <x:c r="K357" s="26" t="n">
        <x:v>141</x:v>
      </x:c>
      <x:c r="L357" s="26" t="n">
        <x:v>-197.5</x:v>
      </x:c>
      <x:c r="M357" s="26" t="n">
        <x:v>8830</x:v>
      </x:c>
      <x:c r="N357" s="26" t="n">
        <x:v>13.27035300942451</x:v>
      </x:c>
      <x:c r="O357" s="26" t="n">
        <x:v>41.8</x:v>
      </x:c>
      <x:c r="P357" s="26" t="n">
        <x:v>-28.52964699057549</x:v>
      </x:c>
      <x:c r="Q357" s="26" t="n">
        <x:v>81.5</x:v>
      </x:c>
      <x:c r="R357" s="26" t="n">
        <x:v>187</x:v>
      </x:c>
      <x:c r="S357" s="26" t="n">
        <x:v>105.5</x:v>
      </x:c>
      <x:c r="T357" s="26" t="inlineStr">
        <x:is>
          <x:t xml:space="preserve">direct CBP county FIPS match; missing specific NAICS row treated as zero when total CBP county row exists</x:t>
        </x:is>
      </x:c>
      <x:c r="U357" s="26" t="n">
        <x:v>203.380952</x:v>
      </x:c>
      <x:c r="V357" s="26" t="n">
        <x:v>199</x:v>
      </x:c>
      <x:c r="W357" s="26" t="n">
        <x:v>-4.380952000000008</x:v>
      </x:c>
      <x:c r="X357" s="26" t="n">
        <x:v>355</x:v>
      </x:c>
      <x:c r="Y357" s="26" t="n">
        <x:v>356</x:v>
      </x:c>
      <x:c r="Z357" s="26" t="n">
        <x:v>1</x:v>
      </x:c>
      <x:c r="AA357" s="26" t="n">
        <x:v>62.36202</x:v>
      </x:c>
      <x:c r="AB357" s="26" t="n">
        <x:v>62.42372</x:v>
      </x:c>
      <x:c r="AC357" s="26" t="n">
        <x:v>0.06170000000000186</x:v>
      </x:c>
      <x:c r="AD357" s="26" t="n">
        <x:v>0</x:v>
      </x:c>
      <x:c r="AE357" s="26" t="n">
        <x:v>0</x:v>
      </x:c>
      <x:c r="AF357" s="26" t="n">
        <x:v>0</x:v>
      </x:c>
      <x:c r="AG357" s="26" t="n">
        <x:v>0</x:v>
      </x:c>
    </x:row>
    <x:row r="358">
      <x:c r="A358" s="26" t="inlineStr">
        <x:is>
          <x:t xml:space="preserve">Cass</x:t>
        </x:is>
      </x:c>
      <x:c r="B358" s="26" t="inlineStr">
        <x:is>
          <x:t xml:space="preserve">MI</x:t>
        </x:is>
      </x:c>
      <x:c r="C358" s="26" t="inlineStr">
        <x:is>
          <x:t xml:space="preserve">26027</x:t>
        </x:is>
      </x:c>
      <x:c r="D358" s="26" t="inlineStr">
        <x:is>
          <x:t xml:space="preserve">direct CBP FIPS match</x:t>
        </x:is>
      </x:c>
      <x:c r="E358" s="26" t="n">
        <x:v>51570</x:v>
      </x:c>
      <x:c r="F358" s="26" t="n">
        <x:v>6</x:v>
      </x:c>
      <x:c r="G358" s="26" t="n">
        <x:v>1.163467132053519</x:v>
      </x:c>
      <x:c r="H358" s="26" t="n">
        <x:v>4.92</x:v>
      </x:c>
      <x:c r="I358" s="26" t="n">
        <x:v>-3.75653286794648</x:v>
      </x:c>
      <x:c r="J358" s="26" t="n">
        <x:v>119.5</x:v>
      </x:c>
      <x:c r="K358" s="26" t="n">
        <x:v>350</x:v>
      </x:c>
      <x:c r="L358" s="26" t="n">
        <x:v>230.5</x:v>
      </x:c>
      <x:c r="M358" s="26" t="n">
        <x:v>191</x:v>
      </x:c>
      <x:c r="N358" s="26" t="n">
        <x:v>3.703703703703704</x:v>
      </x:c>
      <x:c r="O358" s="26" t="n">
        <x:v>25.2</x:v>
      </x:c>
      <x:c r="P358" s="26" t="n">
        <x:v>-21.4962962962963</x:v>
      </x:c>
      <x:c r="Q358" s="26" t="n">
        <x:v>395</x:v>
      </x:c>
      <x:c r="R358" s="26" t="n">
        <x:v>405</x:v>
      </x:c>
      <x:c r="S358" s="26" t="n">
        <x:v>10</x:v>
      </x:c>
      <x:c r="T358" s="26" t="inlineStr">
        <x:is>
          <x:t xml:space="preserve">direct CBP county FIPS match; missing specific NAICS row treated as zero when total CBP county row exists</x:t>
        </x:is>
      </x:c>
      <x:c r="U358" s="26" t="n">
        <x:v>217.02381</x:v>
      </x:c>
      <x:c r="V358" s="26" t="n">
        <x:v>228.4761904761905</x:v>
      </x:c>
      <x:c r="W358" s="26" t="n">
        <x:v>11.45238047619048</x:v>
      </x:c>
      <x:c r="X358" s="26" t="n">
        <x:v>319</x:v>
      </x:c>
      <x:c r="Y358" s="26" t="n">
        <x:v>357</x:v>
      </x:c>
      <x:c r="Z358" s="26" t="n">
        <x:v>38</x:v>
      </x:c>
      <x:c r="AA358" s="26" t="n">
        <x:v>95.02864</x:v>
      </x:c>
      <x:c r="AB358" s="26" t="n">
        <x:v>61.6794</x:v>
      </x:c>
      <x:c r="AC358" s="26" t="n">
        <x:v>-33.34923999999999</x:v>
      </x:c>
      <x:c r="AD358" s="26" t="n">
        <x:v>0</x:v>
      </x:c>
      <x:c r="AE358" s="26" t="n">
        <x:v>0</x:v>
      </x:c>
      <x:c r="AF358" s="26" t="n">
        <x:v>0</x:v>
      </x:c>
      <x:c r="AG358" s="26" t="n">
        <x:v>0</x:v>
      </x:c>
    </x:row>
    <x:row r="359">
      <x:c r="A359" s="26" t="inlineStr">
        <x:is>
          <x:t xml:space="preserve">Paulding</x:t>
        </x:is>
      </x:c>
      <x:c r="B359" s="26" t="inlineStr">
        <x:is>
          <x:t xml:space="preserve">OH</x:t>
        </x:is>
      </x:c>
      <x:c r="C359" s="26" t="inlineStr">
        <x:is>
          <x:t xml:space="preserve">39125</x:t>
        </x:is>
      </x:c>
      <x:c r="D359" s="26" t="inlineStr">
        <x:is>
          <x:t xml:space="preserve">direct CBP FIPS match</x:t>
        </x:is>
      </x:c>
      <x:c r="E359" s="26" t="n">
        <x:v>18703</x:v>
      </x:c>
      <x:c r="F359" s="26" t="n">
        <x:v>0</x:v>
      </x:c>
      <x:c r="G359" s="26" t="n">
        <x:v>0</x:v>
      </x:c>
      <x:c r="H359" s="26" t="n">
        <x:v>3.2</x:v>
      </x:c>
      <x:c r="I359" s="26" t="n">
        <x:v>-3.2</x:v>
      </x:c>
      <x:c r="J359" s="26" t="n">
        <x:v>227.5</x:v>
      </x:c>
      <x:c r="K359" s="26" t="n">
        <x:v>405</x:v>
      </x:c>
      <x:c r="L359" s="26" t="n">
        <x:v>177.5</x:v>
      </x:c>
      <x:c r="M359" s="26" t="n">
        <x:v>85</x:v>
      </x:c>
      <x:c r="N359" s="26" t="n">
        <x:v>4.544725445115757</x:v>
      </x:c>
      <x:c r="O359" s="26" t="n">
        <x:v>26</x:v>
      </x:c>
      <x:c r="P359" s="26" t="n">
        <x:v>-21.45527455488424</x:v>
      </x:c>
      <x:c r="Q359" s="26" t="n">
        <x:v>385</x:v>
      </x:c>
      <x:c r="R359" s="26" t="n">
        <x:v>392</x:v>
      </x:c>
      <x:c r="S359" s="26" t="n">
        <x:v>7</x:v>
      </x:c>
      <x:c r="T359" s="26" t="inlineStr">
        <x:is>
          <x:t xml:space="preserve">direct CBP county FIPS match; missing specific NAICS row treated as zero when total CBP county row exists</x:t>
        </x:is>
      </x:c>
      <x:c r="U359" s="26" t="n">
        <x:v>256.928571</x:v>
      </x:c>
      <x:c r="V359" s="26" t="n">
        <x:v>265.7142857142857</x:v>
      </x:c>
      <x:c r="W359" s="26" t="n">
        <x:v>8.785714714285746</x:v>
      </x:c>
      <x:c r="X359" s="26" t="n">
        <x:v>348</x:v>
      </x:c>
      <x:c r="Y359" s="26" t="n">
        <x:v>358</x:v>
      </x:c>
      <x:c r="Z359" s="26" t="n">
        <x:v>10</x:v>
      </x:c>
      <x:c r="AA359" s="26" t="n">
        <x:v>71.05285000000001</x:v>
      </x:c>
      <x:c r="AB359" s="26" t="n">
        <x:v>60.10568</x:v>
      </x:c>
      <x:c r="AC359" s="26" t="n">
        <x:v>-10.94717000000001</x:v>
      </x:c>
      <x:c r="AD359" s="26" t="n">
        <x:v>0</x:v>
      </x:c>
      <x:c r="AE359" s="26" t="n">
        <x:v>0</x:v>
      </x:c>
      <x:c r="AF359" s="26" t="n">
        <x:v>0</x:v>
      </x:c>
      <x:c r="AG359" s="26" t="n">
        <x:v>0</x:v>
      </x:c>
    </x:row>
    <x:row r="360">
      <x:c r="A360" s="26" t="inlineStr">
        <x:is>
          <x:t xml:space="preserve">Fresno</x:t>
        </x:is>
      </x:c>
      <x:c r="B360" s="26" t="inlineStr">
        <x:is>
          <x:t xml:space="preserve">CA</x:t>
        </x:is>
      </x:c>
      <x:c r="C360" s="26" t="inlineStr">
        <x:is>
          <x:t xml:space="preserve">06019</x:t>
        </x:is>
      </x:c>
      <x:c r="D360" s="26" t="inlineStr">
        <x:is>
          <x:t xml:space="preserve">direct CBP FIPS match</x:t>
        </x:is>
      </x:c>
      <x:c r="E360" s="26" t="n">
        <x:v>1025304</x:v>
      </x:c>
      <x:c r="F360" s="26" t="n">
        <x:v>249</x:v>
      </x:c>
      <x:c r="G360" s="26" t="n">
        <x:v>2.428548020879661</x:v>
      </x:c>
      <x:c r="H360" s="26" t="n">
        <x:v>3.63</x:v>
      </x:c>
      <x:c r="I360" s="26" t="n">
        <x:v>-1.201451979120339</x:v>
      </x:c>
      <x:c r="J360" s="26" t="n">
        <x:v>204</x:v>
      </x:c>
      <x:c r="K360" s="26" t="n">
        <x:v>89</x:v>
      </x:c>
      <x:c r="L360" s="26" t="n">
        <x:v>-115</x:v>
      </x:c>
      <x:c r="M360" s="26" t="n">
        <x:v>13696</x:v>
      </x:c>
      <x:c r="N360" s="26" t="n">
        <x:v>13.35798943532845</x:v>
      </x:c>
      <x:c r="O360" s="26" t="n">
        <x:v>42.7</x:v>
      </x:c>
      <x:c r="P360" s="26" t="n">
        <x:v>-29.34201056467155</x:v>
      </x:c>
      <x:c r="Q360" s="26" t="n">
        <x:v>63.5</x:v>
      </x:c>
      <x:c r="R360" s="26" t="n">
        <x:v>185</x:v>
      </x:c>
      <x:c r="S360" s="26" t="n">
        <x:v>121.5</x:v>
      </x:c>
      <x:c r="T360" s="26" t="inlineStr">
        <x:is>
          <x:t xml:space="preserve">direct CBP county FIPS match; missing specific NAICS row treated as zero when total CBP county row exists</x:t>
        </x:is>
      </x:c>
      <x:c r="U360" s="26" t="n">
        <x:v>216.452381</x:v>
      </x:c>
      <x:c r="V360" s="26" t="n">
        <x:v>216.7619047619048</x:v>
      </x:c>
      <x:c r="W360" s="26" t="n">
        <x:v>0.3095237619047566</x:v>
      </x:c>
      <x:c r="X360" s="26" t="n">
        <x:v>359</x:v>
      </x:c>
      <x:c r="Y360" s="26" t="n">
        <x:v>359</x:v>
      </x:c>
      <x:c r="Z360" s="26" t="n">
        <x:v>0</x:v>
      </x:c>
      <x:c r="AA360" s="26" t="n">
        <x:v>57.31055</x:v>
      </x:c>
      <x:c r="AB360" s="26" t="n">
        <x:v>58.82536</x:v>
      </x:c>
      <x:c r="AC360" s="26" t="n">
        <x:v>1.514810000000004</x:v>
      </x:c>
      <x:c r="AD360" s="26" t="n">
        <x:v>0</x:v>
      </x:c>
      <x:c r="AE360" s="26" t="n">
        <x:v>0</x:v>
      </x:c>
      <x:c r="AF360" s="26" t="n">
        <x:v>0</x:v>
      </x:c>
      <x:c r="AG360" s="26" t="n">
        <x:v>0</x:v>
      </x:c>
    </x:row>
    <x:row r="361">
      <x:c r="A361" s="26" t="inlineStr">
        <x:is>
          <x:t xml:space="preserve">Lake</x:t>
        </x:is>
      </x:c>
      <x:c r="B361" s="26" t="inlineStr">
        <x:is>
          <x:t xml:space="preserve">MN</x:t>
        </x:is>
      </x:c>
      <x:c r="C361" s="26" t="inlineStr">
        <x:is>
          <x:t xml:space="preserve">27075</x:t>
        </x:is>
      </x:c>
      <x:c r="D361" s="26" t="inlineStr">
        <x:is>
          <x:t xml:space="preserve">direct CBP FIPS match</x:t>
        </x:is>
      </x:c>
      <x:c r="E361" s="26" t="n">
        <x:v>10884</x:v>
      </x:c>
      <x:c r="F361" s="26" t="n">
        <x:v>0</x:v>
      </x:c>
      <x:c r="G361" s="26" t="n">
        <x:v>0</x:v>
      </x:c>
      <x:c r="H361" s="26" t="n">
        <x:v>7.86</x:v>
      </x:c>
      <x:c r="I361" s="26" t="n">
        <x:v>-7.86</x:v>
      </x:c>
      <x:c r="J361" s="26" t="n">
        <x:v>2</x:v>
      </x:c>
      <x:c r="K361" s="26" t="n">
        <x:v>405</x:v>
      </x:c>
      <x:c r="L361" s="26" t="n">
        <x:v>403</x:v>
      </x:c>
      <x:c r="M361" s="26" t="n">
        <x:v>61</x:v>
      </x:c>
      <x:c r="N361" s="26" t="n">
        <x:v>5.604557148107314</x:v>
      </x:c>
      <x:c r="O361" s="26" t="n">
        <x:v>53.7</x:v>
      </x:c>
      <x:c r="P361" s="26" t="n">
        <x:v>-48.09544285189269</x:v>
      </x:c>
      <x:c r="Q361" s="26" t="n">
        <x:v>14.5</x:v>
      </x:c>
      <x:c r="R361" s="26" t="n">
        <x:v>377</x:v>
      </x:c>
      <x:c r="S361" s="26" t="n">
        <x:v>362.5</x:v>
      </x:c>
      <x:c r="T361" s="26" t="inlineStr">
        <x:is>
          <x:t xml:space="preserve">direct CBP county FIPS match; missing specific NAICS row treated as zero when total CBP county row exists</x:t>
        </x:is>
      </x:c>
      <x:c r="U361" s="26" t="n">
        <x:v>155.428571</x:v>
      </x:c>
      <x:c r="V361" s="26" t="n">
        <x:v>191.8809523809524</x:v>
      </x:c>
      <x:c r="W361" s="26" t="n">
        <x:v>36.45238138095237</x:v>
      </x:c>
      <x:c r="X361" s="26" t="n">
        <x:v>349</x:v>
      </x:c>
      <x:c r="Y361" s="26" t="n">
        <x:v>360</x:v>
      </x:c>
      <x:c r="Z361" s="26" t="n">
        <x:v>11</x:v>
      </x:c>
      <x:c r="AA361" s="26" t="n">
        <x:v>71.02067</x:v>
      </x:c>
      <x:c r="AB361" s="26" t="n">
        <x:v>58.64296</x:v>
      </x:c>
      <x:c r="AC361" s="26" t="n">
        <x:v>-12.37770999999999</x:v>
      </x:c>
      <x:c r="AD361" s="26" t="n">
        <x:v>0</x:v>
      </x:c>
      <x:c r="AE361" s="26" t="n">
        <x:v>0</x:v>
      </x:c>
      <x:c r="AF361" s="26" t="n">
        <x:v>0</x:v>
      </x:c>
      <x:c r="AG361" s="26" t="n">
        <x:v>0</x:v>
      </x:c>
    </x:row>
    <x:row r="362">
      <x:c r="A362" s="26" t="inlineStr">
        <x:is>
          <x:t xml:space="preserve">Maui</x:t>
        </x:is>
      </x:c>
      <x:c r="B362" s="26" t="inlineStr">
        <x:is>
          <x:t xml:space="preserve">HI</x:t>
        </x:is>
      </x:c>
      <x:c r="C362" s="26" t="inlineStr">
        <x:is>
          <x:t xml:space="preserve">15009</x:t>
        </x:is>
      </x:c>
      <x:c r="D362" s="26" t="inlineStr">
        <x:is>
          <x:t xml:space="preserve">direct CBP FIPS match</x:t>
        </x:is>
      </x:c>
      <x:c r="E362" s="26" t="n">
        <x:v>164022</x:v>
      </x:c>
      <x:c r="F362" s="26" t="n">
        <x:v>45</x:v>
      </x:c>
      <x:c r="G362" s="26" t="n">
        <x:v>2.743534403921425</x:v>
      </x:c>
      <x:c r="H362" s="26" t="n">
        <x:v>2</x:v>
      </x:c>
      <x:c r="I362" s="26" t="n">
        <x:v>0.7435344039214251</x:v>
      </x:c>
      <x:c r="J362" s="26" t="n">
        <x:v>353.5</x:v>
      </x:c>
      <x:c r="K362" s="26" t="n">
        <x:v>61</x:v>
      </x:c>
      <x:c r="L362" s="26" t="n">
        <x:v>-292.5</x:v>
      </x:c>
      <x:c r="M362" s="26" t="n">
        <x:v>2335</x:v>
      </x:c>
      <x:c r="N362" s="26" t="n">
        <x:v>14.23589518479228</x:v>
      </x:c>
      <x:c r="O362" s="26" t="n">
        <x:v>45</x:v>
      </x:c>
      <x:c r="P362" s="26" t="n">
        <x:v>-30.76410481520772</x:v>
      </x:c>
      <x:c r="Q362" s="26" t="n">
        <x:v>44</x:v>
      </x:c>
      <x:c r="R362" s="26" t="n">
        <x:v>160</x:v>
      </x:c>
      <x:c r="S362" s="26" t="n">
        <x:v>116</x:v>
      </x:c>
      <x:c r="T362" s="26" t="inlineStr">
        <x:is>
          <x:t xml:space="preserve">direct CBP county FIPS match; missing specific NAICS row treated as zero when total CBP county row exists</x:t>
        </x:is>
      </x:c>
      <x:c r="U362" s="26" t="n">
        <x:v>242.452381</x:v>
      </x:c>
      <x:c r="V362" s="26" t="n">
        <x:v>234.047619047619</x:v>
      </x:c>
      <x:c r="W362" s="26" t="n">
        <x:v>-8.404761952380966</x:v>
      </x:c>
      <x:c r="X362" s="26" t="n">
        <x:v>360</x:v>
      </x:c>
      <x:c r="Y362" s="26" t="n">
        <x:v>361</x:v>
      </x:c>
      <x:c r="Z362" s="26" t="n">
        <x:v>1</x:v>
      </x:c>
      <x:c r="AA362" s="26" t="n">
        <x:v>57.05075</x:v>
      </x:c>
      <x:c r="AB362" s="26" t="n">
        <x:v>58.10887</x:v>
      </x:c>
      <x:c r="AC362" s="26" t="n">
        <x:v>1.058120000000002</x:v>
      </x:c>
      <x:c r="AD362" s="26" t="n">
        <x:v>0</x:v>
      </x:c>
      <x:c r="AE362" s="26" t="n">
        <x:v>0</x:v>
      </x:c>
      <x:c r="AF362" s="26" t="n">
        <x:v>0</x:v>
      </x:c>
      <x:c r="AG362" s="26" t="n">
        <x:v>0</x:v>
      </x:c>
    </x:row>
    <x:row r="363">
      <x:c r="A363" s="26" t="inlineStr">
        <x:is>
          <x:t xml:space="preserve">Santa Clara</x:t>
        </x:is>
      </x:c>
      <x:c r="B363" s="26" t="inlineStr">
        <x:is>
          <x:t xml:space="preserve">CA</x:t>
        </x:is>
      </x:c>
      <x:c r="C363" s="26" t="inlineStr">
        <x:is>
          <x:t xml:space="preserve">06085</x:t>
        </x:is>
      </x:c>
      <x:c r="D363" s="26" t="inlineStr">
        <x:is>
          <x:t xml:space="preserve">direct CBP FIPS match</x:t>
        </x:is>
      </x:c>
      <x:c r="E363" s="26" t="n">
        <x:v>1890377</x:v>
      </x:c>
      <x:c r="F363" s="26" t="n">
        <x:v>338</x:v>
      </x:c>
      <x:c r="G363" s="26" t="n">
        <x:v>1.788003133766439</x:v>
      </x:c>
      <x:c r="H363" s="26" t="n">
        <x:v>1.84</x:v>
      </x:c>
      <x:c r="I363" s="26" t="n">
        <x:v>-0.05199686623356081</x:v>
      </x:c>
      <x:c r="J363" s="26" t="n">
        <x:v>366</x:v>
      </x:c>
      <x:c r="K363" s="26" t="n">
        <x:v>191</x:v>
      </x:c>
      <x:c r="L363" s="26" t="n">
        <x:v>-175</x:v>
      </x:c>
      <x:c r="M363" s="26" t="n">
        <x:v>37916</x:v>
      </x:c>
      <x:c r="N363" s="26" t="n">
        <x:v>20.05737479878352</x:v>
      </x:c>
      <x:c r="O363" s="26" t="n">
        <x:v>37.2</x:v>
      </x:c>
      <x:c r="P363" s="26" t="n">
        <x:v>-17.14262520121648</x:v>
      </x:c>
      <x:c r="Q363" s="26" t="n">
        <x:v>148</x:v>
      </x:c>
      <x:c r="R363" s="26" t="n">
        <x:v>60</x:v>
      </x:c>
      <x:c r="S363" s="26" t="n">
        <x:v>-88</x:v>
      </x:c>
      <x:c r="T363" s="26" t="inlineStr">
        <x:is>
          <x:t xml:space="preserve">direct CBP county FIPS match; missing specific NAICS row treated as zero when total CBP county row exists</x:t>
        </x:is>
      </x:c>
      <x:c r="U363" s="26" t="n">
        <x:v>244.47619</x:v>
      </x:c>
      <x:c r="V363" s="26" t="n">
        <x:v>231.952380952381</x:v>
      </x:c>
      <x:c r="W363" s="26" t="n">
        <x:v>-12.52380904761904</x:v>
      </x:c>
      <x:c r="X363" s="26" t="n">
        <x:v>361</x:v>
      </x:c>
      <x:c r="Y363" s="26" t="n">
        <x:v>362</x:v>
      </x:c>
      <x:c r="Z363" s="26" t="n">
        <x:v>1</x:v>
      </x:c>
      <x:c r="AA363" s="26" t="n">
        <x:v>56.13803</x:v>
      </x:c>
      <x:c r="AB363" s="26" t="n">
        <x:v>56.99075</x:v>
      </x:c>
      <x:c r="AC363" s="26" t="n">
        <x:v>0.8527199999999979</x:v>
      </x:c>
      <x:c r="AD363" s="26" t="n">
        <x:v>0</x:v>
      </x:c>
      <x:c r="AE363" s="26" t="n">
        <x:v>0</x:v>
      </x:c>
      <x:c r="AF363" s="26" t="n">
        <x:v>0</x:v>
      </x:c>
      <x:c r="AG363" s="26" t="n">
        <x:v>0</x:v>
      </x:c>
    </x:row>
    <x:row r="364">
      <x:c r="A364" s="26" t="inlineStr">
        <x:is>
          <x:t xml:space="preserve">Socorro</x:t>
        </x:is>
      </x:c>
      <x:c r="B364" s="26" t="inlineStr">
        <x:is>
          <x:t xml:space="preserve">NM</x:t>
        </x:is>
      </x:c>
      <x:c r="C364" s="26" t="inlineStr">
        <x:is>
          <x:t xml:space="preserve">35053</x:t>
        </x:is>
      </x:c>
      <x:c r="D364" s="26" t="inlineStr">
        <x:is>
          <x:t xml:space="preserve">direct CBP FIPS match</x:t>
        </x:is>
      </x:c>
      <x:c r="E364" s="26" t="n">
        <x:v>15988</x:v>
      </x:c>
      <x:c r="F364" s="26" t="n">
        <x:v>0</x:v>
      </x:c>
      <x:c r="G364" s="26" t="n">
        <x:v>0</x:v>
      </x:c>
      <x:c r="H364" s="26" t="n">
        <x:v>7.36</x:v>
      </x:c>
      <x:c r="I364" s="26" t="n">
        <x:v>-7.36</x:v>
      </x:c>
      <x:c r="J364" s="26" t="n">
        <x:v>7.5</x:v>
      </x:c>
      <x:c r="K364" s="26" t="n">
        <x:v>405</x:v>
      </x:c>
      <x:c r="L364" s="26" t="n">
        <x:v>397.5</x:v>
      </x:c>
      <x:c r="M364" s="26" t="n">
        <x:v>37</x:v>
      </x:c>
      <x:c r="N364" s="26" t="n">
        <x:v>2.314235676757568</x:v>
      </x:c>
      <x:c r="O364" s="26" t="n">
        <x:v>32.4</x:v>
      </x:c>
      <x:c r="P364" s="26" t="n">
        <x:v>-30.08576432324243</x:v>
      </x:c>
      <x:c r="Q364" s="26" t="n">
        <x:v>265</x:v>
      </x:c>
      <x:c r="R364" s="26" t="n">
        <x:v>409</x:v>
      </x:c>
      <x:c r="S364" s="26" t="n">
        <x:v>144</x:v>
      </x:c>
      <x:c r="T364" s="26" t="inlineStr">
        <x:is>
          <x:t xml:space="preserve">direct CBP county FIPS match; missing specific NAICS row treated as zero when total CBP county row exists</x:t>
        </x:is>
      </x:c>
      <x:c r="U364" s="26" t="n">
        <x:v>216.642857</x:v>
      </x:c>
      <x:c r="V364" s="26" t="n">
        <x:v>242.4285714285714</x:v>
      </x:c>
      <x:c r="W364" s="26" t="n">
        <x:v>25.78571442857142</x:v>
      </x:c>
      <x:c r="X364" s="26" t="n">
        <x:v>253</x:v>
      </x:c>
      <x:c r="Y364" s="26" t="n">
        <x:v>363</x:v>
      </x:c>
      <x:c r="Z364" s="26" t="n">
        <x:v>110</x:v>
      </x:c>
      <x:c r="AA364" s="26" t="n">
        <x:v>159.05478</x:v>
      </x:c>
      <x:c r="AB364" s="26" t="n">
        <x:v>54.52063</x:v>
      </x:c>
      <x:c r="AC364" s="26" t="n">
        <x:v>-104.53415</x:v>
      </x:c>
      <x:c r="AD364" s="26" t="n">
        <x:v>0</x:v>
      </x:c>
      <x:c r="AE364" s="26" t="n">
        <x:v>0</x:v>
      </x:c>
      <x:c r="AF364" s="26" t="n">
        <x:v>0</x:v>
      </x:c>
      <x:c r="AG364" s="26" t="n">
        <x:v>0</x:v>
      </x:c>
    </x:row>
    <x:row r="365">
      <x:c r="A365" s="26" t="inlineStr">
        <x:is>
          <x:t xml:space="preserve">Clark</x:t>
        </x:is>
      </x:c>
      <x:c r="B365" s="26" t="inlineStr">
        <x:is>
          <x:t xml:space="preserve">NV</x:t>
        </x:is>
      </x:c>
      <x:c r="C365" s="26" t="inlineStr">
        <x:is>
          <x:t xml:space="preserve">32003</x:t>
        </x:is>
      </x:c>
      <x:c r="D365" s="26" t="inlineStr">
        <x:is>
          <x:t xml:space="preserve">direct CBP FIPS match</x:t>
        </x:is>
      </x:c>
      <x:c r="E365" s="26" t="n">
        <x:v>2351008</x:v>
      </x:c>
      <x:c r="F365" s="26" t="n">
        <x:v>241</x:v>
      </x:c>
      <x:c r="G365" s="26" t="n">
        <x:v>1.025092215764472</x:v>
      </x:c>
      <x:c r="H365" s="26" t="n">
        <x:v>0.7</x:v>
      </x:c>
      <x:c r="I365" s="26" t="n">
        <x:v>0.325092215764472</x:v>
      </x:c>
      <x:c r="J365" s="26" t="n">
        <x:v>410.5</x:v>
      </x:c>
      <x:c r="K365" s="26" t="n">
        <x:v>373</x:v>
      </x:c>
      <x:c r="L365" s="26" t="n">
        <x:v>-37.5</x:v>
      </x:c>
      <x:c r="M365" s="26" t="n">
        <x:v>59789</x:v>
      </x:c>
      <x:c r="N365" s="26" t="n">
        <x:v>25.43121928976847</x:v>
      </x:c>
      <x:c r="O365" s="26" t="n">
        <x:v>37.5</x:v>
      </x:c>
      <x:c r="P365" s="26" t="n">
        <x:v>-12.06878071023153</x:v>
      </x:c>
      <x:c r="Q365" s="26" t="n">
        <x:v>147</x:v>
      </x:c>
      <x:c r="R365" s="26" t="n">
        <x:v>24</x:v>
      </x:c>
      <x:c r="S365" s="26" t="n">
        <x:v>-123</x:v>
      </x:c>
      <x:c r="T365" s="26" t="inlineStr">
        <x:is>
          <x:t xml:space="preserve">direct CBP county FIPS match; missing specific NAICS row treated as zero when total CBP county row exists</x:t>
        </x:is>
      </x:c>
      <x:c r="U365" s="26" t="n">
        <x:v>237.5</x:v>
      </x:c>
      <x:c r="V365" s="26" t="n">
        <x:v>229.8571428571429</x:v>
      </x:c>
      <x:c r="W365" s="26" t="n">
        <x:v>-7.642857142857139</x:v>
      </x:c>
      <x:c r="X365" s="26" t="n">
        <x:v>381</x:v>
      </x:c>
      <x:c r="Y365" s="26" t="n">
        <x:v>364</x:v>
      </x:c>
      <x:c r="Z365" s="26" t="n">
        <x:v>-17</x:v>
      </x:c>
      <x:c r="AA365" s="26" t="n">
        <x:v>35.63345</x:v>
      </x:c>
      <x:c r="AB365" s="26" t="n">
        <x:v>53.3343</x:v>
      </x:c>
      <x:c r="AC365" s="26" t="n">
        <x:v>17.70085</x:v>
      </x:c>
      <x:c r="AD365" s="26" t="n">
        <x:v>0</x:v>
      </x:c>
      <x:c r="AE365" s="26" t="n">
        <x:v>0</x:v>
      </x:c>
      <x:c r="AF365" s="26" t="n">
        <x:v>0</x:v>
      </x:c>
      <x:c r="AG365" s="26" t="n">
        <x:v>0</x:v>
      </x:c>
    </x:row>
    <x:row r="366">
      <x:c r="A366" s="26" t="inlineStr">
        <x:is>
          <x:t xml:space="preserve">Oswego</x:t>
        </x:is>
      </x:c>
      <x:c r="B366" s="26" t="inlineStr">
        <x:is>
          <x:t xml:space="preserve">NY</x:t>
        </x:is>
      </x:c>
      <x:c r="C366" s="26" t="inlineStr">
        <x:is>
          <x:t xml:space="preserve">36075</x:t>
        </x:is>
      </x:c>
      <x:c r="D366" s="26" t="inlineStr">
        <x:is>
          <x:t xml:space="preserve">direct CBP FIPS match</x:t>
        </x:is>
      </x:c>
      <x:c r="E366" s="26" t="n">
        <x:v>117939</x:v>
      </x:c>
      <x:c r="F366" s="26" t="n">
        <x:v>19</x:v>
      </x:c>
      <x:c r="G366" s="26" t="n">
        <x:v>1.611002297798014</x:v>
      </x:c>
      <x:c r="H366" s="26" t="n">
        <x:v>5.1</x:v>
      </x:c>
      <x:c r="I366" s="26" t="n">
        <x:v>-3.488997702201985</x:v>
      </x:c>
      <x:c r="J366" s="26" t="n">
        <x:v>97.5</x:v>
      </x:c>
      <x:c r="K366" s="26" t="n">
        <x:v>242</x:v>
      </x:c>
      <x:c r="L366" s="26" t="n">
        <x:v>144.5</x:v>
      </x:c>
      <x:c r="M366" s="26" t="n">
        <x:v>747</x:v>
      </x:c>
      <x:c r="N366" s="26" t="n">
        <x:v>6.333782718184825</x:v>
      </x:c>
      <x:c r="O366" s="26" t="n">
        <x:v>27</x:v>
      </x:c>
      <x:c r="P366" s="26" t="n">
        <x:v>-20.66621728181518</x:v>
      </x:c>
      <x:c r="Q366" s="26" t="n">
        <x:v>371.5</x:v>
      </x:c>
      <x:c r="R366" s="26" t="n">
        <x:v>367</x:v>
      </x:c>
      <x:c r="S366" s="26" t="n">
        <x:v>-4.5</x:v>
      </x:c>
      <x:c r="T366" s="26" t="inlineStr">
        <x:is>
          <x:t xml:space="preserve">direct CBP county FIPS match; missing specific NAICS row treated as zero when total CBP county row exists</x:t>
        </x:is>
      </x:c>
      <x:c r="U366" s="26" t="n">
        <x:v>184.380952</x:v>
      </x:c>
      <x:c r="V366" s="26" t="n">
        <x:v>191.047619047619</x:v>
      </x:c>
      <x:c r="W366" s="26" t="n">
        <x:v>6.666667047619029</x:v>
      </x:c>
      <x:c r="X366" s="26" t="n">
        <x:v>363</x:v>
      </x:c>
      <x:c r="Y366" s="26" t="n">
        <x:v>365</x:v>
      </x:c>
      <x:c r="Z366" s="26" t="n">
        <x:v>2</x:v>
      </x:c>
      <x:c r="AA366" s="26" t="n">
        <x:v>52.98397</x:v>
      </x:c>
      <x:c r="AB366" s="26" t="n">
        <x:v>53.00276</x:v>
      </x:c>
      <x:c r="AC366" s="26" t="n">
        <x:v>0.01879000000000275</x:v>
      </x:c>
      <x:c r="AD366" s="26" t="n">
        <x:v>0</x:v>
      </x:c>
      <x:c r="AE366" s="26" t="n">
        <x:v>0</x:v>
      </x:c>
      <x:c r="AF366" s="26" t="n">
        <x:v>0</x:v>
      </x:c>
      <x:c r="AG366" s="26" t="n">
        <x:v>0</x:v>
      </x:c>
    </x:row>
    <x:row r="367">
      <x:c r="A367" s="26" t="inlineStr">
        <x:is>
          <x:t xml:space="preserve">Nassau</x:t>
        </x:is>
      </x:c>
      <x:c r="B367" s="26" t="inlineStr">
        <x:is>
          <x:t xml:space="preserve">NY</x:t>
        </x:is>
      </x:c>
      <x:c r="C367" s="26" t="inlineStr">
        <x:is>
          <x:t xml:space="preserve">36059</x:t>
        </x:is>
      </x:c>
      <x:c r="D367" s="26" t="inlineStr">
        <x:is>
          <x:t xml:space="preserve">direct CBP FIPS match</x:t>
        </x:is>
      </x:c>
      <x:c r="E367" s="26" t="n">
        <x:v>1388940</x:v>
      </x:c>
      <x:c r="F367" s="26" t="n">
        <x:v>452</x:v>
      </x:c>
      <x:c r="G367" s="26" t="n">
        <x:v>3.254280242487076</x:v>
      </x:c>
      <x:c r="H367" s="26" t="n">
        <x:v>3.77</x:v>
      </x:c>
      <x:c r="I367" s="26" t="n">
        <x:v>-0.5157197575129238</x:v>
      </x:c>
      <x:c r="J367" s="26" t="n">
        <x:v>193</x:v>
      </x:c>
      <x:c r="K367" s="26" t="n">
        <x:v>38</x:v>
      </x:c>
      <x:c r="L367" s="26" t="n">
        <x:v>-155</x:v>
      </x:c>
      <x:c r="M367" s="26" t="n">
        <x:v>21930</x:v>
      </x:c>
      <x:c r="N367" s="26" t="n">
        <x:v>15.78901896410212</x:v>
      </x:c>
      <x:c r="O367" s="26" t="n">
        <x:v>39.8</x:v>
      </x:c>
      <x:c r="P367" s="26" t="n">
        <x:v>-24.01098103589788</x:v>
      </x:c>
      <x:c r="Q367" s="26" t="n">
        <x:v>107.5</x:v>
      </x:c>
      <x:c r="R367" s="26" t="n">
        <x:v>120</x:v>
      </x:c>
      <x:c r="S367" s="26" t="n">
        <x:v>12.5</x:v>
      </x:c>
      <x:c r="T367" s="26" t="inlineStr">
        <x:is>
          <x:t xml:space="preserve">direct CBP county FIPS match; missing specific NAICS row treated as zero when total CBP county row exists</x:t>
        </x:is>
      </x:c>
      <x:c r="U367" s="26" t="n">
        <x:v>165.738095</x:v>
      </x:c>
      <x:c r="V367" s="26" t="n">
        <x:v>158.952380952381</x:v>
      </x:c>
      <x:c r="W367" s="26" t="n">
        <x:v>-6.785714047619024</x:v>
      </x:c>
      <x:c r="X367" s="26" t="n">
        <x:v>364</x:v>
      </x:c>
      <x:c r="Y367" s="26" t="n">
        <x:v>366</x:v>
      </x:c>
      <x:c r="Z367" s="26" t="n">
        <x:v>2</x:v>
      </x:c>
      <x:c r="AA367" s="26" t="n">
        <x:v>52.23186</x:v>
      </x:c>
      <x:c r="AB367" s="26" t="n">
        <x:v>52.18399</x:v>
      </x:c>
      <x:c r="AC367" s="26" t="n">
        <x:v>-0.04786999999999608</x:v>
      </x:c>
      <x:c r="AD367" s="26" t="n">
        <x:v>0</x:v>
      </x:c>
      <x:c r="AE367" s="26" t="n">
        <x:v>0</x:v>
      </x:c>
      <x:c r="AF367" s="26" t="n">
        <x:v>0</x:v>
      </x:c>
      <x:c r="AG367" s="26" t="n">
        <x:v>0</x:v>
      </x:c>
    </x:row>
    <x:row r="368">
      <x:c r="A368" s="26" t="inlineStr">
        <x:is>
          <x:t xml:space="preserve">Multnomah</x:t>
        </x:is>
      </x:c>
      <x:c r="B368" s="26" t="inlineStr">
        <x:is>
          <x:t xml:space="preserve">OR</x:t>
        </x:is>
      </x:c>
      <x:c r="C368" s="26" t="inlineStr">
        <x:is>
          <x:t xml:space="preserve">41051</x:t>
        </x:is>
      </x:c>
      <x:c r="D368" s="26" t="inlineStr">
        <x:is>
          <x:t xml:space="preserve">direct CBP FIPS match</x:t>
        </x:is>
      </x:c>
      <x:c r="E368" s="26" t="n">
        <x:v>793778</x:v>
      </x:c>
      <x:c r="F368" s="26" t="n">
        <x:v>143</x:v>
      </x:c>
      <x:c r="G368" s="26" t="n">
        <x:v>1.801511253776245</x:v>
      </x:c>
      <x:c r="H368" s="26" t="n">
        <x:v>2.5</x:v>
      </x:c>
      <x:c r="I368" s="26" t="n">
        <x:v>-0.6984887462237555</x:v>
      </x:c>
      <x:c r="J368" s="26" t="n">
        <x:v>311.5</x:v>
      </x:c>
      <x:c r="K368" s="26" t="n">
        <x:v>186</x:v>
      </x:c>
      <x:c r="L368" s="26" t="n">
        <x:v>-125.5</x:v>
      </x:c>
      <x:c r="M368" s="26" t="n">
        <x:v>17307</x:v>
      </x:c>
      <x:c r="N368" s="26" t="n">
        <x:v>21.80332536301082</x:v>
      </x:c>
      <x:c r="O368" s="26" t="n">
        <x:v>38</x:v>
      </x:c>
      <x:c r="P368" s="26" t="n">
        <x:v>-16.19667463698918</x:v>
      </x:c>
      <x:c r="Q368" s="26" t="n">
        <x:v>133.5</x:v>
      </x:c>
      <x:c r="R368" s="26" t="n">
        <x:v>40</x:v>
      </x:c>
      <x:c r="S368" s="26" t="n">
        <x:v>-93.5</x:v>
      </x:c>
      <x:c r="T368" s="26" t="inlineStr">
        <x:is>
          <x:t xml:space="preserve">direct CBP county FIPS match; missing specific NAICS row treated as zero when total CBP county row exists</x:t>
        </x:is>
      </x:c>
      <x:c r="U368" s="26" t="n">
        <x:v>199.642857</x:v>
      </x:c>
      <x:c r="V368" s="26" t="n">
        <x:v>189.2142857142857</x:v>
      </x:c>
      <x:c r="W368" s="26" t="n">
        <x:v>-10.42857128571427</x:v>
      </x:c>
      <x:c r="X368" s="26" t="n">
        <x:v>365</x:v>
      </x:c>
      <x:c r="Y368" s="26" t="n">
        <x:v>367</x:v>
      </x:c>
      <x:c r="Z368" s="26" t="n">
        <x:v>2</x:v>
      </x:c>
      <x:c r="AA368" s="26" t="n">
        <x:v>52.14291</x:v>
      </x:c>
      <x:c r="AB368" s="26" t="n">
        <x:v>52.09149</x:v>
      </x:c>
      <x:c r="AC368" s="26" t="n">
        <x:v>-0.05142000000000024</x:v>
      </x:c>
      <x:c r="AD368" s="26" t="n">
        <x:v>0</x:v>
      </x:c>
      <x:c r="AE368" s="26" t="n">
        <x:v>0</x:v>
      </x:c>
      <x:c r="AF368" s="26" t="n">
        <x:v>0</x:v>
      </x:c>
      <x:c r="AG368" s="26" t="n">
        <x:v>0</x:v>
      </x:c>
    </x:row>
    <x:row r="369">
      <x:c r="A369" s="26" t="inlineStr">
        <x:is>
          <x:t xml:space="preserve">DeKalb</x:t>
        </x:is>
      </x:c>
      <x:c r="B369" s="26" t="inlineStr">
        <x:is>
          <x:t xml:space="preserve">GA</x:t>
        </x:is>
      </x:c>
      <x:c r="C369" s="26" t="inlineStr">
        <x:is>
          <x:t xml:space="preserve">13089</x:t>
        </x:is>
      </x:c>
      <x:c r="D369" s="26" t="inlineStr">
        <x:is>
          <x:t xml:space="preserve">direct CBP FIPS match</x:t>
        </x:is>
      </x:c>
      <x:c r="E369" s="26" t="n">
        <x:v>768424</x:v>
      </x:c>
      <x:c r="F369" s="26" t="n">
        <x:v>158</x:v>
      </x:c>
      <x:c r="G369" s="26" t="n">
        <x:v>2.056156496933984</x:v>
      </x:c>
      <x:c r="H369" s="26" t="n">
        <x:v>3.74</x:v>
      </x:c>
      <x:c r="I369" s="26" t="n">
        <x:v>-1.683843503066016</x:v>
      </x:c>
      <x:c r="J369" s="26" t="n">
        <x:v>194</x:v>
      </x:c>
      <x:c r="K369" s="26" t="n">
        <x:v>137</x:v>
      </x:c>
      <x:c r="L369" s="26" t="n">
        <x:v>-57</x:v>
      </x:c>
      <x:c r="M369" s="26" t="n">
        <x:v>6507</x:v>
      </x:c>
      <x:c r="N369" s="26" t="n">
        <x:v>8.467981218702176</x:v>
      </x:c>
      <x:c r="O369" s="26" t="n">
        <x:v>32.5</x:v>
      </x:c>
      <x:c r="P369" s="26" t="n">
        <x:v>-24.03201878129782</x:v>
      </x:c>
      <x:c r="Q369" s="26" t="n">
        <x:v>262</x:v>
      </x:c>
      <x:c r="R369" s="26" t="n">
        <x:v>318</x:v>
      </x:c>
      <x:c r="S369" s="26" t="n">
        <x:v>56</x:v>
      </x:c>
      <x:c r="T369" s="26" t="inlineStr">
        <x:is>
          <x:t xml:space="preserve">direct CBP county FIPS match; missing specific NAICS row treated as zero when total CBP county row exists</x:t>
        </x:is>
      </x:c>
      <x:c r="U369" s="26" t="n">
        <x:v>232.857143</x:v>
      </x:c>
      <x:c r="V369" s="26" t="n">
        <x:v>232.8095238095238</x:v>
      </x:c>
      <x:c r="W369" s="26" t="n">
        <x:v>-0.04761919047621177</x:v>
      </x:c>
      <x:c r="X369" s="26" t="n">
        <x:v>367</x:v>
      </x:c>
      <x:c r="Y369" s="26" t="n">
        <x:v>368</x:v>
      </x:c>
      <x:c r="Z369" s="26" t="n">
        <x:v>1</x:v>
      </x:c>
      <x:c r="AA369" s="26" t="n">
        <x:v>51.16288</x:v>
      </x:c>
      <x:c r="AB369" s="26" t="n">
        <x:v>51.28746</x:v>
      </x:c>
      <x:c r="AC369" s="26" t="n">
        <x:v>0.1245800000000017</x:v>
      </x:c>
      <x:c r="AD369" s="26" t="n">
        <x:v>0</x:v>
      </x:c>
      <x:c r="AE369" s="26" t="n">
        <x:v>0</x:v>
      </x:c>
      <x:c r="AF369" s="26" t="n">
        <x:v>0</x:v>
      </x:c>
      <x:c r="AG369" s="26" t="n">
        <x:v>0</x:v>
      </x:c>
    </x:row>
    <x:row r="370">
      <x:c r="A370" s="26" t="inlineStr">
        <x:is>
          <x:t xml:space="preserve">Los Angeles</x:t>
        </x:is>
      </x:c>
      <x:c r="B370" s="26" t="inlineStr">
        <x:is>
          <x:t xml:space="preserve">CA</x:t>
        </x:is>
      </x:c>
      <x:c r="C370" s="26" t="inlineStr">
        <x:is>
          <x:t xml:space="preserve">06037</x:t>
        </x:is>
      </x:c>
      <x:c r="D370" s="26" t="inlineStr">
        <x:is>
          <x:t xml:space="preserve">direct CBP FIPS match</x:t>
        </x:is>
      </x:c>
      <x:c r="E370" s="26" t="n">
        <x:v>9732568</x:v>
      </x:c>
      <x:c r="F370" s="26" t="n">
        <x:v>1898</x:v>
      </x:c>
      <x:c r="G370" s="26" t="n">
        <x:v>1.950153340824333</x:v>
      </x:c>
      <x:c r="H370" s="26" t="n">
        <x:v>2.67</x:v>
      </x:c>
      <x:c r="I370" s="26" t="n">
        <x:v>-0.7198466591756665</x:v>
      </x:c>
      <x:c r="J370" s="26" t="n">
        <x:v>292.5</x:v>
      </x:c>
      <x:c r="K370" s="26" t="n">
        <x:v>151</x:v>
      </x:c>
      <x:c r="L370" s="26" t="n">
        <x:v>-141.5</x:v>
      </x:c>
      <x:c r="M370" s="26" t="n">
        <x:v>97612</x:v>
      </x:c>
      <x:c r="N370" s="26" t="n">
        <x:v>10.02941875155663</x:v>
      </x:c>
      <x:c r="O370" s="26" t="n">
        <x:v>44.9</x:v>
      </x:c>
      <x:c r="P370" s="26" t="n">
        <x:v>-34.87058124844337</x:v>
      </x:c>
      <x:c r="Q370" s="26" t="n">
        <x:v>51</x:v>
      </x:c>
      <x:c r="R370" s="26" t="n">
        <x:v>270</x:v>
      </x:c>
      <x:c r="S370" s="26" t="n">
        <x:v>219</x:v>
      </x:c>
      <x:c r="T370" s="26" t="inlineStr">
        <x:is>
          <x:t xml:space="preserve">direct CBP county FIPS match; missing specific NAICS row treated as zero when total CBP county row exists</x:t>
        </x:is>
      </x:c>
      <x:c r="U370" s="26" t="n">
        <x:v>237.285714</x:v>
      </x:c>
      <x:c r="V370" s="26" t="n">
        <x:v>240.9761904761905</x:v>
      </x:c>
      <x:c r="W370" s="26" t="n">
        <x:v>3.690476476190469</x:v>
      </x:c>
      <x:c r="X370" s="26" t="n">
        <x:v>368</x:v>
      </x:c>
      <x:c r="Y370" s="26" t="n">
        <x:v>369</x:v>
      </x:c>
      <x:c r="Z370" s="26" t="n">
        <x:v>1</x:v>
      </x:c>
      <x:c r="AA370" s="26" t="n">
        <x:v>48.90397</x:v>
      </x:c>
      <x:c r="AB370" s="26" t="n">
        <x:v>49.0229</x:v>
      </x:c>
      <x:c r="AC370" s="26" t="n">
        <x:v>0.1189299999999989</x:v>
      </x:c>
      <x:c r="AD370" s="26" t="n">
        <x:v>0</x:v>
      </x:c>
      <x:c r="AE370" s="26" t="n">
        <x:v>0</x:v>
      </x:c>
      <x:c r="AF370" s="26" t="n">
        <x:v>0</x:v>
      </x:c>
      <x:c r="AG370" s="26" t="n">
        <x:v>0</x:v>
      </x:c>
    </x:row>
    <x:row r="371">
      <x:c r="A371" s="26" t="inlineStr">
        <x:is>
          <x:t xml:space="preserve">Keweenaw</x:t>
        </x:is>
      </x:c>
      <x:c r="B371" s="26" t="inlineStr">
        <x:is>
          <x:t xml:space="preserve">MI</x:t>
        </x:is>
      </x:c>
      <x:c r="C371" s="26" t="inlineStr">
        <x:is>
          <x:t xml:space="preserve">26083</x:t>
        </x:is>
      </x:c>
      <x:c r="D371" s="26" t="inlineStr">
        <x:is>
          <x:t xml:space="preserve">direct CBP FIPS match</x:t>
        </x:is>
      </x:c>
      <x:c r="E371" s="26" t="n">
        <x:v>2181</x:v>
      </x:c>
      <x:c r="F371" s="26" t="n">
        <x:v>0</x:v>
      </x:c>
      <x:c r="G371" s="26" t="n">
        <x:v>0</x:v>
      </x:c>
      <x:c r="H371" s="26" t="n">
        <x:v>6</x:v>
      </x:c>
      <x:c r="I371" s="26" t="n">
        <x:v>-6</x:v>
      </x:c>
      <x:c r="J371" s="26" t="n">
        <x:v>48</x:v>
      </x:c>
      <x:c r="K371" s="26" t="n">
        <x:v>405</x:v>
      </x:c>
      <x:c r="L371" s="26" t="n">
        <x:v>357</x:v>
      </x:c>
      <x:c r="M371" s="26" t="n">
        <x:v>65</x:v>
      </x:c>
      <x:c r="N371" s="26" t="n">
        <x:v>29.80284273269142</x:v>
      </x:c>
      <x:c r="O371" s="26" t="n">
        <x:v>35</x:v>
      </x:c>
      <x:c r="P371" s="26" t="n">
        <x:v>-5.197157267308576</x:v>
      </x:c>
      <x:c r="Q371" s="26" t="n">
        <x:v>193</x:v>
      </x:c>
      <x:c r="R371" s="26" t="n">
        <x:v>11</x:v>
      </x:c>
      <x:c r="S371" s="26" t="n">
        <x:v>-182</x:v>
      </x:c>
      <x:c r="T371" s="26" t="inlineStr">
        <x:is>
          <x:t xml:space="preserve">direct CBP county FIPS match; missing specific NAICS row treated as zero when total CBP county row exists</x:t>
        </x:is>
      </x:c>
      <x:c r="U371" s="26" t="n">
        <x:v>186.619048</x:v>
      </x:c>
      <x:c r="V371" s="26" t="n">
        <x:v>194.952380952381</x:v>
      </x:c>
      <x:c r="W371" s="26" t="n">
        <x:v>8.333332952380971</x:v>
      </x:c>
      <x:c r="X371" s="26" t="n">
        <x:v>366</x:v>
      </x:c>
      <x:c r="Y371" s="26" t="n">
        <x:v>370</x:v>
      </x:c>
      <x:c r="Z371" s="26" t="n">
        <x:v>4</x:v>
      </x:c>
      <x:c r="AA371" s="26" t="n">
        <x:v>51.52028</x:v>
      </x:c>
      <x:c r="AB371" s="26" t="n">
        <x:v>47.07074</x:v>
      </x:c>
      <x:c r="AC371" s="26" t="n">
        <x:v>-4.449539999999999</x:v>
      </x:c>
      <x:c r="AD371" s="26" t="n">
        <x:v>0</x:v>
      </x:c>
      <x:c r="AE371" s="26" t="n">
        <x:v>0</x:v>
      </x:c>
      <x:c r="AF371" s="26" t="n">
        <x:v>0</x:v>
      </x:c>
      <x:c r="AG371" s="26" t="n">
        <x:v>0</x:v>
      </x:c>
    </x:row>
    <x:row r="372">
      <x:c r="A372" s="26" t="inlineStr">
        <x:is>
          <x:t xml:space="preserve">Cameron</x:t>
        </x:is>
      </x:c>
      <x:c r="B372" s="26" t="inlineStr">
        <x:is>
          <x:t xml:space="preserve">TX</x:t>
        </x:is>
      </x:c>
      <x:c r="C372" s="26" t="inlineStr">
        <x:is>
          <x:t xml:space="preserve">48061</x:t>
        </x:is>
      </x:c>
      <x:c r="D372" s="26" t="inlineStr">
        <x:is>
          <x:t xml:space="preserve">direct CBP FIPS match</x:t>
        </x:is>
      </x:c>
      <x:c r="E372" s="26" t="n">
        <x:v>428906</x:v>
      </x:c>
      <x:c r="F372" s="26" t="n">
        <x:v>38</x:v>
      </x:c>
      <x:c r="G372" s="26" t="n">
        <x:v>0.8859750155045628</x:v>
      </x:c>
      <x:c r="H372" s="26" t="n">
        <x:v>1.5</x:v>
      </x:c>
      <x:c r="I372" s="26" t="n">
        <x:v>-0.6140249844954372</x:v>
      </x:c>
      <x:c r="J372" s="26" t="n">
        <x:v>385.5</x:v>
      </x:c>
      <x:c r="K372" s="26" t="n">
        <x:v>387</x:v>
      </x:c>
      <x:c r="L372" s="26" t="n">
        <x:v>1.5</x:v>
      </x:c>
      <x:c r="M372" s="26" t="n">
        <x:v>1811</x:v>
      </x:c>
      <x:c r="N372" s="26" t="n">
        <x:v>4.22237040283885</x:v>
      </x:c>
      <x:c r="O372" s="26" t="n">
        <x:v>35</x:v>
      </x:c>
      <x:c r="P372" s="26" t="n">
        <x:v>-30.77762959716115</x:v>
      </x:c>
      <x:c r="Q372" s="26" t="n">
        <x:v>193</x:v>
      </x:c>
      <x:c r="R372" s="26" t="n">
        <x:v>396</x:v>
      </x:c>
      <x:c r="S372" s="26" t="n">
        <x:v>203</x:v>
      </x:c>
      <x:c r="T372" s="26" t="inlineStr">
        <x:is>
          <x:t xml:space="preserve">direct CBP county FIPS match; missing specific NAICS row treated as zero when total CBP county row exists</x:t>
        </x:is>
      </x:c>
      <x:c r="U372" s="26" t="n">
        <x:v>227.928571</x:v>
      </x:c>
      <x:c r="V372" s="26" t="n">
        <x:v>237.6666666666667</x:v>
      </x:c>
      <x:c r="W372" s="26" t="n">
        <x:v>9.738095666666652</x:v>
      </x:c>
      <x:c r="X372" s="26" t="n">
        <x:v>370</x:v>
      </x:c>
      <x:c r="Y372" s="26" t="n">
        <x:v>371</x:v>
      </x:c>
      <x:c r="Z372" s="26" t="n">
        <x:v>1</x:v>
      </x:c>
      <x:c r="AA372" s="26" t="n">
        <x:v>45.25054</x:v>
      </x:c>
      <x:c r="AB372" s="26" t="n">
        <x:v>46.87089</x:v>
      </x:c>
      <x:c r="AC372" s="26" t="n">
        <x:v>1.620350000000002</x:v>
      </x:c>
      <x:c r="AD372" s="26" t="n">
        <x:v>0</x:v>
      </x:c>
      <x:c r="AE372" s="26" t="n">
        <x:v>0</x:v>
      </x:c>
      <x:c r="AF372" s="26" t="n">
        <x:v>0</x:v>
      </x:c>
      <x:c r="AG372" s="26" t="n">
        <x:v>0</x:v>
      </x:c>
    </x:row>
    <x:row r="373">
      <x:c r="A373" s="26" t="inlineStr">
        <x:is>
          <x:t xml:space="preserve">Richmond city</x:t>
        </x:is>
      </x:c>
      <x:c r="B373" s="26" t="inlineStr">
        <x:is>
          <x:t xml:space="preserve">VA</x:t>
        </x:is>
      </x:c>
      <x:c r="C373" s="26" t="inlineStr">
        <x:is>
          <x:t xml:space="preserve">51760</x:t>
        </x:is>
      </x:c>
      <x:c r="D373" s="26" t="inlineStr">
        <x:is>
          <x:t xml:space="preserve">direct CBP FIPS match</x:t>
        </x:is>
      </x:c>
      <x:c r="E373" s="26" t="n">
        <x:v>230804</x:v>
      </x:c>
      <x:c r="F373" s="26" t="n">
        <x:v>60</x:v>
      </x:c>
      <x:c r="G373" s="26" t="n">
        <x:v>2.599608325678931</x:v>
      </x:c>
      <x:c r="H373" s="26" t="n">
        <x:v>4.34</x:v>
      </x:c>
      <x:c r="I373" s="26" t="n">
        <x:v>-1.740391674321069</x:v>
      </x:c>
      <x:c r="J373" s="26" t="n">
        <x:v>151</x:v>
      </x:c>
      <x:c r="K373" s="26" t="n">
        <x:v>73</x:v>
      </x:c>
      <x:c r="L373" s="26" t="n">
        <x:v>-78</x:v>
      </x:c>
      <x:c r="M373" s="26" t="n">
        <x:v>4094</x:v>
      </x:c>
      <x:c r="N373" s="26" t="n">
        <x:v>17.73799414221591</x:v>
      </x:c>
      <x:c r="O373" s="26" t="n">
        <x:v>36.1</x:v>
      </x:c>
      <x:c r="P373" s="26" t="n">
        <x:v>-18.36200585778409</x:v>
      </x:c>
      <x:c r="Q373" s="26" t="n">
        <x:v>158.5</x:v>
      </x:c>
      <x:c r="R373" s="26" t="n">
        <x:v>94</x:v>
      </x:c>
      <x:c r="S373" s="26" t="n">
        <x:v>-64.5</x:v>
      </x:c>
      <x:c r="T373" s="26" t="inlineStr">
        <x:is>
          <x:t xml:space="preserve">direct CBP county FIPS match; missing specific NAICS row treated as zero when total CBP county row exists</x:t>
        </x:is>
      </x:c>
      <x:c r="U373" s="26" t="n">
        <x:v>204.904762</x:v>
      </x:c>
      <x:c r="V373" s="26" t="n">
        <x:v>198.1190476190476</x:v>
      </x:c>
      <x:c r="W373" s="26" t="n">
        <x:v>-6.785714380952385</x:v>
      </x:c>
      <x:c r="X373" s="26" t="n">
        <x:v>369</x:v>
      </x:c>
      <x:c r="Y373" s="26" t="n">
        <x:v>372</x:v>
      </x:c>
      <x:c r="Z373" s="26" t="n">
        <x:v>3</x:v>
      </x:c>
      <x:c r="AA373" s="26" t="n">
        <x:v>45.49935</x:v>
      </x:c>
      <x:c r="AB373" s="26" t="n">
        <x:v>45.46285</x:v>
      </x:c>
      <x:c r="AC373" s="26" t="n">
        <x:v>-0.03649999999999665</x:v>
      </x:c>
      <x:c r="AD373" s="26" t="n">
        <x:v>0</x:v>
      </x:c>
      <x:c r="AE373" s="26" t="n">
        <x:v>0</x:v>
      </x:c>
      <x:c r="AF373" s="26" t="n">
        <x:v>0</x:v>
      </x:c>
      <x:c r="AG373" s="26" t="n">
        <x:v>0</x:v>
      </x:c>
    </x:row>
    <x:row r="374">
      <x:c r="A374" s="26" t="inlineStr">
        <x:is>
          <x:t xml:space="preserve">Pima</x:t>
        </x:is>
      </x:c>
      <x:c r="B374" s="26" t="inlineStr">
        <x:is>
          <x:t xml:space="preserve">AZ</x:t>
        </x:is>
      </x:c>
      <x:c r="C374" s="26" t="inlineStr">
        <x:is>
          <x:t xml:space="preserve">04019</x:t>
        </x:is>
      </x:c>
      <x:c r="D374" s="26" t="inlineStr">
        <x:is>
          <x:t xml:space="preserve">direct CBP FIPS match</x:t>
        </x:is>
      </x:c>
      <x:c r="E374" s="26" t="n">
        <x:v>1065239</x:v>
      </x:c>
      <x:c r="F374" s="26" t="n">
        <x:v>122</x:v>
      </x:c>
      <x:c r="G374" s="26" t="n">
        <x:v>1.145282889567506</x:v>
      </x:c>
      <x:c r="H374" s="26" t="n">
        <x:v>0.7</x:v>
      </x:c>
      <x:c r="I374" s="26" t="n">
        <x:v>0.4452828895675056</x:v>
      </x:c>
      <x:c r="J374" s="26" t="n">
        <x:v>410.5</x:v>
      </x:c>
      <x:c r="K374" s="26" t="n">
        <x:v>353</x:v>
      </x:c>
      <x:c r="L374" s="26" t="n">
        <x:v>-57.5</x:v>
      </x:c>
      <x:c r="M374" s="26" t="n">
        <x:v>16448</x:v>
      </x:c>
      <x:c r="N374" s="26" t="n">
        <x:v>15.44066636689043</x:v>
      </x:c>
      <x:c r="O374" s="26" t="n">
        <x:v>37.6</x:v>
      </x:c>
      <x:c r="P374" s="26" t="n">
        <x:v>-22.15933363310957</x:v>
      </x:c>
      <x:c r="Q374" s="26" t="n">
        <x:v>145.5</x:v>
      </x:c>
      <x:c r="R374" s="26" t="n">
        <x:v>127</x:v>
      </x:c>
      <x:c r="S374" s="26" t="n">
        <x:v>-18.5</x:v>
      </x:c>
      <x:c r="T374" s="26" t="inlineStr">
        <x:is>
          <x:t xml:space="preserve">direct CBP county FIPS match; missing specific NAICS row treated as zero when total CBP county row exists</x:t>
        </x:is>
      </x:c>
      <x:c r="U374" s="26" t="n">
        <x:v>254.5</x:v>
      </x:c>
      <x:c r="V374" s="26" t="n">
        <x:v>250.8809523809524</x:v>
      </x:c>
      <x:c r="W374" s="26" t="n">
        <x:v>-3.61904761904762</x:v>
      </x:c>
      <x:c r="X374" s="26" t="n">
        <x:v>382</x:v>
      </x:c>
      <x:c r="Y374" s="26" t="n">
        <x:v>373</x:v>
      </x:c>
      <x:c r="Z374" s="26" t="n">
        <x:v>-9</x:v>
      </x:c>
      <x:c r="AA374" s="26" t="n">
        <x:v>33.35984</x:v>
      </x:c>
      <x:c r="AB374" s="26" t="n">
        <x:v>43.95441</x:v>
      </x:c>
      <x:c r="AC374" s="26" t="n">
        <x:v>10.59457</x:v>
      </x:c>
      <x:c r="AD374" s="26" t="n">
        <x:v>0</x:v>
      </x:c>
      <x:c r="AE374" s="26" t="n">
        <x:v>0</x:v>
      </x:c>
      <x:c r="AF374" s="26" t="n">
        <x:v>0</x:v>
      </x:c>
      <x:c r="AG374" s="26" t="n">
        <x:v>0</x:v>
      </x:c>
    </x:row>
    <x:row r="375">
      <x:c r="A375" s="26" t="inlineStr">
        <x:is>
          <x:t xml:space="preserve">Schuyler</x:t>
        </x:is>
      </x:c>
      <x:c r="B375" s="26" t="inlineStr">
        <x:is>
          <x:t xml:space="preserve">NY</x:t>
        </x:is>
      </x:c>
      <x:c r="C375" s="26" t="inlineStr">
        <x:is>
          <x:t xml:space="preserve">36097</x:t>
        </x:is>
      </x:c>
      <x:c r="D375" s="26" t="inlineStr">
        <x:is>
          <x:t xml:space="preserve">direct CBP FIPS match</x:t>
        </x:is>
      </x:c>
      <x:c r="E375" s="26" t="n">
        <x:v>17441</x:v>
      </x:c>
      <x:c r="F375" s="26" t="n">
        <x:v>0</x:v>
      </x:c>
      <x:c r="G375" s="26" t="n">
        <x:v>0</x:v>
      </x:c>
      <x:c r="H375" s="26" t="n">
        <x:v>6.17</x:v>
      </x:c>
      <x:c r="I375" s="26" t="n">
        <x:v>-6.17</x:v>
      </x:c>
      <x:c r="J375" s="26" t="n">
        <x:v>43</x:v>
      </x:c>
      <x:c r="K375" s="26" t="n">
        <x:v>405</x:v>
      </x:c>
      <x:c r="L375" s="26" t="n">
        <x:v>362</x:v>
      </x:c>
      <x:c r="M375" s="26" t="n">
        <x:v>40</x:v>
      </x:c>
      <x:c r="N375" s="26" t="n">
        <x:v>2.29344647669285</x:v>
      </x:c>
      <x:c r="O375" s="26" t="n">
        <x:v>27.9</x:v>
      </x:c>
      <x:c r="P375" s="26" t="n">
        <x:v>-25.60655352330715</x:v>
      </x:c>
      <x:c r="Q375" s="26" t="n">
        <x:v>353.5</x:v>
      </x:c>
      <x:c r="R375" s="26" t="n">
        <x:v>410</x:v>
      </x:c>
      <x:c r="S375" s="26" t="n">
        <x:v>56.5</x:v>
      </x:c>
      <x:c r="T375" s="26" t="inlineStr">
        <x:is>
          <x:t xml:space="preserve">direct CBP county FIPS match; missing specific NAICS row treated as zero when total CBP county row exists</x:t>
        </x:is>
      </x:c>
      <x:c r="U375" s="26" t="n">
        <x:v>210.857143</x:v>
      </x:c>
      <x:c r="V375" s="26" t="n">
        <x:v>230.7857142857143</x:v>
      </x:c>
      <x:c r="W375" s="26" t="n">
        <x:v>19.92857128571427</x:v>
      </x:c>
      <x:c r="X375" s="26" t="n">
        <x:v>341</x:v>
      </x:c>
      <x:c r="Y375" s="26" t="n">
        <x:v>374</x:v>
      </x:c>
      <x:c r="Z375" s="26" t="n">
        <x:v>33</x:v>
      </x:c>
      <x:c r="AA375" s="26" t="n">
        <x:v>73.99587</x:v>
      </x:c>
      <x:c r="AB375" s="26" t="n">
        <x:v>43.41479</x:v>
      </x:c>
      <x:c r="AC375" s="26" t="n">
        <x:v>-30.58107999999999</x:v>
      </x:c>
      <x:c r="AD375" s="26" t="n">
        <x:v>0</x:v>
      </x:c>
      <x:c r="AE375" s="26" t="n">
        <x:v>0</x:v>
      </x:c>
      <x:c r="AF375" s="26" t="n">
        <x:v>0</x:v>
      </x:c>
      <x:c r="AG375" s="26" t="n">
        <x:v>0</x:v>
      </x:c>
    </x:row>
    <x:row r="376">
      <x:c r="A376" s="26" t="inlineStr">
        <x:is>
          <x:t xml:space="preserve">Ramsey</x:t>
        </x:is>
      </x:c>
      <x:c r="B376" s="26" t="inlineStr">
        <x:is>
          <x:t xml:space="preserve">MN</x:t>
        </x:is>
      </x:c>
      <x:c r="C376" s="26" t="inlineStr">
        <x:is>
          <x:t xml:space="preserve">27123</x:t>
        </x:is>
      </x:c>
      <x:c r="D376" s="26" t="inlineStr">
        <x:is>
          <x:t xml:space="preserve">direct CBP FIPS match</x:t>
        </x:is>
      </x:c>
      <x:c r="E376" s="26" t="n">
        <x:v>537716</x:v>
      </x:c>
      <x:c r="F376" s="26" t="n">
        <x:v>118</x:v>
      </x:c>
      <x:c r="G376" s="26" t="n">
        <x:v>2.194466967692983</x:v>
      </x:c>
      <x:c r="H376" s="26" t="n">
        <x:v>6.29</x:v>
      </x:c>
      <x:c r="I376" s="26" t="n">
        <x:v>-4.095533032307017</x:v>
      </x:c>
      <x:c r="J376" s="26" t="n">
        <x:v>38</x:v>
      </x:c>
      <x:c r="K376" s="26" t="n">
        <x:v>113</x:v>
      </x:c>
      <x:c r="L376" s="26" t="n">
        <x:v>75</x:v>
      </x:c>
      <x:c r="M376" s="26" t="n">
        <x:v>8880</x:v>
      </x:c>
      <x:c r="N376" s="26" t="n">
        <x:v>16.51429379077431</x:v>
      </x:c>
      <x:c r="O376" s="26" t="n">
        <x:v>34.1</x:v>
      </x:c>
      <x:c r="P376" s="26" t="n">
        <x:v>-17.58570620922569</x:v>
      </x:c>
      <x:c r="Q376" s="26" t="n">
        <x:v>224.5</x:v>
      </x:c>
      <x:c r="R376" s="26" t="n">
        <x:v>110</x:v>
      </x:c>
      <x:c r="S376" s="26" t="n">
        <x:v>-114.5</x:v>
      </x:c>
      <x:c r="T376" s="26" t="inlineStr">
        <x:is>
          <x:t xml:space="preserve">direct CBP county FIPS match; missing specific NAICS row treated as zero when total CBP county row exists</x:t>
        </x:is>
      </x:c>
      <x:c r="U376" s="26" t="n">
        <x:v>206.52381</x:v>
      </x:c>
      <x:c r="V376" s="26" t="n">
        <x:v>204.6428571428571</x:v>
      </x:c>
      <x:c r="W376" s="26" t="n">
        <x:v>-1.880952857142859</x:v>
      </x:c>
      <x:c r="X376" s="26" t="n">
        <x:v>374</x:v>
      </x:c>
      <x:c r="Y376" s="26" t="n">
        <x:v>375</x:v>
      </x:c>
      <x:c r="Z376" s="26" t="n">
        <x:v>1</x:v>
      </x:c>
      <x:c r="AA376" s="26" t="n">
        <x:v>42.47777</x:v>
      </x:c>
      <x:c r="AB376" s="26" t="n">
        <x:v>42.50535</x:v>
      </x:c>
      <x:c r="AC376" s="26" t="n">
        <x:v>0.02758000000000038</x:v>
      </x:c>
      <x:c r="AD376" s="26" t="n">
        <x:v>0</x:v>
      </x:c>
      <x:c r="AE376" s="26" t="n">
        <x:v>0</x:v>
      </x:c>
      <x:c r="AF376" s="26" t="n">
        <x:v>0</x:v>
      </x:c>
      <x:c r="AG376" s="26" t="n">
        <x:v>0</x:v>
      </x:c>
    </x:row>
    <x:row r="377">
      <x:c r="A377" s="26" t="inlineStr">
        <x:is>
          <x:t xml:space="preserve">Philadelphia</x:t>
        </x:is>
      </x:c>
      <x:c r="B377" s="26" t="inlineStr">
        <x:is>
          <x:t xml:space="preserve">PA</x:t>
        </x:is>
      </x:c>
      <x:c r="C377" s="26" t="inlineStr">
        <x:is>
          <x:t xml:space="preserve">42101</x:t>
        </x:is>
      </x:c>
      <x:c r="D377" s="26" t="inlineStr">
        <x:is>
          <x:t xml:space="preserve">direct CBP FIPS match</x:t>
        </x:is>
      </x:c>
      <x:c r="E377" s="26" t="n">
        <x:v>1565822</x:v>
      </x:c>
      <x:c r="F377" s="26" t="n">
        <x:v>667</x:v>
      </x:c>
      <x:c r="G377" s="26" t="n">
        <x:v>4.259743444657183</x:v>
      </x:c>
      <x:c r="H377" s="26" t="n">
        <x:v>0.91</x:v>
      </x:c>
      <x:c r="I377" s="26" t="n">
        <x:v>3.349743444657183</x:v>
      </x:c>
      <x:c r="J377" s="26" t="n">
        <x:v>405</x:v>
      </x:c>
      <x:c r="K377" s="26" t="n">
        <x:v>16</x:v>
      </x:c>
      <x:c r="L377" s="26" t="n">
        <x:v>-389</x:v>
      </x:c>
      <x:c r="M377" s="26" t="n">
        <x:v>7522</x:v>
      </x:c>
      <x:c r="N377" s="26" t="n">
        <x:v>4.803866595309046</x:v>
      </x:c>
      <x:c r="O377" s="26" t="n">
        <x:v>33.7</x:v>
      </x:c>
      <x:c r="P377" s="26" t="n">
        <x:v>-28.89613340469096</x:v>
      </x:c>
      <x:c r="Q377" s="26" t="n">
        <x:v>243</x:v>
      </x:c>
      <x:c r="R377" s="26" t="n">
        <x:v>389</x:v>
      </x:c>
      <x:c r="S377" s="26" t="n">
        <x:v>146</x:v>
      </x:c>
      <x:c r="T377" s="26" t="inlineStr">
        <x:is>
          <x:t xml:space="preserve">direct CBP county FIPS match; missing specific NAICS row treated as zero when total CBP county row exists</x:t>
        </x:is>
      </x:c>
      <x:c r="U377" s="26" t="n">
        <x:v>219.357143</x:v>
      </x:c>
      <x:c r="V377" s="26" t="n">
        <x:v>207.7857142857143</x:v>
      </x:c>
      <x:c r="W377" s="26" t="n">
        <x:v>-11.57142871428573</x:v>
      </x:c>
      <x:c r="X377" s="26" t="n">
        <x:v>373</x:v>
      </x:c>
      <x:c r="Y377" s="26" t="n">
        <x:v>376</x:v>
      </x:c>
      <x:c r="Z377" s="26" t="n">
        <x:v>3</x:v>
      </x:c>
      <x:c r="AA377" s="26" t="n">
        <x:v>42.51096</x:v>
      </x:c>
      <x:c r="AB377" s="26" t="n">
        <x:v>42.48343</x:v>
      </x:c>
      <x:c r="AC377" s="26" t="n">
        <x:v>-0.02752999999999872</x:v>
      </x:c>
      <x:c r="AD377" s="26" t="n">
        <x:v>0</x:v>
      </x:c>
      <x:c r="AE377" s="26" t="n">
        <x:v>0</x:v>
      </x:c>
      <x:c r="AF377" s="26" t="n">
        <x:v>0</x:v>
      </x:c>
      <x:c r="AG377" s="26" t="n">
        <x:v>0</x:v>
      </x:c>
    </x:row>
    <x:row r="378">
      <x:c r="A378" s="26" t="inlineStr">
        <x:is>
          <x:t xml:space="preserve">Van Buren</x:t>
        </x:is>
      </x:c>
      <x:c r="B378" s="26" t="inlineStr">
        <x:is>
          <x:t xml:space="preserve">MI</x:t>
        </x:is>
      </x:c>
      <x:c r="C378" s="26" t="inlineStr">
        <x:is>
          <x:t xml:space="preserve">26159</x:t>
        </x:is>
      </x:c>
      <x:c r="D378" s="26" t="inlineStr">
        <x:is>
          <x:t xml:space="preserve">direct CBP FIPS match</x:t>
        </x:is>
      </x:c>
      <x:c r="E378" s="26" t="n">
        <x:v>75909</x:v>
      </x:c>
      <x:c r="F378" s="26" t="n">
        <x:v>14</x:v>
      </x:c>
      <x:c r="G378" s="26" t="n">
        <x:v>1.844313586004295</x:v>
      </x:c>
      <x:c r="H378" s="26" t="n">
        <x:v>3.8</x:v>
      </x:c>
      <x:c r="I378" s="26" t="n">
        <x:v>-1.955686413995705</x:v>
      </x:c>
      <x:c r="J378" s="26" t="n">
        <x:v>188.5</x:v>
      </x:c>
      <x:c r="K378" s="26" t="n">
        <x:v>181</x:v>
      </x:c>
      <x:c r="L378" s="26" t="n">
        <x:v>-7.5</x:v>
      </x:c>
      <x:c r="M378" s="26" t="n">
        <x:v>404</x:v>
      </x:c>
      <x:c r="N378" s="26" t="n">
        <x:v>5.322162062469536</x:v>
      </x:c>
      <x:c r="O378" s="26" t="n">
        <x:v>35</x:v>
      </x:c>
      <x:c r="P378" s="26" t="n">
        <x:v>-29.67783793753046</x:v>
      </x:c>
      <x:c r="Q378" s="26" t="n">
        <x:v>193</x:v>
      </x:c>
      <x:c r="R378" s="26" t="n">
        <x:v>380</x:v>
      </x:c>
      <x:c r="S378" s="26" t="n">
        <x:v>187</x:v>
      </x:c>
      <x:c r="T378" s="26" t="inlineStr">
        <x:is>
          <x:t xml:space="preserve">direct CBP county FIPS match; missing specific NAICS row treated as zero when total CBP county row exists</x:t>
        </x:is>
      </x:c>
      <x:c r="U378" s="26" t="n">
        <x:v>233.02381</x:v>
      </x:c>
      <x:c r="V378" s="26" t="n">
        <x:v>241.5714285714286</x:v>
      </x:c>
      <x:c r="W378" s="26" t="n">
        <x:v>8.547618571428586</x:v>
      </x:c>
      <x:c r="X378" s="26" t="n">
        <x:v>376</x:v>
      </x:c>
      <x:c r="Y378" s="26" t="n">
        <x:v>377</x:v>
      </x:c>
      <x:c r="Z378" s="26" t="n">
        <x:v>1</x:v>
      </x:c>
      <x:c r="AA378" s="26" t="n">
        <x:v>41.80109</x:v>
      </x:c>
      <x:c r="AB378" s="26" t="n">
        <x:v>41.84626</x:v>
      </x:c>
      <x:c r="AC378" s="26" t="n">
        <x:v>0.04516999999999882</x:v>
      </x:c>
      <x:c r="AD378" s="26" t="n">
        <x:v>0</x:v>
      </x:c>
      <x:c r="AE378" s="26" t="n">
        <x:v>0</x:v>
      </x:c>
      <x:c r="AF378" s="26" t="n">
        <x:v>0</x:v>
      </x:c>
      <x:c r="AG378" s="26" t="n">
        <x:v>0</x:v>
      </x:c>
    </x:row>
    <x:row r="379">
      <x:c r="A379" s="26" t="inlineStr">
        <x:is>
          <x:t xml:space="preserve">Clark</x:t>
        </x:is>
      </x:c>
      <x:c r="B379" s="26" t="inlineStr">
        <x:is>
          <x:t xml:space="preserve">WI</x:t>
        </x:is>
      </x:c>
      <x:c r="C379" s="26" t="inlineStr">
        <x:is>
          <x:t xml:space="preserve">55019</x:t>
        </x:is>
      </x:c>
      <x:c r="D379" s="26" t="inlineStr">
        <x:is>
          <x:t xml:space="preserve">direct CBP FIPS match</x:t>
        </x:is>
      </x:c>
      <x:c r="E379" s="26" t="n">
        <x:v>34880</x:v>
      </x:c>
      <x:c r="F379" s="26" t="n">
        <x:v>9</x:v>
      </x:c>
      <x:c r="G379" s="26" t="n">
        <x:v>2.580275229357798</x:v>
      </x:c>
      <x:c r="H379" s="26" t="n">
        <x:v>4.5</x:v>
      </x:c>
      <x:c r="I379" s="26" t="n">
        <x:v>-1.919724770642202</x:v>
      </x:c>
      <x:c r="J379" s="26" t="n">
        <x:v>143.5</x:v>
      </x:c>
      <x:c r="K379" s="26" t="n">
        <x:v>75</x:v>
      </x:c>
      <x:c r="L379" s="26" t="n">
        <x:v>-68.5</x:v>
      </x:c>
      <x:c r="M379" s="26" t="n">
        <x:v>325</x:v>
      </x:c>
      <x:c r="N379" s="26" t="n">
        <x:v>9.317660550458715</x:v>
      </x:c>
      <x:c r="O379" s="26" t="n">
        <x:v>38</x:v>
      </x:c>
      <x:c r="P379" s="26" t="n">
        <x:v>-28.68233944954128</x:v>
      </x:c>
      <x:c r="Q379" s="26" t="n">
        <x:v>133.5</x:v>
      </x:c>
      <x:c r="R379" s="26" t="n">
        <x:v>291</x:v>
      </x:c>
      <x:c r="S379" s="26" t="n">
        <x:v>157.5</x:v>
      </x:c>
      <x:c r="T379" s="26" t="inlineStr">
        <x:is>
          <x:t xml:space="preserve">direct CBP county FIPS match; missing specific NAICS row treated as zero when total CBP county row exists</x:t>
        </x:is>
      </x:c>
      <x:c r="U379" s="26" t="n">
        <x:v>209.714286</x:v>
      </x:c>
      <x:c r="V379" s="26" t="n">
        <x:v>213.952380952381</x:v>
      </x:c>
      <x:c r="W379" s="26" t="n">
        <x:v>4.238094952380976</x:v>
      </x:c>
      <x:c r="X379" s="26" t="n">
        <x:v>377</x:v>
      </x:c>
      <x:c r="Y379" s="26" t="n">
        <x:v>378</x:v>
      </x:c>
      <x:c r="Z379" s="26" t="n">
        <x:v>1</x:v>
      </x:c>
      <x:c r="AA379" s="26" t="n">
        <x:v>41.74235</x:v>
      </x:c>
      <x:c r="AB379" s="26" t="n">
        <x:v>40.20557</x:v>
      </x:c>
      <x:c r="AC379" s="26" t="n">
        <x:v>-1.53678</x:v>
      </x:c>
      <x:c r="AD379" s="26" t="n">
        <x:v>0</x:v>
      </x:c>
      <x:c r="AE379" s="26" t="n">
        <x:v>0</x:v>
      </x:c>
      <x:c r="AF379" s="26" t="n">
        <x:v>0</x:v>
      </x:c>
      <x:c r="AG379" s="26" t="n">
        <x:v>0</x:v>
      </x:c>
    </x:row>
    <x:row r="380">
      <x:c r="A380" s="26" t="inlineStr">
        <x:is>
          <x:t xml:space="preserve">Oktibbeha</x:t>
        </x:is>
      </x:c>
      <x:c r="B380" s="26" t="inlineStr">
        <x:is>
          <x:t xml:space="preserve">MS</x:t>
        </x:is>
      </x:c>
      <x:c r="C380" s="26" t="inlineStr">
        <x:is>
          <x:t xml:space="preserve">28105</x:t>
        </x:is>
      </x:c>
      <x:c r="D380" s="26" t="inlineStr">
        <x:is>
          <x:t xml:space="preserve">direct CBP FIPS match</x:t>
        </x:is>
      </x:c>
      <x:c r="E380" s="26" t="n">
        <x:v>51463</x:v>
      </x:c>
      <x:c r="F380" s="26" t="n">
        <x:v>5</x:v>
      </x:c>
      <x:c r="G380" s="26" t="n">
        <x:v>0.9715718088723937</x:v>
      </x:c>
      <x:c r="H380" s="26" t="n">
        <x:v>5.79</x:v>
      </x:c>
      <x:c r="I380" s="26" t="n">
        <x:v>-4.818428191127606</x:v>
      </x:c>
      <x:c r="J380" s="26" t="n">
        <x:v>62.5</x:v>
      </x:c>
      <x:c r="K380" s="26" t="n">
        <x:v>381</x:v>
      </x:c>
      <x:c r="L380" s="26" t="n">
        <x:v>318.5</x:v>
      </x:c>
      <x:c r="M380" s="26" t="n">
        <x:v>205</x:v>
      </x:c>
      <x:c r="N380" s="26" t="n">
        <x:v>3.983444416376814</x:v>
      </x:c>
      <x:c r="O380" s="26" t="n">
        <x:v>20.4</x:v>
      </x:c>
      <x:c r="P380" s="26" t="n">
        <x:v>-16.41655558362319</x:v>
      </x:c>
      <x:c r="Q380" s="26" t="n">
        <x:v>412.5</x:v>
      </x:c>
      <x:c r="R380" s="26" t="n">
        <x:v>402</x:v>
      </x:c>
      <x:c r="S380" s="26" t="n">
        <x:v>-10.5</x:v>
      </x:c>
      <x:c r="T380" s="26" t="inlineStr">
        <x:is>
          <x:t xml:space="preserve">direct CBP county FIPS match; missing specific NAICS row treated as zero when total CBP county row exists</x:t>
        </x:is>
      </x:c>
      <x:c r="U380" s="26" t="n">
        <x:v>193.666667</x:v>
      </x:c>
      <x:c r="V380" s="26" t="n">
        <x:v>208.3333333333333</x:v>
      </x:c>
      <x:c r="W380" s="26" t="n">
        <x:v>14.66666633333335</x:v>
      </x:c>
      <x:c r="X380" s="26" t="n">
        <x:v>396</x:v>
      </x:c>
      <x:c r="Y380" s="26" t="n">
        <x:v>379</x:v>
      </x:c>
      <x:c r="Z380" s="26" t="n">
        <x:v>-17</x:v>
      </x:c>
      <x:c r="AA380" s="26" t="n">
        <x:v>20.47943</x:v>
      </x:c>
      <x:c r="AB380" s="26" t="n">
        <x:v>39.63936</x:v>
      </x:c>
      <x:c r="AC380" s="26" t="n">
        <x:v>19.15993</x:v>
      </x:c>
      <x:c r="AD380" s="26" t="n">
        <x:v>0</x:v>
      </x:c>
      <x:c r="AE380" s="26" t="n">
        <x:v>0</x:v>
      </x:c>
      <x:c r="AF380" s="26" t="n">
        <x:v>0</x:v>
      </x:c>
      <x:c r="AG380" s="26" t="n">
        <x:v>0</x:v>
      </x:c>
    </x:row>
    <x:row r="381">
      <x:c r="A381" s="26" t="inlineStr">
        <x:is>
          <x:t xml:space="preserve">Pepin</x:t>
        </x:is>
      </x:c>
      <x:c r="B381" s="26" t="inlineStr">
        <x:is>
          <x:t xml:space="preserve">WI</x:t>
        </x:is>
      </x:c>
      <x:c r="C381" s="26" t="inlineStr">
        <x:is>
          <x:t xml:space="preserve">55091</x:t>
        </x:is>
      </x:c>
      <x:c r="D381" s="26" t="inlineStr">
        <x:is>
          <x:t xml:space="preserve">direct CBP FIPS match</x:t>
        </x:is>
      </x:c>
      <x:c r="E381" s="26" t="n">
        <x:v>7478</x:v>
      </x:c>
      <x:c r="F381" s="26" t="n">
        <x:v>0</x:v>
      </x:c>
      <x:c r="G381" s="26" t="n">
        <x:v>0</x:v>
      </x:c>
      <x:c r="H381" s="26" t="n">
        <x:v>5.5</x:v>
      </x:c>
      <x:c r="I381" s="26" t="n">
        <x:v>-5.5</x:v>
      </x:c>
      <x:c r="J381" s="26" t="n">
        <x:v>73.5</x:v>
      </x:c>
      <x:c r="K381" s="26" t="n">
        <x:v>405</x:v>
      </x:c>
      <x:c r="L381" s="26" t="n">
        <x:v>331.5</x:v>
      </x:c>
      <x:c r="M381" s="26" t="n">
        <x:v>71</x:v>
      </x:c>
      <x:c r="N381" s="26" t="n">
        <x:v>9.494517250601765</x:v>
      </x:c>
      <x:c r="O381" s="26" t="n">
        <x:v>38</x:v>
      </x:c>
      <x:c r="P381" s="26" t="n">
        <x:v>-28.50548274939823</x:v>
      </x:c>
      <x:c r="Q381" s="26" t="n">
        <x:v>133.5</x:v>
      </x:c>
      <x:c r="R381" s="26" t="n">
        <x:v>287</x:v>
      </x:c>
      <x:c r="S381" s="26" t="n">
        <x:v>153.5</x:v>
      </x:c>
      <x:c r="T381" s="26" t="inlineStr">
        <x:is>
          <x:t xml:space="preserve">direct CBP county FIPS match; missing specific NAICS row treated as zero when total CBP county row exists</x:t>
        </x:is>
      </x:c>
      <x:c r="U381" s="26" t="n">
        <x:v>205.595238</x:v>
      </x:c>
      <x:c r="V381" s="26" t="n">
        <x:v>228.6904761904762</x:v>
      </x:c>
      <x:c r="W381" s="26" t="n">
        <x:v>23.09523819047621</x:v>
      </x:c>
      <x:c r="X381" s="26" t="n">
        <x:v>375</x:v>
      </x:c>
      <x:c r="Y381" s="26" t="n">
        <x:v>380</x:v>
      </x:c>
      <x:c r="Z381" s="26" t="n">
        <x:v>5</x:v>
      </x:c>
      <x:c r="AA381" s="26" t="n">
        <x:v>42.17592</x:v>
      </x:c>
      <x:c r="AB381" s="26" t="n">
        <x:v>38.50128</x:v>
      </x:c>
      <x:c r="AC381" s="26" t="n">
        <x:v>-3.674639999999997</x:v>
      </x:c>
      <x:c r="AD381" s="26" t="n">
        <x:v>0</x:v>
      </x:c>
      <x:c r="AE381" s="26" t="n">
        <x:v>0</x:v>
      </x:c>
      <x:c r="AF381" s="26" t="n">
        <x:v>0</x:v>
      </x:c>
      <x:c r="AG381" s="26" t="n">
        <x:v>0</x:v>
      </x:c>
    </x:row>
    <x:row r="382">
      <x:c r="A382" s="26" t="inlineStr">
        <x:is>
          <x:t xml:space="preserve">Hawaii</x:t>
        </x:is>
      </x:c>
      <x:c r="B382" s="26" t="inlineStr">
        <x:is>
          <x:t xml:space="preserve">HI</x:t>
        </x:is>
      </x:c>
      <x:c r="C382" s="26" t="inlineStr">
        <x:is>
          <x:t xml:space="preserve">15001</x:t>
        </x:is>
      </x:c>
      <x:c r="D382" s="26" t="inlineStr">
        <x:is>
          <x:t xml:space="preserve">direct CBP FIPS match</x:t>
        </x:is>
      </x:c>
      <x:c r="E382" s="26" t="n">
        <x:v>207476</x:v>
      </x:c>
      <x:c r="F382" s="26" t="n">
        <x:v>44</x:v>
      </x:c>
      <x:c r="G382" s="26" t="n">
        <x:v>2.120727216641925</x:v>
      </x:c>
      <x:c r="H382" s="26" t="n">
        <x:v>2</x:v>
      </x:c>
      <x:c r="I382" s="26" t="n">
        <x:v>0.1207272166419249</x:v>
      </x:c>
      <x:c r="J382" s="26" t="n">
        <x:v>353.5</x:v>
      </x:c>
      <x:c r="K382" s="26" t="n">
        <x:v>129</x:v>
      </x:c>
      <x:c r="L382" s="26" t="n">
        <x:v>-224.5</x:v>
      </x:c>
      <x:c r="M382" s="26" t="n">
        <x:v>1981</x:v>
      </x:c>
      <x:c r="N382" s="26" t="n">
        <x:v>9.548092309471938</x:v>
      </x:c>
      <x:c r="O382" s="26" t="n">
        <x:v>45</x:v>
      </x:c>
      <x:c r="P382" s="26" t="n">
        <x:v>-35.45190769052806</x:v>
      </x:c>
      <x:c r="Q382" s="26" t="n">
        <x:v>44</x:v>
      </x:c>
      <x:c r="R382" s="26" t="n">
        <x:v>286</x:v>
      </x:c>
      <x:c r="S382" s="26" t="n">
        <x:v>242</x:v>
      </x:c>
      <x:c r="T382" s="26" t="inlineStr">
        <x:is>
          <x:t xml:space="preserve">direct CBP county FIPS match; missing specific NAICS row treated as zero when total CBP county row exists</x:t>
        </x:is>
      </x:c>
      <x:c r="U382" s="26" t="n">
        <x:v>215.52381</x:v>
      </x:c>
      <x:c r="V382" s="26" t="n">
        <x:v>216.3571428571429</x:v>
      </x:c>
      <x:c r="W382" s="26" t="n">
        <x:v>0.8333328571428638</x:v>
      </x:c>
      <x:c r="X382" s="26" t="n">
        <x:v>379</x:v>
      </x:c>
      <x:c r="Y382" s="26" t="n">
        <x:v>381</x:v>
      </x:c>
      <x:c r="Z382" s="26" t="n">
        <x:v>2</x:v>
      </x:c>
      <x:c r="AA382" s="26" t="n">
        <x:v>37.04056</x:v>
      </x:c>
      <x:c r="AB382" s="26" t="n">
        <x:v>38.03691</x:v>
      </x:c>
      <x:c r="AC382" s="26" t="n">
        <x:v>0.9963499999999996</x:v>
      </x:c>
      <x:c r="AD382" s="26" t="n">
        <x:v>0</x:v>
      </x:c>
      <x:c r="AE382" s="26" t="n">
        <x:v>0</x:v>
      </x:c>
      <x:c r="AF382" s="26" t="n">
        <x:v>0</x:v>
      </x:c>
      <x:c r="AG382" s="26" t="n">
        <x:v>0</x:v>
      </x:c>
    </x:row>
    <x:row r="383">
      <x:c r="A383" s="26" t="inlineStr">
        <x:is>
          <x:t xml:space="preserve">San Francisco</x:t>
        </x:is>
      </x:c>
      <x:c r="B383" s="26" t="inlineStr">
        <x:is>
          <x:t xml:space="preserve">CA</x:t>
        </x:is>
      </x:c>
      <x:c r="C383" s="26" t="inlineStr">
        <x:is>
          <x:t xml:space="preserve">06075</x:t>
        </x:is>
      </x:c>
      <x:c r="D383" s="26" t="inlineStr">
        <x:is>
          <x:t xml:space="preserve">direct CBP FIPS match</x:t>
        </x:is>
      </x:c>
      <x:c r="E383" s="26" t="n">
        <x:v>816926</x:v>
      </x:c>
      <x:c r="F383" s="26" t="n">
        <x:v>350</x:v>
      </x:c>
      <x:c r="G383" s="26" t="n">
        <x:v>4.284353784798133</x:v>
      </x:c>
      <x:c r="H383" s="26" t="n">
        <x:v>2.42</x:v>
      </x:c>
      <x:c r="I383" s="26" t="n">
        <x:v>1.864353784798134</x:v>
      </x:c>
      <x:c r="J383" s="26" t="n">
        <x:v>318.5</x:v>
      </x:c>
      <x:c r="K383" s="26" t="n">
        <x:v>14</x:v>
      </x:c>
      <x:c r="L383" s="26" t="n">
        <x:v>-304.5</x:v>
      </x:c>
      <x:c r="M383" s="26" t="n">
        <x:v>9989</x:v>
      </x:c>
      <x:c r="N383" s="26" t="n">
        <x:v>12.22754570181387</x:v>
      </x:c>
      <x:c r="O383" s="26" t="n">
        <x:v>50</x:v>
      </x:c>
      <x:c r="P383" s="26" t="n">
        <x:v>-37.77245429818613</x:v>
      </x:c>
      <x:c r="Q383" s="26" t="n">
        <x:v>23</x:v>
      </x:c>
      <x:c r="R383" s="26" t="n">
        <x:v>207</x:v>
      </x:c>
      <x:c r="S383" s="26" t="n">
        <x:v>184</x:v>
      </x:c>
      <x:c r="T383" s="26" t="inlineStr">
        <x:is>
          <x:t xml:space="preserve">direct CBP county FIPS match; missing specific NAICS row treated as zero when total CBP county row exists</x:t>
        </x:is>
      </x:c>
      <x:c r="U383" s="26" t="n">
        <x:v>217.119048</x:v>
      </x:c>
      <x:c r="V383" s="26" t="n">
        <x:v>211.3809523809524</x:v>
      </x:c>
      <x:c r="W383" s="26" t="n">
        <x:v>-5.738095619047613</x:v>
      </x:c>
      <x:c r="X383" s="26" t="n">
        <x:v>380</x:v>
      </x:c>
      <x:c r="Y383" s="26" t="n">
        <x:v>382</x:v>
      </x:c>
      <x:c r="Z383" s="26" t="n">
        <x:v>2</x:v>
      </x:c>
      <x:c r="AA383" s="26" t="n">
        <x:v>36.84355</x:v>
      </x:c>
      <x:c r="AB383" s="26" t="n">
        <x:v>37.12133</x:v>
      </x:c>
      <x:c r="AC383" s="26" t="n">
        <x:v>0.2777799999999999</x:v>
      </x:c>
      <x:c r="AD383" s="26" t="n">
        <x:v>0</x:v>
      </x:c>
      <x:c r="AE383" s="26" t="n">
        <x:v>0</x:v>
      </x:c>
      <x:c r="AF383" s="26" t="n">
        <x:v>0</x:v>
      </x:c>
      <x:c r="AG383" s="26" t="n">
        <x:v>0</x:v>
      </x:c>
    </x:row>
    <x:row r="384">
      <x:c r="A384" s="26" t="inlineStr">
        <x:is>
          <x:t xml:space="preserve">Washington</x:t>
        </x:is>
      </x:c>
      <x:c r="B384" s="26" t="inlineStr">
        <x:is>
          <x:t xml:space="preserve">GA</x:t>
        </x:is>
      </x:c>
      <x:c r="C384" s="26" t="inlineStr">
        <x:is>
          <x:t xml:space="preserve">13303</x:t>
        </x:is>
      </x:c>
      <x:c r="D384" s="26" t="inlineStr">
        <x:is>
          <x:t xml:space="preserve">direct CBP FIPS match</x:t>
        </x:is>
      </x:c>
      <x:c r="E384" s="26" t="n">
        <x:v>19831</x:v>
      </x:c>
      <x:c r="F384" s="26" t="n">
        <x:v>0</x:v>
      </x:c>
      <x:c r="G384" s="26" t="n">
        <x:v>0</x:v>
      </x:c>
      <x:c r="H384" s="26" t="n">
        <x:v>6.21</x:v>
      </x:c>
      <x:c r="I384" s="26" t="n">
        <x:v>-6.21</x:v>
      </x:c>
      <x:c r="J384" s="26" t="n">
        <x:v>41.5</x:v>
      </x:c>
      <x:c r="K384" s="26" t="n">
        <x:v>405</x:v>
      </x:c>
      <x:c r="L384" s="26" t="n">
        <x:v>363.5</x:v>
      </x:c>
      <x:c r="M384" s="26" t="n">
        <x:v>282</x:v>
      </x:c>
      <x:c r="N384" s="26" t="n">
        <x:v>14.22016035499975</x:v>
      </x:c>
      <x:c r="O384" s="26" t="n">
        <x:v>25.8</x:v>
      </x:c>
      <x:c r="P384" s="26" t="n">
        <x:v>-11.57983964500025</x:v>
      </x:c>
      <x:c r="Q384" s="26" t="n">
        <x:v>390.5</x:v>
      </x:c>
      <x:c r="R384" s="26" t="n">
        <x:v>161</x:v>
      </x:c>
      <x:c r="S384" s="26" t="n">
        <x:v>-229.5</x:v>
      </x:c>
      <x:c r="T384" s="26" t="inlineStr">
        <x:is>
          <x:t xml:space="preserve">direct CBP county FIPS match; missing specific NAICS row treated as zero when total CBP county row exists</x:t>
        </x:is>
      </x:c>
      <x:c r="U384" s="26" t="n">
        <x:v>210.166667</x:v>
      </x:c>
      <x:c r="V384" s="26" t="n">
        <x:v>216.547619047619</x:v>
      </x:c>
      <x:c r="W384" s="26" t="n">
        <x:v>6.380952047619047</x:v>
      </x:c>
      <x:c r="X384" s="26" t="n">
        <x:v>383</x:v>
      </x:c>
      <x:c r="Y384" s="26" t="n">
        <x:v>383</x:v>
      </x:c>
      <x:c r="Z384" s="26" t="n">
        <x:v>0</x:v>
      </x:c>
      <x:c r="AA384" s="26" t="n">
        <x:v>32.1551</x:v>
      </x:c>
      <x:c r="AB384" s="26" t="n">
        <x:v>33.19509</x:v>
      </x:c>
      <x:c r="AC384" s="26" t="n">
        <x:v>1.039990000000003</x:v>
      </x:c>
      <x:c r="AD384" s="26" t="n">
        <x:v>0</x:v>
      </x:c>
      <x:c r="AE384" s="26" t="n">
        <x:v>0</x:v>
      </x:c>
      <x:c r="AF384" s="26" t="n">
        <x:v>0</x:v>
      </x:c>
      <x:c r="AG384" s="26" t="n">
        <x:v>0</x:v>
      </x:c>
    </x:row>
    <x:row r="385">
      <x:c r="A385" s="26" t="inlineStr">
        <x:is>
          <x:t xml:space="preserve">Webb</x:t>
        </x:is>
      </x:c>
      <x:c r="B385" s="26" t="inlineStr">
        <x:is>
          <x:t xml:space="preserve">TX</x:t>
        </x:is>
      </x:c>
      <x:c r="C385" s="26" t="inlineStr">
        <x:is>
          <x:t xml:space="preserve">48479</x:t>
        </x:is>
      </x:c>
      <x:c r="D385" s="26" t="inlineStr">
        <x:is>
          <x:t xml:space="preserve">direct CBP FIPS match</x:t>
        </x:is>
      </x:c>
      <x:c r="E385" s="26" t="n">
        <x:v>271942</x:v>
      </x:c>
      <x:c r="F385" s="26" t="n">
        <x:v>23</x:v>
      </x:c>
      <x:c r="G385" s="26" t="n">
        <x:v>0.8457685830066706</x:v>
      </x:c>
      <x:c r="H385" s="26" t="n">
        <x:v>2.2</x:v>
      </x:c>
      <x:c r="I385" s="26" t="n">
        <x:v>-1.35423141699333</x:v>
      </x:c>
      <x:c r="J385" s="26" t="n">
        <x:v>335</x:v>
      </x:c>
      <x:c r="K385" s="26" t="n">
        <x:v>391</x:v>
      </x:c>
      <x:c r="L385" s="26" t="n">
        <x:v>56</x:v>
      </x:c>
      <x:c r="M385" s="26" t="n">
        <x:v>1321</x:v>
      </x:c>
      <x:c r="N385" s="26" t="n">
        <x:v>4.857653470225268</x:v>
      </x:c>
      <x:c r="O385" s="26" t="n">
        <x:v>35</x:v>
      </x:c>
      <x:c r="P385" s="26" t="n">
        <x:v>-30.14234652977473</x:v>
      </x:c>
      <x:c r="Q385" s="26" t="n">
        <x:v>193</x:v>
      </x:c>
      <x:c r="R385" s="26" t="n">
        <x:v>388</x:v>
      </x:c>
      <x:c r="S385" s="26" t="n">
        <x:v>195</x:v>
      </x:c>
      <x:c r="T385" s="26" t="inlineStr">
        <x:is>
          <x:t xml:space="preserve">direct CBP county FIPS match; missing specific NAICS row treated as zero when total CBP county row exists</x:t>
        </x:is>
      </x:c>
      <x:c r="U385" s="26" t="n">
        <x:v>238.380952</x:v>
      </x:c>
      <x:c r="V385" s="26" t="n">
        <x:v>250.3333333333333</x:v>
      </x:c>
      <x:c r="W385" s="26" t="n">
        <x:v>11.95238133333334</x:v>
      </x:c>
      <x:c r="X385" s="26" t="n">
        <x:v>385</x:v>
      </x:c>
      <x:c r="Y385" s="26" t="n">
        <x:v>384</x:v>
      </x:c>
      <x:c r="Z385" s="26" t="n">
        <x:v>-1</x:v>
      </x:c>
      <x:c r="AA385" s="26" t="n">
        <x:v>32.03967</x:v>
      </x:c>
      <x:c r="AB385" s="26" t="n">
        <x:v>31.98583</x:v>
      </x:c>
      <x:c r="AC385" s="26" t="n">
        <x:v>-0.053840000000001</x:v>
      </x:c>
      <x:c r="AD385" s="26" t="n">
        <x:v>0</x:v>
      </x:c>
      <x:c r="AE385" s="26" t="n">
        <x:v>0</x:v>
      </x:c>
      <x:c r="AF385" s="26" t="n">
        <x:v>0</x:v>
      </x:c>
      <x:c r="AG385" s="26" t="n">
        <x:v>0</x:v>
      </x:c>
    </x:row>
    <x:row r="386">
      <x:c r="A386" s="26" t="inlineStr">
        <x:is>
          <x:t xml:space="preserve">Teton</x:t>
        </x:is>
      </x:c>
      <x:c r="B386" s="26" t="inlineStr">
        <x:is>
          <x:t xml:space="preserve">WY</x:t>
        </x:is>
      </x:c>
      <x:c r="C386" s="26" t="inlineStr">
        <x:is>
          <x:t xml:space="preserve">56039</x:t>
        </x:is>
      </x:c>
      <x:c r="D386" s="26" t="inlineStr">
        <x:is>
          <x:t xml:space="preserve">direct CBP FIPS match</x:t>
        </x:is>
      </x:c>
      <x:c r="E386" s="26" t="n">
        <x:v>23354</x:v>
      </x:c>
      <x:c r="F386" s="26" t="n">
        <x:v>10</x:v>
      </x:c>
      <x:c r="G386" s="26" t="n">
        <x:v>4.28192172647084</x:v>
      </x:c>
      <x:c r="H386" s="26" t="n">
        <x:v>5</x:v>
      </x:c>
      <x:c r="I386" s="26" t="n">
        <x:v>-0.7180782735291595</x:v>
      </x:c>
      <x:c r="J386" s="26" t="n">
        <x:v>109.5</x:v>
      </x:c>
      <x:c r="K386" s="26" t="n">
        <x:v>15</x:v>
      </x:c>
      <x:c r="L386" s="26" t="n">
        <x:v>-94.5</x:v>
      </x:c>
      <x:c r="M386" s="26" t="n">
        <x:v>1213</x:v>
      </x:c>
      <x:c r="N386" s="26" t="n">
        <x:v>51.93971054209129</x:v>
      </x:c>
      <x:c r="O386" s="26" t="n">
        <x:v>58</x:v>
      </x:c>
      <x:c r="P386" s="26" t="n">
        <x:v>-6.060289457908709</x:v>
      </x:c>
      <x:c r="Q386" s="26" t="n">
        <x:v>2.5</x:v>
      </x:c>
      <x:c r="R386" s="26" t="n">
        <x:v>2</x:v>
      </x:c>
      <x:c r="S386" s="26" t="n">
        <x:v>-0.5</x:v>
      </x:c>
      <x:c r="T386" s="26" t="inlineStr">
        <x:is>
          <x:t xml:space="preserve">direct CBP county FIPS match; missing specific NAICS row treated as zero when total CBP county row exists</x:t>
        </x:is>
      </x:c>
      <x:c r="U386" s="26" t="n">
        <x:v>229.880952</x:v>
      </x:c>
      <x:c r="V386" s="26" t="n">
        <x:v>225.3571428571429</x:v>
      </x:c>
      <x:c r="W386" s="26" t="n">
        <x:v>-4.523809142857147</x:v>
      </x:c>
      <x:c r="X386" s="26" t="n">
        <x:v>388</x:v>
      </x:c>
      <x:c r="Y386" s="26" t="n">
        <x:v>385</x:v>
      </x:c>
      <x:c r="Z386" s="26" t="n">
        <x:v>-3</x:v>
      </x:c>
      <x:c r="AA386" s="26" t="n">
        <x:v>31.96169</x:v>
      </x:c>
      <x:c r="AB386" s="26" t="n">
        <x:v>31.98435</x:v>
      </x:c>
      <x:c r="AC386" s="26" t="n">
        <x:v>0.02265999999999835</x:v>
      </x:c>
      <x:c r="AD386" s="26" t="n">
        <x:v>0</x:v>
      </x:c>
      <x:c r="AE386" s="26" t="n">
        <x:v>0</x:v>
      </x:c>
      <x:c r="AF386" s="26" t="n">
        <x:v>0</x:v>
      </x:c>
      <x:c r="AG386" s="26" t="n">
        <x:v>0</x:v>
      </x:c>
    </x:row>
    <x:row r="387">
      <x:c r="A387" s="26" t="inlineStr">
        <x:is>
          <x:t xml:space="preserve">Houghton</x:t>
        </x:is>
      </x:c>
      <x:c r="B387" s="26" t="inlineStr">
        <x:is>
          <x:t xml:space="preserve">MI</x:t>
        </x:is>
      </x:c>
      <x:c r="C387" s="26" t="inlineStr">
        <x:is>
          <x:t xml:space="preserve">26061</x:t>
        </x:is>
      </x:c>
      <x:c r="D387" s="26" t="inlineStr">
        <x:is>
          <x:t xml:space="preserve">direct CBP FIPS match</x:t>
        </x:is>
      </x:c>
      <x:c r="E387" s="26" t="n">
        <x:v>37671</x:v>
      </x:c>
      <x:c r="F387" s="26" t="n">
        <x:v>8</x:v>
      </x:c>
      <x:c r="G387" s="26" t="n">
        <x:v>2.123649491651403</x:v>
      </x:c>
      <x:c r="H387" s="26" t="n">
        <x:v>4.54</x:v>
      </x:c>
      <x:c r="I387" s="26" t="n">
        <x:v>-2.416350508348597</x:v>
      </x:c>
      <x:c r="J387" s="26" t="n">
        <x:v>138.5</x:v>
      </x:c>
      <x:c r="K387" s="26" t="n">
        <x:v>127</x:v>
      </x:c>
      <x:c r="L387" s="26" t="n">
        <x:v>-11.5</x:v>
      </x:c>
      <x:c r="M387" s="26" t="n">
        <x:v>282</x:v>
      </x:c>
      <x:c r="N387" s="26" t="n">
        <x:v>7.485864458071195</x:v>
      </x:c>
      <x:c r="O387" s="26" t="n">
        <x:v>26</x:v>
      </x:c>
      <x:c r="P387" s="26" t="n">
        <x:v>-18.51413554192881</x:v>
      </x:c>
      <x:c r="Q387" s="26" t="n">
        <x:v>385</x:v>
      </x:c>
      <x:c r="R387" s="26" t="n">
        <x:v>341</x:v>
      </x:c>
      <x:c r="S387" s="26" t="n">
        <x:v>-44</x:v>
      </x:c>
      <x:c r="T387" s="26" t="inlineStr">
        <x:is>
          <x:t xml:space="preserve">direct CBP county FIPS match; missing specific NAICS row treated as zero when total CBP county row exists</x:t>
        </x:is>
      </x:c>
      <x:c r="U387" s="26" t="n">
        <x:v>188.190476</x:v>
      </x:c>
      <x:c r="V387" s="26" t="n">
        <x:v>185.547619047619</x:v>
      </x:c>
      <x:c r="W387" s="26" t="n">
        <x:v>-2.642856952380953</x:v>
      </x:c>
      <x:c r="X387" s="26" t="n">
        <x:v>387</x:v>
      </x:c>
      <x:c r="Y387" s="26" t="n">
        <x:v>386</x:v>
      </x:c>
      <x:c r="Z387" s="26" t="n">
        <x:v>-1</x:v>
      </x:c>
      <x:c r="AA387" s="26" t="n">
        <x:v>32.01323</x:v>
      </x:c>
      <x:c r="AB387" s="26" t="n">
        <x:v>31.98327</x:v>
      </x:c>
      <x:c r="AC387" s="26" t="n">
        <x:v>-0.0299599999999991</x:v>
      </x:c>
      <x:c r="AD387" s="26" t="n">
        <x:v>0</x:v>
      </x:c>
      <x:c r="AE387" s="26" t="n">
        <x:v>0</x:v>
      </x:c>
      <x:c r="AF387" s="26" t="n">
        <x:v>0</x:v>
      </x:c>
      <x:c r="AG387" s="26" t="n">
        <x:v>0</x:v>
      </x:c>
    </x:row>
    <x:row r="388">
      <x:c r="A388" s="26" t="inlineStr">
        <x:is>
          <x:t xml:space="preserve">Marquette</x:t>
        </x:is>
      </x:c>
      <x:c r="B388" s="26" t="inlineStr">
        <x:is>
          <x:t xml:space="preserve">MI</x:t>
        </x:is>
      </x:c>
      <x:c r="C388" s="26" t="inlineStr">
        <x:is>
          <x:t xml:space="preserve">26103</x:t>
        </x:is>
      </x:c>
      <x:c r="D388" s="26" t="inlineStr">
        <x:is>
          <x:t xml:space="preserve">direct CBP FIPS match</x:t>
        </x:is>
      </x:c>
      <x:c r="E388" s="26" t="n">
        <x:v>67556</x:v>
      </x:c>
      <x:c r="F388" s="26" t="n">
        <x:v>10</x:v>
      </x:c>
      <x:c r="G388" s="26" t="n">
        <x:v>1.480253419385399</x:v>
      </x:c>
      <x:c r="H388" s="26" t="n">
        <x:v>4.48</x:v>
      </x:c>
      <x:c r="I388" s="26" t="n">
        <x:v>-2.999746580614602</x:v>
      </x:c>
      <x:c r="J388" s="26" t="n">
        <x:v>147</x:v>
      </x:c>
      <x:c r="K388" s="26" t="n">
        <x:v>285</x:v>
      </x:c>
      <x:c r="L388" s="26" t="n">
        <x:v>138</x:v>
      </x:c>
      <x:c r="M388" s="26" t="n">
        <x:v>663</x:v>
      </x:c>
      <x:c r="N388" s="26" t="n">
        <x:v>9.814080170525195</x:v>
      </x:c>
      <x:c r="O388" s="26" t="n">
        <x:v>31.2</x:v>
      </x:c>
      <x:c r="P388" s="26" t="n">
        <x:v>-21.3859198294748</x:v>
      </x:c>
      <x:c r="Q388" s="26" t="n">
        <x:v>287</x:v>
      </x:c>
      <x:c r="R388" s="26" t="n">
        <x:v>279</x:v>
      </x:c>
      <x:c r="S388" s="26" t="n">
        <x:v>-8</x:v>
      </x:c>
      <x:c r="T388" s="26" t="inlineStr">
        <x:is>
          <x:t xml:space="preserve">direct CBP county FIPS match; missing specific NAICS row treated as zero when total CBP county row exists</x:t>
        </x:is>
      </x:c>
      <x:c r="U388" s="26" t="n">
        <x:v>170.928571</x:v>
      </x:c>
      <x:c r="V388" s="26" t="n">
        <x:v>177.1190476190476</x:v>
      </x:c>
      <x:c r="W388" s="26" t="n">
        <x:v>6.190476619047615</x:v>
      </x:c>
      <x:c r="X388" s="26" t="n">
        <x:v>386</x:v>
      </x:c>
      <x:c r="Y388" s="26" t="n">
        <x:v>387</x:v>
      </x:c>
      <x:c r="Z388" s="26" t="n">
        <x:v>1</x:v>
      </x:c>
      <x:c r="AA388" s="26" t="n">
        <x:v>32.01563</x:v>
      </x:c>
      <x:c r="AB388" s="26" t="n">
        <x:v>31.94856</x:v>
      </x:c>
      <x:c r="AC388" s="26" t="n">
        <x:v>-0.06707000000000107</x:v>
      </x:c>
      <x:c r="AD388" s="26" t="n">
        <x:v>0</x:v>
      </x:c>
      <x:c r="AE388" s="26" t="n">
        <x:v>0</x:v>
      </x:c>
      <x:c r="AF388" s="26" t="n">
        <x:v>0</x:v>
      </x:c>
      <x:c r="AG388" s="26" t="n">
        <x:v>0</x:v>
      </x:c>
    </x:row>
    <x:row r="389">
      <x:c r="A389" s="26" t="inlineStr">
        <x:is>
          <x:t xml:space="preserve">Tuscola</x:t>
        </x:is>
      </x:c>
      <x:c r="B389" s="26" t="inlineStr">
        <x:is>
          <x:t xml:space="preserve">MI</x:t>
        </x:is>
      </x:c>
      <x:c r="C389" s="26" t="inlineStr">
        <x:is>
          <x:t xml:space="preserve">26157</x:t>
        </x:is>
      </x:c>
      <x:c r="D389" s="26" t="inlineStr">
        <x:is>
          <x:t xml:space="preserve">direct CBP FIPS match</x:t>
        </x:is>
      </x:c>
      <x:c r="E389" s="26" t="n">
        <x:v>52880</x:v>
      </x:c>
      <x:c r="F389" s="26" t="n">
        <x:v>7</x:v>
      </x:c>
      <x:c r="G389" s="26" t="n">
        <x:v>1.32375189107413</x:v>
      </x:c>
      <x:c r="H389" s="26" t="n">
        <x:v>5.4</x:v>
      </x:c>
      <x:c r="I389" s="26" t="n">
        <x:v>-4.076248108925871</x:v>
      </x:c>
      <x:c r="J389" s="26" t="n">
        <x:v>79</x:v>
      </x:c>
      <x:c r="K389" s="26" t="n">
        <x:v>310</x:v>
      </x:c>
      <x:c r="L389" s="26" t="n">
        <x:v>231</x:v>
      </x:c>
      <x:c r="M389" s="26" t="n">
        <x:v>267</x:v>
      </x:c>
      <x:c r="N389" s="26" t="n">
        <x:v>5.049167927382753</x:v>
      </x:c>
      <x:c r="O389" s="26" t="n">
        <x:v>27.3</x:v>
      </x:c>
      <x:c r="P389" s="26" t="n">
        <x:v>-22.25083207261725</x:v>
      </x:c>
      <x:c r="Q389" s="26" t="n">
        <x:v>366</x:v>
      </x:c>
      <x:c r="R389" s="26" t="n">
        <x:v>386</x:v>
      </x:c>
      <x:c r="S389" s="26" t="n">
        <x:v>20</x:v>
      </x:c>
      <x:c r="T389" s="26" t="inlineStr">
        <x:is>
          <x:t xml:space="preserve">direct CBP county FIPS match; missing specific NAICS row treated as zero when total CBP county row exists</x:t>
        </x:is>
      </x:c>
      <x:c r="U389" s="26" t="n">
        <x:v>236.190476</x:v>
      </x:c>
      <x:c r="V389" s="26" t="n">
        <x:v>248.1428571428571</x:v>
      </x:c>
      <x:c r="W389" s="26" t="n">
        <x:v>11.95238114285715</x:v>
      </x:c>
      <x:c r="X389" s="26" t="n">
        <x:v>384</x:v>
      </x:c>
      <x:c r="Y389" s="26" t="n">
        <x:v>388</x:v>
      </x:c>
      <x:c r="Z389" s="26" t="n">
        <x:v>4</x:v>
      </x:c>
      <x:c r="AA389" s="26" t="n">
        <x:v>32.04073</x:v>
      </x:c>
      <x:c r="AB389" s="26" t="n">
        <x:v>31.48317</x:v>
      </x:c>
      <x:c r="AC389" s="26" t="n">
        <x:v>-0.5575600000000023</x:v>
      </x:c>
      <x:c r="AD389" s="26" t="n">
        <x:v>0</x:v>
      </x:c>
      <x:c r="AE389" s="26" t="n">
        <x:v>0</x:v>
      </x:c>
      <x:c r="AF389" s="26" t="n">
        <x:v>0</x:v>
      </x:c>
      <x:c r="AG389" s="26" t="n">
        <x:v>0</x:v>
      </x:c>
    </x:row>
    <x:row r="390">
      <x:c r="A390" s="26" t="inlineStr">
        <x:is>
          <x:t xml:space="preserve">Big Horn</x:t>
        </x:is>
      </x:c>
      <x:c r="B390" s="26" t="inlineStr">
        <x:is>
          <x:t xml:space="preserve">MT</x:t>
        </x:is>
      </x:c>
      <x:c r="C390" s="26" t="inlineStr">
        <x:is>
          <x:t xml:space="preserve">30003</x:t>
        </x:is>
      </x:c>
      <x:c r="D390" s="26" t="inlineStr">
        <x:is>
          <x:t xml:space="preserve">direct CBP FIPS match</x:t>
        </x:is>
      </x:c>
      <x:c r="E390" s="26" t="n">
        <x:v>12860</x:v>
      </x:c>
      <x:c r="F390" s="26" t="n">
        <x:v>0</x:v>
      </x:c>
      <x:c r="G390" s="26" t="n">
        <x:v>0</x:v>
      </x:c>
      <x:c r="H390" s="26" t="n">
        <x:v>7.57</x:v>
      </x:c>
      <x:c r="I390" s="26" t="n">
        <x:v>-7.57</x:v>
      </x:c>
      <x:c r="J390" s="26" t="n">
        <x:v>5</x:v>
      </x:c>
      <x:c r="K390" s="26" t="n">
        <x:v>405</x:v>
      </x:c>
      <x:c r="L390" s="26" t="n">
        <x:v>400</x:v>
      </x:c>
      <x:c r="M390" s="26" t="n">
        <x:v>9</x:v>
      </x:c>
      <x:c r="N390" s="26" t="n">
        <x:v>0.6998444790046656</x:v>
      </x:c>
      <x:c r="O390" s="26" t="n">
        <x:v>52.6</x:v>
      </x:c>
      <x:c r="P390" s="26" t="n">
        <x:v>-51.90015552099533</x:v>
      </x:c>
      <x:c r="Q390" s="26" t="n">
        <x:v>16</x:v>
      </x:c>
      <x:c r="R390" s="26" t="n">
        <x:v>412</x:v>
      </x:c>
      <x:c r="S390" s="26" t="n">
        <x:v>396</x:v>
      </x:c>
      <x:c r="T390" s="26" t="inlineStr">
        <x:is>
          <x:t xml:space="preserve">direct CBP county FIPS match; missing specific NAICS row treated as zero when total CBP county row exists</x:t>
        </x:is>
      </x:c>
      <x:c r="U390" s="26" t="n">
        <x:v>221.52381</x:v>
      </x:c>
      <x:c r="V390" s="26" t="n">
        <x:v>259.4285714285714</x:v>
      </x:c>
      <x:c r="W390" s="26" t="n">
        <x:v>37.90476142857145</x:v>
      </x:c>
      <x:c r="X390" s="26" t="n">
        <x:v>302</x:v>
      </x:c>
      <x:c r="Y390" s="26" t="n">
        <x:v>389</x:v>
      </x:c>
      <x:c r="Z390" s="26" t="n">
        <x:v>87</x:v>
      </x:c>
      <x:c r="AA390" s="26" t="n">
        <x:v>109.56285</x:v>
      </x:c>
      <x:c r="AB390" s="26" t="n">
        <x:v>30.44502</x:v>
      </x:c>
      <x:c r="AC390" s="26" t="n">
        <x:v>-79.11783</x:v>
      </x:c>
      <x:c r="AD390" s="26" t="n">
        <x:v>0</x:v>
      </x:c>
      <x:c r="AE390" s="26" t="n">
        <x:v>0</x:v>
      </x:c>
      <x:c r="AF390" s="26" t="n">
        <x:v>0</x:v>
      </x:c>
      <x:c r="AG390" s="26" t="n">
        <x:v>0</x:v>
      </x:c>
    </x:row>
    <x:row r="391">
      <x:c r="A391" s="26" t="inlineStr">
        <x:is>
          <x:t xml:space="preserve">Fountain</x:t>
        </x:is>
      </x:c>
      <x:c r="B391" s="26" t="inlineStr">
        <x:is>
          <x:t xml:space="preserve">IN</x:t>
        </x:is>
      </x:c>
      <x:c r="C391" s="26" t="inlineStr">
        <x:is>
          <x:t xml:space="preserve">18045</x:t>
        </x:is>
      </x:c>
      <x:c r="D391" s="26" t="inlineStr">
        <x:is>
          <x:t xml:space="preserve">direct CBP FIPS match</x:t>
        </x:is>
      </x:c>
      <x:c r="E391" s="26" t="n">
        <x:v>16669</x:v>
      </x:c>
      <x:c r="F391" s="26" t="n">
        <x:v>5</x:v>
      </x:c>
      <x:c r="G391" s="26" t="n">
        <x:v>2.99958005879177</x:v>
      </x:c>
      <x:c r="H391" s="26" t="n">
        <x:v>3</x:v>
      </x:c>
      <x:c r="I391" s="26" t="n">
        <x:v>-0.0004199412082304121</x:v>
      </x:c>
      <x:c r="J391" s="26" t="n">
        <x:v>262</x:v>
      </x:c>
      <x:c r="K391" s="26" t="n">
        <x:v>47</x:v>
      </x:c>
      <x:c r="L391" s="26" t="n">
        <x:v>-215</x:v>
      </x:c>
      <x:c r="M391" s="26" t="n">
        <x:v>48</x:v>
      </x:c>
      <x:c r="N391" s="26" t="n">
        <x:v>2.879596856440098</x:v>
      </x:c>
      <x:c r="O391" s="26" t="n">
        <x:v>26</x:v>
      </x:c>
      <x:c r="P391" s="26" t="n">
        <x:v>-23.1204031435599</x:v>
      </x:c>
      <x:c r="Q391" s="26" t="n">
        <x:v>385</x:v>
      </x:c>
      <x:c r="R391" s="26" t="n">
        <x:v>408</x:v>
      </x:c>
      <x:c r="S391" s="26" t="n">
        <x:v>23</x:v>
      </x:c>
      <x:c r="T391" s="26" t="inlineStr">
        <x:is>
          <x:t xml:space="preserve">direct CBP county FIPS match; missing specific NAICS row treated as zero when total CBP county row exists</x:t>
        </x:is>
      </x:c>
      <x:c r="U391" s="26" t="n">
        <x:v>267.309524</x:v>
      </x:c>
      <x:c r="V391" s="26" t="n">
        <x:v>258.1666666666667</x:v>
      </x:c>
      <x:c r="W391" s="26" t="n">
        <x:v>-9.142857333333325</x:v>
      </x:c>
      <x:c r="X391" s="26" t="n">
        <x:v>390</x:v>
      </x:c>
      <x:c r="Y391" s="26" t="n">
        <x:v>390</x:v>
      </x:c>
      <x:c r="Z391" s="26" t="n">
        <x:v>0</x:v>
      </x:c>
      <x:c r="AA391" s="26" t="n">
        <x:v>30.19092</x:v>
      </x:c>
      <x:c r="AB391" s="26" t="n">
        <x:v>29.30526</x:v>
      </x:c>
      <x:c r="AC391" s="26" t="n">
        <x:v>-0.8856599999999979</x:v>
      </x:c>
      <x:c r="AD391" s="26" t="n">
        <x:v>0</x:v>
      </x:c>
      <x:c r="AE391" s="26" t="n">
        <x:v>0</x:v>
      </x:c>
      <x:c r="AF391" s="26" t="n">
        <x:v>0</x:v>
      </x:c>
      <x:c r="AG391" s="26" t="n">
        <x:v>0</x:v>
      </x:c>
    </x:row>
    <x:row r="392">
      <x:c r="A392" s="26" t="inlineStr">
        <x:is>
          <x:t xml:space="preserve">Baltimore city</x:t>
        </x:is>
      </x:c>
      <x:c r="B392" s="26" t="inlineStr">
        <x:is>
          <x:t xml:space="preserve">MD</x:t>
        </x:is>
      </x:c>
      <x:c r="C392" s="26" t="inlineStr">
        <x:is>
          <x:t xml:space="preserve">24510</x:t>
        </x:is>
      </x:c>
      <x:c r="D392" s="26" t="inlineStr">
        <x:is>
          <x:t xml:space="preserve">direct CBP FIPS match</x:t>
        </x:is>
      </x:c>
      <x:c r="E392" s="26" t="n">
        <x:v>567952</x:v>
      </x:c>
      <x:c r="F392" s="26" t="n">
        <x:v>231</x:v>
      </x:c>
      <x:c r="G392" s="26" t="n">
        <x:v>4.067245119305857</x:v>
      </x:c>
      <x:c r="H392" s="26" t="n">
        <x:v>3</x:v>
      </x:c>
      <x:c r="I392" s="26" t="n">
        <x:v>1.067245119305857</x:v>
      </x:c>
      <x:c r="J392" s="26" t="n">
        <x:v>262</x:v>
      </x:c>
      <x:c r="K392" s="26" t="n">
        <x:v>19</x:v>
      </x:c>
      <x:c r="L392" s="26" t="n">
        <x:v>-243</x:v>
      </x:c>
      <x:c r="M392" s="26" t="n">
        <x:v>4838</x:v>
      </x:c>
      <x:c r="N392" s="26" t="n">
        <x:v>8.518325492295123</x:v>
      </x:c>
      <x:c r="O392" s="26" t="n">
        <x:v>24</x:v>
      </x:c>
      <x:c r="P392" s="26" t="n">
        <x:v>-15.48167450770488</x:v>
      </x:c>
      <x:c r="Q392" s="26" t="n">
        <x:v>402.5</x:v>
      </x:c>
      <x:c r="R392" s="26" t="n">
        <x:v>316</x:v>
      </x:c>
      <x:c r="S392" s="26" t="n">
        <x:v>-86.5</x:v>
      </x:c>
      <x:c r="T392" s="26" t="inlineStr">
        <x:is>
          <x:t xml:space="preserve">direct CBP county FIPS match; missing specific NAICS row treated as zero when total CBP county row exists</x:t>
        </x:is>
      </x:c>
      <x:c r="U392" s="26" t="n">
        <x:v>227.928571</x:v>
      </x:c>
      <x:c r="V392" s="26" t="n">
        <x:v>212.2380952380952</x:v>
      </x:c>
      <x:c r="W392" s="26" t="n">
        <x:v>-15.69047576190476</x:v>
      </x:c>
      <x:c r="X392" s="26" t="n">
        <x:v>391</x:v>
      </x:c>
      <x:c r="Y392" s="26" t="n">
        <x:v>391</x:v>
      </x:c>
      <x:c r="Z392" s="26" t="n">
        <x:v>0</x:v>
      </x:c>
      <x:c r="AA392" s="26" t="n">
        <x:v>29.12452</x:v>
      </x:c>
      <x:c r="AB392" s="26" t="n">
        <x:v>29.14071</x:v>
      </x:c>
      <x:c r="AC392" s="26" t="n">
        <x:v>0.01618999999999815</x:v>
      </x:c>
      <x:c r="AD392" s="26" t="n">
        <x:v>0</x:v>
      </x:c>
      <x:c r="AE392" s="26" t="n">
        <x:v>0</x:v>
      </x:c>
      <x:c r="AF392" s="26" t="n">
        <x:v>0</x:v>
      </x:c>
      <x:c r="AG392" s="26" t="n">
        <x:v>0</x:v>
      </x:c>
    </x:row>
    <x:row r="393">
      <x:c r="A393" s="26" t="inlineStr">
        <x:is>
          <x:t xml:space="preserve">San Bernardino</x:t>
        </x:is>
      </x:c>
      <x:c r="B393" s="26" t="inlineStr">
        <x:is>
          <x:t xml:space="preserve">CA</x:t>
        </x:is>
      </x:c>
      <x:c r="C393" s="26" t="inlineStr">
        <x:is>
          <x:t xml:space="preserve">06071</x:t>
        </x:is>
      </x:c>
      <x:c r="D393" s="26" t="inlineStr">
        <x:is>
          <x:t xml:space="preserve">direct CBP FIPS match</x:t>
        </x:is>
      </x:c>
      <x:c r="E393" s="26" t="n">
        <x:v>2203706</x:v>
      </x:c>
      <x:c r="F393" s="26" t="n">
        <x:v>333</x:v>
      </x:c>
      <x:c r="G393" s="26" t="n">
        <x:v>1.511090862392715</x:v>
      </x:c>
      <x:c r="H393" s="26" t="n">
        <x:v>1.81</x:v>
      </x:c>
      <x:c r="I393" s="26" t="n">
        <x:v>-0.2989091376072852</x:v>
      </x:c>
      <x:c r="J393" s="26" t="n">
        <x:v>367.5</x:v>
      </x:c>
      <x:c r="K393" s="26" t="n">
        <x:v>274</x:v>
      </x:c>
      <x:c r="L393" s="26" t="n">
        <x:v>-93.5</x:v>
      </x:c>
      <x:c r="M393" s="26" t="n">
        <x:v>27193</x:v>
      </x:c>
      <x:c r="N393" s="26" t="n">
        <x:v>12.33966781412766</x:v>
      </x:c>
      <x:c r="O393" s="26" t="n">
        <x:v>45.2</x:v>
      </x:c>
      <x:c r="P393" s="26" t="n">
        <x:v>-32.86033218587234</x:v>
      </x:c>
      <x:c r="Q393" s="26" t="n">
        <x:v>37</x:v>
      </x:c>
      <x:c r="R393" s="26" t="n">
        <x:v>203</x:v>
      </x:c>
      <x:c r="S393" s="26" t="n">
        <x:v>166</x:v>
      </x:c>
      <x:c r="T393" s="26" t="inlineStr">
        <x:is>
          <x:t xml:space="preserve">direct CBP county FIPS match; missing specific NAICS row treated as zero when total CBP county row exists</x:t>
        </x:is>
      </x:c>
      <x:c r="U393" s="26" t="n">
        <x:v>245.52381</x:v>
      </x:c>
      <x:c r="V393" s="26" t="n">
        <x:v>248.9761904761905</x:v>
      </x:c>
      <x:c r="W393" s="26" t="n">
        <x:v>3.452380476190484</x:v>
      </x:c>
      <x:c r="X393" s="26" t="n">
        <x:v>392</x:v>
      </x:c>
      <x:c r="Y393" s="26" t="n">
        <x:v>392</x:v>
      </x:c>
      <x:c r="Z393" s="26" t="n">
        <x:v>0</x:v>
      </x:c>
      <x:c r="AA393" s="26" t="n">
        <x:v>28.64799</x:v>
      </x:c>
      <x:c r="AB393" s="26" t="n">
        <x:v>28.72949</x:v>
      </x:c>
      <x:c r="AC393" s="26" t="n">
        <x:v>0.08149999999999835</x:v>
      </x:c>
      <x:c r="AD393" s="26" t="n">
        <x:v>0</x:v>
      </x:c>
      <x:c r="AE393" s="26" t="n">
        <x:v>0</x:v>
      </x:c>
      <x:c r="AF393" s="26" t="n">
        <x:v>0</x:v>
      </x:c>
      <x:c r="AG393" s="26" t="n">
        <x:v>0</x:v>
      </x:c>
    </x:row>
    <x:row r="394">
      <x:c r="A394" s="26" t="inlineStr">
        <x:is>
          <x:t xml:space="preserve">Benton</x:t>
        </x:is>
      </x:c>
      <x:c r="B394" s="26" t="inlineStr">
        <x:is>
          <x:t xml:space="preserve">IN</x:t>
        </x:is>
      </x:c>
      <x:c r="C394" s="26" t="inlineStr">
        <x:is>
          <x:t xml:space="preserve">18007</x:t>
        </x:is>
      </x:c>
      <x:c r="D394" s="26" t="inlineStr">
        <x:is>
          <x:t xml:space="preserve">direct CBP FIPS match</x:t>
        </x:is>
      </x:c>
      <x:c r="E394" s="26" t="n">
        <x:v>8774</x:v>
      </x:c>
      <x:c r="F394" s="26" t="n">
        <x:v>0</x:v>
      </x:c>
      <x:c r="G394" s="26" t="n">
        <x:v>0</x:v>
      </x:c>
      <x:c r="H394" s="26" t="n">
        <x:v>3</x:v>
      </x:c>
      <x:c r="I394" s="26" t="n">
        <x:v>-3</x:v>
      </x:c>
      <x:c r="J394" s="26" t="n">
        <x:v>262</x:v>
      </x:c>
      <x:c r="K394" s="26" t="n">
        <x:v>405</x:v>
      </x:c>
      <x:c r="L394" s="26" t="n">
        <x:v>143</x:v>
      </x:c>
      <x:c r="M394" s="26" t="n">
        <x:v>67</x:v>
      </x:c>
      <x:c r="N394" s="26" t="n">
        <x:v>7.636197857305676</x:v>
      </x:c>
      <x:c r="O394" s="26" t="n">
        <x:v>24</x:v>
      </x:c>
      <x:c r="P394" s="26" t="n">
        <x:v>-16.36380214269433</x:v>
      </x:c>
      <x:c r="Q394" s="26" t="n">
        <x:v>402.5</x:v>
      </x:c>
      <x:c r="R394" s="26" t="n">
        <x:v>337</x:v>
      </x:c>
      <x:c r="S394" s="26" t="n">
        <x:v>-65.5</x:v>
      </x:c>
      <x:c r="T394" s="26" t="inlineStr">
        <x:is>
          <x:t xml:space="preserve">direct CBP county FIPS match; missing specific NAICS row treated as zero when total CBP county row exists</x:t>
        </x:is>
      </x:c>
      <x:c r="U394" s="26" t="n">
        <x:v>254.761905</x:v>
      </x:c>
      <x:c r="V394" s="26" t="n">
        <x:v>258.452380952381</x:v>
      </x:c>
      <x:c r="W394" s="26" t="n">
        <x:v>3.69047595238095</x:v>
      </x:c>
      <x:c r="X394" s="26" t="n">
        <x:v>389</x:v>
      </x:c>
      <x:c r="Y394" s="26" t="n">
        <x:v>393</x:v>
      </x:c>
      <x:c r="Z394" s="26" t="n">
        <x:v>4</x:v>
      </x:c>
      <x:c r="AA394" s="26" t="n">
        <x:v>30.53325</x:v>
      </x:c>
      <x:c r="AB394" s="26" t="n">
        <x:v>28.26024</x:v>
      </x:c>
      <x:c r="AC394" s="26" t="n">
        <x:v>-2.273009999999999</x:v>
      </x:c>
      <x:c r="AD394" s="26" t="n">
        <x:v>0</x:v>
      </x:c>
      <x:c r="AE394" s="26" t="n">
        <x:v>0</x:v>
      </x:c>
      <x:c r="AF394" s="26" t="n">
        <x:v>0</x:v>
      </x:c>
      <x:c r="AG394" s="26" t="n">
        <x:v>0</x:v>
      </x:c>
    </x:row>
    <x:row r="395">
      <x:c r="A395" s="26" t="inlineStr">
        <x:is>
          <x:t xml:space="preserve">Warren</x:t>
        </x:is>
      </x:c>
      <x:c r="B395" s="26" t="inlineStr">
        <x:is>
          <x:t xml:space="preserve">IN</x:t>
        </x:is>
      </x:c>
      <x:c r="C395" s="26" t="inlineStr">
        <x:is>
          <x:t xml:space="preserve">18171</x:t>
        </x:is>
      </x:c>
      <x:c r="D395" s="26" t="inlineStr">
        <x:is>
          <x:t xml:space="preserve">direct CBP FIPS match</x:t>
        </x:is>
      </x:c>
      <x:c r="E395" s="26" t="n">
        <x:v>8497</x:v>
      </x:c>
      <x:c r="F395" s="26" t="n">
        <x:v>0</x:v>
      </x:c>
      <x:c r="G395" s="26" t="n">
        <x:v>0</x:v>
      </x:c>
      <x:c r="H395" s="26" t="n">
        <x:v>3.1</x:v>
      </x:c>
      <x:c r="I395" s="26" t="n">
        <x:v>-3.1</x:v>
      </x:c>
      <x:c r="J395" s="26" t="n">
        <x:v>238</x:v>
      </x:c>
      <x:c r="K395" s="26" t="n">
        <x:v>405</x:v>
      </x:c>
      <x:c r="L395" s="26" t="n">
        <x:v>167</x:v>
      </x:c>
      <x:c r="M395" s="26" t="n">
        <x:v>108</x:v>
      </x:c>
      <x:c r="N395" s="26" t="n">
        <x:v>12.7103683653054</x:v>
      </x:c>
      <x:c r="O395" s="26" t="n">
        <x:v>25</x:v>
      </x:c>
      <x:c r="P395" s="26" t="n">
        <x:v>-12.2896316346946</x:v>
      </x:c>
      <x:c r="Q395" s="26" t="n">
        <x:v>398.5</x:v>
      </x:c>
      <x:c r="R395" s="26" t="n">
        <x:v>192</x:v>
      </x:c>
      <x:c r="S395" s="26" t="n">
        <x:v>-206.5</x:v>
      </x:c>
      <x:c r="T395" s="26" t="inlineStr">
        <x:is>
          <x:t xml:space="preserve">direct CBP county FIPS match; missing specific NAICS row treated as zero when total CBP county row exists</x:t>
        </x:is>
      </x:c>
      <x:c r="U395" s="26" t="n">
        <x:v>272.071429</x:v>
      </x:c>
      <x:c r="V395" s="26" t="n">
        <x:v>270.1904761904762</x:v>
      </x:c>
      <x:c r="W395" s="26" t="n">
        <x:v>-1.880952809523819</x:v>
      </x:c>
      <x:c r="X395" s="26" t="n">
        <x:v>393</x:v>
      </x:c>
      <x:c r="Y395" s="26" t="n">
        <x:v>394</x:v>
      </x:c>
      <x:c r="Z395" s="26" t="n">
        <x:v>1</x:v>
      </x:c>
      <x:c r="AA395" s="26" t="n">
        <x:v>23.74572</x:v>
      </x:c>
      <x:c r="AB395" s="26" t="n">
        <x:v>22.6174</x:v>
      </x:c>
      <x:c r="AC395" s="26" t="n">
        <x:v>-1.128319999999999</x:v>
      </x:c>
      <x:c r="AD395" s="26" t="n">
        <x:v>0</x:v>
      </x:c>
      <x:c r="AE395" s="26" t="n">
        <x:v>0</x:v>
      </x:c>
      <x:c r="AF395" s="26" t="n">
        <x:v>0</x:v>
      </x:c>
      <x:c r="AG395" s="26" t="n">
        <x:v>0</x:v>
      </x:c>
    </x:row>
    <x:row r="396">
      <x:c r="A396" s="26" t="inlineStr">
        <x:is>
          <x:t xml:space="preserve">Monroe</x:t>
        </x:is>
      </x:c>
      <x:c r="B396" s="26" t="inlineStr">
        <x:is>
          <x:t xml:space="preserve">FL</x:t>
        </x:is>
      </x:c>
      <x:c r="C396" s="26" t="inlineStr">
        <x:is>
          <x:t xml:space="preserve">12087</x:t>
        </x:is>
      </x:c>
      <x:c r="D396" s="26" t="inlineStr">
        <x:is>
          <x:t xml:space="preserve">direct CBP FIPS match</x:t>
        </x:is>
      </x:c>
      <x:c r="E396" s="26" t="n">
        <x:v>82695</x:v>
      </x:c>
      <x:c r="F396" s="26" t="n">
        <x:v>31</x:v>
      </x:c>
      <x:c r="G396" s="26" t="n">
        <x:v>3.748715158111132</x:v>
      </x:c>
      <x:c r="H396" s="26" t="n">
        <x:v>4</x:v>
      </x:c>
      <x:c r="I396" s="26" t="n">
        <x:v>-0.2512848418888685</x:v>
      </x:c>
      <x:c r="J396" s="26" t="n">
        <x:v>175</x:v>
      </x:c>
      <x:c r="K396" s="26" t="n">
        <x:v>26</x:v>
      </x:c>
      <x:c r="L396" s="26" t="n">
        <x:v>-149</x:v>
      </x:c>
      <x:c r="M396" s="26" t="n">
        <x:v>1192</x:v>
      </x:c>
      <x:c r="N396" s="26" t="n">
        <x:v>14.41441441441441</x:v>
      </x:c>
      <x:c r="O396" s="26" t="n">
        <x:v>45</x:v>
      </x:c>
      <x:c r="P396" s="26" t="n">
        <x:v>-30.58558558558558</x:v>
      </x:c>
      <x:c r="Q396" s="26" t="n">
        <x:v>44</x:v>
      </x:c>
      <x:c r="R396" s="26" t="n">
        <x:v>153</x:v>
      </x:c>
      <x:c r="S396" s="26" t="n">
        <x:v>109</x:v>
      </x:c>
      <x:c r="T396" s="26" t="inlineStr">
        <x:is>
          <x:t xml:space="preserve">direct CBP county FIPS match; missing specific NAICS row treated as zero when total CBP county row exists</x:t>
        </x:is>
      </x:c>
      <x:c r="U396" s="26" t="n">
        <x:v>197.333333</x:v>
      </x:c>
      <x:c r="V396" s="26" t="n">
        <x:v>195.4285714285714</x:v>
      </x:c>
      <x:c r="W396" s="26" t="n">
        <x:v>-1.904761571428594</x:v>
      </x:c>
      <x:c r="X396" s="26" t="n">
        <x:v>395</x:v>
      </x:c>
      <x:c r="Y396" s="26" t="n">
        <x:v>395</x:v>
      </x:c>
      <x:c r="Z396" s="26" t="n">
        <x:v>0</x:v>
      </x:c>
      <x:c r="AA396" s="26" t="n">
        <x:v>20.52265</x:v>
      </x:c>
      <x:c r="AB396" s="26" t="n">
        <x:v>20.70637</x:v>
      </x:c>
      <x:c r="AC396" s="26" t="n">
        <x:v>0.183720000000001</x:v>
      </x:c>
      <x:c r="AD396" s="26" t="n">
        <x:v>0</x:v>
      </x:c>
      <x:c r="AE396" s="26" t="n">
        <x:v>0</x:v>
      </x:c>
      <x:c r="AF396" s="26" t="n">
        <x:v>0</x:v>
      </x:c>
      <x:c r="AG396" s="26" t="n">
        <x:v>0</x:v>
      </x:c>
    </x:row>
    <x:row r="397">
      <x:c r="A397" s="26" t="inlineStr">
        <x:is>
          <x:t xml:space="preserve">Maricopa</x:t>
        </x:is>
      </x:c>
      <x:c r="B397" s="26" t="inlineStr">
        <x:is>
          <x:t xml:space="preserve">AZ</x:t>
        </x:is>
      </x:c>
      <x:c r="C397" s="26" t="inlineStr">
        <x:is>
          <x:t xml:space="preserve">04013</x:t>
        </x:is>
      </x:c>
      <x:c r="D397" s="26" t="inlineStr">
        <x:is>
          <x:t xml:space="preserve">direct CBP FIPS match</x:t>
        </x:is>
      </x:c>
      <x:c r="E397" s="26" t="n">
        <x:v>4601077</x:v>
      </x:c>
      <x:c r="F397" s="26" t="n">
        <x:v>493</x:v>
      </x:c>
      <x:c r="G397" s="26" t="n">
        <x:v>1.071488262422037</x:v>
      </x:c>
      <x:c r="H397" s="26" t="n">
        <x:v>1.14</x:v>
      </x:c>
      <x:c r="I397" s="26" t="n">
        <x:v>-0.06851173757796269</x:v>
      </x:c>
      <x:c r="J397" s="26" t="n">
        <x:v>401</x:v>
      </x:c>
      <x:c r="K397" s="26" t="n">
        <x:v>368</x:v>
      </x:c>
      <x:c r="L397" s="26" t="n">
        <x:v>-33</x:v>
      </x:c>
      <x:c r="M397" s="26" t="n">
        <x:v>107212</x:v>
      </x:c>
      <x:c r="N397" s="26" t="n">
        <x:v>23.30150093119502</x:v>
      </x:c>
      <x:c r="O397" s="26" t="n">
        <x:v>56.8</x:v>
      </x:c>
      <x:c r="P397" s="26" t="n">
        <x:v>-33.49849906880497</x:v>
      </x:c>
      <x:c r="Q397" s="26" t="n">
        <x:v>5.5</x:v>
      </x:c>
      <x:c r="R397" s="26" t="n">
        <x:v>32</x:v>
      </x:c>
      <x:c r="S397" s="26" t="n">
        <x:v>26.5</x:v>
      </x:c>
      <x:c r="T397" s="26" t="inlineStr">
        <x:is>
          <x:t xml:space="preserve">direct CBP county FIPS match; missing specific NAICS row treated as zero when total CBP county row exists</x:t>
        </x:is>
      </x:c>
      <x:c r="U397" s="26" t="n">
        <x:v>231.428571</x:v>
      </x:c>
      <x:c r="V397" s="26" t="n">
        <x:v>231.1190476190476</x:v>
      </x:c>
      <x:c r="W397" s="26" t="n">
        <x:v>-0.3095233809523847</x:v>
      </x:c>
      <x:c r="X397" s="26" t="n">
        <x:v>399</x:v>
      </x:c>
      <x:c r="Y397" s="26" t="n">
        <x:v>396</x:v>
      </x:c>
      <x:c r="Z397" s="26" t="n">
        <x:v>-3</x:v>
      </x:c>
      <x:c r="AA397" s="26" t="n">
        <x:v>18.85177</x:v>
      </x:c>
      <x:c r="AB397" s="26" t="n">
        <x:v>19.50686</x:v>
      </x:c>
      <x:c r="AC397" s="26" t="n">
        <x:v>0.6550900000000013</x:v>
      </x:c>
      <x:c r="AD397" s="26" t="n">
        <x:v>0</x:v>
      </x:c>
      <x:c r="AE397" s="26" t="n">
        <x:v>0</x:v>
      </x:c>
      <x:c r="AF397" s="26" t="n">
        <x:v>0</x:v>
      </x:c>
      <x:c r="AG397" s="26" t="n">
        <x:v>0</x:v>
      </x:c>
    </x:row>
    <x:row r="398">
      <x:c r="A398" s="26" t="inlineStr">
        <x:is>
          <x:t xml:space="preserve">Honolulu</x:t>
        </x:is>
      </x:c>
      <x:c r="B398" s="26" t="inlineStr">
        <x:is>
          <x:t xml:space="preserve">HI</x:t>
        </x:is>
      </x:c>
      <x:c r="C398" s="26" t="inlineStr">
        <x:is>
          <x:t xml:space="preserve">15003</x:t>
        </x:is>
      </x:c>
      <x:c r="D398" s="26" t="inlineStr">
        <x:is>
          <x:t xml:space="preserve">direct CBP FIPS match</x:t>
        </x:is>
      </x:c>
      <x:c r="E398" s="26" t="n">
        <x:v>989698</x:v>
      </x:c>
      <x:c r="F398" s="26" t="n">
        <x:v>164</x:v>
      </x:c>
      <x:c r="G398" s="26" t="n">
        <x:v>1.65707114695594</x:v>
      </x:c>
      <x:c r="H398" s="26" t="n">
        <x:v>1.5</x:v>
      </x:c>
      <x:c r="I398" s="26" t="n">
        <x:v>0.15707114695594</x:v>
      </x:c>
      <x:c r="J398" s="26" t="n">
        <x:v>385.5</x:v>
      </x:c>
      <x:c r="K398" s="26" t="n">
        <x:v>222</x:v>
      </x:c>
      <x:c r="L398" s="26" t="n">
        <x:v>-163.5</x:v>
      </x:c>
      <x:c r="M398" s="26" t="n">
        <x:v>14061</x:v>
      </x:c>
      <x:c r="N398" s="26" t="n">
        <x:v>14.20736426667529</x:v>
      </x:c>
      <x:c r="O398" s="26" t="n">
        <x:v>35</x:v>
      </x:c>
      <x:c r="P398" s="26" t="n">
        <x:v>-20.79263573332471</x:v>
      </x:c>
      <x:c r="Q398" s="26" t="n">
        <x:v>193</x:v>
      </x:c>
      <x:c r="R398" s="26" t="n">
        <x:v>162</x:v>
      </x:c>
      <x:c r="S398" s="26" t="n">
        <x:v>-31</x:v>
      </x:c>
      <x:c r="T398" s="26" t="inlineStr">
        <x:is>
          <x:t xml:space="preserve">direct CBP county FIPS match; missing specific NAICS row treated as zero when total CBP county row exists</x:t>
        </x:is>
      </x:c>
      <x:c r="U398" s="26" t="n">
        <x:v>212.333333</x:v>
      </x:c>
      <x:c r="V398" s="26" t="n">
        <x:v>203.0714285714286</x:v>
      </x:c>
      <x:c r="W398" s="26" t="n">
        <x:v>-9.261904428571427</x:v>
      </x:c>
      <x:c r="X398" s="26" t="n">
        <x:v>397</x:v>
      </x:c>
      <x:c r="Y398" s="26" t="n">
        <x:v>397</x:v>
      </x:c>
      <x:c r="Z398" s="26" t="n">
        <x:v>0</x:v>
      </x:c>
      <x:c r="AA398" s="26" t="n">
        <x:v>19.36206</x:v>
      </x:c>
      <x:c r="AB398" s="26" t="n">
        <x:v>19.37743</x:v>
      </x:c>
      <x:c r="AC398" s="26" t="n">
        <x:v>0.01537000000000077</x:v>
      </x:c>
      <x:c r="AD398" s="26" t="n">
        <x:v>0</x:v>
      </x:c>
      <x:c r="AE398" s="26" t="n">
        <x:v>0</x:v>
      </x:c>
      <x:c r="AF398" s="26" t="n">
        <x:v>0</x:v>
      </x:c>
      <x:c r="AG398" s="26" t="n">
        <x:v>0</x:v>
      </x:c>
    </x:row>
    <x:row r="399">
      <x:c r="A399" s="26" t="inlineStr">
        <x:is>
          <x:t xml:space="preserve">Allegan</x:t>
        </x:is>
      </x:c>
      <x:c r="B399" s="26" t="inlineStr">
        <x:is>
          <x:t xml:space="preserve">MI</x:t>
        </x:is>
      </x:c>
      <x:c r="C399" s="26" t="inlineStr">
        <x:is>
          <x:t xml:space="preserve">26005</x:t>
        </x:is>
      </x:c>
      <x:c r="D399" s="26" t="inlineStr">
        <x:is>
          <x:t xml:space="preserve">direct CBP FIPS match</x:t>
        </x:is>
      </x:c>
      <x:c r="E399" s="26" t="n">
        <x:v>121935</x:v>
      </x:c>
      <x:c r="F399" s="26" t="n">
        <x:v>16</x:v>
      </x:c>
      <x:c r="G399" s="26" t="n">
        <x:v>1.312174519211055</x:v>
      </x:c>
      <x:c r="H399" s="26" t="n">
        <x:v>3.8</x:v>
      </x:c>
      <x:c r="I399" s="26" t="n">
        <x:v>-2.487825480788945</x:v>
      </x:c>
      <x:c r="J399" s="26" t="n">
        <x:v>188.5</x:v>
      </x:c>
      <x:c r="K399" s="26" t="n">
        <x:v>314</x:v>
      </x:c>
      <x:c r="L399" s="26" t="n">
        <x:v>125.5</x:v>
      </x:c>
      <x:c r="M399" s="26" t="n">
        <x:v>2154</x:v>
      </x:c>
      <x:c r="N399" s="26" t="n">
        <x:v>17.66514946487883</x:v>
      </x:c>
      <x:c r="O399" s="26" t="n">
        <x:v>36</x:v>
      </x:c>
      <x:c r="P399" s="26" t="n">
        <x:v>-18.33485053512117</x:v>
      </x:c>
      <x:c r="Q399" s="26" t="n">
        <x:v>165.5</x:v>
      </x:c>
      <x:c r="R399" s="26" t="n">
        <x:v>95</x:v>
      </x:c>
      <x:c r="S399" s="26" t="n">
        <x:v>-70.5</x:v>
      </x:c>
      <x:c r="T399" s="26" t="inlineStr">
        <x:is>
          <x:t xml:space="preserve">direct CBP county FIPS match; missing specific NAICS row treated as zero when total CBP county row exists</x:t>
        </x:is>
      </x:c>
      <x:c r="U399" s="26" t="n">
        <x:v>247.02381</x:v>
      </x:c>
      <x:c r="V399" s="26" t="n">
        <x:v>249.6428571428571</x:v>
      </x:c>
      <x:c r="W399" s="26" t="n">
        <x:v>2.619047142857141</x:v>
      </x:c>
      <x:c r="X399" s="26" t="n">
        <x:v>398</x:v>
      </x:c>
      <x:c r="Y399" s="26" t="n">
        <x:v>398</x:v>
      </x:c>
      <x:c r="Z399" s="26" t="n">
        <x:v>0</x:v>
      </x:c>
      <x:c r="AA399" s="26" t="n">
        <x:v>19.25698</x:v>
      </x:c>
      <x:c r="AB399" s="26" t="n">
        <x:v>19.34978</x:v>
      </x:c>
      <x:c r="AC399" s="26" t="n">
        <x:v>0.09280000000000044</x:v>
      </x:c>
      <x:c r="AD399" s="26" t="n">
        <x:v>0</x:v>
      </x:c>
      <x:c r="AE399" s="26" t="n">
        <x:v>0</x:v>
      </x:c>
      <x:c r="AF399" s="26" t="n">
        <x:v>0</x:v>
      </x:c>
      <x:c r="AG399" s="26" t="n">
        <x:v>0</x:v>
      </x:c>
    </x:row>
    <x:row r="400">
      <x:c r="A400" s="26" t="inlineStr">
        <x:is>
          <x:t xml:space="preserve">District of Columbia</x:t>
        </x:is>
      </x:c>
      <x:c r="B400" s="26" t="inlineStr">
        <x:is>
          <x:t xml:space="preserve">DC</x:t>
        </x:is>
      </x:c>
      <x:c r="C400" s="26" t="inlineStr">
        <x:is>
          <x:t xml:space="preserve">11001</x:t>
        </x:is>
      </x:c>
      <x:c r="D400" s="26" t="inlineStr">
        <x:is>
          <x:t xml:space="preserve">direct CBP FIPS match</x:t>
        </x:is>
      </x:c>
      <x:c r="E400" s="26" t="n">
        <x:v>682559</x:v>
      </x:c>
      <x:c r="F400" s="26" t="n">
        <x:v>169</x:v>
      </x:c>
      <x:c r="G400" s="26" t="n">
        <x:v>2.475976435736691</x:v>
      </x:c>
      <x:c r="H400" s="26" t="n">
        <x:v>1</x:v>
      </x:c>
      <x:c r="I400" s="26" t="n">
        <x:v>1.475976435736691</x:v>
      </x:c>
      <x:c r="J400" s="26" t="n">
        <x:v>403</x:v>
      </x:c>
      <x:c r="K400" s="26" t="n">
        <x:v>83</x:v>
      </x:c>
      <x:c r="L400" s="26" t="n">
        <x:v>-320</x:v>
      </x:c>
      <x:c r="M400" s="26" t="n">
        <x:v>6212</x:v>
      </x:c>
      <x:c r="N400" s="26" t="n">
        <x:v>9.101044744849895</x:v>
      </x:c>
      <x:c r="O400" s="26" t="n">
        <x:v>25</x:v>
      </x:c>
      <x:c r="P400" s="26" t="n">
        <x:v>-15.8989552551501</x:v>
      </x:c>
      <x:c r="Q400" s="26" t="n">
        <x:v>398.5</x:v>
      </x:c>
      <x:c r="R400" s="26" t="n">
        <x:v>295</x:v>
      </x:c>
      <x:c r="S400" s="26" t="n">
        <x:v>-103.5</x:v>
      </x:c>
      <x:c r="T400" s="26" t="inlineStr">
        <x:is>
          <x:t xml:space="preserve">direct CBP county FIPS match; missing specific NAICS row treated as zero when total CBP county row exists</x:t>
        </x:is>
      </x:c>
      <x:c r="U400" s="26" t="n">
        <x:v>236.047619</x:v>
      </x:c>
      <x:c r="V400" s="26" t="n">
        <x:v>215.8809523809524</x:v>
      </x:c>
      <x:c r="W400" s="26" t="n">
        <x:v>-20.16666661904762</x:v>
      </x:c>
      <x:c r="X400" s="26" t="n">
        <x:v>400</x:v>
      </x:c>
      <x:c r="Y400" s="26" t="n">
        <x:v>399</x:v>
      </x:c>
      <x:c r="Z400" s="26" t="n">
        <x:v>-1</x:v>
      </x:c>
      <x:c r="AA400" s="26" t="n">
        <x:v>13.83302</x:v>
      </x:c>
      <x:c r="AB400" s="26" t="n">
        <x:v>13.74204</x:v>
      </x:c>
      <x:c r="AC400" s="26" t="n">
        <x:v>-0.09098000000000006</x:v>
      </x:c>
      <x:c r="AD400" s="26" t="n">
        <x:v>0</x:v>
      </x:c>
      <x:c r="AE400" s="26" t="n">
        <x:v>0</x:v>
      </x:c>
      <x:c r="AF400" s="26" t="n">
        <x:v>0</x:v>
      </x:c>
      <x:c r="AG400" s="26" t="n">
        <x:v>0</x:v>
      </x:c>
    </x:row>
    <x:row r="401">
      <x:c r="A401" s="26" t="inlineStr">
        <x:is>
          <x:t xml:space="preserve">Hidalgo</x:t>
        </x:is>
      </x:c>
      <x:c r="B401" s="26" t="inlineStr">
        <x:is>
          <x:t xml:space="preserve">TX</x:t>
        </x:is>
      </x:c>
      <x:c r="C401" s="26" t="inlineStr">
        <x:is>
          <x:t xml:space="preserve">48215</x:t>
        </x:is>
      </x:c>
      <x:c r="D401" s="26" t="inlineStr">
        <x:is>
          <x:t xml:space="preserve">direct CBP FIPS match</x:t>
        </x:is>
      </x:c>
      <x:c r="E401" s="26" t="n">
        <x:v>901096</x:v>
      </x:c>
      <x:c r="F401" s="26" t="n">
        <x:v>87</x:v>
      </x:c>
      <x:c r="G401" s="26" t="n">
        <x:v>0.9654909132878184</x:v>
      </x:c>
      <x:c r="H401" s="26" t="n">
        <x:v>1.5</x:v>
      </x:c>
      <x:c r="I401" s="26" t="n">
        <x:v>-0.5345090867121816</x:v>
      </x:c>
      <x:c r="J401" s="26" t="n">
        <x:v>385.5</x:v>
      </x:c>
      <x:c r="K401" s="26" t="n">
        <x:v>382</x:v>
      </x:c>
      <x:c r="L401" s="26" t="n">
        <x:v>-3.5</x:v>
      </x:c>
      <x:c r="M401" s="26" t="n">
        <x:v>3539</x:v>
      </x:c>
      <x:c r="N401" s="26" t="n">
        <x:v>3.927439473707574</x:v>
      </x:c>
      <x:c r="O401" s="26" t="n">
        <x:v>35</x:v>
      </x:c>
      <x:c r="P401" s="26" t="n">
        <x:v>-31.07256052629243</x:v>
      </x:c>
      <x:c r="Q401" s="26" t="n">
        <x:v>193</x:v>
      </x:c>
      <x:c r="R401" s="26" t="n">
        <x:v>404</x:v>
      </x:c>
      <x:c r="S401" s="26" t="n">
        <x:v>211</x:v>
      </x:c>
      <x:c r="T401" s="26" t="inlineStr">
        <x:is>
          <x:t xml:space="preserve">direct CBP county FIPS match; missing specific NAICS row treated as zero when total CBP county row exists</x:t>
        </x:is>
      </x:c>
      <x:c r="U401" s="26" t="n">
        <x:v>230.666667</x:v>
      </x:c>
      <x:c r="V401" s="26" t="n">
        <x:v>240.547619047619</x:v>
      </x:c>
      <x:c r="W401" s="26" t="n">
        <x:v>9.880952047619047</x:v>
      </x:c>
      <x:c r="X401" s="26" t="n">
        <x:v>412</x:v>
      </x:c>
      <x:c r="Y401" s="26" t="n">
        <x:v>400</x:v>
      </x:c>
      <x:c r="Z401" s="26" t="n">
        <x:v>-12</x:v>
      </x:c>
      <x:c r="AA401" s="26" t="n">
        <x:v>10.9551</x:v>
      </x:c>
      <x:c r="AB401" s="26" t="n">
        <x:v>11.01756</x:v>
      </x:c>
      <x:c r="AC401" s="26" t="n">
        <x:v>0.06245999999999974</x:v>
      </x:c>
      <x:c r="AD401" s="26" t="n">
        <x:v>0</x:v>
      </x:c>
      <x:c r="AE401" s="26" t="n">
        <x:v>0</x:v>
      </x:c>
      <x:c r="AF401" s="26" t="n">
        <x:v>0</x:v>
      </x:c>
      <x:c r="AG401" s="26" t="n">
        <x:v>0</x:v>
      </x:c>
    </x:row>
    <x:row r="402">
      <x:c r="A402" s="26" t="inlineStr">
        <x:is>
          <x:t xml:space="preserve">Hennepin</x:t>
        </x:is>
      </x:c>
      <x:c r="B402" s="26" t="inlineStr">
        <x:is>
          <x:t xml:space="preserve">MN</x:t>
        </x:is>
      </x:c>
      <x:c r="C402" s="26" t="inlineStr">
        <x:is>
          <x:t xml:space="preserve">27053</x:t>
        </x:is>
      </x:c>
      <x:c r="D402" s="26" t="inlineStr">
        <x:is>
          <x:t xml:space="preserve">direct CBP FIPS match</x:t>
        </x:is>
      </x:c>
      <x:c r="E402" s="26" t="n">
        <x:v>1263745</x:v>
      </x:c>
      <x:c r="F402" s="26" t="n">
        <x:v>221</x:v>
      </x:c>
      <x:c r="G402" s="26" t="n">
        <x:v>1.748770519369018</x:v>
      </x:c>
      <x:c r="H402" s="26" t="n">
        <x:v>5.93</x:v>
      </x:c>
      <x:c r="I402" s="26" t="n">
        <x:v>-4.181229480630981</x:v>
      </x:c>
      <x:c r="J402" s="26" t="n">
        <x:v>54</x:v>
      </x:c>
      <x:c r="K402" s="26" t="n">
        <x:v>200</x:v>
      </x:c>
      <x:c r="L402" s="26" t="n">
        <x:v>146</x:v>
      </x:c>
      <x:c r="M402" s="26" t="n">
        <x:v>21039</x:v>
      </x:c>
      <x:c r="N402" s="26" t="n">
        <x:v>16.64813708461755</x:v>
      </x:c>
      <x:c r="O402" s="26" t="n">
        <x:v>35</x:v>
      </x:c>
      <x:c r="P402" s="26" t="n">
        <x:v>-18.35186291538245</x:v>
      </x:c>
      <x:c r="Q402" s="26" t="n">
        <x:v>193</x:v>
      </x:c>
      <x:c r="R402" s="26" t="n">
        <x:v>107</x:v>
      </x:c>
      <x:c r="S402" s="26" t="n">
        <x:v>-86</x:v>
      </x:c>
      <x:c r="T402" s="26" t="inlineStr">
        <x:is>
          <x:t xml:space="preserve">direct CBP county FIPS match; missing specific NAICS row treated as zero when total CBP county row exists</x:t>
        </x:is>
      </x:c>
      <x:c r="U402" s="26" t="n">
        <x:v>211.380952</x:v>
      </x:c>
      <x:c r="V402" s="26" t="n">
        <x:v>214.2380952380952</x:v>
      </x:c>
      <x:c r="W402" s="26" t="n">
        <x:v>2.857143238095233</x:v>
      </x:c>
      <x:c r="X402" s="26" t="n">
        <x:v>405</x:v>
      </x:c>
      <x:c r="Y402" s="26" t="n">
        <x:v>401</x:v>
      </x:c>
      <x:c r="Z402" s="26" t="n">
        <x:v>-4</x:v>
      </x:c>
      <x:c r="AA402" s="26" t="n">
        <x:v>11.00753</x:v>
      </x:c>
      <x:c r="AB402" s="26" t="n">
        <x:v>11.01674</x:v>
      </x:c>
      <x:c r="AC402" s="26" t="n">
        <x:v>0.009210000000001273</x:v>
      </x:c>
      <x:c r="AD402" s="26" t="n">
        <x:v>0</x:v>
      </x:c>
      <x:c r="AE402" s="26" t="n">
        <x:v>0</x:v>
      </x:c>
      <x:c r="AF402" s="26" t="n">
        <x:v>0</x:v>
      </x:c>
      <x:c r="AG402" s="26" t="n">
        <x:v>0</x:v>
      </x:c>
    </x:row>
    <x:row r="403">
      <x:c r="A403" s="26" t="inlineStr">
        <x:is>
          <x:t xml:space="preserve">Marengo</x:t>
        </x:is>
      </x:c>
      <x:c r="B403" s="26" t="inlineStr">
        <x:is>
          <x:t xml:space="preserve">AL</x:t>
        </x:is>
      </x:c>
      <x:c r="C403" s="26" t="inlineStr">
        <x:is>
          <x:t xml:space="preserve">01091</x:t>
        </x:is>
      </x:c>
      <x:c r="D403" s="26" t="inlineStr">
        <x:is>
          <x:t xml:space="preserve">direct CBP FIPS match</x:t>
        </x:is>
      </x:c>
      <x:c r="E403" s="26" t="n">
        <x:v>18672</x:v>
      </x:c>
      <x:c r="F403" s="26" t="n">
        <x:v>3</x:v>
      </x:c>
      <x:c r="G403" s="26" t="n">
        <x:v>1.606683804627249</x:v>
      </x:c>
      <x:c r="H403" s="26" t="n">
        <x:v>7.36</x:v>
      </x:c>
      <x:c r="I403" s="26" t="n">
        <x:v>-5.753316195372751</x:v>
      </x:c>
      <x:c r="J403" s="26" t="n">
        <x:v>7.5</x:v>
      </x:c>
      <x:c r="K403" s="26" t="n">
        <x:v>244</x:v>
      </x:c>
      <x:c r="L403" s="26" t="n">
        <x:v>236.5</x:v>
      </x:c>
      <x:c r="M403" s="26" t="n">
        <x:v>149</x:v>
      </x:c>
      <x:c r="N403" s="26" t="n">
        <x:v>7.979862896315339</x:v>
      </x:c>
      <x:c r="O403" s="26" t="n">
        <x:v>23.5</x:v>
      </x:c>
      <x:c r="P403" s="26" t="n">
        <x:v>-15.52013710368466</x:v>
      </x:c>
      <x:c r="Q403" s="26" t="n">
        <x:v>404.5</x:v>
      </x:c>
      <x:c r="R403" s="26" t="n">
        <x:v>330</x:v>
      </x:c>
      <x:c r="S403" s="26" t="n">
        <x:v>-74.5</x:v>
      </x:c>
      <x:c r="T403" s="26" t="inlineStr">
        <x:is>
          <x:t xml:space="preserve">direct CBP county FIPS match; missing specific NAICS row treated as zero when total CBP county row exists</x:t>
        </x:is>
      </x:c>
      <x:c r="U403" s="26" t="n">
        <x:v>208.809524</x:v>
      </x:c>
      <x:c r="V403" s="26" t="n">
        <x:v>216.5238095238095</x:v>
      </x:c>
      <x:c r="W403" s="26" t="n">
        <x:v>7.714285523809508</x:v>
      </x:c>
      <x:c r="X403" s="26" t="n">
        <x:v>406</x:v>
      </x:c>
      <x:c r="Y403" s="26" t="n">
        <x:v>402</x:v>
      </x:c>
      <x:c r="Z403" s="26" t="n">
        <x:v>-4</x:v>
      </x:c>
      <x:c r="AA403" s="26" t="n">
        <x:v>10.9901</x:v>
      </x:c>
      <x:c r="AB403" s="26" t="n">
        <x:v>11.00794</x:v>
      </x:c>
      <x:c r="AC403" s="26" t="n">
        <x:v>0.01783999999999963</x:v>
      </x:c>
      <x:c r="AD403" s="26" t="n">
        <x:v>0</x:v>
      </x:c>
      <x:c r="AE403" s="26" t="n">
        <x:v>0</x:v>
      </x:c>
      <x:c r="AF403" s="26" t="n">
        <x:v>0</x:v>
      </x:c>
      <x:c r="AG403" s="26" t="n">
        <x:v>0</x:v>
      </x:c>
    </x:row>
    <x:row r="404">
      <x:c r="A404" s="26" t="inlineStr">
        <x:is>
          <x:t xml:space="preserve">Riverside</x:t>
        </x:is>
      </x:c>
      <x:c r="B404" s="26" t="inlineStr">
        <x:is>
          <x:t xml:space="preserve">CA</x:t>
        </x:is>
      </x:c>
      <x:c r="C404" s="26" t="inlineStr">
        <x:is>
          <x:t xml:space="preserve">06065</x:t>
        </x:is>
      </x:c>
      <x:c r="D404" s="26" t="inlineStr">
        <x:is>
          <x:t xml:space="preserve">direct CBP FIPS match</x:t>
        </x:is>
      </x:c>
      <x:c r="E404" s="26" t="n">
        <x:v>2503742</x:v>
      </x:c>
      <x:c r="F404" s="26" t="n">
        <x:v>382</x:v>
      </x:c>
      <x:c r="G404" s="26" t="n">
        <x:v>1.525716307830439</x:v>
      </x:c>
      <x:c r="H404" s="26" t="n">
        <x:v>1</x:v>
      </x:c>
      <x:c r="I404" s="26" t="n">
        <x:v>0.5257163078304394</x:v>
      </x:c>
      <x:c r="J404" s="26" t="n">
        <x:v>403</x:v>
      </x:c>
      <x:c r="K404" s="26" t="n">
        <x:v>272</x:v>
      </x:c>
      <x:c r="L404" s="26" t="n">
        <x:v>-131</x:v>
      </x:c>
      <x:c r="M404" s="26" t="n">
        <x:v>47560</x:v>
      </x:c>
      <x:c r="N404" s="26" t="n">
        <x:v>18.9955674346638</x:v>
      </x:c>
      <x:c r="O404" s="26" t="n">
        <x:v>56.8</x:v>
      </x:c>
      <x:c r="P404" s="26" t="n">
        <x:v>-37.8044325653362</x:v>
      </x:c>
      <x:c r="Q404" s="26" t="n">
        <x:v>5.5</x:v>
      </x:c>
      <x:c r="R404" s="26" t="n">
        <x:v>73</x:v>
      </x:c>
      <x:c r="S404" s="26" t="n">
        <x:v>67.5</x:v>
      </x:c>
      <x:c r="T404" s="26" t="inlineStr">
        <x:is>
          <x:t xml:space="preserve">direct CBP county FIPS match; missing specific NAICS row treated as zero when total CBP county row exists</x:t>
        </x:is>
      </x:c>
      <x:c r="U404" s="26" t="n">
        <x:v>240.071429</x:v>
      </x:c>
      <x:c r="V404" s="26" t="n">
        <x:v>237.047619047619</x:v>
      </x:c>
      <x:c r="W404" s="26" t="n">
        <x:v>-3.023809952380958</x:v>
      </x:c>
      <x:c r="X404" s="26" t="n">
        <x:v>407</x:v>
      </x:c>
      <x:c r="Y404" s="26" t="n">
        <x:v>403</x:v>
      </x:c>
      <x:c r="Z404" s="26" t="n">
        <x:v>-4</x:v>
      </x:c>
      <x:c r="AA404" s="26" t="n">
        <x:v>10.98822</x:v>
      </x:c>
      <x:c r="AB404" s="26" t="n">
        <x:v>11.00511</x:v>
      </x:c>
      <x:c r="AC404" s="26" t="n">
        <x:v>0.01689000000000007</x:v>
      </x:c>
      <x:c r="AD404" s="26" t="n">
        <x:v>0</x:v>
      </x:c>
      <x:c r="AE404" s="26" t="n">
        <x:v>0</x:v>
      </x:c>
      <x:c r="AF404" s="26" t="n">
        <x:v>0</x:v>
      </x:c>
      <x:c r="AG404" s="26" t="n">
        <x:v>0</x:v>
      </x:c>
    </x:row>
    <x:row r="405">
      <x:c r="A405" s="26" t="inlineStr">
        <x:is>
          <x:t xml:space="preserve">Eagle</x:t>
        </x:is>
      </x:c>
      <x:c r="B405" s="26" t="inlineStr">
        <x:is>
          <x:t xml:space="preserve">CO</x:t>
        </x:is>
      </x:c>
      <x:c r="C405" s="26" t="inlineStr">
        <x:is>
          <x:t xml:space="preserve">08037</x:t>
        </x:is>
      </x:c>
      <x:c r="D405" s="26" t="inlineStr">
        <x:is>
          <x:t xml:space="preserve">direct CBP FIPS match</x:t>
        </x:is>
      </x:c>
      <x:c r="E405" s="26" t="n">
        <x:v>54807</x:v>
      </x:c>
      <x:c r="F405" s="26" t="n">
        <x:v>16</x:v>
      </x:c>
      <x:c r="G405" s="26" t="n">
        <x:v>2.919335121426096</x:v>
      </x:c>
      <x:c r="H405" s="26" t="n">
        <x:v>4</x:v>
      </x:c>
      <x:c r="I405" s="26" t="n">
        <x:v>-1.080664878573904</x:v>
      </x:c>
      <x:c r="J405" s="26" t="n">
        <x:v>175</x:v>
      </x:c>
      <x:c r="K405" s="26" t="n">
        <x:v>53</x:v>
      </x:c>
      <x:c r="L405" s="26" t="n">
        <x:v>-122</x:v>
      </x:c>
      <x:c r="M405" s="26" t="n">
        <x:v>2593</x:v>
      </x:c>
      <x:c r="N405" s="26" t="n">
        <x:v>47.31147481161165</x:v>
      </x:c>
      <x:c r="O405" s="26" t="n">
        <x:v>55</x:v>
      </x:c>
      <x:c r="P405" s="26" t="n">
        <x:v>-7.688525188388347</x:v>
      </x:c>
      <x:c r="Q405" s="26" t="n">
        <x:v>10.5</x:v>
      </x:c>
      <x:c r="R405" s="26" t="n">
        <x:v>3</x:v>
      </x:c>
      <x:c r="S405" s="26" t="n">
        <x:v>-7.5</x:v>
      </x:c>
      <x:c r="T405" s="26" t="inlineStr">
        <x:is>
          <x:t xml:space="preserve">direct CBP county FIPS match; missing specific NAICS row treated as zero when total CBP county row exists</x:t>
        </x:is>
      </x:c>
      <x:c r="U405" s="26" t="n">
        <x:v>232.452381</x:v>
      </x:c>
      <x:c r="V405" s="26" t="n">
        <x:v>226.2857142857143</x:v>
      </x:c>
      <x:c r="W405" s="26" t="n">
        <x:v>-6.166666714285725</x:v>
      </x:c>
      <x:c r="X405" s="26" t="n">
        <x:v>403</x:v>
      </x:c>
      <x:c r="Y405" s="26" t="n">
        <x:v>404</x:v>
      </x:c>
      <x:c r="Z405" s="26" t="n">
        <x:v>1</x:v>
      </x:c>
      <x:c r="AA405" s="26" t="n">
        <x:v>11.01509</x:v>
      </x:c>
      <x:c r="AB405" s="26" t="n">
        <x:v>11.0025</x:v>
      </x:c>
      <x:c r="AC405" s="26" t="n">
        <x:v>-0.01259000000000121</x:v>
      </x:c>
      <x:c r="AD405" s="26" t="n">
        <x:v>0</x:v>
      </x:c>
      <x:c r="AE405" s="26" t="n">
        <x:v>0</x:v>
      </x:c>
      <x:c r="AF405" s="26" t="n">
        <x:v>0</x:v>
      </x:c>
      <x:c r="AG405" s="26" t="n">
        <x:v>0</x:v>
      </x:c>
    </x:row>
    <x:row r="406">
      <x:c r="A406" s="26" t="inlineStr">
        <x:is>
          <x:t xml:space="preserve">Coconino</x:t>
        </x:is>
      </x:c>
      <x:c r="B406" s="26" t="inlineStr">
        <x:is>
          <x:t xml:space="preserve">AZ</x:t>
        </x:is>
      </x:c>
      <x:c r="C406" s="26" t="inlineStr">
        <x:is>
          <x:t xml:space="preserve">04005</x:t>
        </x:is>
      </x:c>
      <x:c r="D406" s="26" t="inlineStr">
        <x:is>
          <x:t xml:space="preserve">direct CBP FIPS match</x:t>
        </x:is>
      </x:c>
      <x:c r="E406" s="26" t="n">
        <x:v>144554</x:v>
      </x:c>
      <x:c r="F406" s="26" t="n">
        <x:v>18</x:v>
      </x:c>
      <x:c r="G406" s="26" t="n">
        <x:v>1.245209402714556</x:v>
      </x:c>
      <x:c r="H406" s="26" t="n">
        <x:v>0.7</x:v>
      </x:c>
      <x:c r="I406" s="26" t="n">
        <x:v>0.5452094027145564</x:v>
      </x:c>
      <x:c r="J406" s="26" t="n">
        <x:v>410.5</x:v>
      </x:c>
      <x:c r="K406" s="26" t="n">
        <x:v>332</x:v>
      </x:c>
      <x:c r="L406" s="26" t="n">
        <x:v>-78.5</x:v>
      </x:c>
      <x:c r="M406" s="26" t="n">
        <x:v>1985</x:v>
      </x:c>
      <x:c r="N406" s="26" t="n">
        <x:v>13.73189257993553</x:v>
      </x:c>
      <x:c r="O406" s="26" t="n">
        <x:v>41.8</x:v>
      </x:c>
      <x:c r="P406" s="26" t="n">
        <x:v>-28.06810742006447</x:v>
      </x:c>
      <x:c r="Q406" s="26" t="n">
        <x:v>81.5</x:v>
      </x:c>
      <x:c r="R406" s="26" t="n">
        <x:v>174</x:v>
      </x:c>
      <x:c r="S406" s="26" t="n">
        <x:v>92.5</x:v>
      </x:c>
      <x:c r="T406" s="26" t="inlineStr">
        <x:is>
          <x:t xml:space="preserve">direct CBP county FIPS match; missing specific NAICS row treated as zero when total CBP county row exists</x:t>
        </x:is>
      </x:c>
      <x:c r="U406" s="26" t="n">
        <x:v>236.571429</x:v>
      </x:c>
      <x:c r="V406" s="26" t="n">
        <x:v>237.2380952380952</x:v>
      </x:c>
      <x:c r="W406" s="26" t="n">
        <x:v>0.6666662380952459</x:v>
      </x:c>
      <x:c r="X406" s="26" t="n">
        <x:v>413</x:v>
      </x:c>
      <x:c r="Y406" s="26" t="n">
        <x:v>405</x:v>
      </x:c>
      <x:c r="Z406" s="26" t="n">
        <x:v>-8</x:v>
      </x:c>
      <x:c r="AA406" s="26" t="n">
        <x:v>10.37604</x:v>
      </x:c>
      <x:c r="AB406" s="26" t="n">
        <x:v>11.00141</x:v>
      </x:c>
      <x:c r="AC406" s="26" t="n">
        <x:v>0.6253700000000002</x:v>
      </x:c>
      <x:c r="AD406" s="26" t="n">
        <x:v>0</x:v>
      </x:c>
      <x:c r="AE406" s="26" t="n">
        <x:v>0</x:v>
      </x:c>
      <x:c r="AF406" s="26" t="n">
        <x:v>0</x:v>
      </x:c>
      <x:c r="AG406" s="26" t="n">
        <x:v>0</x:v>
      </x:c>
    </x:row>
    <x:row r="407">
      <x:c r="A407" s="26" t="inlineStr">
        <x:is>
          <x:t xml:space="preserve">New York</x:t>
        </x:is>
      </x:c>
      <x:c r="B407" s="26" t="inlineStr">
        <x:is>
          <x:t xml:space="preserve">NY</x:t>
        </x:is>
      </x:c>
      <x:c r="C407" s="26" t="inlineStr">
        <x:is>
          <x:t xml:space="preserve">36061</x:t>
        </x:is>
      </x:c>
      <x:c r="D407" s="26" t="inlineStr">
        <x:is>
          <x:t xml:space="preserve">direct CBP FIPS match</x:t>
        </x:is>
      </x:c>
      <x:c r="E407" s="26" t="n">
        <x:v>1631534</x:v>
      </x:c>
      <x:c r="F407" s="26" t="n">
        <x:v>947</x:v>
      </x:c>
      <x:c r="G407" s="26" t="n">
        <x:v>5.804353448962755</x:v>
      </x:c>
      <x:c r="H407" s="26" t="n">
        <x:v>3.67</x:v>
      </x:c>
      <x:c r="I407" s="26" t="n">
        <x:v>2.134353448962755</x:v>
      </x:c>
      <x:c r="J407" s="26" t="n">
        <x:v>203</x:v>
      </x:c>
      <x:c r="K407" s="26" t="n">
        <x:v>5</x:v>
      </x:c>
      <x:c r="L407" s="26" t="n">
        <x:v>-198</x:v>
      </x:c>
      <x:c r="M407" s="26" t="n">
        <x:v>15953</x:v>
      </x:c>
      <x:c r="N407" s="26" t="n">
        <x:v>9.777914527064713</x:v>
      </x:c>
      <x:c r="O407" s="26" t="n">
        <x:v>38.2</x:v>
      </x:c>
      <x:c r="P407" s="26" t="n">
        <x:v>-28.42208547293529</x:v>
      </x:c>
      <x:c r="Q407" s="26" t="n">
        <x:v>122</x:v>
      </x:c>
      <x:c r="R407" s="26" t="n">
        <x:v>283</x:v>
      </x:c>
      <x:c r="S407" s="26" t="n">
        <x:v>161</x:v>
      </x:c>
      <x:c r="T407" s="26" t="inlineStr">
        <x:is>
          <x:t xml:space="preserve">direct CBP county FIPS match; missing specific NAICS row treated as zero when total CBP county row exists</x:t>
        </x:is>
      </x:c>
      <x:c r="U407" s="26" t="n">
        <x:v>208.642857</x:v>
      </x:c>
      <x:c r="V407" s="26" t="n">
        <x:v>206.8809523809524</x:v>
      </x:c>
      <x:c r="W407" s="26" t="n">
        <x:v>-1.761904619047613</x:v>
      </x:c>
      <x:c r="X407" s="26" t="n">
        <x:v>409</x:v>
      </x:c>
      <x:c r="Y407" s="26" t="n">
        <x:v>406</x:v>
      </x:c>
      <x:c r="Z407" s="26" t="n">
        <x:v>-3</x:v>
      </x:c>
      <x:c r="AA407" s="26" t="n">
        <x:v>10.97849</x:v>
      </x:c>
      <x:c r="AB407" s="26" t="n">
        <x:v>10.99941</x:v>
      </x:c>
      <x:c r="AC407" s="26" t="n">
        <x:v>0.0209199999999985</x:v>
      </x:c>
      <x:c r="AD407" s="26" t="n">
        <x:v>0</x:v>
      </x:c>
      <x:c r="AE407" s="26" t="n">
        <x:v>0</x:v>
      </x:c>
      <x:c r="AF407" s="26" t="n">
        <x:v>0</x:v>
      </x:c>
      <x:c r="AG407" s="26" t="n">
        <x:v>0</x:v>
      </x:c>
    </x:row>
    <x:row r="408">
      <x:c r="A408" s="26" t="inlineStr">
        <x:is>
          <x:t xml:space="preserve">Macon</x:t>
        </x:is>
      </x:c>
      <x:c r="B408" s="26" t="inlineStr">
        <x:is>
          <x:t xml:space="preserve">AL</x:t>
        </x:is>
      </x:c>
      <x:c r="C408" s="26" t="inlineStr">
        <x:is>
          <x:t xml:space="preserve">01087</x:t>
        </x:is>
      </x:c>
      <x:c r="D408" s="26" t="inlineStr">
        <x:is>
          <x:t xml:space="preserve">direct CBP FIPS match</x:t>
        </x:is>
      </x:c>
      <x:c r="E408" s="26" t="n">
        <x:v>18365</x:v>
      </x:c>
      <x:c r="F408" s="26" t="n">
        <x:v>3</x:v>
      </x:c>
      <x:c r="G408" s="26" t="n">
        <x:v>1.63354206370814</x:v>
      </x:c>
      <x:c r="H408" s="26" t="n">
        <x:v>6.63</x:v>
      </x:c>
      <x:c r="I408" s="26" t="n">
        <x:v>-4.99645793629186</x:v>
      </x:c>
      <x:c r="J408" s="26" t="n">
        <x:v>29</x:v>
      </x:c>
      <x:c r="K408" s="26" t="n">
        <x:v>235</x:v>
      </x:c>
      <x:c r="L408" s="26" t="n">
        <x:v>206</x:v>
      </x:c>
      <x:c r="M408" s="26" t="n">
        <x:v>0</x:v>
      </x:c>
      <x:c r="N408" s="26" t="n">
        <x:v>0</x:v>
      </x:c>
      <x:c r="O408" s="26" t="n">
        <x:v>27.6</x:v>
      </x:c>
      <x:c r="P408" s="26" t="n">
        <x:v>-27.6</x:v>
      </x:c>
      <x:c r="Q408" s="26" t="n">
        <x:v>359.5</x:v>
      </x:c>
      <x:c r="R408" s="26" t="n">
        <x:v>413</x:v>
      </x:c>
      <x:c r="S408" s="26" t="n">
        <x:v>53.5</x:v>
      </x:c>
      <x:c r="T408" s="26" t="inlineStr">
        <x:is>
          <x:t xml:space="preserve">direct CBP county FIPS match; missing specific NAICS row treated as zero when total CBP county row exists</x:t>
        </x:is>
      </x:c>
      <x:c r="U408" s="26" t="n">
        <x:v>215.095238</x:v>
      </x:c>
      <x:c r="V408" s="26" t="n">
        <x:v>227.452380952381</x:v>
      </x:c>
      <x:c r="W408" s="26" t="n">
        <x:v>12.35714295238097</x:v>
      </x:c>
      <x:c r="X408" s="26" t="n">
        <x:v>362</x:v>
      </x:c>
      <x:c r="Y408" s="26" t="n">
        <x:v>407</x:v>
      </x:c>
      <x:c r="Z408" s="26" t="n">
        <x:v>45</x:v>
      </x:c>
      <x:c r="AA408" s="26" t="n">
        <x:v>53.01535</x:v>
      </x:c>
      <x:c r="AB408" s="26" t="n">
        <x:v>10.9977</x:v>
      </x:c>
      <x:c r="AC408" s="26" t="n">
        <x:v>-42.01765</x:v>
      </x:c>
      <x:c r="AD408" s="26" t="n">
        <x:v>0</x:v>
      </x:c>
      <x:c r="AE408" s="26" t="n">
        <x:v>0</x:v>
      </x:c>
      <x:c r="AF408" s="26" t="n">
        <x:v>0</x:v>
      </x:c>
      <x:c r="AG408" s="26" t="n">
        <x:v>0</x:v>
      </x:c>
    </x:row>
    <x:row r="409">
      <x:c r="A409" s="26" t="inlineStr">
        <x:is>
          <x:t xml:space="preserve">Cook</x:t>
        </x:is>
      </x:c>
      <x:c r="B409" s="26" t="inlineStr">
        <x:is>
          <x:t xml:space="preserve">MN</x:t>
        </x:is>
      </x:c>
      <x:c r="C409" s="26" t="inlineStr">
        <x:is>
          <x:t xml:space="preserve">27031</x:t>
        </x:is>
      </x:c>
      <x:c r="D409" s="26" t="inlineStr">
        <x:is>
          <x:t xml:space="preserve">direct CBP FIPS match</x:t>
        </x:is>
      </x:c>
      <x:c r="E409" s="26" t="n">
        <x:v>5620</x:v>
      </x:c>
      <x:c r="F409" s="26" t="n">
        <x:v>5</x:v>
      </x:c>
      <x:c r="G409" s="26" t="n">
        <x:v>8.896797153024911</x:v>
      </x:c>
      <x:c r="H409" s="26" t="n">
        <x:v>6</x:v>
      </x:c>
      <x:c r="I409" s="26" t="n">
        <x:v>2.896797153024911</x:v>
      </x:c>
      <x:c r="J409" s="26" t="n">
        <x:v>48</x:v>
      </x:c>
      <x:c r="K409" s="26" t="n">
        <x:v>1</x:v>
      </x:c>
      <x:c r="L409" s="26" t="n">
        <x:v>-47</x:v>
      </x:c>
      <x:c r="M409" s="26" t="n">
        <x:v>41</x:v>
      </x:c>
      <x:c r="N409" s="26" t="n">
        <x:v>7.295373665480427</x:v>
      </x:c>
      <x:c r="O409" s="26" t="n">
        <x:v>45</x:v>
      </x:c>
      <x:c r="P409" s="26" t="n">
        <x:v>-37.70462633451957</x:v>
      </x:c>
      <x:c r="Q409" s="26" t="n">
        <x:v>44</x:v>
      </x:c>
      <x:c r="R409" s="26" t="n">
        <x:v>348</x:v>
      </x:c>
      <x:c r="S409" s="26" t="n">
        <x:v>304</x:v>
      </x:c>
      <x:c r="T409" s="26" t="inlineStr">
        <x:is>
          <x:t xml:space="preserve">direct CBP county FIPS match; missing specific NAICS row treated as zero when total CBP county row exists</x:t>
        </x:is>
      </x:c>
      <x:c r="U409" s="26" t="n">
        <x:v>198.333333</x:v>
      </x:c>
      <x:c r="V409" s="26" t="n">
        <x:v>210.5714285714286</x:v>
      </x:c>
      <x:c r="W409" s="26" t="n">
        <x:v>12.23809557142857</x:v>
      </x:c>
      <x:c r="X409" s="26" t="n">
        <x:v>401</x:v>
      </x:c>
      <x:c r="Y409" s="26" t="n">
        <x:v>408</x:v>
      </x:c>
      <x:c r="Z409" s="26" t="n">
        <x:v>7</x:v>
      </x:c>
      <x:c r="AA409" s="26" t="n">
        <x:v>11.04649</x:v>
      </x:c>
      <x:c r="AB409" s="26" t="n">
        <x:v>10.9937</x:v>
      </x:c>
      <x:c r="AC409" s="26" t="n">
        <x:v>-0.05278999999999989</x:v>
      </x:c>
      <x:c r="AD409" s="26" t="n">
        <x:v>0</x:v>
      </x:c>
      <x:c r="AE409" s="26" t="n">
        <x:v>0</x:v>
      </x:c>
      <x:c r="AF409" s="26" t="n">
        <x:v>0</x:v>
      </x:c>
      <x:c r="AG409" s="26" t="n">
        <x:v>0</x:v>
      </x:c>
    </x:row>
    <x:row r="410">
      <x:c r="A410" s="26" t="inlineStr">
        <x:is>
          <x:t xml:space="preserve">Pitkin</x:t>
        </x:is>
      </x:c>
      <x:c r="B410" s="26" t="inlineStr">
        <x:is>
          <x:t xml:space="preserve">CO</x:t>
        </x:is>
      </x:c>
      <x:c r="C410" s="26" t="inlineStr">
        <x:is>
          <x:t xml:space="preserve">08097</x:t>
        </x:is>
      </x:c>
      <x:c r="D410" s="26" t="inlineStr">
        <x:is>
          <x:t xml:space="preserve">direct CBP FIPS match</x:t>
        </x:is>
      </x:c>
      <x:c r="E410" s="26" t="n">
        <x:v>16761</x:v>
      </x:c>
      <x:c r="F410" s="26" t="n">
        <x:v>5</x:v>
      </x:c>
      <x:c r="G410" s="26" t="n">
        <x:v>2.983115565897023</x:v>
      </x:c>
      <x:c r="H410" s="26" t="n">
        <x:v>6</x:v>
      </x:c>
      <x:c r="I410" s="26" t="n">
        <x:v>-3.016884434102977</x:v>
      </x:c>
      <x:c r="J410" s="26" t="n">
        <x:v>48</x:v>
      </x:c>
      <x:c r="K410" s="26" t="n">
        <x:v>48</x:v>
      </x:c>
      <x:c r="L410" s="26" t="n">
        <x:v>0</x:v>
      </x:c>
      <x:c r="M410" s="26" t="n">
        <x:v>325</x:v>
      </x:c>
      <x:c r="N410" s="26" t="n">
        <x:v>19.39025117833065</x:v>
      </x:c>
      <x:c r="O410" s="26" t="n">
        <x:v>58</x:v>
      </x:c>
      <x:c r="P410" s="26" t="n">
        <x:v>-38.60974882166935</x:v>
      </x:c>
      <x:c r="Q410" s="26" t="n">
        <x:v>2.5</x:v>
      </x:c>
      <x:c r="R410" s="26" t="n">
        <x:v>67</x:v>
      </x:c>
      <x:c r="S410" s="26" t="n">
        <x:v>64.5</x:v>
      </x:c>
      <x:c r="T410" s="26" t="inlineStr">
        <x:is>
          <x:t xml:space="preserve">direct CBP county FIPS match; missing specific NAICS row treated as zero when total CBP county row exists</x:t>
        </x:is>
      </x:c>
      <x:c r="U410" s="26" t="n">
        <x:v>215.714286</x:v>
      </x:c>
      <x:c r="V410" s="26" t="n">
        <x:v>218.7857142857143</x:v>
      </x:c>
      <x:c r="W410" s="26" t="n">
        <x:v>3.07142828571429</x:v>
      </x:c>
      <x:c r="X410" s="26" t="n">
        <x:v>408</x:v>
      </x:c>
      <x:c r="Y410" s="26" t="n">
        <x:v>409</x:v>
      </x:c>
      <x:c r="Z410" s="26" t="n">
        <x:v>1</x:v>
      </x:c>
      <x:c r="AA410" s="26" t="n">
        <x:v>10.97877</x:v>
      </x:c>
      <x:c r="AB410" s="26" t="n">
        <x:v>10.99339</x:v>
      </x:c>
      <x:c r="AC410" s="26" t="n">
        <x:v>0.01461999999999897</x:v>
      </x:c>
      <x:c r="AD410" s="26" t="n">
        <x:v>0</x:v>
      </x:c>
      <x:c r="AE410" s="26" t="n">
        <x:v>0</x:v>
      </x:c>
      <x:c r="AF410" s="26" t="n">
        <x:v>0</x:v>
      </x:c>
      <x:c r="AG410" s="26" t="n">
        <x:v>0</x:v>
      </x:c>
    </x:row>
    <x:row r="411">
      <x:c r="A411" s="26" t="inlineStr">
        <x:is>
          <x:t xml:space="preserve">Deschutes</x:t>
        </x:is>
      </x:c>
      <x:c r="B411" s="26" t="inlineStr">
        <x:is>
          <x:t xml:space="preserve">OR</x:t>
        </x:is>
      </x:c>
      <x:c r="C411" s="26" t="inlineStr">
        <x:is>
          <x:t xml:space="preserve">41017</x:t>
        </x:is>
      </x:c>
      <x:c r="D411" s="26" t="inlineStr">
        <x:is>
          <x:t xml:space="preserve">direct CBP FIPS match</x:t>
        </x:is>
      </x:c>
      <x:c r="E411" s="26" t="n">
        <x:v>208648</x:v>
      </x:c>
      <x:c r="F411" s="26" t="n">
        <x:v>35</x:v>
      </x:c>
      <x:c r="G411" s="26" t="n">
        <x:v>1.677466354817683</x:v>
      </x:c>
      <x:c r="H411" s="26" t="n">
        <x:v>3</x:v>
      </x:c>
      <x:c r="I411" s="26" t="n">
        <x:v>-1.322533645182317</x:v>
      </x:c>
      <x:c r="J411" s="26" t="n">
        <x:v>262</x:v>
      </x:c>
      <x:c r="K411" s="26" t="n">
        <x:v>218</x:v>
      </x:c>
      <x:c r="L411" s="26" t="n">
        <x:v>-44</x:v>
      </x:c>
      <x:c r="M411" s="26" t="n">
        <x:v>4935</x:v>
      </x:c>
      <x:c r="N411" s="26" t="n">
        <x:v>23.65227560292934</x:v>
      </x:c>
      <x:c r="O411" s="26" t="n">
        <x:v>55</x:v>
      </x:c>
      <x:c r="P411" s="26" t="n">
        <x:v>-31.34772439707066</x:v>
      </x:c>
      <x:c r="Q411" s="26" t="n">
        <x:v>10.5</x:v>
      </x:c>
      <x:c r="R411" s="26" t="n">
        <x:v>29</x:v>
      </x:c>
      <x:c r="S411" s="26" t="n">
        <x:v>18.5</x:v>
      </x:c>
      <x:c r="T411" s="26" t="inlineStr">
        <x:is>
          <x:t xml:space="preserve">direct CBP county FIPS match; missing specific NAICS row treated as zero when total CBP county row exists</x:t>
        </x:is>
      </x:c>
      <x:c r="U411" s="26" t="n">
        <x:v>232.97619</x:v>
      </x:c>
      <x:c r="V411" s="26" t="n">
        <x:v>231.7619047619048</x:v>
      </x:c>
      <x:c r="W411" s="26" t="n">
        <x:v>-1.214285238095243</x:v>
      </x:c>
      <x:c r="X411" s="26" t="n">
        <x:v>404</x:v>
      </x:c>
      <x:c r="Y411" s="26" t="n">
        <x:v>410</x:v>
      </x:c>
      <x:c r="Z411" s="26" t="n">
        <x:v>6</x:v>
      </x:c>
      <x:c r="AA411" s="26" t="n">
        <x:v>11.00965</x:v>
      </x:c>
      <x:c r="AB411" s="26" t="n">
        <x:v>10.98072</x:v>
      </x:c>
      <x:c r="AC411" s="26" t="n">
        <x:v>-0.02893000000000079</x:v>
      </x:c>
      <x:c r="AD411" s="26" t="n">
        <x:v>0</x:v>
      </x:c>
      <x:c r="AE411" s="26" t="n">
        <x:v>0</x:v>
      </x:c>
      <x:c r="AF411" s="26" t="n">
        <x:v>0</x:v>
      </x:c>
      <x:c r="AG411" s="26" t="n">
        <x:v>0</x:v>
      </x:c>
    </x:row>
    <x:row r="412">
      <x:c r="A412" s="26" t="inlineStr">
        <x:is>
          <x:t xml:space="preserve">Charlottesville city</x:t>
        </x:is>
      </x:c>
      <x:c r="B412" s="26" t="inlineStr">
        <x:is>
          <x:t xml:space="preserve">VA</x:t>
        </x:is>
      </x:c>
      <x:c r="C412" s="26" t="inlineStr">
        <x:is>
          <x:t xml:space="preserve">51540</x:t>
        </x:is>
      </x:c>
      <x:c r="D412" s="26" t="inlineStr">
        <x:is>
          <x:t xml:space="preserve">direct CBP FIPS match</x:t>
        </x:is>
      </x:c>
      <x:c r="E412" s="26" t="n">
        <x:v>44832</x:v>
      </x:c>
      <x:c r="F412" s="26" t="n">
        <x:v>21</x:v>
      </x:c>
      <x:c r="G412" s="26" t="n">
        <x:v>4.684154175588866</x:v>
      </x:c>
      <x:c r="H412" s="26" t="n">
        <x:v>5.47</x:v>
      </x:c>
      <x:c r="I412" s="26" t="n">
        <x:v>-0.7858458244111342</x:v>
      </x:c>
      <x:c r="J412" s="26" t="n">
        <x:v>75.5</x:v>
      </x:c>
      <x:c r="K412" s="26" t="n">
        <x:v>10</x:v>
      </x:c>
      <x:c r="L412" s="26" t="n">
        <x:v>-65.5</x:v>
      </x:c>
      <x:c r="M412" s="26" t="n">
        <x:v>914</x:v>
      </x:c>
      <x:c r="N412" s="26" t="n">
        <x:v>20.38722341184868</x:v>
      </x:c>
      <x:c r="O412" s="26" t="n">
        <x:v>27</x:v>
      </x:c>
      <x:c r="P412" s="26" t="n">
        <x:v>-6.61277658815132</x:v>
      </x:c>
      <x:c r="Q412" s="26" t="n">
        <x:v>371.5</x:v>
      </x:c>
      <x:c r="R412" s="26" t="n">
        <x:v>55</x:v>
      </x:c>
      <x:c r="S412" s="26" t="n">
        <x:v>-316.5</x:v>
      </x:c>
      <x:c r="T412" s="26" t="inlineStr">
        <x:is>
          <x:t xml:space="preserve">direct CBP county FIPS match; missing specific NAICS row treated as zero when total CBP county row exists</x:t>
        </x:is>
      </x:c>
      <x:c r="U412" s="26" t="n">
        <x:v>188.404762</x:v>
      </x:c>
      <x:c r="V412" s="26" t="n">
        <x:v>170.2142857142857</x:v>
      </x:c>
      <x:c r="W412" s="26" t="n">
        <x:v>-18.19047628571428</x:v>
      </x:c>
      <x:c r="X412" s="26" t="n">
        <x:v>411</x:v>
      </x:c>
      <x:c r="Y412" s="26" t="n">
        <x:v>411</x:v>
      </x:c>
      <x:c r="Z412" s="26" t="n">
        <x:v>0</x:v>
      </x:c>
      <x:c r="AA412" s="26" t="n">
        <x:v>10.9754</x:v>
      </x:c>
      <x:c r="AB412" s="26" t="n">
        <x:v>10.97699</x:v>
      </x:c>
      <x:c r="AC412" s="26" t="n">
        <x:v>0.001590000000000202</x:v>
      </x:c>
      <x:c r="AD412" s="26" t="n">
        <x:v>0</x:v>
      </x:c>
      <x:c r="AE412" s="26" t="n">
        <x:v>0</x:v>
      </x:c>
      <x:c r="AF412" s="26" t="n">
        <x:v>0</x:v>
      </x:c>
      <x:c r="AG412" s="26" t="n">
        <x:v>0</x:v>
      </x:c>
    </x:row>
    <x:row r="413">
      <x:c r="A413" s="26" t="inlineStr">
        <x:is>
          <x:t xml:space="preserve">Buffalo</x:t>
        </x:is>
      </x:c>
      <x:c r="B413" s="26" t="inlineStr">
        <x:is>
          <x:t xml:space="preserve">WI</x:t>
        </x:is>
      </x:c>
      <x:c r="C413" s="26" t="inlineStr">
        <x:is>
          <x:t xml:space="preserve">55011</x:t>
        </x:is>
      </x:c>
      <x:c r="D413" s="26" t="inlineStr">
        <x:is>
          <x:t xml:space="preserve">direct CBP FIPS match</x:t>
        </x:is>
      </x:c>
      <x:c r="E413" s="26" t="n">
        <x:v>13450</x:v>
      </x:c>
      <x:c r="F413" s="26" t="n">
        <x:v>0</x:v>
      </x:c>
      <x:c r="G413" s="26" t="n">
        <x:v>0</x:v>
      </x:c>
      <x:c r="H413" s="26" t="n">
        <x:v>5</x:v>
      </x:c>
      <x:c r="I413" s="26" t="n">
        <x:v>-5</x:v>
      </x:c>
      <x:c r="J413" s="26" t="n">
        <x:v>109.5</x:v>
      </x:c>
      <x:c r="K413" s="26" t="n">
        <x:v>405</x:v>
      </x:c>
      <x:c r="L413" s="26" t="n">
        <x:v>295.5</x:v>
      </x:c>
      <x:c r="M413" s="26" t="n">
        <x:v>105</x:v>
      </x:c>
      <x:c r="N413" s="26" t="n">
        <x:v>7.806691449814126</x:v>
      </x:c>
      <x:c r="O413" s="26" t="n">
        <x:v>37</x:v>
      </x:c>
      <x:c r="P413" s="26" t="n">
        <x:v>-29.19330855018588</x:v>
      </x:c>
      <x:c r="Q413" s="26" t="n">
        <x:v>150</x:v>
      </x:c>
      <x:c r="R413" s="26" t="n">
        <x:v>333</x:v>
      </x:c>
      <x:c r="S413" s="26" t="n">
        <x:v>183</x:v>
      </x:c>
      <x:c r="T413" s="26" t="inlineStr">
        <x:is>
          <x:t xml:space="preserve">direct CBP county FIPS match; missing specific NAICS row treated as zero when total CBP county row exists</x:t>
        </x:is>
      </x:c>
      <x:c r="U413" s="26" t="n">
        <x:v>203.595238</x:v>
      </x:c>
      <x:c r="V413" s="26" t="n">
        <x:v>226.3809523809524</x:v>
      </x:c>
      <x:c r="W413" s="26" t="n">
        <x:v>22.78571438095238</x:v>
      </x:c>
      <x:c r="X413" s="26" t="n">
        <x:v>402</x:v>
      </x:c>
      <x:c r="Y413" s="26" t="n">
        <x:v>412</x:v>
      </x:c>
      <x:c r="Z413" s="26" t="n">
        <x:v>10</x:v>
      </x:c>
      <x:c r="AA413" s="26" t="n">
        <x:v>11.03437</x:v>
      </x:c>
      <x:c r="AB413" s="26" t="n">
        <x:v>10.8012</x:v>
      </x:c>
      <x:c r="AC413" s="26" t="n">
        <x:v>-0.2331699999999994</x:v>
      </x:c>
      <x:c r="AD413" s="26" t="n">
        <x:v>0</x:v>
      </x:c>
      <x:c r="AE413" s="26" t="n">
        <x:v>0</x:v>
      </x:c>
      <x:c r="AF413" s="26" t="n">
        <x:v>0</x:v>
      </x:c>
      <x:c r="AG413" s="26" t="n">
        <x:v>0</x:v>
      </x:c>
    </x:row>
    <x:row r="414">
      <x:c r="A414" s="26" t="inlineStr">
        <x:is>
          <x:t xml:space="preserve">Claiborne</x:t>
        </x:is>
      </x:c>
      <x:c r="B414" s="26" t="inlineStr">
        <x:is>
          <x:t xml:space="preserve">MS</x:t>
        </x:is>
      </x:c>
      <x:c r="C414" s="26" t="inlineStr">
        <x:is>
          <x:t xml:space="preserve">28021</x:t>
        </x:is>
      </x:c>
      <x:c r="D414" s="26" t="inlineStr">
        <x:is>
          <x:t xml:space="preserve">direct CBP FIPS match</x:t>
        </x:is>
      </x:c>
      <x:c r="E414" s="26" t="n">
        <x:v>8385</x:v>
      </x:c>
      <x:c r="F414" s="26" t="n">
        <x:v>0</x:v>
      </x:c>
      <x:c r="G414" s="26" t="n">
        <x:v>0</x:v>
      </x:c>
      <x:c r="H414" s="26" t="n">
        <x:v>5.29</x:v>
      </x:c>
      <x:c r="I414" s="26" t="n">
        <x:v>-5.29</x:v>
      </x:c>
      <x:c r="J414" s="26" t="n">
        <x:v>85</x:v>
      </x:c>
      <x:c r="K414" s="26" t="n">
        <x:v>405</x:v>
      </x:c>
      <x:c r="L414" s="26" t="n">
        <x:v>320</x:v>
      </x:c>
      <x:c r="M414" s="26" t="n">
        <x:v>6</x:v>
      </x:c>
      <x:c r="N414" s="26" t="n">
        <x:v>0.7155635062611807</x:v>
      </x:c>
      <x:c r="O414" s="26" t="n">
        <x:v>27.7</x:v>
      </x:c>
      <x:c r="P414" s="26" t="n">
        <x:v>-26.98443649373882</x:v>
      </x:c>
      <x:c r="Q414" s="26" t="n">
        <x:v>358</x:v>
      </x:c>
      <x:c r="R414" s="26" t="n">
        <x:v>411</x:v>
      </x:c>
      <x:c r="S414" s="26" t="n">
        <x:v>53</x:v>
      </x:c>
      <x:c r="T414" s="26" t="inlineStr">
        <x:is>
          <x:t xml:space="preserve">direct CBP county FIPS match; missing specific NAICS row treated as zero when total CBP county row exists</x:t>
        </x:is>
      </x:c>
      <x:c r="U414" s="26" t="n">
        <x:v>236.142857</x:v>
      </x:c>
      <x:c r="V414" s="26" t="n">
        <x:v>253.9047619047619</x:v>
      </x:c>
      <x:c r="W414" s="26" t="n">
        <x:v>17.76190490476191</x:v>
      </x:c>
      <x:c r="X414" s="26" t="n">
        <x:v>410</x:v>
      </x:c>
      <x:c r="Y414" s="26" t="n">
        <x:v>413</x:v>
      </x:c>
      <x:c r="Z414" s="26" t="n">
        <x:v>3</x:v>
      </x:c>
      <x:c r="AA414" s="26" t="n">
        <x:v>10.97721</x:v>
      </x:c>
      <x:c r="AB414" s="26" t="n">
        <x:v>10.79847</x:v>
      </x:c>
      <x:c r="AC414" s="26" t="n">
        <x:v>-0.1787399999999995</x:v>
      </x:c>
      <x:c r="AD414" s="26" t="n">
        <x:v>0</x:v>
      </x:c>
      <x:c r="AE414" s="26" t="n">
        <x:v>0</x:v>
      </x:c>
      <x:c r="AF414" s="26" t="n">
        <x:v>0</x:v>
      </x:c>
      <x:c r="AG414" s="26" t="n">
        <x:v>0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7" customWidth="1"/>
    <x:col min="2" max="2" width="50" customWidth="1"/>
    <x:col min="3" max="3" width="50" customWidth="1"/>
    <x:col min="4" max="4" width="17" customWidth="1"/>
    <x:col min="5" max="5" width="19" customWidth="1"/>
    <x:col min="6" max="6" width="25" customWidth="1"/>
    <x:col min="7" max="7" width="23" customWidth="1"/>
    <x:col min="8" max="8" width="24" customWidth="1"/>
  </x:cols>
  <x:sheetData>
    <x:row r="1">
      <x:c r="A1" s="25" t="inlineStr">
        <x:is>
          <x:t xml:space="preserve">Metric</x:t>
        </x:is>
      </x:c>
      <x:c r="B1" s="25" t="inlineStr">
        <x:is>
          <x:t xml:space="preserve">Value</x:t>
        </x:is>
      </x:c>
      <x:c r="C1" s="25" t="inlineStr">
        <x:is>
          <x:t xml:space="preserve">Notes</x:t>
        </x:is>
      </x:c>
      <x:c r="D1" s="25" t="n"/>
      <x:c r="E1" s="25" t="n"/>
      <x:c r="F1" s="25" t="n"/>
      <x:c r="G1" s="25" t="n"/>
      <x:c r="H1" s="25" t="n"/>
    </x:row>
    <x:row r="2">
      <x:c r="A2" s="26" t="inlineStr">
        <x:is>
          <x:t xml:space="preserve">Input workbook</x:t>
        </x:is>
      </x:c>
      <x:c r="B2" s="26" t="inlineStr">
        <x:is>
          <x:t xml:space="preserve">county_rankings_epa_walkability_transit_aqi_noaa_temperature_multivariate_100k.xlsx</x:t>
        </x:is>
      </x:c>
      <x:c r="C2" s="26" t="inlineStr">
        <x:is>
          <x:t xml:space="preserve">Baseline before Drought Monitor update</x:t>
        </x:is>
      </x:c>
      <x:c r="D2" s="26" t="n"/>
      <x:c r="E2" s="26" t="n"/>
      <x:c r="F2" s="26" t="n"/>
      <x:c r="G2" s="26" t="n"/>
      <x:c r="H2" s="26" t="n"/>
    </x:row>
    <x:row r="3">
      <x:c r="A3" s="26" t="inlineStr">
        <x:is>
          <x:t xml:space="preserve">Drought Monitor CSV</x:t>
        </x:is>
      </x:c>
      <x:c r="B3" s="26" t="inlineStr">
        <x:is>
          <x:t xml:space="preserve">drought_monitor_dm_export__20150101_20250101.csv</x:t>
        </x:is>
      </x:c>
      <x:c r="C3" s="26" t="inlineStr">
        <x:is>
          <x:t xml:space="preserve">2015-01-01 through 2025-01-01; D1; non-consecutive weeks</x:t>
        </x:is>
      </x:c>
      <x:c r="D3" s="26" t="n"/>
      <x:c r="E3" s="26" t="n"/>
      <x:c r="F3" s="26" t="n"/>
      <x:c r="G3" s="26" t="n"/>
      <x:c r="H3" s="26" t="n"/>
    </x:row>
    <x:row r="4">
      <x:c r="A4" s="26" t="inlineStr">
        <x:is>
          <x:t xml:space="preserve">MCMC iterations</x:t>
        </x:is>
      </x:c>
      <x:c r="B4" s="29" t="n">
        <x:v>100000</x:v>
      </x:c>
      <x:c r="C4" s="26" t="inlineStr">
        <x:is>
          <x:t xml:space="preserve">Same runoff algorithm and seed used in prior passes</x:t>
        </x:is>
      </x:c>
      <x:c r="D4" s="26" t="n"/>
      <x:c r="E4" s="26" t="n"/>
      <x:c r="F4" s="26" t="n"/>
      <x:c r="G4" s="26" t="n"/>
      <x:c r="H4" s="26" t="n"/>
    </x:row>
    <x:row r="5">
      <x:c r="A5" s="26" t="inlineStr">
        <x:is>
          <x:t xml:space="preserve">MCMC seed</x:t>
        </x:is>
      </x:c>
      <x:c r="B5" s="29" t="n">
        <x:v>2026060901</x:v>
      </x:c>
      <x:c r="C5" s="26" t="inlineStr">
        <x:is>
          <x:t xml:space="preserve"/>
        </x:is>
      </x:c>
      <x:c r="D5" s="26" t="n"/>
      <x:c r="E5" s="26" t="n"/>
      <x:c r="F5" s="26" t="n"/>
      <x:c r="G5" s="26" t="n"/>
      <x:c r="H5" s="26" t="n"/>
    </x:row>
    <x:row r="6">
      <x:c r="A6" s="26" t="inlineStr">
        <x:is>
          <x:t xml:space="preserve">Workbook counties</x:t>
        </x:is>
      </x:c>
      <x:c r="B6" s="29" t="n">
        <x:v>413</x:v>
      </x:c>
      <x:c r="C6" s="26" t="inlineStr">
        <x:is>
          <x:t xml:space="preserve"/>
        </x:is>
      </x:c>
      <x:c r="D6" s="26" t="n"/>
      <x:c r="E6" s="26" t="n"/>
      <x:c r="F6" s="26" t="n"/>
      <x:c r="G6" s="26" t="n"/>
      <x:c r="H6" s="26" t="n"/>
    </x:row>
    <x:row r="7">
      <x:c r="A7" s="26" t="inlineStr">
        <x:is>
          <x:t xml:space="preserve">Direct Drought Monitor FIPS matches</x:t>
        </x:is>
      </x:c>
      <x:c r="B7" s="29" t="n">
        <x:v>405</x:v>
      </x:c>
      <x:c r="C7" s="26" t="inlineStr">
        <x:is>
          <x:t xml:space="preserve"/>
        </x:is>
      </x:c>
      <x:c r="D7" s="26" t="n"/>
      <x:c r="E7" s="26" t="n"/>
      <x:c r="F7" s="26" t="n"/>
      <x:c r="G7" s="26" t="n"/>
      <x:c r="H7" s="26" t="n"/>
    </x:row>
    <x:row r="8">
      <x:c r="A8" s="26" t="inlineStr">
        <x:is>
          <x:t xml:space="preserve">CT planning-region crosswalk rows</x:t>
        </x:is>
      </x:c>
      <x:c r="B8" s="29" t="n">
        <x:v>8</x:v>
      </x:c>
      <x:c r="C8" s="26" t="inlineStr">
        <x:is>
          <x:t xml:space="preserve">Legacy county rows bridged to current CT planning regions</x:t>
        </x:is>
      </x:c>
      <x:c r="D8" s="26" t="n"/>
      <x:c r="E8" s="26" t="n"/>
      <x:c r="F8" s="26" t="n"/>
      <x:c r="G8" s="26" t="n"/>
      <x:c r="H8" s="26" t="n"/>
    </x:row>
    <x:row r="9">
      <x:c r="A9" s="26" t="inlineStr">
        <x:is>
          <x:t xml:space="preserve">Calibrated fallback rows</x:t>
        </x:is>
      </x:c>
      <x:c r="B9" s="29" t="n">
        <x:v>0</x:v>
      </x:c>
      <x:c r="C9" s="26" t="inlineStr">
        <x:is>
          <x:t xml:space="preserve">No fallback should be needed for the current 413-county workbook</x:t>
        </x:is>
      </x:c>
      <x:c r="D9" s="26" t="n"/>
      <x:c r="E9" s="26" t="n"/>
      <x:c r="F9" s="26" t="n"/>
      <x:c r="G9" s="26" t="n"/>
      <x:c r="H9" s="26" t="n"/>
    </x:row>
    <x:row r="10">
      <x:c r="A10" s="26" t="inlineStr">
        <x:is>
          <x:t xml:space="preserve">Top-20 runoff overlap vs prior</x:t>
        </x:is>
      </x:c>
      <x:c r="B10" s="26" t="inlineStr">
        <x:is>
          <x:t xml:space="preserve">18 / 20</x:t>
        </x:is>
      </x:c>
      <x:c r="C10" s="26" t="inlineStr">
        <x:is>
          <x:t xml:space="preserve"/>
        </x:is>
      </x:c>
      <x:c r="D10" s="26" t="n"/>
      <x:c r="E10" s="26" t="n"/>
      <x:c r="F10" s="26" t="n"/>
      <x:c r="G10" s="26" t="n"/>
      <x:c r="H10" s="26" t="n"/>
    </x:row>
    <x:row r="11">
      <x:c r="A11" s="26" t="inlineStr">
        <x:is>
          <x:t xml:space="preserve">Top-30 runoff overlap vs prior</x:t>
        </x:is>
      </x:c>
      <x:c r="B11" s="26" t="inlineStr">
        <x:is>
          <x:t xml:space="preserve">28 / 30</x:t>
        </x:is>
      </x:c>
      <x:c r="C11" s="26" t="inlineStr">
        <x:is>
          <x:t xml:space="preserve"/>
        </x:is>
      </x:c>
      <x:c r="D11" s="26" t="n"/>
      <x:c r="E11" s="26" t="n"/>
      <x:c r="F11" s="26" t="n"/>
      <x:c r="G11" s="26" t="n"/>
      <x:c r="H11" s="26" t="n"/>
    </x:row>
    <x:row r="12">
      <x:c r="A12" s="26" t="inlineStr">
        <x:is>
          <x:t xml:space="preserve">Mean abs drought-rank change</x:t>
        </x:is>
      </x:c>
      <x:c r="B12" s="30" t="n">
        <x:v>86.68300000000001</x:v>
      </x:c>
      <x:c r="C12" s="26" t="inlineStr">
        <x:is>
          <x:t xml:space="preserve"/>
        </x:is>
      </x:c>
      <x:c r="D12" s="26" t="n"/>
      <x:c r="E12" s="26" t="n"/>
      <x:c r="F12" s="26" t="n"/>
      <x:c r="G12" s="26" t="n"/>
      <x:c r="H12" s="26" t="n"/>
    </x:row>
    <x:row r="13">
      <x:c r="A13" s="26" t="inlineStr">
        <x:is>
          <x:t xml:space="preserve">Median abs drought-rank change</x:t>
        </x:is>
      </x:c>
      <x:c r="B13" s="30" t="n">
        <x:v>61</x:v>
      </x:c>
      <x:c r="C13" s="26" t="inlineStr">
        <x:is>
          <x:t xml:space="preserve"/>
        </x:is>
      </x:c>
      <x:c r="D13" s="26" t="n"/>
      <x:c r="E13" s="26" t="n"/>
      <x:c r="F13" s="26" t="n"/>
      <x:c r="G13" s="26" t="n"/>
      <x:c r="H13" s="26" t="n"/>
    </x:row>
    <x:row r="14">
      <x:c r="A14" s="26" t="inlineStr">
        <x:is>
          <x:t xml:space="preserve">Mean abs Avg Rank change</x:t>
        </x:is>
      </x:c>
      <x:c r="B14" s="30" t="n">
        <x:v>4.128</x:v>
      </x:c>
      <x:c r="C14" s="26" t="inlineStr">
        <x:is>
          <x:t xml:space="preserve"/>
        </x:is>
      </x:c>
      <x:c r="D14" s="26" t="n"/>
      <x:c r="E14" s="26" t="n"/>
      <x:c r="F14" s="26" t="n"/>
      <x:c r="G14" s="26" t="n"/>
      <x:c r="H14" s="26" t="n"/>
    </x:row>
    <x:row r="15">
      <x:c r="A15" s="26" t="inlineStr">
        <x:is>
          <x:t xml:space="preserve">Median abs Avg Rank change</x:t>
        </x:is>
      </x:c>
      <x:c r="B15" s="30" t="n">
        <x:v>2.905</x:v>
      </x:c>
      <x:c r="C15" s="26" t="inlineStr">
        <x:is>
          <x:t xml:space="preserve"/>
        </x:is>
      </x:c>
      <x:c r="D15" s="26" t="n"/>
      <x:c r="E15" s="26" t="n"/>
      <x:c r="F15" s="26" t="n"/>
      <x:c r="G15" s="26" t="n"/>
      <x:c r="H15" s="26" t="n"/>
    </x:row>
    <x:row r="16">
      <x:c r="A16" s="26" t="inlineStr">
        <x:is>
          <x:t xml:space="preserve">Mean abs runoff-rank change</x:t>
        </x:is>
      </x:c>
      <x:c r="B16" s="30" t="n">
        <x:v>8.082000000000001</x:v>
      </x:c>
      <x:c r="C16" s="26" t="inlineStr">
        <x:is>
          <x:t xml:space="preserve"/>
        </x:is>
      </x:c>
      <x:c r="D16" s="26" t="n"/>
      <x:c r="E16" s="26" t="n"/>
      <x:c r="F16" s="26" t="n"/>
      <x:c r="G16" s="26" t="n"/>
      <x:c r="H16" s="26" t="n"/>
    </x:row>
    <x:row r="17">
      <x:c r="A17" s="26" t="inlineStr">
        <x:is>
          <x:t xml:space="preserve">Median abs runoff-rank change</x:t>
        </x:is>
      </x:c>
      <x:c r="B17" s="30" t="n">
        <x:v>2</x:v>
      </x:c>
      <x:c r="C17" s="26" t="inlineStr">
        <x:is>
          <x:t xml:space="preserve"/>
        </x:is>
      </x:c>
      <x:c r="D17" s="26" t="n"/>
      <x:c r="E17" s="26" t="n"/>
      <x:c r="F17" s="26" t="n"/>
      <x:c r="G17" s="26" t="n"/>
      <x:c r="H17" s="26" t="n"/>
    </x:row>
    <x:row r="18">
      <x:c r="A18" s="26" t="inlineStr">
        <x:is>
          <x:t xml:space="preserve">Largest runoff-rank move</x:t>
        </x:is>
      </x:c>
      <x:c r="B18" s="29" t="n">
        <x:v>182</x:v>
      </x:c>
      <x:c r="C18" s="26" t="inlineStr">
        <x:is>
          <x:t xml:space="preserve">Absolute places moved</x:t>
        </x:is>
      </x:c>
      <x:c r="D18" s="26" t="n"/>
      <x:c r="E18" s="26" t="n"/>
      <x:c r="F18" s="26" t="n"/>
      <x:c r="G18" s="26" t="n"/>
      <x:c r="H18" s="26" t="n"/>
    </x:row>
    <x:row r="19">
      <x:c r="A19" s="26" t="n"/>
      <x:c r="B19" s="26" t="n"/>
      <x:c r="C19" s="26" t="n"/>
      <x:c r="D19" s="26" t="n"/>
      <x:c r="E19" s="26" t="n"/>
      <x:c r="F19" s="26" t="n"/>
      <x:c r="G19" s="26" t="n"/>
      <x:c r="H19" s="26" t="n"/>
    </x:row>
    <x:row r="20">
      <x:c r="A20" s="26" t="inlineStr">
        <x:is>
          <x:t xml:space="preserve">Biggest runoff movers</x:t>
        </x:is>
      </x:c>
      <x:c r="B20" s="26" t="inlineStr">
        <x:is>
          <x:t xml:space="preserve"/>
        </x:is>
      </x:c>
      <x:c r="C20" s="26" t="inlineStr">
        <x:is>
          <x:t xml:space="preserve"/>
        </x:is>
      </x:c>
      <x:c r="D20" s="26" t="n"/>
      <x:c r="E20" s="26" t="n"/>
      <x:c r="F20" s="26" t="n"/>
      <x:c r="G20" s="26" t="n"/>
      <x:c r="H20" s="26" t="n"/>
    </x:row>
    <x:row r="21">
      <x:c r="A21" s="26" t="inlineStr">
        <x:is>
          <x:t xml:space="preserve">County</x:t>
        </x:is>
      </x:c>
      <x:c r="B21" s="26" t="inlineStr">
        <x:is>
          <x:t xml:space="preserve">State</x:t>
        </x:is>
      </x:c>
      <x:c r="C21" s="26" t="inlineStr">
        <x:is>
          <x:t xml:space="preserve">Prior runoff rank</x:t>
        </x:is>
      </x:c>
      <x:c r="D21" s="26" t="inlineStr">
        <x:is>
          <x:t xml:space="preserve">New runoff rank</x:t>
        </x:is>
      </x:c>
      <x:c r="E21" s="26" t="inlineStr">
        <x:is>
          <x:t xml:space="preserve">Runoff rank delta</x:t>
        </x:is>
      </x:c>
      <x:c r="F21" s="26" t="inlineStr">
        <x:is>
          <x:t xml:space="preserve">Prior drought days/year</x:t>
        </x:is>
      </x:c>
      <x:c r="G21" s="26" t="inlineStr">
        <x:is>
          <x:t xml:space="preserve">New drought days/year</x:t>
        </x:is>
      </x:c>
      <x:c r="H21" s="26" t="inlineStr">
        <x:is>
          <x:t xml:space="preserve">Drought Monitor status</x:t>
        </x:is>
      </x:c>
    </x:row>
    <x:row r="22">
      <x:c r="A22" s="26" t="inlineStr">
        <x:is>
          <x:t xml:space="preserve">Yavapai</x:t>
        </x:is>
      </x:c>
      <x:c r="B22" s="26" t="inlineStr">
        <x:is>
          <x:t xml:space="preserve">AZ</x:t>
        </x:is>
      </x:c>
      <x:c r="C22" s="29" t="n">
        <x:v>155</x:v>
      </x:c>
      <x:c r="D22" s="29" t="n">
        <x:v>337</x:v>
      </x:c>
      <x:c r="E22" s="29" t="n">
        <x:v>182</x:v>
      </x:c>
      <x:c r="F22" s="30" t="n">
        <x:v>148.9</x:v>
      </x:c>
      <x:c r="G22" s="30" t="n">
        <x:v>270.2</x:v>
      </x:c>
      <x:c r="H22" s="26" t="inlineStr">
        <x:is>
          <x:t xml:space="preserve">direct FIPS match</x:t>
        </x:is>
      </x:c>
    </x:row>
    <x:row r="23">
      <x:c r="A23" s="26" t="inlineStr">
        <x:is>
          <x:t xml:space="preserve">San Miguel</x:t>
        </x:is>
      </x:c>
      <x:c r="B23" s="26" t="inlineStr">
        <x:is>
          <x:t xml:space="preserve">NM</x:t>
        </x:is>
      </x:c>
      <x:c r="C23" s="29" t="n">
        <x:v>132</x:v>
      </x:c>
      <x:c r="D23" s="29" t="n">
        <x:v>313</x:v>
      </x:c>
      <x:c r="E23" s="29" t="n">
        <x:v>181</x:v>
      </x:c>
      <x:c r="F23" s="30" t="n">
        <x:v>125</x:v>
      </x:c>
      <x:c r="G23" s="30" t="n">
        <x:v>268.1</x:v>
      </x:c>
      <x:c r="H23" s="26" t="inlineStr">
        <x:is>
          <x:t xml:space="preserve">direct FIPS match</x:t>
        </x:is>
      </x:c>
    </x:row>
    <x:row r="24">
      <x:c r="A24" s="26" t="inlineStr">
        <x:is>
          <x:t xml:space="preserve">Hawaii</x:t>
        </x:is>
      </x:c>
      <x:c r="B24" s="26" t="inlineStr">
        <x:is>
          <x:t xml:space="preserve">HI</x:t>
        </x:is>
      </x:c>
      <x:c r="C24" s="29" t="n">
        <x:v>206</x:v>
      </x:c>
      <x:c r="D24" s="29" t="n">
        <x:v>379</x:v>
      </x:c>
      <x:c r="E24" s="29" t="n">
        <x:v>173</x:v>
      </x:c>
      <x:c r="F24" s="30" t="n">
        <x:v>134.1</x:v>
      </x:c>
      <x:c r="G24" s="30" t="n">
        <x:v>296.8</x:v>
      </x:c>
      <x:c r="H24" s="26" t="inlineStr">
        <x:is>
          <x:t xml:space="preserve">direct FIPS match</x:t>
        </x:is>
      </x:c>
    </x:row>
    <x:row r="25">
      <x:c r="A25" s="26" t="inlineStr">
        <x:is>
          <x:t xml:space="preserve">Ventura</x:t>
        </x:is>
      </x:c>
      <x:c r="B25" s="26" t="inlineStr">
        <x:is>
          <x:t xml:space="preserve">CA</x:t>
        </x:is>
      </x:c>
      <x:c r="C25" s="29" t="n">
        <x:v>371</x:v>
      </x:c>
      <x:c r="D25" s="29" t="n">
        <x:v>226</x:v>
      </x:c>
      <x:c r="E25" s="29" t="n">
        <x:v>-145</x:v>
      </x:c>
      <x:c r="F25" s="30" t="n">
        <x:v>190</x:v>
      </x:c>
      <x:c r="G25" s="30" t="n">
        <x:v>233.1</x:v>
      </x:c>
      <x:c r="H25" s="26" t="inlineStr">
        <x:is>
          <x:t xml:space="preserve">direct FIPS match</x:t>
        </x:is>
      </x:c>
    </x:row>
    <x:row r="26">
      <x:c r="A26" s="26" t="inlineStr">
        <x:is>
          <x:t xml:space="preserve">Monterey</x:t>
        </x:is>
      </x:c>
      <x:c r="B26" s="26" t="inlineStr">
        <x:is>
          <x:t xml:space="preserve">CA</x:t>
        </x:is>
      </x:c>
      <x:c r="C26" s="29" t="n">
        <x:v>311</x:v>
      </x:c>
      <x:c r="D26" s="29" t="n">
        <x:v>178</x:v>
      </x:c>
      <x:c r="E26" s="29" t="n">
        <x:v>-133</x:v>
      </x:c>
      <x:c r="F26" s="30" t="n">
        <x:v>179</x:v>
      </x:c>
      <x:c r="G26" s="30" t="n">
        <x:v>192.5</x:v>
      </x:c>
      <x:c r="H26" s="26" t="inlineStr">
        <x:is>
          <x:t xml:space="preserve">direct FIPS match</x:t>
        </x:is>
      </x:c>
    </x:row>
    <x:row r="27">
      <x:c r="A27" s="26" t="inlineStr">
        <x:is>
          <x:t xml:space="preserve">Lewis and Clark</x:t>
        </x:is>
      </x:c>
      <x:c r="B27" s="26" t="inlineStr">
        <x:is>
          <x:t xml:space="preserve">MT</x:t>
        </x:is>
      </x:c>
      <x:c r="C27" s="29" t="n">
        <x:v>101</x:v>
      </x:c>
      <x:c r="D27" s="29" t="n">
        <x:v>202</x:v>
      </x:c>
      <x:c r="E27" s="29" t="n">
        <x:v>101</x:v>
      </x:c>
      <x:c r="F27" s="30" t="n">
        <x:v>153.1</x:v>
      </x:c>
      <x:c r="G27" s="30" t="n">
        <x:v>221.9</x:v>
      </x:c>
      <x:c r="H27" s="26" t="inlineStr">
        <x:is>
          <x:t xml:space="preserve">direct FIPS match</x:t>
        </x:is>
      </x:c>
    </x:row>
    <x:row r="28">
      <x:c r="A28" s="26" t="inlineStr">
        <x:is>
          <x:t xml:space="preserve">Flathead</x:t>
        </x:is>
      </x:c>
      <x:c r="B28" s="26" t="inlineStr">
        <x:is>
          <x:t xml:space="preserve">MT</x:t>
        </x:is>
      </x:c>
      <x:c r="C28" s="29" t="n">
        <x:v>157</x:v>
      </x:c>
      <x:c r="D28" s="29" t="n">
        <x:v>256</x:v>
      </x:c>
      <x:c r="E28" s="29" t="n">
        <x:v>99</x:v>
      </x:c>
      <x:c r="F28" s="30" t="n">
        <x:v>128.2</x:v>
      </x:c>
      <x:c r="G28" s="30" t="n">
        <x:v>235.2</x:v>
      </x:c>
      <x:c r="H28" s="26" t="inlineStr">
        <x:is>
          <x:t xml:space="preserve">direct FIPS match</x:t>
        </x:is>
      </x:c>
    </x:row>
    <x:row r="29">
      <x:c r="A29" s="26" t="inlineStr">
        <x:is>
          <x:t xml:space="preserve">Santa Fe</x:t>
        </x:is>
      </x:c>
      <x:c r="B29" s="26" t="inlineStr">
        <x:is>
          <x:t xml:space="preserve">NM</x:t>
        </x:is>
      </x:c>
      <x:c r="C29" s="29" t="n">
        <x:v>199</x:v>
      </x:c>
      <x:c r="D29" s="29" t="n">
        <x:v>292</x:v>
      </x:c>
      <x:c r="E29" s="29" t="n">
        <x:v>93</x:v>
      </x:c>
      <x:c r="F29" s="30" t="n">
        <x:v>147.7</x:v>
      </x:c>
      <x:c r="G29" s="30" t="n">
        <x:v>240.1</x:v>
      </x:c>
      <x:c r="H29" s="26" t="inlineStr">
        <x:is>
          <x:t xml:space="preserve">direct FIPS match</x:t>
        </x:is>
      </x:c>
    </x:row>
    <x:row r="30">
      <x:c r="A30" s="26" t="inlineStr">
        <x:is>
          <x:t xml:space="preserve">Maui</x:t>
        </x:is>
      </x:c>
      <x:c r="B30" s="26" t="inlineStr">
        <x:is>
          <x:t xml:space="preserve">HI</x:t>
        </x:is>
      </x:c>
      <x:c r="C30" s="29" t="n">
        <x:v>270</x:v>
      </x:c>
      <x:c r="D30" s="29" t="n">
        <x:v>360</x:v>
      </x:c>
      <x:c r="E30" s="29" t="n">
        <x:v>90</x:v>
      </x:c>
      <x:c r="F30" s="30" t="n">
        <x:v>160.3</x:v>
      </x:c>
      <x:c r="G30" s="30" t="n">
        <x:v>293.3</x:v>
      </x:c>
      <x:c r="H30" s="26" t="inlineStr">
        <x:is>
          <x:t xml:space="preserve">direct FIPS match</x:t>
        </x:is>
      </x:c>
    </x:row>
    <x:row r="31">
      <x:c r="A31" s="26" t="inlineStr">
        <x:is>
          <x:t xml:space="preserve">Merced</x:t>
        </x:is>
      </x:c>
      <x:c r="B31" s="26" t="inlineStr">
        <x:is>
          <x:t xml:space="preserve">CA</x:t>
        </x:is>
      </x:c>
      <x:c r="C31" s="29" t="n">
        <x:v>335</x:v>
      </x:c>
      <x:c r="D31" s="29" t="n">
        <x:v>246</x:v>
      </x:c>
      <x:c r="E31" s="29" t="n">
        <x:v>-89</x:v>
      </x:c>
      <x:c r="F31" s="30" t="n">
        <x:v>180.6</x:v>
      </x:c>
      <x:c r="G31" s="30" t="n">
        <x:v>226.8</x:v>
      </x:c>
      <x:c r="H31" s="26" t="inlineStr">
        <x:is>
          <x:t xml:space="preserve">direct FIPS match</x:t>
        </x:is>
      </x:c>
    </x:row>
    <x:row r="32">
      <x:c r="A32" s="26" t="inlineStr">
        <x:is>
          <x:t xml:space="preserve">Missoula</x:t>
        </x:is>
      </x:c>
      <x:c r="B32" s="26" t="inlineStr">
        <x:is>
          <x:t xml:space="preserve">MT</x:t>
        </x:is>
      </x:c>
      <x:c r="C32" s="29" t="n">
        <x:v>60</x:v>
      </x:c>
      <x:c r="D32" s="29" t="n">
        <x:v>124</x:v>
      </x:c>
      <x:c r="E32" s="29" t="n">
        <x:v>64</x:v>
      </x:c>
      <x:c r="F32" s="30" t="n">
        <x:v>145.1</x:v>
      </x:c>
      <x:c r="G32" s="30" t="n">
        <x:v>177.8</x:v>
      </x:c>
      <x:c r="H32" s="26" t="inlineStr">
        <x:is>
          <x:t xml:space="preserve">direct FIPS match</x:t>
        </x:is>
      </x:c>
    </x:row>
    <x:row r="33">
      <x:c r="A33" s="26" t="inlineStr">
        <x:is>
          <x:t xml:space="preserve">Clallam</x:t>
        </x:is>
      </x:c>
      <x:c r="B33" s="26" t="inlineStr">
        <x:is>
          <x:t xml:space="preserve">WA</x:t>
        </x:is>
      </x:c>
      <x:c r="C33" s="29" t="n">
        <x:v>156</x:v>
      </x:c>
      <x:c r="D33" s="29" t="n">
        <x:v>96</x:v>
      </x:c>
      <x:c r="E33" s="29" t="n">
        <x:v>-60</x:v>
      </x:c>
      <x:c r="F33" s="30" t="n">
        <x:v>160</x:v>
      </x:c>
      <x:c r="G33" s="30" t="n">
        <x:v>114.8</x:v>
      </x:c>
      <x:c r="H33" s="26" t="inlineStr">
        <x:is>
          <x:t xml:space="preserve">direct FIPS match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8" customWidth="1"/>
    <x:col min="3" max="3" width="13" customWidth="1"/>
    <x:col min="4" max="4" width="30" customWidth="1"/>
    <x:col min="5" max="5" width="48" customWidth="1"/>
    <x:col min="6" max="6" width="21" customWidth="1"/>
    <x:col min="7" max="7" width="34" customWidth="1"/>
    <x:col min="8" max="8" width="31" customWidth="1"/>
    <x:col min="9" max="9" width="21" customWidth="1"/>
    <x:col min="10" max="10" width="23" customWidth="1"/>
    <x:col min="11" max="11" width="18" customWidth="1"/>
    <x:col min="12" max="12" width="20" customWidth="1"/>
    <x:col min="13" max="13" width="48" customWidth="1"/>
    <x:col min="14" max="14" width="19" customWidth="1"/>
    <x:col min="15" max="15" width="14" customWidth="1"/>
    <x:col min="16" max="16" width="23" customWidth="1"/>
    <x:col min="17" max="17" width="22" customWidth="1"/>
    <x:col min="18" max="18" width="17" customWidth="1"/>
    <x:col min="19" max="19" width="19" customWidth="1"/>
    <x:col min="20" max="20" width="39" customWidth="1"/>
    <x:col min="21" max="21" width="34" customWidth="1"/>
    <x:col min="22" max="22" width="30" customWidth="1"/>
    <x:col min="23" max="23" width="22" customWidth="1"/>
    <x:col min="24" max="24" width="17" customWidth="1"/>
    <x:col min="25" max="25" width="26" customWidth="1"/>
    <x:col min="26" max="26" width="21" customWidth="1"/>
  </x:cols>
  <x:sheetData>
    <x:row r="1">
      <x:c r="A1" s="25" t="inlineStr">
        <x:is>
          <x:t xml:space="preserve">County</x:t>
        </x:is>
      </x:c>
      <x:c r="B1" s="25" t="inlineStr">
        <x:is>
          <x:t xml:space="preserve">State</x:t>
        </x:is>
      </x:c>
      <x:c r="C1" s="25" t="inlineStr">
        <x:is>
          <x:t xml:space="preserve">County FIPS</x:t>
        </x:is>
      </x:c>
      <x:c r="D1" s="25" t="inlineStr">
        <x:is>
          <x:t xml:space="preserve">Drought Monitor status</x:t>
        </x:is>
      </x:c>
      <x:c r="E1" s="25" t="inlineStr">
        <x:is>
          <x:t xml:space="preserve">Drought Monitor geography</x:t>
        </x:is>
      </x:c>
      <x:c r="F1" s="25" t="inlineStr">
        <x:is>
          <x:t xml:space="preserve">D1+ weeks 2015-2025</x:t>
        </x:is>
      </x:c>
      <x:c r="G1" s="25" t="inlineStr">
        <x:is>
          <x:t xml:space="preserve">Old NOAA-proxy drought days/year</x:t>
        </x:is>
      </x:c>
      <x:c r="H1" s="25" t="inlineStr">
        <x:is>
          <x:t xml:space="preserve">New Drought Monitor days/year</x:t>
        </x:is>
      </x:c>
      <x:c r="I1" s="25" t="inlineStr">
        <x:is>
          <x:t xml:space="preserve">Drought days delta</x:t>
        </x:is>
      </x:c>
      <x:c r="J1" s="25" t="inlineStr">
        <x:is>
          <x:t xml:space="preserve">Original drought rank</x:t>
        </x:is>
      </x:c>
      <x:c r="K1" s="25" t="inlineStr">
        <x:is>
          <x:t xml:space="preserve">New drought rank</x:t>
        </x:is>
      </x:c>
      <x:c r="L1" s="25" t="inlineStr">
        <x:is>
          <x:t xml:space="preserve">Drought rank delta</x:t>
        </x:is>
      </x:c>
      <x:c r="M1" s="25" t="inlineStr">
        <x:is>
          <x:t xml:space="preserve">Imputation method</x:t>
        </x:is>
      </x:c>
      <x:c r="N1" s="25" t="inlineStr">
        <x:is>
          <x:t xml:space="preserve">Original avg rank</x:t>
        </x:is>
      </x:c>
      <x:c r="O1" s="25" t="inlineStr">
        <x:is>
          <x:t xml:space="preserve">New avg rank</x:t>
        </x:is>
      </x:c>
      <x:c r="P1" s="25" t="inlineStr">
        <x:is>
          <x:t xml:space="preserve">Avg rank delta</x:t>
        </x:is>
      </x:c>
      <x:c r="Q1" s="25" t="inlineStr">
        <x:is>
          <x:t xml:space="preserve">Original runoff rank</x:t>
        </x:is>
      </x:c>
      <x:c r="R1" s="25" t="inlineStr">
        <x:is>
          <x:t xml:space="preserve">New runoff rank</x:t>
        </x:is>
      </x:c>
      <x:c r="S1" s="25" t="inlineStr">
        <x:is>
          <x:t xml:space="preserve">Runoff rank delta</x:t>
        </x:is>
      </x:c>
      <x:c r="T1" s="25" t="inlineStr">
        <x:is>
          <x:t xml:space="preserve">Original runoff avg elimination round</x:t>
        </x:is>
      </x:c>
      <x:c r="U1" s="25" t="inlineStr">
        <x:is>
          <x:t xml:space="preserve">New runoff avg elimination round</x:t>
        </x:is>
      </x:c>
      <x:c r="V1" s="25" t="inlineStr">
        <x:is>
          <x:t xml:space="preserve">Runoff avg elimination delta</x:t>
        </x:is>
      </x:c>
      <x:c r="W1" s="25" t="inlineStr">
        <x:is>
          <x:t xml:space="preserve">Original runoff wins</x:t>
        </x:is>
      </x:c>
      <x:c r="X1" s="25" t="inlineStr">
        <x:is>
          <x:t xml:space="preserve">New runoff wins</x:t>
        </x:is>
      </x:c>
      <x:c r="Y1" s="25" t="inlineStr">
        <x:is>
          <x:t xml:space="preserve">Original runoff win rate</x:t>
        </x:is>
      </x:c>
      <x:c r="Z1" s="25" t="inlineStr">
        <x:is>
          <x:t xml:space="preserve">New runoff win rate</x:t>
        </x:is>
      </x:c>
    </x:row>
    <x:row r="2">
      <x:c r="A2" s="26" t="inlineStr">
        <x:is>
          <x:t xml:space="preserve">La Crosse</x:t>
        </x:is>
      </x:c>
      <x:c r="B2" s="26" t="inlineStr">
        <x:is>
          <x:t xml:space="preserve">WI</x:t>
        </x:is>
      </x:c>
      <x:c r="C2" s="26" t="inlineStr">
        <x:is>
          <x:t xml:space="preserve">55063</x:t>
        </x:is>
      </x:c>
      <x:c r="D2" s="26" t="inlineStr">
        <x:is>
          <x:t xml:space="preserve">direct FIPS match</x:t>
        </x:is>
      </x:c>
      <x:c r="E2" s="26" t="inlineStr">
        <x:is>
          <x:t xml:space="preserve">La Crosse County</x:t>
        </x:is>
      </x:c>
      <x:c r="F2" s="30" t="n">
        <x:v>77</x:v>
      </x:c>
      <x:c r="G2" s="30" t="n">
        <x:v>40</x:v>
      </x:c>
      <x:c r="H2" s="30" t="n">
        <x:v>53.9</x:v>
      </x:c>
      <x:c r="I2" s="30" t="n">
        <x:v>13.9</x:v>
      </x:c>
      <x:c r="J2" s="29" t="n">
        <x:v>116</x:v>
      </x:c>
      <x:c r="K2" s="30" t="n">
        <x:v>150</x:v>
      </x:c>
      <x:c r="L2" s="30" t="n">
        <x:v>34</x:v>
      </x:c>
      <x:c r="M2" s="26" t="inlineStr">
        <x:is>
          <x:t xml:space="preserve">direct U.S. Drought Monitor FIPS match; weeks * 7 / 10 years</x:t>
        </x:is>
      </x:c>
      <x:c r="N2" s="29" t="n">
        <x:v>179</x:v>
      </x:c>
      <x:c r="O2" s="30" t="n">
        <x:v>180.619048</x:v>
      </x:c>
      <x:c r="P2" s="30" t="n">
        <x:v>1.619047999999992</x:v>
      </x:c>
      <x:c r="Q2" s="29" t="n">
        <x:v>2</x:v>
      </x:c>
      <x:c r="R2" s="29" t="n">
        <x:v>1</x:v>
      </x:c>
      <x:c r="S2" s="29" t="n">
        <x:v>-1</x:v>
      </x:c>
      <x:c r="T2" s="30" t="n">
        <x:v>409.48526</x:v>
      </x:c>
      <x:c r="U2" s="30" t="n">
        <x:v>409.9265</x:v>
      </x:c>
      <x:c r="V2" s="31" t="n">
        <x:v>0.4412399999999934</x:v>
      </x:c>
      <x:c r="W2" s="29" t="n">
        <x:v>18840</x:v>
      </x:c>
      <x:c r="X2" s="29" t="n">
        <x:v>20435</x:v>
      </x:c>
      <x:c r="Y2" s="31" t="n">
        <x:v>0.1884</x:v>
      </x:c>
      <x:c r="Z2" s="31" t="n">
        <x:v>0.20435</x:v>
      </x:c>
    </x:row>
    <x:row r="3">
      <x:c r="A3" s="26" t="inlineStr">
        <x:is>
          <x:t xml:space="preserve">Berks</x:t>
        </x:is>
      </x:c>
      <x:c r="B3" s="26" t="inlineStr">
        <x:is>
          <x:t xml:space="preserve">PA</x:t>
        </x:is>
      </x:c>
      <x:c r="C3" s="26" t="inlineStr">
        <x:is>
          <x:t xml:space="preserve">42011</x:t>
        </x:is>
      </x:c>
      <x:c r="D3" s="26" t="inlineStr">
        <x:is>
          <x:t xml:space="preserve">direct FIPS match</x:t>
        </x:is>
      </x:c>
      <x:c r="E3" s="26" t="inlineStr">
        <x:is>
          <x:t xml:space="preserve">Berks County</x:t>
        </x:is>
      </x:c>
      <x:c r="F3" s="30" t="n">
        <x:v>76</x:v>
      </x:c>
      <x:c r="G3" s="30" t="n">
        <x:v>17.6</x:v>
      </x:c>
      <x:c r="H3" s="30" t="n">
        <x:v>53.2</x:v>
      </x:c>
      <x:c r="I3" s="30" t="n">
        <x:v>35.6</x:v>
      </x:c>
      <x:c r="J3" s="29" t="n">
        <x:v>70</x:v>
      </x:c>
      <x:c r="K3" s="30" t="n">
        <x:v>144</x:v>
      </x:c>
      <x:c r="L3" s="30" t="n">
        <x:v>74</x:v>
      </x:c>
      <x:c r="M3" s="26" t="inlineStr">
        <x:is>
          <x:t xml:space="preserve">direct U.S. Drought Monitor FIPS match; weeks * 7 / 10 years</x:t>
        </x:is>
      </x:c>
      <x:c r="N3" s="30" t="n">
        <x:v>184.119048</x:v>
      </x:c>
      <x:c r="O3" s="30" t="n">
        <x:v>187.642857</x:v>
      </x:c>
      <x:c r="P3" s="30" t="n">
        <x:v>3.523809</x:v>
      </x:c>
      <x:c r="Q3" s="29" t="n">
        <x:v>1</x:v>
      </x:c>
      <x:c r="R3" s="29" t="n">
        <x:v>2</x:v>
      </x:c>
      <x:c r="S3" s="29" t="n">
        <x:v>1</x:v>
      </x:c>
      <x:c r="T3" s="30" t="n">
        <x:v>410.24264</x:v>
      </x:c>
      <x:c r="U3" s="30" t="n">
        <x:v>408.81525</x:v>
      </x:c>
      <x:c r="V3" s="30" t="n">
        <x:v>-1.427390000000003</x:v>
      </x:c>
      <x:c r="W3" s="29" t="n">
        <x:v>21168</x:v>
      </x:c>
      <x:c r="X3" s="29" t="n">
        <x:v>15084</x:v>
      </x:c>
      <x:c r="Y3" s="31" t="n">
        <x:v>0.21168</x:v>
      </x:c>
      <x:c r="Z3" s="31" t="n">
        <x:v>0.15084</x:v>
      </x:c>
    </x:row>
    <x:row r="4">
      <x:c r="A4" s="26" t="inlineStr">
        <x:is>
          <x:t xml:space="preserve">Lackawanna</x:t>
        </x:is>
      </x:c>
      <x:c r="B4" s="26" t="inlineStr">
        <x:is>
          <x:t xml:space="preserve">PA</x:t>
        </x:is>
      </x:c>
      <x:c r="C4" s="26" t="inlineStr">
        <x:is>
          <x:t xml:space="preserve">42069</x:t>
        </x:is>
      </x:c>
      <x:c r="D4" s="26" t="inlineStr">
        <x:is>
          <x:t xml:space="preserve">direct FIPS match</x:t>
        </x:is>
      </x:c>
      <x:c r="E4" s="26" t="inlineStr">
        <x:is>
          <x:t xml:space="preserve">Lackawanna County</x:t>
        </x:is>
      </x:c>
      <x:c r="F4" s="30" t="n">
        <x:v>39</x:v>
      </x:c>
      <x:c r="G4" s="30" t="n">
        <x:v>29.4</x:v>
      </x:c>
      <x:c r="H4" s="30" t="n">
        <x:v>27.3</x:v>
      </x:c>
      <x:c r="I4" s="30" t="n">
        <x:v>-2.099999999999998</x:v>
      </x:c>
      <x:c r="J4" s="29" t="n">
        <x:v>95</x:v>
      </x:c>
      <x:c r="K4" s="30" t="n">
        <x:v>19</x:v>
      </x:c>
      <x:c r="L4" s="30" t="n">
        <x:v>-76</x:v>
      </x:c>
      <x:c r="M4" s="26" t="inlineStr">
        <x:is>
          <x:t xml:space="preserve">direct U.S. Drought Monitor FIPS match; weeks * 7 / 10 years</x:t>
        </x:is>
      </x:c>
      <x:c r="N4" s="30" t="n">
        <x:v>180.404762</x:v>
      </x:c>
      <x:c r="O4" s="30" t="n">
        <x:v>176.785714</x:v>
      </x:c>
      <x:c r="P4" s="30" t="n">
        <x:v>-3.619047999999992</x:v>
      </x:c>
      <x:c r="Q4" s="29" t="n">
        <x:v>3</x:v>
      </x:c>
      <x:c r="R4" s="29" t="n">
        <x:v>3</x:v>
      </x:c>
      <x:c r="S4" s="29" t="n">
        <x:v>0</x:v>
      </x:c>
      <x:c r="T4" s="30" t="n">
        <x:v>408.80359</x:v>
      </x:c>
      <x:c r="U4" s="30" t="n">
        <x:v>408.26455</x:v>
      </x:c>
      <x:c r="V4" s="31" t="n">
        <x:v>-0.53904</x:v>
      </x:c>
      <x:c r="W4" s="29" t="n">
        <x:v>19944</x:v>
      </x:c>
      <x:c r="X4" s="29" t="n">
        <x:v>18940</x:v>
      </x:c>
      <x:c r="Y4" s="31" t="n">
        <x:v>0.19944</x:v>
      </x:c>
      <x:c r="Z4" s="31" t="n">
        <x:v>0.1894</x:v>
      </x:c>
    </x:row>
    <x:row r="5">
      <x:c r="A5" s="26" t="inlineStr">
        <x:is>
          <x:t xml:space="preserve">Tippecanoe</x:t>
        </x:is>
      </x:c>
      <x:c r="B5" s="26" t="inlineStr">
        <x:is>
          <x:t xml:space="preserve">IN</x:t>
        </x:is>
      </x:c>
      <x:c r="C5" s="26" t="inlineStr">
        <x:is>
          <x:t xml:space="preserve">18157</x:t>
        </x:is>
      </x:c>
      <x:c r="D5" s="26" t="inlineStr">
        <x:is>
          <x:t xml:space="preserve">direct FIPS match</x:t>
        </x:is>
      </x:c>
      <x:c r="E5" s="26" t="inlineStr">
        <x:is>
          <x:t xml:space="preserve">Tippecanoe County</x:t>
        </x:is>
      </x:c>
      <x:c r="F5" s="30" t="n">
        <x:v>87</x:v>
      </x:c>
      <x:c r="G5" s="30" t="n">
        <x:v>67.3</x:v>
      </x:c>
      <x:c r="H5" s="30" t="n">
        <x:v>60.9</x:v>
      </x:c>
      <x:c r="I5" s="30" t="n">
        <x:v>-6.399999999999999</x:v>
      </x:c>
      <x:c r="J5" s="29" t="n">
        <x:v>208</x:v>
      </x:c>
      <x:c r="K5" s="30" t="n">
        <x:v>184.5</x:v>
      </x:c>
      <x:c r="L5" s="30" t="n">
        <x:v>-23.5</x:v>
      </x:c>
      <x:c r="M5" s="26" t="inlineStr">
        <x:is>
          <x:t xml:space="preserve">direct U.S. Drought Monitor FIPS match; weeks * 7 / 10 years</x:t>
        </x:is>
      </x:c>
      <x:c r="N5" s="30" t="n">
        <x:v>188.809524</x:v>
      </x:c>
      <x:c r="O5" s="30" t="n">
        <x:v>187.690476</x:v>
      </x:c>
      <x:c r="P5" s="30" t="n">
        <x:v>-1.119048000000021</x:v>
      </x:c>
      <x:c r="Q5" s="29" t="n">
        <x:v>6</x:v>
      </x:c>
      <x:c r="R5" s="29" t="n">
        <x:v>4</x:v>
      </x:c>
      <x:c r="S5" s="29" t="n">
        <x:v>-2</x:v>
      </x:c>
      <x:c r="T5" s="30" t="n">
        <x:v>406.22514</x:v>
      </x:c>
      <x:c r="U5" s="30" t="n">
        <x:v>406.62138</x:v>
      </x:c>
      <x:c r="V5" s="31" t="n">
        <x:v>0.3962399999999775</x:v>
      </x:c>
      <x:c r="W5" s="29" t="n">
        <x:v>5706</x:v>
      </x:c>
      <x:c r="X5" s="29" t="n">
        <x:v>7099</x:v>
      </x:c>
      <x:c r="Y5" s="31" t="n">
        <x:v>0.05706</x:v>
      </x:c>
      <x:c r="Z5" s="31" t="n">
        <x:v>0.07099</x:v>
      </x:c>
    </x:row>
    <x:row r="6">
      <x:c r="A6" s="26" t="inlineStr">
        <x:is>
          <x:t xml:space="preserve">Bennington</x:t>
        </x:is>
      </x:c>
      <x:c r="B6" s="26" t="inlineStr">
        <x:is>
          <x:t xml:space="preserve">VT</x:t>
        </x:is>
      </x:c>
      <x:c r="C6" s="26" t="inlineStr">
        <x:is>
          <x:t xml:space="preserve">50003</x:t>
        </x:is>
      </x:c>
      <x:c r="D6" s="26" t="inlineStr">
        <x:is>
          <x:t xml:space="preserve">direct FIPS match</x:t>
        </x:is>
      </x:c>
      <x:c r="E6" s="26" t="inlineStr">
        <x:is>
          <x:t xml:space="preserve">Bennington County</x:t>
        </x:is>
      </x:c>
      <x:c r="F6" s="30" t="n">
        <x:v>108</x:v>
      </x:c>
      <x:c r="G6" s="30" t="n">
        <x:v>11</x:v>
      </x:c>
      <x:c r="H6" s="30" t="n">
        <x:v>75.59999999999999</x:v>
      </x:c>
      <x:c r="I6" s="30" t="n">
        <x:v>64.59999999999999</x:v>
      </x:c>
      <x:c r="J6" s="29" t="n">
        <x:v>54</x:v>
      </x:c>
      <x:c r="K6" s="30" t="n">
        <x:v>250.5</x:v>
      </x:c>
      <x:c r="L6" s="30" t="n">
        <x:v>196.5</x:v>
      </x:c>
      <x:c r="M6" s="26" t="inlineStr">
        <x:is>
          <x:t xml:space="preserve">direct U.S. Drought Monitor FIPS match; weeks * 7 / 10 years</x:t>
        </x:is>
      </x:c>
      <x:c r="N6" s="30" t="n">
        <x:v>177.214286</x:v>
      </x:c>
      <x:c r="O6" s="30" t="n">
        <x:v>186.571429</x:v>
      </x:c>
      <x:c r="P6" s="30" t="n">
        <x:v>9.357143000000008</x:v>
      </x:c>
      <x:c r="Q6" s="29" t="n">
        <x:v>5</x:v>
      </x:c>
      <x:c r="R6" s="29" t="n">
        <x:v>5</x:v>
      </x:c>
      <x:c r="S6" s="29" t="n">
        <x:v>0</x:v>
      </x:c>
      <x:c r="T6" s="30" t="n">
        <x:v>406.4897</x:v>
      </x:c>
      <x:c r="U6" s="30" t="n">
        <x:v>406.21321</x:v>
      </x:c>
      <x:c r="V6" s="31" t="n">
        <x:v>-0.2764900000000239</x:v>
      </x:c>
      <x:c r="W6" s="29" t="n">
        <x:v>4988</x:v>
      </x:c>
      <x:c r="X6" s="29" t="n">
        <x:v>3777</x:v>
      </x:c>
      <x:c r="Y6" s="31" t="n">
        <x:v>0.04988</x:v>
      </x:c>
      <x:c r="Z6" s="31" t="n">
        <x:v>0.03777</x:v>
      </x:c>
    </x:row>
    <x:row r="7">
      <x:c r="A7" s="26" t="inlineStr">
        <x:is>
          <x:t xml:space="preserve">Lucas</x:t>
        </x:is>
      </x:c>
      <x:c r="B7" s="26" t="inlineStr">
        <x:is>
          <x:t xml:space="preserve">OH</x:t>
        </x:is>
      </x:c>
      <x:c r="C7" s="26" t="inlineStr">
        <x:is>
          <x:t xml:space="preserve">39095</x:t>
        </x:is>
      </x:c>
      <x:c r="D7" s="26" t="inlineStr">
        <x:is>
          <x:t xml:space="preserve">direct FIPS match</x:t>
        </x:is>
      </x:c>
      <x:c r="E7" s="26" t="inlineStr">
        <x:is>
          <x:t xml:space="preserve">Lucas County</x:t>
        </x:is>
      </x:c>
      <x:c r="F7" s="30" t="n">
        <x:v>75</x:v>
      </x:c>
      <x:c r="G7" s="30" t="n">
        <x:v>95.40000000000001</x:v>
      </x:c>
      <x:c r="H7" s="30" t="n">
        <x:v>52.5</x:v>
      </x:c>
      <x:c r="I7" s="30" t="n">
        <x:v>-42.90000000000001</x:v>
      </x:c>
      <x:c r="J7" s="30" t="n">
        <x:v>284.5</x:v>
      </x:c>
      <x:c r="K7" s="30" t="n">
        <x:v>138.5</x:v>
      </x:c>
      <x:c r="L7" s="30" t="n">
        <x:v>-146</x:v>
      </x:c>
      <x:c r="M7" s="26" t="inlineStr">
        <x:is>
          <x:t xml:space="preserve">direct U.S. Drought Monitor FIPS match; weeks * 7 / 10 years</x:t>
        </x:is>
      </x:c>
      <x:c r="N7" s="30" t="n">
        <x:v>208.833333</x:v>
      </x:c>
      <x:c r="O7" s="30" t="n">
        <x:v>201.880952</x:v>
      </x:c>
      <x:c r="P7" s="30" t="n">
        <x:v>-6.952381000000003</x:v>
      </x:c>
      <x:c r="Q7" s="29" t="n">
        <x:v>7</x:v>
      </x:c>
      <x:c r="R7" s="29" t="n">
        <x:v>6</x:v>
      </x:c>
      <x:c r="S7" s="29" t="n">
        <x:v>-1</x:v>
      </x:c>
      <x:c r="T7" s="30" t="n">
        <x:v>404.86756</x:v>
      </x:c>
      <x:c r="U7" s="30" t="n">
        <x:v>405.96597</x:v>
      </x:c>
      <x:c r="V7" s="30" t="n">
        <x:v>1.098410000000001</x:v>
      </x:c>
      <x:c r="W7" s="29" t="n">
        <x:v>1974</x:v>
      </x:c>
      <x:c r="X7" s="29" t="n">
        <x:v>4303</x:v>
      </x:c>
      <x:c r="Y7" s="31" t="n">
        <x:v>0.01974</x:v>
      </x:c>
      <x:c r="Z7" s="31" t="n">
        <x:v>0.04303</x:v>
      </x:c>
    </x:row>
    <x:row r="8">
      <x:c r="A8" s="26" t="inlineStr">
        <x:is>
          <x:t xml:space="preserve">Winona</x:t>
        </x:is>
      </x:c>
      <x:c r="B8" s="26" t="inlineStr">
        <x:is>
          <x:t xml:space="preserve">MN</x:t>
        </x:is>
      </x:c>
      <x:c r="C8" s="26" t="inlineStr">
        <x:is>
          <x:t xml:space="preserve">27169</x:t>
        </x:is>
      </x:c>
      <x:c r="D8" s="26" t="inlineStr">
        <x:is>
          <x:t xml:space="preserve">direct FIPS match</x:t>
        </x:is>
      </x:c>
      <x:c r="E8" s="26" t="inlineStr">
        <x:is>
          <x:t xml:space="preserve">Winona County</x:t>
        </x:is>
      </x:c>
      <x:c r="F8" s="30" t="n">
        <x:v>86</x:v>
      </x:c>
      <x:c r="G8" s="30" t="n">
        <x:v>65.40000000000001</x:v>
      </x:c>
      <x:c r="H8" s="30" t="n">
        <x:v>60.2</x:v>
      </x:c>
      <x:c r="I8" s="30" t="n">
        <x:v>-5.200000000000003</x:v>
      </x:c>
      <x:c r="J8" s="29" t="n">
        <x:v>201</x:v>
      </x:c>
      <x:c r="K8" s="30" t="n">
        <x:v>180.5</x:v>
      </x:c>
      <x:c r="L8" s="30" t="n">
        <x:v>-20.5</x:v>
      </x:c>
      <x:c r="M8" s="26" t="inlineStr">
        <x:is>
          <x:t xml:space="preserve">direct U.S. Drought Monitor FIPS match; weeks * 7 / 10 years</x:t>
        </x:is>
      </x:c>
      <x:c r="N8" s="30" t="n">
        <x:v>170.238095</x:v>
      </x:c>
      <x:c r="O8" s="30" t="n">
        <x:v>169.261905</x:v>
      </x:c>
      <x:c r="P8" s="31" t="n">
        <x:v>-0.9761899999999741</x:v>
      </x:c>
      <x:c r="Q8" s="29" t="n">
        <x:v>9</x:v>
      </x:c>
      <x:c r="R8" s="29" t="n">
        <x:v>7</x:v>
      </x:c>
      <x:c r="S8" s="29" t="n">
        <x:v>-2</x:v>
      </x:c>
      <x:c r="T8" s="30" t="n">
        <x:v>403.98949</x:v>
      </x:c>
      <x:c r="U8" s="30" t="n">
        <x:v>405.67888</x:v>
      </x:c>
      <x:c r="V8" s="30" t="n">
        <x:v>1.689390000000003</x:v>
      </x:c>
      <x:c r="W8" s="29" t="n">
        <x:v>4829</x:v>
      </x:c>
      <x:c r="X8" s="29" t="n">
        <x:v>9291</x:v>
      </x:c>
      <x:c r="Y8" s="31" t="n">
        <x:v>0.04829</x:v>
      </x:c>
      <x:c r="Z8" s="31" t="n">
        <x:v>0.09291000000000001</x:v>
      </x:c>
    </x:row>
    <x:row r="9">
      <x:c r="A9" s="26" t="inlineStr">
        <x:is>
          <x:t xml:space="preserve">Dauphin</x:t>
        </x:is>
      </x:c>
      <x:c r="B9" s="26" t="inlineStr">
        <x:is>
          <x:t xml:space="preserve">PA</x:t>
        </x:is>
      </x:c>
      <x:c r="C9" s="26" t="inlineStr">
        <x:is>
          <x:t xml:space="preserve">42043</x:t>
        </x:is>
      </x:c>
      <x:c r="D9" s="26" t="inlineStr">
        <x:is>
          <x:t xml:space="preserve">direct FIPS match</x:t>
        </x:is>
      </x:c>
      <x:c r="E9" s="26" t="inlineStr">
        <x:is>
          <x:t xml:space="preserve">Dauphin County</x:t>
        </x:is>
      </x:c>
      <x:c r="F9" s="30" t="n">
        <x:v>67</x:v>
      </x:c>
      <x:c r="G9" s="30" t="n">
        <x:v>41</x:v>
      </x:c>
      <x:c r="H9" s="30" t="n">
        <x:v>46.9</x:v>
      </x:c>
      <x:c r="I9" s="30" t="n">
        <x:v>5.899999999999999</x:v>
      </x:c>
      <x:c r="J9" s="29" t="n">
        <x:v>117</x:v>
      </x:c>
      <x:c r="K9" s="30" t="n">
        <x:v>108.5</x:v>
      </x:c>
      <x:c r="L9" s="30" t="n">
        <x:v>-8.5</x:v>
      </x:c>
      <x:c r="M9" s="26" t="inlineStr">
        <x:is>
          <x:t xml:space="preserve">direct U.S. Drought Monitor FIPS match; weeks * 7 / 10 years</x:t>
        </x:is>
      </x:c>
      <x:c r="N9" s="30" t="n">
        <x:v>185.619048</x:v>
      </x:c>
      <x:c r="O9" s="30" t="n">
        <x:v>185.214286</x:v>
      </x:c>
      <x:c r="P9" s="31" t="n">
        <x:v>-0.4047620000000052</x:v>
      </x:c>
      <x:c r="Q9" s="29" t="n">
        <x:v>8</x:v>
      </x:c>
      <x:c r="R9" s="29" t="n">
        <x:v>8</x:v>
      </x:c>
      <x:c r="S9" s="29" t="n">
        <x:v>0</x:v>
      </x:c>
      <x:c r="T9" s="30" t="n">
        <x:v>404.22907</x:v>
      </x:c>
      <x:c r="U9" s="30" t="n">
        <x:v>404.12332</x:v>
      </x:c>
      <x:c r="V9" s="31" t="n">
        <x:v>-0.1057500000000005</x:v>
      </x:c>
      <x:c r="W9" s="29" t="n">
        <x:v>6498</x:v>
      </x:c>
      <x:c r="X9" s="29" t="n">
        <x:v>6402</x:v>
      </x:c>
      <x:c r="Y9" s="31" t="n">
        <x:v>0.06498</x:v>
      </x:c>
      <x:c r="Z9" s="31" t="n">
        <x:v>0.06401999999999999</x:v>
      </x:c>
    </x:row>
    <x:row r="10">
      <x:c r="A10" s="26" t="inlineStr">
        <x:is>
          <x:t xml:space="preserve">Kalamazoo</x:t>
        </x:is>
      </x:c>
      <x:c r="B10" s="26" t="inlineStr">
        <x:is>
          <x:t xml:space="preserve">MI</x:t>
        </x:is>
      </x:c>
      <x:c r="C10" s="26" t="inlineStr">
        <x:is>
          <x:t xml:space="preserve">26077</x:t>
        </x:is>
      </x:c>
      <x:c r="D10" s="26" t="inlineStr">
        <x:is>
          <x:t xml:space="preserve">direct FIPS match</x:t>
        </x:is>
      </x:c>
      <x:c r="E10" s="26" t="inlineStr">
        <x:is>
          <x:t xml:space="preserve">Kalamazoo County</x:t>
        </x:is>
      </x:c>
      <x:c r="F10" s="30" t="n">
        <x:v>71</x:v>
      </x:c>
      <x:c r="G10" s="30" t="n">
        <x:v>96.2</x:v>
      </x:c>
      <x:c r="H10" s="30" t="n">
        <x:v>49.7</x:v>
      </x:c>
      <x:c r="I10" s="30" t="n">
        <x:v>-46.5</x:v>
      </x:c>
      <x:c r="J10" s="29" t="n">
        <x:v>287</x:v>
      </x:c>
      <x:c r="K10" s="30" t="n">
        <x:v>122.5</x:v>
      </x:c>
      <x:c r="L10" s="30" t="n">
        <x:v>-164.5</x:v>
      </x:c>
      <x:c r="M10" s="26" t="inlineStr">
        <x:is>
          <x:t xml:space="preserve">direct U.S. Drought Monitor FIPS match; weeks * 7 / 10 years</x:t>
        </x:is>
      </x:c>
      <x:c r="N10" s="30" t="n">
        <x:v>211.690476</x:v>
      </x:c>
      <x:c r="O10" s="30" t="n">
        <x:v>203.857143</x:v>
      </x:c>
      <x:c r="P10" s="30" t="n">
        <x:v>-7.833332999999982</x:v>
      </x:c>
      <x:c r="Q10" s="29" t="n">
        <x:v>11</x:v>
      </x:c>
      <x:c r="R10" s="29" t="n">
        <x:v>9</x:v>
      </x:c>
      <x:c r="S10" s="29" t="n">
        <x:v>-2</x:v>
      </x:c>
      <x:c r="T10" s="30" t="n">
        <x:v>401.96746</x:v>
      </x:c>
      <x:c r="U10" s="30" t="n">
        <x:v>403.87993</x:v>
      </x:c>
      <x:c r="V10" s="30" t="n">
        <x:v>1.912469999999985</x:v>
      </x:c>
      <x:c r="W10" s="29" t="n">
        <x:v>723</x:v>
      </x:c>
      <x:c r="X10" s="29" t="n">
        <x:v>2538</x:v>
      </x:c>
      <x:c r="Y10" s="31" t="n">
        <x:v>0.00723</x:v>
      </x:c>
      <x:c r="Z10" s="31" t="n">
        <x:v>0.02538</x:v>
      </x:c>
    </x:row>
    <x:row r="11">
      <x:c r="A11" s="26" t="inlineStr">
        <x:is>
          <x:t xml:space="preserve">Summit</x:t>
        </x:is>
      </x:c>
      <x:c r="B11" s="26" t="inlineStr">
        <x:is>
          <x:t xml:space="preserve">OH</x:t>
        </x:is>
      </x:c>
      <x:c r="C11" s="26" t="inlineStr">
        <x:is>
          <x:t xml:space="preserve">39153</x:t>
        </x:is>
      </x:c>
      <x:c r="D11" s="26" t="inlineStr">
        <x:is>
          <x:t xml:space="preserve">direct FIPS match</x:t>
        </x:is>
      </x:c>
      <x:c r="E11" s="26" t="inlineStr">
        <x:is>
          <x:t xml:space="preserve">Summit County</x:t>
        </x:is>
      </x:c>
      <x:c r="F11" s="30" t="n">
        <x:v>49</x:v>
      </x:c>
      <x:c r="G11" s="30" t="n">
        <x:v>90</x:v>
      </x:c>
      <x:c r="H11" s="30" t="n">
        <x:v>34.3</x:v>
      </x:c>
      <x:c r="I11" s="30" t="n">
        <x:v>-55.7</x:v>
      </x:c>
      <x:c r="J11" s="29" t="n">
        <x:v>272</x:v>
      </x:c>
      <x:c r="K11" s="30" t="n">
        <x:v>46.5</x:v>
      </x:c>
      <x:c r="L11" s="30" t="n">
        <x:v>-225.5</x:v>
      </x:c>
      <x:c r="M11" s="26" t="inlineStr">
        <x:is>
          <x:t xml:space="preserve">direct U.S. Drought Monitor FIPS match; weeks * 7 / 10 years</x:t>
        </x:is>
      </x:c>
      <x:c r="N11" s="30" t="n">
        <x:v>207.095238</x:v>
      </x:c>
      <x:c r="O11" s="30" t="n">
        <x:v>196.357143</x:v>
      </x:c>
      <x:c r="P11" s="30" t="n">
        <x:v>-10.73809499999999</x:v>
      </x:c>
      <x:c r="Q11" s="29" t="n">
        <x:v>10</x:v>
      </x:c>
      <x:c r="R11" s="29" t="n">
        <x:v>10</x:v>
      </x:c>
      <x:c r="S11" s="29" t="n">
        <x:v>0</x:v>
      </x:c>
      <x:c r="T11" s="30" t="n">
        <x:v>402.86426</x:v>
      </x:c>
      <x:c r="U11" s="30" t="n">
        <x:v>403.05345</x:v>
      </x:c>
      <x:c r="V11" s="31" t="n">
        <x:v>0.1891899999999964</x:v>
      </x:c>
      <x:c r="W11" s="29" t="n">
        <x:v>1388</x:v>
      </x:c>
      <x:c r="X11" s="29" t="n">
        <x:v>2526</x:v>
      </x:c>
      <x:c r="Y11" s="31" t="n">
        <x:v>0.01388</x:v>
      </x:c>
      <x:c r="Z11" s="31" t="n">
        <x:v>0.02526</x:v>
      </x:c>
    </x:row>
    <x:row r="12">
      <x:c r="A12" s="26" t="inlineStr">
        <x:is>
          <x:t xml:space="preserve">Blue Earth</x:t>
        </x:is>
      </x:c>
      <x:c r="B12" s="26" t="inlineStr">
        <x:is>
          <x:t xml:space="preserve">MN</x:t>
        </x:is>
      </x:c>
      <x:c r="C12" s="26" t="inlineStr">
        <x:is>
          <x:t xml:space="preserve">27013</x:t>
        </x:is>
      </x:c>
      <x:c r="D12" s="26" t="inlineStr">
        <x:is>
          <x:t xml:space="preserve">direct FIPS match</x:t>
        </x:is>
      </x:c>
      <x:c r="E12" s="26" t="inlineStr">
        <x:is>
          <x:t xml:space="preserve">Blue Earth County</x:t>
        </x:is>
      </x:c>
      <x:c r="F12" s="30" t="n">
        <x:v>138</x:v>
      </x:c>
      <x:c r="G12" s="30" t="n">
        <x:v>115.7</x:v>
      </x:c>
      <x:c r="H12" s="30" t="n">
        <x:v>96.59999999999999</x:v>
      </x:c>
      <x:c r="I12" s="30" t="n">
        <x:v>-19.10000000000001</x:v>
      </x:c>
      <x:c r="J12" s="30" t="n">
        <x:v>318.5</x:v>
      </x:c>
      <x:c r="K12" s="30" t="n">
        <x:v>301</x:v>
      </x:c>
      <x:c r="L12" s="30" t="n">
        <x:v>-17.5</x:v>
      </x:c>
      <x:c r="M12" s="26" t="inlineStr">
        <x:is>
          <x:t xml:space="preserve">direct U.S. Drought Monitor FIPS match; weeks * 7 / 10 years</x:t>
        </x:is>
      </x:c>
      <x:c r="N12" s="30" t="n">
        <x:v>169.666667</x:v>
      </x:c>
      <x:c r="O12" s="30" t="n">
        <x:v>168.833333</x:v>
      </x:c>
      <x:c r="P12" s="31" t="n">
        <x:v>-0.8333339999999794</x:v>
      </x:c>
      <x:c r="Q12" s="29" t="n">
        <x:v>23</x:v>
      </x:c>
      <x:c r="R12" s="29" t="n">
        <x:v>11</x:v>
      </x:c>
      <x:c r="S12" s="29" t="n">
        <x:v>-12</x:v>
      </x:c>
      <x:c r="T12" s="30" t="n">
        <x:v>391.19061</x:v>
      </x:c>
      <x:c r="U12" s="30" t="n">
        <x:v>402.23481</x:v>
      </x:c>
      <x:c r="V12" s="30" t="n">
        <x:v>11.04419999999999</x:v>
      </x:c>
      <x:c r="W12" s="29" t="n">
        <x:v>169</x:v>
      </x:c>
      <x:c r="X12" s="29" t="n">
        <x:v>1661</x:v>
      </x:c>
      <x:c r="Y12" s="31" t="n">
        <x:v>0.00169</x:v>
      </x:c>
      <x:c r="Z12" s="31" t="n">
        <x:v>0.01661</x:v>
      </x:c>
    </x:row>
    <x:row r="13">
      <x:c r="A13" s="26" t="inlineStr">
        <x:is>
          <x:t xml:space="preserve">Harrisonburg city</x:t>
        </x:is>
      </x:c>
      <x:c r="B13" s="26" t="inlineStr">
        <x:is>
          <x:t xml:space="preserve">VA</x:t>
        </x:is>
      </x:c>
      <x:c r="C13" s="26" t="inlineStr">
        <x:is>
          <x:t xml:space="preserve">51660</x:t>
        </x:is>
      </x:c>
      <x:c r="D13" s="26" t="inlineStr">
        <x:is>
          <x:t xml:space="preserve">direct FIPS match</x:t>
        </x:is>
      </x:c>
      <x:c r="E13" s="26" t="inlineStr">
        <x:is>
          <x:t xml:space="preserve">Harrisonburg City</x:t>
        </x:is>
      </x:c>
      <x:c r="F13" s="30" t="n">
        <x:v>65</x:v>
      </x:c>
      <x:c r="G13" s="30" t="n">
        <x:v>62</x:v>
      </x:c>
      <x:c r="H13" s="30" t="n">
        <x:v>45.5</x:v>
      </x:c>
      <x:c r="I13" s="30" t="n">
        <x:v>-16.5</x:v>
      </x:c>
      <x:c r="J13" s="29" t="n">
        <x:v>185</x:v>
      </x:c>
      <x:c r="K13" s="30" t="n">
        <x:v>103.5</x:v>
      </x:c>
      <x:c r="L13" s="30" t="n">
        <x:v>-81.5</x:v>
      </x:c>
      <x:c r="M13" s="26" t="inlineStr">
        <x:is>
          <x:t xml:space="preserve">direct U.S. Drought Monitor FIPS match; weeks * 7 / 10 years</x:t>
        </x:is>
      </x:c>
      <x:c r="N13" s="30" t="n">
        <x:v>186.642857</x:v>
      </x:c>
      <x:c r="O13" s="30" t="n">
        <x:v>182.761905</x:v>
      </x:c>
      <x:c r="P13" s="30" t="n">
        <x:v>-3.880951999999979</x:v>
      </x:c>
      <x:c r="Q13" s="29" t="n">
        <x:v>13</x:v>
      </x:c>
      <x:c r="R13" s="29" t="n">
        <x:v>12</x:v>
      </x:c>
      <x:c r="S13" s="29" t="n">
        <x:v>-1</x:v>
      </x:c>
      <x:c r="T13" s="30" t="n">
        <x:v>400.14209</x:v>
      </x:c>
      <x:c r="U13" s="30" t="n">
        <x:v>398.17053</x:v>
      </x:c>
      <x:c r="V13" s="30" t="n">
        <x:v>-1.971560000000011</x:v>
      </x:c>
      <x:c r="W13" s="29" t="n">
        <x:v>677</x:v>
      </x:c>
      <x:c r="X13" s="29" t="n">
        <x:v>741</x:v>
      </x:c>
      <x:c r="Y13" s="31" t="n">
        <x:v>0.00677</x:v>
      </x:c>
      <x:c r="Z13" s="31" t="n">
        <x:v>0.00741</x:v>
      </x:c>
    </x:row>
    <x:row r="14">
      <x:c r="A14" s="26" t="inlineStr">
        <x:is>
          <x:t xml:space="preserve">Isabella</x:t>
        </x:is>
      </x:c>
      <x:c r="B14" s="26" t="inlineStr">
        <x:is>
          <x:t xml:space="preserve">MI</x:t>
        </x:is>
      </x:c>
      <x:c r="C14" s="26" t="inlineStr">
        <x:is>
          <x:t xml:space="preserve">26073</x:t>
        </x:is>
      </x:c>
      <x:c r="D14" s="26" t="inlineStr">
        <x:is>
          <x:t xml:space="preserve">direct FIPS match</x:t>
        </x:is>
      </x:c>
      <x:c r="E14" s="26" t="inlineStr">
        <x:is>
          <x:t xml:space="preserve">Isabella County</x:t>
        </x:is>
      </x:c>
      <x:c r="F14" s="30" t="n">
        <x:v>46</x:v>
      </x:c>
      <x:c r="G14" s="30" t="n">
        <x:v>88.2</x:v>
      </x:c>
      <x:c r="H14" s="30" t="n">
        <x:v>32.2</x:v>
      </x:c>
      <x:c r="I14" s="30" t="n">
        <x:v>-56</x:v>
      </x:c>
      <x:c r="J14" s="29" t="n">
        <x:v>265</x:v>
      </x:c>
      <x:c r="K14" s="30" t="n">
        <x:v>35</x:v>
      </x:c>
      <x:c r="L14" s="30" t="n">
        <x:v>-230</x:v>
      </x:c>
      <x:c r="M14" s="26" t="inlineStr">
        <x:is>
          <x:t xml:space="preserve">direct U.S. Drought Monitor FIPS match; weeks * 7 / 10 years</x:t>
        </x:is>
      </x:c>
      <x:c r="N14" s="30" t="n">
        <x:v>199.02381</x:v>
      </x:c>
      <x:c r="O14" s="30" t="n">
        <x:v>188.071429</x:v>
      </x:c>
      <x:c r="P14" s="30" t="n">
        <x:v>-10.952381</x:v>
      </x:c>
      <x:c r="Q14" s="29" t="n">
        <x:v>16</x:v>
      </x:c>
      <x:c r="R14" s="29" t="n">
        <x:v>13</x:v>
      </x:c>
      <x:c r="S14" s="29" t="n">
        <x:v>-3</x:v>
      </x:c>
      <x:c r="T14" s="30" t="n">
        <x:v>395.03572</x:v>
      </x:c>
      <x:c r="U14" s="30" t="n">
        <x:v>398.008</x:v>
      </x:c>
      <x:c r="V14" s="30" t="n">
        <x:v>2.972279999999955</x:v>
      </x:c>
      <x:c r="W14" s="29" t="n">
        <x:v>496</x:v>
      </x:c>
      <x:c r="X14" s="29" t="n">
        <x:v>929</x:v>
      </x:c>
      <x:c r="Y14" s="31" t="n">
        <x:v>0.00496</x:v>
      </x:c>
      <x:c r="Z14" s="31" t="n">
        <x:v>0.00929</x:v>
      </x:c>
    </x:row>
    <x:row r="15">
      <x:c r="A15" s="26" t="inlineStr">
        <x:is>
          <x:t xml:space="preserve">Berrien</x:t>
        </x:is>
      </x:c>
      <x:c r="B15" s="26" t="inlineStr">
        <x:is>
          <x:t xml:space="preserve">MI</x:t>
        </x:is>
      </x:c>
      <x:c r="C15" s="26" t="inlineStr">
        <x:is>
          <x:t xml:space="preserve">26021</x:t>
        </x:is>
      </x:c>
      <x:c r="D15" s="26" t="inlineStr">
        <x:is>
          <x:t xml:space="preserve">direct FIPS match</x:t>
        </x:is>
      </x:c>
      <x:c r="E15" s="26" t="inlineStr">
        <x:is>
          <x:t xml:space="preserve">Berrien County</x:t>
        </x:is>
      </x:c>
      <x:c r="F15" s="30" t="n">
        <x:v>38</x:v>
      </x:c>
      <x:c r="G15" s="30" t="n">
        <x:v>50</x:v>
      </x:c>
      <x:c r="H15" s="30" t="n">
        <x:v>26.6</x:v>
      </x:c>
      <x:c r="I15" s="30" t="n">
        <x:v>-23.4</x:v>
      </x:c>
      <x:c r="J15" s="30" t="n">
        <x:v>146.5</x:v>
      </x:c>
      <x:c r="K15" s="30" t="n">
        <x:v>16</x:v>
      </x:c>
      <x:c r="L15" s="30" t="n">
        <x:v>-130.5</x:v>
      </x:c>
      <x:c r="M15" s="26" t="inlineStr">
        <x:is>
          <x:t xml:space="preserve">direct U.S. Drought Monitor FIPS match; weeks * 7 / 10 years</x:t>
        </x:is>
      </x:c>
      <x:c r="N15" s="30" t="n">
        <x:v>177.214286</x:v>
      </x:c>
      <x:c r="O15" s="30" t="n">
        <x:v>171</x:v>
      </x:c>
      <x:c r="P15" s="30" t="n">
        <x:v>-6.214285999999987</x:v>
      </x:c>
      <x:c r="Q15" s="29" t="n">
        <x:v>14</x:v>
      </x:c>
      <x:c r="R15" s="29" t="n">
        <x:v>14</x:v>
      </x:c>
      <x:c r="S15" s="29" t="n">
        <x:v>0</x:v>
      </x:c>
      <x:c r="T15" s="30" t="n">
        <x:v>399.65941</x:v>
      </x:c>
      <x:c r="U15" s="30" t="n">
        <x:v>397.52271</x:v>
      </x:c>
      <x:c r="V15" s="30" t="n">
        <x:v>-2.136699999999962</x:v>
      </x:c>
      <x:c r="W15" s="29" t="n">
        <x:v>1497</x:v>
      </x:c>
      <x:c r="X15" s="29" t="n">
        <x:v>1561</x:v>
      </x:c>
      <x:c r="Y15" s="31" t="n">
        <x:v>0.01497</x:v>
      </x:c>
      <x:c r="Z15" s="31" t="n">
        <x:v>0.01561</x:v>
      </x:c>
    </x:row>
    <x:row r="16">
      <x:c r="A16" s="26" t="inlineStr">
        <x:is>
          <x:t xml:space="preserve">Chester</x:t>
        </x:is>
      </x:c>
      <x:c r="B16" s="26" t="inlineStr">
        <x:is>
          <x:t xml:space="preserve">PA</x:t>
        </x:is>
      </x:c>
      <x:c r="C16" s="26" t="inlineStr">
        <x:is>
          <x:t xml:space="preserve">42029</x:t>
        </x:is>
      </x:c>
      <x:c r="D16" s="26" t="inlineStr">
        <x:is>
          <x:t xml:space="preserve">direct FIPS match</x:t>
        </x:is>
      </x:c>
      <x:c r="E16" s="26" t="inlineStr">
        <x:is>
          <x:t xml:space="preserve">Chester County</x:t>
        </x:is>
      </x:c>
      <x:c r="F16" s="30" t="n">
        <x:v>68</x:v>
      </x:c>
      <x:c r="G16" s="30" t="n">
        <x:v>38.6</x:v>
      </x:c>
      <x:c r="H16" s="30" t="n">
        <x:v>47.6</x:v>
      </x:c>
      <x:c r="I16" s="30" t="n">
        <x:v>9</x:v>
      </x:c>
      <x:c r="J16" s="30" t="n">
        <x:v>113.5</x:v>
      </x:c>
      <x:c r="K16" s="30" t="n">
        <x:v>113</x:v>
      </x:c>
      <x:c r="L16" s="31" t="n">
        <x:v>-0.5</x:v>
      </x:c>
      <x:c r="M16" s="26" t="inlineStr">
        <x:is>
          <x:t xml:space="preserve">direct U.S. Drought Monitor FIPS match; weeks * 7 / 10 years</x:t>
        </x:is>
      </x:c>
      <x:c r="N16" s="30" t="n">
        <x:v>194.166667</x:v>
      </x:c>
      <x:c r="O16" s="30" t="n">
        <x:v>194.142857</x:v>
      </x:c>
      <x:c r="P16" s="31" t="n">
        <x:v>-0.02380999999999744</x:v>
      </x:c>
      <x:c r="Q16" s="29" t="n">
        <x:v>12</x:v>
      </x:c>
      <x:c r="R16" s="29" t="n">
        <x:v>15</x:v>
      </x:c>
      <x:c r="S16" s="29" t="n">
        <x:v>3</x:v>
      </x:c>
      <x:c r="T16" s="30" t="n">
        <x:v>400.28544</x:v>
      </x:c>
      <x:c r="U16" s="30" t="n">
        <x:v>396.44168</x:v>
      </x:c>
      <x:c r="V16" s="30" t="n">
        <x:v>-3.843759999999975</x:v>
      </x:c>
      <x:c r="W16" s="29" t="n">
        <x:v>2396</x:v>
      </x:c>
      <x:c r="X16" s="29" t="n">
        <x:v>1330</x:v>
      </x:c>
      <x:c r="Y16" s="31" t="n">
        <x:v>0.02396</x:v>
      </x:c>
      <x:c r="Z16" s="31" t="n">
        <x:v>0.0133</x:v>
      </x:c>
    </x:row>
    <x:row r="17">
      <x:c r="A17" s="26" t="inlineStr">
        <x:is>
          <x:t xml:space="preserve">Polk</x:t>
        </x:is>
      </x:c>
      <x:c r="B17" s="26" t="inlineStr">
        <x:is>
          <x:t xml:space="preserve">IA</x:t>
        </x:is>
      </x:c>
      <x:c r="C17" s="26" t="inlineStr">
        <x:is>
          <x:t xml:space="preserve">19153</x:t>
        </x:is>
      </x:c>
      <x:c r="D17" s="26" t="inlineStr">
        <x:is>
          <x:t xml:space="preserve">direct FIPS match</x:t>
        </x:is>
      </x:c>
      <x:c r="E17" s="26" t="inlineStr">
        <x:is>
          <x:t xml:space="preserve">Polk County</x:t>
        </x:is>
      </x:c>
      <x:c r="F17" s="30" t="n">
        <x:v>141</x:v>
      </x:c>
      <x:c r="G17" s="30" t="n">
        <x:v>59.7</x:v>
      </x:c>
      <x:c r="H17" s="30" t="n">
        <x:v>98.7</x:v>
      </x:c>
      <x:c r="I17" s="30" t="n">
        <x:v>39</x:v>
      </x:c>
      <x:c r="J17" s="29" t="n">
        <x:v>174</x:v>
      </x:c>
      <x:c r="K17" s="30" t="n">
        <x:v>304</x:v>
      </x:c>
      <x:c r="L17" s="30" t="n">
        <x:v>130</x:v>
      </x:c>
      <x:c r="M17" s="26" t="inlineStr">
        <x:is>
          <x:t xml:space="preserve">direct U.S. Drought Monitor FIPS match; weeks * 7 / 10 years</x:t>
        </x:is>
      </x:c>
      <x:c r="N17" s="30" t="n">
        <x:v>199.619048</x:v>
      </x:c>
      <x:c r="O17" s="30" t="n">
        <x:v>205.809524</x:v>
      </x:c>
      <x:c r="P17" s="30" t="n">
        <x:v>6.190476000000018</x:v>
      </x:c>
      <x:c r="Q17" s="29" t="n">
        <x:v>4</x:v>
      </x:c>
      <x:c r="R17" s="29" t="n">
        <x:v>16</x:v>
      </x:c>
      <x:c r="S17" s="29" t="n">
        <x:v>12</x:v>
      </x:c>
      <x:c r="T17" s="30" t="n">
        <x:v>406.60237</x:v>
      </x:c>
      <x:c r="U17" s="30" t="n">
        <x:v>396.3317</x:v>
      </x:c>
      <x:c r="V17" s="30" t="n">
        <x:v>-10.27067</x:v>
      </x:c>
      <x:c r="W17" s="29" t="n">
        <x:v>6657</x:v>
      </x:c>
      <x:c r="X17" s="29" t="n">
        <x:v>976</x:v>
      </x:c>
      <x:c r="Y17" s="31" t="n">
        <x:v>0.06657</x:v>
      </x:c>
      <x:c r="Z17" s="31" t="n">
        <x:v>0.00976</x:v>
      </x:c>
    </x:row>
    <x:row r="18">
      <x:c r="A18" s="26" t="inlineStr">
        <x:is>
          <x:t xml:space="preserve">Greene</x:t>
        </x:is>
      </x:c>
      <x:c r="B18" s="26" t="inlineStr">
        <x:is>
          <x:t xml:space="preserve">OH</x:t>
        </x:is>
      </x:c>
      <x:c r="C18" s="26" t="inlineStr">
        <x:is>
          <x:t xml:space="preserve">39057</x:t>
        </x:is>
      </x:c>
      <x:c r="D18" s="26" t="inlineStr">
        <x:is>
          <x:t xml:space="preserve">direct FIPS match</x:t>
        </x:is>
      </x:c>
      <x:c r="E18" s="26" t="inlineStr">
        <x:is>
          <x:t xml:space="preserve">Greene County</x:t>
        </x:is>
      </x:c>
      <x:c r="F18" s="30" t="n">
        <x:v>56</x:v>
      </x:c>
      <x:c r="G18" s="30" t="n">
        <x:v>80</x:v>
      </x:c>
      <x:c r="H18" s="30" t="n">
        <x:v>39.2</x:v>
      </x:c>
      <x:c r="I18" s="30" t="n">
        <x:v>-40.8</x:v>
      </x:c>
      <x:c r="J18" s="29" t="n">
        <x:v>251</x:v>
      </x:c>
      <x:c r="K18" s="30" t="n">
        <x:v>69</x:v>
      </x:c>
      <x:c r="L18" s="30" t="n">
        <x:v>-182</x:v>
      </x:c>
      <x:c r="M18" s="26" t="inlineStr">
        <x:is>
          <x:t xml:space="preserve">direct U.S. Drought Monitor FIPS match; weeks * 7 / 10 years</x:t>
        </x:is>
      </x:c>
      <x:c r="N18" s="30" t="n">
        <x:v>211.833333</x:v>
      </x:c>
      <x:c r="O18" s="30" t="n">
        <x:v>203.166667</x:v>
      </x:c>
      <x:c r="P18" s="30" t="n">
        <x:v>-8.666666000000021</x:v>
      </x:c>
      <x:c r="Q18" s="29" t="n">
        <x:v>19</x:v>
      </x:c>
      <x:c r="R18" s="29" t="n">
        <x:v>17</x:v>
      </x:c>
      <x:c r="S18" s="29" t="n">
        <x:v>-2</x:v>
      </x:c>
      <x:c r="T18" s="30" t="n">
        <x:v>393.02154</x:v>
      </x:c>
      <x:c r="U18" s="30" t="n">
        <x:v>395.89747</x:v>
      </x:c>
      <x:c r="V18" s="30" t="n">
        <x:v>2.875929999999983</x:v>
      </x:c>
      <x:c r="W18" s="29" t="n">
        <x:v>101</x:v>
      </x:c>
      <x:c r="X18" s="29" t="n">
        <x:v>286</x:v>
      </x:c>
      <x:c r="Y18" s="31" t="n">
        <x:v>0.00101</x:v>
      </x:c>
      <x:c r="Z18" s="31" t="n">
        <x:v>0.00286</x:v>
      </x:c>
    </x:row>
    <x:row r="19">
      <x:c r="A19" s="26" t="inlineStr">
        <x:is>
          <x:t xml:space="preserve">Niagara</x:t>
        </x:is>
      </x:c>
      <x:c r="B19" s="26" t="inlineStr">
        <x:is>
          <x:t xml:space="preserve">NY</x:t>
        </x:is>
      </x:c>
      <x:c r="C19" s="26" t="inlineStr">
        <x:is>
          <x:t xml:space="preserve">36063</x:t>
        </x:is>
      </x:c>
      <x:c r="D19" s="26" t="inlineStr">
        <x:is>
          <x:t xml:space="preserve">direct FIPS match</x:t>
        </x:is>
      </x:c>
      <x:c r="E19" s="26" t="inlineStr">
        <x:is>
          <x:t xml:space="preserve">Niagara County</x:t>
        </x:is>
      </x:c>
      <x:c r="F19" s="30" t="n">
        <x:v>82</x:v>
      </x:c>
      <x:c r="G19" s="30" t="n">
        <x:v>55.9</x:v>
      </x:c>
      <x:c r="H19" s="30" t="n">
        <x:v>57.4</x:v>
      </x:c>
      <x:c r="I19" s="30" t="n">
        <x:v>1.5</x:v>
      </x:c>
      <x:c r="J19" s="30" t="n">
        <x:v>161.5</x:v>
      </x:c>
      <x:c r="K19" s="30" t="n">
        <x:v>169</x:v>
      </x:c>
      <x:c r="L19" s="30" t="n">
        <x:v>7.5</x:v>
      </x:c>
      <x:c r="M19" s="26" t="inlineStr">
        <x:is>
          <x:t xml:space="preserve">direct U.S. Drought Monitor FIPS match; weeks * 7 / 10 years</x:t>
        </x:is>
      </x:c>
      <x:c r="N19" s="30" t="n">
        <x:v>160.214286</x:v>
      </x:c>
      <x:c r="O19" s="30" t="n">
        <x:v>160.571429</x:v>
      </x:c>
      <x:c r="P19" s="31" t="n">
        <x:v>0.3571430000000078</x:v>
      </x:c>
      <x:c r="Q19" s="29" t="n">
        <x:v>15</x:v>
      </x:c>
      <x:c r="R19" s="29" t="n">
        <x:v>18</x:v>
      </x:c>
      <x:c r="S19" s="29" t="n">
        <x:v>3</x:v>
      </x:c>
      <x:c r="T19" s="30" t="n">
        <x:v>397.15009</x:v>
      </x:c>
      <x:c r="U19" s="30" t="n">
        <x:v>395.79306</x:v>
      </x:c>
      <x:c r="V19" s="30" t="n">
        <x:v>-1.357029999999952</x:v>
      </x:c>
      <x:c r="W19" s="29" t="n">
        <x:v>699</x:v>
      </x:c>
      <x:c r="X19" s="29" t="n">
        <x:v>572</x:v>
      </x:c>
      <x:c r="Y19" s="31" t="n">
        <x:v>0.00699</x:v>
      </x:c>
      <x:c r="Z19" s="31" t="n">
        <x:v>0.00572</x:v>
      </x:c>
    </x:row>
    <x:row r="20">
      <x:c r="A20" s="26" t="inlineStr">
        <x:is>
          <x:t xml:space="preserve">Monroe</x:t>
        </x:is>
      </x:c>
      <x:c r="B20" s="26" t="inlineStr">
        <x:is>
          <x:t xml:space="preserve">IN</x:t>
        </x:is>
      </x:c>
      <x:c r="C20" s="26" t="inlineStr">
        <x:is>
          <x:t xml:space="preserve">18105</x:t>
        </x:is>
      </x:c>
      <x:c r="D20" s="26" t="inlineStr">
        <x:is>
          <x:t xml:space="preserve">direct FIPS match</x:t>
        </x:is>
      </x:c>
      <x:c r="E20" s="26" t="inlineStr">
        <x:is>
          <x:t xml:space="preserve">Monroe County</x:t>
        </x:is>
      </x:c>
      <x:c r="F20" s="30" t="n">
        <x:v>64</x:v>
      </x:c>
      <x:c r="G20" s="30" t="n">
        <x:v>60</x:v>
      </x:c>
      <x:c r="H20" s="30" t="n">
        <x:v>44.8</x:v>
      </x:c>
      <x:c r="I20" s="30" t="n">
        <x:v>-15.2</x:v>
      </x:c>
      <x:c r="J20" s="30" t="n">
        <x:v>176.5</x:v>
      </x:c>
      <x:c r="K20" s="30" t="n">
        <x:v>98.5</x:v>
      </x:c>
      <x:c r="L20" s="30" t="n">
        <x:v>-78</x:v>
      </x:c>
      <x:c r="M20" s="26" t="inlineStr">
        <x:is>
          <x:t xml:space="preserve">direct U.S. Drought Monitor FIPS match; weeks * 7 / 10 years</x:t>
        </x:is>
      </x:c>
      <x:c r="N20" s="30" t="n">
        <x:v>195.190476</x:v>
      </x:c>
      <x:c r="O20" s="30" t="n">
        <x:v>191.47619</x:v>
      </x:c>
      <x:c r="P20" s="30" t="n">
        <x:v>-3.714285999999987</x:v>
      </x:c>
      <x:c r="Q20" s="29" t="n">
        <x:v>18</x:v>
      </x:c>
      <x:c r="R20" s="29" t="n">
        <x:v>19</x:v>
      </x:c>
      <x:c r="S20" s="29" t="n">
        <x:v>1</x:v>
      </x:c>
      <x:c r="T20" s="30" t="n">
        <x:v>393.54424</x:v>
      </x:c>
      <x:c r="U20" s="30" t="n">
        <x:v>393.8058</x:v>
      </x:c>
      <x:c r="V20" s="31" t="n">
        <x:v>0.2615599999999745</x:v>
      </x:c>
      <x:c r="W20" s="29" t="n">
        <x:v>35</x:v>
      </x:c>
      <x:c r="X20" s="29" t="n">
        <x:v>106</x:v>
      </x:c>
      <x:c r="Y20" s="31" t="n">
        <x:v>0.00035</x:v>
      </x:c>
      <x:c r="Z20" s="31" t="n">
        <x:v>0.00106</x:v>
      </x:c>
    </x:row>
    <x:row r="21">
      <x:c r="A21" s="26" t="inlineStr">
        <x:is>
          <x:t xml:space="preserve">Delaware</x:t>
        </x:is>
      </x:c>
      <x:c r="B21" s="26" t="inlineStr">
        <x:is>
          <x:t xml:space="preserve">PA</x:t>
        </x:is>
      </x:c>
      <x:c r="C21" s="26" t="inlineStr">
        <x:is>
          <x:t xml:space="preserve">42045</x:t>
        </x:is>
      </x:c>
      <x:c r="D21" s="26" t="inlineStr">
        <x:is>
          <x:t xml:space="preserve">direct FIPS match</x:t>
        </x:is>
      </x:c>
      <x:c r="E21" s="26" t="inlineStr">
        <x:is>
          <x:t xml:space="preserve">Delaware County</x:t>
        </x:is>
      </x:c>
      <x:c r="F21" s="30" t="n">
        <x:v>56</x:v>
      </x:c>
      <x:c r="G21" s="30" t="n">
        <x:v>35</x:v>
      </x:c>
      <x:c r="H21" s="30" t="n">
        <x:v>39.2</x:v>
      </x:c>
      <x:c r="I21" s="30" t="n">
        <x:v>4.200000000000003</x:v>
      </x:c>
      <x:c r="J21" s="30" t="n">
        <x:v>107.5</x:v>
      </x:c>
      <x:c r="K21" s="30" t="n">
        <x:v>69</x:v>
      </x:c>
      <x:c r="L21" s="30" t="n">
        <x:v>-38.5</x:v>
      </x:c>
      <x:c r="M21" s="26" t="inlineStr">
        <x:is>
          <x:t xml:space="preserve">direct U.S. Drought Monitor FIPS match; weeks * 7 / 10 years</x:t>
        </x:is>
      </x:c>
      <x:c r="N21" s="30" t="n">
        <x:v>189.261905</x:v>
      </x:c>
      <x:c r="O21" s="30" t="n">
        <x:v>187.428571</x:v>
      </x:c>
      <x:c r="P21" s="30" t="n">
        <x:v>-1.833334000000008</x:v>
      </x:c>
      <x:c r="Q21" s="29" t="n">
        <x:v>21</x:v>
      </x:c>
      <x:c r="R21" s="29" t="n">
        <x:v>20</x:v>
      </x:c>
      <x:c r="S21" s="29" t="n">
        <x:v>-1</x:v>
      </x:c>
      <x:c r="T21" s="30" t="n">
        <x:v>391.88427</x:v>
      </x:c>
      <x:c r="U21" s="30" t="n">
        <x:v>392.28417</x:v>
      </x:c>
      <x:c r="V21" s="31" t="n">
        <x:v>0.3999000000000024</x:v>
      </x:c>
      <x:c r="W21" s="29" t="n">
        <x:v>126</x:v>
      </x:c>
      <x:c r="X21" s="29" t="n">
        <x:v>178</x:v>
      </x:c>
      <x:c r="Y21" s="31" t="n">
        <x:v>0.00126</x:v>
      </x:c>
      <x:c r="Z21" s="31" t="n">
        <x:v>0.00178</x:v>
      </x:c>
    </x:row>
    <x:row r="22">
      <x:c r="A22" s="26" t="inlineStr">
        <x:is>
          <x:t xml:space="preserve">Genesee</x:t>
        </x:is>
      </x:c>
      <x:c r="B22" s="26" t="inlineStr">
        <x:is>
          <x:t xml:space="preserve">MI</x:t>
        </x:is>
      </x:c>
      <x:c r="C22" s="26" t="inlineStr">
        <x:is>
          <x:t xml:space="preserve">26049</x:t>
        </x:is>
      </x:c>
      <x:c r="D22" s="26" t="inlineStr">
        <x:is>
          <x:t xml:space="preserve">direct FIPS match</x:t>
        </x:is>
      </x:c>
      <x:c r="E22" s="26" t="inlineStr">
        <x:is>
          <x:t xml:space="preserve">Genesee County</x:t>
        </x:is>
      </x:c>
      <x:c r="F22" s="30" t="n">
        <x:v>78</x:v>
      </x:c>
      <x:c r="G22" s="30" t="n">
        <x:v>85</x:v>
      </x:c>
      <x:c r="H22" s="30" t="n">
        <x:v>54.6</x:v>
      </x:c>
      <x:c r="I22" s="30" t="n">
        <x:v>-30.4</x:v>
      </x:c>
      <x:c r="J22" s="29" t="n">
        <x:v>259</x:v>
      </x:c>
      <x:c r="K22" s="30" t="n">
        <x:v>155</x:v>
      </x:c>
      <x:c r="L22" s="30" t="n">
        <x:v>-104</x:v>
      </x:c>
      <x:c r="M22" s="26" t="inlineStr">
        <x:is>
          <x:t xml:space="preserve">direct U.S. Drought Monitor FIPS match; weeks * 7 / 10 years</x:t>
        </x:is>
      </x:c>
      <x:c r="N22" s="30" t="n">
        <x:v>206.071429</x:v>
      </x:c>
      <x:c r="O22" s="30" t="n">
        <x:v>201.119048</x:v>
      </x:c>
      <x:c r="P22" s="30" t="n">
        <x:v>-4.952381000000003</x:v>
      </x:c>
      <x:c r="Q22" s="29" t="n">
        <x:v>17</x:v>
      </x:c>
      <x:c r="R22" s="29" t="n">
        <x:v>21</x:v>
      </x:c>
      <x:c r="S22" s="29" t="n">
        <x:v>4</x:v>
      </x:c>
      <x:c r="T22" s="30" t="n">
        <x:v>393.76693</x:v>
      </x:c>
      <x:c r="U22" s="30" t="n">
        <x:v>392.10711</x:v>
      </x:c>
      <x:c r="V22" s="30" t="n">
        <x:v>-1.659820000000025</x:v>
      </x:c>
      <x:c r="W22" s="29" t="n">
        <x:v>121</x:v>
      </x:c>
      <x:c r="X22" s="29" t="n">
        <x:v>68</x:v>
      </x:c>
      <x:c r="Y22" s="31" t="n">
        <x:v>0.00121</x:v>
      </x:c>
      <x:c r="Z22" s="31" t="n">
        <x:v>0.00068</x:v>
      </x:c>
    </x:row>
    <x:row r="23">
      <x:c r="A23" s="26" t="inlineStr">
        <x:is>
          <x:t xml:space="preserve">Delaware</x:t>
        </x:is>
      </x:c>
      <x:c r="B23" s="26" t="inlineStr">
        <x:is>
          <x:t xml:space="preserve">IN</x:t>
        </x:is>
      </x:c>
      <x:c r="C23" s="26" t="inlineStr">
        <x:is>
          <x:t xml:space="preserve">18035</x:t>
        </x:is>
      </x:c>
      <x:c r="D23" s="26" t="inlineStr">
        <x:is>
          <x:t xml:space="preserve">direct FIPS match</x:t>
        </x:is>
      </x:c>
      <x:c r="E23" s="26" t="inlineStr">
        <x:is>
          <x:t xml:space="preserve">Delaware County</x:t>
        </x:is>
      </x:c>
      <x:c r="F23" s="30" t="n">
        <x:v>63</x:v>
      </x:c>
      <x:c r="G23" s="30" t="n">
        <x:v>62.4</x:v>
      </x:c>
      <x:c r="H23" s="30" t="n">
        <x:v>44.1</x:v>
      </x:c>
      <x:c r="I23" s="30" t="n">
        <x:v>-18.3</x:v>
      </x:c>
      <x:c r="J23" s="29" t="n">
        <x:v>187</x:v>
      </x:c>
      <x:c r="K23" s="30" t="n">
        <x:v>94.5</x:v>
      </x:c>
      <x:c r="L23" s="30" t="n">
        <x:v>-92.5</x:v>
      </x:c>
      <x:c r="M23" s="26" t="inlineStr">
        <x:is>
          <x:t xml:space="preserve">direct U.S. Drought Monitor FIPS match; weeks * 7 / 10 years</x:t>
        </x:is>
      </x:c>
      <x:c r="N23" s="30" t="n">
        <x:v>210.238095</x:v>
      </x:c>
      <x:c r="O23" s="30" t="n">
        <x:v>205.833333</x:v>
      </x:c>
      <x:c r="P23" s="30" t="n">
        <x:v>-4.404761999999977</x:v>
      </x:c>
      <x:c r="Q23" s="29" t="n">
        <x:v>34</x:v>
      </x:c>
      <x:c r="R23" s="29" t="n">
        <x:v>22</x:v>
      </x:c>
      <x:c r="S23" s="29" t="n">
        <x:v>-12</x:v>
      </x:c>
      <x:c r="T23" s="30" t="n">
        <x:v>379.78562</x:v>
      </x:c>
      <x:c r="U23" s="30" t="n">
        <x:v>390.80252</x:v>
      </x:c>
      <x:c r="V23" s="30" t="n">
        <x:v>11.01690000000002</x:v>
      </x:c>
      <x:c r="W23" s="29" t="n">
        <x:v>1</x:v>
      </x:c>
      <x:c r="X23" s="29" t="n">
        <x:v>124</x:v>
      </x:c>
      <x:c r="Y23" s="31" t="n">
        <x:v>1e-05</x:v>
      </x:c>
      <x:c r="Z23" s="31" t="n">
        <x:v>0.00124</x:v>
      </x:c>
    </x:row>
    <x:row r="24">
      <x:c r="A24" s="26" t="inlineStr">
        <x:is>
          <x:t xml:space="preserve">Cortland</x:t>
        </x:is>
      </x:c>
      <x:c r="B24" s="26" t="inlineStr">
        <x:is>
          <x:t xml:space="preserve">NY</x:t>
        </x:is>
      </x:c>
      <x:c r="C24" s="26" t="inlineStr">
        <x:is>
          <x:t xml:space="preserve">36023</x:t>
        </x:is>
      </x:c>
      <x:c r="D24" s="26" t="inlineStr">
        <x:is>
          <x:t xml:space="preserve">direct FIPS match</x:t>
        </x:is>
      </x:c>
      <x:c r="E24" s="26" t="inlineStr">
        <x:is>
          <x:t xml:space="preserve">Cortland County</x:t>
        </x:is>
      </x:c>
      <x:c r="F24" s="30" t="n">
        <x:v>45</x:v>
      </x:c>
      <x:c r="G24" s="30" t="n">
        <x:v>5</x:v>
      </x:c>
      <x:c r="H24" s="30" t="n">
        <x:v>31.5</x:v>
      </x:c>
      <x:c r="I24" s="30" t="n">
        <x:v>26.5</x:v>
      </x:c>
      <x:c r="J24" s="29" t="n">
        <x:v>30</x:v>
      </x:c>
      <x:c r="K24" s="30" t="n">
        <x:v>32.5</x:v>
      </x:c>
      <x:c r="L24" s="30" t="n">
        <x:v>2.5</x:v>
      </x:c>
      <x:c r="M24" s="26" t="inlineStr">
        <x:is>
          <x:t xml:space="preserve">direct U.S. Drought Monitor FIPS match; weeks * 7 / 10 years</x:t>
        </x:is>
      </x:c>
      <x:c r="N24" s="30" t="n">
        <x:v>171.714286</x:v>
      </x:c>
      <x:c r="O24" s="30" t="n">
        <x:v>171.833333</x:v>
      </x:c>
      <x:c r="P24" s="31" t="n">
        <x:v>0.1190470000000232</x:v>
      </x:c>
      <x:c r="Q24" s="29" t="n">
        <x:v>20</x:v>
      </x:c>
      <x:c r="R24" s="29" t="n">
        <x:v>23</x:v>
      </x:c>
      <x:c r="S24" s="29" t="n">
        <x:v>3</x:v>
      </x:c>
      <x:c r="T24" s="30" t="n">
        <x:v>392.16278</x:v>
      </x:c>
      <x:c r="U24" s="30" t="n">
        <x:v>390.60757</x:v>
      </x:c>
      <x:c r="V24" s="30" t="n">
        <x:v>-1.555209999999988</x:v>
      </x:c>
      <x:c r="W24" s="29" t="n">
        <x:v>173</x:v>
      </x:c>
      <x:c r="X24" s="29" t="n">
        <x:v>145</x:v>
      </x:c>
      <x:c r="Y24" s="31" t="n">
        <x:v>0.00173</x:v>
      </x:c>
      <x:c r="Z24" s="31" t="n">
        <x:v>0.00145</x:v>
      </x:c>
    </x:row>
    <x:row r="25">
      <x:c r="A25" s="26" t="inlineStr">
        <x:is>
          <x:t xml:space="preserve">Lorain</x:t>
        </x:is>
      </x:c>
      <x:c r="B25" s="26" t="inlineStr">
        <x:is>
          <x:t xml:space="preserve">OH</x:t>
        </x:is>
      </x:c>
      <x:c r="C25" s="26" t="inlineStr">
        <x:is>
          <x:t xml:space="preserve">39093</x:t>
        </x:is>
      </x:c>
      <x:c r="D25" s="26" t="inlineStr">
        <x:is>
          <x:t xml:space="preserve">direct FIPS match</x:t>
        </x:is>
      </x:c>
      <x:c r="E25" s="26" t="inlineStr">
        <x:is>
          <x:t xml:space="preserve">Lorain County</x:t>
        </x:is>
      </x:c>
      <x:c r="F25" s="30" t="n">
        <x:v>48</x:v>
      </x:c>
      <x:c r="G25" s="30" t="n">
        <x:v>22</x:v>
      </x:c>
      <x:c r="H25" s="30" t="n">
        <x:v>33.6</x:v>
      </x:c>
      <x:c r="I25" s="30" t="n">
        <x:v>11.6</x:v>
      </x:c>
      <x:c r="J25" s="29" t="n">
        <x:v>78</x:v>
      </x:c>
      <x:c r="K25" s="30" t="n">
        <x:v>41</x:v>
      </x:c>
      <x:c r="L25" s="30" t="n">
        <x:v>-37</x:v>
      </x:c>
      <x:c r="M25" s="26" t="inlineStr">
        <x:is>
          <x:t xml:space="preserve">direct U.S. Drought Monitor FIPS match; weeks * 7 / 10 years</x:t>
        </x:is>
      </x:c>
      <x:c r="N25" s="30" t="n">
        <x:v>183.119048</x:v>
      </x:c>
      <x:c r="O25" s="30" t="n">
        <x:v>181.357143</x:v>
      </x:c>
      <x:c r="P25" s="30" t="n">
        <x:v>-1.761904999999985</x:v>
      </x:c>
      <x:c r="Q25" s="29" t="n">
        <x:v>22</x:v>
      </x:c>
      <x:c r="R25" s="29" t="n">
        <x:v>24</x:v>
      </x:c>
      <x:c r="S25" s="29" t="n">
        <x:v>2</x:v>
      </x:c>
      <x:c r="T25" s="30" t="n">
        <x:v>391.60124</x:v>
      </x:c>
      <x:c r="U25" s="30" t="n">
        <x:v>389.46388</x:v>
      </x:c>
      <x:c r="V25" s="30" t="n">
        <x:v>-2.137360000000001</x:v>
      </x:c>
      <x:c r="W25" s="29" t="n">
        <x:v>135</x:v>
      </x:c>
      <x:c r="X25" s="29" t="n">
        <x:v>91</x:v>
      </x:c>
      <x:c r="Y25" s="31" t="n">
        <x:v>0.00135</x:v>
      </x:c>
      <x:c r="Z25" s="31" t="n">
        <x:v>0.00091</x:v>
      </x:c>
    </x:row>
    <x:row r="26">
      <x:c r="A26" s="26" t="inlineStr">
        <x:is>
          <x:t xml:space="preserve">St. Joseph</x:t>
        </x:is>
      </x:c>
      <x:c r="B26" s="26" t="inlineStr">
        <x:is>
          <x:t xml:space="preserve">IN</x:t>
        </x:is>
      </x:c>
      <x:c r="C26" s="26" t="inlineStr">
        <x:is>
          <x:t xml:space="preserve">18141</x:t>
        </x:is>
      </x:c>
      <x:c r="D26" s="26" t="inlineStr">
        <x:is>
          <x:t xml:space="preserve">direct FIPS match</x:t>
        </x:is>
      </x:c>
      <x:c r="E26" s="26" t="inlineStr">
        <x:is>
          <x:t xml:space="preserve">Saint Joseph County</x:t>
        </x:is>
      </x:c>
      <x:c r="F26" s="30" t="n">
        <x:v>64</x:v>
      </x:c>
      <x:c r="G26" s="30" t="n">
        <x:v>25</x:v>
      </x:c>
      <x:c r="H26" s="30" t="n">
        <x:v>44.8</x:v>
      </x:c>
      <x:c r="I26" s="30" t="n">
        <x:v>19.8</x:v>
      </x:c>
      <x:c r="J26" s="30" t="n">
        <x:v>86.5</x:v>
      </x:c>
      <x:c r="K26" s="30" t="n">
        <x:v>98.5</x:v>
      </x:c>
      <x:c r="L26" s="30" t="n">
        <x:v>12</x:v>
      </x:c>
      <x:c r="M26" s="26" t="inlineStr">
        <x:is>
          <x:t xml:space="preserve">direct U.S. Drought Monitor FIPS match; weeks * 7 / 10 years</x:t>
        </x:is>
      </x:c>
      <x:c r="N26" s="30" t="n">
        <x:v>200.166667</x:v>
      </x:c>
      <x:c r="O26" s="30" t="n">
        <x:v>200.738095</x:v>
      </x:c>
      <x:c r="P26" s="31" t="n">
        <x:v>0.5714279999999974</x:v>
      </x:c>
      <x:c r="Q26" s="29" t="n">
        <x:v>24</x:v>
      </x:c>
      <x:c r="R26" s="29" t="n">
        <x:v>25</x:v>
      </x:c>
      <x:c r="S26" s="29" t="n">
        <x:v>1</x:v>
      </x:c>
      <x:c r="T26" s="30" t="n">
        <x:v>390.13376</x:v>
      </x:c>
      <x:c r="U26" s="30" t="n">
        <x:v>389.4026</x:v>
      </x:c>
      <x:c r="V26" s="31" t="n">
        <x:v>-0.7311599999999885</x:v>
      </x:c>
      <x:c r="W26" s="29" t="n">
        <x:v>66</x:v>
      </x:c>
      <x:c r="X26" s="29" t="n">
        <x:v>75</x:v>
      </x:c>
      <x:c r="Y26" s="31" t="n">
        <x:v>0.00066</x:v>
      </x:c>
      <x:c r="Z26" s="31" t="n">
        <x:v>0.00075</x:v>
      </x:c>
    </x:row>
    <x:row r="27">
      <x:c r="A27" s="26" t="inlineStr">
        <x:is>
          <x:t xml:space="preserve">Story</x:t>
        </x:is>
      </x:c>
      <x:c r="B27" s="26" t="inlineStr">
        <x:is>
          <x:t xml:space="preserve">IA</x:t>
        </x:is>
      </x:c>
      <x:c r="C27" s="26" t="inlineStr">
        <x:is>
          <x:t xml:space="preserve">19169</x:t>
        </x:is>
      </x:c>
      <x:c r="D27" s="26" t="inlineStr">
        <x:is>
          <x:t xml:space="preserve">direct FIPS match</x:t>
        </x:is>
      </x:c>
      <x:c r="E27" s="26" t="inlineStr">
        <x:is>
          <x:t xml:space="preserve">Story County</x:t>
        </x:is>
      </x:c>
      <x:c r="F27" s="30" t="n">
        <x:v>134</x:v>
      </x:c>
      <x:c r="G27" s="30" t="n">
        <x:v>56.9</x:v>
      </x:c>
      <x:c r="H27" s="30" t="n">
        <x:v>93.8</x:v>
      </x:c>
      <x:c r="I27" s="30" t="n">
        <x:v>36.9</x:v>
      </x:c>
      <x:c r="J27" s="30" t="n">
        <x:v>166.5</x:v>
      </x:c>
      <x:c r="K27" s="30" t="n">
        <x:v>297</x:v>
      </x:c>
      <x:c r="L27" s="30" t="n">
        <x:v>130.5</x:v>
      </x:c>
      <x:c r="M27" s="26" t="inlineStr">
        <x:is>
          <x:t xml:space="preserve">direct U.S. Drought Monitor FIPS match; weeks * 7 / 10 years</x:t>
        </x:is>
      </x:c>
      <x:c r="N27" s="30" t="n">
        <x:v>205.928571</x:v>
      </x:c>
      <x:c r="O27" s="30" t="n">
        <x:v>212.142857</x:v>
      </x:c>
      <x:c r="P27" s="30" t="n">
        <x:v>6.214285999999987</x:v>
      </x:c>
      <x:c r="Q27" s="29" t="n">
        <x:v>25</x:v>
      </x:c>
      <x:c r="R27" s="29" t="n">
        <x:v>26</x:v>
      </x:c>
      <x:c r="S27" s="29" t="n">
        <x:v>1</x:v>
      </x:c>
      <x:c r="T27" s="30" t="n">
        <x:v>388.85839</x:v>
      </x:c>
      <x:c r="U27" s="30" t="n">
        <x:v>389.08863</x:v>
      </x:c>
      <x:c r="V27" s="31" t="n">
        <x:v>0.2302400000000375</x:v>
      </x:c>
      <x:c r="W27" s="29" t="n">
        <x:v>347</x:v>
      </x:c>
      <x:c r="X27" s="29" t="n">
        <x:v>373</x:v>
      </x:c>
      <x:c r="Y27" s="31" t="n">
        <x:v>0.00347</x:v>
      </x:c>
      <x:c r="Z27" s="31" t="n">
        <x:v>0.00373</x:v>
      </x:c>
    </x:row>
    <x:row r="28">
      <x:c r="A28" s="26" t="inlineStr">
        <x:is>
          <x:t xml:space="preserve">Eau Claire</x:t>
        </x:is>
      </x:c>
      <x:c r="B28" s="26" t="inlineStr">
        <x:is>
          <x:t xml:space="preserve">WI</x:t>
        </x:is>
      </x:c>
      <x:c r="C28" s="26" t="inlineStr">
        <x:is>
          <x:t xml:space="preserve">55035</x:t>
        </x:is>
      </x:c>
      <x:c r="D28" s="26" t="inlineStr">
        <x:is>
          <x:t xml:space="preserve">direct FIPS match</x:t>
        </x:is>
      </x:c>
      <x:c r="E28" s="26" t="inlineStr">
        <x:is>
          <x:t xml:space="preserve">Eau Claire County</x:t>
        </x:is>
      </x:c>
      <x:c r="F28" s="30" t="n">
        <x:v>76</x:v>
      </x:c>
      <x:c r="G28" s="30" t="n">
        <x:v>84.8</x:v>
      </x:c>
      <x:c r="H28" s="30" t="n">
        <x:v>53.2</x:v>
      </x:c>
      <x:c r="I28" s="30" t="n">
        <x:v>-31.59999999999999</x:v>
      </x:c>
      <x:c r="J28" s="29" t="n">
        <x:v>258</x:v>
      </x:c>
      <x:c r="K28" s="30" t="n">
        <x:v>144</x:v>
      </x:c>
      <x:c r="L28" s="30" t="n">
        <x:v>-114</x:v>
      </x:c>
      <x:c r="M28" s="26" t="inlineStr">
        <x:is>
          <x:t xml:space="preserve">direct U.S. Drought Monitor FIPS match; weeks * 7 / 10 years</x:t>
        </x:is>
      </x:c>
      <x:c r="N28" s="30" t="n">
        <x:v>211.238095</x:v>
      </x:c>
      <x:c r="O28" s="30" t="n">
        <x:v>205.809524</x:v>
      </x:c>
      <x:c r="P28" s="30" t="n">
        <x:v>-5.428570999999977</x:v>
      </x:c>
      <x:c r="Q28" s="29" t="n">
        <x:v>26</x:v>
      </x:c>
      <x:c r="R28" s="29" t="n">
        <x:v>27</x:v>
      </x:c>
      <x:c r="S28" s="29" t="n">
        <x:v>1</x:v>
      </x:c>
      <x:c r="T28" s="30" t="n">
        <x:v>388.59124</x:v>
      </x:c>
      <x:c r="U28" s="30" t="n">
        <x:v>388.59422</x:v>
      </x:c>
      <x:c r="V28" s="31" t="n">
        <x:v>0.002979999999979555</x:v>
      </x:c>
      <x:c r="W28" s="29" t="n">
        <x:v>155</x:v>
      </x:c>
      <x:c r="X28" s="29" t="n">
        <x:v>274</x:v>
      </x:c>
      <x:c r="Y28" s="31" t="n">
        <x:v>0.00155</x:v>
      </x:c>
      <x:c r="Z28" s="31" t="n">
        <x:v>0.00274</x:v>
      </x:c>
    </x:row>
    <x:row r="29">
      <x:c r="A29" s="26" t="inlineStr">
        <x:is>
          <x:t xml:space="preserve">Northampton</x:t>
        </x:is>
      </x:c>
      <x:c r="B29" s="26" t="inlineStr">
        <x:is>
          <x:t xml:space="preserve">PA</x:t>
        </x:is>
      </x:c>
      <x:c r="C29" s="26" t="inlineStr">
        <x:is>
          <x:t xml:space="preserve">42095</x:t>
        </x:is>
      </x:c>
      <x:c r="D29" s="26" t="inlineStr">
        <x:is>
          <x:t xml:space="preserve">direct FIPS match</x:t>
        </x:is>
      </x:c>
      <x:c r="E29" s="26" t="inlineStr">
        <x:is>
          <x:t xml:space="preserve">Northampton County</x:t>
        </x:is>
      </x:c>
      <x:c r="F29" s="30" t="n">
        <x:v>73</x:v>
      </x:c>
      <x:c r="G29" s="30" t="n">
        <x:v>5</x:v>
      </x:c>
      <x:c r="H29" s="30" t="n">
        <x:v>51.1</x:v>
      </x:c>
      <x:c r="I29" s="30" t="n">
        <x:v>46.1</x:v>
      </x:c>
      <x:c r="J29" s="29" t="n">
        <x:v>30</x:v>
      </x:c>
      <x:c r="K29" s="30" t="n">
        <x:v>131</x:v>
      </x:c>
      <x:c r="L29" s="30" t="n">
        <x:v>101</x:v>
      </x:c>
      <x:c r="M29" s="26" t="inlineStr">
        <x:is>
          <x:t xml:space="preserve">direct U.S. Drought Monitor FIPS match; weeks * 7 / 10 years</x:t>
        </x:is>
      </x:c>
      <x:c r="N29" s="30" t="n">
        <x:v>180.833333</x:v>
      </x:c>
      <x:c r="O29" s="30" t="n">
        <x:v>185.642857</x:v>
      </x:c>
      <x:c r="P29" s="30" t="n">
        <x:v>4.809523999999982</x:v>
      </x:c>
      <x:c r="Q29" s="29" t="n">
        <x:v>28</x:v>
      </x:c>
      <x:c r="R29" s="29" t="n">
        <x:v>28</x:v>
      </x:c>
      <x:c r="S29" s="29" t="n">
        <x:v>0</x:v>
      </x:c>
      <x:c r="T29" s="30" t="n">
        <x:v>384.98523</x:v>
      </x:c>
      <x:c r="U29" s="30" t="n">
        <x:v>385.79005</x:v>
      </x:c>
      <x:c r="V29" s="31" t="n">
        <x:v>0.8048200000000065</x:v>
      </x:c>
      <x:c r="W29" s="29" t="n">
        <x:v>39</x:v>
      </x:c>
      <x:c r="X29" s="29" t="n">
        <x:v>71</x:v>
      </x:c>
      <x:c r="Y29" s="31" t="n">
        <x:v>0.00039</x:v>
      </x:c>
      <x:c r="Z29" s="31" t="n">
        <x:v>0.00071</x:v>
      </x:c>
    </x:row>
    <x:row r="30">
      <x:c r="A30" s="26" t="inlineStr">
        <x:is>
          <x:t xml:space="preserve">Scott</x:t>
        </x:is>
      </x:c>
      <x:c r="B30" s="26" t="inlineStr">
        <x:is>
          <x:t xml:space="preserve">IA</x:t>
        </x:is>
      </x:c>
      <x:c r="C30" s="26" t="inlineStr">
        <x:is>
          <x:t xml:space="preserve">19163</x:t>
        </x:is>
      </x:c>
      <x:c r="D30" s="26" t="inlineStr">
        <x:is>
          <x:t xml:space="preserve">direct FIPS match</x:t>
        </x:is>
      </x:c>
      <x:c r="E30" s="26" t="inlineStr">
        <x:is>
          <x:t xml:space="preserve">Scott County</x:t>
        </x:is>
      </x:c>
      <x:c r="F30" s="30" t="n">
        <x:v>91</x:v>
      </x:c>
      <x:c r="G30" s="30" t="n">
        <x:v>42</x:v>
      </x:c>
      <x:c r="H30" s="30" t="n">
        <x:v>63.7</x:v>
      </x:c>
      <x:c r="I30" s="30" t="n">
        <x:v>21.7</x:v>
      </x:c>
      <x:c r="J30" s="30" t="n">
        <x:v>120.5</x:v>
      </x:c>
      <x:c r="K30" s="30" t="n">
        <x:v>200.5</x:v>
      </x:c>
      <x:c r="L30" s="30" t="n">
        <x:v>80</x:v>
      </x:c>
      <x:c r="M30" s="26" t="inlineStr">
        <x:is>
          <x:t xml:space="preserve">direct U.S. Drought Monitor FIPS match; weeks * 7 / 10 years</x:t>
        </x:is>
      </x:c>
      <x:c r="N30" s="30" t="n">
        <x:v>208.714286</x:v>
      </x:c>
      <x:c r="O30" s="30" t="n">
        <x:v>212.52381</x:v>
      </x:c>
      <x:c r="P30" s="30" t="n">
        <x:v>3.80952400000001</x:v>
      </x:c>
      <x:c r="Q30" s="29" t="n">
        <x:v>33</x:v>
      </x:c>
      <x:c r="R30" s="29" t="n">
        <x:v>29</x:v>
      </x:c>
      <x:c r="S30" s="29" t="n">
        <x:v>-4</x:v>
      </x:c>
      <x:c r="T30" s="30" t="n">
        <x:v>380.29371</x:v>
      </x:c>
      <x:c r="U30" s="30" t="n">
        <x:v>384.1681</x:v>
      </x:c>
      <x:c r="V30" s="30" t="n">
        <x:v>3.874390000000005</x:v>
      </x:c>
      <x:c r="W30" s="29" t="n">
        <x:v>0</x:v>
      </x:c>
      <x:c r="X30" s="29" t="n">
        <x:v>2</x:v>
      </x:c>
      <x:c r="Y30" s="29" t="n">
        <x:v>0</x:v>
      </x:c>
      <x:c r="Z30" s="31" t="n">
        <x:v>2e-05</x:v>
      </x:c>
    </x:row>
    <x:row r="31">
      <x:c r="A31" s="26" t="inlineStr">
        <x:is>
          <x:t xml:space="preserve">Strafford</x:t>
        </x:is>
      </x:c>
      <x:c r="B31" s="26" t="inlineStr">
        <x:is>
          <x:t xml:space="preserve">NH</x:t>
        </x:is>
      </x:c>
      <x:c r="C31" s="26" t="inlineStr">
        <x:is>
          <x:t xml:space="preserve">33017</x:t>
        </x:is>
      </x:c>
      <x:c r="D31" s="26" t="inlineStr">
        <x:is>
          <x:t xml:space="preserve">direct FIPS match</x:t>
        </x:is>
      </x:c>
      <x:c r="E31" s="26" t="inlineStr">
        <x:is>
          <x:t xml:space="preserve">Strafford County</x:t>
        </x:is>
      </x:c>
      <x:c r="F31" s="30" t="n">
        <x:v>148</x:v>
      </x:c>
      <x:c r="G31" s="30" t="n">
        <x:v>68.40000000000001</x:v>
      </x:c>
      <x:c r="H31" s="30" t="n">
        <x:v>103.6</x:v>
      </x:c>
      <x:c r="I31" s="30" t="n">
        <x:v>35.19999999999999</x:v>
      </x:c>
      <x:c r="J31" s="29" t="n">
        <x:v>211</x:v>
      </x:c>
      <x:c r="K31" s="30" t="n">
        <x:v>314.5</x:v>
      </x:c>
      <x:c r="L31" s="30" t="n">
        <x:v>103.5</x:v>
      </x:c>
      <x:c r="M31" s="26" t="inlineStr">
        <x:is>
          <x:t xml:space="preserve">direct U.S. Drought Monitor FIPS match; weeks * 7 / 10 years</x:t>
        </x:is>
      </x:c>
      <x:c r="N31" s="30" t="n">
        <x:v>197.071429</x:v>
      </x:c>
      <x:c r="O31" s="30" t="n">
        <x:v>202</x:v>
      </x:c>
      <x:c r="P31" s="30" t="n">
        <x:v>4.928571000000005</x:v>
      </x:c>
      <x:c r="Q31" s="29" t="n">
        <x:v>27</x:v>
      </x:c>
      <x:c r="R31" s="29" t="n">
        <x:v>30</x:v>
      </x:c>
      <x:c r="S31" s="29" t="n">
        <x:v>3</x:v>
      </x:c>
      <x:c r="T31" s="30" t="n">
        <x:v>385.86073</x:v>
      </x:c>
      <x:c r="U31" s="30" t="n">
        <x:v>382.27938</x:v>
      </x:c>
      <x:c r="V31" s="30" t="n">
        <x:v>-3.581349999999986</x:v>
      </x:c>
      <x:c r="W31" s="29" t="n">
        <x:v>4</x:v>
      </x:c>
      <x:c r="X31" s="29" t="n">
        <x:v>0</x:v>
      </x:c>
      <x:c r="Y31" s="31" t="n">
        <x:v>4e-05</x:v>
      </x:c>
      <x:c r="Z31" s="30" t="n">
        <x:v>0</x:v>
      </x:c>
    </x:row>
    <x:row r="32">
      <x:c r="A32" s="26" t="inlineStr">
        <x:is>
          <x:t xml:space="preserve">Lancaster</x:t>
        </x:is>
      </x:c>
      <x:c r="B32" s="26" t="inlineStr">
        <x:is>
          <x:t xml:space="preserve">PA</x:t>
        </x:is>
      </x:c>
      <x:c r="C32" s="26" t="inlineStr">
        <x:is>
          <x:t xml:space="preserve">42071</x:t>
        </x:is>
      </x:c>
      <x:c r="D32" s="26" t="inlineStr">
        <x:is>
          <x:t xml:space="preserve">direct FIPS match</x:t>
        </x:is>
      </x:c>
      <x:c r="E32" s="26" t="inlineStr">
        <x:is>
          <x:t xml:space="preserve">Lancaster County</x:t>
        </x:is>
      </x:c>
      <x:c r="F32" s="30" t="n">
        <x:v>84</x:v>
      </x:c>
      <x:c r="G32" s="30" t="n">
        <x:v>52.1</x:v>
      </x:c>
      <x:c r="H32" s="30" t="n">
        <x:v>58.8</x:v>
      </x:c>
      <x:c r="I32" s="30" t="n">
        <x:v>6.699999999999996</x:v>
      </x:c>
      <x:c r="J32" s="29" t="n">
        <x:v>153</x:v>
      </x:c>
      <x:c r="K32" s="30" t="n">
        <x:v>173</x:v>
      </x:c>
      <x:c r="L32" s="30" t="n">
        <x:v>20</x:v>
      </x:c>
      <x:c r="M32" s="26" t="inlineStr">
        <x:is>
          <x:t xml:space="preserve">direct U.S. Drought Monitor FIPS match; weeks * 7 / 10 years</x:t>
        </x:is>
      </x:c>
      <x:c r="N32" s="30" t="n">
        <x:v>215.952381</x:v>
      </x:c>
      <x:c r="O32" s="30" t="n">
        <x:v>216.904762</x:v>
      </x:c>
      <x:c r="P32" s="31" t="n">
        <x:v>0.9523810000000026</x:v>
      </x:c>
      <x:c r="Q32" s="29" t="n">
        <x:v>37</x:v>
      </x:c>
      <x:c r="R32" s="29" t="n">
        <x:v>31</x:v>
      </x:c>
      <x:c r="S32" s="29" t="n">
        <x:v>-6</x:v>
      </x:c>
      <x:c r="T32" s="30" t="n">
        <x:v>378.23754</x:v>
      </x:c>
      <x:c r="U32" s="30" t="n">
        <x:v>381.82657</x:v>
      </x:c>
      <x:c r="V32" s="30" t="n">
        <x:v>3.58902999999998</x:v>
      </x:c>
      <x:c r="W32" s="29" t="n">
        <x:v>5</x:v>
      </x:c>
      <x:c r="X32" s="29" t="n">
        <x:v>20</x:v>
      </x:c>
      <x:c r="Y32" s="31" t="n">
        <x:v>5e-05</x:v>
      </x:c>
      <x:c r="Z32" s="31" t="n">
        <x:v>0.0002</x:v>
      </x:c>
    </x:row>
    <x:row r="33">
      <x:c r="A33" s="26" t="inlineStr">
        <x:is>
          <x:t xml:space="preserve">Ingham</x:t>
        </x:is>
      </x:c>
      <x:c r="B33" s="26" t="inlineStr">
        <x:is>
          <x:t xml:space="preserve">MI</x:t>
        </x:is>
      </x:c>
      <x:c r="C33" s="26" t="inlineStr">
        <x:is>
          <x:t xml:space="preserve">26065</x:t>
        </x:is>
      </x:c>
      <x:c r="D33" s="26" t="inlineStr">
        <x:is>
          <x:t xml:space="preserve">direct FIPS match</x:t>
        </x:is>
      </x:c>
      <x:c r="E33" s="26" t="inlineStr">
        <x:is>
          <x:t xml:space="preserve">Ingham County</x:t>
        </x:is>
      </x:c>
      <x:c r="F33" s="30" t="n">
        <x:v>77</x:v>
      </x:c>
      <x:c r="G33" s="30" t="n">
        <x:v>75</x:v>
      </x:c>
      <x:c r="H33" s="30" t="n">
        <x:v>53.9</x:v>
      </x:c>
      <x:c r="I33" s="30" t="n">
        <x:v>-21.1</x:v>
      </x:c>
      <x:c r="J33" s="29" t="n">
        <x:v>236</x:v>
      </x:c>
      <x:c r="K33" s="30" t="n">
        <x:v>150</x:v>
      </x:c>
      <x:c r="L33" s="30" t="n">
        <x:v>-86</x:v>
      </x:c>
      <x:c r="M33" s="26" t="inlineStr">
        <x:is>
          <x:t xml:space="preserve">direct U.S. Drought Monitor FIPS match; weeks * 7 / 10 years</x:t>
        </x:is>
      </x:c>
      <x:c r="N33" s="30" t="n">
        <x:v>205.02381</x:v>
      </x:c>
      <x:c r="O33" s="30" t="n">
        <x:v>200.928571</x:v>
      </x:c>
      <x:c r="P33" s="30" t="n">
        <x:v>-4.095238999999992</x:v>
      </x:c>
      <x:c r="Q33" s="29" t="n">
        <x:v>31</x:v>
      </x:c>
      <x:c r="R33" s="29" t="n">
        <x:v>32</x:v>
      </x:c>
      <x:c r="S33" s="29" t="n">
        <x:v>1</x:v>
      </x:c>
      <x:c r="T33" s="30" t="n">
        <x:v>382.4505</x:v>
      </x:c>
      <x:c r="U33" s="30" t="n">
        <x:v>381.52992</x:v>
      </x:c>
      <x:c r="V33" s="31" t="n">
        <x:v>-0.9205799999999726</x:v>
      </x:c>
      <x:c r="W33" s="29" t="n">
        <x:v>0</x:v>
      </x:c>
      <x:c r="X33" s="29" t="n">
        <x:v>2</x:v>
      </x:c>
      <x:c r="Y33" s="29" t="n">
        <x:v>0</x:v>
      </x:c>
      <x:c r="Z33" s="31" t="n">
        <x:v>2e-05</x:v>
      </x:c>
    </x:row>
    <x:row r="34">
      <x:c r="A34" s="26" t="inlineStr">
        <x:is>
          <x:t xml:space="preserve">Cumberland</x:t>
        </x:is>
      </x:c>
      <x:c r="B34" s="26" t="inlineStr">
        <x:is>
          <x:t xml:space="preserve">PA</x:t>
        </x:is>
      </x:c>
      <x:c r="C34" s="26" t="inlineStr">
        <x:is>
          <x:t xml:space="preserve">42041</x:t>
        </x:is>
      </x:c>
      <x:c r="D34" s="26" t="inlineStr">
        <x:is>
          <x:t xml:space="preserve">direct FIPS match</x:t>
        </x:is>
      </x:c>
      <x:c r="E34" s="26" t="inlineStr">
        <x:is>
          <x:t xml:space="preserve">Cumberland County</x:t>
        </x:is>
      </x:c>
      <x:c r="F34" s="30" t="n">
        <x:v>78</x:v>
      </x:c>
      <x:c r="G34" s="30" t="n">
        <x:v>47.6</x:v>
      </x:c>
      <x:c r="H34" s="30" t="n">
        <x:v>54.6</x:v>
      </x:c>
      <x:c r="I34" s="30" t="n">
        <x:v>7</x:v>
      </x:c>
      <x:c r="J34" s="29" t="n">
        <x:v>139</x:v>
      </x:c>
      <x:c r="K34" s="30" t="n">
        <x:v>155</x:v>
      </x:c>
      <x:c r="L34" s="30" t="n">
        <x:v>16</x:v>
      </x:c>
      <x:c r="M34" s="26" t="inlineStr">
        <x:is>
          <x:t xml:space="preserve">direct U.S. Drought Monitor FIPS match; weeks * 7 / 10 years</x:t>
        </x:is>
      </x:c>
      <x:c r="N34" s="30" t="n">
        <x:v>192.190476</x:v>
      </x:c>
      <x:c r="O34" s="30" t="n">
        <x:v>192.952381</x:v>
      </x:c>
      <x:c r="P34" s="31" t="n">
        <x:v>0.7619050000000129</x:v>
      </x:c>
      <x:c r="Q34" s="29" t="n">
        <x:v>29</x:v>
      </x:c>
      <x:c r="R34" s="29" t="n">
        <x:v>33</x:v>
      </x:c>
      <x:c r="S34" s="29" t="n">
        <x:v>4</x:v>
      </x:c>
      <x:c r="T34" s="30" t="n">
        <x:v>383.06987</x:v>
      </x:c>
      <x:c r="U34" s="30" t="n">
        <x:v>381.12767</x:v>
      </x:c>
      <x:c r="V34" s="30" t="n">
        <x:v>-1.942199999999957</x:v>
      </x:c>
      <x:c r="W34" s="29" t="n">
        <x:v>23</x:v>
      </x:c>
      <x:c r="X34" s="29" t="n">
        <x:v>13</x:v>
      </x:c>
      <x:c r="Y34" s="31" t="n">
        <x:v>0.00023</x:v>
      </x:c>
      <x:c r="Z34" s="31" t="n">
        <x:v>0.00013</x:v>
      </x:c>
    </x:row>
    <x:row r="35">
      <x:c r="A35" s="26" t="inlineStr">
        <x:is>
          <x:t xml:space="preserve">Ulster</x:t>
        </x:is>
      </x:c>
      <x:c r="B35" s="26" t="inlineStr">
        <x:is>
          <x:t xml:space="preserve">NY</x:t>
        </x:is>
      </x:c>
      <x:c r="C35" s="26" t="inlineStr">
        <x:is>
          <x:t xml:space="preserve">36111</x:t>
        </x:is>
      </x:c>
      <x:c r="D35" s="26" t="inlineStr">
        <x:is>
          <x:t xml:space="preserve">direct FIPS match</x:t>
        </x:is>
      </x:c>
      <x:c r="E35" s="26" t="inlineStr">
        <x:is>
          <x:t xml:space="preserve">Ulster County</x:t>
        </x:is>
      </x:c>
      <x:c r="F35" s="30" t="n">
        <x:v>98</x:v>
      </x:c>
      <x:c r="G35" s="30" t="n">
        <x:v>10.2</x:v>
      </x:c>
      <x:c r="H35" s="30" t="n">
        <x:v>68.59999999999999</x:v>
      </x:c>
      <x:c r="I35" s="30" t="n">
        <x:v>58.39999999999999</x:v>
      </x:c>
      <x:c r="J35" s="29" t="n">
        <x:v>52</x:v>
      </x:c>
      <x:c r="K35" s="30" t="n">
        <x:v>222.5</x:v>
      </x:c>
      <x:c r="L35" s="30" t="n">
        <x:v>170.5</x:v>
      </x:c>
      <x:c r="M35" s="26" t="inlineStr">
        <x:is>
          <x:t xml:space="preserve">direct U.S. Drought Monitor FIPS match; weeks * 7 / 10 years</x:t>
        </x:is>
      </x:c>
      <x:c r="N35" s="30" t="n">
        <x:v>176.190476</x:v>
      </x:c>
      <x:c r="O35" s="30" t="n">
        <x:v>184.309524</x:v>
      </x:c>
      <x:c r="P35" s="30" t="n">
        <x:v>8.119048000000021</x:v>
      </x:c>
      <x:c r="Q35" s="29" t="n">
        <x:v>32</x:v>
      </x:c>
      <x:c r="R35" s="29" t="n">
        <x:v>34</x:v>
      </x:c>
      <x:c r="S35" s="29" t="n">
        <x:v>2</x:v>
      </x:c>
      <x:c r="T35" s="30" t="n">
        <x:v>380.64682</x:v>
      </x:c>
      <x:c r="U35" s="30" t="n">
        <x:v>380.43139</x:v>
      </x:c>
      <x:c r="V35" s="31" t="n">
        <x:v>-0.2154299999999694</x:v>
      </x:c>
      <x:c r="W35" s="29" t="n">
        <x:v>11</x:v>
      </x:c>
      <x:c r="X35" s="29" t="n">
        <x:v>3</x:v>
      </x:c>
      <x:c r="Y35" s="31" t="n">
        <x:v>0.00011</x:v>
      </x:c>
      <x:c r="Z35" s="31" t="n">
        <x:v>3e-05</x:v>
      </x:c>
    </x:row>
    <x:row r="36">
      <x:c r="A36" s="26" t="inlineStr">
        <x:is>
          <x:t xml:space="preserve">Hamilton</x:t>
        </x:is>
      </x:c>
      <x:c r="B36" s="26" t="inlineStr">
        <x:is>
          <x:t xml:space="preserve">TN</x:t>
        </x:is>
      </x:c>
      <x:c r="C36" s="26" t="inlineStr">
        <x:is>
          <x:t xml:space="preserve">47065</x:t>
        </x:is>
      </x:c>
      <x:c r="D36" s="26" t="inlineStr">
        <x:is>
          <x:t xml:space="preserve">direct FIPS match</x:t>
        </x:is>
      </x:c>
      <x:c r="E36" s="26" t="inlineStr">
        <x:is>
          <x:t xml:space="preserve">Hamilton County</x:t>
        </x:is>
      </x:c>
      <x:c r="F36" s="30" t="n">
        <x:v>126</x:v>
      </x:c>
      <x:c r="G36" s="30" t="n">
        <x:v>83.3</x:v>
      </x:c>
      <x:c r="H36" s="30" t="n">
        <x:v>88.2</x:v>
      </x:c>
      <x:c r="I36" s="30" t="n">
        <x:v>4.900000000000006</x:v>
      </x:c>
      <x:c r="J36" s="29" t="n">
        <x:v>257</x:v>
      </x:c>
      <x:c r="K36" s="30" t="n">
        <x:v>281</x:v>
      </x:c>
      <x:c r="L36" s="30" t="n">
        <x:v>24</x:v>
      </x:c>
      <x:c r="M36" s="26" t="inlineStr">
        <x:is>
          <x:t xml:space="preserve">direct U.S. Drought Monitor FIPS match; weeks * 7 / 10 years</x:t>
        </x:is>
      </x:c>
      <x:c r="N36" s="30" t="n">
        <x:v>186.428571</x:v>
      </x:c>
      <x:c r="O36" s="30" t="n">
        <x:v>187.571429</x:v>
      </x:c>
      <x:c r="P36" s="30" t="n">
        <x:v>1.14285799999999</x:v>
      </x:c>
      <x:c r="Q36" s="29" t="n">
        <x:v>30</x:v>
      </x:c>
      <x:c r="R36" s="29" t="n">
        <x:v>35</x:v>
      </x:c>
      <x:c r="S36" s="29" t="n">
        <x:v>5</x:v>
      </x:c>
      <x:c r="T36" s="30" t="n">
        <x:v>382.56809</x:v>
      </x:c>
      <x:c r="U36" s="30" t="n">
        <x:v>380.3902</x:v>
      </x:c>
      <x:c r="V36" s="30" t="n">
        <x:v>-2.177889999999991</x:v>
      </x:c>
      <x:c r="W36" s="29" t="n">
        <x:v>0</x:v>
      </x:c>
      <x:c r="X36" s="29" t="n">
        <x:v>0</x:v>
      </x:c>
      <x:c r="Y36" s="29" t="n">
        <x:v>0</x:v>
      </x:c>
      <x:c r="Z36" s="30" t="n">
        <x:v>0</x:v>
      </x:c>
    </x:row>
    <x:row r="37">
      <x:c r="A37" s="26" t="inlineStr">
        <x:is>
          <x:t xml:space="preserve">Kent</x:t>
        </x:is>
      </x:c>
      <x:c r="B37" s="26" t="inlineStr">
        <x:is>
          <x:t xml:space="preserve">MI</x:t>
        </x:is>
      </x:c>
      <x:c r="C37" s="26" t="inlineStr">
        <x:is>
          <x:t xml:space="preserve">26081</x:t>
        </x:is>
      </x:c>
      <x:c r="D37" s="26" t="inlineStr">
        <x:is>
          <x:t xml:space="preserve">direct FIPS match</x:t>
        </x:is>
      </x:c>
      <x:c r="E37" s="26" t="inlineStr">
        <x:is>
          <x:t xml:space="preserve">Kent County</x:t>
        </x:is>
      </x:c>
      <x:c r="F37" s="30" t="n">
        <x:v>64</x:v>
      </x:c>
      <x:c r="G37" s="30" t="n">
        <x:v>44.1</x:v>
      </x:c>
      <x:c r="H37" s="30" t="n">
        <x:v>44.8</x:v>
      </x:c>
      <x:c r="I37" s="31" t="n">
        <x:v>0.6999999999999957</x:v>
      </x:c>
      <x:c r="J37" s="29" t="n">
        <x:v>128</x:v>
      </x:c>
      <x:c r="K37" s="30" t="n">
        <x:v>98.5</x:v>
      </x:c>
      <x:c r="L37" s="30" t="n">
        <x:v>-29.5</x:v>
      </x:c>
      <x:c r="M37" s="26" t="inlineStr">
        <x:is>
          <x:t xml:space="preserve">direct U.S. Drought Monitor FIPS match; weeks * 7 / 10 years</x:t>
        </x:is>
      </x:c>
      <x:c r="N37" s="30" t="n">
        <x:v>195.547619</x:v>
      </x:c>
      <x:c r="O37" s="30" t="n">
        <x:v>194.142857</x:v>
      </x:c>
      <x:c r="P37" s="30" t="n">
        <x:v>-1.404762000000005</x:v>
      </x:c>
      <x:c r="Q37" s="29" t="n">
        <x:v>35</x:v>
      </x:c>
      <x:c r="R37" s="29" t="n">
        <x:v>36</x:v>
      </x:c>
      <x:c r="S37" s="29" t="n">
        <x:v>1</x:v>
      </x:c>
      <x:c r="T37" s="30" t="n">
        <x:v>379.61016</x:v>
      </x:c>
      <x:c r="U37" s="30" t="n">
        <x:v>379.46263</x:v>
      </x:c>
      <x:c r="V37" s="31" t="n">
        <x:v>-0.1475300000000175</x:v>
      </x:c>
      <x:c r="W37" s="29" t="n">
        <x:v>9</x:v>
      </x:c>
      <x:c r="X37" s="29" t="n">
        <x:v>4</x:v>
      </x:c>
      <x:c r="Y37" s="31" t="n">
        <x:v>9.000000000000001e-05</x:v>
      </x:c>
      <x:c r="Z37" s="31" t="n">
        <x:v>4e-05</x:v>
      </x:c>
    </x:row>
    <x:row r="38">
      <x:c r="A38" s="26" t="inlineStr">
        <x:is>
          <x:t xml:space="preserve">Montgomery</x:t>
        </x:is>
      </x:c>
      <x:c r="B38" s="26" t="inlineStr">
        <x:is>
          <x:t xml:space="preserve">OH</x:t>
        </x:is>
      </x:c>
      <x:c r="C38" s="26" t="inlineStr">
        <x:is>
          <x:t xml:space="preserve">39113</x:t>
        </x:is>
      </x:c>
      <x:c r="D38" s="26" t="inlineStr">
        <x:is>
          <x:t xml:space="preserve">direct FIPS match</x:t>
        </x:is>
      </x:c>
      <x:c r="E38" s="26" t="inlineStr">
        <x:is>
          <x:t xml:space="preserve">Montgomery County</x:t>
        </x:is>
      </x:c>
      <x:c r="F38" s="30" t="n">
        <x:v>58</x:v>
      </x:c>
      <x:c r="G38" s="30" t="n">
        <x:v>76.8</x:v>
      </x:c>
      <x:c r="H38" s="30" t="n">
        <x:v>40.6</x:v>
      </x:c>
      <x:c r="I38" s="30" t="n">
        <x:v>-36.2</x:v>
      </x:c>
      <x:c r="J38" s="29" t="n">
        <x:v>241</x:v>
      </x:c>
      <x:c r="K38" s="30" t="n">
        <x:v>78</x:v>
      </x:c>
      <x:c r="L38" s="30" t="n">
        <x:v>-163</x:v>
      </x:c>
      <x:c r="M38" s="26" t="inlineStr">
        <x:is>
          <x:t xml:space="preserve">direct U.S. Drought Monitor FIPS match; weeks * 7 / 10 years</x:t>
        </x:is>
      </x:c>
      <x:c r="N38" s="30" t="n">
        <x:v>200.095238</x:v>
      </x:c>
      <x:c r="O38" s="30" t="n">
        <x:v>192.333333</x:v>
      </x:c>
      <x:c r="P38" s="30" t="n">
        <x:v>-7.761904999999985</x:v>
      </x:c>
      <x:c r="Q38" s="29" t="n">
        <x:v>36</x:v>
      </x:c>
      <x:c r="R38" s="29" t="n">
        <x:v>37</x:v>
      </x:c>
      <x:c r="S38" s="29" t="n">
        <x:v>1</x:v>
      </x:c>
      <x:c r="T38" s="30" t="n">
        <x:v>378.91623</x:v>
      </x:c>
      <x:c r="U38" s="30" t="n">
        <x:v>378.18336</x:v>
      </x:c>
      <x:c r="V38" s="31" t="n">
        <x:v>-0.7328699999999913</x:v>
      </x:c>
      <x:c r="W38" s="29" t="n">
        <x:v>0</x:v>
      </x:c>
      <x:c r="X38" s="29" t="n">
        <x:v>0</x:v>
      </x:c>
      <x:c r="Y38" s="29" t="n">
        <x:v>0</x:v>
      </x:c>
      <x:c r="Z38" s="30" t="n">
        <x:v>0</x:v>
      </x:c>
    </x:row>
    <x:row r="39">
      <x:c r="A39" s="26" t="inlineStr">
        <x:is>
          <x:t xml:space="preserve">Waukesha</x:t>
        </x:is>
      </x:c>
      <x:c r="B39" s="26" t="inlineStr">
        <x:is>
          <x:t xml:space="preserve">WI</x:t>
        </x:is>
      </x:c>
      <x:c r="C39" s="26" t="inlineStr">
        <x:is>
          <x:t xml:space="preserve">55133</x:t>
        </x:is>
      </x:c>
      <x:c r="D39" s="26" t="inlineStr">
        <x:is>
          <x:t xml:space="preserve">direct FIPS match</x:t>
        </x:is>
      </x:c>
      <x:c r="E39" s="26" t="inlineStr">
        <x:is>
          <x:t xml:space="preserve">Waukesha County</x:t>
        </x:is>
      </x:c>
      <x:c r="F39" s="30" t="n">
        <x:v>96</x:v>
      </x:c>
      <x:c r="G39" s="30" t="n">
        <x:v>44.1</x:v>
      </x:c>
      <x:c r="H39" s="30" t="n">
        <x:v>67.2</x:v>
      </x:c>
      <x:c r="I39" s="30" t="n">
        <x:v>23.1</x:v>
      </x:c>
      <x:c r="J39" s="29" t="n">
        <x:v>128</x:v>
      </x:c>
      <x:c r="K39" s="30" t="n">
        <x:v>215.5</x:v>
      </x:c>
      <x:c r="L39" s="30" t="n">
        <x:v>87.5</x:v>
      </x:c>
      <x:c r="M39" s="26" t="inlineStr">
        <x:is>
          <x:t xml:space="preserve">direct U.S. Drought Monitor FIPS match; weeks * 7 / 10 years</x:t>
        </x:is>
      </x:c>
      <x:c r="N39" s="30" t="n">
        <x:v>210.809524</x:v>
      </x:c>
      <x:c r="O39" s="30" t="n">
        <x:v>214.97619</x:v>
      </x:c>
      <x:c r="P39" s="30" t="n">
        <x:v>4.166665999999992</x:v>
      </x:c>
      <x:c r="Q39" s="29" t="n">
        <x:v>49</x:v>
      </x:c>
      <x:c r="R39" s="29" t="n">
        <x:v>38</x:v>
      </x:c>
      <x:c r="S39" s="29" t="n">
        <x:v>-11</x:v>
      </x:c>
      <x:c r="T39" s="30" t="n">
        <x:v>363.263</x:v>
      </x:c>
      <x:c r="U39" s="30" t="n">
        <x:v>373.70734</x:v>
      </x:c>
      <x:c r="V39" s="30" t="n">
        <x:v>10.44434000000001</x:v>
      </x:c>
      <x:c r="W39" s="29" t="n">
        <x:v>0</x:v>
      </x:c>
      <x:c r="X39" s="29" t="n">
        <x:v>0</x:v>
      </x:c>
      <x:c r="Y39" s="29" t="n">
        <x:v>0</x:v>
      </x:c>
      <x:c r="Z39" s="30" t="n">
        <x:v>0</x:v>
      </x:c>
    </x:row>
    <x:row r="40">
      <x:c r="A40" s="26" t="inlineStr">
        <x:is>
          <x:t xml:space="preserve">Lancaster</x:t>
        </x:is>
      </x:c>
      <x:c r="B40" s="26" t="inlineStr">
        <x:is>
          <x:t xml:space="preserve">NE</x:t>
        </x:is>
      </x:c>
      <x:c r="C40" s="26" t="inlineStr">
        <x:is>
          <x:t xml:space="preserve">31109</x:t>
        </x:is>
      </x:c>
      <x:c r="D40" s="26" t="inlineStr">
        <x:is>
          <x:t xml:space="preserve">direct FIPS match</x:t>
        </x:is>
      </x:c>
      <x:c r="E40" s="26" t="inlineStr">
        <x:is>
          <x:t xml:space="preserve">Lancaster County</x:t>
        </x:is>
      </x:c>
      <x:c r="F40" s="30" t="n">
        <x:v>165</x:v>
      </x:c>
      <x:c r="G40" s="30" t="n">
        <x:v>120</x:v>
      </x:c>
      <x:c r="H40" s="30" t="n">
        <x:v>115.5</x:v>
      </x:c>
      <x:c r="I40" s="30" t="n">
        <x:v>-4.5</x:v>
      </x:c>
      <x:c r="J40" s="29" t="n">
        <x:v>325</x:v>
      </x:c>
      <x:c r="K40" s="30" t="n">
        <x:v>328</x:v>
      </x:c>
      <x:c r="L40" s="30" t="n">
        <x:v>3</x:v>
      </x:c>
      <x:c r="M40" s="26" t="inlineStr">
        <x:is>
          <x:t xml:space="preserve">direct U.S. Drought Monitor FIPS match; weeks * 7 / 10 years</x:t>
        </x:is>
      </x:c>
      <x:c r="N40" s="30" t="n">
        <x:v>192.952381</x:v>
      </x:c>
      <x:c r="O40" s="30" t="n">
        <x:v>193.095238</x:v>
      </x:c>
      <x:c r="P40" s="31" t="n">
        <x:v>0.1428569999999922</x:v>
      </x:c>
      <x:c r="Q40" s="29" t="n">
        <x:v>38</x:v>
      </x:c>
      <x:c r="R40" s="29" t="n">
        <x:v>39</x:v>
      </x:c>
      <x:c r="S40" s="29" t="n">
        <x:v>1</x:v>
      </x:c>
      <x:c r="T40" s="30" t="n">
        <x:v>376.24242</x:v>
      </x:c>
      <x:c r="U40" s="30" t="n">
        <x:v>372.77784</x:v>
      </x:c>
      <x:c r="V40" s="30" t="n">
        <x:v>-3.464579999999955</x:v>
      </x:c>
      <x:c r="W40" s="29" t="n">
        <x:v>0</x:v>
      </x:c>
      <x:c r="X40" s="29" t="n">
        <x:v>0</x:v>
      </x:c>
      <x:c r="Y40" s="29" t="n">
        <x:v>0</x:v>
      </x:c>
      <x:c r="Z40" s="30" t="n">
        <x:v>0</x:v>
      </x:c>
    </x:row>
    <x:row r="41">
      <x:c r="A41" s="26" t="inlineStr">
        <x:is>
          <x:t xml:space="preserve">Outagamie</x:t>
        </x:is>
      </x:c>
      <x:c r="B41" s="26" t="inlineStr">
        <x:is>
          <x:t xml:space="preserve">WI</x:t>
        </x:is>
      </x:c>
      <x:c r="C41" s="26" t="inlineStr">
        <x:is>
          <x:t xml:space="preserve">55087</x:t>
        </x:is>
      </x:c>
      <x:c r="D41" s="26" t="inlineStr">
        <x:is>
          <x:t xml:space="preserve">direct FIPS match</x:t>
        </x:is>
      </x:c>
      <x:c r="E41" s="26" t="inlineStr">
        <x:is>
          <x:t xml:space="preserve">Outagamie County</x:t>
        </x:is>
      </x:c>
      <x:c r="F41" s="30" t="n">
        <x:v>52</x:v>
      </x:c>
      <x:c r="G41" s="30" t="n">
        <x:v>65</x:v>
      </x:c>
      <x:c r="H41" s="30" t="n">
        <x:v>36.4</x:v>
      </x:c>
      <x:c r="I41" s="30" t="n">
        <x:v>-28.6</x:v>
      </x:c>
      <x:c r="J41" s="30" t="n">
        <x:v>197.5</x:v>
      </x:c>
      <x:c r="K41" s="30" t="n">
        <x:v>55.5</x:v>
      </x:c>
      <x:c r="L41" s="30" t="n">
        <x:v>-142</x:v>
      </x:c>
      <x:c r="M41" s="26" t="inlineStr">
        <x:is>
          <x:t xml:space="preserve">direct U.S. Drought Monitor FIPS match; weeks * 7 / 10 years</x:t>
        </x:is>
      </x:c>
      <x:c r="N41" s="30" t="n">
        <x:v>208.357143</x:v>
      </x:c>
      <x:c r="O41" s="30" t="n">
        <x:v>201.595238</x:v>
      </x:c>
      <x:c r="P41" s="30" t="n">
        <x:v>-6.761905000000013</x:v>
      </x:c>
      <x:c r="Q41" s="29" t="n">
        <x:v>42</x:v>
      </x:c>
      <x:c r="R41" s="29" t="n">
        <x:v>40</x:v>
      </x:c>
      <x:c r="S41" s="29" t="n">
        <x:v>-2</x:v>
      </x:c>
      <x:c r="T41" s="30" t="n">
        <x:v>370.97049</x:v>
      </x:c>
      <x:c r="U41" s="30" t="n">
        <x:v>371.3541</x:v>
      </x:c>
      <x:c r="V41" s="31" t="n">
        <x:v>0.3836100000000329</x:v>
      </x:c>
      <x:c r="W41" s="29" t="n">
        <x:v>0</x:v>
      </x:c>
      <x:c r="X41" s="29" t="n">
        <x:v>0</x:v>
      </x:c>
      <x:c r="Y41" s="29" t="n">
        <x:v>0</x:v>
      </x:c>
      <x:c r="Z41" s="30" t="n">
        <x:v>0</x:v>
      </x:c>
    </x:row>
    <x:row r="42">
      <x:c r="A42" s="26" t="inlineStr">
        <x:is>
          <x:t xml:space="preserve">Allen</x:t>
        </x:is>
      </x:c>
      <x:c r="B42" s="26" t="inlineStr">
        <x:is>
          <x:t xml:space="preserve">IN</x:t>
        </x:is>
      </x:c>
      <x:c r="C42" s="26" t="inlineStr">
        <x:is>
          <x:t xml:space="preserve">18003</x:t>
        </x:is>
      </x:c>
      <x:c r="D42" s="26" t="inlineStr">
        <x:is>
          <x:t xml:space="preserve">direct FIPS match</x:t>
        </x:is>
      </x:c>
      <x:c r="E42" s="26" t="inlineStr">
        <x:is>
          <x:t xml:space="preserve">Allen County</x:t>
        </x:is>
      </x:c>
      <x:c r="F42" s="30" t="n">
        <x:v>61</x:v>
      </x:c>
      <x:c r="G42" s="30" t="n">
        <x:v>66</x:v>
      </x:c>
      <x:c r="H42" s="30" t="n">
        <x:v>42.7</x:v>
      </x:c>
      <x:c r="I42" s="30" t="n">
        <x:v>-23.3</x:v>
      </x:c>
      <x:c r="J42" s="29" t="n">
        <x:v>205</x:v>
      </x:c>
      <x:c r="K42" s="30" t="n">
        <x:v>89.5</x:v>
      </x:c>
      <x:c r="L42" s="30" t="n">
        <x:v>-115.5</x:v>
      </x:c>
      <x:c r="M42" s="26" t="inlineStr">
        <x:is>
          <x:t xml:space="preserve">direct U.S. Drought Monitor FIPS match; weeks * 7 / 10 years</x:t>
        </x:is>
      </x:c>
      <x:c r="N42" s="30" t="n">
        <x:v>204.190476</x:v>
      </x:c>
      <x:c r="O42" s="30" t="n">
        <x:v>198.690476</x:v>
      </x:c>
      <x:c r="P42" s="30" t="n">
        <x:v>-5.5</x:v>
      </x:c>
      <x:c r="Q42" s="29" t="n">
        <x:v>61</x:v>
      </x:c>
      <x:c r="R42" s="29" t="n">
        <x:v>41</x:v>
      </x:c>
      <x:c r="S42" s="29" t="n">
        <x:v>-20</x:v>
      </x:c>
      <x:c r="T42" s="30" t="n">
        <x:v>353.46035</x:v>
      </x:c>
      <x:c r="U42" s="30" t="n">
        <x:v>371.06795</x:v>
      </x:c>
      <x:c r="V42" s="30" t="n">
        <x:v>17.60759999999999</x:v>
      </x:c>
      <x:c r="W42" s="29" t="n">
        <x:v>0</x:v>
      </x:c>
      <x:c r="X42" s="29" t="n">
        <x:v>0</x:v>
      </x:c>
      <x:c r="Y42" s="29" t="n">
        <x:v>0</x:v>
      </x:c>
      <x:c r="Z42" s="30" t="n">
        <x:v>0</x:v>
      </x:c>
    </x:row>
    <x:row r="43">
      <x:c r="A43" s="26" t="inlineStr">
        <x:is>
          <x:t xml:space="preserve">Greenville</x:t>
        </x:is>
      </x:c>
      <x:c r="B43" s="26" t="inlineStr">
        <x:is>
          <x:t xml:space="preserve">SC</x:t>
        </x:is>
      </x:c>
      <x:c r="C43" s="26" t="inlineStr">
        <x:is>
          <x:t xml:space="preserve">45045</x:t>
        </x:is>
      </x:c>
      <x:c r="D43" s="26" t="inlineStr">
        <x:is>
          <x:t xml:space="preserve">direct FIPS match</x:t>
        </x:is>
      </x:c>
      <x:c r="E43" s="26" t="inlineStr">
        <x:is>
          <x:t xml:space="preserve">Greenville County</x:t>
        </x:is>
      </x:c>
      <x:c r="F43" s="30" t="n">
        <x:v>111</x:v>
      </x:c>
      <x:c r="G43" s="30" t="n">
        <x:v>69</x:v>
      </x:c>
      <x:c r="H43" s="30" t="n">
        <x:v>77.7</x:v>
      </x:c>
      <x:c r="I43" s="30" t="n">
        <x:v>8.700000000000003</x:v>
      </x:c>
      <x:c r="J43" s="29" t="n">
        <x:v>213</x:v>
      </x:c>
      <x:c r="K43" s="30" t="n">
        <x:v>258</x:v>
      </x:c>
      <x:c r="L43" s="30" t="n">
        <x:v>45</x:v>
      </x:c>
      <x:c r="M43" s="26" t="inlineStr">
        <x:is>
          <x:t xml:space="preserve">direct U.S. Drought Monitor FIPS match; weeks * 7 / 10 years</x:t>
        </x:is>
      </x:c>
      <x:c r="N43" s="30" t="n">
        <x:v>181.02381</x:v>
      </x:c>
      <x:c r="O43" s="30" t="n">
        <x:v>183.166667</x:v>
      </x:c>
      <x:c r="P43" s="30" t="n">
        <x:v>2.142856999999992</x:v>
      </x:c>
      <x:c r="Q43" s="29" t="n">
        <x:v>40</x:v>
      </x:c>
      <x:c r="R43" s="29" t="n">
        <x:v>42</x:v>
      </x:c>
      <x:c r="S43" s="29" t="n">
        <x:v>2</x:v>
      </x:c>
      <x:c r="T43" s="30" t="n">
        <x:v>374.57906</x:v>
      </x:c>
      <x:c r="U43" s="30" t="n">
        <x:v>370.40365</x:v>
      </x:c>
      <x:c r="V43" s="30" t="n">
        <x:v>-4.175409999999999</x:v>
      </x:c>
      <x:c r="W43" s="29" t="n">
        <x:v>0</x:v>
      </x:c>
      <x:c r="X43" s="29" t="n">
        <x:v>0</x:v>
      </x:c>
      <x:c r="Y43" s="29" t="n">
        <x:v>0</x:v>
      </x:c>
      <x:c r="Z43" s="30" t="n">
        <x:v>0</x:v>
      </x:c>
    </x:row>
    <x:row r="44">
      <x:c r="A44" s="26" t="inlineStr">
        <x:is>
          <x:t xml:space="preserve">Winnebago</x:t>
        </x:is>
      </x:c>
      <x:c r="B44" s="26" t="inlineStr">
        <x:is>
          <x:t xml:space="preserve">WI</x:t>
        </x:is>
      </x:c>
      <x:c r="C44" s="26" t="inlineStr">
        <x:is>
          <x:t xml:space="preserve">55139</x:t>
        </x:is>
      </x:c>
      <x:c r="D44" s="26" t="inlineStr">
        <x:is>
          <x:t xml:space="preserve">direct FIPS match</x:t>
        </x:is>
      </x:c>
      <x:c r="E44" s="26" t="inlineStr">
        <x:is>
          <x:t xml:space="preserve">Winnebago County</x:t>
        </x:is>
      </x:c>
      <x:c r="F44" s="30" t="n">
        <x:v>68</x:v>
      </x:c>
      <x:c r="G44" s="30" t="n">
        <x:v>76.3</x:v>
      </x:c>
      <x:c r="H44" s="30" t="n">
        <x:v>47.6</x:v>
      </x:c>
      <x:c r="I44" s="30" t="n">
        <x:v>-28.7</x:v>
      </x:c>
      <x:c r="J44" s="30" t="n">
        <x:v>239.5</x:v>
      </x:c>
      <x:c r="K44" s="30" t="n">
        <x:v>113</x:v>
      </x:c>
      <x:c r="L44" s="30" t="n">
        <x:v>-126.5</x:v>
      </x:c>
      <x:c r="M44" s="26" t="inlineStr">
        <x:is>
          <x:t xml:space="preserve">direct U.S. Drought Monitor FIPS match; weeks * 7 / 10 years</x:t>
        </x:is>
      </x:c>
      <x:c r="N44" s="30" t="n">
        <x:v>205.52381</x:v>
      </x:c>
      <x:c r="O44" s="30" t="n">
        <x:v>199.5</x:v>
      </x:c>
      <x:c r="P44" s="30" t="n">
        <x:v>-6.023809999999997</x:v>
      </x:c>
      <x:c r="Q44" s="29" t="n">
        <x:v>46</x:v>
      </x:c>
      <x:c r="R44" s="29" t="n">
        <x:v>43</x:v>
      </x:c>
      <x:c r="S44" s="29" t="n">
        <x:v>-3</x:v>
      </x:c>
      <x:c r="T44" s="30" t="n">
        <x:v>367.19073</x:v>
      </x:c>
      <x:c r="U44" s="30" t="n">
        <x:v>369.91657</x:v>
      </x:c>
      <x:c r="V44" s="30" t="n">
        <x:v>2.725840000000005</x:v>
      </x:c>
      <x:c r="W44" s="29" t="n">
        <x:v>0</x:v>
      </x:c>
      <x:c r="X44" s="29" t="n">
        <x:v>0</x:v>
      </x:c>
      <x:c r="Y44" s="29" t="n">
        <x:v>0</x:v>
      </x:c>
      <x:c r="Z44" s="30" t="n">
        <x:v>0</x:v>
      </x:c>
    </x:row>
    <x:row r="45">
      <x:c r="A45" s="26" t="inlineStr">
        <x:is>
          <x:t xml:space="preserve">Grafton</x:t>
        </x:is>
      </x:c>
      <x:c r="B45" s="26" t="inlineStr">
        <x:is>
          <x:t xml:space="preserve">NH</x:t>
        </x:is>
      </x:c>
      <x:c r="C45" s="26" t="inlineStr">
        <x:is>
          <x:t xml:space="preserve">33009</x:t>
        </x:is>
      </x:c>
      <x:c r="D45" s="26" t="inlineStr">
        <x:is>
          <x:t xml:space="preserve">direct FIPS match</x:t>
        </x:is>
      </x:c>
      <x:c r="E45" s="26" t="inlineStr">
        <x:is>
          <x:t xml:space="preserve">Grafton County</x:t>
        </x:is>
      </x:c>
      <x:c r="F45" s="30" t="n">
        <x:v>118</x:v>
      </x:c>
      <x:c r="G45" s="30" t="n">
        <x:v>11.9</x:v>
      </x:c>
      <x:c r="H45" s="30" t="n">
        <x:v>82.59999999999999</x:v>
      </x:c>
      <x:c r="I45" s="30" t="n">
        <x:v>70.69999999999999</x:v>
      </x:c>
      <x:c r="J45" s="29" t="n">
        <x:v>56</x:v>
      </x:c>
      <x:c r="K45" s="30" t="n">
        <x:v>270</x:v>
      </x:c>
      <x:c r="L45" s="30" t="n">
        <x:v>214</x:v>
      </x:c>
      <x:c r="M45" s="26" t="inlineStr">
        <x:is>
          <x:t xml:space="preserve">direct U.S. Drought Monitor FIPS match; weeks * 7 / 10 years</x:t>
        </x:is>
      </x:c>
      <x:c r="N45" s="30" t="n">
        <x:v>187.166667</x:v>
      </x:c>
      <x:c r="O45" s="30" t="n">
        <x:v>197.357143</x:v>
      </x:c>
      <x:c r="P45" s="30" t="n">
        <x:v>10.19047600000002</x:v>
      </x:c>
      <x:c r="Q45" s="29" t="n">
        <x:v>39</x:v>
      </x:c>
      <x:c r="R45" s="29" t="n">
        <x:v>44</x:v>
      </x:c>
      <x:c r="S45" s="29" t="n">
        <x:v>5</x:v>
      </x:c>
      <x:c r="T45" s="30" t="n">
        <x:v>375.10392</x:v>
      </x:c>
      <x:c r="U45" s="30" t="n">
        <x:v>369.25268</x:v>
      </x:c>
      <x:c r="V45" s="30" t="n">
        <x:v>-5.851240000000018</x:v>
      </x:c>
      <x:c r="W45" s="29" t="n">
        <x:v>0</x:v>
      </x:c>
      <x:c r="X45" s="29" t="n">
        <x:v>0</x:v>
      </x:c>
      <x:c r="Y45" s="29" t="n">
        <x:v>0</x:v>
      </x:c>
      <x:c r="Z45" s="30" t="n">
        <x:v>0</x:v>
      </x:c>
    </x:row>
    <x:row r="46">
      <x:c r="A46" s="26" t="inlineStr">
        <x:is>
          <x:t xml:space="preserve">Charleston</x:t>
        </x:is>
      </x:c>
      <x:c r="B46" s="26" t="inlineStr">
        <x:is>
          <x:t xml:space="preserve">SC</x:t>
        </x:is>
      </x:c>
      <x:c r="C46" s="26" t="inlineStr">
        <x:is>
          <x:t xml:space="preserve">45019</x:t>
        </x:is>
      </x:c>
      <x:c r="D46" s="26" t="inlineStr">
        <x:is>
          <x:t xml:space="preserve">direct FIPS match</x:t>
        </x:is>
      </x:c>
      <x:c r="E46" s="26" t="inlineStr">
        <x:is>
          <x:t xml:space="preserve">Charleston County</x:t>
        </x:is>
      </x:c>
      <x:c r="F46" s="30" t="n">
        <x:v>90</x:v>
      </x:c>
      <x:c r="G46" s="30" t="n">
        <x:v>34.6</x:v>
      </x:c>
      <x:c r="H46" s="30" t="n">
        <x:v>63</x:v>
      </x:c>
      <x:c r="I46" s="30" t="n">
        <x:v>28.4</x:v>
      </x:c>
      <x:c r="J46" s="29" t="n">
        <x:v>106</x:v>
      </x:c>
      <x:c r="K46" s="30" t="n">
        <x:v>196</x:v>
      </x:c>
      <x:c r="L46" s="30" t="n">
        <x:v>90</x:v>
      </x:c>
      <x:c r="M46" s="26" t="inlineStr">
        <x:is>
          <x:t xml:space="preserve">direct U.S. Drought Monitor FIPS match; weeks * 7 / 10 years</x:t>
        </x:is>
      </x:c>
      <x:c r="N46" s="30" t="n">
        <x:v>191.952381</x:v>
      </x:c>
      <x:c r="O46" s="30" t="n">
        <x:v>196.238095</x:v>
      </x:c>
      <x:c r="P46" s="30" t="n">
        <x:v>4.285713999999984</x:v>
      </x:c>
      <x:c r="Q46" s="29" t="n">
        <x:v>41</x:v>
      </x:c>
      <x:c r="R46" s="29" t="n">
        <x:v>45</x:v>
      </x:c>
      <x:c r="S46" s="29" t="n">
        <x:v>4</x:v>
      </x:c>
      <x:c r="T46" s="30" t="n">
        <x:v>372.93241</x:v>
      </x:c>
      <x:c r="U46" s="30" t="n">
        <x:v>369.0825</x:v>
      </x:c>
      <x:c r="V46" s="30" t="n">
        <x:v>-3.849910000000023</x:v>
      </x:c>
      <x:c r="W46" s="29" t="n">
        <x:v>0</x:v>
      </x:c>
      <x:c r="X46" s="29" t="n">
        <x:v>0</x:v>
      </x:c>
      <x:c r="Y46" s="29" t="n">
        <x:v>0</x:v>
      </x:c>
      <x:c r="Z46" s="30" t="n">
        <x:v>0</x:v>
      </x:c>
    </x:row>
    <x:row r="47">
      <x:c r="A47" s="26" t="inlineStr">
        <x:is>
          <x:t xml:space="preserve">Merrimack</x:t>
        </x:is>
      </x:c>
      <x:c r="B47" s="26" t="inlineStr">
        <x:is>
          <x:t xml:space="preserve">NH</x:t>
        </x:is>
      </x:c>
      <x:c r="C47" s="26" t="inlineStr">
        <x:is>
          <x:t xml:space="preserve">33013</x:t>
        </x:is>
      </x:c>
      <x:c r="D47" s="26" t="inlineStr">
        <x:is>
          <x:t xml:space="preserve">direct FIPS match</x:t>
        </x:is>
      </x:c>
      <x:c r="E47" s="26" t="inlineStr">
        <x:is>
          <x:t xml:space="preserve">Merrimack County</x:t>
        </x:is>
      </x:c>
      <x:c r="F47" s="30" t="n">
        <x:v>163</x:v>
      </x:c>
      <x:c r="G47" s="30" t="n">
        <x:v>59.2</x:v>
      </x:c>
      <x:c r="H47" s="30" t="n">
        <x:v>114.1</x:v>
      </x:c>
      <x:c r="I47" s="30" t="n">
        <x:v>54.89999999999999</x:v>
      </x:c>
      <x:c r="J47" s="29" t="n">
        <x:v>172</x:v>
      </x:c>
      <x:c r="K47" s="30" t="n">
        <x:v>324.5</x:v>
      </x:c>
      <x:c r="L47" s="30" t="n">
        <x:v>152.5</x:v>
      </x:c>
      <x:c r="M47" s="26" t="inlineStr">
        <x:is>
          <x:t xml:space="preserve">direct U.S. Drought Monitor FIPS match; weeks * 7 / 10 years</x:t>
        </x:is>
      </x:c>
      <x:c r="N47" s="30" t="n">
        <x:v>194.928571</x:v>
      </x:c>
      <x:c r="O47" s="30" t="n">
        <x:v>202.190476</x:v>
      </x:c>
      <x:c r="P47" s="30" t="n">
        <x:v>7.261904999999985</x:v>
      </x:c>
      <x:c r="Q47" s="29" t="n">
        <x:v>44</x:v>
      </x:c>
      <x:c r="R47" s="29" t="n">
        <x:v>46</x:v>
      </x:c>
      <x:c r="S47" s="29" t="n">
        <x:v>2</x:v>
      </x:c>
      <x:c r="T47" s="30" t="n">
        <x:v>369.46621</x:v>
      </x:c>
      <x:c r="U47" s="30" t="n">
        <x:v>368.78803</x:v>
      </x:c>
      <x:c r="V47" s="31" t="n">
        <x:v>-0.6781799999999976</x:v>
      </x:c>
      <x:c r="W47" s="29" t="n">
        <x:v>0</x:v>
      </x:c>
      <x:c r="X47" s="29" t="n">
        <x:v>0</x:v>
      </x:c>
      <x:c r="Y47" s="29" t="n">
        <x:v>0</x:v>
      </x:c>
      <x:c r="Z47" s="30" t="n">
        <x:v>0</x:v>
      </x:c>
    </x:row>
    <x:row r="48">
      <x:c r="A48" s="26" t="inlineStr">
        <x:is>
          <x:t xml:space="preserve">Bristol</x:t>
        </x:is>
      </x:c>
      <x:c r="B48" s="26" t="inlineStr">
        <x:is>
          <x:t xml:space="preserve">MA</x:t>
        </x:is>
      </x:c>
      <x:c r="C48" s="26" t="inlineStr">
        <x:is>
          <x:t xml:space="preserve">25005</x:t>
        </x:is>
      </x:c>
      <x:c r="D48" s="26" t="inlineStr">
        <x:is>
          <x:t xml:space="preserve">direct FIPS match</x:t>
        </x:is>
      </x:c>
      <x:c r="E48" s="26" t="inlineStr">
        <x:is>
          <x:t xml:space="preserve">Bristol County</x:t>
        </x:is>
      </x:c>
      <x:c r="F48" s="30" t="n">
        <x:v>104</x:v>
      </x:c>
      <x:c r="G48" s="30" t="n">
        <x:v>70</x:v>
      </x:c>
      <x:c r="H48" s="30" t="n">
        <x:v>72.8</x:v>
      </x:c>
      <x:c r="I48" s="30" t="n">
        <x:v>2.799999999999997</x:v>
      </x:c>
      <x:c r="J48" s="30" t="n">
        <x:v>218.5</x:v>
      </x:c>
      <x:c r="K48" s="30" t="n">
        <x:v>234.5</x:v>
      </x:c>
      <x:c r="L48" s="30" t="n">
        <x:v>16</x:v>
      </x:c>
      <x:c r="M48" s="26" t="inlineStr">
        <x:is>
          <x:t xml:space="preserve">direct U.S. Drought Monitor FIPS match; weeks * 7 / 10 years</x:t>
        </x:is>
      </x:c>
      <x:c r="N48" s="30" t="n">
        <x:v>199.714286</x:v>
      </x:c>
      <x:c r="O48" s="30" t="n">
        <x:v>200.47619</x:v>
      </x:c>
      <x:c r="P48" s="31" t="n">
        <x:v>0.7619040000000155</x:v>
      </x:c>
      <x:c r="Q48" s="29" t="n">
        <x:v>43</x:v>
      </x:c>
      <x:c r="R48" s="29" t="n">
        <x:v>47</x:v>
      </x:c>
      <x:c r="S48" s="29" t="n">
        <x:v>4</x:v>
      </x:c>
      <x:c r="T48" s="30" t="n">
        <x:v>370.87177</x:v>
      </x:c>
      <x:c r="U48" s="30" t="n">
        <x:v>368.71708</x:v>
      </x:c>
      <x:c r="V48" s="30" t="n">
        <x:v>-2.154690000000016</x:v>
      </x:c>
      <x:c r="W48" s="29" t="n">
        <x:v>0</x:v>
      </x:c>
      <x:c r="X48" s="29" t="n">
        <x:v>0</x:v>
      </x:c>
      <x:c r="Y48" s="29" t="n">
        <x:v>0</x:v>
      </x:c>
      <x:c r="Z48" s="30" t="n">
        <x:v>0</x:v>
      </x:c>
    </x:row>
    <x:row r="49">
      <x:c r="A49" s="26" t="inlineStr">
        <x:is>
          <x:t xml:space="preserve">Saginaw</x:t>
        </x:is>
      </x:c>
      <x:c r="B49" s="26" t="inlineStr">
        <x:is>
          <x:t xml:space="preserve">MI</x:t>
        </x:is>
      </x:c>
      <x:c r="C49" s="26" t="inlineStr">
        <x:is>
          <x:t xml:space="preserve">26145</x:t>
        </x:is>
      </x:c>
      <x:c r="D49" s="26" t="inlineStr">
        <x:is>
          <x:t xml:space="preserve">direct FIPS match</x:t>
        </x:is>
      </x:c>
      <x:c r="E49" s="26" t="inlineStr">
        <x:is>
          <x:t xml:space="preserve">Saginaw County</x:t>
        </x:is>
      </x:c>
      <x:c r="F49" s="30" t="n">
        <x:v>72</x:v>
      </x:c>
      <x:c r="G49" s="30" t="n">
        <x:v>107.2</x:v>
      </x:c>
      <x:c r="H49" s="30" t="n">
        <x:v>50.4</x:v>
      </x:c>
      <x:c r="I49" s="30" t="n">
        <x:v>-56.8</x:v>
      </x:c>
      <x:c r="J49" s="29" t="n">
        <x:v>306</x:v>
      </x:c>
      <x:c r="K49" s="30" t="n">
        <x:v>126</x:v>
      </x:c>
      <x:c r="L49" s="30" t="n">
        <x:v>-180</x:v>
      </x:c>
      <x:c r="M49" s="26" t="inlineStr">
        <x:is>
          <x:t xml:space="preserve">direct U.S. Drought Monitor FIPS match; weeks * 7 / 10 years</x:t>
        </x:is>
      </x:c>
      <x:c r="N49" s="30" t="n">
        <x:v>203.619048</x:v>
      </x:c>
      <x:c r="O49" s="30" t="n">
        <x:v>195.047619</x:v>
      </x:c>
      <x:c r="P49" s="30" t="n">
        <x:v>-8.571428999999995</x:v>
      </x:c>
      <x:c r="Q49" s="29" t="n">
        <x:v>48</x:v>
      </x:c>
      <x:c r="R49" s="29" t="n">
        <x:v>48</x:v>
      </x:c>
      <x:c r="S49" s="29" t="n">
        <x:v>0</x:v>
      </x:c>
      <x:c r="T49" s="30" t="n">
        <x:v>366.75259</x:v>
      </x:c>
      <x:c r="U49" s="30" t="n">
        <x:v>365.83345</x:v>
      </x:c>
      <x:c r="V49" s="31" t="n">
        <x:v>-0.9191399999999703</x:v>
      </x:c>
      <x:c r="W49" s="29" t="n">
        <x:v>0</x:v>
      </x:c>
      <x:c r="X49" s="29" t="n">
        <x:v>0</x:v>
      </x:c>
      <x:c r="Y49" s="29" t="n">
        <x:v>0</x:v>
      </x:c>
      <x:c r="Z49" s="30" t="n">
        <x:v>0</x:v>
      </x:c>
    </x:row>
    <x:row r="50">
      <x:c r="A50" s="26" t="inlineStr">
        <x:is>
          <x:t xml:space="preserve">Middlesex</x:t>
        </x:is>
      </x:c>
      <x:c r="B50" s="26" t="inlineStr">
        <x:is>
          <x:t xml:space="preserve">CT</x:t>
        </x:is>
      </x:c>
      <x:c r="C50" s="26" t="inlineStr">
        <x:is>
          <x:t xml:space="preserve">09007</x:t>
        </x:is>
      </x:c>
      <x:c r="D50" s="26" t="inlineStr">
        <x:is>
          <x:t xml:space="preserve">CT planning-region crosswalk</x:t>
        </x:is>
      </x:c>
      <x:c r="E50" s="26" t="inlineStr">
        <x:is>
          <x:t xml:space="preserve">Lower Connecticut River Valley Planning Region (1.00 × 125w)</x:t>
        </x:is>
      </x:c>
      <x:c r="F50" s="30" t="n">
        <x:v>125</x:v>
      </x:c>
      <x:c r="G50" s="30" t="n">
        <x:v>85.2</x:v>
      </x:c>
      <x:c r="H50" s="30" t="n">
        <x:v>87.5</x:v>
      </x:c>
      <x:c r="I50" s="30" t="n">
        <x:v>2.299999999999997</x:v>
      </x:c>
      <x:c r="J50" s="29" t="n">
        <x:v>260</x:v>
      </x:c>
      <x:c r="K50" s="30" t="n">
        <x:v>278.5</x:v>
      </x:c>
      <x:c r="L50" s="30" t="n">
        <x:v>18.5</x:v>
      </x:c>
      <x:c r="M50" s="26" t="inlineStr">
        <x:is>
          <x:t xml:space="preserve">legacy CT county bridged to 2022+ CT planning region(s); weighted average; weeks * 7 / 10 years</x:t>
        </x:is>
      </x:c>
      <x:c r="N50" s="30" t="n">
        <x:v>205.309524</x:v>
      </x:c>
      <x:c r="O50" s="30" t="n">
        <x:v>206.190476</x:v>
      </x:c>
      <x:c r="P50" s="31" t="n">
        <x:v>0.8809519999999793</x:v>
      </x:c>
      <x:c r="Q50" s="29" t="n">
        <x:v>47</x:v>
      </x:c>
      <x:c r="R50" s="29" t="n">
        <x:v>49</x:v>
      </x:c>
      <x:c r="S50" s="29" t="n">
        <x:v>2</x:v>
      </x:c>
      <x:c r="T50" s="30" t="n">
        <x:v>367.07859</x:v>
      </x:c>
      <x:c r="U50" s="30" t="n">
        <x:v>363.96047</x:v>
      </x:c>
      <x:c r="V50" s="30" t="n">
        <x:v>-3.118120000000033</x:v>
      </x:c>
      <x:c r="W50" s="29" t="n">
        <x:v>0</x:v>
      </x:c>
      <x:c r="X50" s="29" t="n">
        <x:v>0</x:v>
      </x:c>
      <x:c r="Y50" s="29" t="n">
        <x:v>0</x:v>
      </x:c>
      <x:c r="Z50" s="30" t="n">
        <x:v>0</x:v>
      </x:c>
    </x:row>
    <x:row r="51">
      <x:c r="A51" s="26" t="inlineStr">
        <x:is>
          <x:t xml:space="preserve">Gloucester</x:t>
        </x:is>
      </x:c>
      <x:c r="B51" s="26" t="inlineStr">
        <x:is>
          <x:t xml:space="preserve">NJ</x:t>
        </x:is>
      </x:c>
      <x:c r="C51" s="26" t="inlineStr">
        <x:is>
          <x:t xml:space="preserve">34015</x:t>
        </x:is>
      </x:c>
      <x:c r="D51" s="26" t="inlineStr">
        <x:is>
          <x:t xml:space="preserve">direct FIPS match</x:t>
        </x:is>
      </x:c>
      <x:c r="E51" s="26" t="inlineStr">
        <x:is>
          <x:t xml:space="preserve">Gloucester County</x:t>
        </x:is>
      </x:c>
      <x:c r="F51" s="30" t="n">
        <x:v>59</x:v>
      </x:c>
      <x:c r="G51" s="30" t="n">
        <x:v>44.1</x:v>
      </x:c>
      <x:c r="H51" s="30" t="n">
        <x:v>41.3</x:v>
      </x:c>
      <x:c r="I51" s="30" t="n">
        <x:v>-2.800000000000004</x:v>
      </x:c>
      <x:c r="J51" s="29" t="n">
        <x:v>128</x:v>
      </x:c>
      <x:c r="K51" s="30" t="n">
        <x:v>83</x:v>
      </x:c>
      <x:c r="L51" s="30" t="n">
        <x:v>-45</x:v>
      </x:c>
      <x:c r="M51" s="26" t="inlineStr">
        <x:is>
          <x:t xml:space="preserve">direct U.S. Drought Monitor FIPS match; weeks * 7 / 10 years</x:t>
        </x:is>
      </x:c>
      <x:c r="N51" s="30" t="n">
        <x:v>212.095238</x:v>
      </x:c>
      <x:c r="O51" s="30" t="n">
        <x:v>209.952381</x:v>
      </x:c>
      <x:c r="P51" s="30" t="n">
        <x:v>-2.142856999999992</x:v>
      </x:c>
      <x:c r="Q51" s="29" t="n">
        <x:v>45</x:v>
      </x:c>
      <x:c r="R51" s="29" t="n">
        <x:v>50</x:v>
      </x:c>
      <x:c r="S51" s="29" t="n">
        <x:v>5</x:v>
      </x:c>
      <x:c r="T51" s="30" t="n">
        <x:v>368.0367</x:v>
      </x:c>
      <x:c r="U51" s="30" t="n">
        <x:v>363.21657</x:v>
      </x:c>
      <x:c r="V51" s="30" t="n">
        <x:v>-4.820130000000006</x:v>
      </x:c>
      <x:c r="W51" s="29" t="n">
        <x:v>0</x:v>
      </x:c>
      <x:c r="X51" s="29" t="n">
        <x:v>0</x:v>
      </x:c>
      <x:c r="Y51" s="29" t="n">
        <x:v>0</x:v>
      </x:c>
      <x:c r="Z51" s="30" t="n">
        <x:v>0</x:v>
      </x:c>
    </x:row>
    <x:row r="52">
      <x:c r="A52" s="26" t="inlineStr">
        <x:is>
          <x:t xml:space="preserve">Penobscot</x:t>
        </x:is>
      </x:c>
      <x:c r="B52" s="26" t="inlineStr">
        <x:is>
          <x:t xml:space="preserve">ME</x:t>
        </x:is>
      </x:c>
      <x:c r="C52" s="26" t="inlineStr">
        <x:is>
          <x:t xml:space="preserve">23019</x:t>
        </x:is>
      </x:c>
      <x:c r="D52" s="26" t="inlineStr">
        <x:is>
          <x:t xml:space="preserve">direct FIPS match</x:t>
        </x:is>
      </x:c>
      <x:c r="E52" s="26" t="inlineStr">
        <x:is>
          <x:t xml:space="preserve">Penobscot County</x:t>
        </x:is>
      </x:c>
      <x:c r="F52" s="30" t="n">
        <x:v>97</x:v>
      </x:c>
      <x:c r="G52" s="30" t="n">
        <x:v>50</x:v>
      </x:c>
      <x:c r="H52" s="30" t="n">
        <x:v>67.90000000000001</x:v>
      </x:c>
      <x:c r="I52" s="30" t="n">
        <x:v>17.90000000000001</x:v>
      </x:c>
      <x:c r="J52" s="30" t="n">
        <x:v>146.5</x:v>
      </x:c>
      <x:c r="K52" s="30" t="n">
        <x:v>219</x:v>
      </x:c>
      <x:c r="L52" s="30" t="n">
        <x:v>72.5</x:v>
      </x:c>
      <x:c r="M52" s="26" t="inlineStr">
        <x:is>
          <x:t xml:space="preserve">direct U.S. Drought Monitor FIPS match; weeks * 7 / 10 years</x:t>
        </x:is>
      </x:c>
      <x:c r="N52" s="30" t="n">
        <x:v>207.785714</x:v>
      </x:c>
      <x:c r="O52" s="30" t="n">
        <x:v>211.238095</x:v>
      </x:c>
      <x:c r="P52" s="30" t="n">
        <x:v>3.452380999999974</x:v>
      </x:c>
      <x:c r="Q52" s="29" t="n">
        <x:v>50</x:v>
      </x:c>
      <x:c r="R52" s="29" t="n">
        <x:v>51</x:v>
      </x:c>
      <x:c r="S52" s="29" t="n">
        <x:v>1</x:v>
      </x:c>
      <x:c r="T52" s="30" t="n">
        <x:v>363.19473</x:v>
      </x:c>
      <x:c r="U52" s="30" t="n">
        <x:v>363.00443</x:v>
      </x:c>
      <x:c r="V52" s="31" t="n">
        <x:v>-0.1902999999999793</x:v>
      </x:c>
      <x:c r="W52" s="29" t="n">
        <x:v>0</x:v>
      </x:c>
      <x:c r="X52" s="29" t="n">
        <x:v>0</x:v>
      </x:c>
      <x:c r="Y52" s="29" t="n">
        <x:v>0</x:v>
      </x:c>
      <x:c r="Z52" s="30" t="n">
        <x:v>0</x:v>
      </x:c>
    </x:row>
    <x:row r="53">
      <x:c r="A53" s="26" t="inlineStr">
        <x:is>
          <x:t xml:space="preserve">Athens</x:t>
        </x:is>
      </x:c>
      <x:c r="B53" s="26" t="inlineStr">
        <x:is>
          <x:t xml:space="preserve">OH</x:t>
        </x:is>
      </x:c>
      <x:c r="C53" s="26" t="inlineStr">
        <x:is>
          <x:t xml:space="preserve">39009</x:t>
        </x:is>
      </x:c>
      <x:c r="D53" s="26" t="inlineStr">
        <x:is>
          <x:t xml:space="preserve">direct FIPS match</x:t>
        </x:is>
      </x:c>
      <x:c r="E53" s="26" t="inlineStr">
        <x:is>
          <x:t xml:space="preserve">Athens County</x:t>
        </x:is>
      </x:c>
      <x:c r="F53" s="30" t="n">
        <x:v>35</x:v>
      </x:c>
      <x:c r="G53" s="30" t="n">
        <x:v>18.7</x:v>
      </x:c>
      <x:c r="H53" s="30" t="n">
        <x:v>24.5</x:v>
      </x:c>
      <x:c r="I53" s="30" t="n">
        <x:v>5.800000000000001</x:v>
      </x:c>
      <x:c r="J53" s="29" t="n">
        <x:v>75</x:v>
      </x:c>
      <x:c r="K53" s="30" t="n">
        <x:v>11</x:v>
      </x:c>
      <x:c r="L53" s="30" t="n">
        <x:v>-64</x:v>
      </x:c>
      <x:c r="M53" s="26" t="inlineStr">
        <x:is>
          <x:t xml:space="preserve">direct U.S. Drought Monitor FIPS match; weeks * 7 / 10 years</x:t>
        </x:is>
      </x:c>
      <x:c r="N53" s="30" t="n">
        <x:v>177.666667</x:v>
      </x:c>
      <x:c r="O53" s="30" t="n">
        <x:v>174.619048</x:v>
      </x:c>
      <x:c r="P53" s="30" t="n">
        <x:v>-3.047618999999997</x:v>
      </x:c>
      <x:c r="Q53" s="29" t="n">
        <x:v>55</x:v>
      </x:c>
      <x:c r="R53" s="29" t="n">
        <x:v>52</x:v>
      </x:c>
      <x:c r="S53" s="29" t="n">
        <x:v>-3</x:v>
      </x:c>
      <x:c r="T53" s="30" t="n">
        <x:v>358.21353</x:v>
      </x:c>
      <x:c r="U53" s="30" t="n">
        <x:v>360.16278</x:v>
      </x:c>
      <x:c r="V53" s="30" t="n">
        <x:v>1.949250000000006</x:v>
      </x:c>
      <x:c r="W53" s="29" t="n">
        <x:v>0</x:v>
      </x:c>
      <x:c r="X53" s="29" t="n">
        <x:v>0</x:v>
      </x:c>
      <x:c r="Y53" s="29" t="n">
        <x:v>0</x:v>
      </x:c>
      <x:c r="Z53" s="30" t="n">
        <x:v>0</x:v>
      </x:c>
    </x:row>
    <x:row r="54">
      <x:c r="A54" s="26" t="inlineStr">
        <x:is>
          <x:t xml:space="preserve">Monroe</x:t>
        </x:is>
      </x:c>
      <x:c r="B54" s="26" t="inlineStr">
        <x:is>
          <x:t xml:space="preserve">PA</x:t>
        </x:is>
      </x:c>
      <x:c r="C54" s="26" t="inlineStr">
        <x:is>
          <x:t xml:space="preserve">42089</x:t>
        </x:is>
      </x:c>
      <x:c r="D54" s="26" t="inlineStr">
        <x:is>
          <x:t xml:space="preserve">direct FIPS match</x:t>
        </x:is>
      </x:c>
      <x:c r="E54" s="26" t="inlineStr">
        <x:is>
          <x:t xml:space="preserve">Monroe County</x:t>
        </x:is>
      </x:c>
      <x:c r="F54" s="30" t="n">
        <x:v>70</x:v>
      </x:c>
      <x:c r="G54" s="30" t="n">
        <x:v>4.5</x:v>
      </x:c>
      <x:c r="H54" s="30" t="n">
        <x:v>49</x:v>
      </x:c>
      <x:c r="I54" s="30" t="n">
        <x:v>44.5</x:v>
      </x:c>
      <x:c r="J54" s="29" t="n">
        <x:v>22</x:v>
      </x:c>
      <x:c r="K54" s="30" t="n">
        <x:v>118.5</x:v>
      </x:c>
      <x:c r="L54" s="30" t="n">
        <x:v>96.5</x:v>
      </x:c>
      <x:c r="M54" s="26" t="inlineStr">
        <x:is>
          <x:t xml:space="preserve">direct U.S. Drought Monitor FIPS match; weeks * 7 / 10 years</x:t>
        </x:is>
      </x:c>
      <x:c r="N54" s="30" t="n">
        <x:v>148.166667</x:v>
      </x:c>
      <x:c r="O54" s="30" t="n">
        <x:v>152.761905</x:v>
      </x:c>
      <x:c r="P54" s="30" t="n">
        <x:v>4.595238000000023</x:v>
      </x:c>
      <x:c r="Q54" s="29" t="n">
        <x:v>51</x:v>
      </x:c>
      <x:c r="R54" s="29" t="n">
        <x:v>53</x:v>
      </x:c>
      <x:c r="S54" s="29" t="n">
        <x:v>2</x:v>
      </x:c>
      <x:c r="T54" s="30" t="n">
        <x:v>360.23817</x:v>
      </x:c>
      <x:c r="U54" s="30" t="n">
        <x:v>358.10316</x:v>
      </x:c>
      <x:c r="V54" s="30" t="n">
        <x:v>-2.135010000000023</x:v>
      </x:c>
      <x:c r="W54" s="29" t="n">
        <x:v>0</x:v>
      </x:c>
      <x:c r="X54" s="29" t="n">
        <x:v>0</x:v>
      </x:c>
      <x:c r="Y54" s="29" t="n">
        <x:v>0</x:v>
      </x:c>
      <x:c r="Z54" s="30" t="n">
        <x:v>0</x:v>
      </x:c>
    </x:row>
    <x:row r="55">
      <x:c r="A55" s="26" t="inlineStr">
        <x:is>
          <x:t xml:space="preserve">Albemarle</x:t>
        </x:is>
      </x:c>
      <x:c r="B55" s="26" t="inlineStr">
        <x:is>
          <x:t xml:space="preserve">VA</x:t>
        </x:is>
      </x:c>
      <x:c r="C55" s="26" t="inlineStr">
        <x:is>
          <x:t xml:space="preserve">51003</x:t>
        </x:is>
      </x:c>
      <x:c r="D55" s="26" t="inlineStr">
        <x:is>
          <x:t xml:space="preserve">direct FIPS match</x:t>
        </x:is>
      </x:c>
      <x:c r="E55" s="26" t="inlineStr">
        <x:is>
          <x:t xml:space="preserve">Albemarle County</x:t>
        </x:is>
      </x:c>
      <x:c r="F55" s="30" t="n">
        <x:v>90</x:v>
      </x:c>
      <x:c r="G55" s="30" t="n">
        <x:v>66</x:v>
      </x:c>
      <x:c r="H55" s="30" t="n">
        <x:v>63</x:v>
      </x:c>
      <x:c r="I55" s="30" t="n">
        <x:v>-3</x:v>
      </x:c>
      <x:c r="J55" s="29" t="n">
        <x:v>205</x:v>
      </x:c>
      <x:c r="K55" s="30" t="n">
        <x:v>196</x:v>
      </x:c>
      <x:c r="L55" s="30" t="n">
        <x:v>-9</x:v>
      </x:c>
      <x:c r="M55" s="26" t="inlineStr">
        <x:is>
          <x:t xml:space="preserve">direct U.S. Drought Monitor FIPS match; weeks * 7 / 10 years</x:t>
        </x:is>
      </x:c>
      <x:c r="N55" s="30" t="n">
        <x:v>178.119048</x:v>
      </x:c>
      <x:c r="O55" s="30" t="n">
        <x:v>177.690476</x:v>
      </x:c>
      <x:c r="P55" s="31" t="n">
        <x:v>-0.4285720000000026</x:v>
      </x:c>
      <x:c r="Q55" s="29" t="n">
        <x:v>54</x:v>
      </x:c>
      <x:c r="R55" s="29" t="n">
        <x:v>54</x:v>
      </x:c>
      <x:c r="S55" s="29" t="n">
        <x:v>0</x:v>
      </x:c>
      <x:c r="T55" s="30" t="n">
        <x:v>358.5243</x:v>
      </x:c>
      <x:c r="U55" s="30" t="n">
        <x:v>357.8714</x:v>
      </x:c>
      <x:c r="V55" s="31" t="n">
        <x:v>-0.6528999999999883</x:v>
      </x:c>
      <x:c r="W55" s="29" t="n">
        <x:v>0</x:v>
      </x:c>
      <x:c r="X55" s="29" t="n">
        <x:v>0</x:v>
      </x:c>
      <x:c r="Y55" s="29" t="n">
        <x:v>0</x:v>
      </x:c>
      <x:c r="Z55" s="30" t="n">
        <x:v>0</x:v>
      </x:c>
    </x:row>
    <x:row r="56">
      <x:c r="A56" s="26" t="inlineStr">
        <x:is>
          <x:t xml:space="preserve">Rensselaer</x:t>
        </x:is>
      </x:c>
      <x:c r="B56" s="26" t="inlineStr">
        <x:is>
          <x:t xml:space="preserve">NY</x:t>
        </x:is>
      </x:c>
      <x:c r="C56" s="26" t="inlineStr">
        <x:is>
          <x:t xml:space="preserve">36083</x:t>
        </x:is>
      </x:c>
      <x:c r="D56" s="26" t="inlineStr">
        <x:is>
          <x:t xml:space="preserve">direct FIPS match</x:t>
        </x:is>
      </x:c>
      <x:c r="E56" s="26" t="inlineStr">
        <x:is>
          <x:t xml:space="preserve">Rensselaer County</x:t>
        </x:is>
      </x:c>
      <x:c r="F56" s="30" t="n">
        <x:v>57</x:v>
      </x:c>
      <x:c r="G56" s="30" t="n">
        <x:v>18.6</x:v>
      </x:c>
      <x:c r="H56" s="30" t="n">
        <x:v>39.9</x:v>
      </x:c>
      <x:c r="I56" s="30" t="n">
        <x:v>21.3</x:v>
      </x:c>
      <x:c r="J56" s="29" t="n">
        <x:v>74</x:v>
      </x:c>
      <x:c r="K56" s="30" t="n">
        <x:v>74</x:v>
      </x:c>
      <x:c r="L56" s="30" t="n">
        <x:v>0</x:v>
      </x:c>
      <x:c r="M56" s="26" t="inlineStr">
        <x:is>
          <x:t xml:space="preserve">direct U.S. Drought Monitor FIPS match; weeks * 7 / 10 years</x:t>
        </x:is>
      </x:c>
      <x:c r="N56" s="30" t="n">
        <x:v>172.928571</x:v>
      </x:c>
      <x:c r="O56" s="30" t="n">
        <x:v>172.928571</x:v>
      </x:c>
      <x:c r="P56" s="30" t="n">
        <x:v>0</x:v>
      </x:c>
      <x:c r="Q56" s="29" t="n">
        <x:v>53</x:v>
      </x:c>
      <x:c r="R56" s="29" t="n">
        <x:v>55</x:v>
      </x:c>
      <x:c r="S56" s="29" t="n">
        <x:v>2</x:v>
      </x:c>
      <x:c r="T56" s="30" t="n">
        <x:v>358.68924</x:v>
      </x:c>
      <x:c r="U56" s="30" t="n">
        <x:v>357.84105</x:v>
      </x:c>
      <x:c r="V56" s="31" t="n">
        <x:v>-0.8481899999999882</x:v>
      </x:c>
      <x:c r="W56" s="29" t="n">
        <x:v>0</x:v>
      </x:c>
      <x:c r="X56" s="29" t="n">
        <x:v>0</x:v>
      </x:c>
      <x:c r="Y56" s="29" t="n">
        <x:v>0</x:v>
      </x:c>
      <x:c r="Z56" s="30" t="n">
        <x:v>0</x:v>
      </x:c>
    </x:row>
    <x:row r="57">
      <x:c r="A57" s="26" t="inlineStr">
        <x:is>
          <x:t xml:space="preserve">Ontario</x:t>
        </x:is>
      </x:c>
      <x:c r="B57" s="26" t="inlineStr">
        <x:is>
          <x:t xml:space="preserve">NY</x:t>
        </x:is>
      </x:c>
      <x:c r="C57" s="26" t="inlineStr">
        <x:is>
          <x:t xml:space="preserve">36069</x:t>
        </x:is>
      </x:c>
      <x:c r="D57" s="26" t="inlineStr">
        <x:is>
          <x:t xml:space="preserve">direct FIPS match</x:t>
        </x:is>
      </x:c>
      <x:c r="E57" s="26" t="inlineStr">
        <x:is>
          <x:t xml:space="preserve">Ontario County</x:t>
        </x:is>
      </x:c>
      <x:c r="F57" s="30" t="n">
        <x:v>66</x:v>
      </x:c>
      <x:c r="G57" s="30" t="n">
        <x:v>11</x:v>
      </x:c>
      <x:c r="H57" s="30" t="n">
        <x:v>46.2</x:v>
      </x:c>
      <x:c r="I57" s="30" t="n">
        <x:v>35.2</x:v>
      </x:c>
      <x:c r="J57" s="29" t="n">
        <x:v>54</x:v>
      </x:c>
      <x:c r="K57" s="30" t="n">
        <x:v>106.5</x:v>
      </x:c>
      <x:c r="L57" s="30" t="n">
        <x:v>52.5</x:v>
      </x:c>
      <x:c r="M57" s="26" t="inlineStr">
        <x:is>
          <x:t xml:space="preserve">direct U.S. Drought Monitor FIPS match; weeks * 7 / 10 years</x:t>
        </x:is>
      </x:c>
      <x:c r="N57" s="30" t="n">
        <x:v>172.666667</x:v>
      </x:c>
      <x:c r="O57" s="30" t="n">
        <x:v>175.166667</x:v>
      </x:c>
      <x:c r="P57" s="30" t="n">
        <x:v>2.5</x:v>
      </x:c>
      <x:c r="Q57" s="29" t="n">
        <x:v>56</x:v>
      </x:c>
      <x:c r="R57" s="29" t="n">
        <x:v>56</x:v>
      </x:c>
      <x:c r="S57" s="29" t="n">
        <x:v>0</x:v>
      </x:c>
      <x:c r="T57" s="30" t="n">
        <x:v>357.71827</x:v>
      </x:c>
      <x:c r="U57" s="30" t="n">
        <x:v>357.74649</x:v>
      </x:c>
      <x:c r="V57" s="31" t="n">
        <x:v>0.02821999999997615</x:v>
      </x:c>
      <x:c r="W57" s="29" t="n">
        <x:v>0</x:v>
      </x:c>
      <x:c r="X57" s="29" t="n">
        <x:v>0</x:v>
      </x:c>
      <x:c r="Y57" s="29" t="n">
        <x:v>0</x:v>
      </x:c>
      <x:c r="Z57" s="30" t="n">
        <x:v>0</x:v>
      </x:c>
    </x:row>
    <x:row r="58">
      <x:c r="A58" s="26" t="inlineStr">
        <x:is>
          <x:t xml:space="preserve">Yellowstone</x:t>
        </x:is>
      </x:c>
      <x:c r="B58" s="26" t="inlineStr">
        <x:is>
          <x:t xml:space="preserve">MT</x:t>
        </x:is>
      </x:c>
      <x:c r="C58" s="26" t="inlineStr">
        <x:is>
          <x:t xml:space="preserve">30111</x:t>
        </x:is>
      </x:c>
      <x:c r="D58" s="26" t="inlineStr">
        <x:is>
          <x:t xml:space="preserve">direct FIPS match</x:t>
        </x:is>
      </x:c>
      <x:c r="E58" s="26" t="inlineStr">
        <x:is>
          <x:t xml:space="preserve">Yellowstone County</x:t>
        </x:is>
      </x:c>
      <x:c r="F58" s="30" t="n">
        <x:v>171</x:v>
      </x:c>
      <x:c r="G58" s="30" t="n">
        <x:v>146</x:v>
      </x:c>
      <x:c r="H58" s="30" t="n">
        <x:v>119.7</x:v>
      </x:c>
      <x:c r="I58" s="30" t="n">
        <x:v>-26.3</x:v>
      </x:c>
      <x:c r="J58" s="29" t="n">
        <x:v>362</x:v>
      </x:c>
      <x:c r="K58" s="30" t="n">
        <x:v>331</x:v>
      </x:c>
      <x:c r="L58" s="30" t="n">
        <x:v>-31</x:v>
      </x:c>
      <x:c r="M58" s="26" t="inlineStr">
        <x:is>
          <x:t xml:space="preserve">direct U.S. Drought Monitor FIPS match; weeks * 7 / 10 years</x:t>
        </x:is>
      </x:c>
      <x:c r="N58" s="30" t="n">
        <x:v>225.309524</x:v>
      </x:c>
      <x:c r="O58" s="30" t="n">
        <x:v>223.833333</x:v>
      </x:c>
      <x:c r="P58" s="30" t="n">
        <x:v>-1.476191</x:v>
      </x:c>
      <x:c r="Q58" s="29" t="n">
        <x:v>82</x:v>
      </x:c>
      <x:c r="R58" s="29" t="n">
        <x:v>57</x:v>
      </x:c>
      <x:c r="S58" s="29" t="n">
        <x:v>-25</x:v>
      </x:c>
      <x:c r="T58" s="30" t="n">
        <x:v>332.68426</x:v>
      </x:c>
      <x:c r="U58" s="30" t="n">
        <x:v>357.42906</x:v>
      </x:c>
      <x:c r="V58" s="30" t="n">
        <x:v>24.7448</x:v>
      </x:c>
      <x:c r="W58" s="29" t="n">
        <x:v>0</x:v>
      </x:c>
      <x:c r="X58" s="29" t="n">
        <x:v>0</x:v>
      </x:c>
      <x:c r="Y58" s="29" t="n">
        <x:v>0</x:v>
      </x:c>
      <x:c r="Z58" s="30" t="n">
        <x:v>0</x:v>
      </x:c>
    </x:row>
    <x:row r="59">
      <x:c r="A59" s="26" t="inlineStr">
        <x:is>
          <x:t xml:space="preserve">Steuben</x:t>
        </x:is>
      </x:c>
      <x:c r="B59" s="26" t="inlineStr">
        <x:is>
          <x:t xml:space="preserve">NY</x:t>
        </x:is>
      </x:c>
      <x:c r="C59" s="26" t="inlineStr">
        <x:is>
          <x:t xml:space="preserve">36101</x:t>
        </x:is>
      </x:c>
      <x:c r="D59" s="26" t="inlineStr">
        <x:is>
          <x:t xml:space="preserve">direct FIPS match</x:t>
        </x:is>
      </x:c>
      <x:c r="E59" s="26" t="inlineStr">
        <x:is>
          <x:t xml:space="preserve">Steuben County</x:t>
        </x:is>
      </x:c>
      <x:c r="F59" s="30" t="n">
        <x:v>87</x:v>
      </x:c>
      <x:c r="G59" s="30" t="n">
        <x:v>6</x:v>
      </x:c>
      <x:c r="H59" s="30" t="n">
        <x:v>60.9</x:v>
      </x:c>
      <x:c r="I59" s="30" t="n">
        <x:v>54.9</x:v>
      </x:c>
      <x:c r="J59" s="29" t="n">
        <x:v>40</x:v>
      </x:c>
      <x:c r="K59" s="30" t="n">
        <x:v>184.5</x:v>
      </x:c>
      <x:c r="L59" s="30" t="n">
        <x:v>144.5</x:v>
      </x:c>
      <x:c r="M59" s="26" t="inlineStr">
        <x:is>
          <x:t xml:space="preserve">direct U.S. Drought Monitor FIPS match; weeks * 7 / 10 years</x:t>
        </x:is>
      </x:c>
      <x:c r="N59" s="30" t="n">
        <x:v>200.833333</x:v>
      </x:c>
      <x:c r="O59" s="30" t="n">
        <x:v>207.714286</x:v>
      </x:c>
      <x:c r="P59" s="30" t="n">
        <x:v>6.880952999999977</x:v>
      </x:c>
      <x:c r="Q59" s="29" t="n">
        <x:v>57</x:v>
      </x:c>
      <x:c r="R59" s="29" t="n">
        <x:v>58</x:v>
      </x:c>
      <x:c r="S59" s="29" t="n">
        <x:v>1</x:v>
      </x:c>
      <x:c r="T59" s="30" t="n">
        <x:v>356.55531</x:v>
      </x:c>
      <x:c r="U59" s="30" t="n">
        <x:v>355.95165</x:v>
      </x:c>
      <x:c r="V59" s="31" t="n">
        <x:v>-0.6036600000000476</x:v>
      </x:c>
      <x:c r="W59" s="29" t="n">
        <x:v>0</x:v>
      </x:c>
      <x:c r="X59" s="29" t="n">
        <x:v>0</x:v>
      </x:c>
      <x:c r="Y59" s="29" t="n">
        <x:v>0</x:v>
      </x:c>
      <x:c r="Z59" s="30" t="n">
        <x:v>0</x:v>
      </x:c>
    </x:row>
    <x:row r="60">
      <x:c r="A60" s="26" t="inlineStr">
        <x:is>
          <x:t xml:space="preserve">Rockingham</x:t>
        </x:is>
      </x:c>
      <x:c r="B60" s="26" t="inlineStr">
        <x:is>
          <x:t xml:space="preserve">NH</x:t>
        </x:is>
      </x:c>
      <x:c r="C60" s="26" t="inlineStr">
        <x:is>
          <x:t xml:space="preserve">33015</x:t>
        </x:is>
      </x:c>
      <x:c r="D60" s="26" t="inlineStr">
        <x:is>
          <x:t xml:space="preserve">direct FIPS match</x:t>
        </x:is>
      </x:c>
      <x:c r="E60" s="26" t="inlineStr">
        <x:is>
          <x:t xml:space="preserve">Rockingham County</x:t>
        </x:is>
      </x:c>
      <x:c r="F60" s="30" t="n">
        <x:v>165</x:v>
      </x:c>
      <x:c r="G60" s="30" t="n">
        <x:v>55</x:v>
      </x:c>
      <x:c r="H60" s="30" t="n">
        <x:v>115.5</x:v>
      </x:c>
      <x:c r="I60" s="30" t="n">
        <x:v>60.5</x:v>
      </x:c>
      <x:c r="J60" s="29" t="n">
        <x:v>157</x:v>
      </x:c>
      <x:c r="K60" s="30" t="n">
        <x:v>328</x:v>
      </x:c>
      <x:c r="L60" s="30" t="n">
        <x:v>171</x:v>
      </x:c>
      <x:c r="M60" s="26" t="inlineStr">
        <x:is>
          <x:t xml:space="preserve">direct U.S. Drought Monitor FIPS match; weeks * 7 / 10 years</x:t>
        </x:is>
      </x:c>
      <x:c r="N60" s="30" t="n">
        <x:v>187.833333</x:v>
      </x:c>
      <x:c r="O60" s="30" t="n">
        <x:v>195.97619</x:v>
      </x:c>
      <x:c r="P60" s="30" t="n">
        <x:v>8.142856999999992</x:v>
      </x:c>
      <x:c r="Q60" s="29" t="n">
        <x:v>64</x:v>
      </x:c>
      <x:c r="R60" s="29" t="n">
        <x:v>59</x:v>
      </x:c>
      <x:c r="S60" s="29" t="n">
        <x:v>-5</x:v>
      </x:c>
      <x:c r="T60" s="30" t="n">
        <x:v>349.63878</x:v>
      </x:c>
      <x:c r="U60" s="30" t="n">
        <x:v>354.29535</x:v>
      </x:c>
      <x:c r="V60" s="30" t="n">
        <x:v>4.656569999999988</x:v>
      </x:c>
      <x:c r="W60" s="29" t="n">
        <x:v>0</x:v>
      </x:c>
      <x:c r="X60" s="29" t="n">
        <x:v>0</x:v>
      </x:c>
      <x:c r="Y60" s="29" t="n">
        <x:v>0</x:v>
      </x:c>
      <x:c r="Z60" s="30" t="n">
        <x:v>0</x:v>
      </x:c>
    </x:row>
    <x:row r="61">
      <x:c r="A61" s="26" t="inlineStr">
        <x:is>
          <x:t xml:space="preserve">Peoria</x:t>
        </x:is>
      </x:c>
      <x:c r="B61" s="26" t="inlineStr">
        <x:is>
          <x:t xml:space="preserve">IL</x:t>
        </x:is>
      </x:c>
      <x:c r="C61" s="26" t="inlineStr">
        <x:is>
          <x:t xml:space="preserve">17143</x:t>
        </x:is>
      </x:c>
      <x:c r="D61" s="26" t="inlineStr">
        <x:is>
          <x:t xml:space="preserve">direct FIPS match</x:t>
        </x:is>
      </x:c>
      <x:c r="E61" s="26" t="inlineStr">
        <x:is>
          <x:t xml:space="preserve">Peoria County</x:t>
        </x:is>
      </x:c>
      <x:c r="F61" s="30" t="n">
        <x:v>44</x:v>
      </x:c>
      <x:c r="G61" s="30" t="n">
        <x:v>105</x:v>
      </x:c>
      <x:c r="H61" s="30" t="n">
        <x:v>30.8</x:v>
      </x:c>
      <x:c r="I61" s="30" t="n">
        <x:v>-74.2</x:v>
      </x:c>
      <x:c r="J61" s="30" t="n">
        <x:v>303.5</x:v>
      </x:c>
      <x:c r="K61" s="30" t="n">
        <x:v>28.5</x:v>
      </x:c>
      <x:c r="L61" s="30" t="n">
        <x:v>-275</x:v>
      </x:c>
      <x:c r="M61" s="26" t="inlineStr">
        <x:is>
          <x:t xml:space="preserve">direct U.S. Drought Monitor FIPS match; weeks * 7 / 10 years</x:t>
        </x:is>
      </x:c>
      <x:c r="N61" s="30" t="n">
        <x:v>199.309524</x:v>
      </x:c>
      <x:c r="O61" s="30" t="n">
        <x:v>186.214286</x:v>
      </x:c>
      <x:c r="P61" s="30" t="n">
        <x:v>-13.09523800000002</x:v>
      </x:c>
      <x:c r="Q61" s="29" t="n">
        <x:v>69</x:v>
      </x:c>
      <x:c r="R61" s="29" t="n">
        <x:v>60</x:v>
      </x:c>
      <x:c r="S61" s="29" t="n">
        <x:v>-9</x:v>
      </x:c>
      <x:c r="T61" s="30" t="n">
        <x:v>342.33563</x:v>
      </x:c>
      <x:c r="U61" s="30" t="n">
        <x:v>353.52294</x:v>
      </x:c>
      <x:c r="V61" s="30" t="n">
        <x:v>11.18731000000002</x:v>
      </x:c>
      <x:c r="W61" s="29" t="n">
        <x:v>0</x:v>
      </x:c>
      <x:c r="X61" s="29" t="n">
        <x:v>0</x:v>
      </x:c>
      <x:c r="Y61" s="29" t="n">
        <x:v>0</x:v>
      </x:c>
      <x:c r="Z61" s="30" t="n">
        <x:v>0</x:v>
      </x:c>
    </x:row>
    <x:row r="62">
      <x:c r="A62" s="26" t="inlineStr">
        <x:is>
          <x:t xml:space="preserve">Olmsted</x:t>
        </x:is>
      </x:c>
      <x:c r="B62" s="26" t="inlineStr">
        <x:is>
          <x:t xml:space="preserve">MN</x:t>
        </x:is>
      </x:c>
      <x:c r="C62" s="26" t="inlineStr">
        <x:is>
          <x:t xml:space="preserve">27109</x:t>
        </x:is>
      </x:c>
      <x:c r="D62" s="26" t="inlineStr">
        <x:is>
          <x:t xml:space="preserve">direct FIPS match</x:t>
        </x:is>
      </x:c>
      <x:c r="E62" s="26" t="inlineStr">
        <x:is>
          <x:t xml:space="preserve">Olmsted County</x:t>
        </x:is>
      </x:c>
      <x:c r="F62" s="30" t="n">
        <x:v>95</x:v>
      </x:c>
      <x:c r="G62" s="30" t="n">
        <x:v>62</x:v>
      </x:c>
      <x:c r="H62" s="30" t="n">
        <x:v>66.5</x:v>
      </x:c>
      <x:c r="I62" s="30" t="n">
        <x:v>4.5</x:v>
      </x:c>
      <x:c r="J62" s="29" t="n">
        <x:v>185</x:v>
      </x:c>
      <x:c r="K62" s="30" t="n">
        <x:v>212</x:v>
      </x:c>
      <x:c r="L62" s="30" t="n">
        <x:v>27</x:v>
      </x:c>
      <x:c r="M62" s="26" t="inlineStr">
        <x:is>
          <x:t xml:space="preserve">direct U.S. Drought Monitor FIPS match; weeks * 7 / 10 years</x:t>
        </x:is>
      </x:c>
      <x:c r="N62" s="30" t="n">
        <x:v>176.761905</x:v>
      </x:c>
      <x:c r="O62" s="30" t="n">
        <x:v>178.047619</x:v>
      </x:c>
      <x:c r="P62" s="30" t="n">
        <x:v>1.285713999999984</x:v>
      </x:c>
      <x:c r="Q62" s="29" t="n">
        <x:v>59</x:v>
      </x:c>
      <x:c r="R62" s="29" t="n">
        <x:v>61</x:v>
      </x:c>
      <x:c r="S62" s="29" t="n">
        <x:v>2</x:v>
      </x:c>
      <x:c r="T62" s="30" t="n">
        <x:v>355.02332</x:v>
      </x:c>
      <x:c r="U62" s="30" t="n">
        <x:v>352.47599</x:v>
      </x:c>
      <x:c r="V62" s="30" t="n">
        <x:v>-2.547329999999988</x:v>
      </x:c>
      <x:c r="W62" s="29" t="n">
        <x:v>0</x:v>
      </x:c>
      <x:c r="X62" s="29" t="n">
        <x:v>0</x:v>
      </x:c>
      <x:c r="Y62" s="29" t="n">
        <x:v>0</x:v>
      </x:c>
      <x:c r="Z62" s="30" t="n">
        <x:v>0</x:v>
      </x:c>
    </x:row>
    <x:row r="63">
      <x:c r="A63" s="26" t="inlineStr">
        <x:is>
          <x:t xml:space="preserve">Mobile</x:t>
        </x:is>
      </x:c>
      <x:c r="B63" s="26" t="inlineStr">
        <x:is>
          <x:t xml:space="preserve">AL</x:t>
        </x:is>
      </x:c>
      <x:c r="C63" s="26" t="inlineStr">
        <x:is>
          <x:t xml:space="preserve">01097</x:t>
        </x:is>
      </x:c>
      <x:c r="D63" s="26" t="inlineStr">
        <x:is>
          <x:t xml:space="preserve">direct FIPS match</x:t>
        </x:is>
      </x:c>
      <x:c r="E63" s="26" t="inlineStr">
        <x:is>
          <x:t xml:space="preserve">Mobile County</x:t>
        </x:is>
      </x:c>
      <x:c r="F63" s="30" t="n">
        <x:v>123</x:v>
      </x:c>
      <x:c r="G63" s="30" t="n">
        <x:v>5</x:v>
      </x:c>
      <x:c r="H63" s="30" t="n">
        <x:v>86.09999999999999</x:v>
      </x:c>
      <x:c r="I63" s="30" t="n">
        <x:v>81.09999999999999</x:v>
      </x:c>
      <x:c r="J63" s="29" t="n">
        <x:v>30</x:v>
      </x:c>
      <x:c r="K63" s="30" t="n">
        <x:v>277</x:v>
      </x:c>
      <x:c r="L63" s="30" t="n">
        <x:v>247</x:v>
      </x:c>
      <x:c r="M63" s="26" t="inlineStr">
        <x:is>
          <x:t xml:space="preserve">direct U.S. Drought Monitor FIPS match; weeks * 7 / 10 years</x:t>
        </x:is>
      </x:c>
      <x:c r="N63" s="30" t="n">
        <x:v>175.52381</x:v>
      </x:c>
      <x:c r="O63" s="30" t="n">
        <x:v>187.285714</x:v>
      </x:c>
      <x:c r="P63" s="30" t="n">
        <x:v>11.76190400000002</x:v>
      </x:c>
      <x:c r="Q63" s="29" t="n">
        <x:v>58</x:v>
      </x:c>
      <x:c r="R63" s="29" t="n">
        <x:v>62</x:v>
      </x:c>
      <x:c r="S63" s="29" t="n">
        <x:v>4</x:v>
      </x:c>
      <x:c r="T63" s="30" t="n">
        <x:v>356.35572</x:v>
      </x:c>
      <x:c r="U63" s="30" t="n">
        <x:v>352.24164</x:v>
      </x:c>
      <x:c r="V63" s="30" t="n">
        <x:v>-4.114080000000001</x:v>
      </x:c>
      <x:c r="W63" s="29" t="n">
        <x:v>0</x:v>
      </x:c>
      <x:c r="X63" s="29" t="n">
        <x:v>0</x:v>
      </x:c>
      <x:c r="Y63" s="29" t="n">
        <x:v>0</x:v>
      </x:c>
      <x:c r="Z63" s="30" t="n">
        <x:v>0</x:v>
      </x:c>
    </x:row>
    <x:row r="64">
      <x:c r="A64" s="26" t="inlineStr">
        <x:is>
          <x:t xml:space="preserve">Ottawa</x:t>
        </x:is>
      </x:c>
      <x:c r="B64" s="26" t="inlineStr">
        <x:is>
          <x:t xml:space="preserve">MI</x:t>
        </x:is>
      </x:c>
      <x:c r="C64" s="26" t="inlineStr">
        <x:is>
          <x:t xml:space="preserve">26139</x:t>
        </x:is>
      </x:c>
      <x:c r="D64" s="26" t="inlineStr">
        <x:is>
          <x:t xml:space="preserve">direct FIPS match</x:t>
        </x:is>
      </x:c>
      <x:c r="E64" s="26" t="inlineStr">
        <x:is>
          <x:t xml:space="preserve">Ottawa County</x:t>
        </x:is>
      </x:c>
      <x:c r="F64" s="30" t="n">
        <x:v>44</x:v>
      </x:c>
      <x:c r="G64" s="30" t="n">
        <x:v>71.59999999999999</x:v>
      </x:c>
      <x:c r="H64" s="30" t="n">
        <x:v>30.8</x:v>
      </x:c>
      <x:c r="I64" s="30" t="n">
        <x:v>-40.8</x:v>
      </x:c>
      <x:c r="J64" s="30" t="n">
        <x:v>227.5</x:v>
      </x:c>
      <x:c r="K64" s="30" t="n">
        <x:v>28.5</x:v>
      </x:c>
      <x:c r="L64" s="30" t="n">
        <x:v>-199</x:v>
      </x:c>
      <x:c r="M64" s="26" t="inlineStr">
        <x:is>
          <x:t xml:space="preserve">direct U.S. Drought Monitor FIPS match; weeks * 7 / 10 years</x:t>
        </x:is>
      </x:c>
      <x:c r="N64" s="30" t="n">
        <x:v>206.142857</x:v>
      </x:c>
      <x:c r="O64" s="30" t="n">
        <x:v>196.666667</x:v>
      </x:c>
      <x:c r="P64" s="30" t="n">
        <x:v>-9.476190000000003</x:v>
      </x:c>
      <x:c r="Q64" s="29" t="n">
        <x:v>62</x:v>
      </x:c>
      <x:c r="R64" s="29" t="n">
        <x:v>63</x:v>
      </x:c>
      <x:c r="S64" s="29" t="n">
        <x:v>1</x:v>
      </x:c>
      <x:c r="T64" s="30" t="n">
        <x:v>351.63228</x:v>
      </x:c>
      <x:c r="U64" s="30" t="n">
        <x:v>351.97401</x:v>
      </x:c>
      <x:c r="V64" s="31" t="n">
        <x:v>0.3417300000000409</x:v>
      </x:c>
      <x:c r="W64" s="29" t="n">
        <x:v>0</x:v>
      </x:c>
      <x:c r="X64" s="29" t="n">
        <x:v>0</x:v>
      </x:c>
      <x:c r="Y64" s="29" t="n">
        <x:v>0</x:v>
      </x:c>
      <x:c r="Z64" s="30" t="n">
        <x:v>0</x:v>
      </x:c>
    </x:row>
    <x:row r="65">
      <x:c r="A65" s="26" t="inlineStr">
        <x:is>
          <x:t xml:space="preserve">Portage</x:t>
        </x:is>
      </x:c>
      <x:c r="B65" s="26" t="inlineStr">
        <x:is>
          <x:t xml:space="preserve">OH</x:t>
        </x:is>
      </x:c>
      <x:c r="C65" s="26" t="inlineStr">
        <x:is>
          <x:t xml:space="preserve">39133</x:t>
        </x:is>
      </x:c>
      <x:c r="D65" s="26" t="inlineStr">
        <x:is>
          <x:t xml:space="preserve">direct FIPS match</x:t>
        </x:is>
      </x:c>
      <x:c r="E65" s="26" t="inlineStr">
        <x:is>
          <x:t xml:space="preserve">Portage County</x:t>
        </x:is>
      </x:c>
      <x:c r="F65" s="30" t="n">
        <x:v>52</x:v>
      </x:c>
      <x:c r="G65" s="30" t="n">
        <x:v>49</x:v>
      </x:c>
      <x:c r="H65" s="30" t="n">
        <x:v>36.4</x:v>
      </x:c>
      <x:c r="I65" s="30" t="n">
        <x:v>-12.6</x:v>
      </x:c>
      <x:c r="J65" s="29" t="n">
        <x:v>143</x:v>
      </x:c>
      <x:c r="K65" s="30" t="n">
        <x:v>55.5</x:v>
      </x:c>
      <x:c r="L65" s="30" t="n">
        <x:v>-87.5</x:v>
      </x:c>
      <x:c r="M65" s="26" t="inlineStr">
        <x:is>
          <x:t xml:space="preserve">direct U.S. Drought Monitor FIPS match; weeks * 7 / 10 years</x:t>
        </x:is>
      </x:c>
      <x:c r="N65" s="30" t="n">
        <x:v>204.285714</x:v>
      </x:c>
      <x:c r="O65" s="30" t="n">
        <x:v>200.119048</x:v>
      </x:c>
      <x:c r="P65" s="30" t="n">
        <x:v>-4.166666000000021</x:v>
      </x:c>
      <x:c r="Q65" s="29" t="n">
        <x:v>83</x:v>
      </x:c>
      <x:c r="R65" s="29" t="n">
        <x:v>64</x:v>
      </x:c>
      <x:c r="S65" s="29" t="n">
        <x:v>-19</x:v>
      </x:c>
      <x:c r="T65" s="30" t="n">
        <x:v>332.48419</x:v>
      </x:c>
      <x:c r="U65" s="30" t="n">
        <x:v>350.86419</x:v>
      </x:c>
      <x:c r="V65" s="30" t="n">
        <x:v>18.38</x:v>
      </x:c>
      <x:c r="W65" s="29" t="n">
        <x:v>0</x:v>
      </x:c>
      <x:c r="X65" s="29" t="n">
        <x:v>0</x:v>
      </x:c>
      <x:c r="Y65" s="29" t="n">
        <x:v>0</x:v>
      </x:c>
      <x:c r="Z65" s="30" t="n">
        <x:v>0</x:v>
      </x:c>
    </x:row>
    <x:row r="66">
      <x:c r="A66" s="26" t="inlineStr">
        <x:is>
          <x:t xml:space="preserve">New London</x:t>
        </x:is>
      </x:c>
      <x:c r="B66" s="26" t="inlineStr">
        <x:is>
          <x:t xml:space="preserve">CT</x:t>
        </x:is>
      </x:c>
      <x:c r="C66" s="26" t="inlineStr">
        <x:is>
          <x:t xml:space="preserve">09011</x:t>
        </x:is>
      </x:c>
      <x:c r="D66" s="26" t="inlineStr">
        <x:is>
          <x:t xml:space="preserve">CT planning-region crosswalk</x:t>
        </x:is>
      </x:c>
      <x:c r="E66" s="26" t="inlineStr">
        <x:is>
          <x:t xml:space="preserve">Southeastern Connecticut Planning Region (1.00 × 130w)</x:t>
        </x:is>
      </x:c>
      <x:c r="F66" s="30" t="n">
        <x:v>130</x:v>
      </x:c>
      <x:c r="G66" s="30" t="n">
        <x:v>119.9</x:v>
      </x:c>
      <x:c r="H66" s="30" t="n">
        <x:v>91</x:v>
      </x:c>
      <x:c r="I66" s="30" t="n">
        <x:v>-28.90000000000001</x:v>
      </x:c>
      <x:c r="J66" s="29" t="n">
        <x:v>320</x:v>
      </x:c>
      <x:c r="K66" s="30" t="n">
        <x:v>289.5</x:v>
      </x:c>
      <x:c r="L66" s="30" t="n">
        <x:v>-30.5</x:v>
      </x:c>
      <x:c r="M66" s="26" t="inlineStr">
        <x:is>
          <x:t xml:space="preserve">legacy CT county bridged to 2022+ CT planning region(s); weighted average; weeks * 7 / 10 years</x:t>
        </x:is>
      </x:c>
      <x:c r="N66" s="30" t="n">
        <x:v>220.261905</x:v>
      </x:c>
      <x:c r="O66" s="30" t="n">
        <x:v>218.809524</x:v>
      </x:c>
      <x:c r="P66" s="30" t="n">
        <x:v>-1.452381000000003</x:v>
      </x:c>
      <x:c r="Q66" s="29" t="n">
        <x:v>67</x:v>
      </x:c>
      <x:c r="R66" s="29" t="n">
        <x:v>65</x:v>
      </x:c>
      <x:c r="S66" s="29" t="n">
        <x:v>-2</x:v>
      </x:c>
      <x:c r="T66" s="30" t="n">
        <x:v>343.29175</x:v>
      </x:c>
      <x:c r="U66" s="30" t="n">
        <x:v>349.69785</x:v>
      </x:c>
      <x:c r="V66" s="30" t="n">
        <x:v>6.406100000000038</x:v>
      </x:c>
      <x:c r="W66" s="29" t="n">
        <x:v>0</x:v>
      </x:c>
      <x:c r="X66" s="29" t="n">
        <x:v>0</x:v>
      </x:c>
      <x:c r="Y66" s="29" t="n">
        <x:v>0</x:v>
      </x:c>
      <x:c r="Z66" s="30" t="n">
        <x:v>0</x:v>
      </x:c>
    </x:row>
    <x:row r="67">
      <x:c r="A67" s="26" t="inlineStr">
        <x:is>
          <x:t xml:space="preserve">Madison</x:t>
        </x:is>
      </x:c>
      <x:c r="B67" s="26" t="inlineStr">
        <x:is>
          <x:t xml:space="preserve">AL</x:t>
        </x:is>
      </x:c>
      <x:c r="C67" s="26" t="inlineStr">
        <x:is>
          <x:t xml:space="preserve">01089</x:t>
        </x:is>
      </x:c>
      <x:c r="D67" s="26" t="inlineStr">
        <x:is>
          <x:t xml:space="preserve">direct FIPS match</x:t>
        </x:is>
      </x:c>
      <x:c r="E67" s="26" t="inlineStr">
        <x:is>
          <x:t xml:space="preserve">Madison County</x:t>
        </x:is>
      </x:c>
      <x:c r="F67" s="30" t="n">
        <x:v>130</x:v>
      </x:c>
      <x:c r="G67" s="30" t="n">
        <x:v>86.59999999999999</x:v>
      </x:c>
      <x:c r="H67" s="30" t="n">
        <x:v>91</x:v>
      </x:c>
      <x:c r="I67" s="30" t="n">
        <x:v>4.400000000000006</x:v>
      </x:c>
      <x:c r="J67" s="29" t="n">
        <x:v>262</x:v>
      </x:c>
      <x:c r="K67" s="30" t="n">
        <x:v>289.5</x:v>
      </x:c>
      <x:c r="L67" s="30" t="n">
        <x:v>27.5</x:v>
      </x:c>
      <x:c r="M67" s="26" t="inlineStr">
        <x:is>
          <x:t xml:space="preserve">direct U.S. Drought Monitor FIPS match; weeks * 7 / 10 years</x:t>
        </x:is>
      </x:c>
      <x:c r="N67" s="30" t="n">
        <x:v>182.714286</x:v>
      </x:c>
      <x:c r="O67" s="30" t="n">
        <x:v>184.02381</x:v>
      </x:c>
      <x:c r="P67" s="30" t="n">
        <x:v>1.30952400000001</x:v>
      </x:c>
      <x:c r="Q67" s="29" t="n">
        <x:v>63</x:v>
      </x:c>
      <x:c r="R67" s="29" t="n">
        <x:v>66</x:v>
      </x:c>
      <x:c r="S67" s="29" t="n">
        <x:v>3</x:v>
      </x:c>
      <x:c r="T67" s="30" t="n">
        <x:v>349.78751</x:v>
      </x:c>
      <x:c r="U67" s="30" t="n">
        <x:v>344.25378</x:v>
      </x:c>
      <x:c r="V67" s="30" t="n">
        <x:v>-5.533729999999991</x:v>
      </x:c>
      <x:c r="W67" s="29" t="n">
        <x:v>0</x:v>
      </x:c>
      <x:c r="X67" s="29" t="n">
        <x:v>0</x:v>
      </x:c>
      <x:c r="Y67" s="29" t="n">
        <x:v>0</x:v>
      </x:c>
      <x:c r="Z67" s="30" t="n">
        <x:v>0</x:v>
      </x:c>
    </x:row>
    <x:row r="68">
      <x:c r="A68" s="26" t="inlineStr">
        <x:is>
          <x:t xml:space="preserve">Hillsborough</x:t>
        </x:is>
      </x:c>
      <x:c r="B68" s="26" t="inlineStr">
        <x:is>
          <x:t xml:space="preserve">NH</x:t>
        </x:is>
      </x:c>
      <x:c r="C68" s="26" t="inlineStr">
        <x:is>
          <x:t xml:space="preserve">33011</x:t>
        </x:is>
      </x:c>
      <x:c r="D68" s="26" t="inlineStr">
        <x:is>
          <x:t xml:space="preserve">direct FIPS match</x:t>
        </x:is>
      </x:c>
      <x:c r="E68" s="26" t="inlineStr">
        <x:is>
          <x:t xml:space="preserve">Hillsborough County</x:t>
        </x:is>
      </x:c>
      <x:c r="F68" s="30" t="n">
        <x:v>152</x:v>
      </x:c>
      <x:c r="G68" s="30" t="n">
        <x:v>70</x:v>
      </x:c>
      <x:c r="H68" s="30" t="n">
        <x:v>106.4</x:v>
      </x:c>
      <x:c r="I68" s="30" t="n">
        <x:v>36.40000000000001</x:v>
      </x:c>
      <x:c r="J68" s="30" t="n">
        <x:v>218.5</x:v>
      </x:c>
      <x:c r="K68" s="30" t="n">
        <x:v>319</x:v>
      </x:c>
      <x:c r="L68" s="30" t="n">
        <x:v>100.5</x:v>
      </x:c>
      <x:c r="M68" s="26" t="inlineStr">
        <x:is>
          <x:t xml:space="preserve">direct U.S. Drought Monitor FIPS match; weeks * 7 / 10 years</x:t>
        </x:is>
      </x:c>
      <x:c r="N68" s="30" t="n">
        <x:v>187.904762</x:v>
      </x:c>
      <x:c r="O68" s="30" t="n">
        <x:v>192.690476</x:v>
      </x:c>
      <x:c r="P68" s="30" t="n">
        <x:v>4.785713999999984</x:v>
      </x:c>
      <x:c r="Q68" s="29" t="n">
        <x:v>66</x:v>
      </x:c>
      <x:c r="R68" s="29" t="n">
        <x:v>67</x:v>
      </x:c>
      <x:c r="S68" s="29" t="n">
        <x:v>1</x:v>
      </x:c>
      <x:c r="T68" s="30" t="n">
        <x:v>344.64063</x:v>
      </x:c>
      <x:c r="U68" s="30" t="n">
        <x:v>343.29114</x:v>
      </x:c>
      <x:c r="V68" s="30" t="n">
        <x:v>-1.349490000000003</x:v>
      </x:c>
      <x:c r="W68" s="29" t="n">
        <x:v>0</x:v>
      </x:c>
      <x:c r="X68" s="29" t="n">
        <x:v>0</x:v>
      </x:c>
      <x:c r="Y68" s="29" t="n">
        <x:v>0</x:v>
      </x:c>
      <x:c r="Z68" s="30" t="n">
        <x:v>0</x:v>
      </x:c>
    </x:row>
    <x:row r="69">
      <x:c r="A69" s="26" t="inlineStr">
        <x:is>
          <x:t xml:space="preserve">Muscogee</x:t>
        </x:is>
      </x:c>
      <x:c r="B69" s="26" t="inlineStr">
        <x:is>
          <x:t xml:space="preserve">GA</x:t>
        </x:is>
      </x:c>
      <x:c r="C69" s="26" t="inlineStr">
        <x:is>
          <x:t xml:space="preserve">13215</x:t>
        </x:is>
      </x:c>
      <x:c r="D69" s="26" t="inlineStr">
        <x:is>
          <x:t xml:space="preserve">direct FIPS match</x:t>
        </x:is>
      </x:c>
      <x:c r="E69" s="26" t="inlineStr">
        <x:is>
          <x:t xml:space="preserve">Muscogee County</x:t>
        </x:is>
      </x:c>
      <x:c r="F69" s="30" t="n">
        <x:v>73</x:v>
      </x:c>
      <x:c r="G69" s="30" t="n">
        <x:v>95</x:v>
      </x:c>
      <x:c r="H69" s="30" t="n">
        <x:v>51.1</x:v>
      </x:c>
      <x:c r="I69" s="30" t="n">
        <x:v>-43.9</x:v>
      </x:c>
      <x:c r="J69" s="29" t="n">
        <x:v>283</x:v>
      </x:c>
      <x:c r="K69" s="30" t="n">
        <x:v>131</x:v>
      </x:c>
      <x:c r="L69" s="30" t="n">
        <x:v>-152</x:v>
      </x:c>
      <x:c r="M69" s="26" t="inlineStr">
        <x:is>
          <x:t xml:space="preserve">direct U.S. Drought Monitor FIPS match; weeks * 7 / 10 years</x:t>
        </x:is>
      </x:c>
      <x:c r="N69" s="30" t="n">
        <x:v>215.880952</x:v>
      </x:c>
      <x:c r="O69" s="30" t="n">
        <x:v>208.642857</x:v>
      </x:c>
      <x:c r="P69" s="30" t="n">
        <x:v>-7.238095000000015</x:v>
      </x:c>
      <x:c r="Q69" s="29" t="n">
        <x:v>65</x:v>
      </x:c>
      <x:c r="R69" s="29" t="n">
        <x:v>68</x:v>
      </x:c>
      <x:c r="S69" s="29" t="n">
        <x:v>3</x:v>
      </x:c>
      <x:c r="T69" s="30" t="n">
        <x:v>346.42528</x:v>
      </x:c>
      <x:c r="U69" s="30" t="n">
        <x:v>342.20845</x:v>
      </x:c>
      <x:c r="V69" s="30" t="n">
        <x:v>-4.216829999999959</x:v>
      </x:c>
      <x:c r="W69" s="29" t="n">
        <x:v>0</x:v>
      </x:c>
      <x:c r="X69" s="29" t="n">
        <x:v>0</x:v>
      </x:c>
      <x:c r="Y69" s="29" t="n">
        <x:v>0</x:v>
      </x:c>
      <x:c r="Z69" s="30" t="n">
        <x:v>0</x:v>
      </x:c>
    </x:row>
    <x:row r="70">
      <x:c r="A70" s="26" t="inlineStr">
        <x:is>
          <x:t xml:space="preserve">Franklin</x:t>
        </x:is>
      </x:c>
      <x:c r="B70" s="26" t="inlineStr">
        <x:is>
          <x:t xml:space="preserve">VT</x:t>
        </x:is>
      </x:c>
      <x:c r="C70" s="26" t="inlineStr">
        <x:is>
          <x:t xml:space="preserve">50011</x:t>
        </x:is>
      </x:c>
      <x:c r="D70" s="26" t="inlineStr">
        <x:is>
          <x:t xml:space="preserve">direct FIPS match</x:t>
        </x:is>
      </x:c>
      <x:c r="E70" s="26" t="inlineStr">
        <x:is>
          <x:t xml:space="preserve">Franklin County</x:t>
        </x:is>
      </x:c>
      <x:c r="F70" s="30" t="n">
        <x:v>105</x:v>
      </x:c>
      <x:c r="G70" s="30" t="n">
        <x:v>45.9</x:v>
      </x:c>
      <x:c r="H70" s="30" t="n">
        <x:v>73.5</x:v>
      </x:c>
      <x:c r="I70" s="30" t="n">
        <x:v>27.6</x:v>
      </x:c>
      <x:c r="J70" s="29" t="n">
        <x:v>136</x:v>
      </x:c>
      <x:c r="K70" s="30" t="n">
        <x:v>239</x:v>
      </x:c>
      <x:c r="L70" s="30" t="n">
        <x:v>103</x:v>
      </x:c>
      <x:c r="M70" s="26" t="inlineStr">
        <x:is>
          <x:t xml:space="preserve">direct U.S. Drought Monitor FIPS match; weeks * 7 / 10 years</x:t>
        </x:is>
      </x:c>
      <x:c r="N70" s="30" t="n">
        <x:v>174.357143</x:v>
      </x:c>
      <x:c r="O70" s="30" t="n">
        <x:v>179.261905</x:v>
      </x:c>
      <x:c r="P70" s="30" t="n">
        <x:v>4.904762000000005</x:v>
      </x:c>
      <x:c r="Q70" s="29" t="n">
        <x:v>70</x:v>
      </x:c>
      <x:c r="R70" s="29" t="n">
        <x:v>69</x:v>
      </x:c>
      <x:c r="S70" s="29" t="n">
        <x:v>-1</x:v>
      </x:c>
      <x:c r="T70" s="30" t="n">
        <x:v>341.65014</x:v>
      </x:c>
      <x:c r="U70" s="30" t="n">
        <x:v>342.01342</x:v>
      </x:c>
      <x:c r="V70" s="31" t="n">
        <x:v>0.3632799999999747</x:v>
      </x:c>
      <x:c r="W70" s="29" t="n">
        <x:v>0</x:v>
      </x:c>
      <x:c r="X70" s="29" t="n">
        <x:v>0</x:v>
      </x:c>
      <x:c r="Y70" s="29" t="n">
        <x:v>0</x:v>
      </x:c>
      <x:c r="Z70" s="30" t="n">
        <x:v>0</x:v>
      </x:c>
    </x:row>
    <x:row r="71">
      <x:c r="A71" s="26" t="inlineStr">
        <x:is>
          <x:t xml:space="preserve">Bay</x:t>
        </x:is>
      </x:c>
      <x:c r="B71" s="26" t="inlineStr">
        <x:is>
          <x:t xml:space="preserve">MI</x:t>
        </x:is>
      </x:c>
      <x:c r="C71" s="26" t="inlineStr">
        <x:is>
          <x:t xml:space="preserve">26017</x:t>
        </x:is>
      </x:c>
      <x:c r="D71" s="26" t="inlineStr">
        <x:is>
          <x:t xml:space="preserve">direct FIPS match</x:t>
        </x:is>
      </x:c>
      <x:c r="E71" s="26" t="inlineStr">
        <x:is>
          <x:t xml:space="preserve">Bay County</x:t>
        </x:is>
      </x:c>
      <x:c r="F71" s="30" t="n">
        <x:v>61</x:v>
      </x:c>
      <x:c r="G71" s="30" t="n">
        <x:v>105.7</x:v>
      </x:c>
      <x:c r="H71" s="30" t="n">
        <x:v>42.7</x:v>
      </x:c>
      <x:c r="I71" s="30" t="n">
        <x:v>-63</x:v>
      </x:c>
      <x:c r="J71" s="29" t="n">
        <x:v>305</x:v>
      </x:c>
      <x:c r="K71" s="30" t="n">
        <x:v>89.5</x:v>
      </x:c>
      <x:c r="L71" s="30" t="n">
        <x:v>-215.5</x:v>
      </x:c>
      <x:c r="M71" s="26" t="inlineStr">
        <x:is>
          <x:t xml:space="preserve">direct U.S. Drought Monitor FIPS match; weeks * 7 / 10 years</x:t>
        </x:is>
      </x:c>
      <x:c r="N71" s="30" t="n">
        <x:v>192.02381</x:v>
      </x:c>
      <x:c r="O71" s="30" t="n">
        <x:v>181.761905</x:v>
      </x:c>
      <x:c r="P71" s="30" t="n">
        <x:v>-10.26190499999998</x:v>
      </x:c>
      <x:c r="Q71" s="29" t="n">
        <x:v>68</x:v>
      </x:c>
      <x:c r="R71" s="29" t="n">
        <x:v>70</x:v>
      </x:c>
      <x:c r="S71" s="29" t="n">
        <x:v>2</x:v>
      </x:c>
      <x:c r="T71" s="30" t="n">
        <x:v>343.04906</x:v>
      </x:c>
      <x:c r="U71" s="30" t="n">
        <x:v>341.61859</x:v>
      </x:c>
      <x:c r="V71" s="30" t="n">
        <x:v>-1.430470000000014</x:v>
      </x:c>
      <x:c r="W71" s="29" t="n">
        <x:v>0</x:v>
      </x:c>
      <x:c r="X71" s="29" t="n">
        <x:v>0</x:v>
      </x:c>
      <x:c r="Y71" s="29" t="n">
        <x:v>0</x:v>
      </x:c>
      <x:c r="Z71" s="30" t="n">
        <x:v>0</x:v>
      </x:c>
    </x:row>
    <x:row r="72">
      <x:c r="A72" s="26" t="inlineStr">
        <x:is>
          <x:t xml:space="preserve">Hartford</x:t>
        </x:is>
      </x:c>
      <x:c r="B72" s="26" t="inlineStr">
        <x:is>
          <x:t xml:space="preserve">CT</x:t>
        </x:is>
      </x:c>
      <x:c r="C72" s="26" t="inlineStr">
        <x:is>
          <x:t xml:space="preserve">09003</x:t>
        </x:is>
      </x:c>
      <x:c r="D72" s="26" t="inlineStr">
        <x:is>
          <x:t xml:space="preserve">CT planning-region crosswalk</x:t>
        </x:is>
      </x:c>
      <x:c r="E72" s="26" t="inlineStr">
        <x:is>
          <x:t xml:space="preserve">Capitol Planning Region (1.00 × 132w)</x:t>
        </x:is>
      </x:c>
      <x:c r="F72" s="30" t="n">
        <x:v>132</x:v>
      </x:c>
      <x:c r="G72" s="30" t="n">
        <x:v>56.9</x:v>
      </x:c>
      <x:c r="H72" s="30" t="n">
        <x:v>92.40000000000001</x:v>
      </x:c>
      <x:c r="I72" s="30" t="n">
        <x:v>35.50000000000001</x:v>
      </x:c>
      <x:c r="J72" s="30" t="n">
        <x:v>166.5</x:v>
      </x:c>
      <x:c r="K72" s="30" t="n">
        <x:v>294</x:v>
      </x:c>
      <x:c r="L72" s="30" t="n">
        <x:v>127.5</x:v>
      </x:c>
      <x:c r="M72" s="26" t="inlineStr">
        <x:is>
          <x:t xml:space="preserve">legacy CT county bridged to 2022+ CT planning region(s); weighted average; weeks * 7 / 10 years</x:t>
        </x:is>
      </x:c>
      <x:c r="N72" s="30" t="n">
        <x:v>208.809524</x:v>
      </x:c>
      <x:c r="O72" s="30" t="n">
        <x:v>214.880952</x:v>
      </x:c>
      <x:c r="P72" s="30" t="n">
        <x:v>6.071427999999997</x:v>
      </x:c>
      <x:c r="Q72" s="29" t="n">
        <x:v>72</x:v>
      </x:c>
      <x:c r="R72" s="29" t="n">
        <x:v>71</x:v>
      </x:c>
      <x:c r="S72" s="29" t="n">
        <x:v>-1</x:v>
      </x:c>
      <x:c r="T72" s="30" t="n">
        <x:v>339.46047</x:v>
      </x:c>
      <x:c r="U72" s="30" t="n">
        <x:v>341.07649</x:v>
      </x:c>
      <x:c r="V72" s="30" t="n">
        <x:v>1.616019999999992</x:v>
      </x:c>
      <x:c r="W72" s="29" t="n">
        <x:v>0</x:v>
      </x:c>
      <x:c r="X72" s="29" t="n">
        <x:v>0</x:v>
      </x:c>
      <x:c r="Y72" s="29" t="n">
        <x:v>0</x:v>
      </x:c>
      <x:c r="Z72" s="30" t="n">
        <x:v>0</x:v>
      </x:c>
    </x:row>
    <x:row r="73">
      <x:c r="A73" s="26" t="inlineStr">
        <x:is>
          <x:t xml:space="preserve">York</x:t>
        </x:is>
      </x:c>
      <x:c r="B73" s="26" t="inlineStr">
        <x:is>
          <x:t xml:space="preserve">PA</x:t>
        </x:is>
      </x:c>
      <x:c r="C73" s="26" t="inlineStr">
        <x:is>
          <x:t xml:space="preserve">42133</x:t>
        </x:is>
      </x:c>
      <x:c r="D73" s="26" t="inlineStr">
        <x:is>
          <x:t xml:space="preserve">direct FIPS match</x:t>
        </x:is>
      </x:c>
      <x:c r="E73" s="26" t="inlineStr">
        <x:is>
          <x:t xml:space="preserve">York County</x:t>
        </x:is>
      </x:c>
      <x:c r="F73" s="30" t="n">
        <x:v>90</x:v>
      </x:c>
      <x:c r="G73" s="30" t="n">
        <x:v>49.3</x:v>
      </x:c>
      <x:c r="H73" s="30" t="n">
        <x:v>63</x:v>
      </x:c>
      <x:c r="I73" s="30" t="n">
        <x:v>13.7</x:v>
      </x:c>
      <x:c r="J73" s="29" t="n">
        <x:v>144</x:v>
      </x:c>
      <x:c r="K73" s="30" t="n">
        <x:v>196</x:v>
      </x:c>
      <x:c r="L73" s="30" t="n">
        <x:v>52</x:v>
      </x:c>
      <x:c r="M73" s="26" t="inlineStr">
        <x:is>
          <x:t xml:space="preserve">direct U.S. Drought Monitor FIPS match; weeks * 7 / 10 years</x:t>
        </x:is>
      </x:c>
      <x:c r="N73" s="30" t="n">
        <x:v>217.642857</x:v>
      </x:c>
      <x:c r="O73" s="30" t="n">
        <x:v>220.119048</x:v>
      </x:c>
      <x:c r="P73" s="30" t="n">
        <x:v>2.476191</x:v>
      </x:c>
      <x:c r="Q73" s="29" t="n">
        <x:v>73</x:v>
      </x:c>
      <x:c r="R73" s="29" t="n">
        <x:v>72</x:v>
      </x:c>
      <x:c r="S73" s="29" t="n">
        <x:v>-1</x:v>
      </x:c>
      <x:c r="T73" s="30" t="n">
        <x:v>338.73127</x:v>
      </x:c>
      <x:c r="U73" s="30" t="n">
        <x:v>340.66035</x:v>
      </x:c>
      <x:c r="V73" s="30" t="n">
        <x:v>1.929079999999999</x:v>
      </x:c>
      <x:c r="W73" s="29" t="n">
        <x:v>0</x:v>
      </x:c>
      <x:c r="X73" s="29" t="n">
        <x:v>0</x:v>
      </x:c>
      <x:c r="Y73" s="29" t="n">
        <x:v>0</x:v>
      </x:c>
      <x:c r="Z73" s="30" t="n">
        <x:v>0</x:v>
      </x:c>
    </x:row>
    <x:row r="74">
      <x:c r="A74" s="26" t="inlineStr">
        <x:is>
          <x:t xml:space="preserve">Dunn</x:t>
        </x:is>
      </x:c>
      <x:c r="B74" s="26" t="inlineStr">
        <x:is>
          <x:t xml:space="preserve">WI</x:t>
        </x:is>
      </x:c>
      <x:c r="C74" s="26" t="inlineStr">
        <x:is>
          <x:t xml:space="preserve">55033</x:t>
        </x:is>
      </x:c>
      <x:c r="D74" s="26" t="inlineStr">
        <x:is>
          <x:t xml:space="preserve">direct FIPS match</x:t>
        </x:is>
      </x:c>
      <x:c r="E74" s="26" t="inlineStr">
        <x:is>
          <x:t xml:space="preserve">Dunn County</x:t>
        </x:is>
      </x:c>
      <x:c r="F74" s="30" t="n">
        <x:v>95</x:v>
      </x:c>
      <x:c r="G74" s="30" t="n">
        <x:v>70</x:v>
      </x:c>
      <x:c r="H74" s="30" t="n">
        <x:v>66.5</x:v>
      </x:c>
      <x:c r="I74" s="30" t="n">
        <x:v>-3.5</x:v>
      </x:c>
      <x:c r="J74" s="30" t="n">
        <x:v>218.5</x:v>
      </x:c>
      <x:c r="K74" s="30" t="n">
        <x:v>212</x:v>
      </x:c>
      <x:c r="L74" s="30" t="n">
        <x:v>-6.5</x:v>
      </x:c>
      <x:c r="M74" s="26" t="inlineStr">
        <x:is>
          <x:t xml:space="preserve">direct U.S. Drought Monitor FIPS match; weeks * 7 / 10 years</x:t>
        </x:is>
      </x:c>
      <x:c r="N74" s="29" t="n">
        <x:v>185</x:v>
      </x:c>
      <x:c r="O74" s="30" t="n">
        <x:v>184.690476</x:v>
      </x:c>
      <x:c r="P74" s="31" t="n">
        <x:v>-0.3095240000000103</x:v>
      </x:c>
      <x:c r="Q74" s="29" t="n">
        <x:v>74</x:v>
      </x:c>
      <x:c r="R74" s="29" t="n">
        <x:v>73</x:v>
      </x:c>
      <x:c r="S74" s="29" t="n">
        <x:v>-1</x:v>
      </x:c>
      <x:c r="T74" s="30" t="n">
        <x:v>338.46972</x:v>
      </x:c>
      <x:c r="U74" s="30" t="n">
        <x:v>339.70163</x:v>
      </x:c>
      <x:c r="V74" s="30" t="n">
        <x:v>1.231910000000028</x:v>
      </x:c>
      <x:c r="W74" s="29" t="n">
        <x:v>0</x:v>
      </x:c>
      <x:c r="X74" s="29" t="n">
        <x:v>0</x:v>
      </x:c>
      <x:c r="Y74" s="29" t="n">
        <x:v>0</x:v>
      </x:c>
      <x:c r="Z74" s="30" t="n">
        <x:v>0</x:v>
      </x:c>
    </x:row>
    <x:row r="75">
      <x:c r="A75" s="26" t="inlineStr">
        <x:is>
          <x:t xml:space="preserve">Skagit</x:t>
        </x:is>
      </x:c>
      <x:c r="B75" s="26" t="inlineStr">
        <x:is>
          <x:t xml:space="preserve">WA</x:t>
        </x:is>
      </x:c>
      <x:c r="C75" s="26" t="inlineStr">
        <x:is>
          <x:t xml:space="preserve">53057</x:t>
        </x:is>
      </x:c>
      <x:c r="D75" s="26" t="inlineStr">
        <x:is>
          <x:t xml:space="preserve">direct FIPS match</x:t>
        </x:is>
      </x:c>
      <x:c r="E75" s="26" t="inlineStr">
        <x:is>
          <x:t xml:space="preserve">Skagit County</x:t>
        </x:is>
      </x:c>
      <x:c r="F75" s="30" t="n">
        <x:v>197</x:v>
      </x:c>
      <x:c r="G75" s="30" t="n">
        <x:v>120.1</x:v>
      </x:c>
      <x:c r="H75" s="30" t="n">
        <x:v>137.9</x:v>
      </x:c>
      <x:c r="I75" s="30" t="n">
        <x:v>17.80000000000001</x:v>
      </x:c>
      <x:c r="J75" s="30" t="n">
        <x:v>330.5</x:v>
      </x:c>
      <x:c r="K75" s="30" t="n">
        <x:v>339</x:v>
      </x:c>
      <x:c r="L75" s="30" t="n">
        <x:v>8.5</x:v>
      </x:c>
      <x:c r="M75" s="26" t="inlineStr">
        <x:is>
          <x:t xml:space="preserve">direct U.S. Drought Monitor FIPS match; weeks * 7 / 10 years</x:t>
        </x:is>
      </x:c>
      <x:c r="N75" s="30" t="n">
        <x:v>192.619048</x:v>
      </x:c>
      <x:c r="O75" s="30" t="n">
        <x:v>193.02381</x:v>
      </x:c>
      <x:c r="P75" s="31" t="n">
        <x:v>0.4047620000000052</x:v>
      </x:c>
      <x:c r="Q75" s="29" t="n">
        <x:v>71</x:v>
      </x:c>
      <x:c r="R75" s="29" t="n">
        <x:v>74</x:v>
      </x:c>
      <x:c r="S75" s="29" t="n">
        <x:v>3</x:v>
      </x:c>
      <x:c r="T75" s="30" t="n">
        <x:v>340.57842</x:v>
      </x:c>
      <x:c r="U75" s="30" t="n">
        <x:v>338.25847</x:v>
      </x:c>
      <x:c r="V75" s="30" t="n">
        <x:v>-2.319950000000006</x:v>
      </x:c>
      <x:c r="W75" s="29" t="n">
        <x:v>0</x:v>
      </x:c>
      <x:c r="X75" s="29" t="n">
        <x:v>0</x:v>
      </x:c>
      <x:c r="Y75" s="29" t="n">
        <x:v>0</x:v>
      </x:c>
      <x:c r="Z75" s="30" t="n">
        <x:v>0</x:v>
      </x:c>
    </x:row>
    <x:row r="76">
      <x:c r="A76" s="26" t="inlineStr">
        <x:is>
          <x:t xml:space="preserve">James City</x:t>
        </x:is>
      </x:c>
      <x:c r="B76" s="26" t="inlineStr">
        <x:is>
          <x:t xml:space="preserve">VA</x:t>
        </x:is>
      </x:c>
      <x:c r="C76" s="26" t="inlineStr">
        <x:is>
          <x:t xml:space="preserve">51095</x:t>
        </x:is>
      </x:c>
      <x:c r="D76" s="26" t="inlineStr">
        <x:is>
          <x:t xml:space="preserve">direct FIPS match</x:t>
        </x:is>
      </x:c>
      <x:c r="E76" s="26" t="inlineStr">
        <x:is>
          <x:t xml:space="preserve">James City County</x:t>
        </x:is>
      </x:c>
      <x:c r="F76" s="30" t="n">
        <x:v>31</x:v>
      </x:c>
      <x:c r="G76" s="30" t="n">
        <x:v>15.6</x:v>
      </x:c>
      <x:c r="H76" s="30" t="n">
        <x:v>21.7</x:v>
      </x:c>
      <x:c r="I76" s="30" t="n">
        <x:v>6.1</x:v>
      </x:c>
      <x:c r="J76" s="30" t="n">
        <x:v>65.5</x:v>
      </x:c>
      <x:c r="K76" s="30" t="n">
        <x:v>7.5</x:v>
      </x:c>
      <x:c r="L76" s="30" t="n">
        <x:v>-58</x:v>
      </x:c>
      <x:c r="M76" s="26" t="inlineStr">
        <x:is>
          <x:t xml:space="preserve">direct U.S. Drought Monitor FIPS match; weeks * 7 / 10 years</x:t>
        </x:is>
      </x:c>
      <x:c r="N76" s="30" t="n">
        <x:v>175.190476</x:v>
      </x:c>
      <x:c r="O76" s="30" t="n">
        <x:v>172.428571</x:v>
      </x:c>
      <x:c r="P76" s="30" t="n">
        <x:v>-2.761904999999985</x:v>
      </x:c>
      <x:c r="Q76" s="29" t="n">
        <x:v>75</x:v>
      </x:c>
      <x:c r="R76" s="29" t="n">
        <x:v>75</x:v>
      </x:c>
      <x:c r="S76" s="29" t="n">
        <x:v>0</x:v>
      </x:c>
      <x:c r="T76" s="30" t="n">
        <x:v>338.46127</x:v>
      </x:c>
      <x:c r="U76" s="30" t="n">
        <x:v>337.94803</x:v>
      </x:c>
      <x:c r="V76" s="31" t="n">
        <x:v>-0.5132399999999961</x:v>
      </x:c>
      <x:c r="W76" s="29" t="n">
        <x:v>0</x:v>
      </x:c>
      <x:c r="X76" s="29" t="n">
        <x:v>0</x:v>
      </x:c>
      <x:c r="Y76" s="29" t="n">
        <x:v>0</x:v>
      </x:c>
      <x:c r="Z76" s="30" t="n">
        <x:v>0</x:v>
      </x:c>
    </x:row>
    <x:row r="77">
      <x:c r="A77" s="26" t="inlineStr">
        <x:is>
          <x:t xml:space="preserve">Winnebago</x:t>
        </x:is>
      </x:c>
      <x:c r="B77" s="26" t="inlineStr">
        <x:is>
          <x:t xml:space="preserve">IL</x:t>
        </x:is>
      </x:c>
      <x:c r="C77" s="26" t="inlineStr">
        <x:is>
          <x:t xml:space="preserve">17201</x:t>
        </x:is>
      </x:c>
      <x:c r="D77" s="26" t="inlineStr">
        <x:is>
          <x:t xml:space="preserve">direct FIPS match</x:t>
        </x:is>
      </x:c>
      <x:c r="E77" s="26" t="inlineStr">
        <x:is>
          <x:t xml:space="preserve">Winnebago County</x:t>
        </x:is>
      </x:c>
      <x:c r="F77" s="30" t="n">
        <x:v>85</x:v>
      </x:c>
      <x:c r="G77" s="30" t="n">
        <x:v>50.5</x:v>
      </x:c>
      <x:c r="H77" s="30" t="n">
        <x:v>59.5</x:v>
      </x:c>
      <x:c r="I77" s="30" t="n">
        <x:v>9</x:v>
      </x:c>
      <x:c r="J77" s="30" t="n">
        <x:v>150.5</x:v>
      </x:c>
      <x:c r="K77" s="30" t="n">
        <x:v>176.5</x:v>
      </x:c>
      <x:c r="L77" s="30" t="n">
        <x:v>26</x:v>
      </x:c>
      <x:c r="M77" s="26" t="inlineStr">
        <x:is>
          <x:t xml:space="preserve">direct U.S. Drought Monitor FIPS match; weeks * 7 / 10 years</x:t>
        </x:is>
      </x:c>
      <x:c r="N77" s="30" t="n">
        <x:v>198.571429</x:v>
      </x:c>
      <x:c r="O77" s="30" t="n">
        <x:v>199.809524</x:v>
      </x:c>
      <x:c r="P77" s="30" t="n">
        <x:v>1.238095000000015</x:v>
      </x:c>
      <x:c r="Q77" s="29" t="n">
        <x:v>76</x:v>
      </x:c>
      <x:c r="R77" s="29" t="n">
        <x:v>76</x:v>
      </x:c>
      <x:c r="S77" s="29" t="n">
        <x:v>0</x:v>
      </x:c>
      <x:c r="T77" s="30" t="n">
        <x:v>337.65973</x:v>
      </x:c>
      <x:c r="U77" s="30" t="n">
        <x:v>336.88742</x:v>
      </x:c>
      <x:c r="V77" s="31" t="n">
        <x:v>-0.7723100000000045</x:v>
      </x:c>
      <x:c r="W77" s="29" t="n">
        <x:v>0</x:v>
      </x:c>
      <x:c r="X77" s="29" t="n">
        <x:v>0</x:v>
      </x:c>
      <x:c r="Y77" s="29" t="n">
        <x:v>0</x:v>
      </x:c>
      <x:c r="Z77" s="30" t="n">
        <x:v>0</x:v>
      </x:c>
    </x:row>
    <x:row r="78">
      <x:c r="A78" s="26" t="inlineStr">
        <x:is>
          <x:t xml:space="preserve">Champaign</x:t>
        </x:is>
      </x:c>
      <x:c r="B78" s="26" t="inlineStr">
        <x:is>
          <x:t xml:space="preserve">IL</x:t>
        </x:is>
      </x:c>
      <x:c r="C78" s="26" t="inlineStr">
        <x:is>
          <x:t xml:space="preserve">17019</x:t>
        </x:is>
      </x:c>
      <x:c r="D78" s="26" t="inlineStr">
        <x:is>
          <x:t xml:space="preserve">direct FIPS match</x:t>
        </x:is>
      </x:c>
      <x:c r="E78" s="26" t="inlineStr">
        <x:is>
          <x:t xml:space="preserve">Champaign County</x:t>
        </x:is>
      </x:c>
      <x:c r="F78" s="30" t="n">
        <x:v>81</x:v>
      </x:c>
      <x:c r="G78" s="30" t="n">
        <x:v>72.5</x:v>
      </x:c>
      <x:c r="H78" s="30" t="n">
        <x:v>56.7</x:v>
      </x:c>
      <x:c r="I78" s="30" t="n">
        <x:v>-15.8</x:v>
      </x:c>
      <x:c r="J78" s="29" t="n">
        <x:v>233</x:v>
      </x:c>
      <x:c r="K78" s="30" t="n">
        <x:v>166</x:v>
      </x:c>
      <x:c r="L78" s="30" t="n">
        <x:v>-67</x:v>
      </x:c>
      <x:c r="M78" s="26" t="inlineStr">
        <x:is>
          <x:t xml:space="preserve">direct U.S. Drought Monitor FIPS match; weeks * 7 / 10 years</x:t>
        </x:is>
      </x:c>
      <x:c r="N78" s="30" t="n">
        <x:v>206.214286</x:v>
      </x:c>
      <x:c r="O78" s="30" t="n">
        <x:v>203.02381</x:v>
      </x:c>
      <x:c r="P78" s="30" t="n">
        <x:v>-3.19047599999999</x:v>
      </x:c>
      <x:c r="Q78" s="29" t="n">
        <x:v>79</x:v>
      </x:c>
      <x:c r="R78" s="29" t="n">
        <x:v>77</x:v>
      </x:c>
      <x:c r="S78" s="29" t="n">
        <x:v>-2</x:v>
      </x:c>
      <x:c r="T78" s="30" t="n">
        <x:v>335.57537</x:v>
      </x:c>
      <x:c r="U78" s="30" t="n">
        <x:v>336.7787</x:v>
      </x:c>
      <x:c r="V78" s="30" t="n">
        <x:v>1.203329999999994</x:v>
      </x:c>
      <x:c r="W78" s="29" t="n">
        <x:v>0</x:v>
      </x:c>
      <x:c r="X78" s="29" t="n">
        <x:v>0</x:v>
      </x:c>
      <x:c r="Y78" s="29" t="n">
        <x:v>0</x:v>
      </x:c>
      <x:c r="Z78" s="30" t="n">
        <x:v>0</x:v>
      </x:c>
    </x:row>
    <x:row r="79">
      <x:c r="A79" s="26" t="inlineStr">
        <x:is>
          <x:t xml:space="preserve">Midland</x:t>
        </x:is>
      </x:c>
      <x:c r="B79" s="26" t="inlineStr">
        <x:is>
          <x:t xml:space="preserve">MI</x:t>
        </x:is>
      </x:c>
      <x:c r="C79" s="26" t="inlineStr">
        <x:is>
          <x:t xml:space="preserve">26111</x:t>
        </x:is>
      </x:c>
      <x:c r="D79" s="26" t="inlineStr">
        <x:is>
          <x:t xml:space="preserve">direct FIPS match</x:t>
        </x:is>
      </x:c>
      <x:c r="E79" s="26" t="inlineStr">
        <x:is>
          <x:t xml:space="preserve">Midland County</x:t>
        </x:is>
      </x:c>
      <x:c r="F79" s="30" t="n">
        <x:v>55</x:v>
      </x:c>
      <x:c r="G79" s="30" t="n">
        <x:v>110</x:v>
      </x:c>
      <x:c r="H79" s="30" t="n">
        <x:v>38.5</x:v>
      </x:c>
      <x:c r="I79" s="30" t="n">
        <x:v>-71.5</x:v>
      </x:c>
      <x:c r="J79" s="29" t="n">
        <x:v>309</x:v>
      </x:c>
      <x:c r="K79" s="30" t="n">
        <x:v>65</x:v>
      </x:c>
      <x:c r="L79" s="30" t="n">
        <x:v>-244</x:v>
      </x:c>
      <x:c r="M79" s="26" t="inlineStr">
        <x:is>
          <x:t xml:space="preserve">direct U.S. Drought Monitor FIPS match; weeks * 7 / 10 years</x:t>
        </x:is>
      </x:c>
      <x:c r="N79" s="30" t="n">
        <x:v>222.642857</x:v>
      </x:c>
      <x:c r="O79" s="30" t="n">
        <x:v>211.02381</x:v>
      </x:c>
      <x:c r="P79" s="30" t="n">
        <x:v>-11.61904699999999</x:v>
      </x:c>
      <x:c r="Q79" s="29" t="n">
        <x:v>77</x:v>
      </x:c>
      <x:c r="R79" s="29" t="n">
        <x:v>78</x:v>
      </x:c>
      <x:c r="S79" s="29" t="n">
        <x:v>1</x:v>
      </x:c>
      <x:c r="T79" s="30" t="n">
        <x:v>336.73368</x:v>
      </x:c>
      <x:c r="U79" s="30" t="n">
        <x:v>336.68418</x:v>
      </x:c>
      <x:c r="V79" s="31" t="n">
        <x:v>-0.04949999999996635</x:v>
      </x:c>
      <x:c r="W79" s="29" t="n">
        <x:v>0</x:v>
      </x:c>
      <x:c r="X79" s="29" t="n">
        <x:v>0</x:v>
      </x:c>
      <x:c r="Y79" s="29" t="n">
        <x:v>0</x:v>
      </x:c>
      <x:c r="Z79" s="30" t="n">
        <x:v>0</x:v>
      </x:c>
    </x:row>
    <x:row r="80">
      <x:c r="A80" s="26" t="inlineStr">
        <x:is>
          <x:t xml:space="preserve">Wake</x:t>
        </x:is>
      </x:c>
      <x:c r="B80" s="26" t="inlineStr">
        <x:is>
          <x:t xml:space="preserve">NC</x:t>
        </x:is>
      </x:c>
      <x:c r="C80" s="26" t="inlineStr">
        <x:is>
          <x:t xml:space="preserve">37183</x:t>
        </x:is>
      </x:c>
      <x:c r="D80" s="26" t="inlineStr">
        <x:is>
          <x:t xml:space="preserve">direct FIPS match</x:t>
        </x:is>
      </x:c>
      <x:c r="E80" s="26" t="inlineStr">
        <x:is>
          <x:t xml:space="preserve">Wake County</x:t>
        </x:is>
      </x:c>
      <x:c r="F80" s="30" t="n">
        <x:v>58</x:v>
      </x:c>
      <x:c r="G80" s="30" t="n">
        <x:v>120</x:v>
      </x:c>
      <x:c r="H80" s="30" t="n">
        <x:v>40.6</x:v>
      </x:c>
      <x:c r="I80" s="30" t="n">
        <x:v>-79.40000000000001</x:v>
      </x:c>
      <x:c r="J80" s="29" t="n">
        <x:v>325</x:v>
      </x:c>
      <x:c r="K80" s="30" t="n">
        <x:v>78</x:v>
      </x:c>
      <x:c r="L80" s="30" t="n">
        <x:v>-247</x:v>
      </x:c>
      <x:c r="M80" s="26" t="inlineStr">
        <x:is>
          <x:t xml:space="preserve">direct U.S. Drought Monitor FIPS match; weeks * 7 / 10 years</x:t>
        </x:is>
      </x:c>
      <x:c r="N80" s="30" t="n">
        <x:v>215.97619</x:v>
      </x:c>
      <x:c r="O80" s="30" t="n">
        <x:v>204.214286</x:v>
      </x:c>
      <x:c r="P80" s="30" t="n">
        <x:v>-11.76190400000002</x:v>
      </x:c>
      <x:c r="Q80" s="29" t="n">
        <x:v>78</x:v>
      </x:c>
      <x:c r="R80" s="29" t="n">
        <x:v>79</x:v>
      </x:c>
      <x:c r="S80" s="29" t="n">
        <x:v>1</x:v>
      </x:c>
      <x:c r="T80" s="30" t="n">
        <x:v>336.17381</x:v>
      </x:c>
      <x:c r="U80" s="30" t="n">
        <x:v>333.43293</x:v>
      </x:c>
      <x:c r="V80" s="30" t="n">
        <x:v>-2.740880000000004</x:v>
      </x:c>
      <x:c r="W80" s="29" t="n">
        <x:v>0</x:v>
      </x:c>
      <x:c r="X80" s="29" t="n">
        <x:v>0</x:v>
      </x:c>
      <x:c r="Y80" s="29" t="n">
        <x:v>0</x:v>
      </x:c>
      <x:c r="Z80" s="30" t="n">
        <x:v>0</x:v>
      </x:c>
    </x:row>
    <x:row r="81">
      <x:c r="A81" s="26" t="inlineStr">
        <x:is>
          <x:t xml:space="preserve">Rice</x:t>
        </x:is>
      </x:c>
      <x:c r="B81" s="26" t="inlineStr">
        <x:is>
          <x:t xml:space="preserve">MN</x:t>
        </x:is>
      </x:c>
      <x:c r="C81" s="26" t="inlineStr">
        <x:is>
          <x:t xml:space="preserve">27131</x:t>
        </x:is>
      </x:c>
      <x:c r="D81" s="26" t="inlineStr">
        <x:is>
          <x:t xml:space="preserve">direct FIPS match</x:t>
        </x:is>
      </x:c>
      <x:c r="E81" s="26" t="inlineStr">
        <x:is>
          <x:t xml:space="preserve">Rice County</x:t>
        </x:is>
      </x:c>
      <x:c r="F81" s="30" t="n">
        <x:v>133</x:v>
      </x:c>
      <x:c r="G81" s="30" t="n">
        <x:v>56.2</x:v>
      </x:c>
      <x:c r="H81" s="30" t="n">
        <x:v>93.09999999999999</x:v>
      </x:c>
      <x:c r="I81" s="30" t="n">
        <x:v>36.89999999999999</x:v>
      </x:c>
      <x:c r="J81" s="29" t="n">
        <x:v>163</x:v>
      </x:c>
      <x:c r="K81" s="30" t="n">
        <x:v>295.5</x:v>
      </x:c>
      <x:c r="L81" s="30" t="n">
        <x:v>132.5</x:v>
      </x:c>
      <x:c r="M81" s="26" t="inlineStr">
        <x:is>
          <x:t xml:space="preserve">direct U.S. Drought Monitor FIPS match; weeks * 7 / 10 years</x:t>
        </x:is>
      </x:c>
      <x:c r="N81" s="30" t="n">
        <x:v>158.97619</x:v>
      </x:c>
      <x:c r="O81" s="30" t="n">
        <x:v>165.285714</x:v>
      </x:c>
      <x:c r="P81" s="30" t="n">
        <x:v>6.30952400000001</x:v>
      </x:c>
      <x:c r="Q81" s="29" t="n">
        <x:v>80</x:v>
      </x:c>
      <x:c r="R81" s="29" t="n">
        <x:v>80</x:v>
      </x:c>
      <x:c r="S81" s="29" t="n">
        <x:v>0</x:v>
      </x:c>
      <x:c r="T81" s="30" t="n">
        <x:v>335.37557</x:v>
      </x:c>
      <x:c r="U81" s="30" t="n">
        <x:v>332.65421</x:v>
      </x:c>
      <x:c r="V81" s="30" t="n">
        <x:v>-2.721360000000004</x:v>
      </x:c>
      <x:c r="W81" s="29" t="n">
        <x:v>0</x:v>
      </x:c>
      <x:c r="X81" s="29" t="n">
        <x:v>0</x:v>
      </x:c>
      <x:c r="Y81" s="29" t="n">
        <x:v>0</x:v>
      </x:c>
      <x:c r="Z81" s="30" t="n">
        <x:v>0</x:v>
      </x:c>
    </x:row>
    <x:row r="82">
      <x:c r="A82" s="26" t="inlineStr">
        <x:is>
          <x:t xml:space="preserve">New Haven</x:t>
        </x:is>
      </x:c>
      <x:c r="B82" s="26" t="inlineStr">
        <x:is>
          <x:t xml:space="preserve">CT</x:t>
        </x:is>
      </x:c>
      <x:c r="C82" s="26" t="inlineStr">
        <x:is>
          <x:t xml:space="preserve">09009</x:t>
        </x:is>
      </x:c>
      <x:c r="D82" s="26" t="inlineStr">
        <x:is>
          <x:t xml:space="preserve">CT planning-region crosswalk</x:t>
        </x:is>
      </x:c>
      <x:c r="E82" s="26" t="inlineStr">
        <x:is>
          <x:t xml:space="preserve">South Central Connecticut Planning Region (0.55 × 118w); Naugatuck Valley Planning Region (0.45 × 129w)</x:t>
        </x:is>
      </x:c>
      <x:c r="F82" s="30" t="n">
        <x:v>122.95</x:v>
      </x:c>
      <x:c r="G82" s="30" t="n">
        <x:v>95.7</x:v>
      </x:c>
      <x:c r="H82" s="30" t="n">
        <x:v>86.06500000000001</x:v>
      </x:c>
      <x:c r="I82" s="30" t="n">
        <x:v>-9.634999999999991</x:v>
      </x:c>
      <x:c r="J82" s="29" t="n">
        <x:v>286</x:v>
      </x:c>
      <x:c r="K82" s="30" t="n">
        <x:v>276</x:v>
      </x:c>
      <x:c r="L82" s="30" t="n">
        <x:v>-10</x:v>
      </x:c>
      <x:c r="M82" s="26" t="inlineStr">
        <x:is>
          <x:t xml:space="preserve">legacy CT county bridged to 2022+ CT planning region(s); weighted average; weeks * 7 / 10 years</x:t>
        </x:is>
      </x:c>
      <x:c r="N82" s="30" t="n">
        <x:v>205.5</x:v>
      </x:c>
      <x:c r="O82" s="30" t="n">
        <x:v>205.02381</x:v>
      </x:c>
      <x:c r="P82" s="31" t="n">
        <x:v>-0.4761900000000026</x:v>
      </x:c>
      <x:c r="Q82" s="29" t="n">
        <x:v>94</x:v>
      </x:c>
      <x:c r="R82" s="29" t="n">
        <x:v>81</x:v>
      </x:c>
      <x:c r="S82" s="29" t="n">
        <x:v>-13</x:v>
      </x:c>
      <x:c r="T82" s="30" t="n">
        <x:v>321.33472</x:v>
      </x:c>
      <x:c r="U82" s="30" t="n">
        <x:v>332.48885</x:v>
      </x:c>
      <x:c r="V82" s="30" t="n">
        <x:v>11.15413000000001</x:v>
      </x:c>
      <x:c r="W82" s="29" t="n">
        <x:v>0</x:v>
      </x:c>
      <x:c r="X82" s="29" t="n">
        <x:v>0</x:v>
      </x:c>
      <x:c r="Y82" s="29" t="n">
        <x:v>0</x:v>
      </x:c>
      <x:c r="Z82" s="30" t="n">
        <x:v>0</x:v>
      </x:c>
    </x:row>
    <x:row r="83">
      <x:c r="A83" s="26" t="inlineStr">
        <x:is>
          <x:t xml:space="preserve">Bristol</x:t>
        </x:is>
      </x:c>
      <x:c r="B83" s="26" t="inlineStr">
        <x:is>
          <x:t xml:space="preserve">RI</x:t>
        </x:is>
      </x:c>
      <x:c r="C83" s="26" t="inlineStr">
        <x:is>
          <x:t xml:space="preserve">44001</x:t>
        </x:is>
      </x:c>
      <x:c r="D83" s="26" t="inlineStr">
        <x:is>
          <x:t xml:space="preserve">direct FIPS match</x:t>
        </x:is>
      </x:c>
      <x:c r="E83" s="26" t="inlineStr">
        <x:is>
          <x:t xml:space="preserve">Bristol County</x:t>
        </x:is>
      </x:c>
      <x:c r="F83" s="30" t="n">
        <x:v>86</x:v>
      </x:c>
      <x:c r="G83" s="30" t="n">
        <x:v>92</x:v>
      </x:c>
      <x:c r="H83" s="30" t="n">
        <x:v>60.2</x:v>
      </x:c>
      <x:c r="I83" s="30" t="n">
        <x:v>-31.8</x:v>
      </x:c>
      <x:c r="J83" s="30" t="n">
        <x:v>276.5</x:v>
      </x:c>
      <x:c r="K83" s="30" t="n">
        <x:v>180.5</x:v>
      </x:c>
      <x:c r="L83" s="30" t="n">
        <x:v>-96</x:v>
      </x:c>
      <x:c r="M83" s="26" t="inlineStr">
        <x:is>
          <x:t xml:space="preserve">direct U.S. Drought Monitor FIPS match; weeks * 7 / 10 years</x:t>
        </x:is>
      </x:c>
      <x:c r="N83" s="30" t="n">
        <x:v>193.714286</x:v>
      </x:c>
      <x:c r="O83" s="30" t="n">
        <x:v>189.142857</x:v>
      </x:c>
      <x:c r="P83" s="30" t="n">
        <x:v>-4.571428999999995</x:v>
      </x:c>
      <x:c r="Q83" s="29" t="n">
        <x:v>92</x:v>
      </x:c>
      <x:c r="R83" s="29" t="n">
        <x:v>82</x:v>
      </x:c>
      <x:c r="S83" s="29" t="n">
        <x:v>-10</x:v>
      </x:c>
      <x:c r="T83" s="30" t="n">
        <x:v>323.25151</x:v>
      </x:c>
      <x:c r="U83" s="30" t="n">
        <x:v>332.26749</x:v>
      </x:c>
      <x:c r="V83" s="30" t="n">
        <x:v>9.015980000000013</x:v>
      </x:c>
      <x:c r="W83" s="29" t="n">
        <x:v>0</x:v>
      </x:c>
      <x:c r="X83" s="29" t="n">
        <x:v>0</x:v>
      </x:c>
      <x:c r="Y83" s="29" t="n">
        <x:v>0</x:v>
      </x:c>
      <x:c r="Z83" s="30" t="n">
        <x:v>0</x:v>
      </x:c>
    </x:row>
    <x:row r="84">
      <x:c r="A84" s="26" t="inlineStr">
        <x:is>
          <x:t xml:space="preserve">Worcester</x:t>
        </x:is>
      </x:c>
      <x:c r="B84" s="26" t="inlineStr">
        <x:is>
          <x:t xml:space="preserve">MA</x:t>
        </x:is>
      </x:c>
      <x:c r="C84" s="26" t="inlineStr">
        <x:is>
          <x:t xml:space="preserve">25027</x:t>
        </x:is>
      </x:c>
      <x:c r="D84" s="26" t="inlineStr">
        <x:is>
          <x:t xml:space="preserve">direct FIPS match</x:t>
        </x:is>
      </x:c>
      <x:c r="E84" s="26" t="inlineStr">
        <x:is>
          <x:t xml:space="preserve">Worcester County</x:t>
        </x:is>
      </x:c>
      <x:c r="F84" s="30" t="n">
        <x:v>135</x:v>
      </x:c>
      <x:c r="G84" s="30" t="n">
        <x:v>30</x:v>
      </x:c>
      <x:c r="H84" s="30" t="n">
        <x:v>94.5</x:v>
      </x:c>
      <x:c r="I84" s="30" t="n">
        <x:v>64.5</x:v>
      </x:c>
      <x:c r="J84" s="30" t="n">
        <x:v>100.5</x:v>
      </x:c>
      <x:c r="K84" s="30" t="n">
        <x:v>298.5</x:v>
      </x:c>
      <x:c r="L84" s="30" t="n">
        <x:v>198</x:v>
      </x:c>
      <x:c r="M84" s="26" t="inlineStr">
        <x:is>
          <x:t xml:space="preserve">direct U.S. Drought Monitor FIPS match; weeks * 7 / 10 years</x:t>
        </x:is>
      </x:c>
      <x:c r="N84" s="30" t="n">
        <x:v>186.904762</x:v>
      </x:c>
      <x:c r="O84" s="30" t="n">
        <x:v>196.333333</x:v>
      </x:c>
      <x:c r="P84" s="30" t="n">
        <x:v>9.428571000000005</x:v>
      </x:c>
      <x:c r="Q84" s="29" t="n">
        <x:v>84</x:v>
      </x:c>
      <x:c r="R84" s="29" t="n">
        <x:v>83</x:v>
      </x:c>
      <x:c r="S84" s="29" t="n">
        <x:v>-1</x:v>
      </x:c>
      <x:c r="T84" s="30" t="n">
        <x:v>331.70916</x:v>
      </x:c>
      <x:c r="U84" s="30" t="n">
        <x:v>330.70993</x:v>
      </x:c>
      <x:c r="V84" s="31" t="n">
        <x:v>-0.9992300000000114</x:v>
      </x:c>
      <x:c r="W84" s="29" t="n">
        <x:v>0</x:v>
      </x:c>
      <x:c r="X84" s="29" t="n">
        <x:v>0</x:v>
      </x:c>
      <x:c r="Y84" s="29" t="n">
        <x:v>0</x:v>
      </x:c>
      <x:c r="Z84" s="30" t="n">
        <x:v>0</x:v>
      </x:c>
    </x:row>
    <x:row r="85">
      <x:c r="A85" s="26" t="inlineStr">
        <x:is>
          <x:t xml:space="preserve">Hampden</x:t>
        </x:is>
      </x:c>
      <x:c r="B85" s="26" t="inlineStr">
        <x:is>
          <x:t xml:space="preserve">MA</x:t>
        </x:is>
      </x:c>
      <x:c r="C85" s="26" t="inlineStr">
        <x:is>
          <x:t xml:space="preserve">25013</x:t>
        </x:is>
      </x:c>
      <x:c r="D85" s="26" t="inlineStr">
        <x:is>
          <x:t xml:space="preserve">direct FIPS match</x:t>
        </x:is>
      </x:c>
      <x:c r="E85" s="26" t="inlineStr">
        <x:is>
          <x:t xml:space="preserve">Hampden County</x:t>
        </x:is>
      </x:c>
      <x:c r="F85" s="30" t="n">
        <x:v>128</x:v>
      </x:c>
      <x:c r="G85" s="30" t="n">
        <x:v>37.5</x:v>
      </x:c>
      <x:c r="H85" s="30" t="n">
        <x:v>89.59999999999999</x:v>
      </x:c>
      <x:c r="I85" s="30" t="n">
        <x:v>52.09999999999999</x:v>
      </x:c>
      <x:c r="J85" s="29" t="n">
        <x:v>111</x:v>
      </x:c>
      <x:c r="K85" s="30" t="n">
        <x:v>284.5</x:v>
      </x:c>
      <x:c r="L85" s="30" t="n">
        <x:v>173.5</x:v>
      </x:c>
      <x:c r="M85" s="26" t="inlineStr">
        <x:is>
          <x:t xml:space="preserve">direct U.S. Drought Monitor FIPS match; weeks * 7 / 10 years</x:t>
        </x:is>
      </x:c>
      <x:c r="N85" s="30" t="n">
        <x:v>184.97619</x:v>
      </x:c>
      <x:c r="O85" s="30" t="n">
        <x:v>193.238095</x:v>
      </x:c>
      <x:c r="P85" s="30" t="n">
        <x:v>8.261904999999985</x:v>
      </x:c>
      <x:c r="Q85" s="29" t="n">
        <x:v>85</x:v>
      </x:c>
      <x:c r="R85" s="29" t="n">
        <x:v>84</x:v>
      </x:c>
      <x:c r="S85" s="29" t="n">
        <x:v>-1</x:v>
      </x:c>
      <x:c r="T85" s="30" t="n">
        <x:v>331.62954</x:v>
      </x:c>
      <x:c r="U85" s="30" t="n">
        <x:v>330.70386</x:v>
      </x:c>
      <x:c r="V85" s="31" t="n">
        <x:v>-0.9256799999999998</x:v>
      </x:c>
      <x:c r="W85" s="29" t="n">
        <x:v>0</x:v>
      </x:c>
      <x:c r="X85" s="29" t="n">
        <x:v>0</x:v>
      </x:c>
      <x:c r="Y85" s="29" t="n">
        <x:v>0</x:v>
      </x:c>
      <x:c r="Z85" s="30" t="n">
        <x:v>0</x:v>
      </x:c>
    </x:row>
    <x:row r="86">
      <x:c r="A86" s="26" t="inlineStr">
        <x:is>
          <x:t xml:space="preserve">Black Hawk</x:t>
        </x:is>
      </x:c>
      <x:c r="B86" s="26" t="inlineStr">
        <x:is>
          <x:t xml:space="preserve">IA</x:t>
        </x:is>
      </x:c>
      <x:c r="C86" s="26" t="inlineStr">
        <x:is>
          <x:t xml:space="preserve">19013</x:t>
        </x:is>
      </x:c>
      <x:c r="D86" s="26" t="inlineStr">
        <x:is>
          <x:t xml:space="preserve">direct FIPS match</x:t>
        </x:is>
      </x:c>
      <x:c r="E86" s="26" t="inlineStr">
        <x:is>
          <x:t xml:space="preserve">Black Hawk County</x:t>
        </x:is>
      </x:c>
      <x:c r="F86" s="30" t="n">
        <x:v>141</x:v>
      </x:c>
      <x:c r="G86" s="30" t="n">
        <x:v>65</x:v>
      </x:c>
      <x:c r="H86" s="30" t="n">
        <x:v>98.7</x:v>
      </x:c>
      <x:c r="I86" s="30" t="n">
        <x:v>33.7</x:v>
      </x:c>
      <x:c r="J86" s="30" t="n">
        <x:v>197.5</x:v>
      </x:c>
      <x:c r="K86" s="30" t="n">
        <x:v>304</x:v>
      </x:c>
      <x:c r="L86" s="30" t="n">
        <x:v>106.5</x:v>
      </x:c>
      <x:c r="M86" s="26" t="inlineStr">
        <x:is>
          <x:t xml:space="preserve">direct U.S. Drought Monitor FIPS match; weeks * 7 / 10 years</x:t>
        </x:is>
      </x:c>
      <x:c r="N86" s="30" t="n">
        <x:v>212.571429</x:v>
      </x:c>
      <x:c r="O86" s="30" t="n">
        <x:v>217.642857</x:v>
      </x:c>
      <x:c r="P86" s="30" t="n">
        <x:v>5.071427999999997</x:v>
      </x:c>
      <x:c r="Q86" s="29" t="n">
        <x:v>102</x:v>
      </x:c>
      <x:c r="R86" s="29" t="n">
        <x:v>85</x:v>
      </x:c>
      <x:c r="S86" s="29" t="n">
        <x:v>-17</x:v>
      </x:c>
      <x:c r="T86" s="30" t="n">
        <x:v>311.47174</x:v>
      </x:c>
      <x:c r="U86" s="30" t="n">
        <x:v>330.50119</x:v>
      </x:c>
      <x:c r="V86" s="30" t="n">
        <x:v>19.02945</x:v>
      </x:c>
      <x:c r="W86" s="29" t="n">
        <x:v>0</x:v>
      </x:c>
      <x:c r="X86" s="29" t="n">
        <x:v>0</x:v>
      </x:c>
      <x:c r="Y86" s="29" t="n">
        <x:v>0</x:v>
      </x:c>
      <x:c r="Z86" s="30" t="n">
        <x:v>0</x:v>
      </x:c>
    </x:row>
    <x:row r="87">
      <x:c r="A87" s="26" t="inlineStr">
        <x:is>
          <x:t xml:space="preserve">Whatcom</x:t>
        </x:is>
      </x:c>
      <x:c r="B87" s="26" t="inlineStr">
        <x:is>
          <x:t xml:space="preserve">WA</x:t>
        </x:is>
      </x:c>
      <x:c r="C87" s="26" t="inlineStr">
        <x:is>
          <x:t xml:space="preserve">53073</x:t>
        </x:is>
      </x:c>
      <x:c r="D87" s="26" t="inlineStr">
        <x:is>
          <x:t xml:space="preserve">direct FIPS match</x:t>
        </x:is>
      </x:c>
      <x:c r="E87" s="26" t="inlineStr">
        <x:is>
          <x:t xml:space="preserve">Whatcom County</x:t>
        </x:is>
      </x:c>
      <x:c r="F87" s="30" t="n">
        <x:v>203</x:v>
      </x:c>
      <x:c r="G87" s="30" t="n">
        <x:v>134.1</x:v>
      </x:c>
      <x:c r="H87" s="30" t="n">
        <x:v>142.1</x:v>
      </x:c>
      <x:c r="I87" s="30" t="n">
        <x:v>8</x:v>
      </x:c>
      <x:c r="J87" s="30" t="n">
        <x:v>347.5</x:v>
      </x:c>
      <x:c r="K87" s="30" t="n">
        <x:v>342</x:v>
      </x:c>
      <x:c r="L87" s="30" t="n">
        <x:v>-5.5</x:v>
      </x:c>
      <x:c r="M87" s="26" t="inlineStr">
        <x:is>
          <x:t xml:space="preserve">direct U.S. Drought Monitor FIPS match; weeks * 7 / 10 years</x:t>
        </x:is>
      </x:c>
      <x:c r="N87" s="30" t="n">
        <x:v>193.785714</x:v>
      </x:c>
      <x:c r="O87" s="30" t="n">
        <x:v>193.52381</x:v>
      </x:c>
      <x:c r="P87" s="31" t="n">
        <x:v>-0.2619040000000155</x:v>
      </x:c>
      <x:c r="Q87" s="29" t="n">
        <x:v>52</x:v>
      </x:c>
      <x:c r="R87" s="29" t="n">
        <x:v>86</x:v>
      </x:c>
      <x:c r="S87" s="29" t="n">
        <x:v>34</x:v>
      </x:c>
      <x:c r="T87" s="30" t="n">
        <x:v>358.96505</x:v>
      </x:c>
      <x:c r="U87" s="30" t="n">
        <x:v>329.11467</x:v>
      </x:c>
      <x:c r="V87" s="30" t="n">
        <x:v>-29.85038000000003</x:v>
      </x:c>
      <x:c r="W87" s="29" t="n">
        <x:v>0</x:v>
      </x:c>
      <x:c r="X87" s="29" t="n">
        <x:v>0</x:v>
      </x:c>
      <x:c r="Y87" s="29" t="n">
        <x:v>0</x:v>
      </x:c>
      <x:c r="Z87" s="30" t="n">
        <x:v>0</x:v>
      </x:c>
    </x:row>
    <x:row r="88">
      <x:c r="A88" s="26" t="inlineStr">
        <x:is>
          <x:t xml:space="preserve">Lehigh</x:t>
        </x:is>
      </x:c>
      <x:c r="B88" s="26" t="inlineStr">
        <x:is>
          <x:t xml:space="preserve">PA</x:t>
        </x:is>
      </x:c>
      <x:c r="C88" s="26" t="inlineStr">
        <x:is>
          <x:t xml:space="preserve">42077</x:t>
        </x:is>
      </x:c>
      <x:c r="D88" s="26" t="inlineStr">
        <x:is>
          <x:t xml:space="preserve">direct FIPS match</x:t>
        </x:is>
      </x:c>
      <x:c r="E88" s="26" t="inlineStr">
        <x:is>
          <x:t xml:space="preserve">Lehigh County</x:t>
        </x:is>
      </x:c>
      <x:c r="F88" s="30" t="n">
        <x:v>49</x:v>
      </x:c>
      <x:c r="G88" s="30" t="n">
        <x:v>5.7</x:v>
      </x:c>
      <x:c r="H88" s="30" t="n">
        <x:v>34.3</x:v>
      </x:c>
      <x:c r="I88" s="30" t="n">
        <x:v>28.6</x:v>
      </x:c>
      <x:c r="J88" s="29" t="n">
        <x:v>37</x:v>
      </x:c>
      <x:c r="K88" s="30" t="n">
        <x:v>46.5</x:v>
      </x:c>
      <x:c r="L88" s="30" t="n">
        <x:v>9.5</x:v>
      </x:c>
      <x:c r="M88" s="26" t="inlineStr">
        <x:is>
          <x:t xml:space="preserve">direct U.S. Drought Monitor FIPS match; weeks * 7 / 10 years</x:t>
        </x:is>
      </x:c>
      <x:c r="N88" s="30" t="n">
        <x:v>179.285714</x:v>
      </x:c>
      <x:c r="O88" s="30" t="n">
        <x:v>179.738095</x:v>
      </x:c>
      <x:c r="P88" s="31" t="n">
        <x:v>0.4523809999999742</x:v>
      </x:c>
      <x:c r="Q88" s="29" t="n">
        <x:v>89</x:v>
      </x:c>
      <x:c r="R88" s="29" t="n">
        <x:v>87</x:v>
      </x:c>
      <x:c r="S88" s="29" t="n">
        <x:v>-2</x:v>
      </x:c>
      <x:c r="T88" s="30" t="n">
        <x:v>328.70801</x:v>
      </x:c>
      <x:c r="U88" s="30" t="n">
        <x:v>328.65935</x:v>
      </x:c>
      <x:c r="V88" s="31" t="n">
        <x:v>-0.04865999999998394</x:v>
      </x:c>
      <x:c r="W88" s="29" t="n">
        <x:v>0</x:v>
      </x:c>
      <x:c r="X88" s="29" t="n">
        <x:v>0</x:v>
      </x:c>
      <x:c r="Y88" s="29" t="n">
        <x:v>0</x:v>
      </x:c>
      <x:c r="Z88" s="30" t="n">
        <x:v>0</x:v>
      </x:c>
    </x:row>
    <x:row r="89">
      <x:c r="A89" s="26" t="inlineStr">
        <x:is>
          <x:t xml:space="preserve">Tolland</x:t>
        </x:is>
      </x:c>
      <x:c r="B89" s="26" t="inlineStr">
        <x:is>
          <x:t xml:space="preserve">CT</x:t>
        </x:is>
      </x:c>
      <x:c r="C89" s="26" t="inlineStr">
        <x:is>
          <x:t xml:space="preserve">09013</x:t>
        </x:is>
      </x:c>
      <x:c r="D89" s="26" t="inlineStr">
        <x:is>
          <x:t xml:space="preserve">CT planning-region crosswalk</x:t>
        </x:is>
      </x:c>
      <x:c r="E89" s="26" t="inlineStr">
        <x:is>
          <x:t xml:space="preserve">Capitol Planning Region (0.50 × 132w); Northeastern Connecticut Planning Region (0.50 × 131w)</x:t>
        </x:is>
      </x:c>
      <x:c r="F89" s="30" t="n">
        <x:v>131.5</x:v>
      </x:c>
      <x:c r="G89" s="30" t="n">
        <x:v>59</x:v>
      </x:c>
      <x:c r="H89" s="30" t="n">
        <x:v>92.05</x:v>
      </x:c>
      <x:c r="I89" s="30" t="n">
        <x:v>33.05</x:v>
      </x:c>
      <x:c r="J89" s="29" t="n">
        <x:v>171</x:v>
      </x:c>
      <x:c r="K89" s="30" t="n">
        <x:v>293</x:v>
      </x:c>
      <x:c r="L89" s="30" t="n">
        <x:v>122</x:v>
      </x:c>
      <x:c r="M89" s="26" t="inlineStr">
        <x:is>
          <x:t xml:space="preserve">legacy CT county bridged to 2022+ CT planning region(s); weighted average; weeks * 7 / 10 years</x:t>
        </x:is>
      </x:c>
      <x:c r="N89" s="30" t="n">
        <x:v>190.97619</x:v>
      </x:c>
      <x:c r="O89" s="30" t="n">
        <x:v>196.785714</x:v>
      </x:c>
      <x:c r="P89" s="30" t="n">
        <x:v>5.80952400000001</x:v>
      </x:c>
      <x:c r="Q89" s="29" t="n">
        <x:v>90</x:v>
      </x:c>
      <x:c r="R89" s="29" t="n">
        <x:v>88</x:v>
      </x:c>
      <x:c r="S89" s="29" t="n">
        <x:v>-2</x:v>
      </x:c>
      <x:c r="T89" s="30" t="n">
        <x:v>327.97983</x:v>
      </x:c>
      <x:c r="U89" s="30" t="n">
        <x:v>327.72494</x:v>
      </x:c>
      <x:c r="V89" s="31" t="n">
        <x:v>-0.254889999999989</x:v>
      </x:c>
      <x:c r="W89" s="29" t="n">
        <x:v>0</x:v>
      </x:c>
      <x:c r="X89" s="29" t="n">
        <x:v>0</x:v>
      </x:c>
      <x:c r="Y89" s="29" t="n">
        <x:v>0</x:v>
      </x:c>
      <x:c r="Z89" s="30" t="n">
        <x:v>0</x:v>
      </x:c>
    </x:row>
    <x:row r="90">
      <x:c r="A90" s="26" t="inlineStr">
        <x:is>
          <x:t xml:space="preserve">Cumberland</x:t>
        </x:is>
      </x:c>
      <x:c r="B90" s="26" t="inlineStr">
        <x:is>
          <x:t xml:space="preserve">NJ</x:t>
        </x:is>
      </x:c>
      <x:c r="C90" s="26" t="inlineStr">
        <x:is>
          <x:t xml:space="preserve">34011</x:t>
        </x:is>
      </x:c>
      <x:c r="D90" s="26" t="inlineStr">
        <x:is>
          <x:t xml:space="preserve">direct FIPS match</x:t>
        </x:is>
      </x:c>
      <x:c r="E90" s="26" t="inlineStr">
        <x:is>
          <x:t xml:space="preserve">Cumberland County</x:t>
        </x:is>
      </x:c>
      <x:c r="F90" s="30" t="n">
        <x:v>43</x:v>
      </x:c>
      <x:c r="G90" s="30" t="n">
        <x:v>59.3</x:v>
      </x:c>
      <x:c r="H90" s="30" t="n">
        <x:v>30.1</x:v>
      </x:c>
      <x:c r="I90" s="30" t="n">
        <x:v>-29.2</x:v>
      </x:c>
      <x:c r="J90" s="29" t="n">
        <x:v>173</x:v>
      </x:c>
      <x:c r="K90" s="30" t="n">
        <x:v>24.5</x:v>
      </x:c>
      <x:c r="L90" s="30" t="n">
        <x:v>-148.5</x:v>
      </x:c>
      <x:c r="M90" s="26" t="inlineStr">
        <x:is>
          <x:t xml:space="preserve">direct U.S. Drought Monitor FIPS match; weeks * 7 / 10 years</x:t>
        </x:is>
      </x:c>
      <x:c r="N90" s="30" t="n">
        <x:v>204.428571</x:v>
      </x:c>
      <x:c r="O90" s="30" t="n">
        <x:v>197.357143</x:v>
      </x:c>
      <x:c r="P90" s="30" t="n">
        <x:v>-7.071427999999997</x:v>
      </x:c>
      <x:c r="Q90" s="29" t="n">
        <x:v>81</x:v>
      </x:c>
      <x:c r="R90" s="29" t="n">
        <x:v>89</x:v>
      </x:c>
      <x:c r="S90" s="29" t="n">
        <x:v>8</x:v>
      </x:c>
      <x:c r="T90" s="30" t="n">
        <x:v>334.339</x:v>
      </x:c>
      <x:c r="U90" s="30" t="n">
        <x:v>326.34911</x:v>
      </x:c>
      <x:c r="V90" s="30" t="n">
        <x:v>-7.989890000000003</x:v>
      </x:c>
      <x:c r="W90" s="29" t="n">
        <x:v>0</x:v>
      </x:c>
      <x:c r="X90" s="29" t="n">
        <x:v>0</x:v>
      </x:c>
      <x:c r="Y90" s="29" t="n">
        <x:v>0</x:v>
      </x:c>
      <x:c r="Z90" s="30" t="n">
        <x:v>0</x:v>
      </x:c>
    </x:row>
    <x:row r="91">
      <x:c r="A91" s="26" t="inlineStr">
        <x:is>
          <x:t xml:space="preserve">Kennebec</x:t>
        </x:is>
      </x:c>
      <x:c r="B91" s="26" t="inlineStr">
        <x:is>
          <x:t xml:space="preserve">ME</x:t>
        </x:is>
      </x:c>
      <x:c r="C91" s="26" t="inlineStr">
        <x:is>
          <x:t xml:space="preserve">23011</x:t>
        </x:is>
      </x:c>
      <x:c r="D91" s="26" t="inlineStr">
        <x:is>
          <x:t xml:space="preserve">direct FIPS match</x:t>
        </x:is>
      </x:c>
      <x:c r="E91" s="26" t="inlineStr">
        <x:is>
          <x:t xml:space="preserve">Kennebec County</x:t>
        </x:is>
      </x:c>
      <x:c r="F91" s="30" t="n">
        <x:v>112</x:v>
      </x:c>
      <x:c r="G91" s="30" t="n">
        <x:v>57.3</x:v>
      </x:c>
      <x:c r="H91" s="30" t="n">
        <x:v>78.40000000000001</x:v>
      </x:c>
      <x:c r="I91" s="30" t="n">
        <x:v>21.10000000000001</x:v>
      </x:c>
      <x:c r="J91" s="29" t="n">
        <x:v>169</x:v>
      </x:c>
      <x:c r="K91" s="30" t="n">
        <x:v>261.5</x:v>
      </x:c>
      <x:c r="L91" s="30" t="n">
        <x:v>92.5</x:v>
      </x:c>
      <x:c r="M91" s="26" t="inlineStr">
        <x:is>
          <x:t xml:space="preserve">direct U.S. Drought Monitor FIPS match; weeks * 7 / 10 years</x:t>
        </x:is>
      </x:c>
      <x:c r="N91" s="30" t="n">
        <x:v>187.928571</x:v>
      </x:c>
      <x:c r="O91" s="30" t="n">
        <x:v>192.333333</x:v>
      </x:c>
      <x:c r="P91" s="30" t="n">
        <x:v>4.404762000000005</x:v>
      </x:c>
      <x:c r="Q91" s="29" t="n">
        <x:v>87</x:v>
      </x:c>
      <x:c r="R91" s="29" t="n">
        <x:v>90</x:v>
      </x:c>
      <x:c r="S91" s="29" t="n">
        <x:v>3</x:v>
      </x:c>
      <x:c r="T91" s="30" t="n">
        <x:v>329.34048</x:v>
      </x:c>
      <x:c r="U91" s="30" t="n">
        <x:v>326.08332</x:v>
      </x:c>
      <x:c r="V91" s="30" t="n">
        <x:v>-3.257159999999999</x:v>
      </x:c>
      <x:c r="W91" s="29" t="n">
        <x:v>0</x:v>
      </x:c>
      <x:c r="X91" s="29" t="n">
        <x:v>0</x:v>
      </x:c>
      <x:c r="Y91" s="29" t="n">
        <x:v>0</x:v>
      </x:c>
      <x:c r="Z91" s="30" t="n">
        <x:v>0</x:v>
      </x:c>
    </x:row>
    <x:row r="92">
      <x:c r="A92" s="26" t="inlineStr">
        <x:is>
          <x:t xml:space="preserve">Rutland</x:t>
        </x:is>
      </x:c>
      <x:c r="B92" s="26" t="inlineStr">
        <x:is>
          <x:t xml:space="preserve">VT</x:t>
        </x:is>
      </x:c>
      <x:c r="C92" s="26" t="inlineStr">
        <x:is>
          <x:t xml:space="preserve">50021</x:t>
        </x:is>
      </x:c>
      <x:c r="D92" s="26" t="inlineStr">
        <x:is>
          <x:t xml:space="preserve">direct FIPS match</x:t>
        </x:is>
      </x:c>
      <x:c r="E92" s="26" t="inlineStr">
        <x:is>
          <x:t xml:space="preserve">Rutland County</x:t>
        </x:is>
      </x:c>
      <x:c r="F92" s="30" t="n">
        <x:v>129</x:v>
      </x:c>
      <x:c r="G92" s="30" t="n">
        <x:v>15.6</x:v>
      </x:c>
      <x:c r="H92" s="30" t="n">
        <x:v>90.3</x:v>
      </x:c>
      <x:c r="I92" s="30" t="n">
        <x:v>74.7</x:v>
      </x:c>
      <x:c r="J92" s="30" t="n">
        <x:v>65.5</x:v>
      </x:c>
      <x:c r="K92" s="30" t="n">
        <x:v>287.5</x:v>
      </x:c>
      <x:c r="L92" s="30" t="n">
        <x:v>222</x:v>
      </x:c>
      <x:c r="M92" s="26" t="inlineStr">
        <x:is>
          <x:t xml:space="preserve">direct U.S. Drought Monitor FIPS match; weeks * 7 / 10 years</x:t>
        </x:is>
      </x:c>
      <x:c r="N92" s="30" t="n">
        <x:v>180.547619</x:v>
      </x:c>
      <x:c r="O92" s="30" t="n">
        <x:v>191.119048</x:v>
      </x:c>
      <x:c r="P92" s="30" t="n">
        <x:v>10.57142899999999</x:v>
      </x:c>
      <x:c r="Q92" s="29" t="n">
        <x:v>86</x:v>
      </x:c>
      <x:c r="R92" s="29" t="n">
        <x:v>91</x:v>
      </x:c>
      <x:c r="S92" s="29" t="n">
        <x:v>5</x:v>
      </x:c>
      <x:c r="T92" s="30" t="n">
        <x:v>329.44944</x:v>
      </x:c>
      <x:c r="U92" s="30" t="n">
        <x:v>324.63711</x:v>
      </x:c>
      <x:c r="V92" s="30" t="n">
        <x:v>-4.812329999999974</x:v>
      </x:c>
      <x:c r="W92" s="29" t="n">
        <x:v>0</x:v>
      </x:c>
      <x:c r="X92" s="29" t="n">
        <x:v>0</x:v>
      </x:c>
      <x:c r="Y92" s="29" t="n">
        <x:v>0</x:v>
      </x:c>
      <x:c r="Z92" s="30" t="n">
        <x:v>0</x:v>
      </x:c>
    </x:row>
    <x:row r="93">
      <x:c r="A93" s="26" t="inlineStr">
        <x:is>
          <x:t xml:space="preserve">Forrest</x:t>
        </x:is>
      </x:c>
      <x:c r="B93" s="26" t="inlineStr">
        <x:is>
          <x:t xml:space="preserve">MS</x:t>
        </x:is>
      </x:c>
      <x:c r="C93" s="26" t="inlineStr">
        <x:is>
          <x:t xml:space="preserve">28035</x:t>
        </x:is>
      </x:c>
      <x:c r="D93" s="26" t="inlineStr">
        <x:is>
          <x:t xml:space="preserve">direct FIPS match</x:t>
        </x:is>
      </x:c>
      <x:c r="E93" s="26" t="inlineStr">
        <x:is>
          <x:t xml:space="preserve">Forrest County</x:t>
        </x:is>
      </x:c>
      <x:c r="F93" s="30" t="n">
        <x:v>77</x:v>
      </x:c>
      <x:c r="G93" s="30" t="n">
        <x:v>26.8</x:v>
      </x:c>
      <x:c r="H93" s="30" t="n">
        <x:v>53.9</x:v>
      </x:c>
      <x:c r="I93" s="30" t="n">
        <x:v>27.1</x:v>
      </x:c>
      <x:c r="J93" s="29" t="n">
        <x:v>92</x:v>
      </x:c>
      <x:c r="K93" s="30" t="n">
        <x:v>150</x:v>
      </x:c>
      <x:c r="L93" s="30" t="n">
        <x:v>58</x:v>
      </x:c>
      <x:c r="M93" s="26" t="inlineStr">
        <x:is>
          <x:t xml:space="preserve">direct U.S. Drought Monitor FIPS match; weeks * 7 / 10 years</x:t>
        </x:is>
      </x:c>
      <x:c r="N93" s="30" t="n">
        <x:v>185.261905</x:v>
      </x:c>
      <x:c r="O93" s="30" t="n">
        <x:v>188.02381</x:v>
      </x:c>
      <x:c r="P93" s="30" t="n">
        <x:v>2.761904999999985</x:v>
      </x:c>
      <x:c r="Q93" s="29" t="n">
        <x:v>88</x:v>
      </x:c>
      <x:c r="R93" s="29" t="n">
        <x:v>92</x:v>
      </x:c>
      <x:c r="S93" s="29" t="n">
        <x:v>4</x:v>
      </x:c>
      <x:c r="T93" s="30" t="n">
        <x:v>328.73125</x:v>
      </x:c>
      <x:c r="U93" s="30" t="n">
        <x:v>323.73043</x:v>
      </x:c>
      <x:c r="V93" s="30" t="n">
        <x:v>-5.000819999999976</x:v>
      </x:c>
      <x:c r="W93" s="29" t="n">
        <x:v>0</x:v>
      </x:c>
      <x:c r="X93" s="29" t="n">
        <x:v>0</x:v>
      </x:c>
      <x:c r="Y93" s="29" t="n">
        <x:v>0</x:v>
      </x:c>
      <x:c r="Z93" s="30" t="n">
        <x:v>0</x:v>
      </x:c>
    </x:row>
    <x:row r="94">
      <x:c r="A94" s="26" t="inlineStr">
        <x:is>
          <x:t xml:space="preserve">Warren</x:t>
        </x:is>
      </x:c>
      <x:c r="B94" s="26" t="inlineStr">
        <x:is>
          <x:t xml:space="preserve">NY</x:t>
        </x:is>
      </x:c>
      <x:c r="C94" s="26" t="inlineStr">
        <x:is>
          <x:t xml:space="preserve">36113</x:t>
        </x:is>
      </x:c>
      <x:c r="D94" s="26" t="inlineStr">
        <x:is>
          <x:t xml:space="preserve">direct FIPS match</x:t>
        </x:is>
      </x:c>
      <x:c r="E94" s="26" t="inlineStr">
        <x:is>
          <x:t xml:space="preserve">Warren County</x:t>
        </x:is>
      </x:c>
      <x:c r="F94" s="30" t="n">
        <x:v>68</x:v>
      </x:c>
      <x:c r="G94" s="30" t="n">
        <x:v>62</x:v>
      </x:c>
      <x:c r="H94" s="30" t="n">
        <x:v>47.6</x:v>
      </x:c>
      <x:c r="I94" s="30" t="n">
        <x:v>-14.4</x:v>
      </x:c>
      <x:c r="J94" s="29" t="n">
        <x:v>185</x:v>
      </x:c>
      <x:c r="K94" s="30" t="n">
        <x:v>113</x:v>
      </x:c>
      <x:c r="L94" s="30" t="n">
        <x:v>-72</x:v>
      </x:c>
      <x:c r="M94" s="26" t="inlineStr">
        <x:is>
          <x:t xml:space="preserve">direct U.S. Drought Monitor FIPS match; weeks * 7 / 10 years</x:t>
        </x:is>
      </x:c>
      <x:c r="N94" s="30" t="n">
        <x:v>172.142857</x:v>
      </x:c>
      <x:c r="O94" s="30" t="n">
        <x:v>168.714286</x:v>
      </x:c>
      <x:c r="P94" s="30" t="n">
        <x:v>-3.428571000000005</x:v>
      </x:c>
      <x:c r="Q94" s="29" t="n">
        <x:v>95</x:v>
      </x:c>
      <x:c r="R94" s="29" t="n">
        <x:v>93</x:v>
      </x:c>
      <x:c r="S94" s="29" t="n">
        <x:v>-2</x:v>
      </x:c>
      <x:c r="T94" s="30" t="n">
        <x:v>318.38221</x:v>
      </x:c>
      <x:c r="U94" s="30" t="n">
        <x:v>323.67259</x:v>
      </x:c>
      <x:c r="V94" s="30" t="n">
        <x:v>5.290380000000027</x:v>
      </x:c>
      <x:c r="W94" s="29" t="n">
        <x:v>0</x:v>
      </x:c>
      <x:c r="X94" s="29" t="n">
        <x:v>0</x:v>
      </x:c>
      <x:c r="Y94" s="29" t="n">
        <x:v>0</x:v>
      </x:c>
      <x:c r="Z94" s="30" t="n">
        <x:v>0</x:v>
      </x:c>
    </x:row>
    <x:row r="95">
      <x:c r="A95" s="26" t="inlineStr">
        <x:is>
          <x:t xml:space="preserve">Bucks</x:t>
        </x:is>
      </x:c>
      <x:c r="B95" s="26" t="inlineStr">
        <x:is>
          <x:t xml:space="preserve">PA</x:t>
        </x:is>
      </x:c>
      <x:c r="C95" s="26" t="inlineStr">
        <x:is>
          <x:t xml:space="preserve">42017</x:t>
        </x:is>
      </x:c>
      <x:c r="D95" s="26" t="inlineStr">
        <x:is>
          <x:t xml:space="preserve">direct FIPS match</x:t>
        </x:is>
      </x:c>
      <x:c r="E95" s="26" t="inlineStr">
        <x:is>
          <x:t xml:space="preserve">Bucks County</x:t>
        </x:is>
      </x:c>
      <x:c r="F95" s="30" t="n">
        <x:v>71</x:v>
      </x:c>
      <x:c r="G95" s="30" t="n">
        <x:v>30</x:v>
      </x:c>
      <x:c r="H95" s="30" t="n">
        <x:v>49.7</x:v>
      </x:c>
      <x:c r="I95" s="30" t="n">
        <x:v>19.7</x:v>
      </x:c>
      <x:c r="J95" s="30" t="n">
        <x:v>100.5</x:v>
      </x:c>
      <x:c r="K95" s="30" t="n">
        <x:v>122.5</x:v>
      </x:c>
      <x:c r="L95" s="30" t="n">
        <x:v>22</x:v>
      </x:c>
      <x:c r="M95" s="26" t="inlineStr">
        <x:is>
          <x:t xml:space="preserve">direct U.S. Drought Monitor FIPS match; weeks * 7 / 10 years</x:t>
        </x:is>
      </x:c>
      <x:c r="N95" s="30" t="n">
        <x:v>208.952381</x:v>
      </x:c>
      <x:c r="O95" s="30" t="n">
        <x:v>210</x:v>
      </x:c>
      <x:c r="P95" s="30" t="n">
        <x:v>1.047618999999997</x:v>
      </x:c>
      <x:c r="Q95" s="29" t="n">
        <x:v>91</x:v>
      </x:c>
      <x:c r="R95" s="29" t="n">
        <x:v>94</x:v>
      </x:c>
      <x:c r="S95" s="29" t="n">
        <x:v>3</x:v>
      </x:c>
      <x:c r="T95" s="30" t="n">
        <x:v>324.27903</x:v>
      </x:c>
      <x:c r="U95" s="30" t="n">
        <x:v>323.46116</x:v>
      </x:c>
      <x:c r="V95" s="31" t="n">
        <x:v>-0.8178699999999708</x:v>
      </x:c>
      <x:c r="W95" s="29" t="n">
        <x:v>0</x:v>
      </x:c>
      <x:c r="X95" s="29" t="n">
        <x:v>0</x:v>
      </x:c>
      <x:c r="Y95" s="29" t="n">
        <x:v>0</x:v>
      </x:c>
      <x:c r="Z95" s="30" t="n">
        <x:v>0</x:v>
      </x:c>
    </x:row>
    <x:row r="96">
      <x:c r="A96" s="26" t="inlineStr">
        <x:is>
          <x:t xml:space="preserve">Waupaca</x:t>
        </x:is>
      </x:c>
      <x:c r="B96" s="26" t="inlineStr">
        <x:is>
          <x:t xml:space="preserve">WI</x:t>
        </x:is>
      </x:c>
      <x:c r="C96" s="26" t="inlineStr">
        <x:is>
          <x:t xml:space="preserve">55135</x:t>
        </x:is>
      </x:c>
      <x:c r="D96" s="26" t="inlineStr">
        <x:is>
          <x:t xml:space="preserve">direct FIPS match</x:t>
        </x:is>
      </x:c>
      <x:c r="E96" s="26" t="inlineStr">
        <x:is>
          <x:t xml:space="preserve">Waupaca County</x:t>
        </x:is>
      </x:c>
      <x:c r="F96" s="30" t="n">
        <x:v>52</x:v>
      </x:c>
      <x:c r="G96" s="30" t="n">
        <x:v>115</x:v>
      </x:c>
      <x:c r="H96" s="30" t="n">
        <x:v>36.4</x:v>
      </x:c>
      <x:c r="I96" s="30" t="n">
        <x:v>-78.59999999999999</x:v>
      </x:c>
      <x:c r="J96" s="30" t="n">
        <x:v>315.5</x:v>
      </x:c>
      <x:c r="K96" s="30" t="n">
        <x:v>55.5</x:v>
      </x:c>
      <x:c r="L96" s="30" t="n">
        <x:v>-260</x:v>
      </x:c>
      <x:c r="M96" s="26" t="inlineStr">
        <x:is>
          <x:t xml:space="preserve">direct U.S. Drought Monitor FIPS match; weeks * 7 / 10 years</x:t>
        </x:is>
      </x:c>
      <x:c r="N96" s="30" t="n">
        <x:v>237.52381</x:v>
      </x:c>
      <x:c r="O96" s="30" t="n">
        <x:v>225.142857</x:v>
      </x:c>
      <x:c r="P96" s="30" t="n">
        <x:v>-12.38095300000001</x:v>
      </x:c>
      <x:c r="Q96" s="29" t="n">
        <x:v>93</x:v>
      </x:c>
      <x:c r="R96" s="29" t="n">
        <x:v>95</x:v>
      </x:c>
      <x:c r="S96" s="29" t="n">
        <x:v>2</x:v>
      </x:c>
      <x:c r="T96" s="30" t="n">
        <x:v>321.3348</x:v>
      </x:c>
      <x:c r="U96" s="30" t="n">
        <x:v>322.02342</x:v>
      </x:c>
      <x:c r="V96" s="31" t="n">
        <x:v>0.6886200000000144</x:v>
      </x:c>
      <x:c r="W96" s="29" t="n">
        <x:v>0</x:v>
      </x:c>
      <x:c r="X96" s="29" t="n">
        <x:v>0</x:v>
      </x:c>
      <x:c r="Y96" s="29" t="n">
        <x:v>0</x:v>
      </x:c>
      <x:c r="Z96" s="30" t="n">
        <x:v>0</x:v>
      </x:c>
    </x:row>
    <x:row r="97">
      <x:c r="A97" s="26" t="inlineStr">
        <x:is>
          <x:t xml:space="preserve">Clallam</x:t>
        </x:is>
      </x:c>
      <x:c r="B97" s="26" t="inlineStr">
        <x:is>
          <x:t xml:space="preserve">WA</x:t>
        </x:is>
      </x:c>
      <x:c r="C97" s="26" t="inlineStr">
        <x:is>
          <x:t xml:space="preserve">53009</x:t>
        </x:is>
      </x:c>
      <x:c r="D97" s="26" t="inlineStr">
        <x:is>
          <x:t xml:space="preserve">direct FIPS match</x:t>
        </x:is>
      </x:c>
      <x:c r="E97" s="26" t="inlineStr">
        <x:is>
          <x:t xml:space="preserve">Clallam County</x:t>
        </x:is>
      </x:c>
      <x:c r="F97" s="30" t="n">
        <x:v>164</x:v>
      </x:c>
      <x:c r="G97" s="30" t="n">
        <x:v>160</x:v>
      </x:c>
      <x:c r="H97" s="30" t="n">
        <x:v>114.8</x:v>
      </x:c>
      <x:c r="I97" s="30" t="n">
        <x:v>-45.2</x:v>
      </x:c>
      <x:c r="J97" s="29" t="n">
        <x:v>382</x:v>
      </x:c>
      <x:c r="K97" s="30" t="n">
        <x:v>326</x:v>
      </x:c>
      <x:c r="L97" s="30" t="n">
        <x:v>-56</x:v>
      </x:c>
      <x:c r="M97" s="26" t="inlineStr">
        <x:is>
          <x:t xml:space="preserve">direct U.S. Drought Monitor FIPS match; weeks * 7 / 10 years</x:t>
        </x:is>
      </x:c>
      <x:c r="N97" s="30" t="n">
        <x:v>177.452381</x:v>
      </x:c>
      <x:c r="O97" s="30" t="n">
        <x:v>174.785714</x:v>
      </x:c>
      <x:c r="P97" s="30" t="n">
        <x:v>-2.66666699999999</x:v>
      </x:c>
      <x:c r="Q97" s="29" t="n">
        <x:v>156</x:v>
      </x:c>
      <x:c r="R97" s="29" t="n">
        <x:v>96</x:v>
      </x:c>
      <x:c r="S97" s="29" t="n">
        <x:v>-60</x:v>
      </x:c>
      <x:c r="T97" s="30" t="n">
        <x:v>258.56597</x:v>
      </x:c>
      <x:c r="U97" s="30" t="n">
        <x:v>320.88615</x:v>
      </x:c>
      <x:c r="V97" s="30" t="n">
        <x:v>62.32017999999999</x:v>
      </x:c>
      <x:c r="W97" s="29" t="n">
        <x:v>0</x:v>
      </x:c>
      <x:c r="X97" s="29" t="n">
        <x:v>0</x:v>
      </x:c>
      <x:c r="Y97" s="29" t="n">
        <x:v>0</x:v>
      </x:c>
      <x:c r="Z97" s="30" t="n">
        <x:v>0</x:v>
      </x:c>
    </x:row>
    <x:row r="98">
      <x:c r="A98" s="26" t="inlineStr">
        <x:is>
          <x:t xml:space="preserve">Seneca</x:t>
        </x:is>
      </x:c>
      <x:c r="B98" s="26" t="inlineStr">
        <x:is>
          <x:t xml:space="preserve">NY</x:t>
        </x:is>
      </x:c>
      <x:c r="C98" s="26" t="inlineStr">
        <x:is>
          <x:t xml:space="preserve">36099</x:t>
        </x:is>
      </x:c>
      <x:c r="D98" s="26" t="inlineStr">
        <x:is>
          <x:t xml:space="preserve">direct FIPS match</x:t>
        </x:is>
      </x:c>
      <x:c r="E98" s="26" t="inlineStr">
        <x:is>
          <x:t xml:space="preserve">Seneca County</x:t>
        </x:is>
      </x:c>
      <x:c r="F98" s="30" t="n">
        <x:v>54</x:v>
      </x:c>
      <x:c r="G98" s="30" t="n">
        <x:v>25</x:v>
      </x:c>
      <x:c r="H98" s="30" t="n">
        <x:v>37.8</x:v>
      </x:c>
      <x:c r="I98" s="30" t="n">
        <x:v>12.8</x:v>
      </x:c>
      <x:c r="J98" s="30" t="n">
        <x:v>86.5</x:v>
      </x:c>
      <x:c r="K98" s="30" t="n">
        <x:v>62</x:v>
      </x:c>
      <x:c r="L98" s="30" t="n">
        <x:v>-24.5</x:v>
      </x:c>
      <x:c r="M98" s="26" t="inlineStr">
        <x:is>
          <x:t xml:space="preserve">direct U.S. Drought Monitor FIPS match; weeks * 7 / 10 years</x:t>
        </x:is>
      </x:c>
      <x:c r="N98" s="30" t="n">
        <x:v>201.285714</x:v>
      </x:c>
      <x:c r="O98" s="30" t="n">
        <x:v>200.119048</x:v>
      </x:c>
      <x:c r="P98" s="30" t="n">
        <x:v>-1.166666000000021</x:v>
      </x:c>
      <x:c r="Q98" s="29" t="n">
        <x:v>98</x:v>
      </x:c>
      <x:c r="R98" s="29" t="n">
        <x:v>97</x:v>
      </x:c>
      <x:c r="S98" s="29" t="n">
        <x:v>-1</x:v>
      </x:c>
      <x:c r="T98" s="30" t="n">
        <x:v>314.53872</x:v>
      </x:c>
      <x:c r="U98" s="30" t="n">
        <x:v>316.22348</x:v>
      </x:c>
      <x:c r="V98" s="30" t="n">
        <x:v>1.684759999999983</x:v>
      </x:c>
      <x:c r="W98" s="29" t="n">
        <x:v>0</x:v>
      </x:c>
      <x:c r="X98" s="29" t="n">
        <x:v>0</x:v>
      </x:c>
      <x:c r="Y98" s="29" t="n">
        <x:v>0</x:v>
      </x:c>
      <x:c r="Z98" s="30" t="n">
        <x:v>0</x:v>
      </x:c>
    </x:row>
    <x:row r="99">
      <x:c r="A99" s="26" t="inlineStr">
        <x:is>
          <x:t xml:space="preserve">Dutchess</x:t>
        </x:is>
      </x:c>
      <x:c r="B99" s="26" t="inlineStr">
        <x:is>
          <x:t xml:space="preserve">NY</x:t>
        </x:is>
      </x:c>
      <x:c r="C99" s="26" t="inlineStr">
        <x:is>
          <x:t xml:space="preserve">36027</x:t>
        </x:is>
      </x:c>
      <x:c r="D99" s="26" t="inlineStr">
        <x:is>
          <x:t xml:space="preserve">direct FIPS match</x:t>
        </x:is>
      </x:c>
      <x:c r="E99" s="26" t="inlineStr">
        <x:is>
          <x:t xml:space="preserve">Dutchess County</x:t>
        </x:is>
      </x:c>
      <x:c r="F99" s="30" t="n">
        <x:v>114</x:v>
      </x:c>
      <x:c r="G99" s="30" t="n">
        <x:v>36.3</x:v>
      </x:c>
      <x:c r="H99" s="30" t="n">
        <x:v>79.8</x:v>
      </x:c>
      <x:c r="I99" s="30" t="n">
        <x:v>43.5</x:v>
      </x:c>
      <x:c r="J99" s="29" t="n">
        <x:v>110</x:v>
      </x:c>
      <x:c r="K99" s="30" t="n">
        <x:v>264.5</x:v>
      </x:c>
      <x:c r="L99" s="30" t="n">
        <x:v>154.5</x:v>
      </x:c>
      <x:c r="M99" s="26" t="inlineStr">
        <x:is>
          <x:t xml:space="preserve">direct U.S. Drought Monitor FIPS match; weeks * 7 / 10 years</x:t>
        </x:is>
      </x:c>
      <x:c r="N99" s="30" t="n">
        <x:v>190.309524</x:v>
      </x:c>
      <x:c r="O99" s="30" t="n">
        <x:v>197.666667</x:v>
      </x:c>
      <x:c r="P99" s="30" t="n">
        <x:v>7.357142999999979</x:v>
      </x:c>
      <x:c r="Q99" s="29" t="n">
        <x:v>96</x:v>
      </x:c>
      <x:c r="R99" s="29" t="n">
        <x:v>98</x:v>
      </x:c>
      <x:c r="S99" s="29" t="n">
        <x:v>2</x:v>
      </x:c>
      <x:c r="T99" s="30" t="n">
        <x:v>317.63665</x:v>
      </x:c>
      <x:c r="U99" s="30" t="n">
        <x:v>315.88607</x:v>
      </x:c>
      <x:c r="V99" s="30" t="n">
        <x:v>-1.750579999999957</x:v>
      </x:c>
      <x:c r="W99" s="29" t="n">
        <x:v>0</x:v>
      </x:c>
      <x:c r="X99" s="29" t="n">
        <x:v>0</x:v>
      </x:c>
      <x:c r="Y99" s="29" t="n">
        <x:v>0</x:v>
      </x:c>
      <x:c r="Z99" s="30" t="n">
        <x:v>0</x:v>
      </x:c>
    </x:row>
    <x:row r="100">
      <x:c r="A100" s="26" t="inlineStr">
        <x:is>
          <x:t xml:space="preserve">New Castle</x:t>
        </x:is>
      </x:c>
      <x:c r="B100" s="26" t="inlineStr">
        <x:is>
          <x:t xml:space="preserve">DE</x:t>
        </x:is>
      </x:c>
      <x:c r="C100" s="26" t="inlineStr">
        <x:is>
          <x:t xml:space="preserve">10003</x:t>
        </x:is>
      </x:c>
      <x:c r="D100" s="26" t="inlineStr">
        <x:is>
          <x:t xml:space="preserve">direct FIPS match</x:t>
        </x:is>
      </x:c>
      <x:c r="E100" s="26" t="inlineStr">
        <x:is>
          <x:t xml:space="preserve">New Castle County</x:t>
        </x:is>
      </x:c>
      <x:c r="F100" s="30" t="n">
        <x:v>50</x:v>
      </x:c>
      <x:c r="G100" s="30" t="n">
        <x:v>34.3</x:v>
      </x:c>
      <x:c r="H100" s="30" t="n">
        <x:v>35</x:v>
      </x:c>
      <x:c r="I100" s="31" t="n">
        <x:v>0.7000000000000028</x:v>
      </x:c>
      <x:c r="J100" s="29" t="n">
        <x:v>105</x:v>
      </x:c>
      <x:c r="K100" s="30" t="n">
        <x:v>51</x:v>
      </x:c>
      <x:c r="L100" s="30" t="n">
        <x:v>-54</x:v>
      </x:c>
      <x:c r="M100" s="26" t="inlineStr">
        <x:is>
          <x:t xml:space="preserve">direct U.S. Drought Monitor FIPS match; weeks * 7 / 10 years</x:t>
        </x:is>
      </x:c>
      <x:c r="N100" s="30" t="n">
        <x:v>211.738095</x:v>
      </x:c>
      <x:c r="O100" s="30" t="n">
        <x:v>209.166667</x:v>
      </x:c>
      <x:c r="P100" s="30" t="n">
        <x:v>-2.571427999999997</x:v>
      </x:c>
      <x:c r="Q100" s="29" t="n">
        <x:v>97</x:v>
      </x:c>
      <x:c r="R100" s="29" t="n">
        <x:v>99</x:v>
      </x:c>
      <x:c r="S100" s="29" t="n">
        <x:v>2</x:v>
      </x:c>
      <x:c r="T100" s="30" t="n">
        <x:v>315.80588</x:v>
      </x:c>
      <x:c r="U100" s="30" t="n">
        <x:v>313.56393</x:v>
      </x:c>
      <x:c r="V100" s="30" t="n">
        <x:v>-2.241949999999974</x:v>
      </x:c>
      <x:c r="W100" s="29" t="n">
        <x:v>0</x:v>
      </x:c>
      <x:c r="X100" s="29" t="n">
        <x:v>0</x:v>
      </x:c>
      <x:c r="Y100" s="29" t="n">
        <x:v>0</x:v>
      </x:c>
      <x:c r="Z100" s="30" t="n">
        <x:v>0</x:v>
      </x:c>
    </x:row>
    <x:row r="101">
      <x:c r="A101" s="26" t="inlineStr">
        <x:is>
          <x:t xml:space="preserve">Jefferson</x:t>
        </x:is>
      </x:c>
      <x:c r="B101" s="26" t="inlineStr">
        <x:is>
          <x:t xml:space="preserve">AL</x:t>
        </x:is>
      </x:c>
      <x:c r="C101" s="26" t="inlineStr">
        <x:is>
          <x:t xml:space="preserve">01073</x:t>
        </x:is>
      </x:c>
      <x:c r="D101" s="26" t="inlineStr">
        <x:is>
          <x:t xml:space="preserve">direct FIPS match</x:t>
        </x:is>
      </x:c>
      <x:c r="E101" s="26" t="inlineStr">
        <x:is>
          <x:t xml:space="preserve">Jefferson County</x:t>
        </x:is>
      </x:c>
      <x:c r="F101" s="30" t="n">
        <x:v>141</x:v>
      </x:c>
      <x:c r="G101" s="30" t="n">
        <x:v>64</x:v>
      </x:c>
      <x:c r="H101" s="30" t="n">
        <x:v>98.7</x:v>
      </x:c>
      <x:c r="I101" s="30" t="n">
        <x:v>34.7</x:v>
      </x:c>
      <x:c r="J101" s="29" t="n">
        <x:v>191</x:v>
      </x:c>
      <x:c r="K101" s="30" t="n">
        <x:v>304</x:v>
      </x:c>
      <x:c r="L101" s="30" t="n">
        <x:v>113</x:v>
      </x:c>
      <x:c r="M101" s="26" t="inlineStr">
        <x:is>
          <x:t xml:space="preserve">direct U.S. Drought Monitor FIPS match; weeks * 7 / 10 years</x:t>
        </x:is>
      </x:c>
      <x:c r="N101" s="30" t="n">
        <x:v>201.357143</x:v>
      </x:c>
      <x:c r="O101" s="30" t="n">
        <x:v>206.738095</x:v>
      </x:c>
      <x:c r="P101" s="30" t="n">
        <x:v>5.380951999999979</x:v>
      </x:c>
      <x:c r="Q101" s="29" t="n">
        <x:v>113</x:v>
      </x:c>
      <x:c r="R101" s="29" t="n">
        <x:v>100</x:v>
      </x:c>
      <x:c r="S101" s="29" t="n">
        <x:v>-13</x:v>
      </x:c>
      <x:c r="T101" s="30" t="n">
        <x:v>300.89876</x:v>
      </x:c>
      <x:c r="U101" s="30" t="n">
        <x:v>312.60621</x:v>
      </x:c>
      <x:c r="V101" s="30" t="n">
        <x:v>11.70744999999999</x:v>
      </x:c>
      <x:c r="W101" s="29" t="n">
        <x:v>0</x:v>
      </x:c>
      <x:c r="X101" s="29" t="n">
        <x:v>0</x:v>
      </x:c>
      <x:c r="Y101" s="29" t="n">
        <x:v>0</x:v>
      </x:c>
      <x:c r="Z101" s="30" t="n">
        <x:v>0</x:v>
      </x:c>
    </x:row>
    <x:row r="102">
      <x:c r="A102" s="26" t="inlineStr">
        <x:is>
          <x:t xml:space="preserve">Newport</x:t>
        </x:is>
      </x:c>
      <x:c r="B102" s="26" t="inlineStr">
        <x:is>
          <x:t xml:space="preserve">RI</x:t>
        </x:is>
      </x:c>
      <x:c r="C102" s="26" t="inlineStr">
        <x:is>
          <x:t xml:space="preserve">44005</x:t>
        </x:is>
      </x:c>
      <x:c r="D102" s="26" t="inlineStr">
        <x:is>
          <x:t xml:space="preserve">direct FIPS match</x:t>
        </x:is>
      </x:c>
      <x:c r="E102" s="26" t="inlineStr">
        <x:is>
          <x:t xml:space="preserve">Newport County</x:t>
        </x:is>
      </x:c>
      <x:c r="F102" s="30" t="n">
        <x:v>93</x:v>
      </x:c>
      <x:c r="G102" s="30" t="n">
        <x:v>120</x:v>
      </x:c>
      <x:c r="H102" s="30" t="n">
        <x:v>65.09999999999999</x:v>
      </x:c>
      <x:c r="I102" s="30" t="n">
        <x:v>-54.90000000000001</x:v>
      </x:c>
      <x:c r="J102" s="29" t="n">
        <x:v>325</x:v>
      </x:c>
      <x:c r="K102" s="30" t="n">
        <x:v>206.5</x:v>
      </x:c>
      <x:c r="L102" s="30" t="n">
        <x:v>-118.5</x:v>
      </x:c>
      <x:c r="M102" s="26" t="inlineStr">
        <x:is>
          <x:t xml:space="preserve">direct U.S. Drought Monitor FIPS match; weeks * 7 / 10 years</x:t>
        </x:is>
      </x:c>
      <x:c r="N102" s="30" t="n">
        <x:v>202.761905</x:v>
      </x:c>
      <x:c r="O102" s="30" t="n">
        <x:v>197.119048</x:v>
      </x:c>
      <x:c r="P102" s="30" t="n">
        <x:v>-5.642857000000021</x:v>
      </x:c>
      <x:c r="Q102" s="29" t="n">
        <x:v>112</x:v>
      </x:c>
      <x:c r="R102" s="29" t="n">
        <x:v>101</x:v>
      </x:c>
      <x:c r="S102" s="29" t="n">
        <x:v>-11</x:v>
      </x:c>
      <x:c r="T102" s="30" t="n">
        <x:v>302.83468</x:v>
      </x:c>
      <x:c r="U102" s="30" t="n">
        <x:v>312.32346</x:v>
      </x:c>
      <x:c r="V102" s="30" t="n">
        <x:v>9.48878000000002</x:v>
      </x:c>
      <x:c r="W102" s="29" t="n">
        <x:v>0</x:v>
      </x:c>
      <x:c r="X102" s="29" t="n">
        <x:v>0</x:v>
      </x:c>
      <x:c r="Y102" s="29" t="n">
        <x:v>0</x:v>
      </x:c>
      <x:c r="Z102" s="30" t="n">
        <x:v>0</x:v>
      </x:c>
    </x:row>
    <x:row r="103">
      <x:c r="A103" s="26" t="inlineStr">
        <x:is>
          <x:t xml:space="preserve">Brown</x:t>
        </x:is>
      </x:c>
      <x:c r="B103" s="26" t="inlineStr">
        <x:is>
          <x:t xml:space="preserve">WI</x:t>
        </x:is>
      </x:c>
      <x:c r="C103" s="26" t="inlineStr">
        <x:is>
          <x:t xml:space="preserve">55009</x:t>
        </x:is>
      </x:c>
      <x:c r="D103" s="26" t="inlineStr">
        <x:is>
          <x:t xml:space="preserve">direct FIPS match</x:t>
        </x:is>
      </x:c>
      <x:c r="E103" s="26" t="inlineStr">
        <x:is>
          <x:t xml:space="preserve">Brown County</x:t>
        </x:is>
      </x:c>
      <x:c r="F103" s="30" t="n">
        <x:v>52</x:v>
      </x:c>
      <x:c r="G103" s="30" t="n">
        <x:v>95.40000000000001</x:v>
      </x:c>
      <x:c r="H103" s="30" t="n">
        <x:v>36.4</x:v>
      </x:c>
      <x:c r="I103" s="30" t="n">
        <x:v>-59.00000000000001</x:v>
      </x:c>
      <x:c r="J103" s="30" t="n">
        <x:v>284.5</x:v>
      </x:c>
      <x:c r="K103" s="30" t="n">
        <x:v>55.5</x:v>
      </x:c>
      <x:c r="L103" s="30" t="n">
        <x:v>-229</x:v>
      </x:c>
      <x:c r="M103" s="26" t="inlineStr">
        <x:is>
          <x:t xml:space="preserve">direct U.S. Drought Monitor FIPS match; weeks * 7 / 10 years</x:t>
        </x:is>
      </x:c>
      <x:c r="N103" s="30" t="n">
        <x:v>207.880952</x:v>
      </x:c>
      <x:c r="O103" s="30" t="n">
        <x:v>196.97619</x:v>
      </x:c>
      <x:c r="P103" s="30" t="n">
        <x:v>-10.90476200000001</x:v>
      </x:c>
      <x:c r="Q103" s="29" t="n">
        <x:v>104</x:v>
      </x:c>
      <x:c r="R103" s="29" t="n">
        <x:v>102</x:v>
      </x:c>
      <x:c r="S103" s="29" t="n">
        <x:v>-2</x:v>
      </x:c>
      <x:c r="T103" s="30" t="n">
        <x:v>310.73949</x:v>
      </x:c>
      <x:c r="U103" s="30" t="n">
        <x:v>311.34053</x:v>
      </x:c>
      <x:c r="V103" s="31" t="n">
        <x:v>0.6010400000000118</x:v>
      </x:c>
      <x:c r="W103" s="29" t="n">
        <x:v>0</x:v>
      </x:c>
      <x:c r="X103" s="29" t="n">
        <x:v>0</x:v>
      </x:c>
      <x:c r="Y103" s="29" t="n">
        <x:v>0</x:v>
      </x:c>
      <x:c r="Z103" s="30" t="n">
        <x:v>0</x:v>
      </x:c>
    </x:row>
    <x:row r="104">
      <x:c r="A104" s="26" t="inlineStr">
        <x:is>
          <x:t xml:space="preserve">Vigo</x:t>
        </x:is>
      </x:c>
      <x:c r="B104" s="26" t="inlineStr">
        <x:is>
          <x:t xml:space="preserve">IN</x:t>
        </x:is>
      </x:c>
      <x:c r="C104" s="26" t="inlineStr">
        <x:is>
          <x:t xml:space="preserve">18167</x:t>
        </x:is>
      </x:c>
      <x:c r="D104" s="26" t="inlineStr">
        <x:is>
          <x:t xml:space="preserve">direct FIPS match</x:t>
        </x:is>
      </x:c>
      <x:c r="E104" s="26" t="inlineStr">
        <x:is>
          <x:t xml:space="preserve">Vigo County</x:t>
        </x:is>
      </x:c>
      <x:c r="F104" s="30" t="n">
        <x:v>77</x:v>
      </x:c>
      <x:c r="G104" s="30" t="n">
        <x:v>80</x:v>
      </x:c>
      <x:c r="H104" s="30" t="n">
        <x:v>53.9</x:v>
      </x:c>
      <x:c r="I104" s="30" t="n">
        <x:v>-26.1</x:v>
      </x:c>
      <x:c r="J104" s="29" t="n">
        <x:v>251</x:v>
      </x:c>
      <x:c r="K104" s="30" t="n">
        <x:v>150</x:v>
      </x:c>
      <x:c r="L104" s="30" t="n">
        <x:v>-101</x:v>
      </x:c>
      <x:c r="M104" s="26" t="inlineStr">
        <x:is>
          <x:t xml:space="preserve">direct U.S. Drought Monitor FIPS match; weeks * 7 / 10 years</x:t>
        </x:is>
      </x:c>
      <x:c r="N104" s="30" t="n">
        <x:v>203.071429</x:v>
      </x:c>
      <x:c r="O104" s="30" t="n">
        <x:v>198.261905</x:v>
      </x:c>
      <x:c r="P104" s="30" t="n">
        <x:v>-4.809523999999982</x:v>
      </x:c>
      <x:c r="Q104" s="29" t="n">
        <x:v>125</x:v>
      </x:c>
      <x:c r="R104" s="29" t="n">
        <x:v>103</x:v>
      </x:c>
      <x:c r="S104" s="29" t="n">
        <x:v>-22</x:v>
      </x:c>
      <x:c r="T104" s="30" t="n">
        <x:v>290.47295</x:v>
      </x:c>
      <x:c r="U104" s="30" t="n">
        <x:v>309.51652</x:v>
      </x:c>
      <x:c r="V104" s="30" t="n">
        <x:v>19.04356999999999</x:v>
      </x:c>
      <x:c r="W104" s="29" t="n">
        <x:v>0</x:v>
      </x:c>
      <x:c r="X104" s="29" t="n">
        <x:v>0</x:v>
      </x:c>
      <x:c r="Y104" s="29" t="n">
        <x:v>0</x:v>
      </x:c>
      <x:c r="Z104" s="30" t="n">
        <x:v>0</x:v>
      </x:c>
    </x:row>
    <x:row r="105">
      <x:c r="A105" s="26" t="inlineStr">
        <x:is>
          <x:t xml:space="preserve">Whitman</x:t>
        </x:is>
      </x:c>
      <x:c r="B105" s="26" t="inlineStr">
        <x:is>
          <x:t xml:space="preserve">WA</x:t>
        </x:is>
      </x:c>
      <x:c r="C105" s="26" t="inlineStr">
        <x:is>
          <x:t xml:space="preserve">53075</x:t>
        </x:is>
      </x:c>
      <x:c r="D105" s="26" t="inlineStr">
        <x:is>
          <x:t xml:space="preserve">direct FIPS match</x:t>
        </x:is>
      </x:c>
      <x:c r="E105" s="26" t="inlineStr">
        <x:is>
          <x:t xml:space="preserve">Whitman County</x:t>
        </x:is>
      </x:c>
      <x:c r="F105" s="30" t="n">
        <x:v>246</x:v>
      </x:c>
      <x:c r="G105" s="30" t="n">
        <x:v>156.3</x:v>
      </x:c>
      <x:c r="H105" s="30" t="n">
        <x:v>172.2</x:v>
      </x:c>
      <x:c r="I105" s="30" t="n">
        <x:v>15.89999999999998</x:v>
      </x:c>
      <x:c r="J105" s="30" t="n">
        <x:v>377.5</x:v>
      </x:c>
      <x:c r="K105" s="30" t="n">
        <x:v>356</x:v>
      </x:c>
      <x:c r="L105" s="30" t="n">
        <x:v>-21.5</x:v>
      </x:c>
      <x:c r="M105" s="26" t="inlineStr">
        <x:is>
          <x:t xml:space="preserve">direct U.S. Drought Monitor FIPS match; weeks * 7 / 10 years</x:t>
        </x:is>
      </x:c>
      <x:c r="N105" s="30" t="n">
        <x:v>224.095238</x:v>
      </x:c>
      <x:c r="O105" s="30" t="n">
        <x:v>223.071429</x:v>
      </x:c>
      <x:c r="P105" s="30" t="n">
        <x:v>-1.023809</x:v>
      </x:c>
      <x:c r="Q105" s="29" t="n">
        <x:v>121</x:v>
      </x:c>
      <x:c r="R105" s="29" t="n">
        <x:v>104</x:v>
      </x:c>
      <x:c r="S105" s="29" t="n">
        <x:v>-17</x:v>
      </x:c>
      <x:c r="T105" s="30" t="n">
        <x:v>291.5976</x:v>
      </x:c>
      <x:c r="U105" s="30" t="n">
        <x:v>309.07636</x:v>
      </x:c>
      <x:c r="V105" s="30" t="n">
        <x:v>17.47876000000002</x:v>
      </x:c>
      <x:c r="W105" s="29" t="n">
        <x:v>0</x:v>
      </x:c>
      <x:c r="X105" s="29" t="n">
        <x:v>0</x:v>
      </x:c>
      <x:c r="Y105" s="29" t="n">
        <x:v>0</x:v>
      </x:c>
      <x:c r="Z105" s="30" t="n">
        <x:v>0</x:v>
      </x:c>
    </x:row>
    <x:row r="106">
      <x:c r="A106" s="26" t="inlineStr">
        <x:is>
          <x:t xml:space="preserve">Addison</x:t>
        </x:is>
      </x:c>
      <x:c r="B106" s="26" t="inlineStr">
        <x:is>
          <x:t xml:space="preserve">VT</x:t>
        </x:is>
      </x:c>
      <x:c r="C106" s="26" t="inlineStr">
        <x:is>
          <x:t xml:space="preserve">50001</x:t>
        </x:is>
      </x:c>
      <x:c r="D106" s="26" t="inlineStr">
        <x:is>
          <x:t xml:space="preserve">direct FIPS match</x:t>
        </x:is>
      </x:c>
      <x:c r="E106" s="26" t="inlineStr">
        <x:is>
          <x:t xml:space="preserve">Addison County</x:t>
        </x:is>
      </x:c>
      <x:c r="F106" s="30" t="n">
        <x:v>81</x:v>
      </x:c>
      <x:c r="G106" s="30" t="n">
        <x:v>8.199999999999999</x:v>
      </x:c>
      <x:c r="H106" s="30" t="n">
        <x:v>56.7</x:v>
      </x:c>
      <x:c r="I106" s="30" t="n">
        <x:v>48.5</x:v>
      </x:c>
      <x:c r="J106" s="29" t="n">
        <x:v>50</x:v>
      </x:c>
      <x:c r="K106" s="30" t="n">
        <x:v>166</x:v>
      </x:c>
      <x:c r="L106" s="30" t="n">
        <x:v>116</x:v>
      </x:c>
      <x:c r="M106" s="26" t="inlineStr">
        <x:is>
          <x:t xml:space="preserve">direct U.S. Drought Monitor FIPS match; weeks * 7 / 10 years</x:t>
        </x:is>
      </x:c>
      <x:c r="N106" s="30" t="n">
        <x:v>193.928571</x:v>
      </x:c>
      <x:c r="O106" s="30" t="n">
        <x:v>199.452381</x:v>
      </x:c>
      <x:c r="P106" s="30" t="n">
        <x:v>5.523809999999997</x:v>
      </x:c>
      <x:c r="Q106" s="29" t="n">
        <x:v>99</x:v>
      </x:c>
      <x:c r="R106" s="29" t="n">
        <x:v>105</x:v>
      </x:c>
      <x:c r="S106" s="29" t="n">
        <x:v>6</x:v>
      </x:c>
      <x:c r="T106" s="30" t="n">
        <x:v>314.47597</x:v>
      </x:c>
      <x:c r="U106" s="30" t="n">
        <x:v>308.89584</x:v>
      </x:c>
      <x:c r="V106" s="30" t="n">
        <x:v>-5.580129999999997</x:v>
      </x:c>
      <x:c r="W106" s="29" t="n">
        <x:v>0</x:v>
      </x:c>
      <x:c r="X106" s="29" t="n">
        <x:v>0</x:v>
      </x:c>
      <x:c r="Y106" s="29" t="n">
        <x:v>0</x:v>
      </x:c>
      <x:c r="Z106" s="30" t="n">
        <x:v>0</x:v>
      </x:c>
    </x:row>
    <x:row r="107">
      <x:c r="A107" s="26" t="inlineStr">
        <x:is>
          <x:t xml:space="preserve">Saratoga</x:t>
        </x:is>
      </x:c>
      <x:c r="B107" s="26" t="inlineStr">
        <x:is>
          <x:t xml:space="preserve">NY</x:t>
        </x:is>
      </x:c>
      <x:c r="C107" s="26" t="inlineStr">
        <x:is>
          <x:t xml:space="preserve">36091</x:t>
        </x:is>
      </x:c>
      <x:c r="D107" s="26" t="inlineStr">
        <x:is>
          <x:t xml:space="preserve">direct FIPS match</x:t>
        </x:is>
      </x:c>
      <x:c r="E107" s="26" t="inlineStr">
        <x:is>
          <x:t xml:space="preserve">Saratoga County</x:t>
        </x:is>
      </x:c>
      <x:c r="F107" s="30" t="n">
        <x:v>44</x:v>
      </x:c>
      <x:c r="G107" s="30" t="n">
        <x:v>43.1</x:v>
      </x:c>
      <x:c r="H107" s="30" t="n">
        <x:v>30.8</x:v>
      </x:c>
      <x:c r="I107" s="30" t="n">
        <x:v>-12.3</x:v>
      </x:c>
      <x:c r="J107" s="30" t="n">
        <x:v>123.5</x:v>
      </x:c>
      <x:c r="K107" s="30" t="n">
        <x:v>28.5</x:v>
      </x:c>
      <x:c r="L107" s="30" t="n">
        <x:v>-95</x:v>
      </x:c>
      <x:c r="M107" s="26" t="inlineStr">
        <x:is>
          <x:t xml:space="preserve">direct U.S. Drought Monitor FIPS match; weeks * 7 / 10 years</x:t>
        </x:is>
      </x:c>
      <x:c r="N107" s="30" t="n">
        <x:v>167.690476</x:v>
      </x:c>
      <x:c r="O107" s="30" t="n">
        <x:v>163.166667</x:v>
      </x:c>
      <x:c r="P107" s="30" t="n">
        <x:v>-4.523809</x:v>
      </x:c>
      <x:c r="Q107" s="29" t="n">
        <x:v>106</x:v>
      </x:c>
      <x:c r="R107" s="29" t="n">
        <x:v>106</x:v>
      </x:c>
      <x:c r="S107" s="29" t="n">
        <x:v>0</x:v>
      </x:c>
      <x:c r="T107" s="30" t="n">
        <x:v>309.7362</x:v>
      </x:c>
      <x:c r="U107" s="30" t="n">
        <x:v>308.72186</x:v>
      </x:c>
      <x:c r="V107" s="30" t="n">
        <x:v>-1.014340000000004</x:v>
      </x:c>
      <x:c r="W107" s="29" t="n">
        <x:v>0</x:v>
      </x:c>
      <x:c r="X107" s="29" t="n">
        <x:v>0</x:v>
      </x:c>
      <x:c r="Y107" s="29" t="n">
        <x:v>0</x:v>
      </x:c>
      <x:c r="Z107" s="30" t="n">
        <x:v>0</x:v>
      </x:c>
    </x:row>
    <x:row r="108">
      <x:c r="A108" s="26" t="inlineStr">
        <x:is>
          <x:t xml:space="preserve">Bibb</x:t>
        </x:is>
      </x:c>
      <x:c r="B108" s="26" t="inlineStr">
        <x:is>
          <x:t xml:space="preserve">GA</x:t>
        </x:is>
      </x:c>
      <x:c r="C108" s="26" t="inlineStr">
        <x:is>
          <x:t xml:space="preserve">13021</x:t>
        </x:is>
      </x:c>
      <x:c r="D108" s="26" t="inlineStr">
        <x:is>
          <x:t xml:space="preserve">direct FIPS match</x:t>
        </x:is>
      </x:c>
      <x:c r="E108" s="26" t="inlineStr">
        <x:is>
          <x:t xml:space="preserve">Bibb County</x:t>
        </x:is>
      </x:c>
      <x:c r="F108" s="30" t="n">
        <x:v>109</x:v>
      </x:c>
      <x:c r="G108" s="30" t="n">
        <x:v>100</x:v>
      </x:c>
      <x:c r="H108" s="30" t="n">
        <x:v>76.3</x:v>
      </x:c>
      <x:c r="I108" s="30" t="n">
        <x:v>-23.7</x:v>
      </x:c>
      <x:c r="J108" s="29" t="n">
        <x:v>291</x:v>
      </x:c>
      <x:c r="K108" s="30" t="n">
        <x:v>254.5</x:v>
      </x:c>
      <x:c r="L108" s="30" t="n">
        <x:v>-36.5</x:v>
      </x:c>
      <x:c r="M108" s="26" t="inlineStr">
        <x:is>
          <x:t xml:space="preserve">direct U.S. Drought Monitor FIPS match; weeks * 7 / 10 years</x:t>
        </x:is>
      </x:c>
      <x:c r="N108" s="30" t="n">
        <x:v>204.47619</x:v>
      </x:c>
      <x:c r="O108" s="30" t="n">
        <x:v>202.738095</x:v>
      </x:c>
      <x:c r="P108" s="30" t="n">
        <x:v>-1.738095000000015</x:v>
      </x:c>
      <x:c r="Q108" s="29" t="n">
        <x:v>103</x:v>
      </x:c>
      <x:c r="R108" s="29" t="n">
        <x:v>107</x:v>
      </x:c>
      <x:c r="S108" s="29" t="n">
        <x:v>4</x:v>
      </x:c>
      <x:c r="T108" s="30" t="n">
        <x:v>311.14351</x:v>
      </x:c>
      <x:c r="U108" s="30" t="n">
        <x:v>308.00405</x:v>
      </x:c>
      <x:c r="V108" s="30" t="n">
        <x:v>-3.139459999999985</x:v>
      </x:c>
      <x:c r="W108" s="29" t="n">
        <x:v>0</x:v>
      </x:c>
      <x:c r="X108" s="29" t="n">
        <x:v>0</x:v>
      </x:c>
      <x:c r="Y108" s="29" t="n">
        <x:v>0</x:v>
      </x:c>
      <x:c r="Z108" s="30" t="n">
        <x:v>0</x:v>
      </x:c>
    </x:row>
    <x:row r="109">
      <x:c r="A109" s="26" t="inlineStr">
        <x:is>
          <x:t xml:space="preserve">Windham</x:t>
        </x:is>
      </x:c>
      <x:c r="B109" s="26" t="inlineStr">
        <x:is>
          <x:t xml:space="preserve">CT</x:t>
        </x:is>
      </x:c>
      <x:c r="C109" s="26" t="inlineStr">
        <x:is>
          <x:t xml:space="preserve">09015</x:t>
        </x:is>
      </x:c>
      <x:c r="D109" s="26" t="inlineStr">
        <x:is>
          <x:t xml:space="preserve">CT planning-region crosswalk</x:t>
        </x:is>
      </x:c>
      <x:c r="E109" s="26" t="inlineStr">
        <x:is>
          <x:t xml:space="preserve">Northeastern Connecticut Planning Region (1.00 × 131w)</x:t>
        </x:is>
      </x:c>
      <x:c r="F109" s="30" t="n">
        <x:v>131</x:v>
      </x:c>
      <x:c r="G109" s="30" t="n">
        <x:v>48.9</x:v>
      </x:c>
      <x:c r="H109" s="30" t="n">
        <x:v>91.7</x:v>
      </x:c>
      <x:c r="I109" s="30" t="n">
        <x:v>42.8</x:v>
      </x:c>
      <x:c r="J109" s="29" t="n">
        <x:v>142</x:v>
      </x:c>
      <x:c r="K109" s="30" t="n">
        <x:v>291.5</x:v>
      </x:c>
      <x:c r="L109" s="30" t="n">
        <x:v>149.5</x:v>
      </x:c>
      <x:c r="M109" s="26" t="inlineStr">
        <x:is>
          <x:t xml:space="preserve">legacy CT county bridged to 2022+ CT planning region(s); weighted average; weeks * 7 / 10 years</x:t>
        </x:is>
      </x:c>
      <x:c r="N109" s="30" t="n">
        <x:v>210.642857</x:v>
      </x:c>
      <x:c r="O109" s="30" t="n">
        <x:v>217.761905</x:v>
      </x:c>
      <x:c r="P109" s="30" t="n">
        <x:v>7.119048000000021</x:v>
      </x:c>
      <x:c r="Q109" s="29" t="n">
        <x:v>107</x:v>
      </x:c>
      <x:c r="R109" s="29" t="n">
        <x:v>108</x:v>
      </x:c>
      <x:c r="S109" s="29" t="n">
        <x:v>1</x:v>
      </x:c>
      <x:c r="T109" s="30" t="n">
        <x:v>308.58644</x:v>
      </x:c>
      <x:c r="U109" s="30" t="n">
        <x:v>307.36148</x:v>
      </x:c>
      <x:c r="V109" s="30" t="n">
        <x:v>-1.22496000000001</x:v>
      </x:c>
      <x:c r="W109" s="29" t="n">
        <x:v>0</x:v>
      </x:c>
      <x:c r="X109" s="29" t="n">
        <x:v>0</x:v>
      </x:c>
      <x:c r="Y109" s="29" t="n">
        <x:v>0</x:v>
      </x:c>
      <x:c r="Z109" s="30" t="n">
        <x:v>0</x:v>
      </x:c>
    </x:row>
    <x:row r="110">
      <x:c r="A110" s="26" t="inlineStr">
        <x:is>
          <x:t xml:space="preserve">Belknap</x:t>
        </x:is>
      </x:c>
      <x:c r="B110" s="26" t="inlineStr">
        <x:is>
          <x:t xml:space="preserve">NH</x:t>
        </x:is>
      </x:c>
      <x:c r="C110" s="26" t="inlineStr">
        <x:is>
          <x:t xml:space="preserve">33001</x:t>
        </x:is>
      </x:c>
      <x:c r="D110" s="26" t="inlineStr">
        <x:is>
          <x:t xml:space="preserve">direct FIPS match</x:t>
        </x:is>
      </x:c>
      <x:c r="E110" s="26" t="inlineStr">
        <x:is>
          <x:t xml:space="preserve">Belknap County</x:t>
        </x:is>
      </x:c>
      <x:c r="F110" s="30" t="n">
        <x:v>159</x:v>
      </x:c>
      <x:c r="G110" s="30" t="n">
        <x:v>19.7</x:v>
      </x:c>
      <x:c r="H110" s="30" t="n">
        <x:v>111.3</x:v>
      </x:c>
      <x:c r="I110" s="30" t="n">
        <x:v>91.59999999999999</x:v>
      </x:c>
      <x:c r="J110" s="29" t="n">
        <x:v>77</x:v>
      </x:c>
      <x:c r="K110" s="30" t="n">
        <x:v>322</x:v>
      </x:c>
      <x:c r="L110" s="30" t="n">
        <x:v>245</x:v>
      </x:c>
      <x:c r="M110" s="26" t="inlineStr">
        <x:is>
          <x:t xml:space="preserve">direct U.S. Drought Monitor FIPS match; weeks * 7 / 10 years</x:t>
        </x:is>
      </x:c>
      <x:c r="N110" s="30" t="n">
        <x:v>195.738095</x:v>
      </x:c>
      <x:c r="O110" s="30" t="n">
        <x:v>207.404762</x:v>
      </x:c>
      <x:c r="P110" s="30" t="n">
        <x:v>11.66666700000002</x:v>
      </x:c>
      <x:c r="Q110" s="29" t="n">
        <x:v>108</x:v>
      </x:c>
      <x:c r="R110" s="29" t="n">
        <x:v>109</x:v>
      </x:c>
      <x:c r="S110" s="29" t="n">
        <x:v>1</x:v>
      </x:c>
      <x:c r="T110" s="30" t="n">
        <x:v>307.24415</x:v>
      </x:c>
      <x:c r="U110" s="30" t="n">
        <x:v>307.1141</x:v>
      </x:c>
      <x:c r="V110" s="31" t="n">
        <x:v>-0.1300499999999829</x:v>
      </x:c>
      <x:c r="W110" s="29" t="n">
        <x:v>0</x:v>
      </x:c>
      <x:c r="X110" s="29" t="n">
        <x:v>0</x:v>
      </x:c>
      <x:c r="Y110" s="29" t="n">
        <x:v>0</x:v>
      </x:c>
      <x:c r="Z110" s="30" t="n">
        <x:v>0</x:v>
      </x:c>
    </x:row>
    <x:row r="111">
      <x:c r="A111" s="26" t="inlineStr">
        <x:is>
          <x:t xml:space="preserve">Bolivar</x:t>
        </x:is>
      </x:c>
      <x:c r="B111" s="26" t="inlineStr">
        <x:is>
          <x:t xml:space="preserve">MS</x:t>
        </x:is>
      </x:c>
      <x:c r="C111" s="26" t="inlineStr">
        <x:is>
          <x:t xml:space="preserve">28011</x:t>
        </x:is>
      </x:c>
      <x:c r="D111" s="26" t="inlineStr">
        <x:is>
          <x:t xml:space="preserve">direct FIPS match</x:t>
        </x:is>
      </x:c>
      <x:c r="E111" s="26" t="inlineStr">
        <x:is>
          <x:t xml:space="preserve">Bolivar County</x:t>
        </x:is>
      </x:c>
      <x:c r="F111" s="30" t="n">
        <x:v>125</x:v>
      </x:c>
      <x:c r="G111" s="30" t="n">
        <x:v>110</x:v>
      </x:c>
      <x:c r="H111" s="30" t="n">
        <x:v>87.5</x:v>
      </x:c>
      <x:c r="I111" s="30" t="n">
        <x:v>-22.5</x:v>
      </x:c>
      <x:c r="J111" s="29" t="n">
        <x:v>309</x:v>
      </x:c>
      <x:c r="K111" s="30" t="n">
        <x:v>278.5</x:v>
      </x:c>
      <x:c r="L111" s="30" t="n">
        <x:v>-30.5</x:v>
      </x:c>
      <x:c r="M111" s="26" t="inlineStr">
        <x:is>
          <x:t xml:space="preserve">direct U.S. Drought Monitor FIPS match; weeks * 7 / 10 years</x:t>
        </x:is>
      </x:c>
      <x:c r="N111" s="30" t="n">
        <x:v>218.190476</x:v>
      </x:c>
      <x:c r="O111" s="30" t="n">
        <x:v>216.738095</x:v>
      </x:c>
      <x:c r="P111" s="30" t="n">
        <x:v>-1.452381000000003</x:v>
      </x:c>
      <x:c r="Q111" s="29" t="n">
        <x:v>120</x:v>
      </x:c>
      <x:c r="R111" s="29" t="n">
        <x:v>110</x:v>
      </x:c>
      <x:c r="S111" s="29" t="n">
        <x:v>-10</x:v>
      </x:c>
      <x:c r="T111" s="30" t="n">
        <x:v>292.76535</x:v>
      </x:c>
      <x:c r="U111" s="30" t="n">
        <x:v>305.33272</x:v>
      </x:c>
      <x:c r="V111" s="30" t="n">
        <x:v>12.56736999999998</x:v>
      </x:c>
      <x:c r="W111" s="29" t="n">
        <x:v>0</x:v>
      </x:c>
      <x:c r="X111" s="29" t="n">
        <x:v>0</x:v>
      </x:c>
      <x:c r="Y111" s="29" t="n">
        <x:v>0</x:v>
      </x:c>
      <x:c r="Z111" s="30" t="n">
        <x:v>0</x:v>
      </x:c>
    </x:row>
    <x:row r="112">
      <x:c r="A112" s="26" t="inlineStr">
        <x:is>
          <x:t xml:space="preserve">Lafayette</x:t>
        </x:is>
      </x:c>
      <x:c r="B112" s="26" t="inlineStr">
        <x:is>
          <x:t xml:space="preserve">MS</x:t>
        </x:is>
      </x:c>
      <x:c r="C112" s="26" t="inlineStr">
        <x:is>
          <x:t xml:space="preserve">28071</x:t>
        </x:is>
      </x:c>
      <x:c r="D112" s="26" t="inlineStr">
        <x:is>
          <x:t xml:space="preserve">direct FIPS match</x:t>
        </x:is>
      </x:c>
      <x:c r="E112" s="26" t="inlineStr">
        <x:is>
          <x:t xml:space="preserve">Lafayette County</x:t>
        </x:is>
      </x:c>
      <x:c r="F112" s="30" t="n">
        <x:v>147</x:v>
      </x:c>
      <x:c r="G112" s="30" t="n">
        <x:v>78.09999999999999</x:v>
      </x:c>
      <x:c r="H112" s="30" t="n">
        <x:v>102.9</x:v>
      </x:c>
      <x:c r="I112" s="30" t="n">
        <x:v>24.80000000000001</x:v>
      </x:c>
      <x:c r="J112" s="29" t="n">
        <x:v>245</x:v>
      </x:c>
      <x:c r="K112" s="30" t="n">
        <x:v>312.5</x:v>
      </x:c>
      <x:c r="L112" s="30" t="n">
        <x:v>67.5</x:v>
      </x:c>
      <x:c r="M112" s="26" t="inlineStr">
        <x:is>
          <x:t xml:space="preserve">direct U.S. Drought Monitor FIPS match; weeks * 7 / 10 years</x:t>
        </x:is>
      </x:c>
      <x:c r="N112" s="30" t="n">
        <x:v>204.571429</x:v>
      </x:c>
      <x:c r="O112" s="30" t="n">
        <x:v>207.785714</x:v>
      </x:c>
      <x:c r="P112" s="30" t="n">
        <x:v>3.214285000000018</x:v>
      </x:c>
      <x:c r="Q112" s="29" t="n">
        <x:v>111</x:v>
      </x:c>
      <x:c r="R112" s="29" t="n">
        <x:v>111</x:v>
      </x:c>
      <x:c r="S112" s="29" t="n">
        <x:v>0</x:v>
      </x:c>
      <x:c r="T112" s="30" t="n">
        <x:v>303.47122</x:v>
      </x:c>
      <x:c r="U112" s="30" t="n">
        <x:v>304.99862</x:v>
      </x:c>
      <x:c r="V112" s="30" t="n">
        <x:v>1.5274</x:v>
      </x:c>
      <x:c r="W112" s="29" t="n">
        <x:v>0</x:v>
      </x:c>
      <x:c r="X112" s="29" t="n">
        <x:v>0</x:v>
      </x:c>
      <x:c r="Y112" s="29" t="n">
        <x:v>0</x:v>
      </x:c>
      <x:c r="Z112" s="30" t="n">
        <x:v>0</x:v>
      </x:c>
    </x:row>
    <x:row r="113">
      <x:c r="A113" s="26" t="inlineStr">
        <x:is>
          <x:t xml:space="preserve">Wood</x:t>
        </x:is>
      </x:c>
      <x:c r="B113" s="26" t="inlineStr">
        <x:is>
          <x:t xml:space="preserve">WI</x:t>
        </x:is>
      </x:c>
      <x:c r="C113" s="26" t="inlineStr">
        <x:is>
          <x:t xml:space="preserve">55141</x:t>
        </x:is>
      </x:c>
      <x:c r="D113" s="26" t="inlineStr">
        <x:is>
          <x:t xml:space="preserve">direct FIPS match</x:t>
        </x:is>
      </x:c>
      <x:c r="E113" s="26" t="inlineStr">
        <x:is>
          <x:t xml:space="preserve">Wood County</x:t>
        </x:is>
      </x:c>
      <x:c r="F113" s="30" t="n">
        <x:v>58</x:v>
      </x:c>
      <x:c r="G113" s="30" t="n">
        <x:v>65</x:v>
      </x:c>
      <x:c r="H113" s="30" t="n">
        <x:v>40.6</x:v>
      </x:c>
      <x:c r="I113" s="30" t="n">
        <x:v>-24.4</x:v>
      </x:c>
      <x:c r="J113" s="30" t="n">
        <x:v>197.5</x:v>
      </x:c>
      <x:c r="K113" s="30" t="n">
        <x:v>78</x:v>
      </x:c>
      <x:c r="L113" s="30" t="n">
        <x:v>-119.5</x:v>
      </x:c>
      <x:c r="M113" s="26" t="inlineStr">
        <x:is>
          <x:t xml:space="preserve">direct U.S. Drought Monitor FIPS match; weeks * 7 / 10 years</x:t>
        </x:is>
      </x:c>
      <x:c r="N113" s="30" t="n">
        <x:v>224.952381</x:v>
      </x:c>
      <x:c r="O113" s="30" t="n">
        <x:v>219.261905</x:v>
      </x:c>
      <x:c r="P113" s="30" t="n">
        <x:v>-5.69047599999999</x:v>
      </x:c>
      <x:c r="Q113" s="29" t="n">
        <x:v>110</x:v>
      </x:c>
      <x:c r="R113" s="29" t="n">
        <x:v>112</x:v>
      </x:c>
      <x:c r="S113" s="29" t="n">
        <x:v>2</x:v>
      </x:c>
      <x:c r="T113" s="30" t="n">
        <x:v>304.42654</x:v>
      </x:c>
      <x:c r="U113" s="30" t="n">
        <x:v>300.74616</x:v>
      </x:c>
      <x:c r="V113" s="30" t="n">
        <x:v>-3.680380000000014</x:v>
      </x:c>
      <x:c r="W113" s="29" t="n">
        <x:v>0</x:v>
      </x:c>
      <x:c r="X113" s="29" t="n">
        <x:v>0</x:v>
      </x:c>
      <x:c r="Y113" s="29" t="n">
        <x:v>0</x:v>
      </x:c>
      <x:c r="Z113" s="30" t="n">
        <x:v>0</x:v>
      </x:c>
    </x:row>
    <x:row r="114">
      <x:c r="A114" s="26" t="inlineStr">
        <x:is>
          <x:t xml:space="preserve">Boone</x:t>
        </x:is>
      </x:c>
      <x:c r="B114" s="26" t="inlineStr">
        <x:is>
          <x:t xml:space="preserve">MO</x:t>
        </x:is>
      </x:c>
      <x:c r="C114" s="26" t="inlineStr">
        <x:is>
          <x:t xml:space="preserve">29019</x:t>
        </x:is>
      </x:c>
      <x:c r="D114" s="26" t="inlineStr">
        <x:is>
          <x:t xml:space="preserve">direct FIPS match</x:t>
        </x:is>
      </x:c>
      <x:c r="E114" s="26" t="inlineStr">
        <x:is>
          <x:t xml:space="preserve">Boone County</x:t>
        </x:is>
      </x:c>
      <x:c r="F114" s="30" t="n">
        <x:v>142</x:v>
      </x:c>
      <x:c r="G114" s="30" t="n">
        <x:v>66</x:v>
      </x:c>
      <x:c r="H114" s="30" t="n">
        <x:v>99.40000000000001</x:v>
      </x:c>
      <x:c r="I114" s="30" t="n">
        <x:v>33.40000000000001</x:v>
      </x:c>
      <x:c r="J114" s="29" t="n">
        <x:v>205</x:v>
      </x:c>
      <x:c r="K114" s="30" t="n">
        <x:v>307</x:v>
      </x:c>
      <x:c r="L114" s="30" t="n">
        <x:v>102</x:v>
      </x:c>
      <x:c r="M114" s="26" t="inlineStr">
        <x:is>
          <x:t xml:space="preserve">direct U.S. Drought Monitor FIPS match; weeks * 7 / 10 years</x:t>
        </x:is>
      </x:c>
      <x:c r="N114" s="30" t="n">
        <x:v>203.738095</x:v>
      </x:c>
      <x:c r="O114" s="30" t="n">
        <x:v>208.595238</x:v>
      </x:c>
      <x:c r="P114" s="30" t="n">
        <x:v>4.857143000000008</x:v>
      </x:c>
      <x:c r="Q114" s="29" t="n">
        <x:v>109</x:v>
      </x:c>
      <x:c r="R114" s="29" t="n">
        <x:v>113</x:v>
      </x:c>
      <x:c r="S114" s="29" t="n">
        <x:v>4</x:v>
      </x:c>
      <x:c r="T114" s="30" t="n">
        <x:v>304.63575</x:v>
      </x:c>
      <x:c r="U114" s="30" t="n">
        <x:v>300.47302</x:v>
      </x:c>
      <x:c r="V114" s="30" t="n">
        <x:v>-4.162729999999954</x:v>
      </x:c>
      <x:c r="W114" s="29" t="n">
        <x:v>0</x:v>
      </x:c>
      <x:c r="X114" s="29" t="n">
        <x:v>0</x:v>
      </x:c>
      <x:c r="Y114" s="29" t="n">
        <x:v>0</x:v>
      </x:c>
      <x:c r="Z114" s="30" t="n">
        <x:v>0</x:v>
      </x:c>
    </x:row>
    <x:row r="115">
      <x:c r="A115" s="26" t="inlineStr">
        <x:is>
          <x:t xml:space="preserve">Luzerne</x:t>
        </x:is>
      </x:c>
      <x:c r="B115" s="26" t="inlineStr">
        <x:is>
          <x:t xml:space="preserve">PA</x:t>
        </x:is>
      </x:c>
      <x:c r="C115" s="26" t="inlineStr">
        <x:is>
          <x:t xml:space="preserve">42079</x:t>
        </x:is>
      </x:c>
      <x:c r="D115" s="26" t="inlineStr">
        <x:is>
          <x:t xml:space="preserve">direct FIPS match</x:t>
        </x:is>
      </x:c>
      <x:c r="E115" s="26" t="inlineStr">
        <x:is>
          <x:t xml:space="preserve">Luzerne County</x:t>
        </x:is>
      </x:c>
      <x:c r="F115" s="30" t="n">
        <x:v>65</x:v>
      </x:c>
      <x:c r="G115" s="30" t="n">
        <x:v>8</x:v>
      </x:c>
      <x:c r="H115" s="30" t="n">
        <x:v>45.5</x:v>
      </x:c>
      <x:c r="I115" s="30" t="n">
        <x:v>37.5</x:v>
      </x:c>
      <x:c r="J115" s="30" t="n">
        <x:v>47.5</x:v>
      </x:c>
      <x:c r="K115" s="30" t="n">
        <x:v>103.5</x:v>
      </x:c>
      <x:c r="L115" s="30" t="n">
        <x:v>56</x:v>
      </x:c>
      <x:c r="M115" s="26" t="inlineStr">
        <x:is>
          <x:t xml:space="preserve">direct U.S. Drought Monitor FIPS match; weeks * 7 / 10 years</x:t>
        </x:is>
      </x:c>
      <x:c r="N115" s="30" t="n">
        <x:v>211.02381</x:v>
      </x:c>
      <x:c r="O115" s="30" t="n">
        <x:v>213.690476</x:v>
      </x:c>
      <x:c r="P115" s="30" t="n">
        <x:v>2.666665999999992</x:v>
      </x:c>
      <x:c r="Q115" s="29" t="n">
        <x:v>115</x:v>
      </x:c>
      <x:c r="R115" s="29" t="n">
        <x:v>114</x:v>
      </x:c>
      <x:c r="S115" s="29" t="n">
        <x:v>-1</x:v>
      </x:c>
      <x:c r="T115" s="30" t="n">
        <x:v>298.22645</x:v>
      </x:c>
      <x:c r="U115" s="30" t="n">
        <x:v>300.28053</x:v>
      </x:c>
      <x:c r="V115" s="30" t="n">
        <x:v>2.054079999999999</x:v>
      </x:c>
      <x:c r="W115" s="29" t="n">
        <x:v>0</x:v>
      </x:c>
      <x:c r="X115" s="29" t="n">
        <x:v>0</x:v>
      </x:c>
      <x:c r="Y115" s="29" t="n">
        <x:v>0</x:v>
      </x:c>
      <x:c r="Z115" s="30" t="n">
        <x:v>0</x:v>
      </x:c>
    </x:row>
    <x:row r="116">
      <x:c r="A116" s="26" t="inlineStr">
        <x:is>
          <x:t xml:space="preserve">Vanderburgh</x:t>
        </x:is>
      </x:c>
      <x:c r="B116" s="26" t="inlineStr">
        <x:is>
          <x:t xml:space="preserve">IN</x:t>
        </x:is>
      </x:c>
      <x:c r="C116" s="26" t="inlineStr">
        <x:is>
          <x:t xml:space="preserve">18163</x:t>
        </x:is>
      </x:c>
      <x:c r="D116" s="26" t="inlineStr">
        <x:is>
          <x:t xml:space="preserve">direct FIPS match</x:t>
        </x:is>
      </x:c>
      <x:c r="E116" s="26" t="inlineStr">
        <x:is>
          <x:t xml:space="preserve">Vanderburgh County</x:t>
        </x:is>
      </x:c>
      <x:c r="F116" s="30" t="n">
        <x:v>47</x:v>
      </x:c>
      <x:c r="G116" s="30" t="n">
        <x:v>90</x:v>
      </x:c>
      <x:c r="H116" s="30" t="n">
        <x:v>32.9</x:v>
      </x:c>
      <x:c r="I116" s="30" t="n">
        <x:v>-57.1</x:v>
      </x:c>
      <x:c r="J116" s="29" t="n">
        <x:v>272</x:v>
      </x:c>
      <x:c r="K116" s="30" t="n">
        <x:v>37.5</x:v>
      </x:c>
      <x:c r="L116" s="30" t="n">
        <x:v>-234.5</x:v>
      </x:c>
      <x:c r="M116" s="26" t="inlineStr">
        <x:is>
          <x:t xml:space="preserve">direct U.S. Drought Monitor FIPS match; weeks * 7 / 10 years</x:t>
        </x:is>
      </x:c>
      <x:c r="N116" s="30" t="n">
        <x:v>229.904762</x:v>
      </x:c>
      <x:c r="O116" s="30" t="n">
        <x:v>218.738095</x:v>
      </x:c>
      <x:c r="P116" s="30" t="n">
        <x:v>-11.16666700000002</x:v>
      </x:c>
      <x:c r="Q116" s="29" t="n">
        <x:v>114</x:v>
      </x:c>
      <x:c r="R116" s="29" t="n">
        <x:v>115</x:v>
      </x:c>
      <x:c r="S116" s="29" t="n">
        <x:v>1</x:v>
      </x:c>
      <x:c r="T116" s="30" t="n">
        <x:v>299.6695</x:v>
      </x:c>
      <x:c r="U116" s="30" t="n">
        <x:v>299.92042</x:v>
      </x:c>
      <x:c r="V116" s="31" t="n">
        <x:v>0.250919999999951</x:v>
      </x:c>
      <x:c r="W116" s="29" t="n">
        <x:v>0</x:v>
      </x:c>
      <x:c r="X116" s="29" t="n">
        <x:v>0</x:v>
      </x:c>
      <x:c r="Y116" s="29" t="n">
        <x:v>0</x:v>
      </x:c>
      <x:c r="Z116" s="30" t="n">
        <x:v>0</x:v>
      </x:c>
    </x:row>
    <x:row r="117">
      <x:c r="A117" s="26" t="inlineStr">
        <x:is>
          <x:t xml:space="preserve">Wayne</x:t>
        </x:is>
      </x:c>
      <x:c r="B117" s="26" t="inlineStr">
        <x:is>
          <x:t xml:space="preserve">PA</x:t>
        </x:is>
      </x:c>
      <x:c r="C117" s="26" t="inlineStr">
        <x:is>
          <x:t xml:space="preserve">42127</x:t>
        </x:is>
      </x:c>
      <x:c r="D117" s="26" t="inlineStr">
        <x:is>
          <x:t xml:space="preserve">direct FIPS match</x:t>
        </x:is>
      </x:c>
      <x:c r="E117" s="26" t="inlineStr">
        <x:is>
          <x:t xml:space="preserve">Wayne County</x:t>
        </x:is>
      </x:c>
      <x:c r="F117" s="30" t="n">
        <x:v>45</x:v>
      </x:c>
      <x:c r="G117" s="30" t="n">
        <x:v>41.4</x:v>
      </x:c>
      <x:c r="H117" s="30" t="n">
        <x:v>31.5</x:v>
      </x:c>
      <x:c r="I117" s="30" t="n">
        <x:v>-9.899999999999999</x:v>
      </x:c>
      <x:c r="J117" s="29" t="n">
        <x:v>118</x:v>
      </x:c>
      <x:c r="K117" s="30" t="n">
        <x:v>32.5</x:v>
      </x:c>
      <x:c r="L117" s="30" t="n">
        <x:v>-85.5</x:v>
      </x:c>
      <x:c r="M117" s="26" t="inlineStr">
        <x:is>
          <x:t xml:space="preserve">direct U.S. Drought Monitor FIPS match; weeks * 7 / 10 years</x:t>
        </x:is>
      </x:c>
      <x:c r="N117" s="30" t="n">
        <x:v>236.428571</x:v>
      </x:c>
      <x:c r="O117" s="30" t="n">
        <x:v>232.357143</x:v>
      </x:c>
      <x:c r="P117" s="30" t="n">
        <x:v>-4.071427999999997</x:v>
      </x:c>
      <x:c r="Q117" s="29" t="n">
        <x:v>116</x:v>
      </x:c>
      <x:c r="R117" s="29" t="n">
        <x:v>116</x:v>
      </x:c>
      <x:c r="S117" s="29" t="n">
        <x:v>0</x:v>
      </x:c>
      <x:c r="T117" s="30" t="n">
        <x:v>297.95746</x:v>
      </x:c>
      <x:c r="U117" s="30" t="n">
        <x:v>296.61383</x:v>
      </x:c>
      <x:c r="V117" s="30" t="n">
        <x:v>-1.343630000000019</x:v>
      </x:c>
      <x:c r="W117" s="29" t="n">
        <x:v>0</x:v>
      </x:c>
      <x:c r="X117" s="29" t="n">
        <x:v>0</x:v>
      </x:c>
      <x:c r="Y117" s="29" t="n">
        <x:v>0</x:v>
      </x:c>
      <x:c r="Z117" s="30" t="n">
        <x:v>0</x:v>
      </x:c>
    </x:row>
    <x:row r="118">
      <x:c r="A118" s="26" t="inlineStr">
        <x:is>
          <x:t xml:space="preserve">Chatham</x:t>
        </x:is>
      </x:c>
      <x:c r="B118" s="26" t="inlineStr">
        <x:is>
          <x:t xml:space="preserve">GA</x:t>
        </x:is>
      </x:c>
      <x:c r="C118" s="26" t="inlineStr">
        <x:is>
          <x:t xml:space="preserve">13051</x:t>
        </x:is>
      </x:c>
      <x:c r="D118" s="26" t="inlineStr">
        <x:is>
          <x:t xml:space="preserve">direct FIPS match</x:t>
        </x:is>
      </x:c>
      <x:c r="E118" s="26" t="inlineStr">
        <x:is>
          <x:t xml:space="preserve">Chatham County</x:t>
        </x:is>
      </x:c>
      <x:c r="F118" s="30" t="n">
        <x:v>93</x:v>
      </x:c>
      <x:c r="G118" s="30" t="n">
        <x:v>42</x:v>
      </x:c>
      <x:c r="H118" s="30" t="n">
        <x:v>65.09999999999999</x:v>
      </x:c>
      <x:c r="I118" s="30" t="n">
        <x:v>23.09999999999999</x:v>
      </x:c>
      <x:c r="J118" s="30" t="n">
        <x:v>120.5</x:v>
      </x:c>
      <x:c r="K118" s="30" t="n">
        <x:v>206.5</x:v>
      </x:c>
      <x:c r="L118" s="30" t="n">
        <x:v>86</x:v>
      </x:c>
      <x:c r="M118" s="26" t="inlineStr">
        <x:is>
          <x:t xml:space="preserve">direct U.S. Drought Monitor FIPS match; weeks * 7 / 10 years</x:t>
        </x:is>
      </x:c>
      <x:c r="N118" s="30" t="n">
        <x:v>178.5</x:v>
      </x:c>
      <x:c r="O118" s="30" t="n">
        <x:v>182.595238</x:v>
      </x:c>
      <x:c r="P118" s="30" t="n">
        <x:v>4.095237999999995</x:v>
      </x:c>
      <x:c r="Q118" s="29" t="n">
        <x:v>105</x:v>
      </x:c>
      <x:c r="R118" s="29" t="n">
        <x:v>117</x:v>
      </x:c>
      <x:c r="S118" s="29" t="n">
        <x:v>12</x:v>
      </x:c>
      <x:c r="T118" s="30" t="n">
        <x:v>310.51433</x:v>
      </x:c>
      <x:c r="U118" s="30" t="n">
        <x:v>295.60197</x:v>
      </x:c>
      <x:c r="V118" s="30" t="n">
        <x:v>-14.91235999999998</x:v>
      </x:c>
      <x:c r="W118" s="29" t="n">
        <x:v>0</x:v>
      </x:c>
      <x:c r="X118" s="29" t="n">
        <x:v>0</x:v>
      </x:c>
      <x:c r="Y118" s="29" t="n">
        <x:v>0</x:v>
      </x:c>
      <x:c r="Z118" s="30" t="n">
        <x:v>0</x:v>
      </x:c>
    </x:row>
    <x:row r="119">
      <x:c r="A119" s="26" t="inlineStr">
        <x:is>
          <x:t xml:space="preserve">Albany</x:t>
        </x:is>
      </x:c>
      <x:c r="B119" s="26" t="inlineStr">
        <x:is>
          <x:t xml:space="preserve">NY</x:t>
        </x:is>
      </x:c>
      <x:c r="C119" s="26" t="inlineStr">
        <x:is>
          <x:t xml:space="preserve">36001</x:t>
        </x:is>
      </x:c>
      <x:c r="D119" s="26" t="inlineStr">
        <x:is>
          <x:t xml:space="preserve">direct FIPS match</x:t>
        </x:is>
      </x:c>
      <x:c r="E119" s="26" t="inlineStr">
        <x:is>
          <x:t xml:space="preserve">Albany County</x:t>
        </x:is>
      </x:c>
      <x:c r="F119" s="30" t="n">
        <x:v>58</x:v>
      </x:c>
      <x:c r="G119" s="30" t="n">
        <x:v>23.2</x:v>
      </x:c>
      <x:c r="H119" s="30" t="n">
        <x:v>40.6</x:v>
      </x:c>
      <x:c r="I119" s="30" t="n">
        <x:v>17.4</x:v>
      </x:c>
      <x:c r="J119" s="29" t="n">
        <x:v>80</x:v>
      </x:c>
      <x:c r="K119" s="30" t="n">
        <x:v>78</x:v>
      </x:c>
      <x:c r="L119" s="30" t="n">
        <x:v>-2</x:v>
      </x:c>
      <x:c r="M119" s="26" t="inlineStr">
        <x:is>
          <x:t xml:space="preserve">direct U.S. Drought Monitor FIPS match; weeks * 7 / 10 years</x:t>
        </x:is>
      </x:c>
      <x:c r="N119" s="30" t="n">
        <x:v>190.904762</x:v>
      </x:c>
      <x:c r="O119" s="30" t="n">
        <x:v>190.809524</x:v>
      </x:c>
      <x:c r="P119" s="31" t="n">
        <x:v>-0.09523799999999483</x:v>
      </x:c>
      <x:c r="Q119" s="29" t="n">
        <x:v>124</x:v>
      </x:c>
      <x:c r="R119" s="29" t="n">
        <x:v>118</x:v>
      </x:c>
      <x:c r="S119" s="29" t="n">
        <x:v>-6</x:v>
      </x:c>
      <x:c r="T119" s="30" t="n">
        <x:v>290.88854</x:v>
      </x:c>
      <x:c r="U119" s="30" t="n">
        <x:v>294.76183</x:v>
      </x:c>
      <x:c r="V119" s="30" t="n">
        <x:v>3.873289999999997</x:v>
      </x:c>
      <x:c r="W119" s="29" t="n">
        <x:v>0</x:v>
      </x:c>
      <x:c r="X119" s="29" t="n">
        <x:v>0</x:v>
      </x:c>
      <x:c r="Y119" s="29" t="n">
        <x:v>0</x:v>
      </x:c>
      <x:c r="Z119" s="30" t="n">
        <x:v>0</x:v>
      </x:c>
    </x:row>
    <x:row r="120">
      <x:c r="A120" s="26" t="inlineStr">
        <x:is>
          <x:t xml:space="preserve">Tuscaloosa</x:t>
        </x:is>
      </x:c>
      <x:c r="B120" s="26" t="inlineStr">
        <x:is>
          <x:t xml:space="preserve">AL</x:t>
        </x:is>
      </x:c>
      <x:c r="C120" s="26" t="inlineStr">
        <x:is>
          <x:t xml:space="preserve">01125</x:t>
        </x:is>
      </x:c>
      <x:c r="D120" s="26" t="inlineStr">
        <x:is>
          <x:t xml:space="preserve">direct FIPS match</x:t>
        </x:is>
      </x:c>
      <x:c r="E120" s="26" t="inlineStr">
        <x:is>
          <x:t xml:space="preserve">Tuscaloosa County</x:t>
        </x:is>
      </x:c>
      <x:c r="F120" s="30" t="n">
        <x:v>149</x:v>
      </x:c>
      <x:c r="G120" s="30" t="n">
        <x:v>80</x:v>
      </x:c>
      <x:c r="H120" s="30" t="n">
        <x:v>104.3</x:v>
      </x:c>
      <x:c r="I120" s="30" t="n">
        <x:v>24.3</x:v>
      </x:c>
      <x:c r="J120" s="29" t="n">
        <x:v>251</x:v>
      </x:c>
      <x:c r="K120" s="30" t="n">
        <x:v>316</x:v>
      </x:c>
      <x:c r="L120" s="30" t="n">
        <x:v>65</x:v>
      </x:c>
      <x:c r="M120" s="26" t="inlineStr">
        <x:is>
          <x:t xml:space="preserve">direct U.S. Drought Monitor FIPS match; weeks * 7 / 10 years</x:t>
        </x:is>
      </x:c>
      <x:c r="N120" s="30" t="n">
        <x:v>203.02381</x:v>
      </x:c>
      <x:c r="O120" s="30" t="n">
        <x:v>206.119048</x:v>
      </x:c>
      <x:c r="P120" s="30" t="n">
        <x:v>3.095237999999995</x:v>
      </x:c>
      <x:c r="Q120" s="29" t="n">
        <x:v>123</x:v>
      </x:c>
      <x:c r="R120" s="29" t="n">
        <x:v>119</x:v>
      </x:c>
      <x:c r="S120" s="29" t="n">
        <x:v>-4</x:v>
      </x:c>
      <x:c r="T120" s="30" t="n">
        <x:v>291.32364</x:v>
      </x:c>
      <x:c r="U120" s="30" t="n">
        <x:v>294.47117</x:v>
      </x:c>
      <x:c r="V120" s="30" t="n">
        <x:v>3.147529999999961</x:v>
      </x:c>
      <x:c r="W120" s="29" t="n">
        <x:v>0</x:v>
      </x:c>
      <x:c r="X120" s="29" t="n">
        <x:v>0</x:v>
      </x:c>
      <x:c r="Y120" s="29" t="n">
        <x:v>0</x:v>
      </x:c>
      <x:c r="Z120" s="30" t="n">
        <x:v>0</x:v>
      </x:c>
    </x:row>
    <x:row r="121">
      <x:c r="A121" s="26" t="inlineStr">
        <x:is>
          <x:t xml:space="preserve">Larimer</x:t>
        </x:is>
      </x:c>
      <x:c r="B121" s="26" t="inlineStr">
        <x:is>
          <x:t xml:space="preserve">CO</x:t>
        </x:is>
      </x:c>
      <x:c r="C121" s="26" t="inlineStr">
        <x:is>
          <x:t xml:space="preserve">08069</x:t>
        </x:is>
      </x:c>
      <x:c r="D121" s="26" t="inlineStr">
        <x:is>
          <x:t xml:space="preserve">direct FIPS match</x:t>
        </x:is>
      </x:c>
      <x:c r="E121" s="26" t="inlineStr">
        <x:is>
          <x:t xml:space="preserve">Larimer County</x:t>
        </x:is>
      </x:c>
      <x:c r="F121" s="30" t="n">
        <x:v>229</x:v>
      </x:c>
      <x:c r="G121" s="30" t="n">
        <x:v>150</x:v>
      </x:c>
      <x:c r="H121" s="30" t="n">
        <x:v>160.3</x:v>
      </x:c>
      <x:c r="I121" s="30" t="n">
        <x:v>10.30000000000001</x:v>
      </x:c>
      <x:c r="J121" s="30" t="n">
        <x:v>367.5</x:v>
      </x:c>
      <x:c r="K121" s="30" t="n">
        <x:v>351</x:v>
      </x:c>
      <x:c r="L121" s="30" t="n">
        <x:v>-16.5</x:v>
      </x:c>
      <x:c r="M121" s="26" t="inlineStr">
        <x:is>
          <x:t xml:space="preserve">direct U.S. Drought Monitor FIPS match; weeks * 7 / 10 years</x:t>
        </x:is>
      </x:c>
      <x:c r="N121" s="30" t="n">
        <x:v>238.02381</x:v>
      </x:c>
      <x:c r="O121" s="30" t="n">
        <x:v>237.238095</x:v>
      </x:c>
      <x:c r="P121" s="31" t="n">
        <x:v>-0.7857150000000104</x:v>
      </x:c>
      <x:c r="Q121" s="29" t="n">
        <x:v>131</x:v>
      </x:c>
      <x:c r="R121" s="29" t="n">
        <x:v>120</x:v>
      </x:c>
      <x:c r="S121" s="29" t="n">
        <x:v>-11</x:v>
      </x:c>
      <x:c r="T121" s="30" t="n">
        <x:v>281.44638</x:v>
      </x:c>
      <x:c r="U121" s="30" t="n">
        <x:v>294.17562</x:v>
      </x:c>
      <x:c r="V121" s="30" t="n">
        <x:v>12.72924</x:v>
      </x:c>
      <x:c r="W121" s="29" t="n">
        <x:v>0</x:v>
      </x:c>
      <x:c r="X121" s="29" t="n">
        <x:v>0</x:v>
      </x:c>
      <x:c r="Y121" s="29" t="n">
        <x:v>0</x:v>
      </x:c>
      <x:c r="Z121" s="30" t="n">
        <x:v>0</x:v>
      </x:c>
    </x:row>
    <x:row r="122">
      <x:c r="A122" s="26" t="inlineStr">
        <x:is>
          <x:t xml:space="preserve">Muskegon</x:t>
        </x:is>
      </x:c>
      <x:c r="B122" s="26" t="inlineStr">
        <x:is>
          <x:t xml:space="preserve">MI</x:t>
        </x:is>
      </x:c>
      <x:c r="C122" s="26" t="inlineStr">
        <x:is>
          <x:t xml:space="preserve">26121</x:t>
        </x:is>
      </x:c>
      <x:c r="D122" s="26" t="inlineStr">
        <x:is>
          <x:t xml:space="preserve">direct FIPS match</x:t>
        </x:is>
      </x:c>
      <x:c r="E122" s="26" t="inlineStr">
        <x:is>
          <x:t xml:space="preserve">Muskegon County</x:t>
        </x:is>
      </x:c>
      <x:c r="F122" s="30" t="n">
        <x:v>28</x:v>
      </x:c>
      <x:c r="G122" s="30" t="n">
        <x:v>97.3</x:v>
      </x:c>
      <x:c r="H122" s="30" t="n">
        <x:v>19.6</x:v>
      </x:c>
      <x:c r="I122" s="30" t="n">
        <x:v>-77.69999999999999</x:v>
      </x:c>
      <x:c r="J122" s="29" t="n">
        <x:v>288</x:v>
      </x:c>
      <x:c r="K122" s="30" t="n">
        <x:v>4</x:v>
      </x:c>
      <x:c r="L122" s="30" t="n">
        <x:v>-284</x:v>
      </x:c>
      <x:c r="M122" s="26" t="inlineStr">
        <x:is>
          <x:t xml:space="preserve">direct U.S. Drought Monitor FIPS match; weeks * 7 / 10 years</x:t>
        </x:is>
      </x:c>
      <x:c r="N122" s="30" t="n">
        <x:v>203.619048</x:v>
      </x:c>
      <x:c r="O122" s="30" t="n">
        <x:v>190.095238</x:v>
      </x:c>
      <x:c r="P122" s="30" t="n">
        <x:v>-13.52381</x:v>
      </x:c>
      <x:c r="Q122" s="29" t="n">
        <x:v>118</x:v>
      </x:c>
      <x:c r="R122" s="29" t="n">
        <x:v>121</x:v>
      </x:c>
      <x:c r="S122" s="29" t="n">
        <x:v>3</x:v>
      </x:c>
      <x:c r="T122" s="30" t="n">
        <x:v>294.82923</x:v>
      </x:c>
      <x:c r="U122" s="30" t="n">
        <x:v>293.46413</x:v>
      </x:c>
      <x:c r="V122" s="30" t="n">
        <x:v>-1.365099999999984</x:v>
      </x:c>
      <x:c r="W122" s="29" t="n">
        <x:v>0</x:v>
      </x:c>
      <x:c r="X122" s="29" t="n">
        <x:v>0</x:v>
      </x:c>
      <x:c r="Y122" s="29" t="n">
        <x:v>0</x:v>
      </x:c>
      <x:c r="Z122" s="30" t="n">
        <x:v>0</x:v>
      </x:c>
    </x:row>
    <x:row r="123">
      <x:c r="A123" s="26" t="inlineStr">
        <x:is>
          <x:t xml:space="preserve">Morris</x:t>
        </x:is>
      </x:c>
      <x:c r="B123" s="26" t="inlineStr">
        <x:is>
          <x:t xml:space="preserve">NJ</x:t>
        </x:is>
      </x:c>
      <x:c r="C123" s="26" t="inlineStr">
        <x:is>
          <x:t xml:space="preserve">34027</x:t>
        </x:is>
      </x:c>
      <x:c r="D123" s="26" t="inlineStr">
        <x:is>
          <x:t xml:space="preserve">direct FIPS match</x:t>
        </x:is>
      </x:c>
      <x:c r="E123" s="26" t="inlineStr">
        <x:is>
          <x:t xml:space="preserve">Morris County</x:t>
        </x:is>
      </x:c>
      <x:c r="F123" s="30" t="n">
        <x:v>105</x:v>
      </x:c>
      <x:c r="G123" s="30" t="n">
        <x:v>25</x:v>
      </x:c>
      <x:c r="H123" s="30" t="n">
        <x:v>73.5</x:v>
      </x:c>
      <x:c r="I123" s="30" t="n">
        <x:v>48.5</x:v>
      </x:c>
      <x:c r="J123" s="30" t="n">
        <x:v>86.5</x:v>
      </x:c>
      <x:c r="K123" s="30" t="n">
        <x:v>239</x:v>
      </x:c>
      <x:c r="L123" s="30" t="n">
        <x:v>152.5</x:v>
      </x:c>
      <x:c r="M123" s="26" t="inlineStr">
        <x:is>
          <x:t xml:space="preserve">direct U.S. Drought Monitor FIPS match; weeks * 7 / 10 years</x:t>
        </x:is>
      </x:c>
      <x:c r="N123" s="30" t="n">
        <x:v>197.904762</x:v>
      </x:c>
      <x:c r="O123" s="30" t="n">
        <x:v>205.166667</x:v>
      </x:c>
      <x:c r="P123" s="30" t="n">
        <x:v>7.261904999999985</x:v>
      </x:c>
      <x:c r="Q123" s="29" t="n">
        <x:v>122</x:v>
      </x:c>
      <x:c r="R123" s="29" t="n">
        <x:v>122</x:v>
      </x:c>
      <x:c r="S123" s="29" t="n">
        <x:v>0</x:v>
      </x:c>
      <x:c r="T123" s="30" t="n">
        <x:v>291.41339</x:v>
      </x:c>
      <x:c r="U123" s="30" t="n">
        <x:v>292.84478</x:v>
      </x:c>
      <x:c r="V123" s="30" t="n">
        <x:v>1.431390000000022</x:v>
      </x:c>
      <x:c r="W123" s="29" t="n">
        <x:v>0</x:v>
      </x:c>
      <x:c r="X123" s="29" t="n">
        <x:v>0</x:v>
      </x:c>
      <x:c r="Y123" s="29" t="n">
        <x:v>0</x:v>
      </x:c>
      <x:c r="Z123" s="30" t="n">
        <x:v>0</x:v>
      </x:c>
    </x:row>
    <x:row r="124">
      <x:c r="A124" s="26" t="inlineStr">
        <x:is>
          <x:t xml:space="preserve">Latah</x:t>
        </x:is>
      </x:c>
      <x:c r="B124" s="26" t="inlineStr">
        <x:is>
          <x:t xml:space="preserve">ID</x:t>
        </x:is>
      </x:c>
      <x:c r="C124" s="26" t="inlineStr">
        <x:is>
          <x:t xml:space="preserve">16057</x:t>
        </x:is>
      </x:c>
      <x:c r="D124" s="26" t="inlineStr">
        <x:is>
          <x:t xml:space="preserve">direct FIPS match</x:t>
        </x:is>
      </x:c>
      <x:c r="E124" s="26" t="inlineStr">
        <x:is>
          <x:t xml:space="preserve">Latah County</x:t>
        </x:is>
      </x:c>
      <x:c r="F124" s="30" t="n">
        <x:v>234</x:v>
      </x:c>
      <x:c r="G124" s="30" t="n">
        <x:v>150</x:v>
      </x:c>
      <x:c r="H124" s="30" t="n">
        <x:v>163.8</x:v>
      </x:c>
      <x:c r="I124" s="30" t="n">
        <x:v>13.80000000000001</x:v>
      </x:c>
      <x:c r="J124" s="30" t="n">
        <x:v>367.5</x:v>
      </x:c>
      <x:c r="K124" s="30" t="n">
        <x:v>353</x:v>
      </x:c>
      <x:c r="L124" s="30" t="n">
        <x:v>-14.5</x:v>
      </x:c>
      <x:c r="M124" s="26" t="inlineStr">
        <x:is>
          <x:t xml:space="preserve">direct U.S. Drought Monitor FIPS match; weeks * 7 / 10 years</x:t>
        </x:is>
      </x:c>
      <x:c r="N124" s="30" t="n">
        <x:v>232.785714</x:v>
      </x:c>
      <x:c r="O124" s="30" t="n">
        <x:v>232.095238</x:v>
      </x:c>
      <x:c r="P124" s="31" t="n">
        <x:v>-0.6904760000000181</x:v>
      </x:c>
      <x:c r="Q124" s="29" t="n">
        <x:v>119</x:v>
      </x:c>
      <x:c r="R124" s="29" t="n">
        <x:v>123</x:v>
      </x:c>
      <x:c r="S124" s="29" t="n">
        <x:v>4</x:v>
      </x:c>
      <x:c r="T124" s="30" t="n">
        <x:v>294.02941</x:v>
      </x:c>
      <x:c r="U124" s="30" t="n">
        <x:v>291.42458</x:v>
      </x:c>
      <x:c r="V124" s="30" t="n">
        <x:v>-2.604829999999993</x:v>
      </x:c>
      <x:c r="W124" s="29" t="n">
        <x:v>0</x:v>
      </x:c>
      <x:c r="X124" s="29" t="n">
        <x:v>0</x:v>
      </x:c>
      <x:c r="Y124" s="29" t="n">
        <x:v>0</x:v>
      </x:c>
      <x:c r="Z124" s="30" t="n">
        <x:v>0</x:v>
      </x:c>
    </x:row>
    <x:row r="125">
      <x:c r="A125" s="26" t="inlineStr">
        <x:is>
          <x:t xml:space="preserve">Missoula</x:t>
        </x:is>
      </x:c>
      <x:c r="B125" s="26" t="inlineStr">
        <x:is>
          <x:t xml:space="preserve">MT</x:t>
        </x:is>
      </x:c>
      <x:c r="C125" s="26" t="inlineStr">
        <x:is>
          <x:t xml:space="preserve">30063</x:t>
        </x:is>
      </x:c>
      <x:c r="D125" s="26" t="inlineStr">
        <x:is>
          <x:t xml:space="preserve">direct FIPS match</x:t>
        </x:is>
      </x:c>
      <x:c r="E125" s="26" t="inlineStr">
        <x:is>
          <x:t xml:space="preserve">Missoula County</x:t>
        </x:is>
      </x:c>
      <x:c r="F125" s="30" t="n">
        <x:v>254</x:v>
      </x:c>
      <x:c r="G125" s="30" t="n">
        <x:v>145.1</x:v>
      </x:c>
      <x:c r="H125" s="30" t="n">
        <x:v>177.8</x:v>
      </x:c>
      <x:c r="I125" s="30" t="n">
        <x:v>32.70000000000002</x:v>
      </x:c>
      <x:c r="J125" s="29" t="n">
        <x:v>358</x:v>
      </x:c>
      <x:c r="K125" s="30" t="n">
        <x:v>359</x:v>
      </x:c>
      <x:c r="L125" s="30" t="n">
        <x:v>1</x:v>
      </x:c>
      <x:c r="M125" s="26" t="inlineStr">
        <x:is>
          <x:t xml:space="preserve">direct U.S. Drought Monitor FIPS match; weeks * 7 / 10 years</x:t>
        </x:is>
      </x:c>
      <x:c r="N125" s="30" t="n">
        <x:v>186.904762</x:v>
      </x:c>
      <x:c r="O125" s="30" t="n">
        <x:v>186.952381</x:v>
      </x:c>
      <x:c r="P125" s="31" t="n">
        <x:v>0.04761899999999741</x:v>
      </x:c>
      <x:c r="Q125" s="29" t="n">
        <x:v>60</x:v>
      </x:c>
      <x:c r="R125" s="29" t="n">
        <x:v>124</x:v>
      </x:c>
      <x:c r="S125" s="29" t="n">
        <x:v>64</x:v>
      </x:c>
      <x:c r="T125" s="30" t="n">
        <x:v>353.6104</x:v>
      </x:c>
      <x:c r="U125" s="30" t="n">
        <x:v>290.67759</x:v>
      </x:c>
      <x:c r="V125" s="30" t="n">
        <x:v>-62.93281000000002</x:v>
      </x:c>
      <x:c r="W125" s="29" t="n">
        <x:v>0</x:v>
      </x:c>
      <x:c r="X125" s="29" t="n">
        <x:v>0</x:v>
      </x:c>
      <x:c r="Y125" s="29" t="n">
        <x:v>0</x:v>
      </x:c>
      <x:c r="Z125" s="30" t="n">
        <x:v>0</x:v>
      </x:c>
    </x:row>
    <x:row r="126">
      <x:c r="A126" s="26" t="inlineStr">
        <x:is>
          <x:t xml:space="preserve">Elkhart</x:t>
        </x:is>
      </x:c>
      <x:c r="B126" s="26" t="inlineStr">
        <x:is>
          <x:t xml:space="preserve">IN</x:t>
        </x:is>
      </x:c>
      <x:c r="C126" s="26" t="inlineStr">
        <x:is>
          <x:t xml:space="preserve">18039</x:t>
        </x:is>
      </x:c>
      <x:c r="D126" s="26" t="inlineStr">
        <x:is>
          <x:t xml:space="preserve">direct FIPS match</x:t>
        </x:is>
      </x:c>
      <x:c r="E126" s="26" t="inlineStr">
        <x:is>
          <x:t xml:space="preserve">Elkhart County</x:t>
        </x:is>
      </x:c>
      <x:c r="F126" s="30" t="n">
        <x:v>76</x:v>
      </x:c>
      <x:c r="G126" s="30" t="n">
        <x:v>38.6</x:v>
      </x:c>
      <x:c r="H126" s="30" t="n">
        <x:v>53.2</x:v>
      </x:c>
      <x:c r="I126" s="30" t="n">
        <x:v>14.6</x:v>
      </x:c>
      <x:c r="J126" s="30" t="n">
        <x:v>113.5</x:v>
      </x:c>
      <x:c r="K126" s="30" t="n">
        <x:v>144</x:v>
      </x:c>
      <x:c r="L126" s="30" t="n">
        <x:v>30.5</x:v>
      </x:c>
      <x:c r="M126" s="26" t="inlineStr">
        <x:is>
          <x:t xml:space="preserve">direct U.S. Drought Monitor FIPS match; weeks * 7 / 10 years</x:t>
        </x:is>
      </x:c>
      <x:c r="N126" s="30" t="n">
        <x:v>233.666667</x:v>
      </x:c>
      <x:c r="O126" s="30" t="n">
        <x:v>235.119048</x:v>
      </x:c>
      <x:c r="P126" s="30" t="n">
        <x:v>1.452381000000003</x:v>
      </x:c>
      <x:c r="Q126" s="29" t="n">
        <x:v>147</x:v>
      </x:c>
      <x:c r="R126" s="29" t="n">
        <x:v>125</x:v>
      </x:c>
      <x:c r="S126" s="29" t="n">
        <x:v>-22</x:v>
      </x:c>
      <x:c r="T126" s="30" t="n">
        <x:v>269.61747</x:v>
      </x:c>
      <x:c r="U126" s="30" t="n">
        <x:v>288.81072</x:v>
      </x:c>
      <x:c r="V126" s="30" t="n">
        <x:v>19.19324999999998</x:v>
      </x:c>
      <x:c r="W126" s="29" t="n">
        <x:v>0</x:v>
      </x:c>
      <x:c r="X126" s="29" t="n">
        <x:v>0</x:v>
      </x:c>
      <x:c r="Y126" s="29" t="n">
        <x:v>0</x:v>
      </x:c>
      <x:c r="Z126" s="30" t="n">
        <x:v>0</x:v>
      </x:c>
    </x:row>
    <x:row r="127">
      <x:c r="A127" s="26" t="inlineStr">
        <x:is>
          <x:t xml:space="preserve">Kent</x:t>
        </x:is>
      </x:c>
      <x:c r="B127" s="26" t="inlineStr">
        <x:is>
          <x:t xml:space="preserve">RI</x:t>
        </x:is>
      </x:c>
      <x:c r="C127" s="26" t="inlineStr">
        <x:is>
          <x:t xml:space="preserve">44003</x:t>
        </x:is>
      </x:c>
      <x:c r="D127" s="26" t="inlineStr">
        <x:is>
          <x:t xml:space="preserve">direct FIPS match</x:t>
        </x:is>
      </x:c>
      <x:c r="E127" s="26" t="inlineStr">
        <x:is>
          <x:t xml:space="preserve">Kent County</x:t>
        </x:is>
      </x:c>
      <x:c r="F127" s="30" t="n">
        <x:v>89</x:v>
      </x:c>
      <x:c r="G127" s="30" t="n">
        <x:v>94.90000000000001</x:v>
      </x:c>
      <x:c r="H127" s="30" t="n">
        <x:v>62.3</x:v>
      </x:c>
      <x:c r="I127" s="30" t="n">
        <x:v>-32.60000000000001</x:v>
      </x:c>
      <x:c r="J127" s="29" t="n">
        <x:v>282</x:v>
      </x:c>
      <x:c r="K127" s="30" t="n">
        <x:v>192.5</x:v>
      </x:c>
      <x:c r="L127" s="30" t="n">
        <x:v>-89.5</x:v>
      </x:c>
      <x:c r="M127" s="26" t="inlineStr">
        <x:is>
          <x:t xml:space="preserve">direct U.S. Drought Monitor FIPS match; weeks * 7 / 10 years</x:t>
        </x:is>
      </x:c>
      <x:c r="N127" s="30" t="n">
        <x:v>180.833333</x:v>
      </x:c>
      <x:c r="O127" s="30" t="n">
        <x:v>176.571429</x:v>
      </x:c>
      <x:c r="P127" s="30" t="n">
        <x:v>-4.261904000000015</x:v>
      </x:c>
      <x:c r="Q127" s="29" t="n">
        <x:v>126</x:v>
      </x:c>
      <x:c r="R127" s="29" t="n">
        <x:v>126</x:v>
      </x:c>
      <x:c r="S127" s="29" t="n">
        <x:v>0</x:v>
      </x:c>
      <x:c r="T127" s="30" t="n">
        <x:v>288.73253</x:v>
      </x:c>
      <x:c r="U127" s="30" t="n">
        <x:v>287.7147</x:v>
      </x:c>
      <x:c r="V127" s="30" t="n">
        <x:v>-1.017830000000004</x:v>
      </x:c>
      <x:c r="W127" s="29" t="n">
        <x:v>0</x:v>
      </x:c>
      <x:c r="X127" s="29" t="n">
        <x:v>0</x:v>
      </x:c>
      <x:c r="Y127" s="29" t="n">
        <x:v>0</x:v>
      </x:c>
      <x:c r="Z127" s="30" t="n">
        <x:v>0</x:v>
      </x:c>
    </x:row>
    <x:row r="128">
      <x:c r="A128" s="26" t="inlineStr">
        <x:is>
          <x:t xml:space="preserve">Litchfield</x:t>
        </x:is>
      </x:c>
      <x:c r="B128" s="26" t="inlineStr">
        <x:is>
          <x:t xml:space="preserve">CT</x:t>
        </x:is>
      </x:c>
      <x:c r="C128" s="26" t="inlineStr">
        <x:is>
          <x:t xml:space="preserve">09005</x:t>
        </x:is>
      </x:c>
      <x:c r="D128" s="26" t="inlineStr">
        <x:is>
          <x:t xml:space="preserve">CT planning-region crosswalk</x:t>
        </x:is>
      </x:c>
      <x:c r="E128" s="26" t="inlineStr">
        <x:is>
          <x:t xml:space="preserve">Northwest Hills Planning Region (0.75 × 137w); Western Connecticut Planning Region (0.25 × 121w)</x:t>
        </x:is>
      </x:c>
      <x:c r="F128" s="30" t="n">
        <x:v>133</x:v>
      </x:c>
      <x:c r="G128" s="30" t="n">
        <x:v>8</x:v>
      </x:c>
      <x:c r="H128" s="30" t="n">
        <x:v>93.09999999999999</x:v>
      </x:c>
      <x:c r="I128" s="30" t="n">
        <x:v>85.09999999999999</x:v>
      </x:c>
      <x:c r="J128" s="30" t="n">
        <x:v>47.5</x:v>
      </x:c>
      <x:c r="K128" s="30" t="n">
        <x:v>295.5</x:v>
      </x:c>
      <x:c r="L128" s="30" t="n">
        <x:v>248</x:v>
      </x:c>
      <x:c r="M128" s="26" t="inlineStr">
        <x:is>
          <x:t xml:space="preserve">legacy CT county bridged to 2022+ CT planning region(s); weighted average; weeks * 7 / 10 years</x:t>
        </x:is>
      </x:c>
      <x:c r="N128" s="30" t="n">
        <x:v>179.571429</x:v>
      </x:c>
      <x:c r="O128" s="30" t="n">
        <x:v>191.380952</x:v>
      </x:c>
      <x:c r="P128" s="30" t="n">
        <x:v>11.80952300000001</x:v>
      </x:c>
      <x:c r="Q128" s="29" t="n">
        <x:v>127</x:v>
      </x:c>
      <x:c r="R128" s="29" t="n">
        <x:v>127</x:v>
      </x:c>
      <x:c r="S128" s="29" t="n">
        <x:v>0</x:v>
      </x:c>
      <x:c r="T128" s="30" t="n">
        <x:v>288.69164</x:v>
      </x:c>
      <x:c r="U128" s="30" t="n">
        <x:v>287.66234</x:v>
      </x:c>
      <x:c r="V128" s="30" t="n">
        <x:v>-1.029300000000035</x:v>
      </x:c>
      <x:c r="W128" s="29" t="n">
        <x:v>0</x:v>
      </x:c>
      <x:c r="X128" s="29" t="n">
        <x:v>0</x:v>
      </x:c>
      <x:c r="Y128" s="29" t="n">
        <x:v>0</x:v>
      </x:c>
      <x:c r="Z128" s="30" t="n">
        <x:v>0</x:v>
      </x:c>
    </x:row>
    <x:row r="129">
      <x:c r="A129" s="26" t="inlineStr">
        <x:is>
          <x:t xml:space="preserve">Essex</x:t>
        </x:is>
      </x:c>
      <x:c r="B129" s="26" t="inlineStr">
        <x:is>
          <x:t xml:space="preserve">NY</x:t>
        </x:is>
      </x:c>
      <x:c r="C129" s="26" t="inlineStr">
        <x:is>
          <x:t xml:space="preserve">36031</x:t>
        </x:is>
      </x:c>
      <x:c r="D129" s="26" t="inlineStr">
        <x:is>
          <x:t xml:space="preserve">direct FIPS match</x:t>
        </x:is>
      </x:c>
      <x:c r="E129" s="26" t="inlineStr">
        <x:is>
          <x:t xml:space="preserve">Essex County</x:t>
        </x:is>
      </x:c>
      <x:c r="F129" s="30" t="n">
        <x:v>90</x:v>
      </x:c>
      <x:c r="G129" s="30" t="n">
        <x:v>5</x:v>
      </x:c>
      <x:c r="H129" s="30" t="n">
        <x:v>63</x:v>
      </x:c>
      <x:c r="I129" s="30" t="n">
        <x:v>58</x:v>
      </x:c>
      <x:c r="J129" s="29" t="n">
        <x:v>30</x:v>
      </x:c>
      <x:c r="K129" s="30" t="n">
        <x:v>196</x:v>
      </x:c>
      <x:c r="L129" s="30" t="n">
        <x:v>166</x:v>
      </x:c>
      <x:c r="M129" s="26" t="inlineStr">
        <x:is>
          <x:t xml:space="preserve">direct U.S. Drought Monitor FIPS match; weeks * 7 / 10 years</x:t>
        </x:is>
      </x:c>
      <x:c r="N129" s="30" t="n">
        <x:v>175.238095</x:v>
      </x:c>
      <x:c r="O129" s="30" t="n">
        <x:v>183.142857</x:v>
      </x:c>
      <x:c r="P129" s="30" t="n">
        <x:v>7.904762000000005</x:v>
      </x:c>
      <x:c r="Q129" s="29" t="n">
        <x:v>130</x:v>
      </x:c>
      <x:c r="R129" s="29" t="n">
        <x:v>128</x:v>
      </x:c>
      <x:c r="S129" s="29" t="n">
        <x:v>-2</x:v>
      </x:c>
      <x:c r="T129" s="30" t="n">
        <x:v>282.91811</x:v>
      </x:c>
      <x:c r="U129" s="30" t="n">
        <x:v>284.96377</x:v>
      </x:c>
      <x:c r="V129" s="30" t="n">
        <x:v>2.045659999999998</x:v>
      </x:c>
      <x:c r="W129" s="29" t="n">
        <x:v>0</x:v>
      </x:c>
      <x:c r="X129" s="29" t="n">
        <x:v>0</x:v>
      </x:c>
      <x:c r="Y129" s="29" t="n">
        <x:v>0</x:v>
      </x:c>
      <x:c r="Z129" s="30" t="n">
        <x:v>0</x:v>
      </x:c>
    </x:row>
    <x:row r="130">
      <x:c r="A130" s="26" t="inlineStr">
        <x:is>
          <x:t xml:space="preserve">Wayne</x:t>
        </x:is>
      </x:c>
      <x:c r="B130" s="26" t="inlineStr">
        <x:is>
          <x:t xml:space="preserve">MI</x:t>
        </x:is>
      </x:c>
      <x:c r="C130" s="26" t="inlineStr">
        <x:is>
          <x:t xml:space="preserve">26163</x:t>
        </x:is>
      </x:c>
      <x:c r="D130" s="26" t="inlineStr">
        <x:is>
          <x:t xml:space="preserve">direct FIPS match</x:t>
        </x:is>
      </x:c>
      <x:c r="E130" s="26" t="inlineStr">
        <x:is>
          <x:t xml:space="preserve">Wayne County</x:t>
        </x:is>
      </x:c>
      <x:c r="F130" s="30" t="n">
        <x:v>68</x:v>
      </x:c>
      <x:c r="G130" s="30" t="n">
        <x:v>110</x:v>
      </x:c>
      <x:c r="H130" s="30" t="n">
        <x:v>47.6</x:v>
      </x:c>
      <x:c r="I130" s="30" t="n">
        <x:v>-62.4</x:v>
      </x:c>
      <x:c r="J130" s="29" t="n">
        <x:v>309</x:v>
      </x:c>
      <x:c r="K130" s="30" t="n">
        <x:v>113</x:v>
      </x:c>
      <x:c r="L130" s="30" t="n">
        <x:v>-196</x:v>
      </x:c>
      <x:c r="M130" s="26" t="inlineStr">
        <x:is>
          <x:t xml:space="preserve">direct U.S. Drought Monitor FIPS match; weeks * 7 / 10 years</x:t>
        </x:is>
      </x:c>
      <x:c r="N130" s="30" t="n">
        <x:v>207.47619</x:v>
      </x:c>
      <x:c r="O130" s="30" t="n">
        <x:v>198.142857</x:v>
      </x:c>
      <x:c r="P130" s="30" t="n">
        <x:v>-9.33333300000001</x:v>
      </x:c>
      <x:c r="Q130" s="29" t="n">
        <x:v>151</x:v>
      </x:c>
      <x:c r="R130" s="29" t="n">
        <x:v>129</x:v>
      </x:c>
      <x:c r="S130" s="29" t="n">
        <x:v>-22</x:v>
      </x:c>
      <x:c r="T130" s="30" t="n">
        <x:v>262.21873</x:v>
      </x:c>
      <x:c r="U130" s="30" t="n">
        <x:v>283.27057</x:v>
      </x:c>
      <x:c r="V130" s="30" t="n">
        <x:v>21.05184000000003</x:v>
      </x:c>
      <x:c r="W130" s="29" t="n">
        <x:v>0</x:v>
      </x:c>
      <x:c r="X130" s="29" t="n">
        <x:v>0</x:v>
      </x:c>
      <x:c r="Y130" s="29" t="n">
        <x:v>0</x:v>
      </x:c>
      <x:c r="Z130" s="30" t="n">
        <x:v>0</x:v>
      </x:c>
    </x:row>
    <x:row r="131">
      <x:c r="A131" s="26" t="inlineStr">
        <x:is>
          <x:t xml:space="preserve">Hancock</x:t>
        </x:is>
      </x:c>
      <x:c r="B131" s="26" t="inlineStr">
        <x:is>
          <x:t xml:space="preserve">ME</x:t>
        </x:is>
      </x:c>
      <x:c r="C131" s="26" t="inlineStr">
        <x:is>
          <x:t xml:space="preserve">23009</x:t>
        </x:is>
      </x:c>
      <x:c r="D131" s="26" t="inlineStr">
        <x:is>
          <x:t xml:space="preserve">direct FIPS match</x:t>
        </x:is>
      </x:c>
      <x:c r="E131" s="26" t="inlineStr">
        <x:is>
          <x:t xml:space="preserve">Hancock County</x:t>
        </x:is>
      </x:c>
      <x:c r="F131" s="30" t="n">
        <x:v>105</x:v>
      </x:c>
      <x:c r="G131" s="30" t="n">
        <x:v>63</x:v>
      </x:c>
      <x:c r="H131" s="30" t="n">
        <x:v>73.5</x:v>
      </x:c>
      <x:c r="I131" s="30" t="n">
        <x:v>10.5</x:v>
      </x:c>
      <x:c r="J131" s="29" t="n">
        <x:v>189</x:v>
      </x:c>
      <x:c r="K131" s="30" t="n">
        <x:v>239</x:v>
      </x:c>
      <x:c r="L131" s="30" t="n">
        <x:v>50</x:v>
      </x:c>
      <x:c r="M131" s="26" t="inlineStr">
        <x:is>
          <x:t xml:space="preserve">direct U.S. Drought Monitor FIPS match; weeks * 7 / 10 years</x:t>
        </x:is>
      </x:c>
      <x:c r="N131" s="29" t="n">
        <x:v>182</x:v>
      </x:c>
      <x:c r="O131" s="30" t="n">
        <x:v>184.380952</x:v>
      </x:c>
      <x:c r="P131" s="30" t="n">
        <x:v>2.380952000000008</x:v>
      </x:c>
      <x:c r="Q131" s="29" t="n">
        <x:v>129</x:v>
      </x:c>
      <x:c r="R131" s="29" t="n">
        <x:v>130</x:v>
      </x:c>
      <x:c r="S131" s="29" t="n">
        <x:v>1</x:v>
      </x:c>
      <x:c r="T131" s="30" t="n">
        <x:v>283.77915</x:v>
      </x:c>
      <x:c r="U131" s="30" t="n">
        <x:v>282.20238</x:v>
      </x:c>
      <x:c r="V131" s="30" t="n">
        <x:v>-1.57677000000001</x:v>
      </x:c>
      <x:c r="W131" s="29" t="n">
        <x:v>0</x:v>
      </x:c>
      <x:c r="X131" s="29" t="n">
        <x:v>0</x:v>
      </x:c>
      <x:c r="Y131" s="29" t="n">
        <x:v>0</x:v>
      </x:c>
      <x:c r="Z131" s="30" t="n">
        <x:v>0</x:v>
      </x:c>
    </x:row>
    <x:row r="132">
      <x:c r="A132" s="26" t="inlineStr">
        <x:is>
          <x:t xml:space="preserve">Portage</x:t>
        </x:is>
      </x:c>
      <x:c r="B132" s="26" t="inlineStr">
        <x:is>
          <x:t xml:space="preserve">WI</x:t>
        </x:is>
      </x:c>
      <x:c r="C132" s="26" t="inlineStr">
        <x:is>
          <x:t xml:space="preserve">55097</x:t>
        </x:is>
      </x:c>
      <x:c r="D132" s="26" t="inlineStr">
        <x:is>
          <x:t xml:space="preserve">direct FIPS match</x:t>
        </x:is>
      </x:c>
      <x:c r="E132" s="26" t="inlineStr">
        <x:is>
          <x:t xml:space="preserve">Portage County</x:t>
        </x:is>
      </x:c>
      <x:c r="F132" s="30" t="n">
        <x:v>56</x:v>
      </x:c>
      <x:c r="G132" s="30" t="n">
        <x:v>70</x:v>
      </x:c>
      <x:c r="H132" s="30" t="n">
        <x:v>39.2</x:v>
      </x:c>
      <x:c r="I132" s="30" t="n">
        <x:v>-30.8</x:v>
      </x:c>
      <x:c r="J132" s="30" t="n">
        <x:v>218.5</x:v>
      </x:c>
      <x:c r="K132" s="30" t="n">
        <x:v>69</x:v>
      </x:c>
      <x:c r="L132" s="30" t="n">
        <x:v>-149.5</x:v>
      </x:c>
      <x:c r="M132" s="26" t="inlineStr">
        <x:is>
          <x:t xml:space="preserve">direct U.S. Drought Monitor FIPS match; weeks * 7 / 10 years</x:t>
        </x:is>
      </x:c>
      <x:c r="N132" s="30" t="n">
        <x:v>185.380952</x:v>
      </x:c>
      <x:c r="O132" s="30" t="n">
        <x:v>178.261905</x:v>
      </x:c>
      <x:c r="P132" s="30" t="n">
        <x:v>-7.119046999999995</x:v>
      </x:c>
      <x:c r="Q132" s="29" t="n">
        <x:v>128</x:v>
      </x:c>
      <x:c r="R132" s="29" t="n">
        <x:v>131</x:v>
      </x:c>
      <x:c r="S132" s="29" t="n">
        <x:v>3</x:v>
      </x:c>
      <x:c r="T132" s="30" t="n">
        <x:v>285.61007</x:v>
      </x:c>
      <x:c r="U132" s="30" t="n">
        <x:v>282.13101</x:v>
      </x:c>
      <x:c r="V132" s="30" t="n">
        <x:v>-3.479060000000004</x:v>
      </x:c>
      <x:c r="W132" s="29" t="n">
        <x:v>0</x:v>
      </x:c>
      <x:c r="X132" s="29" t="n">
        <x:v>0</x:v>
      </x:c>
      <x:c r="Y132" s="29" t="n">
        <x:v>0</x:v>
      </x:c>
      <x:c r="Z132" s="30" t="n">
        <x:v>0</x:v>
      </x:c>
    </x:row>
    <x:row r="133">
      <x:c r="A133" s="26" t="inlineStr">
        <x:is>
          <x:t xml:space="preserve">Clarke</x:t>
        </x:is>
      </x:c>
      <x:c r="B133" s="26" t="inlineStr">
        <x:is>
          <x:t xml:space="preserve">GA</x:t>
        </x:is>
      </x:c>
      <x:c r="C133" s="26" t="inlineStr">
        <x:is>
          <x:t xml:space="preserve">13059</x:t>
        </x:is>
      </x:c>
      <x:c r="D133" s="26" t="inlineStr">
        <x:is>
          <x:t xml:space="preserve">direct FIPS match</x:t>
        </x:is>
      </x:c>
      <x:c r="E133" s="26" t="inlineStr">
        <x:is>
          <x:t xml:space="preserve">Clarke County</x:t>
        </x:is>
      </x:c>
      <x:c r="F133" s="30" t="n">
        <x:v>97</x:v>
      </x:c>
      <x:c r="G133" s="30" t="n">
        <x:v>91.2</x:v>
      </x:c>
      <x:c r="H133" s="30" t="n">
        <x:v>67.90000000000001</x:v>
      </x:c>
      <x:c r="I133" s="30" t="n">
        <x:v>-23.3</x:v>
      </x:c>
      <x:c r="J133" s="29" t="n">
        <x:v>275</x:v>
      </x:c>
      <x:c r="K133" s="30" t="n">
        <x:v>219</x:v>
      </x:c>
      <x:c r="L133" s="30" t="n">
        <x:v>-56</x:v>
      </x:c>
      <x:c r="M133" s="26" t="inlineStr">
        <x:is>
          <x:t xml:space="preserve">direct U.S. Drought Monitor FIPS match; weeks * 7 / 10 years</x:t>
        </x:is>
      </x:c>
      <x:c r="N133" s="30" t="n">
        <x:v>218.571429</x:v>
      </x:c>
      <x:c r="O133" s="30" t="n">
        <x:v>215.904762</x:v>
      </x:c>
      <x:c r="P133" s="30" t="n">
        <x:v>-2.66666699999999</x:v>
      </x:c>
      <x:c r="Q133" s="29" t="n">
        <x:v>136</x:v>
      </x:c>
      <x:c r="R133" s="29" t="n">
        <x:v>132</x:v>
      </x:c>
      <x:c r="S133" s="29" t="n">
        <x:v>-4</x:v>
      </x:c>
      <x:c r="T133" s="30" t="n">
        <x:v>277.22164</x:v>
      </x:c>
      <x:c r="U133" s="30" t="n">
        <x:v>279.38111</x:v>
      </x:c>
      <x:c r="V133" s="30" t="n">
        <x:v>2.159469999999999</x:v>
      </x:c>
      <x:c r="W133" s="29" t="n">
        <x:v>0</x:v>
      </x:c>
      <x:c r="X133" s="29" t="n">
        <x:v>0</x:v>
      </x:c>
      <x:c r="Y133" s="29" t="n">
        <x:v>0</x:v>
      </x:c>
      <x:c r="Z133" s="30" t="n">
        <x:v>0</x:v>
      </x:c>
    </x:row>
    <x:row r="134">
      <x:c r="A134" s="26" t="inlineStr">
        <x:is>
          <x:t xml:space="preserve">Washington</x:t>
        </x:is>
      </x:c>
      <x:c r="B134" s="26" t="inlineStr">
        <x:is>
          <x:t xml:space="preserve">RI</x:t>
        </x:is>
      </x:c>
      <x:c r="C134" s="26" t="inlineStr">
        <x:is>
          <x:t xml:space="preserve">44009</x:t>
        </x:is>
      </x:c>
      <x:c r="D134" s="26" t="inlineStr">
        <x:is>
          <x:t xml:space="preserve">direct FIPS match</x:t>
        </x:is>
      </x:c>
      <x:c r="E134" s="26" t="inlineStr">
        <x:is>
          <x:t xml:space="preserve">Washington County</x:t>
        </x:is>
      </x:c>
      <x:c r="F134" s="30" t="n">
        <x:v>108</x:v>
      </x:c>
      <x:c r="G134" s="30" t="n">
        <x:v>78.7</x:v>
      </x:c>
      <x:c r="H134" s="30" t="n">
        <x:v>75.59999999999999</x:v>
      </x:c>
      <x:c r="I134" s="30" t="n">
        <x:v>-3.100000000000009</x:v>
      </x:c>
      <x:c r="J134" s="29" t="n">
        <x:v>247</x:v>
      </x:c>
      <x:c r="K134" s="30" t="n">
        <x:v>250.5</x:v>
      </x:c>
      <x:c r="L134" s="30" t="n">
        <x:v>3.5</x:v>
      </x:c>
      <x:c r="M134" s="26" t="inlineStr">
        <x:is>
          <x:t xml:space="preserve">direct U.S. Drought Monitor FIPS match; weeks * 7 / 10 years</x:t>
        </x:is>
      </x:c>
      <x:c r="N134" s="30" t="n">
        <x:v>192.547619</x:v>
      </x:c>
      <x:c r="O134" s="30" t="n">
        <x:v>192.714286</x:v>
      </x:c>
      <x:c r="P134" s="31" t="n">
        <x:v>0.1666669999999897</x:v>
      </x:c>
      <x:c r="Q134" s="29" t="n">
        <x:v>135</x:v>
      </x:c>
      <x:c r="R134" s="29" t="n">
        <x:v>133</x:v>
      </x:c>
      <x:c r="S134" s="29" t="n">
        <x:v>-2</x:v>
      </x:c>
      <x:c r="T134" s="30" t="n">
        <x:v>277.52668</x:v>
      </x:c>
      <x:c r="U134" s="30" t="n">
        <x:v>278.9688</x:v>
      </x:c>
      <x:c r="V134" s="30" t="n">
        <x:v>1.442119999999989</x:v>
      </x:c>
      <x:c r="W134" s="29" t="n">
        <x:v>0</x:v>
      </x:c>
      <x:c r="X134" s="29" t="n">
        <x:v>0</x:v>
      </x:c>
      <x:c r="Y134" s="29" t="n">
        <x:v>0</x:v>
      </x:c>
      <x:c r="Z134" s="30" t="n">
        <x:v>0</x:v>
      </x:c>
    </x:row>
    <x:row r="135">
      <x:c r="A135" s="26" t="inlineStr">
        <x:is>
          <x:t xml:space="preserve">Monroe</x:t>
        </x:is>
      </x:c>
      <x:c r="B135" s="26" t="inlineStr">
        <x:is>
          <x:t xml:space="preserve">WI</x:t>
        </x:is>
      </x:c>
      <x:c r="C135" s="26" t="inlineStr">
        <x:is>
          <x:t xml:space="preserve">55081</x:t>
        </x:is>
      </x:c>
      <x:c r="D135" s="26" t="inlineStr">
        <x:is>
          <x:t xml:space="preserve">direct FIPS match</x:t>
        </x:is>
      </x:c>
      <x:c r="E135" s="26" t="inlineStr">
        <x:is>
          <x:t xml:space="preserve">Monroe County</x:t>
        </x:is>
      </x:c>
      <x:c r="F135" s="30" t="n">
        <x:v>96</x:v>
      </x:c>
      <x:c r="G135" s="30" t="n">
        <x:v>62.6</x:v>
      </x:c>
      <x:c r="H135" s="30" t="n">
        <x:v>67.2</x:v>
      </x:c>
      <x:c r="I135" s="30" t="n">
        <x:v>4.600000000000001</x:v>
      </x:c>
      <x:c r="J135" s="29" t="n">
        <x:v>188</x:v>
      </x:c>
      <x:c r="K135" s="30" t="n">
        <x:v>215.5</x:v>
      </x:c>
      <x:c r="L135" s="30" t="n">
        <x:v>27.5</x:v>
      </x:c>
      <x:c r="M135" s="26" t="inlineStr">
        <x:is>
          <x:t xml:space="preserve">direct U.S. Drought Monitor FIPS match; weeks * 7 / 10 years</x:t>
        </x:is>
      </x:c>
      <x:c r="N135" s="30" t="n">
        <x:v>199.785714</x:v>
      </x:c>
      <x:c r="O135" s="30" t="n">
        <x:v>201.095238</x:v>
      </x:c>
      <x:c r="P135" s="30" t="n">
        <x:v>1.309523999999982</x:v>
      </x:c>
      <x:c r="Q135" s="29" t="n">
        <x:v>133</x:v>
      </x:c>
      <x:c r="R135" s="29" t="n">
        <x:v>134</x:v>
      </x:c>
      <x:c r="S135" s="29" t="n">
        <x:v>1</x:v>
      </x:c>
      <x:c r="T135" s="30" t="n">
        <x:v>279.70721</x:v>
      </x:c>
      <x:c r="U135" s="30" t="n">
        <x:v>278.54026</x:v>
      </x:c>
      <x:c r="V135" s="30" t="n">
        <x:v>-1.166949999999986</x:v>
      </x:c>
      <x:c r="W135" s="29" t="n">
        <x:v>0</x:v>
      </x:c>
      <x:c r="X135" s="29" t="n">
        <x:v>0</x:v>
      </x:c>
      <x:c r="Y135" s="29" t="n">
        <x:v>0</x:v>
      </x:c>
      <x:c r="Z135" s="30" t="n">
        <x:v>0</x:v>
      </x:c>
    </x:row>
    <x:row r="136">
      <x:c r="A136" s="26" t="inlineStr">
        <x:is>
          <x:t xml:space="preserve">Knox</x:t>
        </x:is>
      </x:c>
      <x:c r="B136" s="26" t="inlineStr">
        <x:is>
          <x:t xml:space="preserve">ME</x:t>
        </x:is>
      </x:c>
      <x:c r="C136" s="26" t="inlineStr">
        <x:is>
          <x:t xml:space="preserve">23013</x:t>
        </x:is>
      </x:c>
      <x:c r="D136" s="26" t="inlineStr">
        <x:is>
          <x:t xml:space="preserve">direct FIPS match</x:t>
        </x:is>
      </x:c>
      <x:c r="E136" s="26" t="inlineStr">
        <x:is>
          <x:t xml:space="preserve">Knox County</x:t>
        </x:is>
      </x:c>
      <x:c r="F136" s="30" t="n">
        <x:v>150</x:v>
      </x:c>
      <x:c r="G136" s="30" t="n">
        <x:v>45</x:v>
      </x:c>
      <x:c r="H136" s="30" t="n">
        <x:v>105</x:v>
      </x:c>
      <x:c r="I136" s="30" t="n">
        <x:v>60</x:v>
      </x:c>
      <x:c r="J136" s="29" t="n">
        <x:v>133</x:v>
      </x:c>
      <x:c r="K136" s="30" t="n">
        <x:v>317</x:v>
      </x:c>
      <x:c r="L136" s="30" t="n">
        <x:v>184</x:v>
      </x:c>
      <x:c r="M136" s="26" t="inlineStr">
        <x:is>
          <x:t xml:space="preserve">direct U.S. Drought Monitor FIPS match; weeks * 7 / 10 years</x:t>
        </x:is>
      </x:c>
      <x:c r="N136" s="30" t="n">
        <x:v>192.595238</x:v>
      </x:c>
      <x:c r="O136" s="30" t="n">
        <x:v>201.357143</x:v>
      </x:c>
      <x:c r="P136" s="30" t="n">
        <x:v>8.761905000000013</x:v>
      </x:c>
      <x:c r="Q136" s="29" t="n">
        <x:v>134</x:v>
      </x:c>
      <x:c r="R136" s="29" t="n">
        <x:v>135</x:v>
      </x:c>
      <x:c r="S136" s="29" t="n">
        <x:v>1</x:v>
      </x:c>
      <x:c r="T136" s="30" t="n">
        <x:v>279.23902</x:v>
      </x:c>
      <x:c r="U136" s="30" t="n">
        <x:v>278.16559</x:v>
      </x:c>
      <x:c r="V136" s="30" t="n">
        <x:v>-1.073429999999973</x:v>
      </x:c>
      <x:c r="W136" s="29" t="n">
        <x:v>0</x:v>
      </x:c>
      <x:c r="X136" s="29" t="n">
        <x:v>0</x:v>
      </x:c>
      <x:c r="Y136" s="29" t="n">
        <x:v>0</x:v>
      </x:c>
      <x:c r="Z136" s="30" t="n">
        <x:v>0</x:v>
      </x:c>
    </x:row>
    <x:row r="137">
      <x:c r="A137" s="26" t="inlineStr">
        <x:is>
          <x:t xml:space="preserve">Nash</x:t>
        </x:is>
      </x:c>
      <x:c r="B137" s="26" t="inlineStr">
        <x:is>
          <x:t xml:space="preserve">NC</x:t>
        </x:is>
      </x:c>
      <x:c r="C137" s="26" t="inlineStr">
        <x:is>
          <x:t xml:space="preserve">37127</x:t>
        </x:is>
      </x:c>
      <x:c r="D137" s="26" t="inlineStr">
        <x:is>
          <x:t xml:space="preserve">direct FIPS match</x:t>
        </x:is>
      </x:c>
      <x:c r="E137" s="26" t="inlineStr">
        <x:is>
          <x:t xml:space="preserve">Nash County</x:t>
        </x:is>
      </x:c>
      <x:c r="F137" s="30" t="n">
        <x:v>60</x:v>
      </x:c>
      <x:c r="G137" s="30" t="n">
        <x:v>55.3</x:v>
      </x:c>
      <x:c r="H137" s="30" t="n">
        <x:v>42</x:v>
      </x:c>
      <x:c r="I137" s="30" t="n">
        <x:v>-13.3</x:v>
      </x:c>
      <x:c r="J137" s="29" t="n">
        <x:v>159</x:v>
      </x:c>
      <x:c r="K137" s="30" t="n">
        <x:v>86.5</x:v>
      </x:c>
      <x:c r="L137" s="30" t="n">
        <x:v>-72.5</x:v>
      </x:c>
      <x:c r="M137" s="26" t="inlineStr">
        <x:is>
          <x:t xml:space="preserve">direct U.S. Drought Monitor FIPS match; weeks * 7 / 10 years</x:t>
        </x:is>
      </x:c>
      <x:c r="N137" s="30" t="n">
        <x:v>207.904762</x:v>
      </x:c>
      <x:c r="O137" s="30" t="n">
        <x:v>204.452381</x:v>
      </x:c>
      <x:c r="P137" s="30" t="n">
        <x:v>-3.452381000000003</x:v>
      </x:c>
      <x:c r="Q137" s="29" t="n">
        <x:v>100</x:v>
      </x:c>
      <x:c r="R137" s="29" t="n">
        <x:v>136</x:v>
      </x:c>
      <x:c r="S137" s="29" t="n">
        <x:v>36</x:v>
      </x:c>
      <x:c r="T137" s="30" t="n">
        <x:v>311.96055</x:v>
      </x:c>
      <x:c r="U137" s="30" t="n">
        <x:v>274.93339</x:v>
      </x:c>
      <x:c r="V137" s="30" t="n">
        <x:v>-37.02716000000004</x:v>
      </x:c>
      <x:c r="W137" s="29" t="n">
        <x:v>0</x:v>
      </x:c>
      <x:c r="X137" s="29" t="n">
        <x:v>0</x:v>
      </x:c>
      <x:c r="Y137" s="29" t="n">
        <x:v>0</x:v>
      </x:c>
      <x:c r="Z137" s="30" t="n">
        <x:v>0</x:v>
      </x:c>
    </x:row>
    <x:row r="138">
      <x:c r="A138" s="26" t="inlineStr">
        <x:is>
          <x:t xml:space="preserve">Mecklenburg</x:t>
        </x:is>
      </x:c>
      <x:c r="B138" s="26" t="inlineStr">
        <x:is>
          <x:t xml:space="preserve">NC</x:t>
        </x:is>
      </x:c>
      <x:c r="C138" s="26" t="inlineStr">
        <x:is>
          <x:t xml:space="preserve">37119</x:t>
        </x:is>
      </x:c>
      <x:c r="D138" s="26" t="inlineStr">
        <x:is>
          <x:t xml:space="preserve">direct FIPS match</x:t>
        </x:is>
      </x:c>
      <x:c r="E138" s="26" t="inlineStr">
        <x:is>
          <x:t xml:space="preserve">Mecklenburg County</x:t>
        </x:is>
      </x:c>
      <x:c r="F138" s="30" t="n">
        <x:v>90</x:v>
      </x:c>
      <x:c r="G138" s="30" t="n">
        <x:v>115</x:v>
      </x:c>
      <x:c r="H138" s="30" t="n">
        <x:v>63</x:v>
      </x:c>
      <x:c r="I138" s="30" t="n">
        <x:v>-52</x:v>
      </x:c>
      <x:c r="J138" s="30" t="n">
        <x:v>315.5</x:v>
      </x:c>
      <x:c r="K138" s="30" t="n">
        <x:v>196</x:v>
      </x:c>
      <x:c r="L138" s="30" t="n">
        <x:v>-119.5</x:v>
      </x:c>
      <x:c r="M138" s="26" t="inlineStr">
        <x:is>
          <x:t xml:space="preserve">direct U.S. Drought Monitor FIPS match; weeks * 7 / 10 years</x:t>
        </x:is>
      </x:c>
      <x:c r="N138" s="30" t="n">
        <x:v>239.857143</x:v>
      </x:c>
      <x:c r="O138" s="30" t="n">
        <x:v>234.166667</x:v>
      </x:c>
      <x:c r="P138" s="30" t="n">
        <x:v>-5.690476000000018</x:v>
      </x:c>
      <x:c r="Q138" s="29" t="n">
        <x:v>152</x:v>
      </x:c>
      <x:c r="R138" s="29" t="n">
        <x:v>137</x:v>
      </x:c>
      <x:c r="S138" s="29" t="n">
        <x:v>-15</x:v>
      </x:c>
      <x:c r="T138" s="30" t="n">
        <x:v>261.70548</x:v>
      </x:c>
      <x:c r="U138" s="30" t="n">
        <x:v>274.40364</x:v>
      </x:c>
      <x:c r="V138" s="30" t="n">
        <x:v>12.69815999999997</x:v>
      </x:c>
      <x:c r="W138" s="29" t="n">
        <x:v>0</x:v>
      </x:c>
      <x:c r="X138" s="29" t="n">
        <x:v>0</x:v>
      </x:c>
      <x:c r="Y138" s="29" t="n">
        <x:v>0</x:v>
      </x:c>
      <x:c r="Z138" s="30" t="n">
        <x:v>0</x:v>
      </x:c>
    </x:row>
    <x:row r="139">
      <x:c r="A139" s="26" t="inlineStr">
        <x:is>
          <x:t xml:space="preserve">Watauga</x:t>
        </x:is>
      </x:c>
      <x:c r="B139" s="26" t="inlineStr">
        <x:is>
          <x:t xml:space="preserve">NC</x:t>
        </x:is>
      </x:c>
      <x:c r="C139" s="26" t="inlineStr">
        <x:is>
          <x:t xml:space="preserve">37189</x:t>
        </x:is>
      </x:c>
      <x:c r="D139" s="26" t="inlineStr">
        <x:is>
          <x:t xml:space="preserve">direct FIPS match</x:t>
        </x:is>
      </x:c>
      <x:c r="E139" s="26" t="inlineStr">
        <x:is>
          <x:t xml:space="preserve">Watauga County</x:t>
        </x:is>
      </x:c>
      <x:c r="F139" s="30" t="n">
        <x:v>64</x:v>
      </x:c>
      <x:c r="G139" s="30" t="n">
        <x:v>3.7</x:v>
      </x:c>
      <x:c r="H139" s="30" t="n">
        <x:v>44.8</x:v>
      </x:c>
      <x:c r="I139" s="30" t="n">
        <x:v>41.09999999999999</x:v>
      </x:c>
      <x:c r="J139" s="29" t="n">
        <x:v>16</x:v>
      </x:c>
      <x:c r="K139" s="30" t="n">
        <x:v>98.5</x:v>
      </x:c>
      <x:c r="L139" s="30" t="n">
        <x:v>82.5</x:v>
      </x:c>
      <x:c r="M139" s="26" t="inlineStr">
        <x:is>
          <x:t xml:space="preserve">direct U.S. Drought Monitor FIPS match; weeks * 7 / 10 years</x:t>
        </x:is>
      </x:c>
      <x:c r="N139" s="30" t="n">
        <x:v>167.571429</x:v>
      </x:c>
      <x:c r="O139" s="30" t="n">
        <x:v>171.5</x:v>
      </x:c>
      <x:c r="P139" s="30" t="n">
        <x:v>3.928571000000005</x:v>
      </x:c>
      <x:c r="Q139" s="29" t="n">
        <x:v>153</x:v>
      </x:c>
      <x:c r="R139" s="29" t="n">
        <x:v>138</x:v>
      </x:c>
      <x:c r="S139" s="29" t="n">
        <x:v>-15</x:v>
      </x:c>
      <x:c r="T139" s="30" t="n">
        <x:v>261.66783</x:v>
      </x:c>
      <x:c r="U139" s="30" t="n">
        <x:v>274.28913</x:v>
      </x:c>
      <x:c r="V139" s="30" t="n">
        <x:v>12.62130000000002</x:v>
      </x:c>
      <x:c r="W139" s="29" t="n">
        <x:v>0</x:v>
      </x:c>
      <x:c r="X139" s="29" t="n">
        <x:v>0</x:v>
      </x:c>
      <x:c r="Y139" s="29" t="n">
        <x:v>0</x:v>
      </x:c>
      <x:c r="Z139" s="30" t="n">
        <x:v>0</x:v>
      </x:c>
    </x:row>
    <x:row r="140">
      <x:c r="A140" s="26" t="inlineStr">
        <x:is>
          <x:t xml:space="preserve">Carroll</x:t>
        </x:is>
      </x:c>
      <x:c r="B140" s="26" t="inlineStr">
        <x:is>
          <x:t xml:space="preserve">NH</x:t>
        </x:is>
      </x:c>
      <x:c r="C140" s="26" t="inlineStr">
        <x:is>
          <x:t xml:space="preserve">33003</x:t>
        </x:is>
      </x:c>
      <x:c r="D140" s="26" t="inlineStr">
        <x:is>
          <x:t xml:space="preserve">direct FIPS match</x:t>
        </x:is>
      </x:c>
      <x:c r="E140" s="26" t="inlineStr">
        <x:is>
          <x:t xml:space="preserve">Carroll County</x:t>
        </x:is>
      </x:c>
      <x:c r="F140" s="30" t="n">
        <x:v>100</x:v>
      </x:c>
      <x:c r="G140" s="30" t="n">
        <x:v>6</x:v>
      </x:c>
      <x:c r="H140" s="30" t="n">
        <x:v>70</x:v>
      </x:c>
      <x:c r="I140" s="30" t="n">
        <x:v>64</x:v>
      </x:c>
      <x:c r="J140" s="29" t="n">
        <x:v>40</x:v>
      </x:c>
      <x:c r="K140" s="30" t="n">
        <x:v>225.5</x:v>
      </x:c>
      <x:c r="L140" s="30" t="n">
        <x:v>185.5</x:v>
      </x:c>
      <x:c r="M140" s="26" t="inlineStr">
        <x:is>
          <x:t xml:space="preserve">direct U.S. Drought Monitor FIPS match; weeks * 7 / 10 years</x:t>
        </x:is>
      </x:c>
      <x:c r="N140" s="29" t="n">
        <x:v>190</x:v>
      </x:c>
      <x:c r="O140" s="30" t="n">
        <x:v>198.833333</x:v>
      </x:c>
      <x:c r="P140" s="30" t="n">
        <x:v>8.83333300000001</x:v>
      </x:c>
      <x:c r="Q140" s="29" t="n">
        <x:v>137</x:v>
      </x:c>
      <x:c r="R140" s="29" t="n">
        <x:v>139</x:v>
      </x:c>
      <x:c r="S140" s="29" t="n">
        <x:v>2</x:v>
      </x:c>
      <x:c r="T140" s="30" t="n">
        <x:v>275.14342</x:v>
      </x:c>
      <x:c r="U140" s="30" t="n">
        <x:v>273.80378</x:v>
      </x:c>
      <x:c r="V140" s="30" t="n">
        <x:v>-1.339639999999974</x:v>
      </x:c>
      <x:c r="W140" s="29" t="n">
        <x:v>0</x:v>
      </x:c>
      <x:c r="X140" s="29" t="n">
        <x:v>0</x:v>
      </x:c>
      <x:c r="Y140" s="29" t="n">
        <x:v>0</x:v>
      </x:c>
      <x:c r="Z140" s="30" t="n">
        <x:v>0</x:v>
      </x:c>
    </x:row>
    <x:row r="141">
      <x:c r="A141" s="26" t="inlineStr">
        <x:is>
          <x:t xml:space="preserve">Broome</x:t>
        </x:is>
      </x:c>
      <x:c r="B141" s="26" t="inlineStr">
        <x:is>
          <x:t xml:space="preserve">NY</x:t>
        </x:is>
      </x:c>
      <x:c r="C141" s="26" t="inlineStr">
        <x:is>
          <x:t xml:space="preserve">36007</x:t>
        </x:is>
      </x:c>
      <x:c r="D141" s="26" t="inlineStr">
        <x:is>
          <x:t xml:space="preserve">direct FIPS match</x:t>
        </x:is>
      </x:c>
      <x:c r="E141" s="26" t="inlineStr">
        <x:is>
          <x:t xml:space="preserve">Broome County</x:t>
        </x:is>
      </x:c>
      <x:c r="F141" s="30" t="n">
        <x:v>36</x:v>
      </x:c>
      <x:c r="G141" s="30" t="n">
        <x:v>3</x:v>
      </x:c>
      <x:c r="H141" s="30" t="n">
        <x:v>25.2</x:v>
      </x:c>
      <x:c r="I141" s="30" t="n">
        <x:v>22.2</x:v>
      </x:c>
      <x:c r="J141" s="29" t="n">
        <x:v>14</x:v>
      </x:c>
      <x:c r="K141" s="30" t="n">
        <x:v>12.5</x:v>
      </x:c>
      <x:c r="L141" s="30" t="n">
        <x:v>-1.5</x:v>
      </x:c>
      <x:c r="M141" s="26" t="inlineStr">
        <x:is>
          <x:t xml:space="preserve">direct U.S. Drought Monitor FIPS match; weeks * 7 / 10 years</x:t>
        </x:is>
      </x:c>
      <x:c r="N141" s="30" t="n">
        <x:v>183.238095</x:v>
      </x:c>
      <x:c r="O141" s="30" t="n">
        <x:v>183.166667</x:v>
      </x:c>
      <x:c r="P141" s="31" t="n">
        <x:v>-0.07142799999999738</x:v>
      </x:c>
      <x:c r="Q141" s="29" t="n">
        <x:v>146</x:v>
      </x:c>
      <x:c r="R141" s="29" t="n">
        <x:v>140</x:v>
      </x:c>
      <x:c r="S141" s="29" t="n">
        <x:v>-6</x:v>
      </x:c>
      <x:c r="T141" s="30" t="n">
        <x:v>269.92309</x:v>
      </x:c>
      <x:c r="U141" s="30" t="n">
        <x:v>273.75103</x:v>
      </x:c>
      <x:c r="V141" s="30" t="n">
        <x:v>3.827940000000012</x:v>
      </x:c>
      <x:c r="W141" s="29" t="n">
        <x:v>0</x:v>
      </x:c>
      <x:c r="X141" s="29" t="n">
        <x:v>0</x:v>
      </x:c>
      <x:c r="Y141" s="29" t="n">
        <x:v>0</x:v>
      </x:c>
      <x:c r="Z141" s="30" t="n">
        <x:v>0</x:v>
      </x:c>
    </x:row>
    <x:row r="142">
      <x:c r="A142" s="26" t="inlineStr">
        <x:is>
          <x:t xml:space="preserve">El Dorado</x:t>
        </x:is>
      </x:c>
      <x:c r="B142" s="26" t="inlineStr">
        <x:is>
          <x:t xml:space="preserve">CA</x:t>
        </x:is>
      </x:c>
      <x:c r="C142" s="26" t="inlineStr">
        <x:is>
          <x:t xml:space="preserve">06017</x:t>
        </x:is>
      </x:c>
      <x:c r="D142" s="26" t="inlineStr">
        <x:is>
          <x:t xml:space="preserve">direct FIPS match</x:t>
        </x:is>
      </x:c>
      <x:c r="E142" s="26" t="inlineStr">
        <x:is>
          <x:t xml:space="preserve">El Dorado County</x:t>
        </x:is>
      </x:c>
      <x:c r="F142" s="30" t="n">
        <x:v>267</x:v>
      </x:c>
      <x:c r="G142" s="30" t="n">
        <x:v>158</x:v>
      </x:c>
      <x:c r="H142" s="30" t="n">
        <x:v>186.9</x:v>
      </x:c>
      <x:c r="I142" s="30" t="n">
        <x:v>28.90000000000001</x:v>
      </x:c>
      <x:c r="J142" s="29" t="n">
        <x:v>380</x:v>
      </x:c>
      <x:c r="K142" s="30" t="n">
        <x:v>362</x:v>
      </x:c>
      <x:c r="L142" s="30" t="n">
        <x:v>-18</x:v>
      </x:c>
      <x:c r="M142" s="26" t="inlineStr">
        <x:is>
          <x:t xml:space="preserve">direct U.S. Drought Monitor FIPS match; weeks * 7 / 10 years</x:t>
        </x:is>
      </x:c>
      <x:c r="N142" s="30" t="n">
        <x:v>239.571429</x:v>
      </x:c>
      <x:c r="O142" s="30" t="n">
        <x:v>238.714286</x:v>
      </x:c>
      <x:c r="P142" s="31" t="n">
        <x:v>-0.8571430000000078</x:v>
      </x:c>
      <x:c r="Q142" s="29" t="n">
        <x:v>139</x:v>
      </x:c>
      <x:c r="R142" s="29" t="n">
        <x:v>141</x:v>
      </x:c>
      <x:c r="S142" s="29" t="n">
        <x:v>2</x:v>
      </x:c>
      <x:c r="T142" s="30" t="n">
        <x:v>273.69179</x:v>
      </x:c>
      <x:c r="U142" s="30" t="n">
        <x:v>273.67621</x:v>
      </x:c>
      <x:c r="V142" s="31" t="n">
        <x:v>-0.01557999999999993</x:v>
      </x:c>
      <x:c r="W142" s="29" t="n">
        <x:v>0</x:v>
      </x:c>
      <x:c r="X142" s="29" t="n">
        <x:v>0</x:v>
      </x:c>
      <x:c r="Y142" s="29" t="n">
        <x:v>0</x:v>
      </x:c>
      <x:c r="Z142" s="30" t="n">
        <x:v>0</x:v>
      </x:c>
    </x:row>
    <x:row r="143">
      <x:c r="A143" s="26" t="inlineStr">
        <x:is>
          <x:t xml:space="preserve">Bulloch</x:t>
        </x:is>
      </x:c>
      <x:c r="B143" s="26" t="inlineStr">
        <x:is>
          <x:t xml:space="preserve">GA</x:t>
        </x:is>
      </x:c>
      <x:c r="C143" s="26" t="inlineStr">
        <x:is>
          <x:t xml:space="preserve">13031</x:t>
        </x:is>
      </x:c>
      <x:c r="D143" s="26" t="inlineStr">
        <x:is>
          <x:t xml:space="preserve">direct FIPS match</x:t>
        </x:is>
      </x:c>
      <x:c r="E143" s="26" t="inlineStr">
        <x:is>
          <x:t xml:space="preserve">Bulloch County</x:t>
        </x:is>
      </x:c>
      <x:c r="F143" s="30" t="n">
        <x:v>115</x:v>
      </x:c>
      <x:c r="G143" s="30" t="n">
        <x:v>43</x:v>
      </x:c>
      <x:c r="H143" s="30" t="n">
        <x:v>80.5</x:v>
      </x:c>
      <x:c r="I143" s="30" t="n">
        <x:v>37.5</x:v>
      </x:c>
      <x:c r="J143" s="29" t="n">
        <x:v>122</x:v>
      </x:c>
      <x:c r="K143" s="30" t="n">
        <x:v>266</x:v>
      </x:c>
      <x:c r="L143" s="30" t="n">
        <x:v>144</x:v>
      </x:c>
      <x:c r="M143" s="26" t="inlineStr">
        <x:is>
          <x:t xml:space="preserve">direct U.S. Drought Monitor FIPS match; weeks * 7 / 10 years</x:t>
        </x:is>
      </x:c>
      <x:c r="N143" s="30" t="n">
        <x:v>197.309524</x:v>
      </x:c>
      <x:c r="O143" s="30" t="n">
        <x:v>204.166667</x:v>
      </x:c>
      <x:c r="P143" s="30" t="n">
        <x:v>6.857142999999979</x:v>
      </x:c>
      <x:c r="Q143" s="29" t="n">
        <x:v>144</x:v>
      </x:c>
      <x:c r="R143" s="29" t="n">
        <x:v>142</x:v>
      </x:c>
      <x:c r="S143" s="29" t="n">
        <x:v>-2</x:v>
      </x:c>
      <x:c r="T143" s="30" t="n">
        <x:v>270.34386</x:v>
      </x:c>
      <x:c r="U143" s="30" t="n">
        <x:v>273.46069</x:v>
      </x:c>
      <x:c r="V143" s="30" t="n">
        <x:v>3.116829999999993</x:v>
      </x:c>
      <x:c r="W143" s="29" t="n">
        <x:v>0</x:v>
      </x:c>
      <x:c r="X143" s="29" t="n">
        <x:v>0</x:v>
      </x:c>
      <x:c r="Y143" s="29" t="n">
        <x:v>0</x:v>
      </x:c>
      <x:c r="Z143" s="30" t="n">
        <x:v>0</x:v>
      </x:c>
    </x:row>
    <x:row r="144">
      <x:c r="A144" s="26" t="inlineStr">
        <x:is>
          <x:t xml:space="preserve">Wood</x:t>
        </x:is>
      </x:c>
      <x:c r="B144" s="26" t="inlineStr">
        <x:is>
          <x:t xml:space="preserve">OH</x:t>
        </x:is>
      </x:c>
      <x:c r="C144" s="26" t="inlineStr">
        <x:is>
          <x:t xml:space="preserve">39173</x:t>
        </x:is>
      </x:c>
      <x:c r="D144" s="26" t="inlineStr">
        <x:is>
          <x:t xml:space="preserve">direct FIPS match</x:t>
        </x:is>
      </x:c>
      <x:c r="E144" s="26" t="inlineStr">
        <x:is>
          <x:t xml:space="preserve">Wood County</x:t>
        </x:is>
      </x:c>
      <x:c r="F144" s="30" t="n">
        <x:v>79</x:v>
      </x:c>
      <x:c r="G144" s="30" t="n">
        <x:v>110.3</x:v>
      </x:c>
      <x:c r="H144" s="30" t="n">
        <x:v>55.3</x:v>
      </x:c>
      <x:c r="I144" s="30" t="n">
        <x:v>-55</x:v>
      </x:c>
      <x:c r="J144" s="29" t="n">
        <x:v>312</x:v>
      </x:c>
      <x:c r="K144" s="30" t="n">
        <x:v>159</x:v>
      </x:c>
      <x:c r="L144" s="30" t="n">
        <x:v>-153</x:v>
      </x:c>
      <x:c r="M144" s="26" t="inlineStr">
        <x:is>
          <x:t xml:space="preserve">direct U.S. Drought Monitor FIPS match; weeks * 7 / 10 years</x:t>
        </x:is>
      </x:c>
      <x:c r="N144" s="30" t="n">
        <x:v>209.095238</x:v>
      </x:c>
      <x:c r="O144" s="30" t="n">
        <x:v>201.809524</x:v>
      </x:c>
      <x:c r="P144" s="30" t="n">
        <x:v>-7.285713999999984</x:v>
      </x:c>
      <x:c r="Q144" s="29" t="n">
        <x:v>140</x:v>
      </x:c>
      <x:c r="R144" s="29" t="n">
        <x:v>143</x:v>
      </x:c>
      <x:c r="S144" s="29" t="n">
        <x:v>3</x:v>
      </x:c>
      <x:c r="T144" s="30" t="n">
        <x:v>273.08224</x:v>
      </x:c>
      <x:c r="U144" s="30" t="n">
        <x:v>272.70281</x:v>
      </x:c>
      <x:c r="V144" s="31" t="n">
        <x:v>-0.3794300000000135</x:v>
      </x:c>
      <x:c r="W144" s="29" t="n">
        <x:v>0</x:v>
      </x:c>
      <x:c r="X144" s="29" t="n">
        <x:v>0</x:v>
      </x:c>
      <x:c r="Y144" s="29" t="n">
        <x:v>0</x:v>
      </x:c>
      <x:c r="Z144" s="30" t="n">
        <x:v>0</x:v>
      </x:c>
    </x:row>
    <x:row r="145">
      <x:c r="A145" s="26" t="inlineStr">
        <x:is>
          <x:t xml:space="preserve">Camden</x:t>
        </x:is>
      </x:c>
      <x:c r="B145" s="26" t="inlineStr">
        <x:is>
          <x:t xml:space="preserve">NJ</x:t>
        </x:is>
      </x:c>
      <x:c r="C145" s="26" t="inlineStr">
        <x:is>
          <x:t xml:space="preserve">34007</x:t>
        </x:is>
      </x:c>
      <x:c r="D145" s="26" t="inlineStr">
        <x:is>
          <x:t xml:space="preserve">direct FIPS match</x:t>
        </x:is>
      </x:c>
      <x:c r="E145" s="26" t="inlineStr">
        <x:is>
          <x:t xml:space="preserve">Camden County</x:t>
        </x:is>
      </x:c>
      <x:c r="F145" s="30" t="n">
        <x:v>59</x:v>
      </x:c>
      <x:c r="G145" s="30" t="n">
        <x:v>43.4</x:v>
      </x:c>
      <x:c r="H145" s="30" t="n">
        <x:v>41.3</x:v>
      </x:c>
      <x:c r="I145" s="30" t="n">
        <x:v>-2.100000000000001</x:v>
      </x:c>
      <x:c r="J145" s="29" t="n">
        <x:v>125</x:v>
      </x:c>
      <x:c r="K145" s="30" t="n">
        <x:v>83</x:v>
      </x:c>
      <x:c r="L145" s="30" t="n">
        <x:v>-42</x:v>
      </x:c>
      <x:c r="M145" s="26" t="inlineStr">
        <x:is>
          <x:t xml:space="preserve">direct U.S. Drought Monitor FIPS match; weeks * 7 / 10 years</x:t>
        </x:is>
      </x:c>
      <x:c r="N145" s="30" t="n">
        <x:v>217.595238</x:v>
      </x:c>
      <x:c r="O145" s="30" t="n">
        <x:v>215.595238</x:v>
      </x:c>
      <x:c r="P145" s="30" t="n">
        <x:v>-2</x:v>
      </x:c>
      <x:c r="Q145" s="29" t="n">
        <x:v>145</x:v>
      </x:c>
      <x:c r="R145" s="29" t="n">
        <x:v>144</x:v>
      </x:c>
      <x:c r="S145" s="29" t="n">
        <x:v>-1</x:v>
      </x:c>
      <x:c r="T145" s="30" t="n">
        <x:v>270.33059</x:v>
      </x:c>
      <x:c r="U145" s="30" t="n">
        <x:v>270.27097</x:v>
      </x:c>
      <x:c r="V145" s="31" t="n">
        <x:v>-0.05961999999999534</x:v>
      </x:c>
      <x:c r="W145" s="29" t="n">
        <x:v>0</x:v>
      </x:c>
      <x:c r="X145" s="29" t="n">
        <x:v>0</x:v>
      </x:c>
      <x:c r="Y145" s="29" t="n">
        <x:v>0</x:v>
      </x:c>
      <x:c r="Z145" s="30" t="n">
        <x:v>0</x:v>
      </x:c>
    </x:row>
    <x:row r="146">
      <x:c r="A146" s="26" t="inlineStr">
        <x:is>
          <x:t xml:space="preserve">Stearns</x:t>
        </x:is>
      </x:c>
      <x:c r="B146" s="26" t="inlineStr">
        <x:is>
          <x:t xml:space="preserve">MN</x:t>
        </x:is>
      </x:c>
      <x:c r="C146" s="26" t="inlineStr">
        <x:is>
          <x:t xml:space="preserve">27145</x:t>
        </x:is>
      </x:c>
      <x:c r="D146" s="26" t="inlineStr">
        <x:is>
          <x:t xml:space="preserve">direct FIPS match</x:t>
        </x:is>
      </x:c>
      <x:c r="E146" s="26" t="inlineStr">
        <x:is>
          <x:t xml:space="preserve">Stearns County</x:t>
        </x:is>
      </x:c>
      <x:c r="F146" s="30" t="n">
        <x:v>109</x:v>
      </x:c>
      <x:c r="G146" s="30" t="n">
        <x:v>120</x:v>
      </x:c>
      <x:c r="H146" s="30" t="n">
        <x:v>76.3</x:v>
      </x:c>
      <x:c r="I146" s="30" t="n">
        <x:v>-43.7</x:v>
      </x:c>
      <x:c r="J146" s="29" t="n">
        <x:v>325</x:v>
      </x:c>
      <x:c r="K146" s="30" t="n">
        <x:v>254.5</x:v>
      </x:c>
      <x:c r="L146" s="30" t="n">
        <x:v>-70.5</x:v>
      </x:c>
      <x:c r="M146" s="26" t="inlineStr">
        <x:is>
          <x:t xml:space="preserve">direct U.S. Drought Monitor FIPS match; weeks * 7 / 10 years</x:t>
        </x:is>
      </x:c>
      <x:c r="N146" s="30" t="n">
        <x:v>183.404762</x:v>
      </x:c>
      <x:c r="O146" s="30" t="n">
        <x:v>180.047619</x:v>
      </x:c>
      <x:c r="P146" s="30" t="n">
        <x:v>-3.357143000000008</x:v>
      </x:c>
      <x:c r="Q146" s="29" t="n">
        <x:v>143</x:v>
      </x:c>
      <x:c r="R146" s="29" t="n">
        <x:v>145</x:v>
      </x:c>
      <x:c r="S146" s="29" t="n">
        <x:v>2</x:v>
      </x:c>
      <x:c r="T146" s="30" t="n">
        <x:v>270.37502</x:v>
      </x:c>
      <x:c r="U146" s="30" t="n">
        <x:v>270.0084</x:v>
      </x:c>
      <x:c r="V146" s="31" t="n">
        <x:v>-0.3666200000000117</x:v>
      </x:c>
      <x:c r="W146" s="29" t="n">
        <x:v>0</x:v>
      </x:c>
      <x:c r="X146" s="29" t="n">
        <x:v>0</x:v>
      </x:c>
      <x:c r="Y146" s="29" t="n">
        <x:v>0</x:v>
      </x:c>
      <x:c r="Z146" s="30" t="n">
        <x:v>0</x:v>
      </x:c>
    </x:row>
    <x:row r="147">
      <x:c r="A147" s="26" t="inlineStr">
        <x:is>
          <x:t xml:space="preserve">Williamsburg city</x:t>
        </x:is>
      </x:c>
      <x:c r="B147" s="26" t="inlineStr">
        <x:is>
          <x:t xml:space="preserve">VA</x:t>
        </x:is>
      </x:c>
      <x:c r="C147" s="26" t="inlineStr">
        <x:is>
          <x:t xml:space="preserve">51830</x:t>
        </x:is>
      </x:c>
      <x:c r="D147" s="26" t="inlineStr">
        <x:is>
          <x:t xml:space="preserve">direct FIPS match</x:t>
        </x:is>
      </x:c>
      <x:c r="E147" s="26" t="inlineStr">
        <x:is>
          <x:t xml:space="preserve">Williamsburg City</x:t>
        </x:is>
      </x:c>
      <x:c r="F147" s="30" t="n">
        <x:v>14</x:v>
      </x:c>
      <x:c r="G147" s="30" t="n">
        <x:v>14.8</x:v>
      </x:c>
      <x:c r="H147" s="30" t="n">
        <x:v>9.800000000000001</x:v>
      </x:c>
      <x:c r="I147" s="30" t="n">
        <x:v>-5</x:v>
      </x:c>
      <x:c r="J147" s="29" t="n">
        <x:v>63</x:v>
      </x:c>
      <x:c r="K147" s="30" t="n">
        <x:v>1</x:v>
      </x:c>
      <x:c r="L147" s="30" t="n">
        <x:v>-62</x:v>
      </x:c>
      <x:c r="M147" s="26" t="inlineStr">
        <x:is>
          <x:t xml:space="preserve">direct U.S. Drought Monitor FIPS match; weeks * 7 / 10 years</x:t>
        </x:is>
      </x:c>
      <x:c r="N147" s="30" t="n">
        <x:v>187.02381</x:v>
      </x:c>
      <x:c r="O147" s="30" t="n">
        <x:v>184.071429</x:v>
      </x:c>
      <x:c r="P147" s="30" t="n">
        <x:v>-2.952381000000003</x:v>
      </x:c>
      <x:c r="Q147" s="29" t="n">
        <x:v>141</x:v>
      </x:c>
      <x:c r="R147" s="29" t="n">
        <x:v>146</x:v>
      </x:c>
      <x:c r="S147" s="29" t="n">
        <x:v>5</x:v>
      </x:c>
      <x:c r="T147" s="30" t="n">
        <x:v>271.32414</x:v>
      </x:c>
      <x:c r="U147" s="30" t="n">
        <x:v>269.47057</x:v>
      </x:c>
      <x:c r="V147" s="30" t="n">
        <x:v>-1.853569999999991</x:v>
      </x:c>
      <x:c r="W147" s="29" t="n">
        <x:v>0</x:v>
      </x:c>
      <x:c r="X147" s="29" t="n">
        <x:v>0</x:v>
      </x:c>
      <x:c r="Y147" s="29" t="n">
        <x:v>0</x:v>
      </x:c>
      <x:c r="Z147" s="30" t="n">
        <x:v>0</x:v>
      </x:c>
    </x:row>
    <x:row r="148">
      <x:c r="A148" s="26" t="inlineStr">
        <x:is>
          <x:t xml:space="preserve">Washtenaw</x:t>
        </x:is>
      </x:c>
      <x:c r="B148" s="26" t="inlineStr">
        <x:is>
          <x:t xml:space="preserve">MI</x:t>
        </x:is>
      </x:c>
      <x:c r="C148" s="26" t="inlineStr">
        <x:is>
          <x:t xml:space="preserve">26161</x:t>
        </x:is>
      </x:c>
      <x:c r="D148" s="26" t="inlineStr">
        <x:is>
          <x:t xml:space="preserve">direct FIPS match</x:t>
        </x:is>
      </x:c>
      <x:c r="E148" s="26" t="inlineStr">
        <x:is>
          <x:t xml:space="preserve">Washtenaw County</x:t>
        </x:is>
      </x:c>
      <x:c r="F148" s="30" t="n">
        <x:v>77</x:v>
      </x:c>
      <x:c r="G148" s="30" t="n">
        <x:v>14.3</x:v>
      </x:c>
      <x:c r="H148" s="30" t="n">
        <x:v>53.9</x:v>
      </x:c>
      <x:c r="I148" s="30" t="n">
        <x:v>39.59999999999999</x:v>
      </x:c>
      <x:c r="J148" s="29" t="n">
        <x:v>62</x:v>
      </x:c>
      <x:c r="K148" s="30" t="n">
        <x:v>150</x:v>
      </x:c>
      <x:c r="L148" s="30" t="n">
        <x:v>88</x:v>
      </x:c>
      <x:c r="M148" s="26" t="inlineStr">
        <x:is>
          <x:t xml:space="preserve">direct U.S. Drought Monitor FIPS match; weeks * 7 / 10 years</x:t>
        </x:is>
      </x:c>
      <x:c r="N148" s="30" t="n">
        <x:v>195.190476</x:v>
      </x:c>
      <x:c r="O148" s="30" t="n">
        <x:v>199.380952</x:v>
      </x:c>
      <x:c r="P148" s="30" t="n">
        <x:v>4.190476000000018</x:v>
      </x:c>
      <x:c r="Q148" s="29" t="n">
        <x:v>142</x:v>
      </x:c>
      <x:c r="R148" s="29" t="n">
        <x:v>147</x:v>
      </x:c>
      <x:c r="S148" s="29" t="n">
        <x:v>5</x:v>
      </x:c>
      <x:c r="T148" s="30" t="n">
        <x:v>270.63774</x:v>
      </x:c>
      <x:c r="U148" s="30" t="n">
        <x:v>268.96247</x:v>
      </x:c>
      <x:c r="V148" s="30" t="n">
        <x:v>-1.675270000000012</x:v>
      </x:c>
      <x:c r="W148" s="29" t="n">
        <x:v>0</x:v>
      </x:c>
      <x:c r="X148" s="29" t="n">
        <x:v>0</x:v>
      </x:c>
      <x:c r="Y148" s="29" t="n">
        <x:v>0</x:v>
      </x:c>
      <x:c r="Z148" s="30" t="n">
        <x:v>0</x:v>
      </x:c>
    </x:row>
    <x:row r="149">
      <x:c r="A149" s="26" t="inlineStr">
        <x:is>
          <x:t xml:space="preserve">Erie</x:t>
        </x:is>
      </x:c>
      <x:c r="B149" s="26" t="inlineStr">
        <x:is>
          <x:t xml:space="preserve">PA</x:t>
        </x:is>
      </x:c>
      <x:c r="C149" s="26" t="inlineStr">
        <x:is>
          <x:t xml:space="preserve">42049</x:t>
        </x:is>
      </x:c>
      <x:c r="D149" s="26" t="inlineStr">
        <x:is>
          <x:t xml:space="preserve">direct FIPS match</x:t>
        </x:is>
      </x:c>
      <x:c r="E149" s="26" t="inlineStr">
        <x:is>
          <x:t xml:space="preserve">Erie County</x:t>
        </x:is>
      </x:c>
      <x:c r="F149" s="30" t="n">
        <x:v>40</x:v>
      </x:c>
      <x:c r="G149" s="30" t="n">
        <x:v>6</x:v>
      </x:c>
      <x:c r="H149" s="30" t="n">
        <x:v>28</x:v>
      </x:c>
      <x:c r="I149" s="30" t="n">
        <x:v>22</x:v>
      </x:c>
      <x:c r="J149" s="29" t="n">
        <x:v>40</x:v>
      </x:c>
      <x:c r="K149" s="30" t="n">
        <x:v>21.5</x:v>
      </x:c>
      <x:c r="L149" s="30" t="n">
        <x:v>-18.5</x:v>
      </x:c>
      <x:c r="M149" s="26" t="inlineStr">
        <x:is>
          <x:t xml:space="preserve">direct U.S. Drought Monitor FIPS match; weeks * 7 / 10 years</x:t>
        </x:is>
      </x:c>
      <x:c r="N149" s="30" t="n">
        <x:v>171.119048</x:v>
      </x:c>
      <x:c r="O149" s="30" t="n">
        <x:v>170.238095</x:v>
      </x:c>
      <x:c r="P149" s="31" t="n">
        <x:v>-0.8809530000000052</x:v>
      </x:c>
      <x:c r="Q149" s="29" t="n">
        <x:v>148</x:v>
      </x:c>
      <x:c r="R149" s="29" t="n">
        <x:v>148</x:v>
      </x:c>
      <x:c r="S149" s="29" t="n">
        <x:v>0</x:v>
      </x:c>
      <x:c r="T149" s="30" t="n">
        <x:v>269.30326</x:v>
      </x:c>
      <x:c r="U149" s="30" t="n">
        <x:v>268.29227</x:v>
      </x:c>
      <x:c r="V149" s="30" t="n">
        <x:v>-1.010990000000049</x:v>
      </x:c>
      <x:c r="W149" s="29" t="n">
        <x:v>0</x:v>
      </x:c>
      <x:c r="X149" s="29" t="n">
        <x:v>0</x:v>
      </x:c>
      <x:c r="Y149" s="29" t="n">
        <x:v>0</x:v>
      </x:c>
      <x:c r="Z149" s="30" t="n">
        <x:v>0</x:v>
      </x:c>
    </x:row>
    <x:row r="150">
      <x:c r="A150" s="26" t="inlineStr">
        <x:is>
          <x:t xml:space="preserve">Carbon</x:t>
        </x:is>
      </x:c>
      <x:c r="B150" s="26" t="inlineStr">
        <x:is>
          <x:t xml:space="preserve">PA</x:t>
        </x:is>
      </x:c>
      <x:c r="C150" s="26" t="inlineStr">
        <x:is>
          <x:t xml:space="preserve">42025</x:t>
        </x:is>
      </x:c>
      <x:c r="D150" s="26" t="inlineStr">
        <x:is>
          <x:t xml:space="preserve">direct FIPS match</x:t>
        </x:is>
      </x:c>
      <x:c r="E150" s="26" t="inlineStr">
        <x:is>
          <x:t xml:space="preserve">Carbon County</x:t>
        </x:is>
      </x:c>
      <x:c r="F150" s="30" t="n">
        <x:v>57</x:v>
      </x:c>
      <x:c r="G150" s="30" t="n">
        <x:v>5</x:v>
      </x:c>
      <x:c r="H150" s="30" t="n">
        <x:v>39.9</x:v>
      </x:c>
      <x:c r="I150" s="30" t="n">
        <x:v>34.9</x:v>
      </x:c>
      <x:c r="J150" s="29" t="n">
        <x:v>30</x:v>
      </x:c>
      <x:c r="K150" s="30" t="n">
        <x:v>74</x:v>
      </x:c>
      <x:c r="L150" s="30" t="n">
        <x:v>44</x:v>
      </x:c>
      <x:c r="M150" s="26" t="inlineStr">
        <x:is>
          <x:t xml:space="preserve">direct U.S. Drought Monitor FIPS match; weeks * 7 / 10 years</x:t>
        </x:is>
      </x:c>
      <x:c r="N150" s="30" t="n">
        <x:v>213.666667</x:v>
      </x:c>
      <x:c r="O150" s="30" t="n">
        <x:v>215.761905</x:v>
      </x:c>
      <x:c r="P150" s="30" t="n">
        <x:v>2.095238000000023</x:v>
      </x:c>
      <x:c r="Q150" s="29" t="n">
        <x:v>149</x:v>
      </x:c>
      <x:c r="R150" s="29" t="n">
        <x:v>149</x:v>
      </x:c>
      <x:c r="S150" s="29" t="n">
        <x:v>0</x:v>
      </x:c>
      <x:c r="T150" s="30" t="n">
        <x:v>268.41759</x:v>
      </x:c>
      <x:c r="U150" s="30" t="n">
        <x:v>267.48895</x:v>
      </x:c>
      <x:c r="V150" s="31" t="n">
        <x:v>-0.9286400000000299</x:v>
      </x:c>
      <x:c r="W150" s="29" t="n">
        <x:v>0</x:v>
      </x:c>
      <x:c r="X150" s="29" t="n">
        <x:v>0</x:v>
      </x:c>
      <x:c r="Y150" s="29" t="n">
        <x:v>0</x:v>
      </x:c>
      <x:c r="Z150" s="30" t="n">
        <x:v>0</x:v>
      </x:c>
    </x:row>
    <x:row r="151">
      <x:c r="A151" s="26" t="inlineStr">
        <x:is>
          <x:t xml:space="preserve">Cumberland</x:t>
        </x:is>
      </x:c>
      <x:c r="B151" s="26" t="inlineStr">
        <x:is>
          <x:t xml:space="preserve">ME</x:t>
        </x:is>
      </x:c>
      <x:c r="C151" s="26" t="inlineStr">
        <x:is>
          <x:t xml:space="preserve">23005</x:t>
        </x:is>
      </x:c>
      <x:c r="D151" s="26" t="inlineStr">
        <x:is>
          <x:t xml:space="preserve">direct FIPS match</x:t>
        </x:is>
      </x:c>
      <x:c r="E151" s="26" t="inlineStr">
        <x:is>
          <x:t xml:space="preserve">Cumberland County</x:t>
        </x:is>
      </x:c>
      <x:c r="F151" s="30" t="n">
        <x:v>163</x:v>
      </x:c>
      <x:c r="G151" s="30" t="n">
        <x:v>25.2</x:v>
      </x:c>
      <x:c r="H151" s="30" t="n">
        <x:v>114.1</x:v>
      </x:c>
      <x:c r="I151" s="30" t="n">
        <x:v>88.89999999999999</x:v>
      </x:c>
      <x:c r="J151" s="29" t="n">
        <x:v>90</x:v>
      </x:c>
      <x:c r="K151" s="30" t="n">
        <x:v>324.5</x:v>
      </x:c>
      <x:c r="L151" s="30" t="n">
        <x:v>234.5</x:v>
      </x:c>
      <x:c r="M151" s="26" t="inlineStr">
        <x:is>
          <x:t xml:space="preserve">direct U.S. Drought Monitor FIPS match; weeks * 7 / 10 years</x:t>
        </x:is>
      </x:c>
      <x:c r="N151" s="30" t="n">
        <x:v>209.738095</x:v>
      </x:c>
      <x:c r="O151" s="30" t="n">
        <x:v>220.904762</x:v>
      </x:c>
      <x:c r="P151" s="30" t="n">
        <x:v>11.16666700000002</x:v>
      </x:c>
      <x:c r="Q151" s="29" t="n">
        <x:v>150</x:v>
      </x:c>
      <x:c r="R151" s="29" t="n">
        <x:v>150</x:v>
      </x:c>
      <x:c r="S151" s="29" t="n">
        <x:v>0</x:v>
      </x:c>
      <x:c r="T151" s="30" t="n">
        <x:v>263.64545</x:v>
      </x:c>
      <x:c r="U151" s="30" t="n">
        <x:v>266.06528</x:v>
      </x:c>
      <x:c r="V151" s="30" t="n">
        <x:v>2.41982999999999</x:v>
      </x:c>
      <x:c r="W151" s="29" t="n">
        <x:v>0</x:v>
      </x:c>
      <x:c r="X151" s="29" t="n">
        <x:v>0</x:v>
      </x:c>
      <x:c r="Y151" s="29" t="n">
        <x:v>0</x:v>
      </x:c>
      <x:c r="Z151" s="30" t="n">
        <x:v>0</x:v>
      </x:c>
    </x:row>
    <x:row r="152">
      <x:c r="A152" s="26" t="inlineStr">
        <x:is>
          <x:t xml:space="preserve">DeKalb</x:t>
        </x:is>
      </x:c>
      <x:c r="B152" s="26" t="inlineStr">
        <x:is>
          <x:t xml:space="preserve">IL</x:t>
        </x:is>
      </x:c>
      <x:c r="C152" s="26" t="inlineStr">
        <x:is>
          <x:t xml:space="preserve">17037</x:t>
        </x:is>
      </x:c>
      <x:c r="D152" s="26" t="inlineStr">
        <x:is>
          <x:t xml:space="preserve">direct FIPS match</x:t>
        </x:is>
      </x:c>
      <x:c r="E152" s="26" t="inlineStr">
        <x:is>
          <x:t xml:space="preserve">DeKalb County</x:t>
        </x:is>
      </x:c>
      <x:c r="F152" s="30" t="n">
        <x:v>95</x:v>
      </x:c>
      <x:c r="G152" s="30" t="n">
        <x:v>55</x:v>
      </x:c>
      <x:c r="H152" s="30" t="n">
        <x:v>66.5</x:v>
      </x:c>
      <x:c r="I152" s="30" t="n">
        <x:v>11.5</x:v>
      </x:c>
      <x:c r="J152" s="29" t="n">
        <x:v>157</x:v>
      </x:c>
      <x:c r="K152" s="30" t="n">
        <x:v>212</x:v>
      </x:c>
      <x:c r="L152" s="30" t="n">
        <x:v>55</x:v>
      </x:c>
      <x:c r="M152" s="26" t="inlineStr">
        <x:is>
          <x:t xml:space="preserve">direct U.S. Drought Monitor FIPS match; weeks * 7 / 10 years</x:t>
        </x:is>
      </x:c>
      <x:c r="N152" s="30" t="n">
        <x:v>221.285714</x:v>
      </x:c>
      <x:c r="O152" s="30" t="n">
        <x:v>223.904762</x:v>
      </x:c>
      <x:c r="P152" s="30" t="n">
        <x:v>2.619047999999992</x:v>
      </x:c>
      <x:c r="Q152" s="29" t="n">
        <x:v>165</x:v>
      </x:c>
      <x:c r="R152" s="29" t="n">
        <x:v>151</x:v>
      </x:c>
      <x:c r="S152" s="29" t="n">
        <x:v>-14</x:v>
      </x:c>
      <x:c r="T152" s="30" t="n">
        <x:v>247.56885</x:v>
      </x:c>
      <x:c r="U152" s="30" t="n">
        <x:v>265.9558</x:v>
      </x:c>
      <x:c r="V152" s="30" t="n">
        <x:v>18.38695000000001</x:v>
      </x:c>
      <x:c r="W152" s="29" t="n">
        <x:v>0</x:v>
      </x:c>
      <x:c r="X152" s="29" t="n">
        <x:v>0</x:v>
      </x:c>
      <x:c r="Y152" s="29" t="n">
        <x:v>0</x:v>
      </x:c>
      <x:c r="Z152" s="30" t="n">
        <x:v>0</x:v>
      </x:c>
    </x:row>
    <x:row r="153">
      <x:c r="A153" s="26" t="inlineStr">
        <x:is>
          <x:t xml:space="preserve">Benton</x:t>
        </x:is>
      </x:c>
      <x:c r="B153" s="26" t="inlineStr">
        <x:is>
          <x:t xml:space="preserve">OR</x:t>
        </x:is>
      </x:c>
      <x:c r="C153" s="26" t="inlineStr">
        <x:is>
          <x:t xml:space="preserve">41003</x:t>
        </x:is>
      </x:c>
      <x:c r="D153" s="26" t="inlineStr">
        <x:is>
          <x:t xml:space="preserve">direct FIPS match</x:t>
        </x:is>
      </x:c>
      <x:c r="E153" s="26" t="inlineStr">
        <x:is>
          <x:t xml:space="preserve">Benton County</x:t>
        </x:is>
      </x:c>
      <x:c r="F153" s="30" t="n">
        <x:v>252</x:v>
      </x:c>
      <x:c r="G153" s="30" t="n">
        <x:v>145.1</x:v>
      </x:c>
      <x:c r="H153" s="30" t="n">
        <x:v>176.4</x:v>
      </x:c>
      <x:c r="I153" s="30" t="n">
        <x:v>31.30000000000001</x:v>
      </x:c>
      <x:c r="J153" s="29" t="n">
        <x:v>358</x:v>
      </x:c>
      <x:c r="K153" s="30" t="n">
        <x:v>358</x:v>
      </x:c>
      <x:c r="L153" s="30" t="n">
        <x:v>0</x:v>
      </x:c>
      <x:c r="M153" s="26" t="inlineStr">
        <x:is>
          <x:t xml:space="preserve">direct U.S. Drought Monitor FIPS match; weeks * 7 / 10 years</x:t>
        </x:is>
      </x:c>
      <x:c r="N153" s="30" t="n">
        <x:v>177.02381</x:v>
      </x:c>
      <x:c r="O153" s="30" t="n">
        <x:v>177.02381</x:v>
      </x:c>
      <x:c r="P153" s="30" t="n">
        <x:v>0</x:v>
      </x:c>
      <x:c r="Q153" s="29" t="n">
        <x:v>138</x:v>
      </x:c>
      <x:c r="R153" s="29" t="n">
        <x:v>152</x:v>
      </x:c>
      <x:c r="S153" s="29" t="n">
        <x:v>14</x:v>
      </x:c>
      <x:c r="T153" s="30" t="n">
        <x:v>273.84279</x:v>
      </x:c>
      <x:c r="U153" s="30" t="n">
        <x:v>265.87621</x:v>
      </x:c>
      <x:c r="V153" s="30" t="n">
        <x:v>-7.966579999999965</x:v>
      </x:c>
      <x:c r="W153" s="29" t="n">
        <x:v>0</x:v>
      </x:c>
      <x:c r="X153" s="29" t="n">
        <x:v>0</x:v>
      </x:c>
      <x:c r="Y153" s="29" t="n">
        <x:v>0</x:v>
      </x:c>
      <x:c r="Z153" s="30" t="n">
        <x:v>0</x:v>
      </x:c>
    </x:row>
    <x:row r="154">
      <x:c r="A154" s="26" t="inlineStr">
        <x:is>
          <x:t xml:space="preserve">McDonough</x:t>
        </x:is>
      </x:c>
      <x:c r="B154" s="26" t="inlineStr">
        <x:is>
          <x:t xml:space="preserve">IL</x:t>
        </x:is>
      </x:c>
      <x:c r="C154" s="26" t="inlineStr">
        <x:is>
          <x:t xml:space="preserve">17109</x:t>
        </x:is>
      </x:c>
      <x:c r="D154" s="26" t="inlineStr">
        <x:is>
          <x:t xml:space="preserve">direct FIPS match</x:t>
        </x:is>
      </x:c>
      <x:c r="E154" s="26" t="inlineStr">
        <x:is>
          <x:t xml:space="preserve">McDonough County</x:t>
        </x:is>
      </x:c>
      <x:c r="F154" s="30" t="n">
        <x:v>88</x:v>
      </x:c>
      <x:c r="G154" s="30" t="n">
        <x:v>115</x:v>
      </x:c>
      <x:c r="H154" s="30" t="n">
        <x:v>61.6</x:v>
      </x:c>
      <x:c r="I154" s="30" t="n">
        <x:v>-53.4</x:v>
      </x:c>
      <x:c r="J154" s="30" t="n">
        <x:v>315.5</x:v>
      </x:c>
      <x:c r="K154" s="30" t="n">
        <x:v>189</x:v>
      </x:c>
      <x:c r="L154" s="30" t="n">
        <x:v>-126.5</x:v>
      </x:c>
      <x:c r="M154" s="26" t="inlineStr">
        <x:is>
          <x:t xml:space="preserve">direct U.S. Drought Monitor FIPS match; weeks * 7 / 10 years</x:t>
        </x:is>
      </x:c>
      <x:c r="N154" s="30" t="n">
        <x:v>235.261905</x:v>
      </x:c>
      <x:c r="O154" s="30" t="n">
        <x:v>229.238095</x:v>
      </x:c>
      <x:c r="P154" s="30" t="n">
        <x:v>-6.023810000000026</x:v>
      </x:c>
      <x:c r="Q154" s="29" t="n">
        <x:v>172</x:v>
      </x:c>
      <x:c r="R154" s="29" t="n">
        <x:v>153</x:v>
      </x:c>
      <x:c r="S154" s="29" t="n">
        <x:v>-19</x:v>
      </x:c>
      <x:c r="T154" s="30" t="n">
        <x:v>242.41352</x:v>
      </x:c>
      <x:c r="U154" s="30" t="n">
        <x:v>264.80077</x:v>
      </x:c>
      <x:c r="V154" s="30" t="n">
        <x:v>22.38724999999999</x:v>
      </x:c>
      <x:c r="W154" s="29" t="n">
        <x:v>0</x:v>
      </x:c>
      <x:c r="X154" s="29" t="n">
        <x:v>0</x:v>
      </x:c>
      <x:c r="Y154" s="29" t="n">
        <x:v>0</x:v>
      </x:c>
      <x:c r="Z154" s="30" t="n">
        <x:v>0</x:v>
      </x:c>
    </x:row>
    <x:row r="155">
      <x:c r="A155" s="26" t="inlineStr">
        <x:is>
          <x:t xml:space="preserve">Sonoma</x:t>
        </x:is>
      </x:c>
      <x:c r="B155" s="26" t="inlineStr">
        <x:is>
          <x:t xml:space="preserve">CA</x:t>
        </x:is>
      </x:c>
      <x:c r="C155" s="26" t="inlineStr">
        <x:is>
          <x:t xml:space="preserve">06097</x:t>
        </x:is>
      </x:c>
      <x:c r="D155" s="26" t="inlineStr">
        <x:is>
          <x:t xml:space="preserve">direct FIPS match</x:t>
        </x:is>
      </x:c>
      <x:c r="E155" s="26" t="inlineStr">
        <x:is>
          <x:t xml:space="preserve">Sonoma County</x:t>
        </x:is>
      </x:c>
      <x:c r="F155" s="30" t="n">
        <x:v>272</x:v>
      </x:c>
      <x:c r="G155" s="30" t="n">
        <x:v>162</x:v>
      </x:c>
      <x:c r="H155" s="30" t="n">
        <x:v>190.4</x:v>
      </x:c>
      <x:c r="I155" s="30" t="n">
        <x:v>28.40000000000001</x:v>
      </x:c>
      <x:c r="J155" s="29" t="n">
        <x:v>387</x:v>
      </x:c>
      <x:c r="K155" s="30" t="n">
        <x:v>370</x:v>
      </x:c>
      <x:c r="L155" s="30" t="n">
        <x:v>-17</x:v>
      </x:c>
      <x:c r="M155" s="26" t="inlineStr">
        <x:is>
          <x:t xml:space="preserve">direct U.S. Drought Monitor FIPS match; weeks * 7 / 10 years</x:t>
        </x:is>
      </x:c>
      <x:c r="N155" s="30" t="n">
        <x:v>204.166667</x:v>
      </x:c>
      <x:c r="O155" s="30" t="n">
        <x:v>203.357143</x:v>
      </x:c>
      <x:c r="P155" s="31" t="n">
        <x:v>-0.8095239999999819</x:v>
      </x:c>
      <x:c r="Q155" s="29" t="n">
        <x:v>177</x:v>
      </x:c>
      <x:c r="R155" s="29" t="n">
        <x:v>154</x:v>
      </x:c>
      <x:c r="S155" s="29" t="n">
        <x:v>-23</x:v>
      </x:c>
      <x:c r="T155" s="30" t="n">
        <x:v>238.24953</x:v>
      </x:c>
      <x:c r="U155" s="30" t="n">
        <x:v>261.31627</x:v>
      </x:c>
      <x:c r="V155" s="30" t="n">
        <x:v>23.06673999999998</x:v>
      </x:c>
      <x:c r="W155" s="29" t="n">
        <x:v>0</x:v>
      </x:c>
      <x:c r="X155" s="29" t="n">
        <x:v>0</x:v>
      </x:c>
      <x:c r="Y155" s="29" t="n">
        <x:v>0</x:v>
      </x:c>
      <x:c r="Z155" s="30" t="n">
        <x:v>0</x:v>
      </x:c>
    </x:row>
    <x:row r="156">
      <x:c r="A156" s="26" t="inlineStr">
        <x:is>
          <x:t xml:space="preserve">Pike</x:t>
        </x:is>
      </x:c>
      <x:c r="B156" s="26" t="inlineStr">
        <x:is>
          <x:t xml:space="preserve">AL</x:t>
        </x:is>
      </x:c>
      <x:c r="C156" s="26" t="inlineStr">
        <x:is>
          <x:t xml:space="preserve">01109</x:t>
        </x:is>
      </x:c>
      <x:c r="D156" s="26" t="inlineStr">
        <x:is>
          <x:t xml:space="preserve">direct FIPS match</x:t>
        </x:is>
      </x:c>
      <x:c r="E156" s="26" t="inlineStr">
        <x:is>
          <x:t xml:space="preserve">Pike County</x:t>
        </x:is>
      </x:c>
      <x:c r="F156" s="30" t="n">
        <x:v>122</x:v>
      </x:c>
      <x:c r="G156" s="30" t="n">
        <x:v>64.09999999999999</x:v>
      </x:c>
      <x:c r="H156" s="30" t="n">
        <x:v>85.40000000000001</x:v>
      </x:c>
      <x:c r="I156" s="30" t="n">
        <x:v>21.30000000000001</x:v>
      </x:c>
      <x:c r="J156" s="29" t="n">
        <x:v>193</x:v>
      </x:c>
      <x:c r="K156" s="30" t="n">
        <x:v>274.5</x:v>
      </x:c>
      <x:c r="L156" s="30" t="n">
        <x:v>81.5</x:v>
      </x:c>
      <x:c r="M156" s="26" t="inlineStr">
        <x:is>
          <x:t xml:space="preserve">direct U.S. Drought Monitor FIPS match; weeks * 7 / 10 years</x:t>
        </x:is>
      </x:c>
      <x:c r="N156" s="30" t="n">
        <x:v>200.52381</x:v>
      </x:c>
      <x:c r="O156" s="30" t="n">
        <x:v>204.404762</x:v>
      </x:c>
      <x:c r="P156" s="30" t="n">
        <x:v>3.880952000000008</x:v>
      </x:c>
      <x:c r="Q156" s="29" t="n">
        <x:v>154</x:v>
      </x:c>
      <x:c r="R156" s="29" t="n">
        <x:v>155</x:v>
      </x:c>
      <x:c r="S156" s="29" t="n">
        <x:v>1</x:v>
      </x:c>
      <x:c r="T156" s="30" t="n">
        <x:v>261.37487</x:v>
      </x:c>
      <x:c r="U156" s="30" t="n">
        <x:v>259.95063</x:v>
      </x:c>
      <x:c r="V156" s="30" t="n">
        <x:v>-1.424239999999998</x:v>
      </x:c>
      <x:c r="W156" s="29" t="n">
        <x:v>0</x:v>
      </x:c>
      <x:c r="X156" s="29" t="n">
        <x:v>0</x:v>
      </x:c>
      <x:c r="Y156" s="29" t="n">
        <x:v>0</x:v>
      </x:c>
      <x:c r="Z156" s="30" t="n">
        <x:v>0</x:v>
      </x:c>
    </x:row>
    <x:row r="157">
      <x:c r="A157" s="26" t="inlineStr">
        <x:is>
          <x:t xml:space="preserve">Gallatin</x:t>
        </x:is>
      </x:c>
      <x:c r="B157" s="26" t="inlineStr">
        <x:is>
          <x:t xml:space="preserve">MT</x:t>
        </x:is>
      </x:c>
      <x:c r="C157" s="26" t="inlineStr">
        <x:is>
          <x:t xml:space="preserve">30031</x:t>
        </x:is>
      </x:c>
      <x:c r="D157" s="26" t="inlineStr">
        <x:is>
          <x:t xml:space="preserve">direct FIPS match</x:t>
        </x:is>
      </x:c>
      <x:c r="E157" s="26" t="inlineStr">
        <x:is>
          <x:t xml:space="preserve">Gallatin County</x:t>
        </x:is>
      </x:c>
      <x:c r="F157" s="30" t="n">
        <x:v>262</x:v>
      </x:c>
      <x:c r="G157" s="30" t="n">
        <x:v>125</x:v>
      </x:c>
      <x:c r="H157" s="30" t="n">
        <x:v>183.4</x:v>
      </x:c>
      <x:c r="I157" s="30" t="n">
        <x:v>58.40000000000001</x:v>
      </x:c>
      <x:c r="J157" s="30" t="n">
        <x:v>335.5</x:v>
      </x:c>
      <x:c r="K157" s="30" t="n">
        <x:v>361</x:v>
      </x:c>
      <x:c r="L157" s="30" t="n">
        <x:v>25.5</x:v>
      </x:c>
      <x:c r="M157" s="26" t="inlineStr">
        <x:is>
          <x:t xml:space="preserve">direct U.S. Drought Monitor FIPS match; weeks * 7 / 10 years</x:t>
        </x:is>
      </x:c>
      <x:c r="N157" s="30" t="n">
        <x:v>196.357143</x:v>
      </x:c>
      <x:c r="O157" s="30" t="n">
        <x:v>197.571429</x:v>
      </x:c>
      <x:c r="P157" s="30" t="n">
        <x:v>1.214285999999987</x:v>
      </x:c>
      <x:c r="Q157" s="29" t="n">
        <x:v>117</x:v>
      </x:c>
      <x:c r="R157" s="29" t="n">
        <x:v>156</x:v>
      </x:c>
      <x:c r="S157" s="29" t="n">
        <x:v>39</x:v>
      </x:c>
      <x:c r="T157" s="30" t="n">
        <x:v>297.38736</x:v>
      </x:c>
      <x:c r="U157" s="30" t="n">
        <x:v>255.36559</x:v>
      </x:c>
      <x:c r="V157" s="30" t="n">
        <x:v>-42.02177</x:v>
      </x:c>
      <x:c r="W157" s="29" t="n">
        <x:v>0</x:v>
      </x:c>
      <x:c r="X157" s="29" t="n">
        <x:v>0</x:v>
      </x:c>
      <x:c r="Y157" s="29" t="n">
        <x:v>0</x:v>
      </x:c>
      <x:c r="Z157" s="30" t="n">
        <x:v>0</x:v>
      </x:c>
    </x:row>
    <x:row r="158">
      <x:c r="A158" s="26" t="inlineStr">
        <x:is>
          <x:t xml:space="preserve">Green</x:t>
        </x:is>
      </x:c>
      <x:c r="B158" s="26" t="inlineStr">
        <x:is>
          <x:t xml:space="preserve">WI</x:t>
        </x:is>
      </x:c>
      <x:c r="C158" s="26" t="inlineStr">
        <x:is>
          <x:t xml:space="preserve">55045</x:t>
        </x:is>
      </x:c>
      <x:c r="D158" s="26" t="inlineStr">
        <x:is>
          <x:t xml:space="preserve">direct FIPS match</x:t>
        </x:is>
      </x:c>
      <x:c r="E158" s="26" t="inlineStr">
        <x:is>
          <x:t xml:space="preserve">Green County</x:t>
        </x:is>
      </x:c>
      <x:c r="F158" s="30" t="n">
        <x:v>88</x:v>
      </x:c>
      <x:c r="G158" s="30" t="n">
        <x:v>30</x:v>
      </x:c>
      <x:c r="H158" s="30" t="n">
        <x:v>61.6</x:v>
      </x:c>
      <x:c r="I158" s="30" t="n">
        <x:v>31.6</x:v>
      </x:c>
      <x:c r="J158" s="30" t="n">
        <x:v>100.5</x:v>
      </x:c>
      <x:c r="K158" s="30" t="n">
        <x:v>189</x:v>
      </x:c>
      <x:c r="L158" s="30" t="n">
        <x:v>88.5</x:v>
      </x:c>
      <x:c r="M158" s="26" t="inlineStr">
        <x:is>
          <x:t xml:space="preserve">direct U.S. Drought Monitor FIPS match; weeks * 7 / 10 years</x:t>
        </x:is>
      </x:c>
      <x:c r="N158" s="30" t="n">
        <x:v>187.571429</x:v>
      </x:c>
      <x:c r="O158" s="30" t="n">
        <x:v>191.785714</x:v>
      </x:c>
      <x:c r="P158" s="30" t="n">
        <x:v>4.214285000000018</x:v>
      </x:c>
      <x:c r="Q158" s="29" t="n">
        <x:v>158</x:v>
      </x:c>
      <x:c r="R158" s="29" t="n">
        <x:v>157</x:v>
      </x:c>
      <x:c r="S158" s="29" t="n">
        <x:v>-1</x:v>
      </x:c>
      <x:c r="T158" s="30" t="n">
        <x:v>256.60814</x:v>
      </x:c>
      <x:c r="U158" s="30" t="n">
        <x:v>254.86516</x:v>
      </x:c>
      <x:c r="V158" s="30" t="n">
        <x:v>-1.742979999999989</x:v>
      </x:c>
      <x:c r="W158" s="29" t="n">
        <x:v>0</x:v>
      </x:c>
      <x:c r="X158" s="29" t="n">
        <x:v>0</x:v>
      </x:c>
      <x:c r="Y158" s="29" t="n">
        <x:v>0</x:v>
      </x:c>
      <x:c r="Z158" s="30" t="n">
        <x:v>0</x:v>
      </x:c>
    </x:row>
    <x:row r="159">
      <x:c r="A159" s="26" t="inlineStr">
        <x:is>
          <x:t xml:space="preserve">Richmond</x:t>
        </x:is>
      </x:c>
      <x:c r="B159" s="26" t="inlineStr">
        <x:is>
          <x:t xml:space="preserve">GA</x:t>
        </x:is>
      </x:c>
      <x:c r="C159" s="26" t="inlineStr">
        <x:is>
          <x:t xml:space="preserve">13245</x:t>
        </x:is>
      </x:c>
      <x:c r="D159" s="26" t="inlineStr">
        <x:is>
          <x:t xml:space="preserve">direct FIPS match</x:t>
        </x:is>
      </x:c>
      <x:c r="E159" s="26" t="inlineStr">
        <x:is>
          <x:t xml:space="preserve">Richmond County</x:t>
        </x:is>
      </x:c>
      <x:c r="F159" s="30" t="n">
        <x:v>64</x:v>
      </x:c>
      <x:c r="G159" s="30" t="n">
        <x:v>70</x:v>
      </x:c>
      <x:c r="H159" s="30" t="n">
        <x:v>44.8</x:v>
      </x:c>
      <x:c r="I159" s="30" t="n">
        <x:v>-25.2</x:v>
      </x:c>
      <x:c r="J159" s="30" t="n">
        <x:v>218.5</x:v>
      </x:c>
      <x:c r="K159" s="30" t="n">
        <x:v>98.5</x:v>
      </x:c>
      <x:c r="L159" s="30" t="n">
        <x:v>-120</x:v>
      </x:c>
      <x:c r="M159" s="26" t="inlineStr">
        <x:is>
          <x:t xml:space="preserve">direct U.S. Drought Monitor FIPS match; weeks * 7 / 10 years</x:t>
        </x:is>
      </x:c>
      <x:c r="N159" s="30" t="n">
        <x:v>216.119048</x:v>
      </x:c>
      <x:c r="O159" s="30" t="n">
        <x:v>210.404762</x:v>
      </x:c>
      <x:c r="P159" s="30" t="n">
        <x:v>-5.714285999999987</x:v>
      </x:c>
      <x:c r="Q159" s="29" t="n">
        <x:v>163</x:v>
      </x:c>
      <x:c r="R159" s="29" t="n">
        <x:v>158</x:v>
      </x:c>
      <x:c r="S159" s="29" t="n">
        <x:v>-5</x:v>
      </x:c>
      <x:c r="T159" s="30" t="n">
        <x:v>249.43658</x:v>
      </x:c>
      <x:c r="U159" s="30" t="n">
        <x:v>253.35124</x:v>
      </x:c>
      <x:c r="V159" s="30" t="n">
        <x:v>3.914659999999998</x:v>
      </x:c>
      <x:c r="W159" s="29" t="n">
        <x:v>0</x:v>
      </x:c>
      <x:c r="X159" s="29" t="n">
        <x:v>0</x:v>
      </x:c>
      <x:c r="Y159" s="29" t="n">
        <x:v>0</x:v>
      </x:c>
      <x:c r="Z159" s="30" t="n">
        <x:v>0</x:v>
      </x:c>
    </x:row>
    <x:row r="160">
      <x:c r="A160" s="26" t="inlineStr">
        <x:is>
          <x:t xml:space="preserve">Monroe</x:t>
        </x:is>
      </x:c>
      <x:c r="B160" s="26" t="inlineStr">
        <x:is>
          <x:t xml:space="preserve">NY</x:t>
        </x:is>
      </x:c>
      <x:c r="C160" s="26" t="inlineStr">
        <x:is>
          <x:t xml:space="preserve">36055</x:t>
        </x:is>
      </x:c>
      <x:c r="D160" s="26" t="inlineStr">
        <x:is>
          <x:t xml:space="preserve">direct FIPS match</x:t>
        </x:is>
      </x:c>
      <x:c r="E160" s="26" t="inlineStr">
        <x:is>
          <x:t xml:space="preserve">Monroe County</x:t>
        </x:is>
      </x:c>
      <x:c r="F160" s="30" t="n">
        <x:v>65</x:v>
      </x:c>
      <x:c r="G160" s="30" t="n">
        <x:v>15.9</x:v>
      </x:c>
      <x:c r="H160" s="30" t="n">
        <x:v>45.5</x:v>
      </x:c>
      <x:c r="I160" s="30" t="n">
        <x:v>29.6</x:v>
      </x:c>
      <x:c r="J160" s="29" t="n">
        <x:v>68</x:v>
      </x:c>
      <x:c r="K160" s="30" t="n">
        <x:v>103.5</x:v>
      </x:c>
      <x:c r="L160" s="30" t="n">
        <x:v>35.5</x:v>
      </x:c>
      <x:c r="M160" s="26" t="inlineStr">
        <x:is>
          <x:t xml:space="preserve">direct U.S. Drought Monitor FIPS match; weeks * 7 / 10 years</x:t>
        </x:is>
      </x:c>
      <x:c r="N160" s="30" t="n">
        <x:v>181.309524</x:v>
      </x:c>
      <x:c r="O160" s="30" t="n">
        <x:v>183</x:v>
      </x:c>
      <x:c r="P160" s="30" t="n">
        <x:v>1.69047599999999</x:v>
      </x:c>
      <x:c r="Q160" s="29" t="n">
        <x:v>164</x:v>
      </x:c>
      <x:c r="R160" s="29" t="n">
        <x:v>159</x:v>
      </x:c>
      <x:c r="S160" s="29" t="n">
        <x:v>-5</x:v>
      </x:c>
      <x:c r="T160" s="30" t="n">
        <x:v>249.13833</x:v>
      </x:c>
      <x:c r="U160" s="30" t="n">
        <x:v>252.89558</x:v>
      </x:c>
      <x:c r="V160" s="30" t="n">
        <x:v>3.757249999999999</x:v>
      </x:c>
      <x:c r="W160" s="29" t="n">
        <x:v>0</x:v>
      </x:c>
      <x:c r="X160" s="29" t="n">
        <x:v>0</x:v>
      </x:c>
      <x:c r="Y160" s="29" t="n">
        <x:v>0</x:v>
      </x:c>
      <x:c r="Z160" s="30" t="n">
        <x:v>0</x:v>
      </x:c>
    </x:row>
    <x:row r="161">
      <x:c r="A161" s="26" t="inlineStr">
        <x:is>
          <x:t xml:space="preserve">Clay</x:t>
        </x:is>
      </x:c>
      <x:c r="B161" s="26" t="inlineStr">
        <x:is>
          <x:t xml:space="preserve">MN</x:t>
        </x:is>
      </x:c>
      <x:c r="C161" s="26" t="inlineStr">
        <x:is>
          <x:t xml:space="preserve">27027</x:t>
        </x:is>
      </x:c>
      <x:c r="D161" s="26" t="inlineStr">
        <x:is>
          <x:t xml:space="preserve">direct FIPS match</x:t>
        </x:is>
      </x:c>
      <x:c r="E161" s="26" t="inlineStr">
        <x:is>
          <x:t xml:space="preserve">Clay County</x:t>
        </x:is>
      </x:c>
      <x:c r="F161" s="30" t="n">
        <x:v>116</x:v>
      </x:c>
      <x:c r="G161" s="30" t="n">
        <x:v>120</x:v>
      </x:c>
      <x:c r="H161" s="30" t="n">
        <x:v>81.2</x:v>
      </x:c>
      <x:c r="I161" s="30" t="n">
        <x:v>-38.8</x:v>
      </x:c>
      <x:c r="J161" s="29" t="n">
        <x:v>325</x:v>
      </x:c>
      <x:c r="K161" s="30" t="n">
        <x:v>267</x:v>
      </x:c>
      <x:c r="L161" s="30" t="n">
        <x:v>-58</x:v>
      </x:c>
      <x:c r="M161" s="26" t="inlineStr">
        <x:is>
          <x:t xml:space="preserve">direct U.S. Drought Monitor FIPS match; weeks * 7 / 10 years</x:t>
        </x:is>
      </x:c>
      <x:c r="N161" s="30" t="n">
        <x:v>168.857143</x:v>
      </x:c>
      <x:c r="O161" s="30" t="n">
        <x:v>166.095238</x:v>
      </x:c>
      <x:c r="P161" s="30" t="n">
        <x:v>-2.761905000000013</x:v>
      </x:c>
      <x:c r="Q161" s="29" t="n">
        <x:v>162</x:v>
      </x:c>
      <x:c r="R161" s="29" t="n">
        <x:v>160</x:v>
      </x:c>
      <x:c r="S161" s="29" t="n">
        <x:v>-2</x:v>
      </x:c>
      <x:c r="T161" s="30" t="n">
        <x:v>249.55415</x:v>
      </x:c>
      <x:c r="U161" s="30" t="n">
        <x:v>249.19674</x:v>
      </x:c>
      <x:c r="V161" s="31" t="n">
        <x:v>-0.3574099999999873</x:v>
      </x:c>
      <x:c r="W161" s="29" t="n">
        <x:v>0</x:v>
      </x:c>
      <x:c r="X161" s="29" t="n">
        <x:v>0</x:v>
      </x:c>
      <x:c r="Y161" s="29" t="n">
        <x:v>0</x:v>
      </x:c>
      <x:c r="Z161" s="30" t="n">
        <x:v>0</x:v>
      </x:c>
    </x:row>
    <x:row r="162">
      <x:c r="A162" s="26" t="inlineStr">
        <x:is>
          <x:t xml:space="preserve">Athens-Clarke</x:t>
        </x:is>
      </x:c>
      <x:c r="B162" s="26" t="inlineStr">
        <x:is>
          <x:t xml:space="preserve">GA</x:t>
        </x:is>
      </x:c>
      <x:c r="C162" s="26" t="inlineStr">
        <x:is>
          <x:t xml:space="preserve">13059</x:t>
        </x:is>
      </x:c>
      <x:c r="D162" s="26" t="inlineStr">
        <x:is>
          <x:t xml:space="preserve">direct FIPS match</x:t>
        </x:is>
      </x:c>
      <x:c r="E162" s="26" t="inlineStr">
        <x:is>
          <x:t xml:space="preserve">Clarke County</x:t>
        </x:is>
      </x:c>
      <x:c r="F162" s="30" t="n">
        <x:v>97</x:v>
      </x:c>
      <x:c r="G162" s="30" t="n">
        <x:v>90</x:v>
      </x:c>
      <x:c r="H162" s="30" t="n">
        <x:v>67.90000000000001</x:v>
      </x:c>
      <x:c r="I162" s="30" t="n">
        <x:v>-22.09999999999999</x:v>
      </x:c>
      <x:c r="J162" s="29" t="n">
        <x:v>272</x:v>
      </x:c>
      <x:c r="K162" s="30" t="n">
        <x:v>219</x:v>
      </x:c>
      <x:c r="L162" s="30" t="n">
        <x:v>-53</x:v>
      </x:c>
      <x:c r="M162" s="26" t="inlineStr">
        <x:is>
          <x:t xml:space="preserve">direct U.S. Drought Monitor FIPS match; weeks * 7 / 10 years</x:t>
        </x:is>
      </x:c>
      <x:c r="N162" s="30" t="n">
        <x:v>238.452381</x:v>
      </x:c>
      <x:c r="O162" s="30" t="n">
        <x:v>235.928571</x:v>
      </x:c>
      <x:c r="P162" s="30" t="n">
        <x:v>-2.523809999999997</x:v>
      </x:c>
      <x:c r="Q162" s="29" t="n">
        <x:v>159</x:v>
      </x:c>
      <x:c r="R162" s="29" t="n">
        <x:v>161</x:v>
      </x:c>
      <x:c r="S162" s="29" t="n">
        <x:v>2</x:v>
      </x:c>
      <x:c r="T162" s="30" t="n">
        <x:v>254.18353</x:v>
      </x:c>
      <x:c r="U162" s="30" t="n">
        <x:v>249.1137</x:v>
      </x:c>
      <x:c r="V162" s="30" t="n">
        <x:v>-5.069829999999996</x:v>
      </x:c>
      <x:c r="W162" s="29" t="n">
        <x:v>0</x:v>
      </x:c>
      <x:c r="X162" s="29" t="n">
        <x:v>0</x:v>
      </x:c>
      <x:c r="Y162" s="29" t="n">
        <x:v>0</x:v>
      </x:c>
      <x:c r="Z162" s="30" t="n">
        <x:v>0</x:v>
      </x:c>
    </x:row>
    <x:row r="163">
      <x:c r="A163" s="26" t="inlineStr">
        <x:is>
          <x:t xml:space="preserve">Cayuga</x:t>
        </x:is>
      </x:c>
      <x:c r="B163" s="26" t="inlineStr">
        <x:is>
          <x:t xml:space="preserve">NY</x:t>
        </x:is>
      </x:c>
      <x:c r="C163" s="26" t="inlineStr">
        <x:is>
          <x:t xml:space="preserve">36011</x:t>
        </x:is>
      </x:c>
      <x:c r="D163" s="26" t="inlineStr">
        <x:is>
          <x:t xml:space="preserve">direct FIPS match</x:t>
        </x:is>
      </x:c>
      <x:c r="E163" s="26" t="inlineStr">
        <x:is>
          <x:t xml:space="preserve">Cayuga County</x:t>
        </x:is>
      </x:c>
      <x:c r="F163" s="30" t="n">
        <x:v>50</x:v>
      </x:c>
      <x:c r="G163" s="30" t="n">
        <x:v>1.2</x:v>
      </x:c>
      <x:c r="H163" s="30" t="n">
        <x:v>35</x:v>
      </x:c>
      <x:c r="I163" s="30" t="n">
        <x:v>33.8</x:v>
      </x:c>
      <x:c r="J163" s="29" t="n">
        <x:v>10</x:v>
      </x:c>
      <x:c r="K163" s="30" t="n">
        <x:v>51</x:v>
      </x:c>
      <x:c r="L163" s="30" t="n">
        <x:v>41</x:v>
      </x:c>
      <x:c r="M163" s="26" t="inlineStr">
        <x:is>
          <x:t xml:space="preserve">direct U.S. Drought Monitor FIPS match; weeks * 7 / 10 years</x:t>
        </x:is>
      </x:c>
      <x:c r="N163" s="30" t="n">
        <x:v>179.642857</x:v>
      </x:c>
      <x:c r="O163" s="30" t="n">
        <x:v>181.595238</x:v>
      </x:c>
      <x:c r="P163" s="30" t="n">
        <x:v>1.952381000000003</x:v>
      </x:c>
      <x:c r="Q163" s="29" t="n">
        <x:v>161</x:v>
      </x:c>
      <x:c r="R163" s="29" t="n">
        <x:v>162</x:v>
      </x:c>
      <x:c r="S163" s="29" t="n">
        <x:v>1</x:v>
      </x:c>
      <x:c r="T163" s="30" t="n">
        <x:v>250.05352</x:v>
      </x:c>
      <x:c r="U163" s="30" t="n">
        <x:v>248.97537</x:v>
      </x:c>
      <x:c r="V163" s="30" t="n">
        <x:v>-1.078149999999994</x:v>
      </x:c>
      <x:c r="W163" s="29" t="n">
        <x:v>0</x:v>
      </x:c>
      <x:c r="X163" s="29" t="n">
        <x:v>0</x:v>
      </x:c>
      <x:c r="Y163" s="29" t="n">
        <x:v>0</x:v>
      </x:c>
      <x:c r="Z163" s="30" t="n">
        <x:v>0</x:v>
      </x:c>
    </x:row>
    <x:row r="164">
      <x:c r="A164" s="26" t="inlineStr">
        <x:is>
          <x:t xml:space="preserve">Placer</x:t>
        </x:is>
      </x:c>
      <x:c r="B164" s="26" t="inlineStr">
        <x:is>
          <x:t xml:space="preserve">CA</x:t>
        </x:is>
      </x:c>
      <x:c r="C164" s="26" t="inlineStr">
        <x:is>
          <x:t xml:space="preserve">06061</x:t>
        </x:is>
      </x:c>
      <x:c r="D164" s="26" t="inlineStr">
        <x:is>
          <x:t xml:space="preserve">direct FIPS match</x:t>
        </x:is>
      </x:c>
      <x:c r="E164" s="26" t="inlineStr">
        <x:is>
          <x:t xml:space="preserve">Placer County</x:t>
        </x:is>
      </x:c>
      <x:c r="F164" s="30" t="n">
        <x:v>277</x:v>
      </x:c>
      <x:c r="G164" s="30" t="n">
        <x:v>169.5</x:v>
      </x:c>
      <x:c r="H164" s="30" t="n">
        <x:v>193.9</x:v>
      </x:c>
      <x:c r="I164" s="30" t="n">
        <x:v>24.40000000000001</x:v>
      </x:c>
      <x:c r="J164" s="29" t="n">
        <x:v>392</x:v>
      </x:c>
      <x:c r="K164" s="30" t="n">
        <x:v>375</x:v>
      </x:c>
      <x:c r="L164" s="30" t="n">
        <x:v>-17</x:v>
      </x:c>
      <x:c r="M164" s="26" t="inlineStr">
        <x:is>
          <x:t xml:space="preserve">direct U.S. Drought Monitor FIPS match; weeks * 7 / 10 years</x:t>
        </x:is>
      </x:c>
      <x:c r="N164" s="30" t="n">
        <x:v>221.809524</x:v>
      </x:c>
      <x:c r="O164" s="30" t="n">
        <x:v>221</x:v>
      </x:c>
      <x:c r="P164" s="31" t="n">
        <x:v>-0.8095240000000103</x:v>
      </x:c>
      <x:c r="Q164" s="29" t="n">
        <x:v>203</x:v>
      </x:c>
      <x:c r="R164" s="29" t="n">
        <x:v>163</x:v>
      </x:c>
      <x:c r="S164" s="29" t="n">
        <x:v>-40</x:v>
      </x:c>
      <x:c r="T164" s="30" t="n">
        <x:v>211.3869</x:v>
      </x:c>
      <x:c r="U164" s="30" t="n">
        <x:v>248.03372</x:v>
      </x:c>
      <x:c r="V164" s="30" t="n">
        <x:v>36.64681999999999</x:v>
      </x:c>
      <x:c r="W164" s="29" t="n">
        <x:v>0</x:v>
      </x:c>
      <x:c r="X164" s="29" t="n">
        <x:v>0</x:v>
      </x:c>
      <x:c r="Y164" s="29" t="n">
        <x:v>0</x:v>
      </x:c>
      <x:c r="Z164" s="30" t="n">
        <x:v>0</x:v>
      </x:c>
    </x:row>
    <x:row r="165">
      <x:c r="A165" s="26" t="inlineStr">
        <x:is>
          <x:t xml:space="preserve">Shawano</x:t>
        </x:is>
      </x:c>
      <x:c r="B165" s="26" t="inlineStr">
        <x:is>
          <x:t xml:space="preserve">WI</x:t>
        </x:is>
      </x:c>
      <x:c r="C165" s="26" t="inlineStr">
        <x:is>
          <x:t xml:space="preserve">55115</x:t>
        </x:is>
      </x:c>
      <x:c r="D165" s="26" t="inlineStr">
        <x:is>
          <x:t xml:space="preserve">direct FIPS match</x:t>
        </x:is>
      </x:c>
      <x:c r="E165" s="26" t="inlineStr">
        <x:is>
          <x:t xml:space="preserve">Shawano County</x:t>
        </x:is>
      </x:c>
      <x:c r="F165" s="30" t="n">
        <x:v>44</x:v>
      </x:c>
      <x:c r="G165" s="30" t="n">
        <x:v>88.2</x:v>
      </x:c>
      <x:c r="H165" s="30" t="n">
        <x:v>30.8</x:v>
      </x:c>
      <x:c r="I165" s="30" t="n">
        <x:v>-57.40000000000001</x:v>
      </x:c>
      <x:c r="J165" s="29" t="n">
        <x:v>265</x:v>
      </x:c>
      <x:c r="K165" s="30" t="n">
        <x:v>28.5</x:v>
      </x:c>
      <x:c r="L165" s="30" t="n">
        <x:v>-236.5</x:v>
      </x:c>
      <x:c r="M165" s="26" t="inlineStr">
        <x:is>
          <x:t xml:space="preserve">direct U.S. Drought Monitor FIPS match; weeks * 7 / 10 years</x:t>
        </x:is>
      </x:c>
      <x:c r="N165" s="30" t="n">
        <x:v>244.261905</x:v>
      </x:c>
      <x:c r="O165" s="30" t="n">
        <x:v>233</x:v>
      </x:c>
      <x:c r="P165" s="30" t="n">
        <x:v>-11.26190500000001</x:v>
      </x:c>
      <x:c r="Q165" s="29" t="n">
        <x:v>166</x:v>
      </x:c>
      <x:c r="R165" s="29" t="n">
        <x:v>164</x:v>
      </x:c>
      <x:c r="S165" s="29" t="n">
        <x:v>-2</x:v>
      </x:c>
      <x:c r="T165" s="30" t="n">
        <x:v>245.70006</x:v>
      </x:c>
      <x:c r="U165" s="30" t="n">
        <x:v>247.96572</x:v>
      </x:c>
      <x:c r="V165" s="30" t="n">
        <x:v>2.265659999999997</x:v>
      </x:c>
      <x:c r="W165" s="29" t="n">
        <x:v>0</x:v>
      </x:c>
      <x:c r="X165" s="29" t="n">
        <x:v>0</x:v>
      </x:c>
      <x:c r="Y165" s="29" t="n">
        <x:v>0</x:v>
      </x:c>
      <x:c r="Z165" s="30" t="n">
        <x:v>0</x:v>
      </x:c>
    </x:row>
    <x:row r="166">
      <x:c r="A166" s="26" t="inlineStr">
        <x:is>
          <x:t xml:space="preserve">Lee</x:t>
        </x:is>
      </x:c>
      <x:c r="B166" s="26" t="inlineStr">
        <x:is>
          <x:t xml:space="preserve">AL</x:t>
        </x:is>
      </x:c>
      <x:c r="C166" s="26" t="inlineStr">
        <x:is>
          <x:t xml:space="preserve">01081</x:t>
        </x:is>
      </x:c>
      <x:c r="D166" s="26" t="inlineStr">
        <x:is>
          <x:t xml:space="preserve">direct FIPS match</x:t>
        </x:is>
      </x:c>
      <x:c r="E166" s="26" t="inlineStr">
        <x:is>
          <x:t xml:space="preserve">Lee County</x:t>
        </x:is>
      </x:c>
      <x:c r="F166" s="30" t="n">
        <x:v>89</x:v>
      </x:c>
      <x:c r="G166" s="30" t="n">
        <x:v>75</x:v>
      </x:c>
      <x:c r="H166" s="30" t="n">
        <x:v>62.3</x:v>
      </x:c>
      <x:c r="I166" s="30" t="n">
        <x:v>-12.7</x:v>
      </x:c>
      <x:c r="J166" s="29" t="n">
        <x:v>236</x:v>
      </x:c>
      <x:c r="K166" s="30" t="n">
        <x:v>192.5</x:v>
      </x:c>
      <x:c r="L166" s="30" t="n">
        <x:v>-43.5</x:v>
      </x:c>
      <x:c r="M166" s="26" t="inlineStr">
        <x:is>
          <x:t xml:space="preserve">direct U.S. Drought Monitor FIPS match; weeks * 7 / 10 years</x:t>
        </x:is>
      </x:c>
      <x:c r="N166" s="30" t="n">
        <x:v>208.595238</x:v>
      </x:c>
      <x:c r="O166" s="30" t="n">
        <x:v>206.52381</x:v>
      </x:c>
      <x:c r="P166" s="30" t="n">
        <x:v>-2.071427999999997</x:v>
      </x:c>
      <x:c r="Q166" s="29" t="n">
        <x:v>167</x:v>
      </x:c>
      <x:c r="R166" s="29" t="n">
        <x:v>165</x:v>
      </x:c>
      <x:c r="S166" s="29" t="n">
        <x:v>-2</x:v>
      </x:c>
      <x:c r="T166" s="30" t="n">
        <x:v>245.6567</x:v>
      </x:c>
      <x:c r="U166" s="30" t="n">
        <x:v>247.89558</x:v>
      </x:c>
      <x:c r="V166" s="30" t="n">
        <x:v>2.238879999999995</x:v>
      </x:c>
      <x:c r="W166" s="29" t="n">
        <x:v>0</x:v>
      </x:c>
      <x:c r="X166" s="29" t="n">
        <x:v>0</x:v>
      </x:c>
      <x:c r="Y166" s="29" t="n">
        <x:v>0</x:v>
      </x:c>
      <x:c r="Z166" s="30" t="n">
        <x:v>0</x:v>
      </x:c>
    </x:row>
    <x:row r="167">
      <x:c r="A167" s="26" t="inlineStr">
        <x:is>
          <x:t xml:space="preserve">Humboldt</x:t>
        </x:is>
      </x:c>
      <x:c r="B167" s="26" t="inlineStr">
        <x:is>
          <x:t xml:space="preserve">CA</x:t>
        </x:is>
      </x:c>
      <x:c r="C167" s="26" t="inlineStr">
        <x:is>
          <x:t xml:space="preserve">06023</x:t>
        </x:is>
      </x:c>
      <x:c r="D167" s="26" t="inlineStr">
        <x:is>
          <x:t xml:space="preserve">direct FIPS match</x:t>
        </x:is>
      </x:c>
      <x:c r="E167" s="26" t="inlineStr">
        <x:is>
          <x:t xml:space="preserve">Humboldt County</x:t>
        </x:is>
      </x:c>
      <x:c r="F167" s="30" t="n">
        <x:v>249</x:v>
      </x:c>
      <x:c r="G167" s="30" t="n">
        <x:v>156.3</x:v>
      </x:c>
      <x:c r="H167" s="30" t="n">
        <x:v>174.3</x:v>
      </x:c>
      <x:c r="I167" s="30" t="n">
        <x:v>18</x:v>
      </x:c>
      <x:c r="J167" s="30" t="n">
        <x:v>377.5</x:v>
      </x:c>
      <x:c r="K167" s="30" t="n">
        <x:v>357</x:v>
      </x:c>
      <x:c r="L167" s="30" t="n">
        <x:v>-20.5</x:v>
      </x:c>
      <x:c r="M167" s="26" t="inlineStr">
        <x:is>
          <x:t xml:space="preserve">direct U.S. Drought Monitor FIPS match; weeks * 7 / 10 years</x:t>
        </x:is>
      </x:c>
      <x:c r="N167" s="30" t="n">
        <x:v>180.52381</x:v>
      </x:c>
      <x:c r="O167" s="30" t="n">
        <x:v>179.547619</x:v>
      </x:c>
      <x:c r="P167" s="31" t="n">
        <x:v>-0.976191</x:v>
      </x:c>
      <x:c r="Q167" s="29" t="n">
        <x:v>194</x:v>
      </x:c>
      <x:c r="R167" s="29" t="n">
        <x:v>166</x:v>
      </x:c>
      <x:c r="S167" s="29" t="n">
        <x:v>-28</x:v>
      </x:c>
      <x:c r="T167" s="30" t="n">
        <x:v>222.0109</x:v>
      </x:c>
      <x:c r="U167" s="30" t="n">
        <x:v>246.27593</x:v>
      </x:c>
      <x:c r="V167" s="30" t="n">
        <x:v>24.26503</x:v>
      </x:c>
      <x:c r="W167" s="29" t="n">
        <x:v>0</x:v>
      </x:c>
      <x:c r="X167" s="29" t="n">
        <x:v>0</x:v>
      </x:c>
      <x:c r="Y167" s="29" t="n">
        <x:v>0</x:v>
      </x:c>
      <x:c r="Z167" s="30" t="n">
        <x:v>0</x:v>
      </x:c>
    </x:row>
    <x:row r="168">
      <x:c r="A168" s="26" t="inlineStr">
        <x:is>
          <x:t xml:space="preserve">Centre</x:t>
        </x:is>
      </x:c>
      <x:c r="B168" s="26" t="inlineStr">
        <x:is>
          <x:t xml:space="preserve">PA</x:t>
        </x:is>
      </x:c>
      <x:c r="C168" s="26" t="inlineStr">
        <x:is>
          <x:t xml:space="preserve">42027</x:t>
        </x:is>
      </x:c>
      <x:c r="D168" s="26" t="inlineStr">
        <x:is>
          <x:t xml:space="preserve">direct FIPS match</x:t>
        </x:is>
      </x:c>
      <x:c r="E168" s="26" t="inlineStr">
        <x:is>
          <x:t xml:space="preserve">Centre County</x:t>
        </x:is>
      </x:c>
      <x:c r="F168" s="30" t="n">
        <x:v>85</x:v>
      </x:c>
      <x:c r="G168" s="30" t="n">
        <x:v>19.1</x:v>
      </x:c>
      <x:c r="H168" s="30" t="n">
        <x:v>59.5</x:v>
      </x:c>
      <x:c r="I168" s="30" t="n">
        <x:v>40.4</x:v>
      </x:c>
      <x:c r="J168" s="29" t="n">
        <x:v>76</x:v>
      </x:c>
      <x:c r="K168" s="30" t="n">
        <x:v>176.5</x:v>
      </x:c>
      <x:c r="L168" s="30" t="n">
        <x:v>100.5</x:v>
      </x:c>
      <x:c r="M168" s="26" t="inlineStr">
        <x:is>
          <x:t xml:space="preserve">direct U.S. Drought Monitor FIPS match; weeks * 7 / 10 years</x:t>
        </x:is>
      </x:c>
      <x:c r="N168" s="30" t="n">
        <x:v>166.666667</x:v>
      </x:c>
      <x:c r="O168" s="30" t="n">
        <x:v>171.452381</x:v>
      </x:c>
      <x:c r="P168" s="30" t="n">
        <x:v>4.785714000000013</x:v>
      </x:c>
      <x:c r="Q168" s="29" t="n">
        <x:v>160</x:v>
      </x:c>
      <x:c r="R168" s="29" t="n">
        <x:v>167</x:v>
      </x:c>
      <x:c r="S168" s="29" t="n">
        <x:v>7</x:v>
      </x:c>
      <x:c r="T168" s="30" t="n">
        <x:v>253.70903</x:v>
      </x:c>
      <x:c r="U168" s="30" t="n">
        <x:v>245.57073</x:v>
      </x:c>
      <x:c r="V168" s="30" t="n">
        <x:v>-8.138300000000015</x:v>
      </x:c>
      <x:c r="W168" s="29" t="n">
        <x:v>0</x:v>
      </x:c>
      <x:c r="X168" s="29" t="n">
        <x:v>0</x:v>
      </x:c>
      <x:c r="Y168" s="29" t="n">
        <x:v>0</x:v>
      </x:c>
      <x:c r="Z168" s="30" t="n">
        <x:v>0</x:v>
      </x:c>
    </x:row>
    <x:row r="169">
      <x:c r="A169" s="26" t="inlineStr">
        <x:is>
          <x:t xml:space="preserve">Blair</x:t>
        </x:is>
      </x:c>
      <x:c r="B169" s="26" t="inlineStr">
        <x:is>
          <x:t xml:space="preserve">PA</x:t>
        </x:is>
      </x:c>
      <x:c r="C169" s="26" t="inlineStr">
        <x:is>
          <x:t xml:space="preserve">42013</x:t>
        </x:is>
      </x:c>
      <x:c r="D169" s="26" t="inlineStr">
        <x:is>
          <x:t xml:space="preserve">direct FIPS match</x:t>
        </x:is>
      </x:c>
      <x:c r="E169" s="26" t="inlineStr">
        <x:is>
          <x:t xml:space="preserve">Blair County</x:t>
        </x:is>
      </x:c>
      <x:c r="F169" s="30" t="n">
        <x:v>48</x:v>
      </x:c>
      <x:c r="G169" s="30" t="n">
        <x:v>6.5</x:v>
      </x:c>
      <x:c r="H169" s="30" t="n">
        <x:v>33.6</x:v>
      </x:c>
      <x:c r="I169" s="30" t="n">
        <x:v>27.1</x:v>
      </x:c>
      <x:c r="J169" s="29" t="n">
        <x:v>44</x:v>
      </x:c>
      <x:c r="K169" s="30" t="n">
        <x:v>41</x:v>
      </x:c>
      <x:c r="L169" s="30" t="n">
        <x:v>-3</x:v>
      </x:c>
      <x:c r="M169" s="26" t="inlineStr">
        <x:is>
          <x:t xml:space="preserve">direct U.S. Drought Monitor FIPS match; weeks * 7 / 10 years</x:t>
        </x:is>
      </x:c>
      <x:c r="N169" s="30" t="n">
        <x:v>213.52381</x:v>
      </x:c>
      <x:c r="O169" s="30" t="n">
        <x:v>213.380952</x:v>
      </x:c>
      <x:c r="P169" s="31" t="n">
        <x:v>-0.1428579999999897</x:v>
      </x:c>
      <x:c r="Q169" s="29" t="n">
        <x:v>176</x:v>
      </x:c>
      <x:c r="R169" s="29" t="n">
        <x:v>168</x:v>
      </x:c>
      <x:c r="S169" s="29" t="n">
        <x:v>-8</x:v>
      </x:c>
      <x:c r="T169" s="30" t="n">
        <x:v>240.31248</x:v>
      </x:c>
      <x:c r="U169" s="30" t="n">
        <x:v>245.48101</x:v>
      </x:c>
      <x:c r="V169" s="30" t="n">
        <x:v>5.168530000000004</x:v>
      </x:c>
      <x:c r="W169" s="29" t="n">
        <x:v>0</x:v>
      </x:c>
      <x:c r="X169" s="29" t="n">
        <x:v>0</x:v>
      </x:c>
      <x:c r="Y169" s="29" t="n">
        <x:v>0</x:v>
      </x:c>
      <x:c r="Z169" s="30" t="n">
        <x:v>0</x:v>
      </x:c>
    </x:row>
    <x:row r="170">
      <x:c r="A170" s="26" t="inlineStr">
        <x:is>
          <x:t xml:space="preserve">Butte</x:t>
        </x:is>
      </x:c>
      <x:c r="B170" s="26" t="inlineStr">
        <x:is>
          <x:t xml:space="preserve">CA</x:t>
        </x:is>
      </x:c>
      <x:c r="C170" s="26" t="inlineStr">
        <x:is>
          <x:t xml:space="preserve">06007</x:t>
        </x:is>
      </x:c>
      <x:c r="D170" s="26" t="inlineStr">
        <x:is>
          <x:t xml:space="preserve">direct FIPS match</x:t>
        </x:is>
      </x:c>
      <x:c r="E170" s="26" t="inlineStr">
        <x:is>
          <x:t xml:space="preserve">Butte County</x:t>
        </x:is>
      </x:c>
      <x:c r="F170" s="30" t="n">
        <x:v>278</x:v>
      </x:c>
      <x:c r="G170" s="30" t="n">
        <x:v>164.4</x:v>
      </x:c>
      <x:c r="H170" s="30" t="n">
        <x:v>194.6</x:v>
      </x:c>
      <x:c r="I170" s="30" t="n">
        <x:v>30.19999999999999</x:v>
      </x:c>
      <x:c r="J170" s="29" t="n">
        <x:v>388</x:v>
      </x:c>
      <x:c r="K170" s="30" t="n">
        <x:v>377.5</x:v>
      </x:c>
      <x:c r="L170" s="30" t="n">
        <x:v>-10.5</x:v>
      </x:c>
      <x:c r="M170" s="26" t="inlineStr">
        <x:is>
          <x:t xml:space="preserve">direct U.S. Drought Monitor FIPS match; weeks * 7 / 10 years</x:t>
        </x:is>
      </x:c>
      <x:c r="N170" s="30" t="n">
        <x:v>206.904762</x:v>
      </x:c>
      <x:c r="O170" s="30" t="n">
        <x:v>206.404762</x:v>
      </x:c>
      <x:c r="P170" s="31" t="n">
        <x:v>-0.5</x:v>
      </x:c>
      <x:c r="Q170" s="29" t="n">
        <x:v>183</x:v>
      </x:c>
      <x:c r="R170" s="29" t="n">
        <x:v>169</x:v>
      </x:c>
      <x:c r="S170" s="29" t="n">
        <x:v>-14</x:v>
      </x:c>
      <x:c r="T170" s="30" t="n">
        <x:v>230.68607</x:v>
      </x:c>
      <x:c r="U170" s="30" t="n">
        <x:v>245.10603</x:v>
      </x:c>
      <x:c r="V170" s="30" t="n">
        <x:v>14.41996</x:v>
      </x:c>
      <x:c r="W170" s="29" t="n">
        <x:v>0</x:v>
      </x:c>
      <x:c r="X170" s="29" t="n">
        <x:v>0</x:v>
      </x:c>
      <x:c r="Y170" s="29" t="n">
        <x:v>0</x:v>
      </x:c>
      <x:c r="Z170" s="30" t="n">
        <x:v>0</x:v>
      </x:c>
    </x:row>
    <x:row r="171">
      <x:c r="A171" s="26" t="inlineStr">
        <x:is>
          <x:t xml:space="preserve">Butler</x:t>
        </x:is>
      </x:c>
      <x:c r="B171" s="26" t="inlineStr">
        <x:is>
          <x:t xml:space="preserve">OH</x:t>
        </x:is>
      </x:c>
      <x:c r="C171" s="26" t="inlineStr">
        <x:is>
          <x:t xml:space="preserve">39017</x:t>
        </x:is>
      </x:c>
      <x:c r="D171" s="26" t="inlineStr">
        <x:is>
          <x:t xml:space="preserve">direct FIPS match</x:t>
        </x:is>
      </x:c>
      <x:c r="E171" s="26" t="inlineStr">
        <x:is>
          <x:t xml:space="preserve">Butler County</x:t>
        </x:is>
      </x:c>
      <x:c r="F171" s="30" t="n">
        <x:v>47</x:v>
      </x:c>
      <x:c r="G171" s="30" t="n">
        <x:v>89</x:v>
      </x:c>
      <x:c r="H171" s="30" t="n">
        <x:v>32.9</x:v>
      </x:c>
      <x:c r="I171" s="30" t="n">
        <x:v>-56.1</x:v>
      </x:c>
      <x:c r="J171" s="29" t="n">
        <x:v>269</x:v>
      </x:c>
      <x:c r="K171" s="30" t="n">
        <x:v>37.5</x:v>
      </x:c>
      <x:c r="L171" s="30" t="n">
        <x:v>-231.5</x:v>
      </x:c>
      <x:c r="M171" s="26" t="inlineStr">
        <x:is>
          <x:t xml:space="preserve">direct U.S. Drought Monitor FIPS match; weeks * 7 / 10 years</x:t>
        </x:is>
      </x:c>
      <x:c r="N171" s="30" t="n">
        <x:v>224.166667</x:v>
      </x:c>
      <x:c r="O171" s="30" t="n">
        <x:v>213.142857</x:v>
      </x:c>
      <x:c r="P171" s="30" t="n">
        <x:v>-11.02381</x:v>
      </x:c>
      <x:c r="Q171" s="29" t="n">
        <x:v>187</x:v>
      </x:c>
      <x:c r="R171" s="29" t="n">
        <x:v>170</x:v>
      </x:c>
      <x:c r="S171" s="29" t="n">
        <x:v>-17</x:v>
      </x:c>
      <x:c r="T171" s="30" t="n">
        <x:v>226.57086</x:v>
      </x:c>
      <x:c r="U171" s="30" t="n">
        <x:v>244.94826</x:v>
      </x:c>
      <x:c r="V171" s="30" t="n">
        <x:v>18.37739999999999</x:v>
      </x:c>
      <x:c r="W171" s="29" t="n">
        <x:v>0</x:v>
      </x:c>
      <x:c r="X171" s="29" t="n">
        <x:v>0</x:v>
      </x:c>
      <x:c r="Y171" s="29" t="n">
        <x:v>0</x:v>
      </x:c>
      <x:c r="Z171" s="30" t="n">
        <x:v>0</x:v>
      </x:c>
    </x:row>
    <x:row r="172">
      <x:c r="A172" s="26" t="inlineStr">
        <x:is>
          <x:t xml:space="preserve">Davidson</x:t>
        </x:is>
      </x:c>
      <x:c r="B172" s="26" t="inlineStr">
        <x:is>
          <x:t xml:space="preserve">TN</x:t>
        </x:is>
      </x:c>
      <x:c r="C172" s="26" t="inlineStr">
        <x:is>
          <x:t xml:space="preserve">47037</x:t>
        </x:is>
      </x:c>
      <x:c r="D172" s="26" t="inlineStr">
        <x:is>
          <x:t xml:space="preserve">direct FIPS match</x:t>
        </x:is>
      </x:c>
      <x:c r="E172" s="26" t="inlineStr">
        <x:is>
          <x:t xml:space="preserve">Davidson County</x:t>
        </x:is>
      </x:c>
      <x:c r="F172" s="30" t="n">
        <x:v>72</x:v>
      </x:c>
      <x:c r="G172" s="30" t="n">
        <x:v>61.5</x:v>
      </x:c>
      <x:c r="H172" s="30" t="n">
        <x:v>50.4</x:v>
      </x:c>
      <x:c r="I172" s="30" t="n">
        <x:v>-11.1</x:v>
      </x:c>
      <x:c r="J172" s="30" t="n">
        <x:v>182.5</x:v>
      </x:c>
      <x:c r="K172" s="30" t="n">
        <x:v>126</x:v>
      </x:c>
      <x:c r="L172" s="30" t="n">
        <x:v>-56.5</x:v>
      </x:c>
      <x:c r="M172" s="26" t="inlineStr">
        <x:is>
          <x:t xml:space="preserve">direct U.S. Drought Monitor FIPS match; weeks * 7 / 10 years</x:t>
        </x:is>
      </x:c>
      <x:c r="N172" s="30" t="n">
        <x:v>214.714286</x:v>
      </x:c>
      <x:c r="O172" s="30" t="n">
        <x:v>212.02381</x:v>
      </x:c>
      <x:c r="P172" s="30" t="n">
        <x:v>-2.69047599999999</x:v>
      </x:c>
      <x:c r="Q172" s="29" t="n">
        <x:v>175</x:v>
      </x:c>
      <x:c r="R172" s="29" t="n">
        <x:v>171</x:v>
      </x:c>
      <x:c r="S172" s="29" t="n">
        <x:v>-4</x:v>
      </x:c>
      <x:c r="T172" s="30" t="n">
        <x:v>240.97113</x:v>
      </x:c>
      <x:c r="U172" s="30" t="n">
        <x:v>244.30299</x:v>
      </x:c>
      <x:c r="V172" s="30" t="n">
        <x:v>3.331860000000006</x:v>
      </x:c>
      <x:c r="W172" s="29" t="n">
        <x:v>0</x:v>
      </x:c>
      <x:c r="X172" s="29" t="n">
        <x:v>0</x:v>
      </x:c>
      <x:c r="Y172" s="29" t="n">
        <x:v>0</x:v>
      </x:c>
      <x:c r="Z172" s="30" t="n">
        <x:v>0</x:v>
      </x:c>
    </x:row>
    <x:row r="173">
      <x:c r="A173" s="26" t="inlineStr">
        <x:is>
          <x:t xml:space="preserve">Madison</x:t>
        </x:is>
      </x:c>
      <x:c r="B173" s="26" t="inlineStr">
        <x:is>
          <x:t xml:space="preserve">IL</x:t>
        </x:is>
      </x:c>
      <x:c r="C173" s="26" t="inlineStr">
        <x:is>
          <x:t xml:space="preserve">17119</x:t>
        </x:is>
      </x:c>
      <x:c r="D173" s="26" t="inlineStr">
        <x:is>
          <x:t xml:space="preserve">direct FIPS match</x:t>
        </x:is>
      </x:c>
      <x:c r="E173" s="26" t="inlineStr">
        <x:is>
          <x:t xml:space="preserve">Madison County</x:t>
        </x:is>
      </x:c>
      <x:c r="F173" s="30" t="n">
        <x:v>66</x:v>
      </x:c>
      <x:c r="G173" s="30" t="n">
        <x:v>104.7</x:v>
      </x:c>
      <x:c r="H173" s="30" t="n">
        <x:v>46.2</x:v>
      </x:c>
      <x:c r="I173" s="30" t="n">
        <x:v>-58.5</x:v>
      </x:c>
      <x:c r="J173" s="30" t="n">
        <x:v>300.5</x:v>
      </x:c>
      <x:c r="K173" s="30" t="n">
        <x:v>106.5</x:v>
      </x:c>
      <x:c r="L173" s="30" t="n">
        <x:v>-194</x:v>
      </x:c>
      <x:c r="M173" s="26" t="inlineStr">
        <x:is>
          <x:t xml:space="preserve">direct U.S. Drought Monitor FIPS match; weeks * 7 / 10 years</x:t>
        </x:is>
      </x:c>
      <x:c r="N173" s="30" t="n">
        <x:v>228.785714</x:v>
      </x:c>
      <x:c r="O173" s="30" t="n">
        <x:v>219.547619</x:v>
      </x:c>
      <x:c r="P173" s="30" t="n">
        <x:v>-9.238095000000015</x:v>
      </x:c>
      <x:c r="Q173" s="29" t="n">
        <x:v>169</x:v>
      </x:c>
      <x:c r="R173" s="29" t="n">
        <x:v>172</x:v>
      </x:c>
      <x:c r="S173" s="29" t="n">
        <x:v>3</x:v>
      </x:c>
      <x:c r="T173" s="30" t="n">
        <x:v>242.95082</x:v>
      </x:c>
      <x:c r="U173" s="30" t="n">
        <x:v>242.02346</x:v>
      </x:c>
      <x:c r="V173" s="31" t="n">
        <x:v>-0.9273599999999931</x:v>
      </x:c>
      <x:c r="W173" s="29" t="n">
        <x:v>0</x:v>
      </x:c>
      <x:c r="X173" s="29" t="n">
        <x:v>0</x:v>
      </x:c>
      <x:c r="Y173" s="29" t="n">
        <x:v>0</x:v>
      </x:c>
      <x:c r="Z173" s="30" t="n">
        <x:v>0</x:v>
      </x:c>
    </x:row>
    <x:row r="174">
      <x:c r="A174" s="26" t="inlineStr">
        <x:is>
          <x:t xml:space="preserve">Chippewa</x:t>
        </x:is>
      </x:c>
      <x:c r="B174" s="26" t="inlineStr">
        <x:is>
          <x:t xml:space="preserve">WI</x:t>
        </x:is>
      </x:c>
      <x:c r="C174" s="26" t="inlineStr">
        <x:is>
          <x:t xml:space="preserve">55017</x:t>
        </x:is>
      </x:c>
      <x:c r="D174" s="26" t="inlineStr">
        <x:is>
          <x:t xml:space="preserve">direct FIPS match</x:t>
        </x:is>
      </x:c>
      <x:c r="E174" s="26" t="inlineStr">
        <x:is>
          <x:t xml:space="preserve">Chippewa County</x:t>
        </x:is>
      </x:c>
      <x:c r="F174" s="30" t="n">
        <x:v>79</x:v>
      </x:c>
      <x:c r="G174" s="30" t="n">
        <x:v>70</x:v>
      </x:c>
      <x:c r="H174" s="30" t="n">
        <x:v>55.3</x:v>
      </x:c>
      <x:c r="I174" s="30" t="n">
        <x:v>-14.7</x:v>
      </x:c>
      <x:c r="J174" s="30" t="n">
        <x:v>218.5</x:v>
      </x:c>
      <x:c r="K174" s="30" t="n">
        <x:v>159</x:v>
      </x:c>
      <x:c r="L174" s="30" t="n">
        <x:v>-59.5</x:v>
      </x:c>
      <x:c r="M174" s="26" t="inlineStr">
        <x:is>
          <x:t xml:space="preserve">direct U.S. Drought Monitor FIPS match; weeks * 7 / 10 years</x:t>
        </x:is>
      </x:c>
      <x:c r="N174" s="30" t="n">
        <x:v>187.690476</x:v>
      </x:c>
      <x:c r="O174" s="30" t="n">
        <x:v>184.857143</x:v>
      </x:c>
      <x:c r="P174" s="30" t="n">
        <x:v>-2.833332999999982</x:v>
      </x:c>
      <x:c r="Q174" s="29" t="n">
        <x:v>168</x:v>
      </x:c>
      <x:c r="R174" s="29" t="n">
        <x:v>173</x:v>
      </x:c>
      <x:c r="S174" s="29" t="n">
        <x:v>5</x:v>
      </x:c>
      <x:c r="T174" s="30" t="n">
        <x:v>242.98491</x:v>
      </x:c>
      <x:c r="U174" s="30" t="n">
        <x:v>242.02096</x:v>
      </x:c>
      <x:c r="V174" s="31" t="n">
        <x:v>-0.9639500000000112</x:v>
      </x:c>
      <x:c r="W174" s="29" t="n">
        <x:v>0</x:v>
      </x:c>
      <x:c r="X174" s="29" t="n">
        <x:v>0</x:v>
      </x:c>
      <x:c r="Y174" s="29" t="n">
        <x:v>0</x:v>
      </x:c>
      <x:c r="Z174" s="30" t="n">
        <x:v>0</x:v>
      </x:c>
    </x:row>
    <x:row r="175">
      <x:c r="A175" s="26" t="inlineStr">
        <x:is>
          <x:t xml:space="preserve">Lincoln</x:t>
        </x:is>
      </x:c>
      <x:c r="B175" s="26" t="inlineStr">
        <x:is>
          <x:t xml:space="preserve">ME</x:t>
        </x:is>
      </x:c>
      <x:c r="C175" s="26" t="inlineStr">
        <x:is>
          <x:t xml:space="preserve">23015</x:t>
        </x:is>
      </x:c>
      <x:c r="D175" s="26" t="inlineStr">
        <x:is>
          <x:t xml:space="preserve">direct FIPS match</x:t>
        </x:is>
      </x:c>
      <x:c r="E175" s="26" t="inlineStr">
        <x:is>
          <x:t xml:space="preserve">Lincoln County</x:t>
        </x:is>
      </x:c>
      <x:c r="F175" s="30" t="n">
        <x:v>166</x:v>
      </x:c>
      <x:c r="G175" s="30" t="n">
        <x:v>25</x:v>
      </x:c>
      <x:c r="H175" s="30" t="n">
        <x:v>116.2</x:v>
      </x:c>
      <x:c r="I175" s="30" t="n">
        <x:v>91.2</x:v>
      </x:c>
      <x:c r="J175" s="30" t="n">
        <x:v>86.5</x:v>
      </x:c>
      <x:c r="K175" s="30" t="n">
        <x:v>330</x:v>
      </x:c>
      <x:c r="L175" s="30" t="n">
        <x:v>243.5</x:v>
      </x:c>
      <x:c r="M175" s="26" t="inlineStr">
        <x:is>
          <x:t xml:space="preserve">direct U.S. Drought Monitor FIPS match; weeks * 7 / 10 years</x:t>
        </x:is>
      </x:c>
      <x:c r="N175" s="30" t="n">
        <x:v>192.595238</x:v>
      </x:c>
      <x:c r="O175" s="30" t="n">
        <x:v>204.190476</x:v>
      </x:c>
      <x:c r="P175" s="30" t="n">
        <x:v>11.59523799999999</x:v>
      </x:c>
      <x:c r="Q175" s="29" t="n">
        <x:v>170</x:v>
      </x:c>
      <x:c r="R175" s="29" t="n">
        <x:v>174</x:v>
      </x:c>
      <x:c r="S175" s="29" t="n">
        <x:v>4</x:v>
      </x:c>
      <x:c r="T175" s="30" t="n">
        <x:v>242.80129</x:v>
      </x:c>
      <x:c r="U175" s="30" t="n">
        <x:v>241.88369</x:v>
      </x:c>
      <x:c r="V175" s="31" t="n">
        <x:v>-0.9175999999999931</x:v>
      </x:c>
      <x:c r="W175" s="29" t="n">
        <x:v>0</x:v>
      </x:c>
      <x:c r="X175" s="29" t="n">
        <x:v>0</x:v>
      </x:c>
      <x:c r="Y175" s="29" t="n">
        <x:v>0</x:v>
      </x:c>
      <x:c r="Z175" s="30" t="n">
        <x:v>0</x:v>
      </x:c>
    </x:row>
    <x:row r="176">
      <x:c r="A176" s="26" t="inlineStr">
        <x:is>
          <x:t xml:space="preserve">Waldo</x:t>
        </x:is>
      </x:c>
      <x:c r="B176" s="26" t="inlineStr">
        <x:is>
          <x:t xml:space="preserve">ME</x:t>
        </x:is>
      </x:c>
      <x:c r="C176" s="26" t="inlineStr">
        <x:is>
          <x:t xml:space="preserve">23027</x:t>
        </x:is>
      </x:c>
      <x:c r="D176" s="26" t="inlineStr">
        <x:is>
          <x:t xml:space="preserve">direct FIPS match</x:t>
        </x:is>
      </x:c>
      <x:c r="E176" s="26" t="inlineStr">
        <x:is>
          <x:t xml:space="preserve">Waldo County</x:t>
        </x:is>
      </x:c>
      <x:c r="F176" s="30" t="n">
        <x:v>128</x:v>
      </x:c>
      <x:c r="G176" s="30" t="n">
        <x:v>72.2</x:v>
      </x:c>
      <x:c r="H176" s="30" t="n">
        <x:v>89.59999999999999</x:v>
      </x:c>
      <x:c r="I176" s="30" t="n">
        <x:v>17.39999999999999</x:v>
      </x:c>
      <x:c r="J176" s="30" t="n">
        <x:v>231.5</x:v>
      </x:c>
      <x:c r="K176" s="30" t="n">
        <x:v>284.5</x:v>
      </x:c>
      <x:c r="L176" s="30" t="n">
        <x:v>53</x:v>
      </x:c>
      <x:c r="M176" s="26" t="inlineStr">
        <x:is>
          <x:t xml:space="preserve">direct U.S. Drought Monitor FIPS match; weeks * 7 / 10 years</x:t>
        </x:is>
      </x:c>
      <x:c r="N176" s="30" t="n">
        <x:v>196.071429</x:v>
      </x:c>
      <x:c r="O176" s="30" t="n">
        <x:v>198.595238</x:v>
      </x:c>
      <x:c r="P176" s="30" t="n">
        <x:v>2.523809</x:v>
      </x:c>
      <x:c r="Q176" s="29" t="n">
        <x:v>171</x:v>
      </x:c>
      <x:c r="R176" s="29" t="n">
        <x:v>175</x:v>
      </x:c>
      <x:c r="S176" s="29" t="n">
        <x:v>4</x:v>
      </x:c>
      <x:c r="T176" s="30" t="n">
        <x:v>242.65987</x:v>
      </x:c>
      <x:c r="U176" s="30" t="n">
        <x:v>241.82949</x:v>
      </x:c>
      <x:c r="V176" s="31" t="n">
        <x:v>-0.8303800000000194</x:v>
      </x:c>
      <x:c r="W176" s="29" t="n">
        <x:v>0</x:v>
      </x:c>
      <x:c r="X176" s="29" t="n">
        <x:v>0</x:v>
      </x:c>
      <x:c r="Y176" s="29" t="n">
        <x:v>0</x:v>
      </x:c>
      <x:c r="Z176" s="30" t="n">
        <x:v>0</x:v>
      </x:c>
    </x:row>
    <x:row r="177">
      <x:c r="A177" s="26" t="inlineStr">
        <x:is>
          <x:t xml:space="preserve">St. Lawrence</x:t>
        </x:is>
      </x:c>
      <x:c r="B177" s="26" t="inlineStr">
        <x:is>
          <x:t xml:space="preserve">NY</x:t>
        </x:is>
      </x:c>
      <x:c r="C177" s="26" t="inlineStr">
        <x:is>
          <x:t xml:space="preserve">36089</x:t>
        </x:is>
      </x:c>
      <x:c r="D177" s="26" t="inlineStr">
        <x:is>
          <x:t xml:space="preserve">direct FIPS match</x:t>
        </x:is>
      </x:c>
      <x:c r="E177" s="26" t="inlineStr">
        <x:is>
          <x:t xml:space="preserve">Saint Lawrence County</x:t>
        </x:is>
      </x:c>
      <x:c r="F177" s="30" t="n">
        <x:v>98</x:v>
      </x:c>
      <x:c r="G177" s="30" t="n">
        <x:v>30</x:v>
      </x:c>
      <x:c r="H177" s="30" t="n">
        <x:v>68.59999999999999</x:v>
      </x:c>
      <x:c r="I177" s="30" t="n">
        <x:v>38.59999999999999</x:v>
      </x:c>
      <x:c r="J177" s="30" t="n">
        <x:v>100.5</x:v>
      </x:c>
      <x:c r="K177" s="30" t="n">
        <x:v>222.5</x:v>
      </x:c>
      <x:c r="L177" s="30" t="n">
        <x:v>122</x:v>
      </x:c>
      <x:c r="M177" s="26" t="inlineStr">
        <x:is>
          <x:t xml:space="preserve">direct U.S. Drought Monitor FIPS match; weeks * 7 / 10 years</x:t>
        </x:is>
      </x:c>
      <x:c r="N177" s="30" t="n">
        <x:v>206.309524</x:v>
      </x:c>
      <x:c r="O177" s="30" t="n">
        <x:v>212.119048</x:v>
      </x:c>
      <x:c r="P177" s="30" t="n">
        <x:v>5.809523999999982</x:v>
      </x:c>
      <x:c r="Q177" s="29" t="n">
        <x:v>173</x:v>
      </x:c>
      <x:c r="R177" s="29" t="n">
        <x:v>176</x:v>
      </x:c>
      <x:c r="S177" s="29" t="n">
        <x:v>3</x:v>
      </x:c>
      <x:c r="T177" s="30" t="n">
        <x:v>241.60734</x:v>
      </x:c>
      <x:c r="U177" s="30" t="n">
        <x:v>240.80556</x:v>
      </x:c>
      <x:c r="V177" s="31" t="n">
        <x:v>-0.8017799999999795</x:v>
      </x:c>
      <x:c r="W177" s="29" t="n">
        <x:v>0</x:v>
      </x:c>
      <x:c r="X177" s="29" t="n">
        <x:v>0</x:v>
      </x:c>
      <x:c r="Y177" s="29" t="n">
        <x:v>0</x:v>
      </x:c>
      <x:c r="Z177" s="30" t="n">
        <x:v>0</x:v>
      </x:c>
    </x:row>
    <x:row r="178">
      <x:c r="A178" s="26" t="inlineStr">
        <x:is>
          <x:t xml:space="preserve">Clinton</x:t>
        </x:is>
      </x:c>
      <x:c r="B178" s="26" t="inlineStr">
        <x:is>
          <x:t xml:space="preserve">NY</x:t>
        </x:is>
      </x:c>
      <x:c r="C178" s="26" t="inlineStr">
        <x:is>
          <x:t xml:space="preserve">36019</x:t>
        </x:is>
      </x:c>
      <x:c r="D178" s="26" t="inlineStr">
        <x:is>
          <x:t xml:space="preserve">direct FIPS match</x:t>
        </x:is>
      </x:c>
      <x:c r="E178" s="26" t="inlineStr">
        <x:is>
          <x:t xml:space="preserve">Clinton County</x:t>
        </x:is>
      </x:c>
      <x:c r="F178" s="30" t="n">
        <x:v>73</x:v>
      </x:c>
      <x:c r="G178" s="30" t="n">
        <x:v>55.6</x:v>
      </x:c>
      <x:c r="H178" s="30" t="n">
        <x:v>51.1</x:v>
      </x:c>
      <x:c r="I178" s="30" t="n">
        <x:v>-4.5</x:v>
      </x:c>
      <x:c r="J178" s="29" t="n">
        <x:v>160</x:v>
      </x:c>
      <x:c r="K178" s="30" t="n">
        <x:v>131</x:v>
      </x:c>
      <x:c r="L178" s="30" t="n">
        <x:v>-29</x:v>
      </x:c>
      <x:c r="M178" s="26" t="inlineStr">
        <x:is>
          <x:t xml:space="preserve">direct U.S. Drought Monitor FIPS match; weeks * 7 / 10 years</x:t>
        </x:is>
      </x:c>
      <x:c r="N178" s="30" t="n">
        <x:v>160.547619</x:v>
      </x:c>
      <x:c r="O178" s="30" t="n">
        <x:v>159.166667</x:v>
      </x:c>
      <x:c r="P178" s="30" t="n">
        <x:v>-1.380952000000008</x:v>
      </x:c>
      <x:c r="Q178" s="29" t="n">
        <x:v>174</x:v>
      </x:c>
      <x:c r="R178" s="29" t="n">
        <x:v>177</x:v>
      </x:c>
      <x:c r="S178" s="29" t="n">
        <x:v>3</x:v>
      </x:c>
      <x:c r="T178" s="30" t="n">
        <x:v>241.29305</x:v>
      </x:c>
      <x:c r="U178" s="30" t="n">
        <x:v>239.63199</x:v>
      </x:c>
      <x:c r="V178" s="30" t="n">
        <x:v>-1.661059999999992</x:v>
      </x:c>
      <x:c r="W178" s="29" t="n">
        <x:v>0</x:v>
      </x:c>
      <x:c r="X178" s="29" t="n">
        <x:v>0</x:v>
      </x:c>
      <x:c r="Y178" s="29" t="n">
        <x:v>0</x:v>
      </x:c>
      <x:c r="Z178" s="30" t="n">
        <x:v>0</x:v>
      </x:c>
    </x:row>
    <x:row r="179">
      <x:c r="A179" s="26" t="inlineStr">
        <x:is>
          <x:t xml:space="preserve">Monterey</x:t>
        </x:is>
      </x:c>
      <x:c r="B179" s="26" t="inlineStr">
        <x:is>
          <x:t xml:space="preserve">CA</x:t>
        </x:is>
      </x:c>
      <x:c r="C179" s="26" t="inlineStr">
        <x:is>
          <x:t xml:space="preserve">06053</x:t>
        </x:is>
      </x:c>
      <x:c r="D179" s="26" t="inlineStr">
        <x:is>
          <x:t xml:space="preserve">direct FIPS match</x:t>
        </x:is>
      </x:c>
      <x:c r="E179" s="26" t="inlineStr">
        <x:is>
          <x:t xml:space="preserve">Monterey County</x:t>
        </x:is>
      </x:c>
      <x:c r="F179" s="30" t="n">
        <x:v>275</x:v>
      </x:c>
      <x:c r="G179" s="30" t="n">
        <x:v>179</x:v>
      </x:c>
      <x:c r="H179" s="30" t="n">
        <x:v>192.5</x:v>
      </x:c>
      <x:c r="I179" s="30" t="n">
        <x:v>13.5</x:v>
      </x:c>
      <x:c r="J179" s="29" t="n">
        <x:v>404</x:v>
      </x:c>
      <x:c r="K179" s="30" t="n">
        <x:v>372.5</x:v>
      </x:c>
      <x:c r="L179" s="30" t="n">
        <x:v>-31.5</x:v>
      </x:c>
      <x:c r="M179" s="26" t="inlineStr">
        <x:is>
          <x:t xml:space="preserve">direct U.S. Drought Monitor FIPS match; weeks * 7 / 10 years</x:t>
        </x:is>
      </x:c>
      <x:c r="N179" s="30" t="n">
        <x:v>189.261905</x:v>
      </x:c>
      <x:c r="O179" s="30" t="n">
        <x:v>187.761905</x:v>
      </x:c>
      <x:c r="P179" s="30" t="n">
        <x:v>-1.5</x:v>
      </x:c>
      <x:c r="Q179" s="29" t="n">
        <x:v>311</x:v>
      </x:c>
      <x:c r="R179" s="29" t="n">
        <x:v>178</x:v>
      </x:c>
      <x:c r="S179" s="29" t="n">
        <x:v>-133</x:v>
      </x:c>
      <x:c r="T179" s="30" t="n">
        <x:v>102.06637</x:v>
      </x:c>
      <x:c r="U179" s="30" t="n">
        <x:v>237.72554</x:v>
      </x:c>
      <x:c r="V179" s="30" t="n">
        <x:v>135.65917</x:v>
      </x:c>
      <x:c r="W179" s="29" t="n">
        <x:v>0</x:v>
      </x:c>
      <x:c r="X179" s="29" t="n">
        <x:v>0</x:v>
      </x:c>
      <x:c r="Y179" s="29" t="n">
        <x:v>0</x:v>
      </x:c>
      <x:c r="Z179" s="30" t="n">
        <x:v>0</x:v>
      </x:c>
    </x:row>
    <x:row r="180">
      <x:c r="A180" s="26" t="inlineStr">
        <x:is>
          <x:t xml:space="preserve">Nueces</x:t>
        </x:is>
      </x:c>
      <x:c r="B180" s="26" t="inlineStr">
        <x:is>
          <x:t xml:space="preserve">TX</x:t>
        </x:is>
      </x:c>
      <x:c r="C180" s="26" t="inlineStr">
        <x:is>
          <x:t xml:space="preserve">48355</x:t>
        </x:is>
      </x:c>
      <x:c r="D180" s="26" t="inlineStr">
        <x:is>
          <x:t xml:space="preserve">direct FIPS match</x:t>
        </x:is>
      </x:c>
      <x:c r="E180" s="26" t="inlineStr">
        <x:is>
          <x:t xml:space="preserve">Nueces County</x:t>
        </x:is>
      </x:c>
      <x:c r="F180" s="30" t="n">
        <x:v>206</x:v>
      </x:c>
      <x:c r="G180" s="30" t="n">
        <x:v>120.1</x:v>
      </x:c>
      <x:c r="H180" s="30" t="n">
        <x:v>144.2</x:v>
      </x:c>
      <x:c r="I180" s="30" t="n">
        <x:v>24.09999999999999</x:v>
      </x:c>
      <x:c r="J180" s="30" t="n">
        <x:v>330.5</x:v>
      </x:c>
      <x:c r="K180" s="30" t="n">
        <x:v>345</x:v>
      </x:c>
      <x:c r="L180" s="30" t="n">
        <x:v>14.5</x:v>
      </x:c>
      <x:c r="M180" s="26" t="inlineStr">
        <x:is>
          <x:t xml:space="preserve">direct U.S. Drought Monitor FIPS match; weeks * 7 / 10 years</x:t>
        </x:is>
      </x:c>
      <x:c r="N180" s="30" t="n">
        <x:v>206.02381</x:v>
      </x:c>
      <x:c r="O180" s="30" t="n">
        <x:v>206.714286</x:v>
      </x:c>
      <x:c r="P180" s="31" t="n">
        <x:v>0.6904759999999897</x:v>
      </x:c>
      <x:c r="Q180" s="29" t="n">
        <x:v>185</x:v>
      </x:c>
      <x:c r="R180" s="29" t="n">
        <x:v>179</x:v>
      </x:c>
      <x:c r="S180" s="29" t="n">
        <x:v>-6</x:v>
      </x:c>
      <x:c r="T180" s="30" t="n">
        <x:v>228.69318</x:v>
      </x:c>
      <x:c r="U180" s="30" t="n">
        <x:v>234.43708</x:v>
      </x:c>
      <x:c r="V180" s="30" t="n">
        <x:v>5.743899999999996</x:v>
      </x:c>
      <x:c r="W180" s="29" t="n">
        <x:v>0</x:v>
      </x:c>
      <x:c r="X180" s="29" t="n">
        <x:v>0</x:v>
      </x:c>
      <x:c r="Y180" s="29" t="n">
        <x:v>0</x:v>
      </x:c>
      <x:c r="Z180" s="30" t="n">
        <x:v>0</x:v>
      </x:c>
    </x:row>
    <x:row r="181">
      <x:c r="A181" s="26" t="inlineStr">
        <x:is>
          <x:t xml:space="preserve">Hudson</x:t>
        </x:is>
      </x:c>
      <x:c r="B181" s="26" t="inlineStr">
        <x:is>
          <x:t xml:space="preserve">NJ</x:t>
        </x:is>
      </x:c>
      <x:c r="C181" s="26" t="inlineStr">
        <x:is>
          <x:t xml:space="preserve">34017</x:t>
        </x:is>
      </x:c>
      <x:c r="D181" s="26" t="inlineStr">
        <x:is>
          <x:t xml:space="preserve">direct FIPS match</x:t>
        </x:is>
      </x:c>
      <x:c r="E181" s="26" t="inlineStr">
        <x:is>
          <x:t xml:space="preserve">Hudson County</x:t>
        </x:is>
      </x:c>
      <x:c r="F181" s="30" t="n">
        <x:v>87</x:v>
      </x:c>
      <x:c r="G181" s="30" t="n">
        <x:v>29.4</x:v>
      </x:c>
      <x:c r="H181" s="30" t="n">
        <x:v>60.9</x:v>
      </x:c>
      <x:c r="I181" s="30" t="n">
        <x:v>31.5</x:v>
      </x:c>
      <x:c r="J181" s="29" t="n">
        <x:v>95</x:v>
      </x:c>
      <x:c r="K181" s="30" t="n">
        <x:v>184.5</x:v>
      </x:c>
      <x:c r="L181" s="30" t="n">
        <x:v>89.5</x:v>
      </x:c>
      <x:c r="M181" s="26" t="inlineStr">
        <x:is>
          <x:t xml:space="preserve">direct U.S. Drought Monitor FIPS match; weeks * 7 / 10 years</x:t>
        </x:is>
      </x:c>
      <x:c r="N181" s="30" t="n">
        <x:v>228.5</x:v>
      </x:c>
      <x:c r="O181" s="30" t="n">
        <x:v>232.761905</x:v>
      </x:c>
      <x:c r="P181" s="30" t="n">
        <x:v>4.261905000000013</x:v>
      </x:c>
      <x:c r="Q181" s="29" t="n">
        <x:v>184</x:v>
      </x:c>
      <x:c r="R181" s="29" t="n">
        <x:v>180</x:v>
      </x:c>
      <x:c r="S181" s="29" t="n">
        <x:v>-4</x:v>
      </x:c>
      <x:c r="T181" s="30" t="n">
        <x:v>228.74969</x:v>
      </x:c>
      <x:c r="U181" s="30" t="n">
        <x:v>232.21125</x:v>
      </x:c>
      <x:c r="V181" s="30" t="n">
        <x:v>3.46156000000002</x:v>
      </x:c>
      <x:c r="W181" s="29" t="n">
        <x:v>0</x:v>
      </x:c>
      <x:c r="X181" s="29" t="n">
        <x:v>0</x:v>
      </x:c>
      <x:c r="Y181" s="29" t="n">
        <x:v>0</x:v>
      </x:c>
      <x:c r="Z181" s="30" t="n">
        <x:v>0</x:v>
      </x:c>
    </x:row>
    <x:row r="182">
      <x:c r="A182" s="26" t="inlineStr">
        <x:is>
          <x:t xml:space="preserve">Defiance</x:t>
        </x:is>
      </x:c>
      <x:c r="B182" s="26" t="inlineStr">
        <x:is>
          <x:t xml:space="preserve">OH</x:t>
        </x:is>
      </x:c>
      <x:c r="C182" s="26" t="inlineStr">
        <x:is>
          <x:t xml:space="preserve">39039</x:t>
        </x:is>
      </x:c>
      <x:c r="D182" s="26" t="inlineStr">
        <x:is>
          <x:t xml:space="preserve">direct FIPS match</x:t>
        </x:is>
      </x:c>
      <x:c r="E182" s="26" t="inlineStr">
        <x:is>
          <x:t xml:space="preserve">Defiance County</x:t>
        </x:is>
      </x:c>
      <x:c r="F182" s="30" t="n">
        <x:v>70</x:v>
      </x:c>
      <x:c r="G182" s="30" t="n">
        <x:v>102.6</x:v>
      </x:c>
      <x:c r="H182" s="30" t="n">
        <x:v>49</x:v>
      </x:c>
      <x:c r="I182" s="30" t="n">
        <x:v>-53.59999999999999</x:v>
      </x:c>
      <x:c r="J182" s="29" t="n">
        <x:v>296</x:v>
      </x:c>
      <x:c r="K182" s="30" t="n">
        <x:v>118.5</x:v>
      </x:c>
      <x:c r="L182" s="30" t="n">
        <x:v>-177.5</x:v>
      </x:c>
      <x:c r="M182" s="26" t="inlineStr">
        <x:is>
          <x:t xml:space="preserve">direct U.S. Drought Monitor FIPS match; weeks * 7 / 10 years</x:t>
        </x:is>
      </x:c>
      <x:c r="N182" s="30" t="n">
        <x:v>262.5</x:v>
      </x:c>
      <x:c r="O182" s="30" t="n">
        <x:v>254.047619</x:v>
      </x:c>
      <x:c r="P182" s="30" t="n">
        <x:v>-8.452381000000003</x:v>
      </x:c>
      <x:c r="Q182" s="29" t="n">
        <x:v>180</x:v>
      </x:c>
      <x:c r="R182" s="29" t="n">
        <x:v>181</x:v>
      </x:c>
      <x:c r="S182" s="29" t="n">
        <x:v>1</x:v>
      </x:c>
      <x:c r="T182" s="30" t="n">
        <x:v>232.11455</x:v>
      </x:c>
      <x:c r="U182" s="30" t="n">
        <x:v>230.81499</x:v>
      </x:c>
      <x:c r="V182" s="30" t="n">
        <x:v>-1.299560000000014</x:v>
      </x:c>
      <x:c r="W182" s="29" t="n">
        <x:v>0</x:v>
      </x:c>
      <x:c r="X182" s="29" t="n">
        <x:v>0</x:v>
      </x:c>
      <x:c r="Y182" s="29" t="n">
        <x:v>0</x:v>
      </x:c>
      <x:c r="Z182" s="30" t="n">
        <x:v>0</x:v>
      </x:c>
    </x:row>
    <x:row r="183">
      <x:c r="A183" s="26" t="inlineStr">
        <x:is>
          <x:t xml:space="preserve">Lynchburg city</x:t>
        </x:is>
      </x:c>
      <x:c r="B183" s="26" t="inlineStr">
        <x:is>
          <x:t xml:space="preserve">VA</x:t>
        </x:is>
      </x:c>
      <x:c r="C183" s="26" t="inlineStr">
        <x:is>
          <x:t xml:space="preserve">51680</x:t>
        </x:is>
      </x:c>
      <x:c r="D183" s="26" t="inlineStr">
        <x:is>
          <x:t xml:space="preserve">direct FIPS match</x:t>
        </x:is>
      </x:c>
      <x:c r="E183" s="26" t="inlineStr">
        <x:is>
          <x:t xml:space="preserve">Lynchburg City</x:t>
        </x:is>
      </x:c>
      <x:c r="F183" s="30" t="n">
        <x:v>54</x:v>
      </x:c>
      <x:c r="G183" s="30" t="n">
        <x:v>104.7</x:v>
      </x:c>
      <x:c r="H183" s="30" t="n">
        <x:v>37.8</x:v>
      </x:c>
      <x:c r="I183" s="30" t="n">
        <x:v>-66.90000000000001</x:v>
      </x:c>
      <x:c r="J183" s="30" t="n">
        <x:v>300.5</x:v>
      </x:c>
      <x:c r="K183" s="30" t="n">
        <x:v>62</x:v>
      </x:c>
      <x:c r="L183" s="30" t="n">
        <x:v>-238.5</x:v>
      </x:c>
      <x:c r="M183" s="26" t="inlineStr">
        <x:is>
          <x:t xml:space="preserve">direct U.S. Drought Monitor FIPS match; weeks * 7 / 10 years</x:t>
        </x:is>
      </x:c>
      <x:c r="N183" s="30" t="n">
        <x:v>193.357143</x:v>
      </x:c>
      <x:c r="O183" s="30" t="n">
        <x:v>182</x:v>
      </x:c>
      <x:c r="P183" s="30" t="n">
        <x:v>-11.35714300000001</x:v>
      </x:c>
      <x:c r="Q183" s="29" t="n">
        <x:v>181</x:v>
      </x:c>
      <x:c r="R183" s="29" t="n">
        <x:v>182</x:v>
      </x:c>
      <x:c r="S183" s="29" t="n">
        <x:v>1</x:v>
      </x:c>
      <x:c r="T183" s="30" t="n">
        <x:v>230.97343</x:v>
      </x:c>
      <x:c r="U183" s="30" t="n">
        <x:v>230.58903</x:v>
      </x:c>
      <x:c r="V183" s="31" t="n">
        <x:v>-0.3843999999999994</x:v>
      </x:c>
      <x:c r="W183" s="29" t="n">
        <x:v>0</x:v>
      </x:c>
      <x:c r="X183" s="29" t="n">
        <x:v>0</x:v>
      </x:c>
      <x:c r="Y183" s="29" t="n">
        <x:v>0</x:v>
      </x:c>
      <x:c r="Z183" s="30" t="n">
        <x:v>0</x:v>
      </x:c>
    </x:row>
    <x:row r="184">
      <x:c r="A184" s="26" t="inlineStr">
        <x:is>
          <x:t xml:space="preserve">Kenosha</x:t>
        </x:is>
      </x:c>
      <x:c r="B184" s="26" t="inlineStr">
        <x:is>
          <x:t xml:space="preserve">WI</x:t>
        </x:is>
      </x:c>
      <x:c r="C184" s="26" t="inlineStr">
        <x:is>
          <x:t xml:space="preserve">55059</x:t>
        </x:is>
      </x:c>
      <x:c r="D184" s="26" t="inlineStr">
        <x:is>
          <x:t xml:space="preserve">direct FIPS match</x:t>
        </x:is>
      </x:c>
      <x:c r="E184" s="26" t="inlineStr">
        <x:is>
          <x:t xml:space="preserve">Kenosha County</x:t>
        </x:is>
      </x:c>
      <x:c r="F184" s="30" t="n">
        <x:v>95</x:v>
      </x:c>
      <x:c r="G184" s="30" t="n">
        <x:v>88.2</x:v>
      </x:c>
      <x:c r="H184" s="30" t="n">
        <x:v>66.5</x:v>
      </x:c>
      <x:c r="I184" s="30" t="n">
        <x:v>-21.7</x:v>
      </x:c>
      <x:c r="J184" s="29" t="n">
        <x:v>265</x:v>
      </x:c>
      <x:c r="K184" s="30" t="n">
        <x:v>212</x:v>
      </x:c>
      <x:c r="L184" s="30" t="n">
        <x:v>-53</x:v>
      </x:c>
      <x:c r="M184" s="26" t="inlineStr">
        <x:is>
          <x:t xml:space="preserve">direct U.S. Drought Monitor FIPS match; weeks * 7 / 10 years</x:t>
        </x:is>
      </x:c>
      <x:c r="N184" s="30" t="n">
        <x:v>193.47619</x:v>
      </x:c>
      <x:c r="O184" s="30" t="n">
        <x:v>190.952381</x:v>
      </x:c>
      <x:c r="P184" s="30" t="n">
        <x:v>-2.523809</x:v>
      </x:c>
      <x:c r="Q184" s="29" t="n">
        <x:v>198</x:v>
      </x:c>
      <x:c r="R184" s="29" t="n">
        <x:v>183</x:v>
      </x:c>
      <x:c r="S184" s="29" t="n">
        <x:v>-15</x:v>
      </x:c>
      <x:c r="T184" s="30" t="n">
        <x:v>215.44423</x:v>
      </x:c>
      <x:c r="U184" s="30" t="n">
        <x:v>229.52234</x:v>
      </x:c>
      <x:c r="V184" s="30" t="n">
        <x:v>14.07811000000001</x:v>
      </x:c>
      <x:c r="W184" s="29" t="n">
        <x:v>0</x:v>
      </x:c>
      <x:c r="X184" s="29" t="n">
        <x:v>0</x:v>
      </x:c>
      <x:c r="Y184" s="29" t="n">
        <x:v>0</x:v>
      </x:c>
      <x:c r="Z184" s="30" t="n">
        <x:v>0</x:v>
      </x:c>
    </x:row>
    <x:row r="185">
      <x:c r="A185" s="26" t="inlineStr">
        <x:is>
          <x:t xml:space="preserve">Silver Bow</x:t>
        </x:is>
      </x:c>
      <x:c r="B185" s="26" t="inlineStr">
        <x:is>
          <x:t xml:space="preserve">MT</x:t>
        </x:is>
      </x:c>
      <x:c r="C185" s="26" t="inlineStr">
        <x:is>
          <x:t xml:space="preserve">30093</x:t>
        </x:is>
      </x:c>
      <x:c r="D185" s="26" t="inlineStr">
        <x:is>
          <x:t xml:space="preserve">direct FIPS match</x:t>
        </x:is>
      </x:c>
      <x:c r="E185" s="26" t="inlineStr">
        <x:is>
          <x:t xml:space="preserve">Silver Bow County</x:t>
        </x:is>
      </x:c>
      <x:c r="F185" s="30" t="n">
        <x:v>256</x:v>
      </x:c>
      <x:c r="G185" s="30" t="n">
        <x:v>141.3</x:v>
      </x:c>
      <x:c r="H185" s="30" t="n">
        <x:v>179.2</x:v>
      </x:c>
      <x:c r="I185" s="30" t="n">
        <x:v>37.89999999999998</x:v>
      </x:c>
      <x:c r="J185" s="29" t="n">
        <x:v>355</x:v>
      </x:c>
      <x:c r="K185" s="30" t="n">
        <x:v>360</x:v>
      </x:c>
      <x:c r="L185" s="30" t="n">
        <x:v>5</x:v>
      </x:c>
      <x:c r="M185" s="26" t="inlineStr">
        <x:is>
          <x:t xml:space="preserve">direct U.S. Drought Monitor FIPS match; weeks * 7 / 10 years</x:t>
        </x:is>
      </x:c>
      <x:c r="N185" s="30" t="n">
        <x:v>179.785714</x:v>
      </x:c>
      <x:c r="O185" s="30" t="n">
        <x:v>180.02381</x:v>
      </x:c>
      <x:c r="P185" s="31" t="n">
        <x:v>0.2380959999999845</x:v>
      </x:c>
      <x:c r="Q185" s="29" t="n">
        <x:v>186</x:v>
      </x:c>
      <x:c r="R185" s="29" t="n">
        <x:v>184</x:v>
      </x:c>
      <x:c r="S185" s="29" t="n">
        <x:v>-2</x:v>
      </x:c>
      <x:c r="T185" s="30" t="n">
        <x:v>227.34381</x:v>
      </x:c>
      <x:c r="U185" s="30" t="n">
        <x:v>227.17637</x:v>
      </x:c>
      <x:c r="V185" s="31" t="n">
        <x:v>-0.1674399999999991</x:v>
      </x:c>
      <x:c r="W185" s="29" t="n">
        <x:v>0</x:v>
      </x:c>
      <x:c r="X185" s="29" t="n">
        <x:v>0</x:v>
      </x:c>
      <x:c r="Y185" s="29" t="n">
        <x:v>0</x:v>
      </x:c>
      <x:c r="Z185" s="30" t="n">
        <x:v>0</x:v>
      </x:c>
    </x:row>
    <x:row r="186">
      <x:c r="A186" s="26" t="inlineStr">
        <x:is>
          <x:t xml:space="preserve">Hinds</x:t>
        </x:is>
      </x:c>
      <x:c r="B186" s="26" t="inlineStr">
        <x:is>
          <x:t xml:space="preserve">MS</x:t>
        </x:is>
      </x:c>
      <x:c r="C186" s="26" t="inlineStr">
        <x:is>
          <x:t xml:space="preserve">28049</x:t>
        </x:is>
      </x:c>
      <x:c r="D186" s="26" t="inlineStr">
        <x:is>
          <x:t xml:space="preserve">direct FIPS match</x:t>
        </x:is>
      </x:c>
      <x:c r="E186" s="26" t="inlineStr">
        <x:is>
          <x:t xml:space="preserve">Hinds County</x:t>
        </x:is>
      </x:c>
      <x:c r="F186" s="30" t="n">
        <x:v>105</x:v>
      </x:c>
      <x:c r="G186" s="30" t="n">
        <x:v>100</x:v>
      </x:c>
      <x:c r="H186" s="30" t="n">
        <x:v>73.5</x:v>
      </x:c>
      <x:c r="I186" s="30" t="n">
        <x:v>-26.5</x:v>
      </x:c>
      <x:c r="J186" s="29" t="n">
        <x:v>291</x:v>
      </x:c>
      <x:c r="K186" s="30" t="n">
        <x:v>239</x:v>
      </x:c>
      <x:c r="L186" s="30" t="n">
        <x:v>-52</x:v>
      </x:c>
      <x:c r="M186" s="26" t="inlineStr">
        <x:is>
          <x:t xml:space="preserve">direct U.S. Drought Monitor FIPS match; weeks * 7 / 10 years</x:t>
        </x:is>
      </x:c>
      <x:c r="N186" s="30" t="n">
        <x:v>213.97619</x:v>
      </x:c>
      <x:c r="O186" s="30" t="n">
        <x:v>211.5</x:v>
      </x:c>
      <x:c r="P186" s="30" t="n">
        <x:v>-2.476190000000003</x:v>
      </x:c>
      <x:c r="Q186" s="29" t="n">
        <x:v>188</x:v>
      </x:c>
      <x:c r="R186" s="29" t="n">
        <x:v>185</x:v>
      </x:c>
      <x:c r="S186" s="29" t="n">
        <x:v>-3</x:v>
      </x:c>
      <x:c r="T186" s="30" t="n">
        <x:v>225.45444</x:v>
      </x:c>
      <x:c r="U186" s="30" t="n">
        <x:v>226.23697</x:v>
      </x:c>
      <x:c r="V186" s="31" t="n">
        <x:v>0.7825300000000084</x:v>
      </x:c>
      <x:c r="W186" s="29" t="n">
        <x:v>0</x:v>
      </x:c>
      <x:c r="X186" s="29" t="n">
        <x:v>0</x:v>
      </x:c>
      <x:c r="Y186" s="29" t="n">
        <x:v>0</x:v>
      </x:c>
      <x:c r="Z186" s="30" t="n">
        <x:v>0</x:v>
      </x:c>
    </x:row>
    <x:row r="187">
      <x:c r="A187" s="26" t="inlineStr">
        <x:is>
          <x:t xml:space="preserve">Yolo</x:t>
        </x:is>
      </x:c>
      <x:c r="B187" s="26" t="inlineStr">
        <x:is>
          <x:t xml:space="preserve">CA</x:t>
        </x:is>
      </x:c>
      <x:c r="C187" s="26" t="inlineStr">
        <x:is>
          <x:t xml:space="preserve">06113</x:t>
        </x:is>
      </x:c>
      <x:c r="D187" s="26" t="inlineStr">
        <x:is>
          <x:t xml:space="preserve">direct FIPS match</x:t>
        </x:is>
      </x:c>
      <x:c r="E187" s="26" t="inlineStr">
        <x:is>
          <x:t xml:space="preserve">Yolo County</x:t>
        </x:is>
      </x:c>
      <x:c r="F187" s="30" t="n">
        <x:v>298</x:v>
      </x:c>
      <x:c r="G187" s="30" t="n">
        <x:v>170.9</x:v>
      </x:c>
      <x:c r="H187" s="30" t="n">
        <x:v>208.6</x:v>
      </x:c>
      <x:c r="I187" s="30" t="n">
        <x:v>37.69999999999999</x:v>
      </x:c>
      <x:c r="J187" s="29" t="n">
        <x:v>396</x:v>
      </x:c>
      <x:c r="K187" s="30" t="n">
        <x:v>384</x:v>
      </x:c>
      <x:c r="L187" s="30" t="n">
        <x:v>-12</x:v>
      </x:c>
      <x:c r="M187" s="26" t="inlineStr">
        <x:is>
          <x:t xml:space="preserve">direct U.S. Drought Monitor FIPS match; weeks * 7 / 10 years</x:t>
        </x:is>
      </x:c>
      <x:c r="N187" s="30" t="n">
        <x:v>232.714286</x:v>
      </x:c>
      <x:c r="O187" s="30" t="n">
        <x:v>232.142857</x:v>
      </x:c>
      <x:c r="P187" s="31" t="n">
        <x:v>-0.5714289999999949</x:v>
      </x:c>
      <x:c r="Q187" s="29" t="n">
        <x:v>235</x:v>
      </x:c>
      <x:c r="R187" s="29" t="n">
        <x:v>186</x:v>
      </x:c>
      <x:c r="S187" s="29" t="n">
        <x:v>-49</x:v>
      </x:c>
      <x:c r="T187" s="30" t="n">
        <x:v>178.59634</x:v>
      </x:c>
      <x:c r="U187" s="30" t="n">
        <x:v>225.12428</x:v>
      </x:c>
      <x:c r="V187" s="30" t="n">
        <x:v>46.52794</x:v>
      </x:c>
      <x:c r="W187" s="29" t="n">
        <x:v>0</x:v>
      </x:c>
      <x:c r="X187" s="29" t="n">
        <x:v>0</x:v>
      </x:c>
      <x:c r="Y187" s="29" t="n">
        <x:v>0</x:v>
      </x:c>
      <x:c r="Z187" s="30" t="n">
        <x:v>0</x:v>
      </x:c>
    </x:row>
    <x:row r="188">
      <x:c r="A188" s="26" t="inlineStr">
        <x:is>
          <x:t xml:space="preserve">Johnson</x:t>
        </x:is>
      </x:c>
      <x:c r="B188" s="26" t="inlineStr">
        <x:is>
          <x:t xml:space="preserve">IA</x:t>
        </x:is>
      </x:c>
      <x:c r="C188" s="26" t="inlineStr">
        <x:is>
          <x:t xml:space="preserve">19103</x:t>
        </x:is>
      </x:c>
      <x:c r="D188" s="26" t="inlineStr">
        <x:is>
          <x:t xml:space="preserve">direct FIPS match</x:t>
        </x:is>
      </x:c>
      <x:c r="E188" s="26" t="inlineStr">
        <x:is>
          <x:t xml:space="preserve">Johnson County</x:t>
        </x:is>
      </x:c>
      <x:c r="F188" s="30" t="n">
        <x:v>156</x:v>
      </x:c>
      <x:c r="G188" s="30" t="n">
        <x:v>60</x:v>
      </x:c>
      <x:c r="H188" s="30" t="n">
        <x:v>109.2</x:v>
      </x:c>
      <x:c r="I188" s="30" t="n">
        <x:v>49.2</x:v>
      </x:c>
      <x:c r="J188" s="30" t="n">
        <x:v>176.5</x:v>
      </x:c>
      <x:c r="K188" s="30" t="n">
        <x:v>321</x:v>
      </x:c>
      <x:c r="L188" s="30" t="n">
        <x:v>144.5</x:v>
      </x:c>
      <x:c r="M188" s="26" t="inlineStr">
        <x:is>
          <x:t xml:space="preserve">direct U.S. Drought Monitor FIPS match; weeks * 7 / 10 years</x:t>
        </x:is>
      </x:c>
      <x:c r="N188" s="30" t="n">
        <x:v>212.880952</x:v>
      </x:c>
      <x:c r="O188" s="30" t="n">
        <x:v>219.761905</x:v>
      </x:c>
      <x:c r="P188" s="30" t="n">
        <x:v>6.880953000000005</x:v>
      </x:c>
      <x:c r="Q188" s="29" t="n">
        <x:v>208</x:v>
      </x:c>
      <x:c r="R188" s="29" t="n">
        <x:v>187</x:v>
      </x:c>
      <x:c r="S188" s="29" t="n">
        <x:v>-21</x:v>
      </x:c>
      <x:c r="T188" s="30" t="n">
        <x:v>206.2694</x:v>
      </x:c>
      <x:c r="U188" s="30" t="n">
        <x:v>224.50029</x:v>
      </x:c>
      <x:c r="V188" s="30" t="n">
        <x:v>18.23089000000002</x:v>
      </x:c>
      <x:c r="W188" s="29" t="n">
        <x:v>0</x:v>
      </x:c>
      <x:c r="X188" s="29" t="n">
        <x:v>0</x:v>
      </x:c>
      <x:c r="Y188" s="29" t="n">
        <x:v>0</x:v>
      </x:c>
      <x:c r="Z188" s="30" t="n">
        <x:v>0</x:v>
      </x:c>
    </x:row>
    <x:row r="189">
      <x:c r="A189" s="26" t="inlineStr">
        <x:is>
          <x:t xml:space="preserve">Denver</x:t>
        </x:is>
      </x:c>
      <x:c r="B189" s="26" t="inlineStr">
        <x:is>
          <x:t xml:space="preserve">CO</x:t>
        </x:is>
      </x:c>
      <x:c r="C189" s="26" t="inlineStr">
        <x:is>
          <x:t xml:space="preserve">08031</x:t>
        </x:is>
      </x:c>
      <x:c r="D189" s="26" t="inlineStr">
        <x:is>
          <x:t xml:space="preserve">direct FIPS match</x:t>
        </x:is>
      </x:c>
      <x:c r="E189" s="26" t="inlineStr">
        <x:is>
          <x:t xml:space="preserve">Denver County</x:t>
        </x:is>
      </x:c>
      <x:c r="F189" s="30" t="n">
        <x:v>187</x:v>
      </x:c>
      <x:c r="G189" s="30" t="n">
        <x:v>143.9</x:v>
      </x:c>
      <x:c r="H189" s="30" t="n">
        <x:v>130.9</x:v>
      </x:c>
      <x:c r="I189" s="30" t="n">
        <x:v>-13</x:v>
      </x:c>
      <x:c r="J189" s="29" t="n">
        <x:v>356</x:v>
      </x:c>
      <x:c r="K189" s="30" t="n">
        <x:v>335</x:v>
      </x:c>
      <x:c r="L189" s="30" t="n">
        <x:v>-21</x:v>
      </x:c>
      <x:c r="M189" s="26" t="inlineStr">
        <x:is>
          <x:t xml:space="preserve">direct U.S. Drought Monitor FIPS match; weeks * 7 / 10 years</x:t>
        </x:is>
      </x:c>
      <x:c r="N189" s="30" t="n">
        <x:v>238.285714</x:v>
      </x:c>
      <x:c r="O189" s="30" t="n">
        <x:v>237.285714</x:v>
      </x:c>
      <x:c r="P189" s="30" t="n">
        <x:v>-1</x:v>
      </x:c>
      <x:c r="Q189" s="29" t="n">
        <x:v>193</x:v>
      </x:c>
      <x:c r="R189" s="29" t="n">
        <x:v>188</x:v>
      </x:c>
      <x:c r="S189" s="29" t="n">
        <x:v>-5</x:v>
      </x:c>
      <x:c r="T189" s="30" t="n">
        <x:v>222.11335</x:v>
      </x:c>
      <x:c r="U189" s="30" t="n">
        <x:v>223.16134</x:v>
      </x:c>
      <x:c r="V189" s="30" t="n">
        <x:v>1.047989999999999</x:v>
      </x:c>
      <x:c r="W189" s="29" t="n">
        <x:v>0</x:v>
      </x:c>
      <x:c r="X189" s="29" t="n">
        <x:v>0</x:v>
      </x:c>
      <x:c r="Y189" s="29" t="n">
        <x:v>0</x:v>
      </x:c>
      <x:c r="Z189" s="30" t="n">
        <x:v>0</x:v>
      </x:c>
    </x:row>
    <x:row r="190">
      <x:c r="A190" s="26" t="inlineStr">
        <x:is>
          <x:t xml:space="preserve">Lebanon</x:t>
        </x:is>
      </x:c>
      <x:c r="B190" s="26" t="inlineStr">
        <x:is>
          <x:t xml:space="preserve">PA</x:t>
        </x:is>
      </x:c>
      <x:c r="C190" s="26" t="inlineStr">
        <x:is>
          <x:t xml:space="preserve">42075</x:t>
        </x:is>
      </x:c>
      <x:c r="D190" s="26" t="inlineStr">
        <x:is>
          <x:t xml:space="preserve">direct FIPS match</x:t>
        </x:is>
      </x:c>
      <x:c r="E190" s="26" t="inlineStr">
        <x:is>
          <x:t xml:space="preserve">Lebanon County</x:t>
        </x:is>
      </x:c>
      <x:c r="F190" s="30" t="n">
        <x:v>70</x:v>
      </x:c>
      <x:c r="G190" s="30" t="n">
        <x:v>8</x:v>
      </x:c>
      <x:c r="H190" s="30" t="n">
        <x:v>49</x:v>
      </x:c>
      <x:c r="I190" s="30" t="n">
        <x:v>41</x:v>
      </x:c>
      <x:c r="J190" s="30" t="n">
        <x:v>47.5</x:v>
      </x:c>
      <x:c r="K190" s="30" t="n">
        <x:v>118.5</x:v>
      </x:c>
      <x:c r="L190" s="30" t="n">
        <x:v>71</x:v>
      </x:c>
      <x:c r="M190" s="26" t="inlineStr">
        <x:is>
          <x:t xml:space="preserve">direct U.S. Drought Monitor FIPS match; weeks * 7 / 10 years</x:t>
        </x:is>
      </x:c>
      <x:c r="N190" s="30" t="n">
        <x:v>214.690476</x:v>
      </x:c>
      <x:c r="O190" s="30" t="n">
        <x:v>218.071429</x:v>
      </x:c>
      <x:c r="P190" s="30" t="n">
        <x:v>3.380953000000005</x:v>
      </x:c>
      <x:c r="Q190" s="29" t="n">
        <x:v>197</x:v>
      </x:c>
      <x:c r="R190" s="29" t="n">
        <x:v>189</x:v>
      </x:c>
      <x:c r="S190" s="29" t="n">
        <x:v>-8</x:v>
      </x:c>
      <x:c r="T190" s="30" t="n">
        <x:v>217.75344</x:v>
      </x:c>
      <x:c r="U190" s="30" t="n">
        <x:v>223.01972</x:v>
      </x:c>
      <x:c r="V190" s="30" t="n">
        <x:v>5.266279999999995</x:v>
      </x:c>
      <x:c r="W190" s="29" t="n">
        <x:v>0</x:v>
      </x:c>
      <x:c r="X190" s="29" t="n">
        <x:v>0</x:v>
      </x:c>
      <x:c r="Y190" s="29" t="n">
        <x:v>0</x:v>
      </x:c>
      <x:c r="Z190" s="30" t="n">
        <x:v>0</x:v>
      </x:c>
    </x:row>
    <x:row r="191">
      <x:c r="A191" s="26" t="inlineStr">
        <x:is>
          <x:t xml:space="preserve">Huntington</x:t>
        </x:is>
      </x:c>
      <x:c r="B191" s="26" t="inlineStr">
        <x:is>
          <x:t xml:space="preserve">IN</x:t>
        </x:is>
      </x:c>
      <x:c r="C191" s="26" t="inlineStr">
        <x:is>
          <x:t xml:space="preserve">18069</x:t>
        </x:is>
      </x:c>
      <x:c r="D191" s="26" t="inlineStr">
        <x:is>
          <x:t xml:space="preserve">direct FIPS match</x:t>
        </x:is>
      </x:c>
      <x:c r="E191" s="26" t="inlineStr">
        <x:is>
          <x:t xml:space="preserve">Huntington County</x:t>
        </x:is>
      </x:c>
      <x:c r="F191" s="30" t="n">
        <x:v>48</x:v>
      </x:c>
      <x:c r="G191" s="30" t="n">
        <x:v>70</x:v>
      </x:c>
      <x:c r="H191" s="30" t="n">
        <x:v>33.6</x:v>
      </x:c>
      <x:c r="I191" s="30" t="n">
        <x:v>-36.4</x:v>
      </x:c>
      <x:c r="J191" s="30" t="n">
        <x:v>218.5</x:v>
      </x:c>
      <x:c r="K191" s="30" t="n">
        <x:v>41</x:v>
      </x:c>
      <x:c r="L191" s="30" t="n">
        <x:v>-177.5</x:v>
      </x:c>
      <x:c r="M191" s="26" t="inlineStr">
        <x:is>
          <x:t xml:space="preserve">direct U.S. Drought Monitor FIPS match; weeks * 7 / 10 years</x:t>
        </x:is>
      </x:c>
      <x:c r="N191" s="30" t="n">
        <x:v>244.357143</x:v>
      </x:c>
      <x:c r="O191" s="30" t="n">
        <x:v>235.904762</x:v>
      </x:c>
      <x:c r="P191" s="30" t="n">
        <x:v>-8.452381000000003</x:v>
      </x:c>
      <x:c r="Q191" s="29" t="n">
        <x:v>192</x:v>
      </x:c>
      <x:c r="R191" s="29" t="n">
        <x:v>190</x:v>
      </x:c>
      <x:c r="S191" s="29" t="n">
        <x:v>-2</x:v>
      </x:c>
      <x:c r="T191" s="30" t="n">
        <x:v>223.62477</x:v>
      </x:c>
      <x:c r="U191" s="30" t="n">
        <x:v>222.98488</x:v>
      </x:c>
      <x:c r="V191" s="31" t="n">
        <x:v>-0.6398900000000083</x:v>
      </x:c>
      <x:c r="W191" s="29" t="n">
        <x:v>0</x:v>
      </x:c>
      <x:c r="X191" s="29" t="n">
        <x:v>0</x:v>
      </x:c>
      <x:c r="Y191" s="29" t="n">
        <x:v>0</x:v>
      </x:c>
      <x:c r="Z191" s="30" t="n">
        <x:v>0</x:v>
      </x:c>
    </x:row>
    <x:row r="192">
      <x:c r="A192" s="26" t="inlineStr">
        <x:is>
          <x:t xml:space="preserve">Alachua</x:t>
        </x:is>
      </x:c>
      <x:c r="B192" s="26" t="inlineStr">
        <x:is>
          <x:t xml:space="preserve">FL</x:t>
        </x:is>
      </x:c>
      <x:c r="C192" s="26" t="inlineStr">
        <x:is>
          <x:t xml:space="preserve">12001</x:t>
        </x:is>
      </x:c>
      <x:c r="D192" s="26" t="inlineStr">
        <x:is>
          <x:t xml:space="preserve">direct FIPS match</x:t>
        </x:is>
      </x:c>
      <x:c r="E192" s="26" t="inlineStr">
        <x:is>
          <x:t xml:space="preserve">Alachua County</x:t>
        </x:is>
      </x:c>
      <x:c r="F192" s="30" t="n">
        <x:v>64</x:v>
      </x:c>
      <x:c r="G192" s="30" t="n">
        <x:v>5</x:v>
      </x:c>
      <x:c r="H192" s="30" t="n">
        <x:v>44.8</x:v>
      </x:c>
      <x:c r="I192" s="30" t="n">
        <x:v>39.8</x:v>
      </x:c>
      <x:c r="J192" s="29" t="n">
        <x:v>30</x:v>
      </x:c>
      <x:c r="K192" s="30" t="n">
        <x:v>98.5</x:v>
      </x:c>
      <x:c r="L192" s="30" t="n">
        <x:v>68.5</x:v>
      </x:c>
      <x:c r="M192" s="26" t="inlineStr">
        <x:is>
          <x:t xml:space="preserve">direct U.S. Drought Monitor FIPS match; weeks * 7 / 10 years</x:t>
        </x:is>
      </x:c>
      <x:c r="N192" s="30" t="n">
        <x:v>198.904762</x:v>
      </x:c>
      <x:c r="O192" s="30" t="n">
        <x:v>202.166667</x:v>
      </x:c>
      <x:c r="P192" s="30" t="n">
        <x:v>3.261904999999985</x:v>
      </x:c>
      <x:c r="Q192" s="29" t="n">
        <x:v>190</x:v>
      </x:c>
      <x:c r="R192" s="29" t="n">
        <x:v>191</x:v>
      </x:c>
      <x:c r="S192" s="29" t="n">
        <x:v>1</x:v>
      </x:c>
      <x:c r="T192" s="30" t="n">
        <x:v>223.8218</x:v>
      </x:c>
      <x:c r="U192" s="30" t="n">
        <x:v>222.26693</x:v>
      </x:c>
      <x:c r="V192" s="30" t="n">
        <x:v>-1.554869999999994</x:v>
      </x:c>
      <x:c r="W192" s="29" t="n">
        <x:v>0</x:v>
      </x:c>
      <x:c r="X192" s="29" t="n">
        <x:v>0</x:v>
      </x:c>
      <x:c r="Y192" s="29" t="n">
        <x:v>0</x:v>
      </x:c>
      <x:c r="Z192" s="30" t="n">
        <x:v>0</x:v>
      </x:c>
    </x:row>
    <x:row r="193">
      <x:c r="A193" s="26" t="inlineStr">
        <x:is>
          <x:t xml:space="preserve">Gratiot</x:t>
        </x:is>
      </x:c>
      <x:c r="B193" s="26" t="inlineStr">
        <x:is>
          <x:t xml:space="preserve">MI</x:t>
        </x:is>
      </x:c>
      <x:c r="C193" s="26" t="inlineStr">
        <x:is>
          <x:t xml:space="preserve">26057</x:t>
        </x:is>
      </x:c>
      <x:c r="D193" s="26" t="inlineStr">
        <x:is>
          <x:t xml:space="preserve">direct FIPS match</x:t>
        </x:is>
      </x:c>
      <x:c r="E193" s="26" t="inlineStr">
        <x:is>
          <x:t xml:space="preserve">Gratiot County</x:t>
        </x:is>
      </x:c>
      <x:c r="F193" s="30" t="n">
        <x:v>71</x:v>
      </x:c>
      <x:c r="G193" s="30" t="n">
        <x:v>100</x:v>
      </x:c>
      <x:c r="H193" s="30" t="n">
        <x:v>49.7</x:v>
      </x:c>
      <x:c r="I193" s="30" t="n">
        <x:v>-50.3</x:v>
      </x:c>
      <x:c r="J193" s="29" t="n">
        <x:v>291</x:v>
      </x:c>
      <x:c r="K193" s="30" t="n">
        <x:v>122.5</x:v>
      </x:c>
      <x:c r="L193" s="30" t="n">
        <x:v>-168.5</x:v>
      </x:c>
      <x:c r="M193" s="26" t="inlineStr">
        <x:is>
          <x:t xml:space="preserve">direct U.S. Drought Monitor FIPS match; weeks * 7 / 10 years</x:t>
        </x:is>
      </x:c>
      <x:c r="N193" s="30" t="n">
        <x:v>230.738095</x:v>
      </x:c>
      <x:c r="O193" s="30" t="n">
        <x:v>222.714286</x:v>
      </x:c>
      <x:c r="P193" s="30" t="n">
        <x:v>-8.023809</x:v>
      </x:c>
      <x:c r="Q193" s="29" t="n">
        <x:v>191</x:v>
      </x:c>
      <x:c r="R193" s="29" t="n">
        <x:v>192</x:v>
      </x:c>
      <x:c r="S193" s="29" t="n">
        <x:v>1</x:v>
      </x:c>
      <x:c r="T193" s="30" t="n">
        <x:v>223.76428</x:v>
      </x:c>
      <x:c r="U193" s="30" t="n">
        <x:v>221.85476</x:v>
      </x:c>
      <x:c r="V193" s="30" t="n">
        <x:v>-1.909520000000015</x:v>
      </x:c>
      <x:c r="W193" s="29" t="n">
        <x:v>0</x:v>
      </x:c>
      <x:c r="X193" s="29" t="n">
        <x:v>0</x:v>
      </x:c>
      <x:c r="Y193" s="29" t="n">
        <x:v>0</x:v>
      </x:c>
      <x:c r="Z193" s="30" t="n">
        <x:v>0</x:v>
      </x:c>
    </x:row>
    <x:row r="194">
      <x:c r="A194" s="26" t="inlineStr">
        <x:is>
          <x:t xml:space="preserve">Charlevoix</x:t>
        </x:is>
      </x:c>
      <x:c r="B194" s="26" t="inlineStr">
        <x:is>
          <x:t xml:space="preserve">MI</x:t>
        </x:is>
      </x:c>
      <x:c r="C194" s="26" t="inlineStr">
        <x:is>
          <x:t xml:space="preserve">26029</x:t>
        </x:is>
      </x:c>
      <x:c r="D194" s="26" t="inlineStr">
        <x:is>
          <x:t xml:space="preserve">direct FIPS match</x:t>
        </x:is>
      </x:c>
      <x:c r="E194" s="26" t="inlineStr">
        <x:is>
          <x:t xml:space="preserve">Charlevoix County</x:t>
        </x:is>
      </x:c>
      <x:c r="F194" s="30" t="n">
        <x:v>38</x:v>
      </x:c>
      <x:c r="G194" s="30" t="n">
        <x:v>88.59999999999999</x:v>
      </x:c>
      <x:c r="H194" s="30" t="n">
        <x:v>26.6</x:v>
      </x:c>
      <x:c r="I194" s="30" t="n">
        <x:v>-61.99999999999999</x:v>
      </x:c>
      <x:c r="J194" s="29" t="n">
        <x:v>268</x:v>
      </x:c>
      <x:c r="K194" s="30" t="n">
        <x:v>16</x:v>
      </x:c>
      <x:c r="L194" s="30" t="n">
        <x:v>-252</x:v>
      </x:c>
      <x:c r="M194" s="26" t="inlineStr">
        <x:is>
          <x:t xml:space="preserve">direct U.S. Drought Monitor FIPS match; weeks * 7 / 10 years</x:t>
        </x:is>
      </x:c>
      <x:c r="N194" s="30" t="n">
        <x:v>212.928571</x:v>
      </x:c>
      <x:c r="O194" s="30" t="n">
        <x:v>200.928571</x:v>
      </x:c>
      <x:c r="P194" s="30" t="n">
        <x:v>-12</x:v>
      </x:c>
      <x:c r="Q194" s="29" t="n">
        <x:v>195</x:v>
      </x:c>
      <x:c r="R194" s="29" t="n">
        <x:v>193</x:v>
      </x:c>
      <x:c r="S194" s="29" t="n">
        <x:v>-2</x:v>
      </x:c>
      <x:c r="T194" s="30" t="n">
        <x:v>221.89889</x:v>
      </x:c>
      <x:c r="U194" s="30" t="n">
        <x:v>221.28404</x:v>
      </x:c>
      <x:c r="V194" s="31" t="n">
        <x:v>-0.6148499999999899</x:v>
      </x:c>
      <x:c r="W194" s="29" t="n">
        <x:v>0</x:v>
      </x:c>
      <x:c r="X194" s="29" t="n">
        <x:v>0</x:v>
      </x:c>
      <x:c r="Y194" s="29" t="n">
        <x:v>0</x:v>
      </x:c>
      <x:c r="Z194" s="30" t="n">
        <x:v>0</x:v>
      </x:c>
    </x:row>
    <x:row r="195">
      <x:c r="A195" s="26" t="inlineStr">
        <x:is>
          <x:t xml:space="preserve">Oxford</x:t>
        </x:is>
      </x:c>
      <x:c r="B195" s="26" t="inlineStr">
        <x:is>
          <x:t xml:space="preserve">ME</x:t>
        </x:is>
      </x:c>
      <x:c r="C195" s="26" t="inlineStr">
        <x:is>
          <x:t xml:space="preserve">23017</x:t>
        </x:is>
      </x:c>
      <x:c r="D195" s="26" t="inlineStr">
        <x:is>
          <x:t xml:space="preserve">direct FIPS match</x:t>
        </x:is>
      </x:c>
      <x:c r="E195" s="26" t="inlineStr">
        <x:is>
          <x:t xml:space="preserve">Oxford County</x:t>
        </x:is>
      </x:c>
      <x:c r="F195" s="30" t="n">
        <x:v>147</x:v>
      </x:c>
      <x:c r="G195" s="30" t="n">
        <x:v>11</x:v>
      </x:c>
      <x:c r="H195" s="30" t="n">
        <x:v>102.9</x:v>
      </x:c>
      <x:c r="I195" s="30" t="n">
        <x:v>91.90000000000001</x:v>
      </x:c>
      <x:c r="J195" s="29" t="n">
        <x:v>54</x:v>
      </x:c>
      <x:c r="K195" s="30" t="n">
        <x:v>312.5</x:v>
      </x:c>
      <x:c r="L195" s="30" t="n">
        <x:v>258.5</x:v>
      </x:c>
      <x:c r="M195" s="26" t="inlineStr">
        <x:is>
          <x:t xml:space="preserve">direct U.S. Drought Monitor FIPS match; weeks * 7 / 10 years</x:t>
        </x:is>
      </x:c>
      <x:c r="N195" s="30" t="n">
        <x:v>178.880952</x:v>
      </x:c>
      <x:c r="O195" s="30" t="n">
        <x:v>191.190476</x:v>
      </x:c>
      <x:c r="P195" s="30" t="n">
        <x:v>12.30952399999998</x:v>
      </x:c>
      <x:c r="Q195" s="29" t="n">
        <x:v>196</x:v>
      </x:c>
      <x:c r="R195" s="29" t="n">
        <x:v>194</x:v>
      </x:c>
      <x:c r="S195" s="29" t="n">
        <x:v>-2</x:v>
      </x:c>
      <x:c r="T195" s="30" t="n">
        <x:v>220.48277</x:v>
      </x:c>
      <x:c r="U195" s="30" t="n">
        <x:v>219.91524</x:v>
      </x:c>
      <x:c r="V195" s="31" t="n">
        <x:v>-0.5675299999999766</x:v>
      </x:c>
      <x:c r="W195" s="29" t="n">
        <x:v>0</x:v>
      </x:c>
      <x:c r="X195" s="29" t="n">
        <x:v>0</x:v>
      </x:c>
      <x:c r="Y195" s="29" t="n">
        <x:v>0</x:v>
      </x:c>
      <x:c r="Z195" s="30" t="n">
        <x:v>0</x:v>
      </x:c>
    </x:row>
    <x:row r="196">
      <x:c r="A196" s="26" t="inlineStr">
        <x:is>
          <x:t xml:space="preserve">Riley</x:t>
        </x:is>
      </x:c>
      <x:c r="B196" s="26" t="inlineStr">
        <x:is>
          <x:t xml:space="preserve">KS</x:t>
        </x:is>
      </x:c>
      <x:c r="C196" s="26" t="inlineStr">
        <x:is>
          <x:t xml:space="preserve">20161</x:t>
        </x:is>
      </x:c>
      <x:c r="D196" s="26" t="inlineStr">
        <x:is>
          <x:t xml:space="preserve">direct FIPS match</x:t>
        </x:is>
      </x:c>
      <x:c r="E196" s="26" t="inlineStr">
        <x:is>
          <x:t xml:space="preserve">Riley County</x:t>
        </x:is>
      </x:c>
      <x:c r="F196" s="30" t="n">
        <x:v>172</x:v>
      </x:c>
      <x:c r="G196" s="30" t="n">
        <x:v>101.7</x:v>
      </x:c>
      <x:c r="H196" s="30" t="n">
        <x:v>120.4</x:v>
      </x:c>
      <x:c r="I196" s="30" t="n">
        <x:v>18.7</x:v>
      </x:c>
      <x:c r="J196" s="29" t="n">
        <x:v>294</x:v>
      </x:c>
      <x:c r="K196" s="30" t="n">
        <x:v>332</x:v>
      </x:c>
      <x:c r="L196" s="30" t="n">
        <x:v>38</x:v>
      </x:c>
      <x:c r="M196" s="26" t="inlineStr">
        <x:is>
          <x:t xml:space="preserve">direct U.S. Drought Monitor FIPS match; weeks * 7 / 10 years</x:t>
        </x:is>
      </x:c>
      <x:c r="N196" s="30" t="n">
        <x:v>229.02381</x:v>
      </x:c>
      <x:c r="O196" s="30" t="n">
        <x:v>230.833333</x:v>
      </x:c>
      <x:c r="P196" s="30" t="n">
        <x:v>1.809523000000013</x:v>
      </x:c>
      <x:c r="Q196" s="29" t="n">
        <x:v>189</x:v>
      </x:c>
      <x:c r="R196" s="29" t="n">
        <x:v>195</x:v>
      </x:c>
      <x:c r="S196" s="29" t="n">
        <x:v>6</x:v>
      </x:c>
      <x:c r="T196" s="30" t="n">
        <x:v>225.15244</x:v>
      </x:c>
      <x:c r="U196" s="30" t="n">
        <x:v>218.4439</x:v>
      </x:c>
      <x:c r="V196" s="30" t="n">
        <x:v>-6.708539999999999</x:v>
      </x:c>
      <x:c r="W196" s="29" t="n">
        <x:v>0</x:v>
      </x:c>
      <x:c r="X196" s="29" t="n">
        <x:v>0</x:v>
      </x:c>
      <x:c r="Y196" s="29" t="n">
        <x:v>0</x:v>
      </x:c>
      <x:c r="Z196" s="30" t="n">
        <x:v>0</x:v>
      </x:c>
    </x:row>
    <x:row r="197">
      <x:c r="A197" s="26" t="inlineStr">
        <x:is>
          <x:t xml:space="preserve">Duval</x:t>
        </x:is>
      </x:c>
      <x:c r="B197" s="26" t="inlineStr">
        <x:is>
          <x:t xml:space="preserve">FL</x:t>
        </x:is>
      </x:c>
      <x:c r="C197" s="26" t="inlineStr">
        <x:is>
          <x:t xml:space="preserve">12031</x:t>
        </x:is>
      </x:c>
      <x:c r="D197" s="26" t="inlineStr">
        <x:is>
          <x:t xml:space="preserve">direct FIPS match</x:t>
        </x:is>
      </x:c>
      <x:c r="E197" s="26" t="inlineStr">
        <x:is>
          <x:t xml:space="preserve">Duval County</x:t>
        </x:is>
      </x:c>
      <x:c r="F197" s="30" t="n">
        <x:v>74</x:v>
      </x:c>
      <x:c r="G197" s="30" t="n">
        <x:v>5</x:v>
      </x:c>
      <x:c r="H197" s="30" t="n">
        <x:v>51.8</x:v>
      </x:c>
      <x:c r="I197" s="30" t="n">
        <x:v>46.8</x:v>
      </x:c>
      <x:c r="J197" s="29" t="n">
        <x:v>30</x:v>
      </x:c>
      <x:c r="K197" s="30" t="n">
        <x:v>135.5</x:v>
      </x:c>
      <x:c r="L197" s="30" t="n">
        <x:v>105.5</x:v>
      </x:c>
      <x:c r="M197" s="26" t="inlineStr">
        <x:is>
          <x:t xml:space="preserve">direct U.S. Drought Monitor FIPS match; weeks * 7 / 10 years</x:t>
        </x:is>
      </x:c>
      <x:c r="N197" s="30" t="n">
        <x:v>191.714286</x:v>
      </x:c>
      <x:c r="O197" s="30" t="n">
        <x:v>196.738095</x:v>
      </x:c>
      <x:c r="P197" s="30" t="n">
        <x:v>5.023809</x:v>
      </x:c>
      <x:c r="Q197" s="29" t="n">
        <x:v>179</x:v>
      </x:c>
      <x:c r="R197" s="29" t="n">
        <x:v>196</x:v>
      </x:c>
      <x:c r="S197" s="29" t="n">
        <x:v>17</x:v>
      </x:c>
      <x:c r="T197" s="30" t="n">
        <x:v>234.00903</x:v>
      </x:c>
      <x:c r="U197" s="30" t="n">
        <x:v>218.43416</x:v>
      </x:c>
      <x:c r="V197" s="30" t="n">
        <x:v>-15.57487</x:v>
      </x:c>
      <x:c r="W197" s="29" t="n">
        <x:v>0</x:v>
      </x:c>
      <x:c r="X197" s="29" t="n">
        <x:v>0</x:v>
      </x:c>
      <x:c r="Y197" s="29" t="n">
        <x:v>0</x:v>
      </x:c>
      <x:c r="Z197" s="30" t="n">
        <x:v>0</x:v>
      </x:c>
    </x:row>
    <x:row r="198">
      <x:c r="A198" s="26" t="inlineStr">
        <x:is>
          <x:t xml:space="preserve">Contra Costa</x:t>
        </x:is>
      </x:c>
      <x:c r="B198" s="26" t="inlineStr">
        <x:is>
          <x:t xml:space="preserve">CA</x:t>
        </x:is>
      </x:c>
      <x:c r="C198" s="26" t="inlineStr">
        <x:is>
          <x:t xml:space="preserve">06013</x:t>
        </x:is>
      </x:c>
      <x:c r="D198" s="26" t="inlineStr">
        <x:is>
          <x:t xml:space="preserve">direct FIPS match</x:t>
        </x:is>
      </x:c>
      <x:c r="E198" s="26" t="inlineStr">
        <x:is>
          <x:t xml:space="preserve">Contra Costa County</x:t>
        </x:is>
      </x:c>
      <x:c r="F198" s="30" t="n">
        <x:v>268</x:v>
      </x:c>
      <x:c r="G198" s="30" t="n">
        <x:v>174.2</x:v>
      </x:c>
      <x:c r="H198" s="30" t="n">
        <x:v>187.6</x:v>
      </x:c>
      <x:c r="I198" s="30" t="n">
        <x:v>13.40000000000001</x:v>
      </x:c>
      <x:c r="J198" s="29" t="n">
        <x:v>398</x:v>
      </x:c>
      <x:c r="K198" s="30" t="n">
        <x:v>363</x:v>
      </x:c>
      <x:c r="L198" s="30" t="n">
        <x:v>-35</x:v>
      </x:c>
      <x:c r="M198" s="26" t="inlineStr">
        <x:is>
          <x:t xml:space="preserve">direct U.S. Drought Monitor FIPS match; weeks * 7 / 10 years</x:t>
        </x:is>
      </x:c>
      <x:c r="N198" s="30" t="n">
        <x:v>223.047619</x:v>
      </x:c>
      <x:c r="O198" s="30" t="n">
        <x:v>221.380952</x:v>
      </x:c>
      <x:c r="P198" s="30" t="n">
        <x:v>-1.66666699999999</x:v>
      </x:c>
      <x:c r="Q198" s="29" t="n">
        <x:v>254</x:v>
      </x:c>
      <x:c r="R198" s="29" t="n">
        <x:v>197</x:v>
      </x:c>
      <x:c r="S198" s="29" t="n">
        <x:v>-57</x:v>
      </x:c>
      <x:c r="T198" s="30" t="n">
        <x:v>157.79882</x:v>
      </x:c>
      <x:c r="U198" s="30" t="n">
        <x:v>218.43194</x:v>
      </x:c>
      <x:c r="V198" s="30" t="n">
        <x:v>60.63311999999999</x:v>
      </x:c>
      <x:c r="W198" s="29" t="n">
        <x:v>0</x:v>
      </x:c>
      <x:c r="X198" s="29" t="n">
        <x:v>0</x:v>
      </x:c>
      <x:c r="Y198" s="29" t="n">
        <x:v>0</x:v>
      </x:c>
      <x:c r="Z198" s="30" t="n">
        <x:v>0</x:v>
      </x:c>
    </x:row>
    <x:row r="199">
      <x:c r="A199" s="26" t="inlineStr">
        <x:is>
          <x:t xml:space="preserve">Pike</x:t>
        </x:is>
      </x:c>
      <x:c r="B199" s="26" t="inlineStr">
        <x:is>
          <x:t xml:space="preserve">MS</x:t>
        </x:is>
      </x:c>
      <x:c r="C199" s="26" t="inlineStr">
        <x:is>
          <x:t xml:space="preserve">28113</x:t>
        </x:is>
      </x:c>
      <x:c r="D199" s="26" t="inlineStr">
        <x:is>
          <x:t xml:space="preserve">direct FIPS match</x:t>
        </x:is>
      </x:c>
      <x:c r="E199" s="26" t="inlineStr">
        <x:is>
          <x:t xml:space="preserve">Pike County</x:t>
        </x:is>
      </x:c>
      <x:c r="F199" s="30" t="n">
        <x:v>78</x:v>
      </x:c>
      <x:c r="G199" s="30" t="n">
        <x:v>13.1</x:v>
      </x:c>
      <x:c r="H199" s="30" t="n">
        <x:v>54.6</x:v>
      </x:c>
      <x:c r="I199" s="30" t="n">
        <x:v>41.5</x:v>
      </x:c>
      <x:c r="J199" s="30" t="n">
        <x:v>58.5</x:v>
      </x:c>
      <x:c r="K199" s="30" t="n">
        <x:v>155</x:v>
      </x:c>
      <x:c r="L199" s="30" t="n">
        <x:v>96.5</x:v>
      </x:c>
      <x:c r="M199" s="26" t="inlineStr">
        <x:is>
          <x:t xml:space="preserve">direct U.S. Drought Monitor FIPS match; weeks * 7 / 10 years</x:t>
        </x:is>
      </x:c>
      <x:c r="N199" s="30" t="n">
        <x:v>196.142857</x:v>
      </x:c>
      <x:c r="O199" s="30" t="n">
        <x:v>200.738095</x:v>
      </x:c>
      <x:c r="P199" s="30" t="n">
        <x:v>4.595237999999995</x:v>
      </x:c>
      <x:c r="Q199" s="29" t="n">
        <x:v>182</x:v>
      </x:c>
      <x:c r="R199" s="29" t="n">
        <x:v>198</x:v>
      </x:c>
      <x:c r="S199" s="29" t="n">
        <x:v>16</x:v>
      </x:c>
      <x:c r="T199" s="30" t="n">
        <x:v>230.88183</x:v>
      </x:c>
      <x:c r="U199" s="30" t="n">
        <x:v>216.79896</x:v>
      </x:c>
      <x:c r="V199" s="30" t="n">
        <x:v>-14.08287000000001</x:v>
      </x:c>
      <x:c r="W199" s="29" t="n">
        <x:v>0</x:v>
      </x:c>
      <x:c r="X199" s="29" t="n">
        <x:v>0</x:v>
      </x:c>
      <x:c r="Y199" s="29" t="n">
        <x:v>0</x:v>
      </x:c>
      <x:c r="Z199" s="30" t="n">
        <x:v>0</x:v>
      </x:c>
    </x:row>
    <x:row r="200">
      <x:c r="A200" s="26" t="inlineStr">
        <x:is>
          <x:t xml:space="preserve">Marathon</x:t>
        </x:is>
      </x:c>
      <x:c r="B200" s="26" t="inlineStr">
        <x:is>
          <x:t xml:space="preserve">WI</x:t>
        </x:is>
      </x:c>
      <x:c r="C200" s="26" t="inlineStr">
        <x:is>
          <x:t xml:space="preserve">55073</x:t>
        </x:is>
      </x:c>
      <x:c r="D200" s="26" t="inlineStr">
        <x:is>
          <x:t xml:space="preserve">direct FIPS match</x:t>
        </x:is>
      </x:c>
      <x:c r="E200" s="26" t="inlineStr">
        <x:is>
          <x:t xml:space="preserve">Marathon County</x:t>
        </x:is>
      </x:c>
      <x:c r="F200" s="30" t="n">
        <x:v>70</x:v>
      </x:c>
      <x:c r="G200" s="30" t="n">
        <x:v>55</x:v>
      </x:c>
      <x:c r="H200" s="30" t="n">
        <x:v>49</x:v>
      </x:c>
      <x:c r="I200" s="30" t="n">
        <x:v>-6</x:v>
      </x:c>
      <x:c r="J200" s="29" t="n">
        <x:v>157</x:v>
      </x:c>
      <x:c r="K200" s="30" t="n">
        <x:v>118.5</x:v>
      </x:c>
      <x:c r="L200" s="30" t="n">
        <x:v>-38.5</x:v>
      </x:c>
      <x:c r="M200" s="26" t="inlineStr">
        <x:is>
          <x:t xml:space="preserve">direct U.S. Drought Monitor FIPS match; weeks * 7 / 10 years</x:t>
        </x:is>
      </x:c>
      <x:c r="N200" s="30" t="n">
        <x:v>229.595238</x:v>
      </x:c>
      <x:c r="O200" s="30" t="n">
        <x:v>227.761905</x:v>
      </x:c>
      <x:c r="P200" s="30" t="n">
        <x:v>-1.833332999999982</x:v>
      </x:c>
      <x:c r="Q200" s="29" t="n">
        <x:v>200</x:v>
      </x:c>
      <x:c r="R200" s="29" t="n">
        <x:v>199</x:v>
      </x:c>
      <x:c r="S200" s="29" t="n">
        <x:v>-1</x:v>
      </x:c>
      <x:c r="T200" s="30" t="n">
        <x:v>214.18645</x:v>
      </x:c>
      <x:c r="U200" s="30" t="n">
        <x:v>216.42396</x:v>
      </x:c>
      <x:c r="V200" s="30" t="n">
        <x:v>2.237509999999986</x:v>
      </x:c>
      <x:c r="W200" s="29" t="n">
        <x:v>0</x:v>
      </x:c>
      <x:c r="X200" s="29" t="n">
        <x:v>0</x:v>
      </x:c>
      <x:c r="Y200" s="29" t="n">
        <x:v>0</x:v>
      </x:c>
      <x:c r="Z200" s="30" t="n">
        <x:v>0</x:v>
      </x:c>
    </x:row>
    <x:row r="201">
      <x:c r="A201" s="26" t="inlineStr">
        <x:is>
          <x:t xml:space="preserve">Calhoun</x:t>
        </x:is>
      </x:c>
      <x:c r="B201" s="26" t="inlineStr">
        <x:is>
          <x:t xml:space="preserve">AL</x:t>
        </x:is>
      </x:c>
      <x:c r="C201" s="26" t="inlineStr">
        <x:is>
          <x:t xml:space="preserve">01015</x:t>
        </x:is>
      </x:c>
      <x:c r="D201" s="26" t="inlineStr">
        <x:is>
          <x:t xml:space="preserve">direct FIPS match</x:t>
        </x:is>
      </x:c>
      <x:c r="E201" s="26" t="inlineStr">
        <x:is>
          <x:t xml:space="preserve">Calhoun County</x:t>
        </x:is>
      </x:c>
      <x:c r="F201" s="30" t="n">
        <x:v>108</x:v>
      </x:c>
      <x:c r="G201" s="30" t="n">
        <x:v>80</x:v>
      </x:c>
      <x:c r="H201" s="30" t="n">
        <x:v>75.59999999999999</x:v>
      </x:c>
      <x:c r="I201" s="30" t="n">
        <x:v>-4.400000000000006</x:v>
      </x:c>
      <x:c r="J201" s="29" t="n">
        <x:v>251</x:v>
      </x:c>
      <x:c r="K201" s="30" t="n">
        <x:v>250.5</x:v>
      </x:c>
      <x:c r="L201" s="31" t="n">
        <x:v>-0.5</x:v>
      </x:c>
      <x:c r="M201" s="26" t="inlineStr">
        <x:is>
          <x:t xml:space="preserve">direct U.S. Drought Monitor FIPS match; weeks * 7 / 10 years</x:t>
        </x:is>
      </x:c>
      <x:c r="N201" s="30" t="n">
        <x:v>212.547619</x:v>
      </x:c>
      <x:c r="O201" s="30" t="n">
        <x:v>212.52381</x:v>
      </x:c>
      <x:c r="P201" s="31" t="n">
        <x:v>-0.02380899999999997</x:v>
      </x:c>
      <x:c r="Q201" s="29" t="n">
        <x:v>178</x:v>
      </x:c>
      <x:c r="R201" s="29" t="n">
        <x:v>200</x:v>
      </x:c>
      <x:c r="S201" s="29" t="n">
        <x:v>22</x:v>
      </x:c>
      <x:c r="T201" s="30" t="n">
        <x:v>234.38577</x:v>
      </x:c>
      <x:c r="U201" s="30" t="n">
        <x:v>216.14819</x:v>
      </x:c>
      <x:c r="V201" s="30" t="n">
        <x:v>-18.23758000000001</x:v>
      </x:c>
      <x:c r="W201" s="29" t="n">
        <x:v>0</x:v>
      </x:c>
      <x:c r="X201" s="29" t="n">
        <x:v>0</x:v>
      </x:c>
      <x:c r="Y201" s="29" t="n">
        <x:v>0</x:v>
      </x:c>
      <x:c r="Z201" s="30" t="n">
        <x:v>0</x:v>
      </x:c>
    </x:row>
    <x:row r="202">
      <x:c r="A202" s="26" t="inlineStr">
        <x:is>
          <x:t xml:space="preserve">Montgomery</x:t>
        </x:is>
      </x:c>
      <x:c r="B202" s="26" t="inlineStr">
        <x:is>
          <x:t xml:space="preserve">AL</x:t>
        </x:is>
      </x:c>
      <x:c r="C202" s="26" t="inlineStr">
        <x:is>
          <x:t xml:space="preserve">01101</x:t>
        </x:is>
      </x:c>
      <x:c r="D202" s="26" t="inlineStr">
        <x:is>
          <x:t xml:space="preserve">direct FIPS match</x:t>
        </x:is>
      </x:c>
      <x:c r="E202" s="26" t="inlineStr">
        <x:is>
          <x:t xml:space="preserve">Montgomery County</x:t>
        </x:is>
      </x:c>
      <x:c r="F202" s="30" t="n">
        <x:v>97</x:v>
      </x:c>
      <x:c r="G202" s="30" t="n">
        <x:v>86.5</x:v>
      </x:c>
      <x:c r="H202" s="30" t="n">
        <x:v>67.90000000000001</x:v>
      </x:c>
      <x:c r="I202" s="30" t="n">
        <x:v>-18.59999999999999</x:v>
      </x:c>
      <x:c r="J202" s="29" t="n">
        <x:v>261</x:v>
      </x:c>
      <x:c r="K202" s="30" t="n">
        <x:v>219</x:v>
      </x:c>
      <x:c r="L202" s="30" t="n">
        <x:v>-42</x:v>
      </x:c>
      <x:c r="M202" s="26" t="inlineStr">
        <x:is>
          <x:t xml:space="preserve">direct U.S. Drought Monitor FIPS match; weeks * 7 / 10 years</x:t>
        </x:is>
      </x:c>
      <x:c r="N202" s="29" t="n">
        <x:v>183</x:v>
      </x:c>
      <x:c r="O202" s="30" t="n">
        <x:v>181</x:v>
      </x:c>
      <x:c r="P202" s="30" t="n">
        <x:v>-2</x:v>
      </x:c>
      <x:c r="Q202" s="29" t="n">
        <x:v>205</x:v>
      </x:c>
      <x:c r="R202" s="29" t="n">
        <x:v>201</x:v>
      </x:c>
      <x:c r="S202" s="29" t="n">
        <x:v>-4</x:v>
      </x:c>
      <x:c r="T202" s="30" t="n">
        <x:v>207.75595</x:v>
      </x:c>
      <x:c r="U202" s="30" t="n">
        <x:v>215.35375</x:v>
      </x:c>
      <x:c r="V202" s="30" t="n">
        <x:v>7.597799999999978</x:v>
      </x:c>
      <x:c r="W202" s="29" t="n">
        <x:v>0</x:v>
      </x:c>
      <x:c r="X202" s="29" t="n">
        <x:v>0</x:v>
      </x:c>
      <x:c r="Y202" s="29" t="n">
        <x:v>0</x:v>
      </x:c>
      <x:c r="Z202" s="30" t="n">
        <x:v>0</x:v>
      </x:c>
    </x:row>
    <x:row r="203">
      <x:c r="A203" s="26" t="inlineStr">
        <x:is>
          <x:t xml:space="preserve">Lewis and Clark</x:t>
        </x:is>
      </x:c>
      <x:c r="B203" s="26" t="inlineStr">
        <x:is>
          <x:t xml:space="preserve">MT</x:t>
        </x:is>
      </x:c>
      <x:c r="C203" s="26" t="inlineStr">
        <x:is>
          <x:t xml:space="preserve">30049</x:t>
        </x:is>
      </x:c>
      <x:c r="D203" s="26" t="inlineStr">
        <x:is>
          <x:t xml:space="preserve">direct FIPS match</x:t>
        </x:is>
      </x:c>
      <x:c r="E203" s="26" t="inlineStr">
        <x:is>
          <x:t xml:space="preserve">Lewis and Clark County</x:t>
        </x:is>
      </x:c>
      <x:c r="F203" s="30" t="n">
        <x:v>317</x:v>
      </x:c>
      <x:c r="G203" s="30" t="n">
        <x:v>153.1</x:v>
      </x:c>
      <x:c r="H203" s="30" t="n">
        <x:v>221.9</x:v>
      </x:c>
      <x:c r="I203" s="30" t="n">
        <x:v>68.80000000000001</x:v>
      </x:c>
      <x:c r="J203" s="29" t="n">
        <x:v>370</x:v>
      </x:c>
      <x:c r="K203" s="30" t="n">
        <x:v>388</x:v>
      </x:c>
      <x:c r="L203" s="30" t="n">
        <x:v>18</x:v>
      </x:c>
      <x:c r="M203" s="26" t="inlineStr">
        <x:is>
          <x:t xml:space="preserve">direct U.S. Drought Monitor FIPS match; weeks * 7 / 10 years</x:t>
        </x:is>
      </x:c>
      <x:c r="N203" s="30" t="n">
        <x:v>201.309524</x:v>
      </x:c>
      <x:c r="O203" s="30" t="n">
        <x:v>202.166667</x:v>
      </x:c>
      <x:c r="P203" s="31" t="n">
        <x:v>0.8571429999999793</x:v>
      </x:c>
      <x:c r="Q203" s="29" t="n">
        <x:v>101</x:v>
      </x:c>
      <x:c r="R203" s="29" t="n">
        <x:v>202</x:v>
      </x:c>
      <x:c r="S203" s="29" t="n">
        <x:v>101</x:v>
      </x:c>
      <x:c r="T203" s="30" t="n">
        <x:v>311.53074</x:v>
      </x:c>
      <x:c r="U203" s="30" t="n">
        <x:v>215.06296</x:v>
      </x:c>
      <x:c r="V203" s="30" t="n">
        <x:v>-96.46777999999998</x:v>
      </x:c>
      <x:c r="W203" s="29" t="n">
        <x:v>0</x:v>
      </x:c>
      <x:c r="X203" s="29" t="n">
        <x:v>0</x:v>
      </x:c>
      <x:c r="Y203" s="29" t="n">
        <x:v>0</x:v>
      </x:c>
      <x:c r="Z203" s="30" t="n">
        <x:v>0</x:v>
      </x:c>
    </x:row>
    <x:row r="204">
      <x:c r="A204" s="26" t="inlineStr">
        <x:is>
          <x:t xml:space="preserve">Montgomery</x:t>
        </x:is>
      </x:c>
      <x:c r="B204" s="26" t="inlineStr">
        <x:is>
          <x:t xml:space="preserve">IN</x:t>
        </x:is>
      </x:c>
      <x:c r="C204" s="26" t="inlineStr">
        <x:is>
          <x:t xml:space="preserve">18107</x:t>
        </x:is>
      </x:c>
      <x:c r="D204" s="26" t="inlineStr">
        <x:is>
          <x:t xml:space="preserve">direct FIPS match</x:t>
        </x:is>
      </x:c>
      <x:c r="E204" s="26" t="inlineStr">
        <x:is>
          <x:t xml:space="preserve">Montgomery County</x:t>
        </x:is>
      </x:c>
      <x:c r="F204" s="30" t="n">
        <x:v>73</x:v>
      </x:c>
      <x:c r="G204" s="30" t="n">
        <x:v>25.7</x:v>
      </x:c>
      <x:c r="H204" s="30" t="n">
        <x:v>51.1</x:v>
      </x:c>
      <x:c r="I204" s="30" t="n">
        <x:v>25.4</x:v>
      </x:c>
      <x:c r="J204" s="29" t="n">
        <x:v>91</x:v>
      </x:c>
      <x:c r="K204" s="30" t="n">
        <x:v>131</x:v>
      </x:c>
      <x:c r="L204" s="30" t="n">
        <x:v>40</x:v>
      </x:c>
      <x:c r="M204" s="26" t="inlineStr">
        <x:is>
          <x:t xml:space="preserve">direct U.S. Drought Monitor FIPS match; weeks * 7 / 10 years</x:t>
        </x:is>
      </x:c>
      <x:c r="N204" s="30" t="n">
        <x:v>253.52381</x:v>
      </x:c>
      <x:c r="O204" s="30" t="n">
        <x:v>255.428571</x:v>
      </x:c>
      <x:c r="P204" s="30" t="n">
        <x:v>1.904761000000008</x:v>
      </x:c>
      <x:c r="Q204" s="29" t="n">
        <x:v>201</x:v>
      </x:c>
      <x:c r="R204" s="29" t="n">
        <x:v>203</x:v>
      </x:c>
      <x:c r="S204" s="29" t="n">
        <x:v>2</x:v>
      </x:c>
      <x:c r="T204" s="30" t="n">
        <x:v>212.98596</x:v>
      </x:c>
      <x:c r="U204" s="30" t="n">
        <x:v>212.28497</x:v>
      </x:c>
      <x:c r="V204" s="31" t="n">
        <x:v>-0.7009900000000187</x:v>
      </x:c>
      <x:c r="W204" s="29" t="n">
        <x:v>0</x:v>
      </x:c>
      <x:c r="X204" s="29" t="n">
        <x:v>0</x:v>
      </x:c>
      <x:c r="Y204" s="29" t="n">
        <x:v>0</x:v>
      </x:c>
      <x:c r="Z204" s="30" t="n">
        <x:v>0</x:v>
      </x:c>
    </x:row>
    <x:row r="205">
      <x:c r="A205" s="26" t="inlineStr">
        <x:is>
          <x:t xml:space="preserve">Clinton</x:t>
        </x:is>
      </x:c>
      <x:c r="B205" s="26" t="inlineStr">
        <x:is>
          <x:t xml:space="preserve">IN</x:t>
        </x:is>
      </x:c>
      <x:c r="C205" s="26" t="inlineStr">
        <x:is>
          <x:t xml:space="preserve">18023</x:t>
        </x:is>
      </x:c>
      <x:c r="D205" s="26" t="inlineStr">
        <x:is>
          <x:t xml:space="preserve">direct FIPS match</x:t>
        </x:is>
      </x:c>
      <x:c r="E205" s="26" t="inlineStr">
        <x:is>
          <x:t xml:space="preserve">Clinton County</x:t>
        </x:is>
      </x:c>
      <x:c r="F205" s="30" t="n">
        <x:v>60</x:v>
      </x:c>
      <x:c r="G205" s="30" t="n">
        <x:v>14.1</x:v>
      </x:c>
      <x:c r="H205" s="30" t="n">
        <x:v>42</x:v>
      </x:c>
      <x:c r="I205" s="30" t="n">
        <x:v>27.9</x:v>
      </x:c>
      <x:c r="J205" s="30" t="n">
        <x:v>60.5</x:v>
      </x:c>
      <x:c r="K205" s="30" t="n">
        <x:v>86.5</x:v>
      </x:c>
      <x:c r="L205" s="30" t="n">
        <x:v>26</x:v>
      </x:c>
      <x:c r="M205" s="26" t="inlineStr">
        <x:is>
          <x:t xml:space="preserve">direct U.S. Drought Monitor FIPS match; weeks * 7 / 10 years</x:t>
        </x:is>
      </x:c>
      <x:c r="N205" s="30" t="n">
        <x:v>252.309524</x:v>
      </x:c>
      <x:c r="O205" s="30" t="n">
        <x:v>253.547619</x:v>
      </x:c>
      <x:c r="P205" s="30" t="n">
        <x:v>1.238094999999987</x:v>
      </x:c>
      <x:c r="Q205" s="29" t="n">
        <x:v>202</x:v>
      </x:c>
      <x:c r="R205" s="29" t="n">
        <x:v>204</x:v>
      </x:c>
      <x:c r="S205" s="29" t="n">
        <x:v>2</x:v>
      </x:c>
      <x:c r="T205" s="30" t="n">
        <x:v>212.94173</x:v>
      </x:c>
      <x:c r="U205" s="30" t="n">
        <x:v>212.24161</x:v>
      </x:c>
      <x:c r="V205" s="31" t="n">
        <x:v>-0.7001199999999983</x:v>
      </x:c>
      <x:c r="W205" s="29" t="n">
        <x:v>0</x:v>
      </x:c>
      <x:c r="X205" s="29" t="n">
        <x:v>0</x:v>
      </x:c>
      <x:c r="Y205" s="29" t="n">
        <x:v>0</x:v>
      </x:c>
      <x:c r="Z205" s="30" t="n">
        <x:v>0</x:v>
      </x:c>
    </x:row>
    <x:row r="206">
      <x:c r="A206" s="26" t="inlineStr">
        <x:is>
          <x:t xml:space="preserve">Schenectady</x:t>
        </x:is>
      </x:c>
      <x:c r="B206" s="26" t="inlineStr">
        <x:is>
          <x:t xml:space="preserve">NY</x:t>
        </x:is>
      </x:c>
      <x:c r="C206" s="26" t="inlineStr">
        <x:is>
          <x:t xml:space="preserve">36093</x:t>
        </x:is>
      </x:c>
      <x:c r="D206" s="26" t="inlineStr">
        <x:is>
          <x:t xml:space="preserve">direct FIPS match</x:t>
        </x:is>
      </x:c>
      <x:c r="E206" s="26" t="inlineStr">
        <x:is>
          <x:t xml:space="preserve">Schenectady County</x:t>
        </x:is>
      </x:c>
      <x:c r="F206" s="30" t="n">
        <x:v>37</x:v>
      </x:c>
      <x:c r="G206" s="30" t="n">
        <x:v>22.8</x:v>
      </x:c>
      <x:c r="H206" s="30" t="n">
        <x:v>25.9</x:v>
      </x:c>
      <x:c r="I206" s="30" t="n">
        <x:v>3.099999999999998</x:v>
      </x:c>
      <x:c r="J206" s="29" t="n">
        <x:v>79</x:v>
      </x:c>
      <x:c r="K206" s="30" t="n">
        <x:v>14</x:v>
      </x:c>
      <x:c r="L206" s="30" t="n">
        <x:v>-65</x:v>
      </x:c>
      <x:c r="M206" s="26" t="inlineStr">
        <x:is>
          <x:t xml:space="preserve">direct U.S. Drought Monitor FIPS match; weeks * 7 / 10 years</x:t>
        </x:is>
      </x:c>
      <x:c r="N206" s="30" t="n">
        <x:v>174.261905</x:v>
      </x:c>
      <x:c r="O206" s="30" t="n">
        <x:v>171.166667</x:v>
      </x:c>
      <x:c r="P206" s="30" t="n">
        <x:v>-3.095238000000023</x:v>
      </x:c>
      <x:c r="Q206" s="29" t="n">
        <x:v>204</x:v>
      </x:c>
      <x:c r="R206" s="29" t="n">
        <x:v>205</x:v>
      </x:c>
      <x:c r="S206" s="29" t="n">
        <x:v>1</x:v>
      </x:c>
      <x:c r="T206" s="30" t="n">
        <x:v>208.20954</x:v>
      </x:c>
      <x:c r="U206" s="30" t="n">
        <x:v>211.37531</x:v>
      </x:c>
      <x:c r="V206" s="30" t="n">
        <x:v>3.165770000000009</x:v>
      </x:c>
      <x:c r="W206" s="29" t="n">
        <x:v>0</x:v>
      </x:c>
      <x:c r="X206" s="29" t="n">
        <x:v>0</x:v>
      </x:c>
      <x:c r="Y206" s="29" t="n">
        <x:v>0</x:v>
      </x:c>
      <x:c r="Z206" s="30" t="n">
        <x:v>0</x:v>
      </x:c>
    </x:row>
    <x:row r="207">
      <x:c r="A207" s="26" t="inlineStr">
        <x:is>
          <x:t xml:space="preserve">Pitt</x:t>
        </x:is>
      </x:c>
      <x:c r="B207" s="26" t="inlineStr">
        <x:is>
          <x:t xml:space="preserve">NC</x:t>
        </x:is>
      </x:c>
      <x:c r="C207" s="26" t="inlineStr">
        <x:is>
          <x:t xml:space="preserve">37147</x:t>
        </x:is>
      </x:c>
      <x:c r="D207" s="26" t="inlineStr">
        <x:is>
          <x:t xml:space="preserve">direct FIPS match</x:t>
        </x:is>
      </x:c>
      <x:c r="E207" s="26" t="inlineStr">
        <x:is>
          <x:t xml:space="preserve">Pitt County</x:t>
        </x:is>
      </x:c>
      <x:c r="F207" s="30" t="n">
        <x:v>72</x:v>
      </x:c>
      <x:c r="G207" s="30" t="n">
        <x:v>12.7</x:v>
      </x:c>
      <x:c r="H207" s="30" t="n">
        <x:v>50.4</x:v>
      </x:c>
      <x:c r="I207" s="30" t="n">
        <x:v>37.7</x:v>
      </x:c>
      <x:c r="J207" s="29" t="n">
        <x:v>57</x:v>
      </x:c>
      <x:c r="K207" s="30" t="n">
        <x:v>126</x:v>
      </x:c>
      <x:c r="L207" s="30" t="n">
        <x:v>69</x:v>
      </x:c>
      <x:c r="M207" s="26" t="inlineStr">
        <x:is>
          <x:t xml:space="preserve">direct U.S. Drought Monitor FIPS match; weeks * 7 / 10 years</x:t>
        </x:is>
      </x:c>
      <x:c r="N207" s="30" t="n">
        <x:v>183.452381</x:v>
      </x:c>
      <x:c r="O207" s="30" t="n">
        <x:v>186.738095</x:v>
      </x:c>
      <x:c r="P207" s="30" t="n">
        <x:v>3.285713999999984</x:v>
      </x:c>
      <x:c r="Q207" s="29" t="n">
        <x:v>210</x:v>
      </x:c>
      <x:c r="R207" s="29" t="n">
        <x:v>206</x:v>
      </x:c>
      <x:c r="S207" s="29" t="n">
        <x:v>-4</x:v>
      </x:c>
      <x:c r="T207" s="30" t="n">
        <x:v>205.58787</x:v>
      </x:c>
      <x:c r="U207" s="30" t="n">
        <x:v>206.97765</x:v>
      </x:c>
      <x:c r="V207" s="30" t="n">
        <x:v>1.389780000000002</x:v>
      </x:c>
      <x:c r="W207" s="29" t="n">
        <x:v>0</x:v>
      </x:c>
      <x:c r="X207" s="29" t="n">
        <x:v>0</x:v>
      </x:c>
      <x:c r="Y207" s="29" t="n">
        <x:v>0</x:v>
      </x:c>
      <x:c r="Z207" s="30" t="n">
        <x:v>0</x:v>
      </x:c>
    </x:row>
    <x:row r="208">
      <x:c r="A208" s="26" t="inlineStr">
        <x:is>
          <x:t xml:space="preserve">Yates</x:t>
        </x:is>
      </x:c>
      <x:c r="B208" s="26" t="inlineStr">
        <x:is>
          <x:t xml:space="preserve">NY</x:t>
        </x:is>
      </x:c>
      <x:c r="C208" s="26" t="inlineStr">
        <x:is>
          <x:t xml:space="preserve">36123</x:t>
        </x:is>
      </x:c>
      <x:c r="D208" s="26" t="inlineStr">
        <x:is>
          <x:t xml:space="preserve">direct FIPS match</x:t>
        </x:is>
      </x:c>
      <x:c r="E208" s="26" t="inlineStr">
        <x:is>
          <x:t xml:space="preserve">Yates County</x:t>
        </x:is>
      </x:c>
      <x:c r="F208" s="30" t="n">
        <x:v>56</x:v>
      </x:c>
      <x:c r="G208" s="30" t="n">
        <x:v>120</x:v>
      </x:c>
      <x:c r="H208" s="30" t="n">
        <x:v>39.2</x:v>
      </x:c>
      <x:c r="I208" s="30" t="n">
        <x:v>-80.8</x:v>
      </x:c>
      <x:c r="J208" s="29" t="n">
        <x:v>325</x:v>
      </x:c>
      <x:c r="K208" s="30" t="n">
        <x:v>69</x:v>
      </x:c>
      <x:c r="L208" s="30" t="n">
        <x:v>-256</x:v>
      </x:c>
      <x:c r="M208" s="26" t="inlineStr">
        <x:is>
          <x:t xml:space="preserve">direct U.S. Drought Monitor FIPS match; weeks * 7 / 10 years</x:t>
        </x:is>
      </x:c>
      <x:c r="N208" s="30" t="n">
        <x:v>208.785714</x:v>
      </x:c>
      <x:c r="O208" s="30" t="n">
        <x:v>196.595238</x:v>
      </x:c>
      <x:c r="P208" s="30" t="n">
        <x:v>-12.19047600000002</x:v>
      </x:c>
      <x:c r="Q208" s="29" t="n">
        <x:v>209</x:v>
      </x:c>
      <x:c r="R208" s="29" t="n">
        <x:v>207</x:v>
      </x:c>
      <x:c r="S208" s="29" t="n">
        <x:v>-2</x:v>
      </x:c>
      <x:c r="T208" s="30" t="n">
        <x:v>205.73028</x:v>
      </x:c>
      <x:c r="U208" s="30" t="n">
        <x:v>206.84401</x:v>
      </x:c>
      <x:c r="V208" s="30" t="n">
        <x:v>1.113730000000004</x:v>
      </x:c>
      <x:c r="W208" s="29" t="n">
        <x:v>0</x:v>
      </x:c>
      <x:c r="X208" s="29" t="n">
        <x:v>0</x:v>
      </x:c>
      <x:c r="Y208" s="29" t="n">
        <x:v>0</x:v>
      </x:c>
      <x:c r="Z208" s="30" t="n">
        <x:v>0</x:v>
      </x:c>
    </x:row>
    <x:row r="209">
      <x:c r="A209" s="26" t="inlineStr">
        <x:is>
          <x:t xml:space="preserve">Door</x:t>
        </x:is>
      </x:c>
      <x:c r="B209" s="26" t="inlineStr">
        <x:is>
          <x:t xml:space="preserve">WI</x:t>
        </x:is>
      </x:c>
      <x:c r="C209" s="26" t="inlineStr">
        <x:is>
          <x:t xml:space="preserve">55029</x:t>
        </x:is>
      </x:c>
      <x:c r="D209" s="26" t="inlineStr">
        <x:is>
          <x:t xml:space="preserve">direct FIPS match</x:t>
        </x:is>
      </x:c>
      <x:c r="E209" s="26" t="inlineStr">
        <x:is>
          <x:t xml:space="preserve">Door County</x:t>
        </x:is>
      </x:c>
      <x:c r="F209" s="30" t="n">
        <x:v>73</x:v>
      </x:c>
      <x:c r="G209" s="30" t="n">
        <x:v>103</x:v>
      </x:c>
      <x:c r="H209" s="30" t="n">
        <x:v>51.1</x:v>
      </x:c>
      <x:c r="I209" s="30" t="n">
        <x:v>-51.9</x:v>
      </x:c>
      <x:c r="J209" s="29" t="n">
        <x:v>297</x:v>
      </x:c>
      <x:c r="K209" s="30" t="n">
        <x:v>131</x:v>
      </x:c>
      <x:c r="L209" s="30" t="n">
        <x:v>-166</x:v>
      </x:c>
      <x:c r="M209" s="26" t="inlineStr">
        <x:is>
          <x:t xml:space="preserve">direct U.S. Drought Monitor FIPS match; weeks * 7 / 10 years</x:t>
        </x:is>
      </x:c>
      <x:c r="N209" s="30" t="n">
        <x:v>217.261905</x:v>
      </x:c>
      <x:c r="O209" s="30" t="n">
        <x:v>209.357143</x:v>
      </x:c>
      <x:c r="P209" s="30" t="n">
        <x:v>-7.904762000000005</x:v>
      </x:c>
      <x:c r="Q209" s="29" t="n">
        <x:v>207</x:v>
      </x:c>
      <x:c r="R209" s="29" t="n">
        <x:v>208</x:v>
      </x:c>
      <x:c r="S209" s="29" t="n">
        <x:v>1</x:v>
      </x:c>
      <x:c r="T209" s="30" t="n">
        <x:v>206.534</x:v>
      </x:c>
      <x:c r="U209" s="30" t="n">
        <x:v>206.32329</x:v>
      </x:c>
      <x:c r="V209" s="31" t="n">
        <x:v>-0.2107100000000059</x:v>
      </x:c>
      <x:c r="W209" s="29" t="n">
        <x:v>0</x:v>
      </x:c>
      <x:c r="X209" s="29" t="n">
        <x:v>0</x:v>
      </x:c>
      <x:c r="Y209" s="29" t="n">
        <x:v>0</x:v>
      </x:c>
      <x:c r="Z209" s="30" t="n">
        <x:v>0</x:v>
      </x:c>
    </x:row>
    <x:row r="210">
      <x:c r="A210" s="26" t="inlineStr">
        <x:is>
          <x:t xml:space="preserve">Fairfield</x:t>
        </x:is>
      </x:c>
      <x:c r="B210" s="26" t="inlineStr">
        <x:is>
          <x:t xml:space="preserve">CT</x:t>
        </x:is>
      </x:c>
      <x:c r="C210" s="26" t="inlineStr">
        <x:is>
          <x:t xml:space="preserve">09001</x:t>
        </x:is>
      </x:c>
      <x:c r="D210" s="26" t="inlineStr">
        <x:is>
          <x:t xml:space="preserve">CT planning-region crosswalk</x:t>
        </x:is>
      </x:c>
      <x:c r="E210" s="26" t="inlineStr">
        <x:is>
          <x:t xml:space="preserve">Greater Bridgeport Planning Region (0.50 × 97w); Western Connecticut Planning Region (0.50 × 121w)</x:t>
        </x:is>
      </x:c>
      <x:c r="F210" s="30" t="n">
        <x:v>109</x:v>
      </x:c>
      <x:c r="G210" s="30" t="n">
        <x:v>55.9</x:v>
      </x:c>
      <x:c r="H210" s="30" t="n">
        <x:v>76.3</x:v>
      </x:c>
      <x:c r="I210" s="30" t="n">
        <x:v>20.4</x:v>
      </x:c>
      <x:c r="J210" s="30" t="n">
        <x:v>161.5</x:v>
      </x:c>
      <x:c r="K210" s="30" t="n">
        <x:v>254.5</x:v>
      </x:c>
      <x:c r="L210" s="30" t="n">
        <x:v>93</x:v>
      </x:c>
      <x:c r="M210" s="26" t="inlineStr">
        <x:is>
          <x:t xml:space="preserve">legacy CT county bridged to 2022+ CT planning region(s); weighted average; weeks * 7 / 10 years</x:t>
        </x:is>
      </x:c>
      <x:c r="N210" s="30" t="n">
        <x:v>228.738095</x:v>
      </x:c>
      <x:c r="O210" s="30" t="n">
        <x:v>233.166667</x:v>
      </x:c>
      <x:c r="P210" s="30" t="n">
        <x:v>4.428572000000003</x:v>
      </x:c>
      <x:c r="Q210" s="29" t="n">
        <x:v>223</x:v>
      </x:c>
      <x:c r="R210" s="29" t="n">
        <x:v>209</x:v>
      </x:c>
      <x:c r="S210" s="29" t="n">
        <x:v>-14</x:v>
      </x:c>
      <x:c r="T210" s="30" t="n">
        <x:v>189.85829</x:v>
      </x:c>
      <x:c r="U210" s="30" t="n">
        <x:v>204.79994</x:v>
      </x:c>
      <x:c r="V210" s="30" t="n">
        <x:v>14.94164999999998</x:v>
      </x:c>
      <x:c r="W210" s="29" t="n">
        <x:v>0</x:v>
      </x:c>
      <x:c r="X210" s="29" t="n">
        <x:v>0</x:v>
      </x:c>
      <x:c r="Y210" s="29" t="n">
        <x:v>0</x:v>
      </x:c>
      <x:c r="Z210" s="30" t="n">
        <x:v>0</x:v>
      </x:c>
    </x:row>
    <x:row r="211">
      <x:c r="A211" s="26" t="inlineStr">
        <x:is>
          <x:t xml:space="preserve">Jackson</x:t>
        </x:is>
      </x:c>
      <x:c r="B211" s="26" t="inlineStr">
        <x:is>
          <x:t xml:space="preserve">IL</x:t>
        </x:is>
      </x:c>
      <x:c r="C211" s="26" t="inlineStr">
        <x:is>
          <x:t xml:space="preserve">17077</x:t>
        </x:is>
      </x:c>
      <x:c r="D211" s="26" t="inlineStr">
        <x:is>
          <x:t xml:space="preserve">direct FIPS match</x:t>
        </x:is>
      </x:c>
      <x:c r="E211" s="26" t="inlineStr">
        <x:is>
          <x:t xml:space="preserve">Jackson County</x:t>
        </x:is>
      </x:c>
      <x:c r="F211" s="30" t="n">
        <x:v>56</x:v>
      </x:c>
      <x:c r="G211" s="30" t="n">
        <x:v>82.3</x:v>
      </x:c>
      <x:c r="H211" s="30" t="n">
        <x:v>39.2</x:v>
      </x:c>
      <x:c r="I211" s="30" t="n">
        <x:v>-43.09999999999999</x:v>
      </x:c>
      <x:c r="J211" s="29" t="n">
        <x:v>256</x:v>
      </x:c>
      <x:c r="K211" s="30" t="n">
        <x:v>69</x:v>
      </x:c>
      <x:c r="L211" s="30" t="n">
        <x:v>-187</x:v>
      </x:c>
      <x:c r="M211" s="26" t="inlineStr">
        <x:is>
          <x:t xml:space="preserve">direct U.S. Drought Monitor FIPS match; weeks * 7 / 10 years</x:t>
        </x:is>
      </x:c>
      <x:c r="N211" s="30" t="n">
        <x:v>210.142857</x:v>
      </x:c>
      <x:c r="O211" s="30" t="n">
        <x:v>201.238095</x:v>
      </x:c>
      <x:c r="P211" s="30" t="n">
        <x:v>-8.904762000000005</x:v>
      </x:c>
      <x:c r="Q211" s="29" t="n">
        <x:v>233</x:v>
      </x:c>
      <x:c r="R211" s="29" t="n">
        <x:v>210</x:v>
      </x:c>
      <x:c r="S211" s="29" t="n">
        <x:v>-23</x:v>
      </x:c>
      <x:c r="T211" s="30" t="n">
        <x:v>182.24797</x:v>
      </x:c>
      <x:c r="U211" s="30" t="n">
        <x:v>204.66011</x:v>
      </x:c>
      <x:c r="V211" s="30" t="n">
        <x:v>22.41213999999999</x:v>
      </x:c>
      <x:c r="W211" s="29" t="n">
        <x:v>0</x:v>
      </x:c>
      <x:c r="X211" s="29" t="n">
        <x:v>0</x:v>
      </x:c>
      <x:c r="Y211" s="29" t="n">
        <x:v>0</x:v>
      </x:c>
      <x:c r="Z211" s="30" t="n">
        <x:v>0</x:v>
      </x:c>
    </x:row>
    <x:row r="212">
      <x:c r="A212" s="26" t="inlineStr">
        <x:is>
          <x:t xml:space="preserve">Washington</x:t>
        </x:is>
      </x:c>
      <x:c r="B212" s="26" t="inlineStr">
        <x:is>
          <x:t xml:space="preserve">VT</x:t>
        </x:is>
      </x:c>
      <x:c r="C212" s="26" t="inlineStr">
        <x:is>
          <x:t xml:space="preserve">50023</x:t>
        </x:is>
      </x:c>
      <x:c r="D212" s="26" t="inlineStr">
        <x:is>
          <x:t xml:space="preserve">direct FIPS match</x:t>
        </x:is>
      </x:c>
      <x:c r="E212" s="26" t="inlineStr">
        <x:is>
          <x:t xml:space="preserve">Washington County</x:t>
        </x:is>
      </x:c>
      <x:c r="F212" s="30" t="n">
        <x:v>107</x:v>
      </x:c>
      <x:c r="G212" s="30" t="n">
        <x:v>4</x:v>
      </x:c>
      <x:c r="H212" s="30" t="n">
        <x:v>74.90000000000001</x:v>
      </x:c>
      <x:c r="I212" s="30" t="n">
        <x:v>70.90000000000001</x:v>
      </x:c>
      <x:c r="J212" s="30" t="n">
        <x:v>18.5</x:v>
      </x:c>
      <x:c r="K212" s="30" t="n">
        <x:v>245.5</x:v>
      </x:c>
      <x:c r="L212" s="30" t="n">
        <x:v>227</x:v>
      </x:c>
      <x:c r="M212" s="26" t="inlineStr">
        <x:is>
          <x:t xml:space="preserve">direct U.S. Drought Monitor FIPS match; weeks * 7 / 10 years</x:t>
        </x:is>
      </x:c>
      <x:c r="N212" s="30" t="n">
        <x:v>194.952381</x:v>
      </x:c>
      <x:c r="O212" s="30" t="n">
        <x:v>205.761905</x:v>
      </x:c>
      <x:c r="P212" s="30" t="n">
        <x:v>10.80952400000001</x:v>
      </x:c>
      <x:c r="Q212" s="29" t="n">
        <x:v>213</x:v>
      </x:c>
      <x:c r="R212" s="29" t="n">
        <x:v>211</x:v>
      </x:c>
      <x:c r="S212" s="29" t="n">
        <x:v>-2</x:v>
      </x:c>
      <x:c r="T212" s="30" t="n">
        <x:v>203.97438</x:v>
      </x:c>
      <x:c r="U212" s="30" t="n">
        <x:v>204.07014</x:v>
      </x:c>
      <x:c r="V212" s="31" t="n">
        <x:v>0.09576000000001272</x:v>
      </x:c>
      <x:c r="W212" s="29" t="n">
        <x:v>0</x:v>
      </x:c>
      <x:c r="X212" s="29" t="n">
        <x:v>0</x:v>
      </x:c>
      <x:c r="Y212" s="29" t="n">
        <x:v>0</x:v>
      </x:c>
      <x:c r="Z212" s="30" t="n">
        <x:v>0</x:v>
      </x:c>
    </x:row>
    <x:row r="213">
      <x:c r="A213" s="26" t="inlineStr">
        <x:is>
          <x:t xml:space="preserve">Allegheny</x:t>
        </x:is>
      </x:c>
      <x:c r="B213" s="26" t="inlineStr">
        <x:is>
          <x:t xml:space="preserve">PA</x:t>
        </x:is>
      </x:c>
      <x:c r="C213" s="26" t="inlineStr">
        <x:is>
          <x:t xml:space="preserve">42003</x:t>
        </x:is>
      </x:c>
      <x:c r="D213" s="26" t="inlineStr">
        <x:is>
          <x:t xml:space="preserve">direct FIPS match</x:t>
        </x:is>
      </x:c>
      <x:c r="E213" s="26" t="inlineStr">
        <x:is>
          <x:t xml:space="preserve">Allegheny County</x:t>
        </x:is>
      </x:c>
      <x:c r="F213" s="30" t="n">
        <x:v>39</x:v>
      </x:c>
      <x:c r="G213" s="30" t="n">
        <x:v>5</x:v>
      </x:c>
      <x:c r="H213" s="30" t="n">
        <x:v>27.3</x:v>
      </x:c>
      <x:c r="I213" s="30" t="n">
        <x:v>22.3</x:v>
      </x:c>
      <x:c r="J213" s="29" t="n">
        <x:v>30</x:v>
      </x:c>
      <x:c r="K213" s="30" t="n">
        <x:v>19</x:v>
      </x:c>
      <x:c r="L213" s="30" t="n">
        <x:v>-11</x:v>
      </x:c>
      <x:c r="M213" s="26" t="inlineStr">
        <x:is>
          <x:t xml:space="preserve">direct U.S. Drought Monitor FIPS match; weeks * 7 / 10 years</x:t>
        </x:is>
      </x:c>
      <x:c r="N213" s="30" t="n">
        <x:v>201.833333</x:v>
      </x:c>
      <x:c r="O213" s="30" t="n">
        <x:v>201.309524</x:v>
      </x:c>
      <x:c r="P213" s="31" t="n">
        <x:v>-0.523809</x:v>
      </x:c>
      <x:c r="Q213" s="29" t="n">
        <x:v>211</x:v>
      </x:c>
      <x:c r="R213" s="29" t="n">
        <x:v>212</x:v>
      </x:c>
      <x:c r="S213" s="29" t="n">
        <x:v>1</x:v>
      </x:c>
      <x:c r="T213" s="30" t="n">
        <x:v>204.94666</x:v>
      </x:c>
      <x:c r="U213" s="30" t="n">
        <x:v>202.83132</x:v>
      </x:c>
      <x:c r="V213" s="30" t="n">
        <x:v>-2.115340000000003</x:v>
      </x:c>
      <x:c r="W213" s="29" t="n">
        <x:v>0</x:v>
      </x:c>
      <x:c r="X213" s="29" t="n">
        <x:v>0</x:v>
      </x:c>
      <x:c r="Y213" s="29" t="n">
        <x:v>0</x:v>
      </x:c>
      <x:c r="Z213" s="30" t="n">
        <x:v>0</x:v>
      </x:c>
    </x:row>
    <x:row r="214">
      <x:c r="A214" s="26" t="inlineStr">
        <x:is>
          <x:t xml:space="preserve">Sauk</x:t>
        </x:is>
      </x:c>
      <x:c r="B214" s="26" t="inlineStr">
        <x:is>
          <x:t xml:space="preserve">WI</x:t>
        </x:is>
      </x:c>
      <x:c r="C214" s="26" t="inlineStr">
        <x:is>
          <x:t xml:space="preserve">55111</x:t>
        </x:is>
      </x:c>
      <x:c r="D214" s="26" t="inlineStr">
        <x:is>
          <x:t xml:space="preserve">direct FIPS match</x:t>
        </x:is>
      </x:c>
      <x:c r="E214" s="26" t="inlineStr">
        <x:is>
          <x:t xml:space="preserve">Sauk County</x:t>
        </x:is>
      </x:c>
      <x:c r="F214" s="30" t="n">
        <x:v>122</x:v>
      </x:c>
      <x:c r="G214" s="30" t="n">
        <x:v>36.2</x:v>
      </x:c>
      <x:c r="H214" s="30" t="n">
        <x:v>85.40000000000001</x:v>
      </x:c>
      <x:c r="I214" s="30" t="n">
        <x:v>49.2</x:v>
      </x:c>
      <x:c r="J214" s="29" t="n">
        <x:v>109</x:v>
      </x:c>
      <x:c r="K214" s="30" t="n">
        <x:v>274.5</x:v>
      </x:c>
      <x:c r="L214" s="30" t="n">
        <x:v>165.5</x:v>
      </x:c>
      <x:c r="M214" s="26" t="inlineStr">
        <x:is>
          <x:t xml:space="preserve">direct U.S. Drought Monitor FIPS match; weeks * 7 / 10 years</x:t>
        </x:is>
      </x:c>
      <x:c r="N214" s="30" t="n">
        <x:v>189.380952</x:v>
      </x:c>
      <x:c r="O214" s="30" t="n">
        <x:v>197.261905</x:v>
      </x:c>
      <x:c r="P214" s="30" t="n">
        <x:v>7.880953000000005</x:v>
      </x:c>
      <x:c r="Q214" s="29" t="n">
        <x:v>212</x:v>
      </x:c>
      <x:c r="R214" s="29" t="n">
        <x:v>213</x:v>
      </x:c>
      <x:c r="S214" s="29" t="n">
        <x:v>1</x:v>
      </x:c>
      <x:c r="T214" s="30" t="n">
        <x:v>204.15328</x:v>
      </x:c>
      <x:c r="U214" s="30" t="n">
        <x:v>198.11494</x:v>
      </x:c>
      <x:c r="V214" s="30" t="n">
        <x:v>-6.038340000000005</x:v>
      </x:c>
      <x:c r="W214" s="29" t="n">
        <x:v>0</x:v>
      </x:c>
      <x:c r="X214" s="29" t="n">
        <x:v>0</x:v>
      </x:c>
      <x:c r="Y214" s="29" t="n">
        <x:v>0</x:v>
      </x:c>
      <x:c r="Z214" s="30" t="n">
        <x:v>0</x:v>
      </x:c>
    </x:row>
    <x:row r="215">
      <x:c r="A215" s="26" t="inlineStr">
        <x:is>
          <x:t xml:space="preserve">Routt</x:t>
        </x:is>
      </x:c>
      <x:c r="B215" s="26" t="inlineStr">
        <x:is>
          <x:t xml:space="preserve">CO</x:t>
        </x:is>
      </x:c>
      <x:c r="C215" s="26" t="inlineStr">
        <x:is>
          <x:t xml:space="preserve">08107</x:t>
        </x:is>
      </x:c>
      <x:c r="D215" s="26" t="inlineStr">
        <x:is>
          <x:t xml:space="preserve">direct FIPS match</x:t>
        </x:is>
      </x:c>
      <x:c r="E215" s="26" t="inlineStr">
        <x:is>
          <x:t xml:space="preserve">Routt County</x:t>
        </x:is>
      </x:c>
      <x:c r="F215" s="30" t="n">
        <x:v>221</x:v>
      </x:c>
      <x:c r="G215" s="30" t="n">
        <x:v>148.1</x:v>
      </x:c>
      <x:c r="H215" s="30" t="n">
        <x:v>154.7</x:v>
      </x:c>
      <x:c r="I215" s="30" t="n">
        <x:v>6.599999999999994</x:v>
      </x:c>
      <x:c r="J215" s="29" t="n">
        <x:v>365</x:v>
      </x:c>
      <x:c r="K215" s="30" t="n">
        <x:v>349</x:v>
      </x:c>
      <x:c r="L215" s="30" t="n">
        <x:v>-16</x:v>
      </x:c>
      <x:c r="M215" s="26" t="inlineStr">
        <x:is>
          <x:t xml:space="preserve">direct U.S. Drought Monitor FIPS match; weeks * 7 / 10 years</x:t>
        </x:is>
      </x:c>
      <x:c r="N215" s="30" t="n">
        <x:v>213.309524</x:v>
      </x:c>
      <x:c r="O215" s="30" t="n">
        <x:v>212.547619</x:v>
      </x:c>
      <x:c r="P215" s="31" t="n">
        <x:v>-0.7619050000000129</x:v>
      </x:c>
      <x:c r="Q215" s="29" t="n">
        <x:v>214</x:v>
      </x:c>
      <x:c r="R215" s="29" t="n">
        <x:v>214</x:v>
      </x:c>
      <x:c r="S215" s="29" t="n">
        <x:v>0</x:v>
      </x:c>
      <x:c r="T215" s="30" t="n">
        <x:v>200.13662</x:v>
      </x:c>
      <x:c r="U215" s="30" t="n">
        <x:v>197.31729</x:v>
      </x:c>
      <x:c r="V215" s="30" t="n">
        <x:v>-2.819329999999979</x:v>
      </x:c>
      <x:c r="W215" s="29" t="n">
        <x:v>0</x:v>
      </x:c>
      <x:c r="X215" s="29" t="n">
        <x:v>0</x:v>
      </x:c>
      <x:c r="Y215" s="29" t="n">
        <x:v>0</x:v>
      </x:c>
      <x:c r="Z215" s="30" t="n">
        <x:v>0</x:v>
      </x:c>
    </x:row>
    <x:row r="216">
      <x:c r="A216" s="26" t="inlineStr">
        <x:is>
          <x:t xml:space="preserve">Napa</x:t>
        </x:is>
      </x:c>
      <x:c r="B216" s="26" t="inlineStr">
        <x:is>
          <x:t xml:space="preserve">CA</x:t>
        </x:is>
      </x:c>
      <x:c r="C216" s="26" t="inlineStr">
        <x:is>
          <x:t xml:space="preserve">06055</x:t>
        </x:is>
      </x:c>
      <x:c r="D216" s="26" t="inlineStr">
        <x:is>
          <x:t xml:space="preserve">direct FIPS match</x:t>
        </x:is>
      </x:c>
      <x:c r="E216" s="26" t="inlineStr">
        <x:is>
          <x:t xml:space="preserve">Napa County</x:t>
        </x:is>
      </x:c>
      <x:c r="F216" s="30" t="n">
        <x:v>298</x:v>
      </x:c>
      <x:c r="G216" s="30" t="n">
        <x:v>170</x:v>
      </x:c>
      <x:c r="H216" s="30" t="n">
        <x:v>208.6</x:v>
      </x:c>
      <x:c r="I216" s="30" t="n">
        <x:v>38.59999999999999</x:v>
      </x:c>
      <x:c r="J216" s="30" t="n">
        <x:v>394.5</x:v>
      </x:c>
      <x:c r="K216" s="30" t="n">
        <x:v>384</x:v>
      </x:c>
      <x:c r="L216" s="30" t="n">
        <x:v>-10.5</x:v>
      </x:c>
      <x:c r="M216" s="26" t="inlineStr">
        <x:is>
          <x:t xml:space="preserve">direct U.S. Drought Monitor FIPS match; weeks * 7 / 10 years</x:t>
        </x:is>
      </x:c>
      <x:c r="N216" s="30" t="n">
        <x:v>223.880952</x:v>
      </x:c>
      <x:c r="O216" s="30" t="n">
        <x:v>223.380952</x:v>
      </x:c>
      <x:c r="P216" s="31" t="n">
        <x:v>-0.5</x:v>
      </x:c>
      <x:c r="Q216" s="29" t="n">
        <x:v>219</x:v>
      </x:c>
      <x:c r="R216" s="29" t="n">
        <x:v>215</x:v>
      </x:c>
      <x:c r="S216" s="29" t="n">
        <x:v>-4</x:v>
      </x:c>
      <x:c r="T216" s="30" t="n">
        <x:v>192.95613</x:v>
      </x:c>
      <x:c r="U216" s="30" t="n">
        <x:v>197.18736</x:v>
      </x:c>
      <x:c r="V216" s="30" t="n">
        <x:v>4.231230000000011</x:v>
      </x:c>
      <x:c r="W216" s="29" t="n">
        <x:v>0</x:v>
      </x:c>
      <x:c r="X216" s="29" t="n">
        <x:v>0</x:v>
      </x:c>
      <x:c r="Y216" s="29" t="n">
        <x:v>0</x:v>
      </x:c>
      <x:c r="Z216" s="30" t="n">
        <x:v>0</x:v>
      </x:c>
    </x:row>
    <x:row r="217">
      <x:c r="A217" s="26" t="inlineStr">
        <x:is>
          <x:t xml:space="preserve">Shiawassee</x:t>
        </x:is>
      </x:c>
      <x:c r="B217" s="26" t="inlineStr">
        <x:is>
          <x:t xml:space="preserve">MI</x:t>
        </x:is>
      </x:c>
      <x:c r="C217" s="26" t="inlineStr">
        <x:is>
          <x:t xml:space="preserve">26155</x:t>
        </x:is>
      </x:c>
      <x:c r="D217" s="26" t="inlineStr">
        <x:is>
          <x:t xml:space="preserve">direct FIPS match</x:t>
        </x:is>
      </x:c>
      <x:c r="E217" s="26" t="inlineStr">
        <x:is>
          <x:t xml:space="preserve">Shiawassee County</x:t>
        </x:is>
      </x:c>
      <x:c r="F217" s="30" t="n">
        <x:v>75</x:v>
      </x:c>
      <x:c r="G217" s="30" t="n">
        <x:v>104.7</x:v>
      </x:c>
      <x:c r="H217" s="30" t="n">
        <x:v>52.5</x:v>
      </x:c>
      <x:c r="I217" s="30" t="n">
        <x:v>-52.2</x:v>
      </x:c>
      <x:c r="J217" s="30" t="n">
        <x:v>300.5</x:v>
      </x:c>
      <x:c r="K217" s="30" t="n">
        <x:v>138.5</x:v>
      </x:c>
      <x:c r="L217" s="30" t="n">
        <x:v>-162</x:v>
      </x:c>
      <x:c r="M217" s="26" t="inlineStr">
        <x:is>
          <x:t xml:space="preserve">direct U.S. Drought Monitor FIPS match; weeks * 7 / 10 years</x:t>
        </x:is>
      </x:c>
      <x:c r="N217" s="30" t="n">
        <x:v>228.619048</x:v>
      </x:c>
      <x:c r="O217" s="30" t="n">
        <x:v>220.904762</x:v>
      </x:c>
      <x:c r="P217" s="30" t="n">
        <x:v>-7.714285999999987</x:v>
      </x:c>
      <x:c r="Q217" s="29" t="n">
        <x:v>217</x:v>
      </x:c>
      <x:c r="R217" s="29" t="n">
        <x:v>216</x:v>
      </x:c>
      <x:c r="S217" s="29" t="n">
        <x:v>-1</x:v>
      </x:c>
      <x:c r="T217" s="30" t="n">
        <x:v>197.00147</x:v>
      </x:c>
      <x:c r="U217" s="30" t="n">
        <x:v>197.00287</x:v>
      </x:c>
      <x:c r="V217" s="31" t="n">
        <x:v>0.001399999999989632</x:v>
      </x:c>
      <x:c r="W217" s="29" t="n">
        <x:v>0</x:v>
      </x:c>
      <x:c r="X217" s="29" t="n">
        <x:v>0</x:v>
      </x:c>
      <x:c r="Y217" s="29" t="n">
        <x:v>0</x:v>
      </x:c>
      <x:c r="Z217" s="30" t="n">
        <x:v>0</x:v>
      </x:c>
    </x:row>
    <x:row r="218">
      <x:c r="A218" s="26" t="inlineStr">
        <x:is>
          <x:t xml:space="preserve">Orange</x:t>
        </x:is>
      </x:c>
      <x:c r="B218" s="26" t="inlineStr">
        <x:is>
          <x:t xml:space="preserve">NC</x:t>
        </x:is>
      </x:c>
      <x:c r="C218" s="26" t="inlineStr">
        <x:is>
          <x:t xml:space="preserve">37135</x:t>
        </x:is>
      </x:c>
      <x:c r="D218" s="26" t="inlineStr">
        <x:is>
          <x:t xml:space="preserve">direct FIPS match</x:t>
        </x:is>
      </x:c>
      <x:c r="E218" s="26" t="inlineStr">
        <x:is>
          <x:t xml:space="preserve">Orange County</x:t>
        </x:is>
      </x:c>
      <x:c r="F218" s="30" t="n">
        <x:v>50</x:v>
      </x:c>
      <x:c r="G218" s="30" t="n">
        <x:v>78.3</x:v>
      </x:c>
      <x:c r="H218" s="30" t="n">
        <x:v>35</x:v>
      </x:c>
      <x:c r="I218" s="30" t="n">
        <x:v>-43.3</x:v>
      </x:c>
      <x:c r="J218" s="29" t="n">
        <x:v>246</x:v>
      </x:c>
      <x:c r="K218" s="30" t="n">
        <x:v>51</x:v>
      </x:c>
      <x:c r="L218" s="30" t="n">
        <x:v>-195</x:v>
      </x:c>
      <x:c r="M218" s="26" t="inlineStr">
        <x:is>
          <x:t xml:space="preserve">direct U.S. Drought Monitor FIPS match; weeks * 7 / 10 years</x:t>
        </x:is>
      </x:c>
      <x:c r="N218" s="30" t="n">
        <x:v>210.309524</x:v>
      </x:c>
      <x:c r="O218" s="30" t="n">
        <x:v>201.02381</x:v>
      </x:c>
      <x:c r="P218" s="30" t="n">
        <x:v>-9.285714000000013</x:v>
      </x:c>
      <x:c r="Q218" s="29" t="n">
        <x:v>215</x:v>
      </x:c>
      <x:c r="R218" s="29" t="n">
        <x:v>217</x:v>
      </x:c>
      <x:c r="S218" s="29" t="n">
        <x:v>2</x:v>
      </x:c>
      <x:c r="T218" s="30" t="n">
        <x:v>197.4956</x:v>
      </x:c>
      <x:c r="U218" s="30" t="n">
        <x:v>196.42498</x:v>
      </x:c>
      <x:c r="V218" s="30" t="n">
        <x:v>-1.070619999999991</x:v>
      </x:c>
      <x:c r="W218" s="29" t="n">
        <x:v>0</x:v>
      </x:c>
      <x:c r="X218" s="29" t="n">
        <x:v>0</x:v>
      </x:c>
      <x:c r="Y218" s="29" t="n">
        <x:v>0</x:v>
      </x:c>
      <x:c r="Z218" s="30" t="n">
        <x:v>0</x:v>
      </x:c>
    </x:row>
    <x:row r="219">
      <x:c r="A219" s="26" t="inlineStr">
        <x:is>
          <x:t xml:space="preserve">Forsyth</x:t>
        </x:is>
      </x:c>
      <x:c r="B219" s="26" t="inlineStr">
        <x:is>
          <x:t xml:space="preserve">NC</x:t>
        </x:is>
      </x:c>
      <x:c r="C219" s="26" t="inlineStr">
        <x:is>
          <x:t xml:space="preserve">37067</x:t>
        </x:is>
      </x:c>
      <x:c r="D219" s="26" t="inlineStr">
        <x:is>
          <x:t xml:space="preserve">direct FIPS match</x:t>
        </x:is>
      </x:c>
      <x:c r="E219" s="26" t="inlineStr">
        <x:is>
          <x:t xml:space="preserve">Forsyth County</x:t>
        </x:is>
      </x:c>
      <x:c r="F219" s="30" t="n">
        <x:v>68</x:v>
      </x:c>
      <x:c r="G219" s="30" t="n">
        <x:v>56.8</x:v>
      </x:c>
      <x:c r="H219" s="30" t="n">
        <x:v>47.6</x:v>
      </x:c>
      <x:c r="I219" s="30" t="n">
        <x:v>-9.199999999999996</x:v>
      </x:c>
      <x:c r="J219" s="29" t="n">
        <x:v>164</x:v>
      </x:c>
      <x:c r="K219" s="30" t="n">
        <x:v>113</x:v>
      </x:c>
      <x:c r="L219" s="30" t="n">
        <x:v>-51</x:v>
      </x:c>
      <x:c r="M219" s="26" t="inlineStr">
        <x:is>
          <x:t xml:space="preserve">direct U.S. Drought Monitor FIPS match; weeks * 7 / 10 years</x:t>
        </x:is>
      </x:c>
      <x:c r="N219" s="30" t="n">
        <x:v>220.928571</x:v>
      </x:c>
      <x:c r="O219" s="30" t="n">
        <x:v>218.5</x:v>
      </x:c>
      <x:c r="P219" s="30" t="n">
        <x:v>-2.428571000000005</x:v>
      </x:c>
      <x:c r="Q219" s="29" t="n">
        <x:v>218</x:v>
      </x:c>
      <x:c r="R219" s="29" t="n">
        <x:v>218</x:v>
      </x:c>
      <x:c r="S219" s="29" t="n">
        <x:v>0</x:v>
      </x:c>
      <x:c r="T219" s="30" t="n">
        <x:v>194.21585</x:v>
      </x:c>
      <x:c r="U219" s="30" t="n">
        <x:v>196.395</x:v>
      </x:c>
      <x:c r="V219" s="30" t="n">
        <x:v>2.179150000000021</x:v>
      </x:c>
      <x:c r="W219" s="29" t="n">
        <x:v>0</x:v>
      </x:c>
      <x:c r="X219" s="29" t="n">
        <x:v>0</x:v>
      </x:c>
      <x:c r="Y219" s="29" t="n">
        <x:v>0</x:v>
      </x:c>
      <x:c r="Z219" s="30" t="n">
        <x:v>0</x:v>
      </x:c>
    </x:row>
    <x:row r="220">
      <x:c r="A220" s="26" t="inlineStr">
        <x:is>
          <x:t xml:space="preserve">Seminole</x:t>
        </x:is>
      </x:c>
      <x:c r="B220" s="26" t="inlineStr">
        <x:is>
          <x:t xml:space="preserve">FL</x:t>
        </x:is>
      </x:c>
      <x:c r="C220" s="26" t="inlineStr">
        <x:is>
          <x:t xml:space="preserve">12117</x:t>
        </x:is>
      </x:c>
      <x:c r="D220" s="26" t="inlineStr">
        <x:is>
          <x:t xml:space="preserve">direct FIPS match</x:t>
        </x:is>
      </x:c>
      <x:c r="E220" s="26" t="inlineStr">
        <x:is>
          <x:t xml:space="preserve">Seminole County</x:t>
        </x:is>
      </x:c>
      <x:c r="F220" s="30" t="n">
        <x:v>41</x:v>
      </x:c>
      <x:c r="G220" s="30" t="n">
        <x:v>2.2</x:v>
      </x:c>
      <x:c r="H220" s="30" t="n">
        <x:v>28.7</x:v>
      </x:c>
      <x:c r="I220" s="30" t="n">
        <x:v>26.5</x:v>
      </x:c>
      <x:c r="J220" s="29" t="n">
        <x:v>12</x:v>
      </x:c>
      <x:c r="K220" s="30" t="n">
        <x:v>23</x:v>
      </x:c>
      <x:c r="L220" s="30" t="n">
        <x:v>11</x:v>
      </x:c>
      <x:c r="M220" s="26" t="inlineStr">
        <x:is>
          <x:t xml:space="preserve">direct U.S. Drought Monitor FIPS match; weeks * 7 / 10 years</x:t>
        </x:is>
      </x:c>
      <x:c r="N220" s="30" t="n">
        <x:v>186.619048</x:v>
      </x:c>
      <x:c r="O220" s="30" t="n">
        <x:v>187.142857</x:v>
      </x:c>
      <x:c r="P220" s="31" t="n">
        <x:v>0.523809</x:v>
      </x:c>
      <x:c r="Q220" s="29" t="n">
        <x:v>227</x:v>
      </x:c>
      <x:c r="R220" s="29" t="n">
        <x:v>219</x:v>
      </x:c>
      <x:c r="S220" s="29" t="n">
        <x:v>-8</x:v>
      </x:c>
      <x:c r="T220" s="30" t="n">
        <x:v>187.52562</x:v>
      </x:c>
      <x:c r="U220" s="30" t="n">
        <x:v>194.36113</x:v>
      </x:c>
      <x:c r="V220" s="30" t="n">
        <x:v>6.835509999999999</x:v>
      </x:c>
      <x:c r="W220" s="29" t="n">
        <x:v>0</x:v>
      </x:c>
      <x:c r="X220" s="29" t="n">
        <x:v>0</x:v>
      </x:c>
      <x:c r="Y220" s="29" t="n">
        <x:v>0</x:v>
      </x:c>
      <x:c r="Z220" s="30" t="n">
        <x:v>0</x:v>
      </x:c>
    </x:row>
    <x:row r="221">
      <x:c r="A221" s="26" t="inlineStr">
        <x:is>
          <x:t xml:space="preserve">Fulton</x:t>
        </x:is>
      </x:c>
      <x:c r="B221" s="26" t="inlineStr">
        <x:is>
          <x:t xml:space="preserve">GA</x:t>
        </x:is>
      </x:c>
      <x:c r="C221" s="26" t="inlineStr">
        <x:is>
          <x:t xml:space="preserve">13121</x:t>
        </x:is>
      </x:c>
      <x:c r="D221" s="26" t="inlineStr">
        <x:is>
          <x:t xml:space="preserve">direct FIPS match</x:t>
        </x:is>
      </x:c>
      <x:c r="E221" s="26" t="inlineStr">
        <x:is>
          <x:t xml:space="preserve">Fulton County</x:t>
        </x:is>
      </x:c>
      <x:c r="F221" s="30" t="n">
        <x:v>112</x:v>
      </x:c>
      <x:c r="G221" s="30" t="n">
        <x:v>77.90000000000001</x:v>
      </x:c>
      <x:c r="H221" s="30" t="n">
        <x:v>78.40000000000001</x:v>
      </x:c>
      <x:c r="I221" s="31" t="n">
        <x:v>0.5</x:v>
      </x:c>
      <x:c r="J221" s="29" t="n">
        <x:v>243</x:v>
      </x:c>
      <x:c r="K221" s="30" t="n">
        <x:v>261.5</x:v>
      </x:c>
      <x:c r="L221" s="30" t="n">
        <x:v>18.5</x:v>
      </x:c>
      <x:c r="M221" s="26" t="inlineStr">
        <x:is>
          <x:t xml:space="preserve">direct U.S. Drought Monitor FIPS match; weeks * 7 / 10 years</x:t>
        </x:is>
      </x:c>
      <x:c r="N221" s="30" t="n">
        <x:v>216.595238</x:v>
      </x:c>
      <x:c r="O221" s="30" t="n">
        <x:v>217.47619</x:v>
      </x:c>
      <x:c r="P221" s="31" t="n">
        <x:v>0.8809520000000077</x:v>
      </x:c>
      <x:c r="Q221" s="29" t="n">
        <x:v>224</x:v>
      </x:c>
      <x:c r="R221" s="29" t="n">
        <x:v>220</x:v>
      </x:c>
      <x:c r="S221" s="29" t="n">
        <x:v>-4</x:v>
      </x:c>
      <x:c r="T221" s="30" t="n">
        <x:v>189.42245</x:v>
      </x:c>
      <x:c r="U221" s="30" t="n">
        <x:v>192.46021</x:v>
      </x:c>
      <x:c r="V221" s="30" t="n">
        <x:v>3.037759999999992</x:v>
      </x:c>
      <x:c r="W221" s="29" t="n">
        <x:v>0</x:v>
      </x:c>
      <x:c r="X221" s="29" t="n">
        <x:v>0</x:v>
      </x:c>
      <x:c r="Y221" s="29" t="n">
        <x:v>0</x:v>
      </x:c>
      <x:c r="Z221" s="30" t="n">
        <x:v>0</x:v>
      </x:c>
    </x:row>
    <x:row r="222">
      <x:c r="A222" s="26" t="inlineStr">
        <x:is>
          <x:t xml:space="preserve">DeKalb</x:t>
        </x:is>
      </x:c>
      <x:c r="B222" s="26" t="inlineStr">
        <x:is>
          <x:t xml:space="preserve">IN</x:t>
        </x:is>
      </x:c>
      <x:c r="C222" s="26" t="inlineStr">
        <x:is>
          <x:t xml:space="preserve">18033</x:t>
        </x:is>
      </x:c>
      <x:c r="D222" s="26" t="inlineStr">
        <x:is>
          <x:t xml:space="preserve">direct FIPS match</x:t>
        </x:is>
      </x:c>
      <x:c r="E222" s="26" t="inlineStr">
        <x:is>
          <x:t xml:space="preserve">DeKalb County</x:t>
        </x:is>
      </x:c>
      <x:c r="F222" s="30" t="n">
        <x:v>61</x:v>
      </x:c>
      <x:c r="G222" s="30" t="n">
        <x:v>90</x:v>
      </x:c>
      <x:c r="H222" s="30" t="n">
        <x:v>42.7</x:v>
      </x:c>
      <x:c r="I222" s="30" t="n">
        <x:v>-47.3</x:v>
      </x:c>
      <x:c r="J222" s="29" t="n">
        <x:v>272</x:v>
      </x:c>
      <x:c r="K222" s="30" t="n">
        <x:v>89.5</x:v>
      </x:c>
      <x:c r="L222" s="30" t="n">
        <x:v>-182.5</x:v>
      </x:c>
      <x:c r="M222" s="26" t="inlineStr">
        <x:is>
          <x:t xml:space="preserve">direct U.S. Drought Monitor FIPS match; weeks * 7 / 10 years</x:t>
        </x:is>
      </x:c>
      <x:c r="N222" s="30" t="n">
        <x:v>256.47619</x:v>
      </x:c>
      <x:c r="O222" s="30" t="n">
        <x:v>247.785714</x:v>
      </x:c>
      <x:c r="P222" s="30" t="n">
        <x:v>-8.690475999999961</x:v>
      </x:c>
      <x:c r="Q222" s="29" t="n">
        <x:v>220</x:v>
      </x:c>
      <x:c r="R222" s="29" t="n">
        <x:v>221</x:v>
      </x:c>
      <x:c r="S222" s="29" t="n">
        <x:v>1</x:v>
      </x:c>
      <x:c r="T222" s="30" t="n">
        <x:v>191.88395</x:v>
      </x:c>
      <x:c r="U222" s="30" t="n">
        <x:v>191.43341</x:v>
      </x:c>
      <x:c r="V222" s="31" t="n">
        <x:v>-0.4505399999999895</x:v>
      </x:c>
      <x:c r="W222" s="29" t="n">
        <x:v>0</x:v>
      </x:c>
      <x:c r="X222" s="29" t="n">
        <x:v>0</x:v>
      </x:c>
      <x:c r="Y222" s="29" t="n">
        <x:v>0</x:v>
      </x:c>
      <x:c r="Z222" s="30" t="n">
        <x:v>0</x:v>
      </x:c>
    </x:row>
    <x:row r="223">
      <x:c r="A223" s="26" t="inlineStr">
        <x:is>
          <x:t xml:space="preserve">Mercer</x:t>
        </x:is>
      </x:c>
      <x:c r="B223" s="26" t="inlineStr">
        <x:is>
          <x:t xml:space="preserve">NJ</x:t>
        </x:is>
      </x:c>
      <x:c r="C223" s="26" t="inlineStr">
        <x:is>
          <x:t xml:space="preserve">34021</x:t>
        </x:is>
      </x:c>
      <x:c r="D223" s="26" t="inlineStr">
        <x:is>
          <x:t xml:space="preserve">direct FIPS match</x:t>
        </x:is>
      </x:c>
      <x:c r="E223" s="26" t="inlineStr">
        <x:is>
          <x:t xml:space="preserve">Mercer County</x:t>
        </x:is>
      </x:c>
      <x:c r="F223" s="30" t="n">
        <x:v>65</x:v>
      </x:c>
      <x:c r="G223" s="30" t="n">
        <x:v>39.1</x:v>
      </x:c>
      <x:c r="H223" s="30" t="n">
        <x:v>45.5</x:v>
      </x:c>
      <x:c r="I223" s="30" t="n">
        <x:v>6.399999999999999</x:v>
      </x:c>
      <x:c r="J223" s="29" t="n">
        <x:v>115</x:v>
      </x:c>
      <x:c r="K223" s="30" t="n">
        <x:v>103.5</x:v>
      </x:c>
      <x:c r="L223" s="30" t="n">
        <x:v>-11.5</x:v>
      </x:c>
      <x:c r="M223" s="26" t="inlineStr">
        <x:is>
          <x:t xml:space="preserve">direct U.S. Drought Monitor FIPS match; weeks * 7 / 10 years</x:t>
        </x:is>
      </x:c>
      <x:c r="N223" s="30" t="n">
        <x:v>223.928571</x:v>
      </x:c>
      <x:c r="O223" s="30" t="n">
        <x:v>223.380952</x:v>
      </x:c>
      <x:c r="P223" s="31" t="n">
        <x:v>-0.5476189999999974</x:v>
      </x:c>
      <x:c r="Q223" s="29" t="n">
        <x:v>228</x:v>
      </x:c>
      <x:c r="R223" s="29" t="n">
        <x:v>222</x:v>
      </x:c>
      <x:c r="S223" s="29" t="n">
        <x:v>-6</x:v>
      </x:c>
      <x:c r="T223" s="30" t="n">
        <x:v>187.22452</x:v>
      </x:c>
      <x:c r="U223" s="30" t="n">
        <x:v>190.39048</x:v>
      </x:c>
      <x:c r="V223" s="30" t="n">
        <x:v>3.165959999999984</x:v>
      </x:c>
      <x:c r="W223" s="29" t="n">
        <x:v>0</x:v>
      </x:c>
      <x:c r="X223" s="29" t="n">
        <x:v>0</x:v>
      </x:c>
      <x:c r="Y223" s="29" t="n">
        <x:v>0</x:v>
      </x:c>
      <x:c r="Z223" s="30" t="n">
        <x:v>0</x:v>
      </x:c>
    </x:row>
    <x:row r="224">
      <x:c r="A224" s="26" t="inlineStr">
        <x:is>
          <x:t xml:space="preserve">McLean</x:t>
        </x:is>
      </x:c>
      <x:c r="B224" s="26" t="inlineStr">
        <x:is>
          <x:t xml:space="preserve">IL</x:t>
        </x:is>
      </x:c>
      <x:c r="C224" s="26" t="inlineStr">
        <x:is>
          <x:t xml:space="preserve">17113</x:t>
        </x:is>
      </x:c>
      <x:c r="D224" s="26" t="inlineStr">
        <x:is>
          <x:t xml:space="preserve">direct FIPS match</x:t>
        </x:is>
      </x:c>
      <x:c r="E224" s="26" t="inlineStr">
        <x:is>
          <x:t xml:space="preserve">McLean County</x:t>
        </x:is>
      </x:c>
      <x:c r="F224" s="30" t="n">
        <x:v>76</x:v>
      </x:c>
      <x:c r="G224" s="30" t="n">
        <x:v>115.7</x:v>
      </x:c>
      <x:c r="H224" s="30" t="n">
        <x:v>53.2</x:v>
      </x:c>
      <x:c r="I224" s="30" t="n">
        <x:v>-62.5</x:v>
      </x:c>
      <x:c r="J224" s="30" t="n">
        <x:v>318.5</x:v>
      </x:c>
      <x:c r="K224" s="30" t="n">
        <x:v>144</x:v>
      </x:c>
      <x:c r="L224" s="30" t="n">
        <x:v>-174.5</x:v>
      </x:c>
      <x:c r="M224" s="26" t="inlineStr">
        <x:is>
          <x:t xml:space="preserve">direct U.S. Drought Monitor FIPS match; weeks * 7 / 10 years</x:t>
        </x:is>
      </x:c>
      <x:c r="N224" s="30" t="n">
        <x:v>201.547619</x:v>
      </x:c>
      <x:c r="O224" s="30" t="n">
        <x:v>193.238095</x:v>
      </x:c>
      <x:c r="P224" s="30" t="n">
        <x:v>-8.30952400000001</x:v>
      </x:c>
      <x:c r="Q224" s="29" t="n">
        <x:v>216</x:v>
      </x:c>
      <x:c r="R224" s="29" t="n">
        <x:v>223</x:v>
      </x:c>
      <x:c r="S224" s="29" t="n">
        <x:v>7</x:v>
      </x:c>
      <x:c r="T224" s="30" t="n">
        <x:v>197.02167</x:v>
      </x:c>
      <x:c r="U224" s="30" t="n">
        <x:v>189.81882</x:v>
      </x:c>
      <x:c r="V224" s="30" t="n">
        <x:v>-7.202850000000012</x:v>
      </x:c>
      <x:c r="W224" s="29" t="n">
        <x:v>0</x:v>
      </x:c>
      <x:c r="X224" s="29" t="n">
        <x:v>0</x:v>
      </x:c>
      <x:c r="Y224" s="29" t="n">
        <x:v>0</x:v>
      </x:c>
      <x:c r="Z224" s="30" t="n">
        <x:v>0</x:v>
      </x:c>
    </x:row>
    <x:row r="225">
      <x:c r="A225" s="26" t="inlineStr">
        <x:is>
          <x:t xml:space="preserve">Whitley</x:t>
        </x:is>
      </x:c>
      <x:c r="B225" s="26" t="inlineStr">
        <x:is>
          <x:t xml:space="preserve">IN</x:t>
        </x:is>
      </x:c>
      <x:c r="C225" s="26" t="inlineStr">
        <x:is>
          <x:t xml:space="preserve">18183</x:t>
        </x:is>
      </x:c>
      <x:c r="D225" s="26" t="inlineStr">
        <x:is>
          <x:t xml:space="preserve">direct FIPS match</x:t>
        </x:is>
      </x:c>
      <x:c r="E225" s="26" t="inlineStr">
        <x:is>
          <x:t xml:space="preserve">Whitley County</x:t>
        </x:is>
      </x:c>
      <x:c r="F225" s="30" t="n">
        <x:v>53</x:v>
      </x:c>
      <x:c r="G225" s="30" t="n">
        <x:v>94</x:v>
      </x:c>
      <x:c r="H225" s="30" t="n">
        <x:v>37.1</x:v>
      </x:c>
      <x:c r="I225" s="30" t="n">
        <x:v>-56.9</x:v>
      </x:c>
      <x:c r="J225" s="29" t="n">
        <x:v>280</x:v>
      </x:c>
      <x:c r="K225" s="30" t="n">
        <x:v>58.5</x:v>
      </x:c>
      <x:c r="L225" s="30" t="n">
        <x:v>-221.5</x:v>
      </x:c>
      <x:c r="M225" s="26" t="inlineStr">
        <x:is>
          <x:t xml:space="preserve">direct U.S. Drought Monitor FIPS match; weeks * 7 / 10 years</x:t>
        </x:is>
      </x:c>
      <x:c r="N225" s="30" t="n">
        <x:v>251.97619</x:v>
      </x:c>
      <x:c r="O225" s="30" t="n">
        <x:v>241.428571</x:v>
      </x:c>
      <x:c r="P225" s="30" t="n">
        <x:v>-10.547619</x:v>
      </x:c>
      <x:c r="Q225" s="29" t="n">
        <x:v>226</x:v>
      </x:c>
      <x:c r="R225" s="29" t="n">
        <x:v>224</x:v>
      </x:c>
      <x:c r="S225" s="29" t="n">
        <x:v>-2</x:v>
      </x:c>
      <x:c r="T225" s="30" t="n">
        <x:v>188.00068</x:v>
      </x:c>
      <x:c r="U225" s="30" t="n">
        <x:v>189.54806</x:v>
      </x:c>
      <x:c r="V225" s="30" t="n">
        <x:v>1.547380000000004</x:v>
      </x:c>
      <x:c r="W225" s="29" t="n">
        <x:v>0</x:v>
      </x:c>
      <x:c r="X225" s="29" t="n">
        <x:v>0</x:v>
      </x:c>
      <x:c r="Y225" s="29" t="n">
        <x:v>0</x:v>
      </x:c>
      <x:c r="Z225" s="30" t="n">
        <x:v>0</x:v>
      </x:c>
    </x:row>
    <x:row r="226">
      <x:c r="A226" s="26" t="inlineStr">
        <x:is>
          <x:t xml:space="preserve">Van Wert</x:t>
        </x:is>
      </x:c>
      <x:c r="B226" s="26" t="inlineStr">
        <x:is>
          <x:t xml:space="preserve">OH</x:t>
        </x:is>
      </x:c>
      <x:c r="C226" s="26" t="inlineStr">
        <x:is>
          <x:t xml:space="preserve">39161</x:t>
        </x:is>
      </x:c>
      <x:c r="D226" s="26" t="inlineStr">
        <x:is>
          <x:t xml:space="preserve">direct FIPS match</x:t>
        </x:is>
      </x:c>
      <x:c r="E226" s="26" t="inlineStr">
        <x:is>
          <x:t xml:space="preserve">Van Wert County</x:t>
        </x:is>
      </x:c>
      <x:c r="F226" s="30" t="n">
        <x:v>51</x:v>
      </x:c>
      <x:c r="G226" s="30" t="n">
        <x:v>100</x:v>
      </x:c>
      <x:c r="H226" s="30" t="n">
        <x:v>35.7</x:v>
      </x:c>
      <x:c r="I226" s="30" t="n">
        <x:v>-64.3</x:v>
      </x:c>
      <x:c r="J226" s="29" t="n">
        <x:v>291</x:v>
      </x:c>
      <x:c r="K226" s="30" t="n">
        <x:v>53</x:v>
      </x:c>
      <x:c r="L226" s="30" t="n">
        <x:v>-238</x:v>
      </x:c>
      <x:c r="M226" s="26" t="inlineStr">
        <x:is>
          <x:t xml:space="preserve">direct U.S. Drought Monitor FIPS match; weeks * 7 / 10 years</x:t>
        </x:is>
      </x:c>
      <x:c r="N226" s="30" t="n">
        <x:v>261.690476</x:v>
      </x:c>
      <x:c r="O226" s="30" t="n">
        <x:v>250.357143</x:v>
      </x:c>
      <x:c r="P226" s="30" t="n">
        <x:v>-11.33333299999998</x:v>
      </x:c>
      <x:c r="Q226" s="29" t="n">
        <x:v>222</x:v>
      </x:c>
      <x:c r="R226" s="29" t="n">
        <x:v>225</x:v>
      </x:c>
      <x:c r="S226" s="29" t="n">
        <x:v>3</x:v>
      </x:c>
      <x:c r="T226" s="30" t="n">
        <x:v>190.25156</x:v>
      </x:c>
      <x:c r="U226" s="30" t="n">
        <x:v>189.41242</x:v>
      </x:c>
      <x:c r="V226" s="31" t="n">
        <x:v>-0.8391400000000147</x:v>
      </x:c>
      <x:c r="W226" s="29" t="n">
        <x:v>0</x:v>
      </x:c>
      <x:c r="X226" s="29" t="n">
        <x:v>0</x:v>
      </x:c>
      <x:c r="Y226" s="29" t="n">
        <x:v>0</x:v>
      </x:c>
      <x:c r="Z226" s="30" t="n">
        <x:v>0</x:v>
      </x:c>
    </x:row>
    <x:row r="227">
      <x:c r="A227" s="26" t="inlineStr">
        <x:is>
          <x:t xml:space="preserve">Ventura</x:t>
        </x:is>
      </x:c>
      <x:c r="B227" s="26" t="inlineStr">
        <x:is>
          <x:t xml:space="preserve">CA</x:t>
        </x:is>
      </x:c>
      <x:c r="C227" s="26" t="inlineStr">
        <x:is>
          <x:t xml:space="preserve">06111</x:t>
        </x:is>
      </x:c>
      <x:c r="D227" s="26" t="inlineStr">
        <x:is>
          <x:t xml:space="preserve">direct FIPS match</x:t>
        </x:is>
      </x:c>
      <x:c r="E227" s="26" t="inlineStr">
        <x:is>
          <x:t xml:space="preserve">Ventura County</x:t>
        </x:is>
      </x:c>
      <x:c r="F227" s="30" t="n">
        <x:v>333</x:v>
      </x:c>
      <x:c r="G227" s="30" t="n">
        <x:v>190</x:v>
      </x:c>
      <x:c r="H227" s="30" t="n">
        <x:v>233.1</x:v>
      </x:c>
      <x:c r="I227" s="30" t="n">
        <x:v>43.09999999999999</x:v>
      </x:c>
      <x:c r="J227" s="30" t="n">
        <x:v>410.5</x:v>
      </x:c>
      <x:c r="K227" s="30" t="n">
        <x:v>394.5</x:v>
      </x:c>
      <x:c r="L227" s="30" t="n">
        <x:v>-16</x:v>
      </x:c>
      <x:c r="M227" s="26" t="inlineStr">
        <x:is>
          <x:t xml:space="preserve">direct U.S. Drought Monitor FIPS match; weeks * 7 / 10 years</x:t>
        </x:is>
      </x:c>
      <x:c r="N227" s="30" t="n">
        <x:v>225.690476</x:v>
      </x:c>
      <x:c r="O227" s="30" t="n">
        <x:v>224.928571</x:v>
      </x:c>
      <x:c r="P227" s="31" t="n">
        <x:v>-0.7619049999999845</x:v>
      </x:c>
      <x:c r="Q227" s="29" t="n">
        <x:v>371</x:v>
      </x:c>
      <x:c r="R227" s="29" t="n">
        <x:v>226</x:v>
      </x:c>
      <x:c r="S227" s="29" t="n">
        <x:v>-145</x:v>
      </x:c>
      <x:c r="T227" s="30" t="n">
        <x:v>44.37368</x:v>
      </x:c>
      <x:c r="U227" s="30" t="n">
        <x:v>189.40055</x:v>
      </x:c>
      <x:c r="V227" s="30" t="n">
        <x:v>145.02687</x:v>
      </x:c>
      <x:c r="W227" s="29" t="n">
        <x:v>0</x:v>
      </x:c>
      <x:c r="X227" s="29" t="n">
        <x:v>0</x:v>
      </x:c>
      <x:c r="Y227" s="29" t="n">
        <x:v>0</x:v>
      </x:c>
      <x:c r="Z227" s="30" t="n">
        <x:v>0</x:v>
      </x:c>
    </x:row>
    <x:row r="228">
      <x:c r="A228" s="26" t="inlineStr">
        <x:is>
          <x:t xml:space="preserve">Bernalillo</x:t>
        </x:is>
      </x:c>
      <x:c r="B228" s="26" t="inlineStr">
        <x:is>
          <x:t xml:space="preserve">NM</x:t>
        </x:is>
      </x:c>
      <x:c r="C228" s="26" t="inlineStr">
        <x:is>
          <x:t xml:space="preserve">35001</x:t>
        </x:is>
      </x:c>
      <x:c r="D228" s="26" t="inlineStr">
        <x:is>
          <x:t xml:space="preserve">direct FIPS match</x:t>
        </x:is>
      </x:c>
      <x:c r="E228" s="26" t="inlineStr">
        <x:is>
          <x:t xml:space="preserve">Bernalillo County</x:t>
        </x:is>
      </x:c>
      <x:c r="F228" s="30" t="n">
        <x:v>324</x:v>
      </x:c>
      <x:c r="G228" s="30" t="n">
        <x:v>157.9</x:v>
      </x:c>
      <x:c r="H228" s="30" t="n">
        <x:v>226.8</x:v>
      </x:c>
      <x:c r="I228" s="30" t="n">
        <x:v>68.90000000000001</x:v>
      </x:c>
      <x:c r="J228" s="29" t="n">
        <x:v>379</x:v>
      </x:c>
      <x:c r="K228" s="30" t="n">
        <x:v>389.5</x:v>
      </x:c>
      <x:c r="L228" s="30" t="n">
        <x:v>10.5</x:v>
      </x:c>
      <x:c r="M228" s="26" t="inlineStr">
        <x:is>
          <x:t xml:space="preserve">direct U.S. Drought Monitor FIPS match; weeks * 7 / 10 years</x:t>
        </x:is>
      </x:c>
      <x:c r="N228" s="30" t="n">
        <x:v>214.952381</x:v>
      </x:c>
      <x:c r="O228" s="30" t="n">
        <x:v>215.452381</x:v>
      </x:c>
      <x:c r="P228" s="31" t="n">
        <x:v>0.5</x:v>
      </x:c>
      <x:c r="Q228" s="29" t="n">
        <x:v>225</x:v>
      </x:c>
      <x:c r="R228" s="29" t="n">
        <x:v>227</x:v>
      </x:c>
      <x:c r="S228" s="29" t="n">
        <x:v>2</x:v>
      </x:c>
      <x:c r="T228" s="30" t="n">
        <x:v>188.67917</x:v>
      </x:c>
      <x:c r="U228" s="30" t="n">
        <x:v>188.49357</x:v>
      </x:c>
      <x:c r="V228" s="31" t="n">
        <x:v>-0.1855999999999938</x:v>
      </x:c>
      <x:c r="W228" s="29" t="n">
        <x:v>0</x:v>
      </x:c>
      <x:c r="X228" s="29" t="n">
        <x:v>0</x:v>
      </x:c>
      <x:c r="Y228" s="29" t="n">
        <x:v>0</x:v>
      </x:c>
      <x:c r="Z228" s="30" t="n">
        <x:v>0</x:v>
      </x:c>
    </x:row>
    <x:row r="229">
      <x:c r="A229" s="26" t="inlineStr">
        <x:is>
          <x:t xml:space="preserve">Somerset</x:t>
        </x:is>
      </x:c>
      <x:c r="B229" s="26" t="inlineStr">
        <x:is>
          <x:t xml:space="preserve">ME</x:t>
        </x:is>
      </x:c>
      <x:c r="C229" s="26" t="inlineStr">
        <x:is>
          <x:t xml:space="preserve">23025</x:t>
        </x:is>
      </x:c>
      <x:c r="D229" s="26" t="inlineStr">
        <x:is>
          <x:t xml:space="preserve">direct FIPS match</x:t>
        </x:is>
      </x:c>
      <x:c r="E229" s="26" t="inlineStr">
        <x:is>
          <x:t xml:space="preserve">Somerset County</x:t>
        </x:is>
      </x:c>
      <x:c r="F229" s="30" t="n">
        <x:v>128</x:v>
      </x:c>
      <x:c r="G229" s="30" t="n">
        <x:v>37.8</x:v>
      </x:c>
      <x:c r="H229" s="30" t="n">
        <x:v>89.59999999999999</x:v>
      </x:c>
      <x:c r="I229" s="30" t="n">
        <x:v>51.8</x:v>
      </x:c>
      <x:c r="J229" s="29" t="n">
        <x:v>112</x:v>
      </x:c>
      <x:c r="K229" s="30" t="n">
        <x:v>284.5</x:v>
      </x:c>
      <x:c r="L229" s="30" t="n">
        <x:v>172.5</x:v>
      </x:c>
      <x:c r="M229" s="26" t="inlineStr">
        <x:is>
          <x:t xml:space="preserve">direct U.S. Drought Monitor FIPS match; weeks * 7 / 10 years</x:t>
        </x:is>
      </x:c>
      <x:c r="N229" s="30" t="n">
        <x:v>176.714286</x:v>
      </x:c>
      <x:c r="O229" s="30" t="n">
        <x:v>184.928571</x:v>
      </x:c>
      <x:c r="P229" s="30" t="n">
        <x:v>8.214285000000018</x:v>
      </x:c>
      <x:c r="Q229" s="29" t="n">
        <x:v>229</x:v>
      </x:c>
      <x:c r="R229" s="29" t="n">
        <x:v>228</x:v>
      </x:c>
      <x:c r="S229" s="29" t="n">
        <x:v>-1</x:v>
      </x:c>
      <x:c r="T229" s="30" t="n">
        <x:v>186.77693</x:v>
      </x:c>
      <x:c r="U229" s="30" t="n">
        <x:v>186.83676</x:v>
      </x:c>
      <x:c r="V229" s="31" t="n">
        <x:v>0.05983000000000516</x:v>
      </x:c>
      <x:c r="W229" s="29" t="n">
        <x:v>0</x:v>
      </x:c>
      <x:c r="X229" s="29" t="n">
        <x:v>0</x:v>
      </x:c>
      <x:c r="Y229" s="29" t="n">
        <x:v>0</x:v>
      </x:c>
      <x:c r="Z229" s="30" t="n">
        <x:v>0</x:v>
      </x:c>
    </x:row>
    <x:row r="230">
      <x:c r="A230" s="26" t="inlineStr">
        <x:is>
          <x:t xml:space="preserve">Essex</x:t>
        </x:is>
      </x:c>
      <x:c r="B230" s="26" t="inlineStr">
        <x:is>
          <x:t xml:space="preserve">NJ</x:t>
        </x:is>
      </x:c>
      <x:c r="C230" s="26" t="inlineStr">
        <x:is>
          <x:t xml:space="preserve">34013</x:t>
        </x:is>
      </x:c>
      <x:c r="D230" s="26" t="inlineStr">
        <x:is>
          <x:t xml:space="preserve">direct FIPS match</x:t>
        </x:is>
      </x:c>
      <x:c r="E230" s="26" t="inlineStr">
        <x:is>
          <x:t xml:space="preserve">Essex County</x:t>
        </x:is>
      </x:c>
      <x:c r="F230" s="30" t="n">
        <x:v>102</x:v>
      </x:c>
      <x:c r="G230" s="30" t="n">
        <x:v>29.4</x:v>
      </x:c>
      <x:c r="H230" s="30" t="n">
        <x:v>71.40000000000001</x:v>
      </x:c>
      <x:c r="I230" s="30" t="n">
        <x:v>42.00000000000001</x:v>
      </x:c>
      <x:c r="J230" s="29" t="n">
        <x:v>95</x:v>
      </x:c>
      <x:c r="K230" s="30" t="n">
        <x:v>229</x:v>
      </x:c>
      <x:c r="L230" s="30" t="n">
        <x:v>134</x:v>
      </x:c>
      <x:c r="M230" s="26" t="inlineStr">
        <x:is>
          <x:t xml:space="preserve">direct U.S. Drought Monitor FIPS match; weeks * 7 / 10 years</x:t>
        </x:is>
      </x:c>
      <x:c r="N230" s="30" t="n">
        <x:v>236.095238</x:v>
      </x:c>
      <x:c r="O230" s="30" t="n">
        <x:v>242.47619</x:v>
      </x:c>
      <x:c r="P230" s="30" t="n">
        <x:v>6.380952000000008</x:v>
      </x:c>
      <x:c r="Q230" s="29" t="n">
        <x:v>221</x:v>
      </x:c>
      <x:c r="R230" s="29" t="n">
        <x:v>229</x:v>
      </x:c>
      <x:c r="S230" s="29" t="n">
        <x:v>8</x:v>
      </x:c>
      <x:c r="T230" s="30" t="n">
        <x:v>190.90533</x:v>
      </x:c>
      <x:c r="U230" s="30" t="n">
        <x:v>186.5944</x:v>
      </x:c>
      <x:c r="V230" s="30" t="n">
        <x:v>-4.310929999999985</x:v>
      </x:c>
      <x:c r="W230" s="29" t="n">
        <x:v>0</x:v>
      </x:c>
      <x:c r="X230" s="29" t="n">
        <x:v>0</x:v>
      </x:c>
      <x:c r="Y230" s="29" t="n">
        <x:v>0</x:v>
      </x:c>
      <x:c r="Z230" s="30" t="n">
        <x:v>0</x:v>
      </x:c>
    </x:row>
    <x:row r="231">
      <x:c r="A231" s="26" t="inlineStr">
        <x:is>
          <x:t xml:space="preserve">Oneida</x:t>
        </x:is>
      </x:c>
      <x:c r="B231" s="26" t="inlineStr">
        <x:is>
          <x:t xml:space="preserve">WI</x:t>
        </x:is>
      </x:c>
      <x:c r="C231" s="26" t="inlineStr">
        <x:is>
          <x:t xml:space="preserve">55085</x:t>
        </x:is>
      </x:c>
      <x:c r="D231" s="26" t="inlineStr">
        <x:is>
          <x:t xml:space="preserve">direct FIPS match</x:t>
        </x:is>
      </x:c>
      <x:c r="E231" s="26" t="inlineStr">
        <x:is>
          <x:t xml:space="preserve">Oneida County</x:t>
        </x:is>
      </x:c>
      <x:c r="F231" s="30" t="n">
        <x:v>107</x:v>
      </x:c>
      <x:c r="G231" s="30" t="n">
        <x:v>50.3</x:v>
      </x:c>
      <x:c r="H231" s="30" t="n">
        <x:v>74.90000000000001</x:v>
      </x:c>
      <x:c r="I231" s="30" t="n">
        <x:v>24.60000000000001</x:v>
      </x:c>
      <x:c r="J231" s="29" t="n">
        <x:v>149</x:v>
      </x:c>
      <x:c r="K231" s="30" t="n">
        <x:v>245.5</x:v>
      </x:c>
      <x:c r="L231" s="30" t="n">
        <x:v>96.5</x:v>
      </x:c>
      <x:c r="M231" s="26" t="inlineStr">
        <x:is>
          <x:t xml:space="preserve">direct U.S. Drought Monitor FIPS match; weeks * 7 / 10 years</x:t>
        </x:is>
      </x:c>
      <x:c r="N231" s="30" t="n">
        <x:v>197.619048</x:v>
      </x:c>
      <x:c r="O231" s="30" t="n">
        <x:v>202.214286</x:v>
      </x:c>
      <x:c r="P231" s="30" t="n">
        <x:v>4.595237999999995</x:v>
      </x:c>
      <x:c r="Q231" s="29" t="n">
        <x:v>230</x:v>
      </x:c>
      <x:c r="R231" s="29" t="n">
        <x:v>230</x:v>
      </x:c>
      <x:c r="S231" s="29" t="n">
        <x:v>0</x:v>
      </x:c>
      <x:c r="T231" s="30" t="n">
        <x:v>186.542</x:v>
      </x:c>
      <x:c r="U231" s="30" t="n">
        <x:v>186.39179</x:v>
      </x:c>
      <x:c r="V231" s="31" t="n">
        <x:v>-0.1502100000000155</x:v>
      </x:c>
      <x:c r="W231" s="29" t="n">
        <x:v>0</x:v>
      </x:c>
      <x:c r="X231" s="29" t="n">
        <x:v>0</x:v>
      </x:c>
      <x:c r="Y231" s="29" t="n">
        <x:v>0</x:v>
      </x:c>
      <x:c r="Z231" s="30" t="n">
        <x:v>0</x:v>
      </x:c>
    </x:row>
    <x:row r="232">
      <x:c r="A232" s="26" t="inlineStr">
        <x:is>
          <x:t xml:space="preserve">Kane</x:t>
        </x:is>
      </x:c>
      <x:c r="B232" s="26" t="inlineStr">
        <x:is>
          <x:t xml:space="preserve">IL</x:t>
        </x:is>
      </x:c>
      <x:c r="C232" s="26" t="inlineStr">
        <x:is>
          <x:t xml:space="preserve">17089</x:t>
        </x:is>
      </x:c>
      <x:c r="D232" s="26" t="inlineStr">
        <x:is>
          <x:t xml:space="preserve">direct FIPS match</x:t>
        </x:is>
      </x:c>
      <x:c r="E232" s="26" t="inlineStr">
        <x:is>
          <x:t xml:space="preserve">Kane County</x:t>
        </x:is>
      </x:c>
      <x:c r="F232" s="30" t="n">
        <x:v>99</x:v>
      </x:c>
      <x:c r="G232" s="30" t="n">
        <x:v>88.2</x:v>
      </x:c>
      <x:c r="H232" s="30" t="n">
        <x:v>69.3</x:v>
      </x:c>
      <x:c r="I232" s="30" t="n">
        <x:v>-18.90000000000001</x:v>
      </x:c>
      <x:c r="J232" s="29" t="n">
        <x:v>265</x:v>
      </x:c>
      <x:c r="K232" s="30" t="n">
        <x:v>224</x:v>
      </x:c>
      <x:c r="L232" s="30" t="n">
        <x:v>-41</x:v>
      </x:c>
      <x:c r="M232" s="26" t="inlineStr">
        <x:is>
          <x:t xml:space="preserve">direct U.S. Drought Monitor FIPS match; weeks * 7 / 10 years</x:t>
        </x:is>
      </x:c>
      <x:c r="N232" s="30" t="n">
        <x:v>218.809524</x:v>
      </x:c>
      <x:c r="O232" s="30" t="n">
        <x:v>216.857143</x:v>
      </x:c>
      <x:c r="P232" s="30" t="n">
        <x:v>-1.952381000000003</x:v>
      </x:c>
      <x:c r="Q232" s="29" t="n">
        <x:v>249</x:v>
      </x:c>
      <x:c r="R232" s="29" t="n">
        <x:v>231</x:v>
      </x:c>
      <x:c r="S232" s="29" t="n">
        <x:v>-18</x:v>
      </x:c>
      <x:c r="T232" s="30" t="n">
        <x:v>162.75297</x:v>
      </x:c>
      <x:c r="U232" s="30" t="n">
        <x:v>185.38223</x:v>
      </x:c>
      <x:c r="V232" s="30" t="n">
        <x:v>22.62925999999999</x:v>
      </x:c>
      <x:c r="W232" s="29" t="n">
        <x:v>0</x:v>
      </x:c>
      <x:c r="X232" s="29" t="n">
        <x:v>0</x:v>
      </x:c>
      <x:c r="Y232" s="29" t="n">
        <x:v>0</x:v>
      </x:c>
      <x:c r="Z232" s="30" t="n">
        <x:v>0</x:v>
      </x:c>
    </x:row>
    <x:row r="233">
      <x:c r="A233" s="26" t="inlineStr">
        <x:is>
          <x:t xml:space="preserve">Onondaga</x:t>
        </x:is>
      </x:c>
      <x:c r="B233" s="26" t="inlineStr">
        <x:is>
          <x:t xml:space="preserve">NY</x:t>
        </x:is>
      </x:c>
      <x:c r="C233" s="26" t="inlineStr">
        <x:is>
          <x:t xml:space="preserve">36067</x:t>
        </x:is>
      </x:c>
      <x:c r="D233" s="26" t="inlineStr">
        <x:is>
          <x:t xml:space="preserve">direct FIPS match</x:t>
        </x:is>
      </x:c>
      <x:c r="E233" s="26" t="inlineStr">
        <x:is>
          <x:t xml:space="preserve">Onondaga County</x:t>
        </x:is>
      </x:c>
      <x:c r="F233" s="30" t="n">
        <x:v>44</x:v>
      </x:c>
      <x:c r="G233" s="30" t="n">
        <x:v>5</x:v>
      </x:c>
      <x:c r="H233" s="30" t="n">
        <x:v>30.8</x:v>
      </x:c>
      <x:c r="I233" s="30" t="n">
        <x:v>25.8</x:v>
      </x:c>
      <x:c r="J233" s="29" t="n">
        <x:v>30</x:v>
      </x:c>
      <x:c r="K233" s="30" t="n">
        <x:v>28.5</x:v>
      </x:c>
      <x:c r="L233" s="30" t="n">
        <x:v>-1.5</x:v>
      </x:c>
      <x:c r="M233" s="26" t="inlineStr">
        <x:is>
          <x:t xml:space="preserve">direct U.S. Drought Monitor FIPS match; weeks * 7 / 10 years</x:t>
        </x:is>
      </x:c>
      <x:c r="N233" s="30" t="n">
        <x:v>185.738095</x:v>
      </x:c>
      <x:c r="O233" s="30" t="n">
        <x:v>185.666667</x:v>
      </x:c>
      <x:c r="P233" s="31" t="n">
        <x:v>-0.07142799999999738</x:v>
      </x:c>
      <x:c r="Q233" s="29" t="n">
        <x:v>231</x:v>
      </x:c>
      <x:c r="R233" s="29" t="n">
        <x:v>232</x:v>
      </x:c>
      <x:c r="S233" s="29" t="n">
        <x:v>1</x:v>
      </x:c>
      <x:c r="T233" s="30" t="n">
        <x:v>183.46988</x:v>
      </x:c>
      <x:c r="U233" s="30" t="n">
        <x:v>183.57263</x:v>
      </x:c>
      <x:c r="V233" s="31" t="n">
        <x:v>0.1027500000000146</x:v>
      </x:c>
      <x:c r="W233" s="29" t="n">
        <x:v>0</x:v>
      </x:c>
      <x:c r="X233" s="29" t="n">
        <x:v>0</x:v>
      </x:c>
      <x:c r="Y233" s="29" t="n">
        <x:v>0</x:v>
      </x:c>
      <x:c r="Z233" s="30" t="n">
        <x:v>0</x:v>
      </x:c>
    </x:row>
    <x:row r="234">
      <x:c r="A234" s="26" t="inlineStr">
        <x:is>
          <x:t xml:space="preserve">Wyoming</x:t>
        </x:is>
      </x:c>
      <x:c r="B234" s="26" t="inlineStr">
        <x:is>
          <x:t xml:space="preserve">PA</x:t>
        </x:is>
      </x:c>
      <x:c r="C234" s="26" t="inlineStr">
        <x:is>
          <x:t xml:space="preserve">42131</x:t>
        </x:is>
      </x:c>
      <x:c r="D234" s="26" t="inlineStr">
        <x:is>
          <x:t xml:space="preserve">direct FIPS match</x:t>
        </x:is>
      </x:c>
      <x:c r="E234" s="26" t="inlineStr">
        <x:is>
          <x:t xml:space="preserve">Wyoming County</x:t>
        </x:is>
      </x:c>
      <x:c r="F234" s="30" t="n">
        <x:v>31</x:v>
      </x:c>
      <x:c r="G234" s="30" t="n">
        <x:v>8</x:v>
      </x:c>
      <x:c r="H234" s="30" t="n">
        <x:v>21.7</x:v>
      </x:c>
      <x:c r="I234" s="30" t="n">
        <x:v>13.7</x:v>
      </x:c>
      <x:c r="J234" s="30" t="n">
        <x:v>47.5</x:v>
      </x:c>
      <x:c r="K234" s="30" t="n">
        <x:v>7.5</x:v>
      </x:c>
      <x:c r="L234" s="30" t="n">
        <x:v>-40</x:v>
      </x:c>
      <x:c r="M234" s="26" t="inlineStr">
        <x:is>
          <x:t xml:space="preserve">direct U.S. Drought Monitor FIPS match; weeks * 7 / 10 years</x:t>
        </x:is>
      </x:c>
      <x:c r="N234" s="30" t="n">
        <x:v>191.214286</x:v>
      </x:c>
      <x:c r="O234" s="30" t="n">
        <x:v>189.309524</x:v>
      </x:c>
      <x:c r="P234" s="30" t="n">
        <x:v>-1.904761999999977</x:v>
      </x:c>
      <x:c r="Q234" s="29" t="n">
        <x:v>234</x:v>
      </x:c>
      <x:c r="R234" s="29" t="n">
        <x:v>233</x:v>
      </x:c>
      <x:c r="S234" s="29" t="n">
        <x:v>-1</x:v>
      </x:c>
      <x:c r="T234" s="30" t="n">
        <x:v>181.2899</x:v>
      </x:c>
      <x:c r="U234" s="30" t="n">
        <x:v>181.42853</x:v>
      </x:c>
      <x:c r="V234" s="31" t="n">
        <x:v>0.1386300000000062</x:v>
      </x:c>
      <x:c r="W234" s="29" t="n">
        <x:v>0</x:v>
      </x:c>
      <x:c r="X234" s="29" t="n">
        <x:v>0</x:v>
      </x:c>
      <x:c r="Y234" s="29" t="n">
        <x:v>0</x:v>
      </x:c>
      <x:c r="Z234" s="30" t="n">
        <x:v>0</x:v>
      </x:c>
    </x:row>
    <x:row r="235">
      <x:c r="A235" s="26" t="inlineStr">
        <x:is>
          <x:t xml:space="preserve">Jefferson</x:t>
        </x:is>
      </x:c>
      <x:c r="B235" s="26" t="inlineStr">
        <x:is>
          <x:t xml:space="preserve">CO</x:t>
        </x:is>
      </x:c>
      <x:c r="C235" s="26" t="inlineStr">
        <x:is>
          <x:t xml:space="preserve">08059</x:t>
        </x:is>
      </x:c>
      <x:c r="D235" s="26" t="inlineStr">
        <x:is>
          <x:t xml:space="preserve">direct FIPS match</x:t>
        </x:is>
      </x:c>
      <x:c r="E235" s="26" t="inlineStr">
        <x:is>
          <x:t xml:space="preserve">Jefferson County</x:t>
        </x:is>
      </x:c>
      <x:c r="F235" s="30" t="n">
        <x:v>242</x:v>
      </x:c>
      <x:c r="G235" s="30" t="n">
        <x:v>145.2</x:v>
      </x:c>
      <x:c r="H235" s="30" t="n">
        <x:v>169.4</x:v>
      </x:c>
      <x:c r="I235" s="30" t="n">
        <x:v>24.20000000000002</x:v>
      </x:c>
      <x:c r="J235" s="29" t="n">
        <x:v>360</x:v>
      </x:c>
      <x:c r="K235" s="30" t="n">
        <x:v>355</x:v>
      </x:c>
      <x:c r="L235" s="30" t="n">
        <x:v>-5</x:v>
      </x:c>
      <x:c r="M235" s="26" t="inlineStr">
        <x:is>
          <x:t xml:space="preserve">direct U.S. Drought Monitor FIPS match; weeks * 7 / 10 years</x:t>
        </x:is>
      </x:c>
      <x:c r="N235" s="30" t="n">
        <x:v>238.047619</x:v>
      </x:c>
      <x:c r="O235" s="30" t="n">
        <x:v>237.809524</x:v>
      </x:c>
      <x:c r="P235" s="31" t="n">
        <x:v>-0.2380949999999871</x:v>
      </x:c>
      <x:c r="Q235" s="29" t="n">
        <x:v>255</x:v>
      </x:c>
      <x:c r="R235" s="29" t="n">
        <x:v>234</x:v>
      </x:c>
      <x:c r="S235" s="29" t="n">
        <x:v>-21</x:v>
      </x:c>
      <x:c r="T235" s="30" t="n">
        <x:v>155.89023</x:v>
      </x:c>
      <x:c r="U235" s="30" t="n">
        <x:v>180.3428</x:v>
      </x:c>
      <x:c r="V235" s="30" t="n">
        <x:v>24.45257000000001</x:v>
      </x:c>
      <x:c r="W235" s="29" t="n">
        <x:v>0</x:v>
      </x:c>
      <x:c r="X235" s="29" t="n">
        <x:v>0</x:v>
      </x:c>
      <x:c r="Y235" s="29" t="n">
        <x:v>0</x:v>
      </x:c>
      <x:c r="Z235" s="30" t="n">
        <x:v>0</x:v>
      </x:c>
    </x:row>
    <x:row r="236">
      <x:c r="A236" s="26" t="inlineStr">
        <x:is>
          <x:t xml:space="preserve">Taos</x:t>
        </x:is>
      </x:c>
      <x:c r="B236" s="26" t="inlineStr">
        <x:is>
          <x:t xml:space="preserve">NM</x:t>
        </x:is>
      </x:c>
      <x:c r="C236" s="26" t="inlineStr">
        <x:is>
          <x:t xml:space="preserve">35055</x:t>
        </x:is>
      </x:c>
      <x:c r="D236" s="26" t="inlineStr">
        <x:is>
          <x:t xml:space="preserve">direct FIPS match</x:t>
        </x:is>
      </x:c>
      <x:c r="E236" s="26" t="inlineStr">
        <x:is>
          <x:t xml:space="preserve">Taos County</x:t>
        </x:is>
      </x:c>
      <x:c r="F236" s="30" t="n">
        <x:v>333</x:v>
      </x:c>
      <x:c r="G236" s="30" t="n">
        <x:v>130</x:v>
      </x:c>
      <x:c r="H236" s="30" t="n">
        <x:v>233.1</x:v>
      </x:c>
      <x:c r="I236" s="30" t="n">
        <x:v>103.1</x:v>
      </x:c>
      <x:c r="J236" s="30" t="n">
        <x:v>342.5</x:v>
      </x:c>
      <x:c r="K236" s="30" t="n">
        <x:v>394.5</x:v>
      </x:c>
      <x:c r="L236" s="30" t="n">
        <x:v>52</x:v>
      </x:c>
      <x:c r="M236" s="26" t="inlineStr">
        <x:is>
          <x:t xml:space="preserve">direct U.S. Drought Monitor FIPS match; weeks * 7 / 10 years</x:t>
        </x:is>
      </x:c>
      <x:c r="N236" s="30" t="n">
        <x:v>227.857143</x:v>
      </x:c>
      <x:c r="O236" s="30" t="n">
        <x:v>230.333333</x:v>
      </x:c>
      <x:c r="P236" s="30" t="n">
        <x:v>2.476190000000003</x:v>
      </x:c>
      <x:c r="Q236" s="29" t="n">
        <x:v>232</x:v>
      </x:c>
      <x:c r="R236" s="29" t="n">
        <x:v>235</x:v>
      </x:c>
      <x:c r="S236" s="29" t="n">
        <x:v>3</x:v>
      </x:c>
      <x:c r="T236" s="30" t="n">
        <x:v>183.15723</x:v>
      </x:c>
      <x:c r="U236" s="30" t="n">
        <x:v>178.91059</x:v>
      </x:c>
      <x:c r="V236" s="30" t="n">
        <x:v>-4.246639999999985</x:v>
      </x:c>
      <x:c r="W236" s="29" t="n">
        <x:v>0</x:v>
      </x:c>
      <x:c r="X236" s="29" t="n">
        <x:v>0</x:v>
      </x:c>
      <x:c r="Y236" s="29" t="n">
        <x:v>0</x:v>
      </x:c>
      <x:c r="Z236" s="30" t="n">
        <x:v>0</x:v>
      </x:c>
    </x:row>
    <x:row r="237">
      <x:c r="A237" s="26" t="inlineStr">
        <x:is>
          <x:t xml:space="preserve">Baldwin</x:t>
        </x:is>
      </x:c>
      <x:c r="B237" s="26" t="inlineStr">
        <x:is>
          <x:t xml:space="preserve">GA</x:t>
        </x:is>
      </x:c>
      <x:c r="C237" s="26" t="inlineStr">
        <x:is>
          <x:t xml:space="preserve">13009</x:t>
        </x:is>
      </x:c>
      <x:c r="D237" s="26" t="inlineStr">
        <x:is>
          <x:t xml:space="preserve">direct FIPS match</x:t>
        </x:is>
      </x:c>
      <x:c r="E237" s="26" t="inlineStr">
        <x:is>
          <x:t xml:space="preserve">Baldwin County</x:t>
        </x:is>
      </x:c>
      <x:c r="F237" s="30" t="n">
        <x:v>103</x:v>
      </x:c>
      <x:c r="G237" s="30" t="n">
        <x:v>120</x:v>
      </x:c>
      <x:c r="H237" s="30" t="n">
        <x:v>72.09999999999999</x:v>
      </x:c>
      <x:c r="I237" s="30" t="n">
        <x:v>-47.90000000000001</x:v>
      </x:c>
      <x:c r="J237" s="29" t="n">
        <x:v>325</x:v>
      </x:c>
      <x:c r="K237" s="30" t="n">
        <x:v>231</x:v>
      </x:c>
      <x:c r="L237" s="30" t="n">
        <x:v>-94</x:v>
      </x:c>
      <x:c r="M237" s="26" t="inlineStr">
        <x:is>
          <x:t xml:space="preserve">direct U.S. Drought Monitor FIPS match; weeks * 7 / 10 years</x:t>
        </x:is>
      </x:c>
      <x:c r="N237" s="30" t="n">
        <x:v>201.261905</x:v>
      </x:c>
      <x:c r="O237" s="30" t="n">
        <x:v>196.785714</x:v>
      </x:c>
      <x:c r="P237" s="30" t="n">
        <x:v>-4.476191</x:v>
      </x:c>
      <x:c r="Q237" s="29" t="n">
        <x:v>237</x:v>
      </x:c>
      <x:c r="R237" s="29" t="n">
        <x:v>236</x:v>
      </x:c>
      <x:c r="S237" s="29" t="n">
        <x:v>-1</x:v>
      </x:c>
      <x:c r="T237" s="30" t="n">
        <x:v>176.00083</x:v>
      </x:c>
      <x:c r="U237" s="30" t="n">
        <x:v>175.96217</x:v>
      </x:c>
      <x:c r="V237" s="31" t="n">
        <x:v>-0.03866000000002145</x:v>
      </x:c>
      <x:c r="W237" s="29" t="n">
        <x:v>0</x:v>
      </x:c>
      <x:c r="X237" s="29" t="n">
        <x:v>0</x:v>
      </x:c>
      <x:c r="Y237" s="29" t="n">
        <x:v>0</x:v>
      </x:c>
      <x:c r="Z237" s="30" t="n">
        <x:v>0</x:v>
      </x:c>
    </x:row>
    <x:row r="238">
      <x:c r="A238" s="26" t="inlineStr">
        <x:is>
          <x:t xml:space="preserve">Fairfax</x:t>
        </x:is>
      </x:c>
      <x:c r="B238" s="26" t="inlineStr">
        <x:is>
          <x:t xml:space="preserve">VA</x:t>
        </x:is>
      </x:c>
      <x:c r="C238" s="26" t="inlineStr">
        <x:is>
          <x:t xml:space="preserve">51059</x:t>
        </x:is>
      </x:c>
      <x:c r="D238" s="26" t="inlineStr">
        <x:is>
          <x:t xml:space="preserve">direct FIPS match</x:t>
        </x:is>
      </x:c>
      <x:c r="E238" s="26" t="inlineStr">
        <x:is>
          <x:t xml:space="preserve">Fairfax County</x:t>
        </x:is>
      </x:c>
      <x:c r="F238" s="30" t="n">
        <x:v>97</x:v>
      </x:c>
      <x:c r="G238" s="30" t="n">
        <x:v>79.7</x:v>
      </x:c>
      <x:c r="H238" s="30" t="n">
        <x:v>67.90000000000001</x:v>
      </x:c>
      <x:c r="I238" s="30" t="n">
        <x:v>-11.8</x:v>
      </x:c>
      <x:c r="J238" s="29" t="n">
        <x:v>248</x:v>
      </x:c>
      <x:c r="K238" s="30" t="n">
        <x:v>219</x:v>
      </x:c>
      <x:c r="L238" s="30" t="n">
        <x:v>-29</x:v>
      </x:c>
      <x:c r="M238" s="26" t="inlineStr">
        <x:is>
          <x:t xml:space="preserve">direct U.S. Drought Monitor FIPS match; weeks * 7 / 10 years</x:t>
        </x:is>
      </x:c>
      <x:c r="N238" s="30" t="n">
        <x:v>215.928571</x:v>
      </x:c>
      <x:c r="O238" s="30" t="n">
        <x:v>214.547619</x:v>
      </x:c>
      <x:c r="P238" s="30" t="n">
        <x:v>-1.380952000000008</x:v>
      </x:c>
      <x:c r="Q238" s="29" t="n">
        <x:v>240</x:v>
      </x:c>
      <x:c r="R238" s="29" t="n">
        <x:v>237</x:v>
      </x:c>
      <x:c r="S238" s="29" t="n">
        <x:v>-3</x:v>
      </x:c>
      <x:c r="T238" s="30" t="n">
        <x:v>171.8931</x:v>
      </x:c>
      <x:c r="U238" s="30" t="n">
        <x:v>174.64674</x:v>
      </x:c>
      <x:c r="V238" s="30" t="n">
        <x:v>2.75363999999999</x:v>
      </x:c>
      <x:c r="W238" s="29" t="n">
        <x:v>0</x:v>
      </x:c>
      <x:c r="X238" s="29" t="n">
        <x:v>0</x:v>
      </x:c>
      <x:c r="Y238" s="29" t="n">
        <x:v>0</x:v>
      </x:c>
      <x:c r="Z238" s="30" t="n">
        <x:v>0</x:v>
      </x:c>
    </x:row>
    <x:row r="239">
      <x:c r="A239" s="26" t="inlineStr">
        <x:is>
          <x:t xml:space="preserve">Dallas</x:t>
        </x:is>
      </x:c>
      <x:c r="B239" s="26" t="inlineStr">
        <x:is>
          <x:t xml:space="preserve">TX</x:t>
        </x:is>
      </x:c>
      <x:c r="C239" s="26" t="inlineStr">
        <x:is>
          <x:t xml:space="preserve">48113</x:t>
        </x:is>
      </x:c>
      <x:c r="D239" s="26" t="inlineStr">
        <x:is>
          <x:t xml:space="preserve">direct FIPS match</x:t>
        </x:is>
      </x:c>
      <x:c r="E239" s="26" t="inlineStr">
        <x:is>
          <x:t xml:space="preserve">Dallas County</x:t>
        </x:is>
      </x:c>
      <x:c r="F239" s="30" t="n">
        <x:v>202</x:v>
      </x:c>
      <x:c r="G239" s="30" t="n">
        <x:v>124.9</x:v>
      </x:c>
      <x:c r="H239" s="30" t="n">
        <x:v>141.4</x:v>
      </x:c>
      <x:c r="I239" s="30" t="n">
        <x:v>16.5</x:v>
      </x:c>
      <x:c r="J239" s="29" t="n">
        <x:v>334</x:v>
      </x:c>
      <x:c r="K239" s="30" t="n">
        <x:v>340.5</x:v>
      </x:c>
      <x:c r="L239" s="30" t="n">
        <x:v>6.5</x:v>
      </x:c>
      <x:c r="M239" s="26" t="inlineStr">
        <x:is>
          <x:t xml:space="preserve">direct U.S. Drought Monitor FIPS match; weeks * 7 / 10 years</x:t>
        </x:is>
      </x:c>
      <x:c r="N239" s="30" t="n">
        <x:v>245.595238</x:v>
      </x:c>
      <x:c r="O239" s="30" t="n">
        <x:v>245.904762</x:v>
      </x:c>
      <x:c r="P239" s="31" t="n">
        <x:v>0.3095240000000103</x:v>
      </x:c>
      <x:c r="Q239" s="29" t="n">
        <x:v>242</x:v>
      </x:c>
      <x:c r="R239" s="29" t="n">
        <x:v>238</x:v>
      </x:c>
      <x:c r="S239" s="29" t="n">
        <x:v>-4</x:v>
      </x:c>
      <x:c r="T239" s="30" t="n">
        <x:v>169.01095</x:v>
      </x:c>
      <x:c r="U239" s="30" t="n">
        <x:v>173.9283</x:v>
      </x:c>
      <x:c r="V239" s="30" t="n">
        <x:v>4.917349999999999</x:v>
      </x:c>
      <x:c r="W239" s="29" t="n">
        <x:v>0</x:v>
      </x:c>
      <x:c r="X239" s="29" t="n">
        <x:v>0</x:v>
      </x:c>
      <x:c r="Y239" s="29" t="n">
        <x:v>0</x:v>
      </x:c>
      <x:c r="Z239" s="30" t="n">
        <x:v>0</x:v>
      </x:c>
    </x:row>
    <x:row r="240">
      <x:c r="A240" s="26" t="inlineStr">
        <x:is>
          <x:t xml:space="preserve">Adams</x:t>
        </x:is>
      </x:c>
      <x:c r="B240" s="26" t="inlineStr">
        <x:is>
          <x:t xml:space="preserve">IN</x:t>
        </x:is>
      </x:c>
      <x:c r="C240" s="26" t="inlineStr">
        <x:is>
          <x:t xml:space="preserve">18001</x:t>
        </x:is>
      </x:c>
      <x:c r="D240" s="26" t="inlineStr">
        <x:is>
          <x:t xml:space="preserve">direct FIPS match</x:t>
        </x:is>
      </x:c>
      <x:c r="E240" s="26" t="inlineStr">
        <x:is>
          <x:t xml:space="preserve">Adams County</x:t>
        </x:is>
      </x:c>
      <x:c r="F240" s="30" t="n">
        <x:v>49</x:v>
      </x:c>
      <x:c r="G240" s="30" t="n">
        <x:v>64</x:v>
      </x:c>
      <x:c r="H240" s="30" t="n">
        <x:v>34.3</x:v>
      </x:c>
      <x:c r="I240" s="30" t="n">
        <x:v>-29.7</x:v>
      </x:c>
      <x:c r="J240" s="29" t="n">
        <x:v>191</x:v>
      </x:c>
      <x:c r="K240" s="30" t="n">
        <x:v>46.5</x:v>
      </x:c>
      <x:c r="L240" s="30" t="n">
        <x:v>-144.5</x:v>
      </x:c>
      <x:c r="M240" s="26" t="inlineStr">
        <x:is>
          <x:t xml:space="preserve">direct U.S. Drought Monitor FIPS match; weeks * 7 / 10 years</x:t>
        </x:is>
      </x:c>
      <x:c r="N240" s="30" t="n">
        <x:v>259.571429</x:v>
      </x:c>
      <x:c r="O240" s="30" t="n">
        <x:v>252.690476</x:v>
      </x:c>
      <x:c r="P240" s="30" t="n">
        <x:v>-6.880953000000034</x:v>
      </x:c>
      <x:c r="Q240" s="29" t="n">
        <x:v>238</x:v>
      </x:c>
      <x:c r="R240" s="29" t="n">
        <x:v>239</x:v>
      </x:c>
      <x:c r="S240" s="29" t="n">
        <x:v>1</x:v>
      </x:c>
      <x:c r="T240" s="30" t="n">
        <x:v>172.60904</x:v>
      </x:c>
      <x:c r="U240" s="30" t="n">
        <x:v>171.91088</x:v>
      </x:c>
      <x:c r="V240" s="31" t="n">
        <x:v>-0.6981600000000014</x:v>
      </x:c>
      <x:c r="W240" s="29" t="n">
        <x:v>0</x:v>
      </x:c>
      <x:c r="X240" s="29" t="n">
        <x:v>0</x:v>
      </x:c>
      <x:c r="Y240" s="29" t="n">
        <x:v>0</x:v>
      </x:c>
      <x:c r="Z240" s="30" t="n">
        <x:v>0</x:v>
      </x:c>
    </x:row>
    <x:row r="241">
      <x:c r="A241" s="26" t="inlineStr">
        <x:is>
          <x:t xml:space="preserve">Middlesex</x:t>
        </x:is>
      </x:c>
      <x:c r="B241" s="26" t="inlineStr">
        <x:is>
          <x:t xml:space="preserve">NJ</x:t>
        </x:is>
      </x:c>
      <x:c r="C241" s="26" t="inlineStr">
        <x:is>
          <x:t xml:space="preserve">34023</x:t>
        </x:is>
      </x:c>
      <x:c r="D241" s="26" t="inlineStr">
        <x:is>
          <x:t xml:space="preserve">direct FIPS match</x:t>
        </x:is>
      </x:c>
      <x:c r="E241" s="26" t="inlineStr">
        <x:is>
          <x:t xml:space="preserve">Middlesex County</x:t>
        </x:is>
      </x:c>
      <x:c r="F241" s="30" t="n">
        <x:v>91</x:v>
      </x:c>
      <x:c r="G241" s="30" t="n">
        <x:v>18.4</x:v>
      </x:c>
      <x:c r="H241" s="30" t="n">
        <x:v>63.7</x:v>
      </x:c>
      <x:c r="I241" s="30" t="n">
        <x:v>45.3</x:v>
      </x:c>
      <x:c r="J241" s="29" t="n">
        <x:v>73</x:v>
      </x:c>
      <x:c r="K241" s="30" t="n">
        <x:v>200.5</x:v>
      </x:c>
      <x:c r="L241" s="30" t="n">
        <x:v>127.5</x:v>
      </x:c>
      <x:c r="M241" s="26" t="inlineStr">
        <x:is>
          <x:t xml:space="preserve">direct U.S. Drought Monitor FIPS match; weeks * 7 / 10 years</x:t>
        </x:is>
      </x:c>
      <x:c r="N241" s="30" t="n">
        <x:v>212.52381</x:v>
      </x:c>
      <x:c r="O241" s="30" t="n">
        <x:v>218.595238</x:v>
      </x:c>
      <x:c r="P241" s="30" t="n">
        <x:v>6.071427999999997</x:v>
      </x:c>
      <x:c r="Q241" s="29" t="n">
        <x:v>245</x:v>
      </x:c>
      <x:c r="R241" s="29" t="n">
        <x:v>240</x:v>
      </x:c>
      <x:c r="S241" s="29" t="n">
        <x:v>-5</x:v>
      </x:c>
      <x:c r="T241" s="30" t="n">
        <x:v>166.97299</x:v>
      </x:c>
      <x:c r="U241" s="30" t="n">
        <x:v>170.16109</x:v>
      </x:c>
      <x:c r="V241" s="30" t="n">
        <x:v>3.188099999999991</x:v>
      </x:c>
      <x:c r="W241" s="29" t="n">
        <x:v>0</x:v>
      </x:c>
      <x:c r="X241" s="29" t="n">
        <x:v>0</x:v>
      </x:c>
      <x:c r="Y241" s="29" t="n">
        <x:v>0</x:v>
      </x:c>
      <x:c r="Z241" s="30" t="n">
        <x:v>0</x:v>
      </x:c>
    </x:row>
    <x:row r="242">
      <x:c r="A242" s="26" t="inlineStr">
        <x:is>
          <x:t xml:space="preserve">St. Joseph</x:t>
        </x:is>
      </x:c>
      <x:c r="B242" s="26" t="inlineStr">
        <x:is>
          <x:t xml:space="preserve">MI</x:t>
        </x:is>
      </x:c>
      <x:c r="C242" s="26" t="inlineStr">
        <x:is>
          <x:t xml:space="preserve">26149</x:t>
        </x:is>
      </x:c>
      <x:c r="D242" s="26" t="inlineStr">
        <x:is>
          <x:t xml:space="preserve">direct FIPS match</x:t>
        </x:is>
      </x:c>
      <x:c r="E242" s="26" t="inlineStr">
        <x:is>
          <x:t xml:space="preserve">Saint Joseph County</x:t>
        </x:is>
      </x:c>
      <x:c r="F242" s="30" t="n">
        <x:v>82</x:v>
      </x:c>
      <x:c r="G242" s="30" t="n">
        <x:v>43.7</x:v>
      </x:c>
      <x:c r="H242" s="30" t="n">
        <x:v>57.4</x:v>
      </x:c>
      <x:c r="I242" s="30" t="n">
        <x:v>13.7</x:v>
      </x:c>
      <x:c r="J242" s="29" t="n">
        <x:v>126</x:v>
      </x:c>
      <x:c r="K242" s="30" t="n">
        <x:v>169</x:v>
      </x:c>
      <x:c r="L242" s="30" t="n">
        <x:v>43</x:v>
      </x:c>
      <x:c r="M242" s="26" t="inlineStr">
        <x:is>
          <x:t xml:space="preserve">direct U.S. Drought Monitor FIPS match; weeks * 7 / 10 years</x:t>
        </x:is>
      </x:c>
      <x:c r="N242" s="30" t="n">
        <x:v>250.785714</x:v>
      </x:c>
      <x:c r="O242" s="30" t="n">
        <x:v>252.833333</x:v>
      </x:c>
      <x:c r="P242" s="30" t="n">
        <x:v>2.047618999999997</x:v>
      </x:c>
      <x:c r="Q242" s="29" t="n">
        <x:v>243</x:v>
      </x:c>
      <x:c r="R242" s="29" t="n">
        <x:v>241</x:v>
      </x:c>
      <x:c r="S242" s="29" t="n">
        <x:v>-2</x:v>
      </x:c>
      <x:c r="T242" s="30" t="n">
        <x:v>168.3054</x:v>
      </x:c>
      <x:c r="U242" s="30" t="n">
        <x:v>169.63066</x:v>
      </x:c>
      <x:c r="V242" s="30" t="n">
        <x:v>1.325260000000014</x:v>
      </x:c>
      <x:c r="W242" s="29" t="n">
        <x:v>0</x:v>
      </x:c>
      <x:c r="X242" s="29" t="n">
        <x:v>0</x:v>
      </x:c>
      <x:c r="Y242" s="29" t="n">
        <x:v>0</x:v>
      </x:c>
      <x:c r="Z242" s="30" t="n">
        <x:v>0</x:v>
      </x:c>
    </x:row>
    <x:row r="243">
      <x:c r="A243" s="26" t="inlineStr">
        <x:is>
          <x:t xml:space="preserve">Branch</x:t>
        </x:is>
      </x:c>
      <x:c r="B243" s="26" t="inlineStr">
        <x:is>
          <x:t xml:space="preserve">MI</x:t>
        </x:is>
      </x:c>
      <x:c r="C243" s="26" t="inlineStr">
        <x:is>
          <x:t xml:space="preserve">26023</x:t>
        </x:is>
      </x:c>
      <x:c r="D243" s="26" t="inlineStr">
        <x:is>
          <x:t xml:space="preserve">direct FIPS match</x:t>
        </x:is>
      </x:c>
      <x:c r="E243" s="26" t="inlineStr">
        <x:is>
          <x:t xml:space="preserve">Branch County</x:t>
        </x:is>
      </x:c>
      <x:c r="F243" s="30" t="n">
        <x:v>83</x:v>
      </x:c>
      <x:c r="G243" s="30" t="n">
        <x:v>47.2</x:v>
      </x:c>
      <x:c r="H243" s="30" t="n">
        <x:v>58.1</x:v>
      </x:c>
      <x:c r="I243" s="30" t="n">
        <x:v>10.9</x:v>
      </x:c>
      <x:c r="J243" s="29" t="n">
        <x:v>138</x:v>
      </x:c>
      <x:c r="K243" s="30" t="n">
        <x:v>171</x:v>
      </x:c>
      <x:c r="L243" s="30" t="n">
        <x:v>33</x:v>
      </x:c>
      <x:c r="M243" s="26" t="inlineStr">
        <x:is>
          <x:t xml:space="preserve">direct U.S. Drought Monitor FIPS match; weeks * 7 / 10 years</x:t>
        </x:is>
      </x:c>
      <x:c r="N243" s="30" t="n">
        <x:v>255.547619</x:v>
      </x:c>
      <x:c r="O243" s="30" t="n">
        <x:v>257.119048</x:v>
      </x:c>
      <x:c r="P243" s="30" t="n">
        <x:v>1.571429000000023</x:v>
      </x:c>
      <x:c r="Q243" s="29" t="n">
        <x:v>246</x:v>
      </x:c>
      <x:c r="R243" s="29" t="n">
        <x:v>242</x:v>
      </x:c>
      <x:c r="S243" s="29" t="n">
        <x:v>-4</x:v>
      </x:c>
      <x:c r="T243" s="30" t="n">
        <x:v>166.21094</x:v>
      </x:c>
      <x:c r="U243" s="30" t="n">
        <x:v>169.00577</x:v>
      </x:c>
      <x:c r="V243" s="30" t="n">
        <x:v>2.794830000000019</x:v>
      </x:c>
      <x:c r="W243" s="29" t="n">
        <x:v>0</x:v>
      </x:c>
      <x:c r="X243" s="29" t="n">
        <x:v>0</x:v>
      </x:c>
      <x:c r="Y243" s="29" t="n">
        <x:v>0</x:v>
      </x:c>
      <x:c r="Z243" s="30" t="n">
        <x:v>0</x:v>
      </x:c>
    </x:row>
    <x:row r="244">
      <x:c r="A244" s="26" t="inlineStr">
        <x:is>
          <x:t xml:space="preserve">Kendall</x:t>
        </x:is>
      </x:c>
      <x:c r="B244" s="26" t="inlineStr">
        <x:is>
          <x:t xml:space="preserve">IL</x:t>
        </x:is>
      </x:c>
      <x:c r="C244" s="26" t="inlineStr">
        <x:is>
          <x:t xml:space="preserve">17093</x:t>
        </x:is>
      </x:c>
      <x:c r="D244" s="26" t="inlineStr">
        <x:is>
          <x:t xml:space="preserve">direct FIPS match</x:t>
        </x:is>
      </x:c>
      <x:c r="E244" s="26" t="inlineStr">
        <x:is>
          <x:t xml:space="preserve">Kendall County</x:t>
        </x:is>
      </x:c>
      <x:c r="F244" s="30" t="n">
        <x:v>53</x:v>
      </x:c>
      <x:c r="G244" s="30" t="n">
        <x:v>73.2</x:v>
      </x:c>
      <x:c r="H244" s="30" t="n">
        <x:v>37.1</x:v>
      </x:c>
      <x:c r="I244" s="30" t="n">
        <x:v>-36.1</x:v>
      </x:c>
      <x:c r="J244" s="29" t="n">
        <x:v>234</x:v>
      </x:c>
      <x:c r="K244" s="30" t="n">
        <x:v>58.5</x:v>
      </x:c>
      <x:c r="L244" s="30" t="n">
        <x:v>-175.5</x:v>
      </x:c>
      <x:c r="M244" s="26" t="inlineStr">
        <x:is>
          <x:t xml:space="preserve">direct U.S. Drought Monitor FIPS match; weeks * 7 / 10 years</x:t>
        </x:is>
      </x:c>
      <x:c r="N244" s="30" t="n">
        <x:v>225.619048</x:v>
      </x:c>
      <x:c r="O244" s="30" t="n">
        <x:v>217.261905</x:v>
      </x:c>
      <x:c r="P244" s="30" t="n">
        <x:v>-8.357142999999979</x:v>
      </x:c>
      <x:c r="Q244" s="29" t="n">
        <x:v>236</x:v>
      </x:c>
      <x:c r="R244" s="29" t="n">
        <x:v>243</x:v>
      </x:c>
      <x:c r="S244" s="29" t="n">
        <x:v>7</x:v>
      </x:c>
      <x:c r="T244" s="30" t="n">
        <x:v>177.06659</x:v>
      </x:c>
      <x:c r="U244" s="30" t="n">
        <x:v>168.88265</x:v>
      </x:c>
      <x:c r="V244" s="30" t="n">
        <x:v>-8.183939999999978</x:v>
      </x:c>
      <x:c r="W244" s="29" t="n">
        <x:v>0</x:v>
      </x:c>
      <x:c r="X244" s="29" t="n">
        <x:v>0</x:v>
      </x:c>
      <x:c r="Y244" s="29" t="n">
        <x:v>0</x:v>
      </x:c>
      <x:c r="Z244" s="30" t="n">
        <x:v>0</x:v>
      </x:c>
    </x:row>
    <x:row r="245">
      <x:c r="A245" s="26" t="inlineStr">
        <x:is>
          <x:t xml:space="preserve">Tompkins</x:t>
        </x:is>
      </x:c>
      <x:c r="B245" s="26" t="inlineStr">
        <x:is>
          <x:t xml:space="preserve">NY</x:t>
        </x:is>
      </x:c>
      <x:c r="C245" s="26" t="inlineStr">
        <x:is>
          <x:t xml:space="preserve">36109</x:t>
        </x:is>
      </x:c>
      <x:c r="D245" s="26" t="inlineStr">
        <x:is>
          <x:t xml:space="preserve">direct FIPS match</x:t>
        </x:is>
      </x:c>
      <x:c r="E245" s="26" t="inlineStr">
        <x:is>
          <x:t xml:space="preserve">Tompkins County</x:t>
        </x:is>
      </x:c>
      <x:c r="F245" s="30" t="n">
        <x:v>59</x:v>
      </x:c>
      <x:c r="G245" s="30" t="n">
        <x:v>5</x:v>
      </x:c>
      <x:c r="H245" s="30" t="n">
        <x:v>41.3</x:v>
      </x:c>
      <x:c r="I245" s="30" t="n">
        <x:v>36.3</x:v>
      </x:c>
      <x:c r="J245" s="29" t="n">
        <x:v>30</x:v>
      </x:c>
      <x:c r="K245" s="30" t="n">
        <x:v>83</x:v>
      </x:c>
      <x:c r="L245" s="30" t="n">
        <x:v>53</x:v>
      </x:c>
      <x:c r="M245" s="26" t="inlineStr">
        <x:is>
          <x:t xml:space="preserve">direct U.S. Drought Monitor FIPS match; weeks * 7 / 10 years</x:t>
        </x:is>
      </x:c>
      <x:c r="N245" s="30" t="n">
        <x:v>176.714286</x:v>
      </x:c>
      <x:c r="O245" s="30" t="n">
        <x:v>179.238095</x:v>
      </x:c>
      <x:c r="P245" s="30" t="n">
        <x:v>2.523809</x:v>
      </x:c>
      <x:c r="Q245" s="29" t="n">
        <x:v>244</x:v>
      </x:c>
      <x:c r="R245" s="29" t="n">
        <x:v>244</x:v>
      </x:c>
      <x:c r="S245" s="29" t="n">
        <x:v>0</x:v>
      </x:c>
      <x:c r="T245" s="30" t="n">
        <x:v>167.19378</x:v>
      </x:c>
      <x:c r="U245" s="30" t="n">
        <x:v>167.62538</x:v>
      </x:c>
      <x:c r="V245" s="31" t="n">
        <x:v>0.4316000000000031</x:v>
      </x:c>
      <x:c r="W245" s="29" t="n">
        <x:v>0</x:v>
      </x:c>
      <x:c r="X245" s="29" t="n">
        <x:v>0</x:v>
      </x:c>
      <x:c r="Y245" s="29" t="n">
        <x:v>0</x:v>
      </x:c>
      <x:c r="Z245" s="30" t="n">
        <x:v>0</x:v>
      </x:c>
    </x:row>
    <x:row r="246">
      <x:c r="A246" s="26" t="inlineStr">
        <x:is>
          <x:t xml:space="preserve">Boulder</x:t>
        </x:is>
      </x:c>
      <x:c r="B246" s="26" t="inlineStr">
        <x:is>
          <x:t xml:space="preserve">CO</x:t>
        </x:is>
      </x:c>
      <x:c r="C246" s="26" t="inlineStr">
        <x:is>
          <x:t xml:space="preserve">08013</x:t>
        </x:is>
      </x:c>
      <x:c r="D246" s="26" t="inlineStr">
        <x:is>
          <x:t xml:space="preserve">direct FIPS match</x:t>
        </x:is>
      </x:c>
      <x:c r="E246" s="26" t="inlineStr">
        <x:is>
          <x:t xml:space="preserve">Boulder County</x:t>
        </x:is>
      </x:c>
      <x:c r="F246" s="30" t="n">
        <x:v>195</x:v>
      </x:c>
      <x:c r="G246" s="30" t="n">
        <x:v>140</x:v>
      </x:c>
      <x:c r="H246" s="30" t="n">
        <x:v>136.5</x:v>
      </x:c>
      <x:c r="I246" s="30" t="n">
        <x:v>-3.5</x:v>
      </x:c>
      <x:c r="J246" s="29" t="n">
        <x:v>353</x:v>
      </x:c>
      <x:c r="K246" s="30" t="n">
        <x:v>338</x:v>
      </x:c>
      <x:c r="L246" s="30" t="n">
        <x:v>-15</x:v>
      </x:c>
      <x:c r="M246" s="26" t="inlineStr">
        <x:is>
          <x:t xml:space="preserve">direct U.S. Drought Monitor FIPS match; weeks * 7 / 10 years</x:t>
        </x:is>
      </x:c>
      <x:c r="N246" s="30" t="n">
        <x:v>220.690476</x:v>
      </x:c>
      <x:c r="O246" s="30" t="n">
        <x:v>219.97619</x:v>
      </x:c>
      <x:c r="P246" s="31" t="n">
        <x:v>-0.7142859999999871</x:v>
      </x:c>
      <x:c r="Q246" s="29" t="n">
        <x:v>241</x:v>
      </x:c>
      <x:c r="R246" s="29" t="n">
        <x:v>245</x:v>
      </x:c>
      <x:c r="S246" s="29" t="n">
        <x:v>4</x:v>
      </x:c>
      <x:c r="T246" s="30" t="n">
        <x:v>171.48008</x:v>
      </x:c>
      <x:c r="U246" s="30" t="n">
        <x:v>166.8791</x:v>
      </x:c>
      <x:c r="V246" s="30" t="n">
        <x:v>-4.600979999999993</x:v>
      </x:c>
      <x:c r="W246" s="29" t="n">
        <x:v>0</x:v>
      </x:c>
      <x:c r="X246" s="29" t="n">
        <x:v>0</x:v>
      </x:c>
      <x:c r="Y246" s="29" t="n">
        <x:v>0</x:v>
      </x:c>
      <x:c r="Z246" s="30" t="n">
        <x:v>0</x:v>
      </x:c>
    </x:row>
    <x:row r="247">
      <x:c r="A247" s="26" t="inlineStr">
        <x:is>
          <x:t xml:space="preserve">Merced</x:t>
        </x:is>
      </x:c>
      <x:c r="B247" s="26" t="inlineStr">
        <x:is>
          <x:t xml:space="preserve">CA</x:t>
        </x:is>
      </x:c>
      <x:c r="C247" s="26" t="inlineStr">
        <x:is>
          <x:t xml:space="preserve">06047</x:t>
        </x:is>
      </x:c>
      <x:c r="D247" s="26" t="inlineStr">
        <x:is>
          <x:t xml:space="preserve">direct FIPS match</x:t>
        </x:is>
      </x:c>
      <x:c r="E247" s="26" t="inlineStr">
        <x:is>
          <x:t xml:space="preserve">Merced County</x:t>
        </x:is>
      </x:c>
      <x:c r="F247" s="30" t="n">
        <x:v>324</x:v>
      </x:c>
      <x:c r="G247" s="30" t="n">
        <x:v>180.6</x:v>
      </x:c>
      <x:c r="H247" s="30" t="n">
        <x:v>226.8</x:v>
      </x:c>
      <x:c r="I247" s="30" t="n">
        <x:v>46.20000000000002</x:v>
      </x:c>
      <x:c r="J247" s="29" t="n">
        <x:v>407</x:v>
      </x:c>
      <x:c r="K247" s="30" t="n">
        <x:v>389.5</x:v>
      </x:c>
      <x:c r="L247" s="30" t="n">
        <x:v>-17.5</x:v>
      </x:c>
      <x:c r="M247" s="26" t="inlineStr">
        <x:is>
          <x:t xml:space="preserve">direct U.S. Drought Monitor FIPS match; weeks * 7 / 10 years</x:t>
        </x:is>
      </x:c>
      <x:c r="N247" s="30" t="n">
        <x:v>229.785714</x:v>
      </x:c>
      <x:c r="O247" s="30" t="n">
        <x:v>228.952381</x:v>
      </x:c>
      <x:c r="P247" s="31" t="n">
        <x:v>-0.8333330000000103</x:v>
      </x:c>
      <x:c r="Q247" s="29" t="n">
        <x:v>335</x:v>
      </x:c>
      <x:c r="R247" s="29" t="n">
        <x:v>246</x:v>
      </x:c>
      <x:c r="S247" s="29" t="n">
        <x:v>-89</x:v>
      </x:c>
      <x:c r="T247" s="30" t="n">
        <x:v>81.651</x:v>
      </x:c>
      <x:c r="U247" s="30" t="n">
        <x:v>165.71775</x:v>
      </x:c>
      <x:c r="V247" s="30" t="n">
        <x:v>84.06675</x:v>
      </x:c>
      <x:c r="W247" s="29" t="n">
        <x:v>0</x:v>
      </x:c>
      <x:c r="X247" s="29" t="n">
        <x:v>0</x:v>
      </x:c>
      <x:c r="Y247" s="29" t="n">
        <x:v>0</x:v>
      </x:c>
      <x:c r="Z247" s="30" t="n">
        <x:v>0</x:v>
      </x:c>
    </x:row>
    <x:row r="248">
      <x:c r="A248" s="26" t="inlineStr">
        <x:is>
          <x:t xml:space="preserve">Kauai</x:t>
        </x:is>
      </x:c>
      <x:c r="B248" s="26" t="inlineStr">
        <x:is>
          <x:t xml:space="preserve">HI</x:t>
        </x:is>
      </x:c>
      <x:c r="C248" s="26" t="inlineStr">
        <x:is>
          <x:t xml:space="preserve">15007</x:t>
        </x:is>
      </x:c>
      <x:c r="D248" s="26" t="inlineStr">
        <x:is>
          <x:t xml:space="preserve">direct FIPS match</x:t>
        </x:is>
      </x:c>
      <x:c r="E248" s="26" t="inlineStr">
        <x:is>
          <x:t xml:space="preserve">Kauai County</x:t>
        </x:is>
      </x:c>
      <x:c r="F248" s="30" t="n">
        <x:v>281</x:v>
      </x:c>
      <x:c r="G248" s="30" t="n">
        <x:v>43.1</x:v>
      </x:c>
      <x:c r="H248" s="30" t="n">
        <x:v>196.7</x:v>
      </x:c>
      <x:c r="I248" s="30" t="n">
        <x:v>153.6</x:v>
      </x:c>
      <x:c r="J248" s="30" t="n">
        <x:v>123.5</x:v>
      </x:c>
      <x:c r="K248" s="30" t="n">
        <x:v>380</x:v>
      </x:c>
      <x:c r="L248" s="30" t="n">
        <x:v>256.5</x:v>
      </x:c>
      <x:c r="M248" s="26" t="inlineStr">
        <x:is>
          <x:t xml:space="preserve">direct U.S. Drought Monitor FIPS match; weeks * 7 / 10 years</x:t>
        </x:is>
      </x:c>
      <x:c r="N248" s="30" t="n">
        <x:v>208.880952</x:v>
      </x:c>
      <x:c r="O248" s="30" t="n">
        <x:v>221.095238</x:v>
      </x:c>
      <x:c r="P248" s="30" t="n">
        <x:v>12.21428599999999</x:v>
      </x:c>
      <x:c r="Q248" s="29" t="n">
        <x:v>239</x:v>
      </x:c>
      <x:c r="R248" s="29" t="n">
        <x:v>247</x:v>
      </x:c>
      <x:c r="S248" s="29" t="n">
        <x:v>8</x:v>
      </x:c>
      <x:c r="T248" s="30" t="n">
        <x:v>172.11688</x:v>
      </x:c>
      <x:c r="U248" s="30" t="n">
        <x:v>165.58341</x:v>
      </x:c>
      <x:c r="V248" s="30" t="n">
        <x:v>-6.533470000000023</x:v>
      </x:c>
      <x:c r="W248" s="29" t="n">
        <x:v>0</x:v>
      </x:c>
      <x:c r="X248" s="29" t="n">
        <x:v>0</x:v>
      </x:c>
      <x:c r="Y248" s="29" t="n">
        <x:v>0</x:v>
      </x:c>
      <x:c r="Z248" s="30" t="n">
        <x:v>0</x:v>
      </x:c>
    </x:row>
    <x:row r="249">
      <x:c r="A249" s="26" t="inlineStr">
        <x:is>
          <x:t xml:space="preserve">Aroostook</x:t>
        </x:is>
      </x:c>
      <x:c r="B249" s="26" t="inlineStr">
        <x:is>
          <x:t xml:space="preserve">ME</x:t>
        </x:is>
      </x:c>
      <x:c r="C249" s="26" t="inlineStr">
        <x:is>
          <x:t xml:space="preserve">23003</x:t>
        </x:is>
      </x:c>
      <x:c r="D249" s="26" t="inlineStr">
        <x:is>
          <x:t xml:space="preserve">direct FIPS match</x:t>
        </x:is>
      </x:c>
      <x:c r="E249" s="26" t="inlineStr">
        <x:is>
          <x:t xml:space="preserve">Aroostook County</x:t>
        </x:is>
      </x:c>
      <x:c r="F249" s="30" t="n">
        <x:v>104</x:v>
      </x:c>
      <x:c r="G249" s="30" t="n">
        <x:v>6</x:v>
      </x:c>
      <x:c r="H249" s="30" t="n">
        <x:v>72.8</x:v>
      </x:c>
      <x:c r="I249" s="30" t="n">
        <x:v>66.8</x:v>
      </x:c>
      <x:c r="J249" s="29" t="n">
        <x:v>40</x:v>
      </x:c>
      <x:c r="K249" s="30" t="n">
        <x:v>234.5</x:v>
      </x:c>
      <x:c r="L249" s="30" t="n">
        <x:v>194.5</x:v>
      </x:c>
      <x:c r="M249" s="26" t="inlineStr">
        <x:is>
          <x:t xml:space="preserve">direct U.S. Drought Monitor FIPS match; weeks * 7 / 10 years</x:t>
        </x:is>
      </x:c>
      <x:c r="N249" s="30" t="n">
        <x:v>156.857143</x:v>
      </x:c>
      <x:c r="O249" s="30" t="n">
        <x:v>166.119048</x:v>
      </x:c>
      <x:c r="P249" s="30" t="n">
        <x:v>9.261904999999985</x:v>
      </x:c>
      <x:c r="Q249" s="29" t="n">
        <x:v>247</x:v>
      </x:c>
      <x:c r="R249" s="29" t="n">
        <x:v>248</x:v>
      </x:c>
      <x:c r="S249" s="29" t="n">
        <x:v>1</x:v>
      </x:c>
      <x:c r="T249" s="30" t="n">
        <x:v>163.79372</x:v>
      </x:c>
      <x:c r="U249" s="30" t="n">
        <x:v>163.94066</x:v>
      </x:c>
      <x:c r="V249" s="31" t="n">
        <x:v>0.1469400000000007</x:v>
      </x:c>
      <x:c r="W249" s="29" t="n">
        <x:v>0</x:v>
      </x:c>
      <x:c r="X249" s="29" t="n">
        <x:v>0</x:v>
      </x:c>
      <x:c r="Y249" s="29" t="n">
        <x:v>0</x:v>
      </x:c>
      <x:c r="Z249" s="30" t="n">
        <x:v>0</x:v>
      </x:c>
    </x:row>
    <x:row r="250">
      <x:c r="A250" s="26" t="inlineStr">
        <x:is>
          <x:t xml:space="preserve">Ashland</x:t>
        </x:is>
      </x:c>
      <x:c r="B250" s="26" t="inlineStr">
        <x:is>
          <x:t xml:space="preserve">WI</x:t>
        </x:is>
      </x:c>
      <x:c r="C250" s="26" t="inlineStr">
        <x:is>
          <x:t xml:space="preserve">55003</x:t>
        </x:is>
      </x:c>
      <x:c r="D250" s="26" t="inlineStr">
        <x:is>
          <x:t xml:space="preserve">direct FIPS match</x:t>
        </x:is>
      </x:c>
      <x:c r="E250" s="26" t="inlineStr">
        <x:is>
          <x:t xml:space="preserve">Ashland County</x:t>
        </x:is>
      </x:c>
      <x:c r="F250" s="30" t="n">
        <x:v>131</x:v>
      </x:c>
      <x:c r="G250" s="30" t="n">
        <x:v>104.5</x:v>
      </x:c>
      <x:c r="H250" s="30" t="n">
        <x:v>91.7</x:v>
      </x:c>
      <x:c r="I250" s="30" t="n">
        <x:v>-12.8</x:v>
      </x:c>
      <x:c r="J250" s="29" t="n">
        <x:v>298</x:v>
      </x:c>
      <x:c r="K250" s="30" t="n">
        <x:v>291.5</x:v>
      </x:c>
      <x:c r="L250" s="30" t="n">
        <x:v>-6.5</x:v>
      </x:c>
      <x:c r="M250" s="26" t="inlineStr">
        <x:is>
          <x:t xml:space="preserve">direct U.S. Drought Monitor FIPS match; weeks * 7 / 10 years</x:t>
        </x:is>
      </x:c>
      <x:c r="N250" s="30" t="n">
        <x:v>189.738095</x:v>
      </x:c>
      <x:c r="O250" s="30" t="n">
        <x:v>189.428571</x:v>
      </x:c>
      <x:c r="P250" s="31" t="n">
        <x:v>-0.3095239999999819</x:v>
      </x:c>
      <x:c r="Q250" s="29" t="n">
        <x:v>248</x:v>
      </x:c>
      <x:c r="R250" s="29" t="n">
        <x:v>249</x:v>
      </x:c>
      <x:c r="S250" s="29" t="n">
        <x:v>1</x:v>
      </x:c>
      <x:c r="T250" s="30" t="n">
        <x:v>163.50073</x:v>
      </x:c>
      <x:c r="U250" s="30" t="n">
        <x:v>163.13665</x:v>
      </x:c>
      <x:c r="V250" s="31" t="n">
        <x:v>-0.3640800000000013</x:v>
      </x:c>
      <x:c r="W250" s="29" t="n">
        <x:v>0</x:v>
      </x:c>
      <x:c r="X250" s="29" t="n">
        <x:v>0</x:v>
      </x:c>
      <x:c r="Y250" s="29" t="n">
        <x:v>0</x:v>
      </x:c>
      <x:c r="Z250" s="30" t="n">
        <x:v>0</x:v>
      </x:c>
    </x:row>
    <x:row r="251">
      <x:c r="A251" s="26" t="inlineStr">
        <x:is>
          <x:t xml:space="preserve">Noble</x:t>
        </x:is>
      </x:c>
      <x:c r="B251" s="26" t="inlineStr">
        <x:is>
          <x:t xml:space="preserve">IN</x:t>
        </x:is>
      </x:c>
      <x:c r="C251" s="26" t="inlineStr">
        <x:is>
          <x:t xml:space="preserve">18113</x:t>
        </x:is>
      </x:c>
      <x:c r="D251" s="26" t="inlineStr">
        <x:is>
          <x:t xml:space="preserve">direct FIPS match</x:t>
        </x:is>
      </x:c>
      <x:c r="E251" s="26" t="inlineStr">
        <x:is>
          <x:t xml:space="preserve">Noble County</x:t>
        </x:is>
      </x:c>
      <x:c r="F251" s="30" t="n">
        <x:v>68</x:v>
      </x:c>
      <x:c r="G251" s="30" t="n">
        <x:v>71.8</x:v>
      </x:c>
      <x:c r="H251" s="30" t="n">
        <x:v>47.6</x:v>
      </x:c>
      <x:c r="I251" s="30" t="n">
        <x:v>-24.2</x:v>
      </x:c>
      <x:c r="J251" s="29" t="n">
        <x:v>230</x:v>
      </x:c>
      <x:c r="K251" s="30" t="n">
        <x:v>113</x:v>
      </x:c>
      <x:c r="L251" s="30" t="n">
        <x:v>-117</x:v>
      </x:c>
      <x:c r="M251" s="26" t="inlineStr">
        <x:is>
          <x:t xml:space="preserve">direct U.S. Drought Monitor FIPS match; weeks * 7 / 10 years</x:t>
        </x:is>
      </x:c>
      <x:c r="N251" s="30" t="n">
        <x:v>260.261905</x:v>
      </x:c>
      <x:c r="O251" s="30" t="n">
        <x:v>254.690476</x:v>
      </x:c>
      <x:c r="P251" s="30" t="n">
        <x:v>-5.571429000000023</x:v>
      </x:c>
      <x:c r="Q251" s="29" t="n">
        <x:v>250</x:v>
      </x:c>
      <x:c r="R251" s="29" t="n">
        <x:v>250</x:v>
      </x:c>
      <x:c r="S251" s="29" t="n">
        <x:v>0</x:v>
      </x:c>
      <x:c r="T251" s="30" t="n">
        <x:v>162.36633</x:v>
      </x:c>
      <x:c r="U251" s="30" t="n">
        <x:v>162.08314</x:v>
      </x:c>
      <x:c r="V251" s="31" t="n">
        <x:v>-0.2831900000000189</x:v>
      </x:c>
      <x:c r="W251" s="29" t="n">
        <x:v>0</x:v>
      </x:c>
      <x:c r="X251" s="29" t="n">
        <x:v>0</x:v>
      </x:c>
      <x:c r="Y251" s="29" t="n">
        <x:v>0</x:v>
      </x:c>
      <x:c r="Z251" s="30" t="n">
        <x:v>0</x:v>
      </x:c>
    </x:row>
    <x:row r="252">
      <x:c r="A252" s="26" t="inlineStr">
        <x:is>
          <x:t xml:space="preserve">Tarrant</x:t>
        </x:is>
      </x:c>
      <x:c r="B252" s="26" t="inlineStr">
        <x:is>
          <x:t xml:space="preserve">TX</x:t>
        </x:is>
      </x:c>
      <x:c r="C252" s="26" t="inlineStr">
        <x:is>
          <x:t xml:space="preserve">48439</x:t>
        </x:is>
      </x:c>
      <x:c r="D252" s="26" t="inlineStr">
        <x:is>
          <x:t xml:space="preserve">direct FIPS match</x:t>
        </x:is>
      </x:c>
      <x:c r="E252" s="26" t="inlineStr">
        <x:is>
          <x:t xml:space="preserve">Tarrant County</x:t>
        </x:is>
      </x:c>
      <x:c r="F252" s="30" t="n">
        <x:v>227</x:v>
      </x:c>
      <x:c r="G252" s="30" t="n">
        <x:v>123.1</x:v>
      </x:c>
      <x:c r="H252" s="30" t="n">
        <x:v>158.9</x:v>
      </x:c>
      <x:c r="I252" s="30" t="n">
        <x:v>35.80000000000001</x:v>
      </x:c>
      <x:c r="J252" s="30" t="n">
        <x:v>332.5</x:v>
      </x:c>
      <x:c r="K252" s="30" t="n">
        <x:v>350</x:v>
      </x:c>
      <x:c r="L252" s="30" t="n">
        <x:v>17.5</x:v>
      </x:c>
      <x:c r="M252" s="26" t="inlineStr">
        <x:is>
          <x:t xml:space="preserve">direct U.S. Drought Monitor FIPS match; weeks * 7 / 10 years</x:t>
        </x:is>
      </x:c>
      <x:c r="N252" s="30" t="n">
        <x:v>241.904762</x:v>
      </x:c>
      <x:c r="O252" s="30" t="n">
        <x:v>242.738095</x:v>
      </x:c>
      <x:c r="P252" s="31" t="n">
        <x:v>0.8333329999999819</x:v>
      </x:c>
      <x:c r="Q252" s="29" t="n">
        <x:v>278</x:v>
      </x:c>
      <x:c r="R252" s="29" t="n">
        <x:v>251</x:v>
      </x:c>
      <x:c r="S252" s="29" t="n">
        <x:v>-27</x:v>
      </x:c>
      <x:c r="T252" s="30" t="n">
        <x:v>134.9107</x:v>
      </x:c>
      <x:c r="U252" s="30" t="n">
        <x:v>159.33473</x:v>
      </x:c>
      <x:c r="V252" s="30" t="n">
        <x:v>24.42403000000002</x:v>
      </x:c>
      <x:c r="W252" s="29" t="n">
        <x:v>0</x:v>
      </x:c>
      <x:c r="X252" s="29" t="n">
        <x:v>0</x:v>
      </x:c>
      <x:c r="Y252" s="29" t="n">
        <x:v>0</x:v>
      </x:c>
      <x:c r="Z252" s="30" t="n">
        <x:v>0</x:v>
      </x:c>
    </x:row>
    <x:row r="253">
      <x:c r="A253" s="26" t="inlineStr">
        <x:is>
          <x:t xml:space="preserve">New Hanover</x:t>
        </x:is>
      </x:c>
      <x:c r="B253" s="26" t="inlineStr">
        <x:is>
          <x:t xml:space="preserve">NC</x:t>
        </x:is>
      </x:c>
      <x:c r="C253" s="26" t="inlineStr">
        <x:is>
          <x:t xml:space="preserve">37129</x:t>
        </x:is>
      </x:c>
      <x:c r="D253" s="26" t="inlineStr">
        <x:is>
          <x:t xml:space="preserve">direct FIPS match</x:t>
        </x:is>
      </x:c>
      <x:c r="E253" s="26" t="inlineStr">
        <x:is>
          <x:t xml:space="preserve">New Hanover County</x:t>
        </x:is>
      </x:c>
      <x:c r="F253" s="30" t="n">
        <x:v>80</x:v>
      </x:c>
      <x:c r="G253" s="30" t="n">
        <x:v>4</x:v>
      </x:c>
      <x:c r="H253" s="30" t="n">
        <x:v>56</x:v>
      </x:c>
      <x:c r="I253" s="30" t="n">
        <x:v>52</x:v>
      </x:c>
      <x:c r="J253" s="30" t="n">
        <x:v>18.5</x:v>
      </x:c>
      <x:c r="K253" s="30" t="n">
        <x:v>162.5</x:v>
      </x:c>
      <x:c r="L253" s="30" t="n">
        <x:v>144</x:v>
      </x:c>
      <x:c r="M253" s="26" t="inlineStr">
        <x:is>
          <x:t xml:space="preserve">direct U.S. Drought Monitor FIPS match; weeks * 7 / 10 years</x:t>
        </x:is>
      </x:c>
      <x:c r="N253" s="30" t="n">
        <x:v>173.404762</x:v>
      </x:c>
      <x:c r="O253" s="30" t="n">
        <x:v>180.261905</x:v>
      </x:c>
      <x:c r="P253" s="30" t="n">
        <x:v>6.857143000000008</x:v>
      </x:c>
      <x:c r="Q253" s="29" t="n">
        <x:v>252</x:v>
      </x:c>
      <x:c r="R253" s="29" t="n">
        <x:v>252</x:v>
      </x:c>
      <x:c r="S253" s="29" t="n">
        <x:v>0</x:v>
      </x:c>
      <x:c r="T253" s="30" t="n">
        <x:v>159.05547</x:v>
      </x:c>
      <x:c r="U253" s="30" t="n">
        <x:v>159.08761</x:v>
      </x:c>
      <x:c r="V253" s="31" t="n">
        <x:v>0.03213999999999828</x:v>
      </x:c>
      <x:c r="W253" s="29" t="n">
        <x:v>0</x:v>
      </x:c>
      <x:c r="X253" s="29" t="n">
        <x:v>0</x:v>
      </x:c>
      <x:c r="Y253" s="29" t="n">
        <x:v>0</x:v>
      </x:c>
      <x:c r="Z253" s="30" t="n">
        <x:v>0</x:v>
      </x:c>
    </x:row>
    <x:row r="254">
      <x:c r="A254" s="26" t="inlineStr">
        <x:is>
          <x:t xml:space="preserve">Socorro</x:t>
        </x:is>
      </x:c>
      <x:c r="B254" s="26" t="inlineStr">
        <x:is>
          <x:t xml:space="preserve">NM</x:t>
        </x:is>
      </x:c>
      <x:c r="C254" s="26" t="inlineStr">
        <x:is>
          <x:t xml:space="preserve">35053</x:t>
        </x:is>
      </x:c>
      <x:c r="D254" s="26" t="inlineStr">
        <x:is>
          <x:t xml:space="preserve">direct FIPS match</x:t>
        </x:is>
      </x:c>
      <x:c r="E254" s="26" t="inlineStr">
        <x:is>
          <x:t xml:space="preserve">Socorro County</x:t>
        </x:is>
      </x:c>
      <x:c r="F254" s="30" t="n">
        <x:v>280</x:v>
      </x:c>
      <x:c r="G254" s="30" t="n">
        <x:v>154.4</x:v>
      </x:c>
      <x:c r="H254" s="30" t="n">
        <x:v>196</x:v>
      </x:c>
      <x:c r="I254" s="30" t="n">
        <x:v>41.59999999999999</x:v>
      </x:c>
      <x:c r="J254" s="29" t="n">
        <x:v>376</x:v>
      </x:c>
      <x:c r="K254" s="30" t="n">
        <x:v>379</x:v>
      </x:c>
      <x:c r="L254" s="30" t="n">
        <x:v>3</x:v>
      </x:c>
      <x:c r="M254" s="26" t="inlineStr">
        <x:is>
          <x:t xml:space="preserve">direct U.S. Drought Monitor FIPS match; weeks * 7 / 10 years</x:t>
        </x:is>
      </x:c>
      <x:c r="N254" s="30" t="n">
        <x:v>216.5</x:v>
      </x:c>
      <x:c r="O254" s="30" t="n">
        <x:v>216.642857</x:v>
      </x:c>
      <x:c r="P254" s="31" t="n">
        <x:v>0.1428569999999922</x:v>
      </x:c>
      <x:c r="Q254" s="29" t="n">
        <x:v>251</x:v>
      </x:c>
      <x:c r="R254" s="29" t="n">
        <x:v>253</x:v>
      </x:c>
      <x:c r="S254" s="29" t="n">
        <x:v>2</x:v>
      </x:c>
      <x:c r="T254" s="30" t="n">
        <x:v>159.06414</x:v>
      </x:c>
      <x:c r="U254" s="30" t="n">
        <x:v>159.05478</x:v>
      </x:c>
      <x:c r="V254" s="31" t="n">
        <x:v>-0.009360000000015134</x:v>
      </x:c>
      <x:c r="W254" s="29" t="n">
        <x:v>0</x:v>
      </x:c>
      <x:c r="X254" s="29" t="n">
        <x:v>0</x:v>
      </x:c>
      <x:c r="Y254" s="29" t="n">
        <x:v>0</x:v>
      </x:c>
      <x:c r="Z254" s="30" t="n">
        <x:v>0</x:v>
      </x:c>
    </x:row>
    <x:row r="255">
      <x:c r="A255" s="26" t="inlineStr">
        <x:is>
          <x:t xml:space="preserve">Marshall</x:t>
        </x:is>
      </x:c>
      <x:c r="B255" s="26" t="inlineStr">
        <x:is>
          <x:t xml:space="preserve">IN</x:t>
        </x:is>
      </x:c>
      <x:c r="C255" s="26" t="inlineStr">
        <x:is>
          <x:t xml:space="preserve">18099</x:t>
        </x:is>
      </x:c>
      <x:c r="D255" s="26" t="inlineStr">
        <x:is>
          <x:t xml:space="preserve">direct FIPS match</x:t>
        </x:is>
      </x:c>
      <x:c r="E255" s="26" t="inlineStr">
        <x:is>
          <x:t xml:space="preserve">Marshall County</x:t>
        </x:is>
      </x:c>
      <x:c r="F255" s="30" t="n">
        <x:v>80</x:v>
      </x:c>
      <x:c r="G255" s="30" t="n">
        <x:v>50</x:v>
      </x:c>
      <x:c r="H255" s="30" t="n">
        <x:v>56</x:v>
      </x:c>
      <x:c r="I255" s="30" t="n">
        <x:v>6</x:v>
      </x:c>
      <x:c r="J255" s="30" t="n">
        <x:v>146.5</x:v>
      </x:c>
      <x:c r="K255" s="30" t="n">
        <x:v>162.5</x:v>
      </x:c>
      <x:c r="L255" s="30" t="n">
        <x:v>16</x:v>
      </x:c>
      <x:c r="M255" s="26" t="inlineStr">
        <x:is>
          <x:t xml:space="preserve">direct U.S. Drought Monitor FIPS match; weeks * 7 / 10 years</x:t>
        </x:is>
      </x:c>
      <x:c r="N255" s="30" t="n">
        <x:v>265.380952</x:v>
      </x:c>
      <x:c r="O255" s="30" t="n">
        <x:v>266.142857</x:v>
      </x:c>
      <x:c r="P255" s="31" t="n">
        <x:v>0.7619050000000129</x:v>
      </x:c>
      <x:c r="Q255" s="29" t="n">
        <x:v>256</x:v>
      </x:c>
      <x:c r="R255" s="29" t="n">
        <x:v>254</x:v>
      </x:c>
      <x:c r="S255" s="29" t="n">
        <x:v>-2</x:v>
      </x:c>
      <x:c r="T255" s="30" t="n">
        <x:v>155.00928</x:v>
      </x:c>
      <x:c r="U255" s="30" t="n">
        <x:v>154.97266</x:v>
      </x:c>
      <x:c r="V255" s="31" t="n">
        <x:v>-0.03661999999999921</x:v>
      </x:c>
      <x:c r="W255" s="29" t="n">
        <x:v>0</x:v>
      </x:c>
      <x:c r="X255" s="29" t="n">
        <x:v>0</x:v>
      </x:c>
      <x:c r="Y255" s="29" t="n">
        <x:v>0</x:v>
      </x:c>
      <x:c r="Z255" s="30" t="n">
        <x:v>0</x:v>
      </x:c>
    </x:row>
    <x:row r="256">
      <x:c r="A256" s="26" t="inlineStr">
        <x:is>
          <x:t xml:space="preserve">Lee</x:t>
        </x:is>
      </x:c>
      <x:c r="B256" s="26" t="inlineStr">
        <x:is>
          <x:t xml:space="preserve">FL</x:t>
        </x:is>
      </x:c>
      <x:c r="C256" s="26" t="inlineStr">
        <x:is>
          <x:t xml:space="preserve">12071</x:t>
        </x:is>
      </x:c>
      <x:c r="D256" s="26" t="inlineStr">
        <x:is>
          <x:t xml:space="preserve">direct FIPS match</x:t>
        </x:is>
      </x:c>
      <x:c r="E256" s="26" t="inlineStr">
        <x:is>
          <x:t xml:space="preserve">Lee County</x:t>
        </x:is>
      </x:c>
      <x:c r="F256" s="30" t="n">
        <x:v>91</x:v>
      </x:c>
      <x:c r="G256" s="30" t="n">
        <x:v>0</x:v>
      </x:c>
      <x:c r="H256" s="30" t="n">
        <x:v>63.7</x:v>
      </x:c>
      <x:c r="I256" s="30" t="n">
        <x:v>63.7</x:v>
      </x:c>
      <x:c r="J256" s="29" t="n">
        <x:v>4</x:v>
      </x:c>
      <x:c r="K256" s="30" t="n">
        <x:v>200.5</x:v>
      </x:c>
      <x:c r="L256" s="30" t="n">
        <x:v>196.5</x:v>
      </x:c>
      <x:c r="M256" s="26" t="inlineStr">
        <x:is>
          <x:t xml:space="preserve">direct U.S. Drought Monitor FIPS match; weeks * 7 / 10 years</x:t>
        </x:is>
      </x:c>
      <x:c r="N256" s="30" t="n">
        <x:v>189.619048</x:v>
      </x:c>
      <x:c r="O256" s="30" t="n">
        <x:v>198.97619</x:v>
      </x:c>
      <x:c r="P256" s="30" t="n">
        <x:v>9.35714200000001</x:v>
      </x:c>
      <x:c r="Q256" s="29" t="n">
        <x:v>257</x:v>
      </x:c>
      <x:c r="R256" s="29" t="n">
        <x:v>255</x:v>
      </x:c>
      <x:c r="S256" s="29" t="n">
        <x:v>-2</x:v>
      </x:c>
      <x:c r="T256" s="30" t="n">
        <x:v>154.30697</x:v>
      </x:c>
      <x:c r="U256" s="30" t="n">
        <x:v>153.46852</x:v>
      </x:c>
      <x:c r="V256" s="31" t="n">
        <x:v>-0.8384499999999946</x:v>
      </x:c>
      <x:c r="W256" s="29" t="n">
        <x:v>0</x:v>
      </x:c>
      <x:c r="X256" s="29" t="n">
        <x:v>0</x:v>
      </x:c>
      <x:c r="Y256" s="29" t="n">
        <x:v>0</x:v>
      </x:c>
      <x:c r="Z256" s="30" t="n">
        <x:v>0</x:v>
      </x:c>
    </x:row>
    <x:row r="257">
      <x:c r="A257" s="26" t="inlineStr">
        <x:is>
          <x:t xml:space="preserve">Flathead</x:t>
        </x:is>
      </x:c>
      <x:c r="B257" s="26" t="inlineStr">
        <x:is>
          <x:t xml:space="preserve">MT</x:t>
        </x:is>
      </x:c>
      <x:c r="C257" s="26" t="inlineStr">
        <x:is>
          <x:t xml:space="preserve">30029</x:t>
        </x:is>
      </x:c>
      <x:c r="D257" s="26" t="inlineStr">
        <x:is>
          <x:t xml:space="preserve">direct FIPS match</x:t>
        </x:is>
      </x:c>
      <x:c r="E257" s="26" t="inlineStr">
        <x:is>
          <x:t xml:space="preserve">Flathead County</x:t>
        </x:is>
      </x:c>
      <x:c r="F257" s="30" t="n">
        <x:v>336</x:v>
      </x:c>
      <x:c r="G257" s="30" t="n">
        <x:v>128.2</x:v>
      </x:c>
      <x:c r="H257" s="30" t="n">
        <x:v>235.2</x:v>
      </x:c>
      <x:c r="I257" s="30" t="n">
        <x:v>107</x:v>
      </x:c>
      <x:c r="J257" s="29" t="n">
        <x:v>340</x:v>
      </x:c>
      <x:c r="K257" s="30" t="n">
        <x:v>397.5</x:v>
      </x:c>
      <x:c r="L257" s="30" t="n">
        <x:v>57.5</x:v>
      </x:c>
      <x:c r="M257" s="26" t="inlineStr">
        <x:is>
          <x:t xml:space="preserve">direct U.S. Drought Monitor FIPS match; weeks * 7 / 10 years</x:t>
        </x:is>
      </x:c>
      <x:c r="N257" s="30" t="n">
        <x:v>237.428571</x:v>
      </x:c>
      <x:c r="O257" s="30" t="n">
        <x:v>240.166667</x:v>
      </x:c>
      <x:c r="P257" s="30" t="n">
        <x:v>2.738095999999985</x:v>
      </x:c>
      <x:c r="Q257" s="29" t="n">
        <x:v>157</x:v>
      </x:c>
      <x:c r="R257" s="29" t="n">
        <x:v>256</x:v>
      </x:c>
      <x:c r="S257" s="29" t="n">
        <x:v>99</x:v>
      </x:c>
      <x:c r="T257" s="30" t="n">
        <x:v>257.43431</x:v>
      </x:c>
      <x:c r="U257" s="30" t="n">
        <x:v>152.63467</x:v>
      </x:c>
      <x:c r="V257" s="30" t="n">
        <x:v>-104.79964</x:v>
      </x:c>
      <x:c r="W257" s="29" t="n">
        <x:v>0</x:v>
      </x:c>
      <x:c r="X257" s="29" t="n">
        <x:v>0</x:v>
      </x:c>
      <x:c r="Y257" s="29" t="n">
        <x:v>0</x:v>
      </x:c>
      <x:c r="Z257" s="30" t="n">
        <x:v>0</x:v>
      </x:c>
    </x:row>
    <x:row r="258">
      <x:c r="A258" s="26" t="inlineStr">
        <x:is>
          <x:t xml:space="preserve">San Luis Obispo</x:t>
        </x:is>
      </x:c>
      <x:c r="B258" s="26" t="inlineStr">
        <x:is>
          <x:t xml:space="preserve">CA</x:t>
        </x:is>
      </x:c>
      <x:c r="C258" s="26" t="inlineStr">
        <x:is>
          <x:t xml:space="preserve">06079</x:t>
        </x:is>
      </x:c>
      <x:c r="D258" s="26" t="inlineStr">
        <x:is>
          <x:t xml:space="preserve">direct FIPS match</x:t>
        </x:is>
      </x:c>
      <x:c r="E258" s="26" t="inlineStr">
        <x:is>
          <x:t xml:space="preserve">San Luis Obispo County</x:t>
        </x:is>
      </x:c>
      <x:c r="F258" s="30" t="n">
        <x:v>336</x:v>
      </x:c>
      <x:c r="G258" s="30" t="n">
        <x:v>174.5</x:v>
      </x:c>
      <x:c r="H258" s="30" t="n">
        <x:v>235.2</x:v>
      </x:c>
      <x:c r="I258" s="30" t="n">
        <x:v>60.69999999999999</x:v>
      </x:c>
      <x:c r="J258" s="30" t="n">
        <x:v>399.5</x:v>
      </x:c>
      <x:c r="K258" s="30" t="n">
        <x:v>397.5</x:v>
      </x:c>
      <x:c r="L258" s="30" t="n">
        <x:v>-2</x:v>
      </x:c>
      <x:c r="M258" s="26" t="inlineStr">
        <x:is>
          <x:t xml:space="preserve">direct U.S. Drought Monitor FIPS match; weeks * 7 / 10 years</x:t>
        </x:is>
      </x:c>
      <x:c r="N258" s="30" t="n">
        <x:v>208.047619</x:v>
      </x:c>
      <x:c r="O258" s="30" t="n">
        <x:v>207.952381</x:v>
      </x:c>
      <x:c r="P258" s="31" t="n">
        <x:v>-0.09523799999999483</x:v>
      </x:c>
      <x:c r="Q258" s="29" t="n">
        <x:v>275</x:v>
      </x:c>
      <x:c r="R258" s="29" t="n">
        <x:v>257</x:v>
      </x:c>
      <x:c r="S258" s="29" t="n">
        <x:v>-18</x:v>
      </x:c>
      <x:c r="T258" s="30" t="n">
        <x:v>136.95899</x:v>
      </x:c>
      <x:c r="U258" s="30" t="n">
        <x:v>152.51015</x:v>
      </x:c>
      <x:c r="V258" s="30" t="n">
        <x:v>15.55116000000001</x:v>
      </x:c>
      <x:c r="W258" s="29" t="n">
        <x:v>0</x:v>
      </x:c>
      <x:c r="X258" s="29" t="n">
        <x:v>0</x:v>
      </x:c>
      <x:c r="Y258" s="29" t="n">
        <x:v>0</x:v>
      </x:c>
      <x:c r="Z258" s="30" t="n">
        <x:v>0</x:v>
      </x:c>
    </x:row>
    <x:row r="259">
      <x:c r="A259" s="26" t="inlineStr">
        <x:is>
          <x:t xml:space="preserve">Montgomery</x:t>
        </x:is>
      </x:c>
      <x:c r="B259" s="26" t="inlineStr">
        <x:is>
          <x:t xml:space="preserve">VA</x:t>
        </x:is>
      </x:c>
      <x:c r="C259" s="26" t="inlineStr">
        <x:is>
          <x:t xml:space="preserve">51121</x:t>
        </x:is>
      </x:c>
      <x:c r="D259" s="26" t="inlineStr">
        <x:is>
          <x:t xml:space="preserve">direct FIPS match</x:t>
        </x:is>
      </x:c>
      <x:c r="E259" s="26" t="inlineStr">
        <x:is>
          <x:t xml:space="preserve">Montgomery County</x:t>
        </x:is>
      </x:c>
      <x:c r="F259" s="30" t="n">
        <x:v>54</x:v>
      </x:c>
      <x:c r="G259" s="30" t="n">
        <x:v>60.3</x:v>
      </x:c>
      <x:c r="H259" s="30" t="n">
        <x:v>37.8</x:v>
      </x:c>
      <x:c r="I259" s="30" t="n">
        <x:v>-22.5</x:v>
      </x:c>
      <x:c r="J259" s="29" t="n">
        <x:v>179</x:v>
      </x:c>
      <x:c r="K259" s="30" t="n">
        <x:v>62</x:v>
      </x:c>
      <x:c r="L259" s="30" t="n">
        <x:v>-117</x:v>
      </x:c>
      <x:c r="M259" s="26" t="inlineStr">
        <x:is>
          <x:t xml:space="preserve">direct U.S. Drought Monitor FIPS match; weeks * 7 / 10 years</x:t>
        </x:is>
      </x:c>
      <x:c r="N259" s="30" t="n">
        <x:v>152.738095</x:v>
      </x:c>
      <x:c r="O259" s="30" t="n">
        <x:v>147.166667</x:v>
      </x:c>
      <x:c r="P259" s="30" t="n">
        <x:v>-5.571427999999997</x:v>
      </x:c>
      <x:c r="Q259" s="29" t="n">
        <x:v>260</x:v>
      </x:c>
      <x:c r="R259" s="29" t="n">
        <x:v>258</x:v>
      </x:c>
      <x:c r="S259" s="29" t="n">
        <x:v>-2</x:v>
      </x:c>
      <x:c r="T259" s="30" t="n">
        <x:v>151.71245</x:v>
      </x:c>
      <x:c r="U259" s="30" t="n">
        <x:v>151.11833</x:v>
      </x:c>
      <x:c r="V259" s="31" t="n">
        <x:v>-0.5941200000000038</x:v>
      </x:c>
      <x:c r="W259" s="29" t="n">
        <x:v>0</x:v>
      </x:c>
      <x:c r="X259" s="29" t="n">
        <x:v>0</x:v>
      </x:c>
      <x:c r="Y259" s="29" t="n">
        <x:v>0</x:v>
      </x:c>
      <x:c r="Z259" s="30" t="n">
        <x:v>0</x:v>
      </x:c>
    </x:row>
    <x:row r="260">
      <x:c r="A260" s="26" t="inlineStr">
        <x:is>
          <x:t xml:space="preserve">Sullivan</x:t>
        </x:is>
      </x:c>
      <x:c r="B260" s="26" t="inlineStr">
        <x:is>
          <x:t xml:space="preserve">NH</x:t>
        </x:is>
      </x:c>
      <x:c r="C260" s="26" t="inlineStr">
        <x:is>
          <x:t xml:space="preserve">33019</x:t>
        </x:is>
      </x:c>
      <x:c r="D260" s="26" t="inlineStr">
        <x:is>
          <x:t xml:space="preserve">direct FIPS match</x:t>
        </x:is>
      </x:c>
      <x:c r="E260" s="26" t="inlineStr">
        <x:is>
          <x:t xml:space="preserve">Sullivan County</x:t>
        </x:is>
      </x:c>
      <x:c r="F260" s="30" t="n">
        <x:v>135</x:v>
      </x:c>
      <x:c r="G260" s="30" t="n">
        <x:v>24</x:v>
      </x:c>
      <x:c r="H260" s="30" t="n">
        <x:v>94.5</x:v>
      </x:c>
      <x:c r="I260" s="30" t="n">
        <x:v>70.5</x:v>
      </x:c>
      <x:c r="J260" s="29" t="n">
        <x:v>83</x:v>
      </x:c>
      <x:c r="K260" s="30" t="n">
        <x:v>298.5</x:v>
      </x:c>
      <x:c r="L260" s="30" t="n">
        <x:v>215.5</x:v>
      </x:c>
      <x:c r="M260" s="26" t="inlineStr">
        <x:is>
          <x:t xml:space="preserve">direct U.S. Drought Monitor FIPS match; weeks * 7 / 10 years</x:t>
        </x:is>
      </x:c>
      <x:c r="N260" s="30" t="n">
        <x:v>158.690476</x:v>
      </x:c>
      <x:c r="O260" s="30" t="n">
        <x:v>168.952381</x:v>
      </x:c>
      <x:c r="P260" s="30" t="n">
        <x:v>10.26190500000001</x:v>
      </x:c>
      <x:c r="Q260" s="29" t="n">
        <x:v>259</x:v>
      </x:c>
      <x:c r="R260" s="29" t="n">
        <x:v>259</x:v>
      </x:c>
      <x:c r="S260" s="29" t="n">
        <x:v>0</x:v>
      </x:c>
      <x:c r="T260" s="30" t="n">
        <x:v>151.8268</x:v>
      </x:c>
      <x:c r="U260" s="30" t="n">
        <x:v>151.11744</x:v>
      </x:c>
      <x:c r="V260" s="31" t="n">
        <x:v>-0.7093600000000038</x:v>
      </x:c>
      <x:c r="W260" s="29" t="n">
        <x:v>0</x:v>
      </x:c>
      <x:c r="X260" s="29" t="n">
        <x:v>0</x:v>
      </x:c>
      <x:c r="Y260" s="29" t="n">
        <x:v>0</x:v>
      </x:c>
      <x:c r="Z260" s="30" t="n">
        <x:v>0</x:v>
      </x:c>
    </x:row>
    <x:row r="261">
      <x:c r="A261" s="26" t="inlineStr">
        <x:is>
          <x:t xml:space="preserve">Cecil</x:t>
        </x:is>
      </x:c>
      <x:c r="B261" s="26" t="inlineStr">
        <x:is>
          <x:t xml:space="preserve">MD</x:t>
        </x:is>
      </x:c>
      <x:c r="C261" s="26" t="inlineStr">
        <x:is>
          <x:t xml:space="preserve">24015</x:t>
        </x:is>
      </x:c>
      <x:c r="D261" s="26" t="inlineStr">
        <x:is>
          <x:t xml:space="preserve">direct FIPS match</x:t>
        </x:is>
      </x:c>
      <x:c r="E261" s="26" t="inlineStr">
        <x:is>
          <x:t xml:space="preserve">Cecil County</x:t>
        </x:is>
      </x:c>
      <x:c r="F261" s="30" t="n">
        <x:v>63</x:v>
      </x:c>
      <x:c r="G261" s="30" t="n">
        <x:v>15.6</x:v>
      </x:c>
      <x:c r="H261" s="30" t="n">
        <x:v>44.1</x:v>
      </x:c>
      <x:c r="I261" s="30" t="n">
        <x:v>28.5</x:v>
      </x:c>
      <x:c r="J261" s="30" t="n">
        <x:v>65.5</x:v>
      </x:c>
      <x:c r="K261" s="30" t="n">
        <x:v>94.5</x:v>
      </x:c>
      <x:c r="L261" s="30" t="n">
        <x:v>29</x:v>
      </x:c>
      <x:c r="M261" s="26" t="inlineStr">
        <x:is>
          <x:t xml:space="preserve">direct U.S. Drought Monitor FIPS match; weeks * 7 / 10 years</x:t>
        </x:is>
      </x:c>
      <x:c r="N261" s="30" t="n">
        <x:v>241.166667</x:v>
      </x:c>
      <x:c r="O261" s="30" t="n">
        <x:v>242.547619</x:v>
      </x:c>
      <x:c r="P261" s="30" t="n">
        <x:v>1.380952000000008</x:v>
      </x:c>
      <x:c r="Q261" s="29" t="n">
        <x:v>265</x:v>
      </x:c>
      <x:c r="R261" s="29" t="n">
        <x:v>260</x:v>
      </x:c>
      <x:c r="S261" s="29" t="n">
        <x:v>-5</x:v>
      </x:c>
      <x:c r="T261" s="30" t="n">
        <x:v>145.36643</x:v>
      </x:c>
      <x:c r="U261" s="30" t="n">
        <x:v>149.91814</x:v>
      </x:c>
      <x:c r="V261" s="30" t="n">
        <x:v>4.551709999999986</x:v>
      </x:c>
      <x:c r="W261" s="29" t="n">
        <x:v>0</x:v>
      </x:c>
      <x:c r="X261" s="29" t="n">
        <x:v>0</x:v>
      </x:c>
      <x:c r="Y261" s="29" t="n">
        <x:v>0</x:v>
      </x:c>
      <x:c r="Z261" s="30" t="n">
        <x:v>0</x:v>
      </x:c>
    </x:row>
    <x:row r="262">
      <x:c r="A262" s="26" t="inlineStr">
        <x:is>
          <x:t xml:space="preserve">Susquehanna</x:t>
        </x:is>
      </x:c>
      <x:c r="B262" s="26" t="inlineStr">
        <x:is>
          <x:t xml:space="preserve">PA</x:t>
        </x:is>
      </x:c>
      <x:c r="C262" s="26" t="inlineStr">
        <x:is>
          <x:t xml:space="preserve">42115</x:t>
        </x:is>
      </x:c>
      <x:c r="D262" s="26" t="inlineStr">
        <x:is>
          <x:t xml:space="preserve">direct FIPS match</x:t>
        </x:is>
      </x:c>
      <x:c r="E262" s="26" t="inlineStr">
        <x:is>
          <x:t xml:space="preserve">Susquehanna County</x:t>
        </x:is>
      </x:c>
      <x:c r="F262" s="30" t="n">
        <x:v>39</x:v>
      </x:c>
      <x:c r="G262" s="30" t="n">
        <x:v>6.3</x:v>
      </x:c>
      <x:c r="H262" s="30" t="n">
        <x:v>27.3</x:v>
      </x:c>
      <x:c r="I262" s="30" t="n">
        <x:v>21</x:v>
      </x:c>
      <x:c r="J262" s="29" t="n">
        <x:v>43</x:v>
      </x:c>
      <x:c r="K262" s="30" t="n">
        <x:v>19</x:v>
      </x:c>
      <x:c r="L262" s="30" t="n">
        <x:v>-24</x:v>
      </x:c>
      <x:c r="M262" s="26" t="inlineStr">
        <x:is>
          <x:t xml:space="preserve">direct U.S. Drought Monitor FIPS match; weeks * 7 / 10 years</x:t>
        </x:is>
      </x:c>
      <x:c r="N262" s="30" t="n">
        <x:v>200.214286</x:v>
      </x:c>
      <x:c r="O262" s="30" t="n">
        <x:v>199.071429</x:v>
      </x:c>
      <x:c r="P262" s="30" t="n">
        <x:v>-1.142856999999992</x:v>
      </x:c>
      <x:c r="Q262" s="29" t="n">
        <x:v>262</x:v>
      </x:c>
      <x:c r="R262" s="29" t="n">
        <x:v>261</x:v>
      </x:c>
      <x:c r="S262" s="29" t="n">
        <x:v>-1</x:v>
      </x:c>
      <x:c r="T262" s="30" t="n">
        <x:v>148.46571</x:v>
      </x:c>
      <x:c r="U262" s="30" t="n">
        <x:v>148.52568</x:v>
      </x:c>
      <x:c r="V262" s="31" t="n">
        <x:v>0.05996999999999275</x:v>
      </x:c>
      <x:c r="W262" s="29" t="n">
        <x:v>0</x:v>
      </x:c>
      <x:c r="X262" s="29" t="n">
        <x:v>0</x:v>
      </x:c>
      <x:c r="Y262" s="29" t="n">
        <x:v>0</x:v>
      </x:c>
      <x:c r="Z262" s="30" t="n">
        <x:v>0</x:v>
      </x:c>
    </x:row>
    <x:row r="263">
      <x:c r="A263" s="26" t="inlineStr">
        <x:is>
          <x:t xml:space="preserve">Trempealeau</x:t>
        </x:is>
      </x:c>
      <x:c r="B263" s="26" t="inlineStr">
        <x:is>
          <x:t xml:space="preserve">WI</x:t>
        </x:is>
      </x:c>
      <x:c r="C263" s="26" t="inlineStr">
        <x:is>
          <x:t xml:space="preserve">55121</x:t>
        </x:is>
      </x:c>
      <x:c r="D263" s="26" t="inlineStr">
        <x:is>
          <x:t xml:space="preserve">direct FIPS match</x:t>
        </x:is>
      </x:c>
      <x:c r="E263" s="26" t="inlineStr">
        <x:is>
          <x:t xml:space="preserve">Trempealeau County</x:t>
        </x:is>
      </x:c>
      <x:c r="F263" s="30" t="n">
        <x:v>75</x:v>
      </x:c>
      <x:c r="G263" s="30" t="n">
        <x:v>61.5</x:v>
      </x:c>
      <x:c r="H263" s="30" t="n">
        <x:v>52.5</x:v>
      </x:c>
      <x:c r="I263" s="30" t="n">
        <x:v>-9</x:v>
      </x:c>
      <x:c r="J263" s="30" t="n">
        <x:v>182.5</x:v>
      </x:c>
      <x:c r="K263" s="30" t="n">
        <x:v>138.5</x:v>
      </x:c>
      <x:c r="L263" s="30" t="n">
        <x:v>-44</x:v>
      </x:c>
      <x:c r="M263" s="26" t="inlineStr">
        <x:is>
          <x:t xml:space="preserve">direct U.S. Drought Monitor FIPS match; weeks * 7 / 10 years</x:t>
        </x:is>
      </x:c>
      <x:c r="N263" s="30" t="n">
        <x:v>198.738095</x:v>
      </x:c>
      <x:c r="O263" s="30" t="n">
        <x:v>196.642857</x:v>
      </x:c>
      <x:c r="P263" s="30" t="n">
        <x:v>-2.095237999999995</x:v>
      </x:c>
      <x:c r="Q263" s="29" t="n">
        <x:v>261</x:v>
      </x:c>
      <x:c r="R263" s="29" t="n">
        <x:v>262</x:v>
      </x:c>
      <x:c r="S263" s="29" t="n">
        <x:v>1</x:v>
      </x:c>
      <x:c r="T263" s="30" t="n">
        <x:v>148.536</x:v>
      </x:c>
      <x:c r="U263" s="30" t="n">
        <x:v>148.4737</x:v>
      </x:c>
      <x:c r="V263" s="31" t="n">
        <x:v>-0.06229999999999336</x:v>
      </x:c>
      <x:c r="W263" s="29" t="n">
        <x:v>0</x:v>
      </x:c>
      <x:c r="X263" s="29" t="n">
        <x:v>0</x:v>
      </x:c>
      <x:c r="Y263" s="29" t="n">
        <x:v>0</x:v>
      </x:c>
      <x:c r="Z263" s="30" t="n">
        <x:v>0</x:v>
      </x:c>
    </x:row>
    <x:row r="264">
      <x:c r="A264" s="26" t="inlineStr">
        <x:is>
          <x:t xml:space="preserve">Hillsborough</x:t>
        </x:is>
      </x:c>
      <x:c r="B264" s="26" t="inlineStr">
        <x:is>
          <x:t xml:space="preserve">FL</x:t>
        </x:is>
      </x:c>
      <x:c r="C264" s="26" t="inlineStr">
        <x:is>
          <x:t xml:space="preserve">12057</x:t>
        </x:is>
      </x:c>
      <x:c r="D264" s="26" t="inlineStr">
        <x:is>
          <x:t xml:space="preserve">direct FIPS match</x:t>
        </x:is>
      </x:c>
      <x:c r="E264" s="26" t="inlineStr">
        <x:is>
          <x:t xml:space="preserve">Hillsborough County</x:t>
        </x:is>
      </x:c>
      <x:c r="F264" s="30" t="n">
        <x:v>86</x:v>
      </x:c>
      <x:c r="G264" s="31" t="n">
        <x:v>0.9</x:v>
      </x:c>
      <x:c r="H264" s="30" t="n">
        <x:v>60.2</x:v>
      </x:c>
      <x:c r="I264" s="30" t="n">
        <x:v>59.3</x:v>
      </x:c>
      <x:c r="J264" s="29" t="n">
        <x:v>9</x:v>
      </x:c>
      <x:c r="K264" s="30" t="n">
        <x:v>180.5</x:v>
      </x:c>
      <x:c r="L264" s="30" t="n">
        <x:v>171.5</x:v>
      </x:c>
      <x:c r="M264" s="26" t="inlineStr">
        <x:is>
          <x:t xml:space="preserve">direct U.S. Drought Monitor FIPS match; weeks * 7 / 10 years</x:t>
        </x:is>
      </x:c>
      <x:c r="N264" s="30" t="n">
        <x:v>197.904762</x:v>
      </x:c>
      <x:c r="O264" s="30" t="n">
        <x:v>206.071429</x:v>
      </x:c>
      <x:c r="P264" s="30" t="n">
        <x:v>8.16666699999999</x:v>
      </x:c>
      <x:c r="Q264" s="29" t="n">
        <x:v>253</x:v>
      </x:c>
      <x:c r="R264" s="29" t="n">
        <x:v>263</x:v>
      </x:c>
      <x:c r="S264" s="29" t="n">
        <x:v>10</x:v>
      </x:c>
      <x:c r="T264" s="30" t="n">
        <x:v>158.02872</x:v>
      </x:c>
      <x:c r="U264" s="30" t="n">
        <x:v>148.27229</x:v>
      </x:c>
      <x:c r="V264" s="30" t="n">
        <x:v>-9.756429999999995</x:v>
      </x:c>
      <x:c r="W264" s="29" t="n">
        <x:v>0</x:v>
      </x:c>
      <x:c r="X264" s="29" t="n">
        <x:v>0</x:v>
      </x:c>
      <x:c r="Y264" s="29" t="n">
        <x:v>0</x:v>
      </x:c>
      <x:c r="Z264" s="30" t="n">
        <x:v>0</x:v>
      </x:c>
    </x:row>
    <x:row r="265">
      <x:c r="A265" s="26" t="inlineStr">
        <x:is>
          <x:t xml:space="preserve">Waushara</x:t>
        </x:is>
      </x:c>
      <x:c r="B265" s="26" t="inlineStr">
        <x:is>
          <x:t xml:space="preserve">WI</x:t>
        </x:is>
      </x:c>
      <x:c r="C265" s="26" t="inlineStr">
        <x:is>
          <x:t xml:space="preserve">55137</x:t>
        </x:is>
      </x:c>
      <x:c r="D265" s="26" t="inlineStr">
        <x:is>
          <x:t xml:space="preserve">direct FIPS match</x:t>
        </x:is>
      </x:c>
      <x:c r="E265" s="26" t="inlineStr">
        <x:is>
          <x:t xml:space="preserve">Waushara County</x:t>
        </x:is>
      </x:c>
      <x:c r="F265" s="30" t="n">
        <x:v>87</x:v>
      </x:c>
      <x:c r="G265" s="30" t="n">
        <x:v>100</x:v>
      </x:c>
      <x:c r="H265" s="30" t="n">
        <x:v>60.9</x:v>
      </x:c>
      <x:c r="I265" s="30" t="n">
        <x:v>-39.1</x:v>
      </x:c>
      <x:c r="J265" s="29" t="n">
        <x:v>291</x:v>
      </x:c>
      <x:c r="K265" s="30" t="n">
        <x:v>184.5</x:v>
      </x:c>
      <x:c r="L265" s="30" t="n">
        <x:v>-106.5</x:v>
      </x:c>
      <x:c r="M265" s="26" t="inlineStr">
        <x:is>
          <x:t xml:space="preserve">direct U.S. Drought Monitor FIPS match; weeks * 7 / 10 years</x:t>
        </x:is>
      </x:c>
      <x:c r="N265" s="30" t="n">
        <x:v>235.97619</x:v>
      </x:c>
      <x:c r="O265" s="30" t="n">
        <x:v>230.904762</x:v>
      </x:c>
      <x:c r="P265" s="30" t="n">
        <x:v>-5.071427999999997</x:v>
      </x:c>
      <x:c r="Q265" s="29" t="n">
        <x:v>263</x:v>
      </x:c>
      <x:c r="R265" s="29" t="n">
        <x:v>264</x:v>
      </x:c>
      <x:c r="S265" s="29" t="n">
        <x:v>1</x:v>
      </x:c>
      <x:c r="T265" s="30" t="n">
        <x:v>146.30335</x:v>
      </x:c>
      <x:c r="U265" s="30" t="n">
        <x:v>147.81013</x:v>
      </x:c>
      <x:c r="V265" s="30" t="n">
        <x:v>1.506779999999992</x:v>
      </x:c>
      <x:c r="W265" s="29" t="n">
        <x:v>0</x:v>
      </x:c>
      <x:c r="X265" s="29" t="n">
        <x:v>0</x:v>
      </x:c>
      <x:c r="Y265" s="29" t="n">
        <x:v>0</x:v>
      </x:c>
      <x:c r="Z265" s="30" t="n">
        <x:v>0</x:v>
      </x:c>
    </x:row>
    <x:row r="266">
      <x:c r="A266" s="26" t="inlineStr">
        <x:is>
          <x:t xml:space="preserve">Westchester</x:t>
        </x:is>
      </x:c>
      <x:c r="B266" s="26" t="inlineStr">
        <x:is>
          <x:t xml:space="preserve">NY</x:t>
        </x:is>
      </x:c>
      <x:c r="C266" s="26" t="inlineStr">
        <x:is>
          <x:t xml:space="preserve">36119</x:t>
        </x:is>
      </x:c>
      <x:c r="D266" s="26" t="inlineStr">
        <x:is>
          <x:t xml:space="preserve">direct FIPS match</x:t>
        </x:is>
      </x:c>
      <x:c r="E266" s="26" t="inlineStr">
        <x:is>
          <x:t xml:space="preserve">Westchester County</x:t>
        </x:is>
      </x:c>
      <x:c r="F266" s="30" t="n">
        <x:v>104</x:v>
      </x:c>
      <x:c r="G266" s="30" t="n">
        <x:v>52.7</x:v>
      </x:c>
      <x:c r="H266" s="30" t="n">
        <x:v>72.8</x:v>
      </x:c>
      <x:c r="I266" s="30" t="n">
        <x:v>20.09999999999999</x:v>
      </x:c>
      <x:c r="J266" s="29" t="n">
        <x:v>154</x:v>
      </x:c>
      <x:c r="K266" s="30" t="n">
        <x:v>234.5</x:v>
      </x:c>
      <x:c r="L266" s="30" t="n">
        <x:v>80.5</x:v>
      </x:c>
      <x:c r="M266" s="26" t="inlineStr">
        <x:is>
          <x:t xml:space="preserve">direct U.S. Drought Monitor FIPS match; weeks * 7 / 10 years</x:t>
        </x:is>
      </x:c>
      <x:c r="N266" s="30" t="n">
        <x:v>181.261905</x:v>
      </x:c>
      <x:c r="O266" s="30" t="n">
        <x:v>185.095238</x:v>
      </x:c>
      <x:c r="P266" s="30" t="n">
        <x:v>3.833332999999982</x:v>
      </x:c>
      <x:c r="Q266" s="29" t="n">
        <x:v>268</x:v>
      </x:c>
      <x:c r="R266" s="29" t="n">
        <x:v>265</x:v>
      </x:c>
      <x:c r="S266" s="29" t="n">
        <x:v>-3</x:v>
      </x:c>
      <x:c r="T266" s="30" t="n">
        <x:v>143.37424</x:v>
      </x:c>
      <x:c r="U266" s="30" t="n">
        <x:v>147.51672</x:v>
      </x:c>
      <x:c r="V266" s="30" t="n">
        <x:v>4.142480000000006</x:v>
      </x:c>
      <x:c r="W266" s="29" t="n">
        <x:v>0</x:v>
      </x:c>
      <x:c r="X266" s="29" t="n">
        <x:v>0</x:v>
      </x:c>
      <x:c r="Y266" s="29" t="n">
        <x:v>0</x:v>
      </x:c>
      <x:c r="Z266" s="30" t="n">
        <x:v>0</x:v>
      </x:c>
    </x:row>
    <x:row r="267">
      <x:c r="A267" s="26" t="inlineStr">
        <x:is>
          <x:t xml:space="preserve">Franklin</x:t>
        </x:is>
      </x:c>
      <x:c r="B267" s="26" t="inlineStr">
        <x:is>
          <x:t xml:space="preserve">OH</x:t>
        </x:is>
      </x:c>
      <x:c r="C267" s="26" t="inlineStr">
        <x:is>
          <x:t xml:space="preserve">39049</x:t>
        </x:is>
      </x:c>
      <x:c r="D267" s="26" t="inlineStr">
        <x:is>
          <x:t xml:space="preserve">direct FIPS match</x:t>
        </x:is>
      </x:c>
      <x:c r="E267" s="26" t="inlineStr">
        <x:is>
          <x:t xml:space="preserve">Franklin County</x:t>
        </x:is>
      </x:c>
      <x:c r="F267" s="30" t="n">
        <x:v>48</x:v>
      </x:c>
      <x:c r="G267" s="30" t="n">
        <x:v>17.9</x:v>
      </x:c>
      <x:c r="H267" s="30" t="n">
        <x:v>33.6</x:v>
      </x:c>
      <x:c r="I267" s="30" t="n">
        <x:v>15.7</x:v>
      </x:c>
      <x:c r="J267" s="29" t="n">
        <x:v>71</x:v>
      </x:c>
      <x:c r="K267" s="30" t="n">
        <x:v>41</x:v>
      </x:c>
      <x:c r="L267" s="30" t="n">
        <x:v>-30</x:v>
      </x:c>
      <x:c r="M267" s="26" t="inlineStr">
        <x:is>
          <x:t xml:space="preserve">direct U.S. Drought Monitor FIPS match; weeks * 7 / 10 years</x:t>
        </x:is>
      </x:c>
      <x:c r="N267" s="29" t="n">
        <x:v>224</x:v>
      </x:c>
      <x:c r="O267" s="30" t="n">
        <x:v>222.571429</x:v>
      </x:c>
      <x:c r="P267" s="30" t="n">
        <x:v>-1.428571000000005</x:v>
      </x:c>
      <x:c r="Q267" s="29" t="n">
        <x:v>266</x:v>
      </x:c>
      <x:c r="R267" s="29" t="n">
        <x:v>266</x:v>
      </x:c>
      <x:c r="S267" s="29" t="n">
        <x:v>0</x:v>
      </x:c>
      <x:c r="T267" s="30" t="n">
        <x:v>143.92222</x:v>
      </x:c>
      <x:c r="U267" s="30" t="n">
        <x:v>147.4832</x:v>
      </x:c>
      <x:c r="V267" s="30" t="n">
        <x:v>3.560980000000001</x:v>
      </x:c>
      <x:c r="W267" s="29" t="n">
        <x:v>0</x:v>
      </x:c>
      <x:c r="X267" s="29" t="n">
        <x:v>0</x:v>
      </x:c>
      <x:c r="Y267" s="29" t="n">
        <x:v>0</x:v>
      </x:c>
      <x:c r="Z267" s="30" t="n">
        <x:v>0</x:v>
      </x:c>
    </x:row>
    <x:row r="268">
      <x:c r="A268" s="26" t="inlineStr">
        <x:is>
          <x:t xml:space="preserve">Santa Cruz</x:t>
        </x:is>
      </x:c>
      <x:c r="B268" s="26" t="inlineStr">
        <x:is>
          <x:t xml:space="preserve">CA</x:t>
        </x:is>
      </x:c>
      <x:c r="C268" s="26" t="inlineStr">
        <x:is>
          <x:t xml:space="preserve">06087</x:t>
        </x:is>
      </x:c>
      <x:c r="D268" s="26" t="inlineStr">
        <x:is>
          <x:t xml:space="preserve">direct FIPS match</x:t>
        </x:is>
      </x:c>
      <x:c r="E268" s="26" t="inlineStr">
        <x:is>
          <x:t xml:space="preserve">Santa Cruz County</x:t>
        </x:is>
      </x:c>
      <x:c r="F268" s="30" t="n">
        <x:v>274</x:v>
      </x:c>
      <x:c r="G268" s="30" t="n">
        <x:v>169</x:v>
      </x:c>
      <x:c r="H268" s="30" t="n">
        <x:v>191.8</x:v>
      </x:c>
      <x:c r="I268" s="30" t="n">
        <x:v>22.80000000000001</x:v>
      </x:c>
      <x:c r="J268" s="29" t="n">
        <x:v>391</x:v>
      </x:c>
      <x:c r="K268" s="30" t="n">
        <x:v>371</x:v>
      </x:c>
      <x:c r="L268" s="30" t="n">
        <x:v>-20</x:v>
      </x:c>
      <x:c r="M268" s="26" t="inlineStr">
        <x:is>
          <x:t xml:space="preserve">direct U.S. Drought Monitor FIPS match; weeks * 7 / 10 years</x:t>
        </x:is>
      </x:c>
      <x:c r="N268" s="30" t="n">
        <x:v>204.785714</x:v>
      </x:c>
      <x:c r="O268" s="30" t="n">
        <x:v>203.833333</x:v>
      </x:c>
      <x:c r="P268" s="31" t="n">
        <x:v>-0.9523810000000026</x:v>
      </x:c>
      <x:c r="Q268" s="29" t="n">
        <x:v>258</x:v>
      </x:c>
      <x:c r="R268" s="29" t="n">
        <x:v>267</x:v>
      </x:c>
      <x:c r="S268" s="29" t="n">
        <x:v>9</x:v>
      </x:c>
      <x:c r="T268" s="30" t="n">
        <x:v>153.71105</x:v>
      </x:c>
      <x:c r="U268" s="30" t="n">
        <x:v>147.23547</x:v>
      </x:c>
      <x:c r="V268" s="30" t="n">
        <x:v>-6.475580000000008</x:v>
      </x:c>
      <x:c r="W268" s="29" t="n">
        <x:v>0</x:v>
      </x:c>
      <x:c r="X268" s="29" t="n">
        <x:v>0</x:v>
      </x:c>
      <x:c r="Y268" s="29" t="n">
        <x:v>0</x:v>
      </x:c>
      <x:c r="Z268" s="30" t="n">
        <x:v>0</x:v>
      </x:c>
    </x:row>
    <x:row r="269">
      <x:c r="A269" s="26" t="inlineStr">
        <x:is>
          <x:t xml:space="preserve">Chittenden</x:t>
        </x:is>
      </x:c>
      <x:c r="B269" s="26" t="inlineStr">
        <x:is>
          <x:t xml:space="preserve">VT</x:t>
        </x:is>
      </x:c>
      <x:c r="C269" s="26" t="inlineStr">
        <x:is>
          <x:t xml:space="preserve">50007</x:t>
        </x:is>
      </x:c>
      <x:c r="D269" s="26" t="inlineStr">
        <x:is>
          <x:t xml:space="preserve">direct FIPS match</x:t>
        </x:is>
      </x:c>
      <x:c r="E269" s="26" t="inlineStr">
        <x:is>
          <x:t xml:space="preserve">Chittenden County</x:t>
        </x:is>
      </x:c>
      <x:c r="F269" s="30" t="n">
        <x:v>85</x:v>
      </x:c>
      <x:c r="G269" s="30" t="n">
        <x:v>10</x:v>
      </x:c>
      <x:c r="H269" s="30" t="n">
        <x:v>59.5</x:v>
      </x:c>
      <x:c r="I269" s="30" t="n">
        <x:v>49.5</x:v>
      </x:c>
      <x:c r="J269" s="29" t="n">
        <x:v>51</x:v>
      </x:c>
      <x:c r="K269" s="30" t="n">
        <x:v>176.5</x:v>
      </x:c>
      <x:c r="L269" s="30" t="n">
        <x:v>125.5</x:v>
      </x:c>
      <x:c r="M269" s="26" t="inlineStr">
        <x:is>
          <x:t xml:space="preserve">direct U.S. Drought Monitor FIPS match; weeks * 7 / 10 years</x:t>
        </x:is>
      </x:c>
      <x:c r="N269" s="30" t="n">
        <x:v>200.809524</x:v>
      </x:c>
      <x:c r="O269" s="30" t="n">
        <x:v>206.785714</x:v>
      </x:c>
      <x:c r="P269" s="30" t="n">
        <x:v>5.976190000000003</x:v>
      </x:c>
      <x:c r="Q269" s="29" t="n">
        <x:v>264</x:v>
      </x:c>
      <x:c r="R269" s="29" t="n">
        <x:v>268</x:v>
      </x:c>
      <x:c r="S269" s="29" t="n">
        <x:v>4</x:v>
      </x:c>
      <x:c r="T269" s="30" t="n">
        <x:v>146.29419</x:v>
      </x:c>
      <x:c r="U269" s="30" t="n">
        <x:v>146.69837</x:v>
      </x:c>
      <x:c r="V269" s="31" t="n">
        <x:v>0.4041800000000251</x:v>
      </x:c>
      <x:c r="W269" s="29" t="n">
        <x:v>0</x:v>
      </x:c>
      <x:c r="X269" s="29" t="n">
        <x:v>0</x:v>
      </x:c>
      <x:c r="Y269" s="29" t="n">
        <x:v>0</x:v>
      </x:c>
      <x:c r="Z269" s="30" t="n">
        <x:v>0</x:v>
      </x:c>
    </x:row>
    <x:row r="270">
      <x:c r="A270" s="26" t="inlineStr">
        <x:is>
          <x:t xml:space="preserve">Orleans</x:t>
        </x:is>
      </x:c>
      <x:c r="B270" s="26" t="inlineStr">
        <x:is>
          <x:t xml:space="preserve">VT</x:t>
        </x:is>
      </x:c>
      <x:c r="C270" s="26" t="inlineStr">
        <x:is>
          <x:t xml:space="preserve">50019</x:t>
        </x:is>
      </x:c>
      <x:c r="D270" s="26" t="inlineStr">
        <x:is>
          <x:t xml:space="preserve">direct FIPS match</x:t>
        </x:is>
      </x:c>
      <x:c r="E270" s="26" t="inlineStr">
        <x:is>
          <x:t xml:space="preserve">Orleans County</x:t>
        </x:is>
      </x:c>
      <x:c r="F270" s="30" t="n">
        <x:v>93</x:v>
      </x:c>
      <x:c r="G270" s="30" t="n">
        <x:v>0</x:v>
      </x:c>
      <x:c r="H270" s="30" t="n">
        <x:v>65.09999999999999</x:v>
      </x:c>
      <x:c r="I270" s="30" t="n">
        <x:v>65.09999999999999</x:v>
      </x:c>
      <x:c r="J270" s="29" t="n">
        <x:v>4</x:v>
      </x:c>
      <x:c r="K270" s="30" t="n">
        <x:v>206.5</x:v>
      </x:c>
      <x:c r="L270" s="30" t="n">
        <x:v>202.5</x:v>
      </x:c>
      <x:c r="M270" s="26" t="inlineStr">
        <x:is>
          <x:t xml:space="preserve">direct U.S. Drought Monitor FIPS match; weeks * 7 / 10 years</x:t>
        </x:is>
      </x:c>
      <x:c r="N270" s="30" t="n">
        <x:v>164.595238</x:v>
      </x:c>
      <x:c r="O270" s="30" t="n">
        <x:v>174.238095</x:v>
      </x:c>
      <x:c r="P270" s="30" t="n">
        <x:v>9.642856999999992</x:v>
      </x:c>
      <x:c r="Q270" s="29" t="n">
        <x:v>267</x:v>
      </x:c>
      <x:c r="R270" s="29" t="n">
        <x:v>269</x:v>
      </x:c>
      <x:c r="S270" s="29" t="n">
        <x:v>2</x:v>
      </x:c>
      <x:c r="T270" s="30" t="n">
        <x:v>143.9001</x:v>
      </x:c>
      <x:c r="U270" s="30" t="n">
        <x:v>144.14075</x:v>
      </x:c>
      <x:c r="V270" s="31" t="n">
        <x:v>0.240649999999988</x:v>
      </x:c>
      <x:c r="W270" s="29" t="n">
        <x:v>0</x:v>
      </x:c>
      <x:c r="X270" s="29" t="n">
        <x:v>0</x:v>
      </x:c>
      <x:c r="Y270" s="29" t="n">
        <x:v>0</x:v>
      </x:c>
      <x:c r="Z270" s="30" t="n">
        <x:v>0</x:v>
      </x:c>
    </x:row>
    <x:row r="271">
      <x:c r="A271" s="26" t="inlineStr">
        <x:is>
          <x:t xml:space="preserve">White</x:t>
        </x:is>
      </x:c>
      <x:c r="B271" s="26" t="inlineStr">
        <x:is>
          <x:t xml:space="preserve">IN</x:t>
        </x:is>
      </x:c>
      <x:c r="C271" s="26" t="inlineStr">
        <x:is>
          <x:t xml:space="preserve">18181</x:t>
        </x:is>
      </x:c>
      <x:c r="D271" s="26" t="inlineStr">
        <x:is>
          <x:t xml:space="preserve">direct FIPS match</x:t>
        </x:is>
      </x:c>
      <x:c r="E271" s="26" t="inlineStr">
        <x:is>
          <x:t xml:space="preserve">White County</x:t>
        </x:is>
      </x:c>
      <x:c r="F271" s="30" t="n">
        <x:v>85</x:v>
      </x:c>
      <x:c r="G271" s="30" t="n">
        <x:v>45</x:v>
      </x:c>
      <x:c r="H271" s="30" t="n">
        <x:v>59.5</x:v>
      </x:c>
      <x:c r="I271" s="30" t="n">
        <x:v>14.5</x:v>
      </x:c>
      <x:c r="J271" s="29" t="n">
        <x:v>133</x:v>
      </x:c>
      <x:c r="K271" s="30" t="n">
        <x:v>176.5</x:v>
      </x:c>
      <x:c r="L271" s="30" t="n">
        <x:v>43.5</x:v>
      </x:c>
      <x:c r="M271" s="26" t="inlineStr">
        <x:is>
          <x:t xml:space="preserve">direct U.S. Drought Monitor FIPS match; weeks * 7 / 10 years</x:t>
        </x:is>
      </x:c>
      <x:c r="N271" s="30" t="n">
        <x:v>266.5</x:v>
      </x:c>
      <x:c r="O271" s="30" t="n">
        <x:v>268.571429</x:v>
      </x:c>
      <x:c r="P271" s="30" t="n">
        <x:v>2.071429000000023</x:v>
      </x:c>
      <x:c r="Q271" s="29" t="n">
        <x:v>269</x:v>
      </x:c>
      <x:c r="R271" s="29" t="n">
        <x:v>270</x:v>
      </x:c>
      <x:c r="S271" s="29" t="n">
        <x:v>1</x:v>
      </x:c>
      <x:c r="T271" s="30" t="n">
        <x:v>142.17227</x:v>
      </x:c>
      <x:c r="U271" s="30" t="n">
        <x:v>140.74173</x:v>
      </x:c>
      <x:c r="V271" s="30" t="n">
        <x:v>-1.430540000000008</x:v>
      </x:c>
      <x:c r="W271" s="29" t="n">
        <x:v>0</x:v>
      </x:c>
      <x:c r="X271" s="29" t="n">
        <x:v>0</x:v>
      </x:c>
      <x:c r="Y271" s="29" t="n">
        <x:v>0</x:v>
      </x:c>
      <x:c r="Z271" s="30" t="n">
        <x:v>0</x:v>
      </x:c>
    </x:row>
    <x:row r="272">
      <x:c r="A272" s="26" t="inlineStr">
        <x:is>
          <x:t xml:space="preserve">Bayfield</x:t>
        </x:is>
      </x:c>
      <x:c r="B272" s="26" t="inlineStr">
        <x:is>
          <x:t xml:space="preserve">WI</x:t>
        </x:is>
      </x:c>
      <x:c r="C272" s="26" t="inlineStr">
        <x:is>
          <x:t xml:space="preserve">55007</x:t>
        </x:is>
      </x:c>
      <x:c r="D272" s="26" t="inlineStr">
        <x:is>
          <x:t xml:space="preserve">direct FIPS match</x:t>
        </x:is>
      </x:c>
      <x:c r="E272" s="26" t="inlineStr">
        <x:is>
          <x:t xml:space="preserve">Bayfield County</x:t>
        </x:is>
      </x:c>
      <x:c r="F272" s="30" t="n">
        <x:v>126</x:v>
      </x:c>
      <x:c r="G272" s="30" t="n">
        <x:v>104.7</x:v>
      </x:c>
      <x:c r="H272" s="30" t="n">
        <x:v>88.2</x:v>
      </x:c>
      <x:c r="I272" s="30" t="n">
        <x:v>-16.5</x:v>
      </x:c>
      <x:c r="J272" s="30" t="n">
        <x:v>300.5</x:v>
      </x:c>
      <x:c r="K272" s="30" t="n">
        <x:v>281</x:v>
      </x:c>
      <x:c r="L272" s="30" t="n">
        <x:v>-19.5</x:v>
      </x:c>
      <x:c r="M272" s="26" t="inlineStr">
        <x:is>
          <x:t xml:space="preserve">direct U.S. Drought Monitor FIPS match; weeks * 7 / 10 years</x:t>
        </x:is>
      </x:c>
      <x:c r="N272" s="30" t="n">
        <x:v>206.142857</x:v>
      </x:c>
      <x:c r="O272" s="30" t="n">
        <x:v>205.214286</x:v>
      </x:c>
      <x:c r="P272" s="31" t="n">
        <x:v>-0.9285710000000051</x:v>
      </x:c>
      <x:c r="Q272" s="29" t="n">
        <x:v>271</x:v>
      </x:c>
      <x:c r="R272" s="29" t="n">
        <x:v>271</x:v>
      </x:c>
      <x:c r="S272" s="29" t="n">
        <x:v>0</x:v>
      </x:c>
      <x:c r="T272" s="30" t="n">
        <x:v>140.1898</x:v>
      </x:c>
      <x:c r="U272" s="30" t="n">
        <x:v>139.00933</x:v>
      </x:c>
      <x:c r="V272" s="30" t="n">
        <x:v>-1.180469999999985</x:v>
      </x:c>
      <x:c r="W272" s="29" t="n">
        <x:v>0</x:v>
      </x:c>
      <x:c r="X272" s="29" t="n">
        <x:v>0</x:v>
      </x:c>
      <x:c r="Y272" s="29" t="n">
        <x:v>0</x:v>
      </x:c>
      <x:c r="Z272" s="30" t="n">
        <x:v>0</x:v>
      </x:c>
    </x:row>
    <x:row r="273">
      <x:c r="A273" s="26" t="inlineStr">
        <x:is>
          <x:t xml:space="preserve">Schuylkill</x:t>
        </x:is>
      </x:c>
      <x:c r="B273" s="26" t="inlineStr">
        <x:is>
          <x:t xml:space="preserve">PA</x:t>
        </x:is>
      </x:c>
      <x:c r="C273" s="26" t="inlineStr">
        <x:is>
          <x:t xml:space="preserve">42107</x:t>
        </x:is>
      </x:c>
      <x:c r="D273" s="26" t="inlineStr">
        <x:is>
          <x:t xml:space="preserve">direct FIPS match</x:t>
        </x:is>
      </x:c>
      <x:c r="E273" s="26" t="inlineStr">
        <x:is>
          <x:t xml:space="preserve">Schuylkill County</x:t>
        </x:is>
      </x:c>
      <x:c r="F273" s="30" t="n">
        <x:v>71</x:v>
      </x:c>
      <x:c r="G273" s="30" t="n">
        <x:v>5</x:v>
      </x:c>
      <x:c r="H273" s="30" t="n">
        <x:v>49.7</x:v>
      </x:c>
      <x:c r="I273" s="30" t="n">
        <x:v>44.7</x:v>
      </x:c>
      <x:c r="J273" s="29" t="n">
        <x:v>30</x:v>
      </x:c>
      <x:c r="K273" s="30" t="n">
        <x:v>122.5</x:v>
      </x:c>
      <x:c r="L273" s="30" t="n">
        <x:v>92.5</x:v>
      </x:c>
      <x:c r="M273" s="26" t="inlineStr">
        <x:is>
          <x:t xml:space="preserve">direct U.S. Drought Monitor FIPS match; weeks * 7 / 10 years</x:t>
        </x:is>
      </x:c>
      <x:c r="N273" s="30" t="n">
        <x:v>198.714286</x:v>
      </x:c>
      <x:c r="O273" s="30" t="n">
        <x:v>203.119048</x:v>
      </x:c>
      <x:c r="P273" s="30" t="n">
        <x:v>4.404762000000005</x:v>
      </x:c>
      <x:c r="Q273" s="29" t="n">
        <x:v>272</x:v>
      </x:c>
      <x:c r="R273" s="29" t="n">
        <x:v>272</x:v>
      </x:c>
      <x:c r="S273" s="29" t="n">
        <x:v>0</x:v>
      </x:c>
      <x:c r="T273" s="30" t="n">
        <x:v>137.82881</x:v>
      </x:c>
      <x:c r="U273" s="30" t="n">
        <x:v>138.82804</x:v>
      </x:c>
      <x:c r="V273" s="31" t="n">
        <x:v>0.999229999999983</x:v>
      </x:c>
      <x:c r="W273" s="29" t="n">
        <x:v>0</x:v>
      </x:c>
      <x:c r="X273" s="29" t="n">
        <x:v>0</x:v>
      </x:c>
      <x:c r="Y273" s="29" t="n">
        <x:v>0</x:v>
      </x:c>
      <x:c r="Z273" s="30" t="n">
        <x:v>0</x:v>
      </x:c>
    </x:row>
    <x:row r="274">
      <x:c r="A274" s="26" t="inlineStr">
        <x:is>
          <x:t xml:space="preserve">Salt Lake</x:t>
        </x:is>
      </x:c>
      <x:c r="B274" s="26" t="inlineStr">
        <x:is>
          <x:t xml:space="preserve">UT</x:t>
        </x:is>
      </x:c>
      <x:c r="C274" s="26" t="inlineStr">
        <x:is>
          <x:t xml:space="preserve">49035</x:t>
        </x:is>
      </x:c>
      <x:c r="D274" s="26" t="inlineStr">
        <x:is>
          <x:t xml:space="preserve">direct FIPS match</x:t>
        </x:is>
      </x:c>
      <x:c r="E274" s="26" t="inlineStr">
        <x:is>
          <x:t xml:space="preserve">Salt Lake County</x:t>
        </x:is>
      </x:c>
      <x:c r="F274" s="30" t="n">
        <x:v>310</x:v>
      </x:c>
      <x:c r="G274" s="30" t="n">
        <x:v>159.8</x:v>
      </x:c>
      <x:c r="H274" s="30" t="n">
        <x:v>217</x:v>
      </x:c>
      <x:c r="I274" s="30" t="n">
        <x:v>57.19999999999999</x:v>
      </x:c>
      <x:c r="J274" s="29" t="n">
        <x:v>381</x:v>
      </x:c>
      <x:c r="K274" s="30" t="n">
        <x:v>387</x:v>
      </x:c>
      <x:c r="L274" s="30" t="n">
        <x:v>6</x:v>
      </x:c>
      <x:c r="M274" s="26" t="inlineStr">
        <x:is>
          <x:t xml:space="preserve">direct U.S. Drought Monitor FIPS match; weeks * 7 / 10 years</x:t>
        </x:is>
      </x:c>
      <x:c r="N274" s="30" t="n">
        <x:v>226.97619</x:v>
      </x:c>
      <x:c r="O274" s="30" t="n">
        <x:v>227.261905</x:v>
      </x:c>
      <x:c r="P274" s="31" t="n">
        <x:v>0.2857150000000104</x:v>
      </x:c>
      <x:c r="Q274" s="29" t="n">
        <x:v>299</x:v>
      </x:c>
      <x:c r="R274" s="29" t="n">
        <x:v>273</x:v>
      </x:c>
      <x:c r="S274" s="29" t="n">
        <x:v>-26</x:v>
      </x:c>
      <x:c r="T274" s="30" t="n">
        <x:v>113.9129</x:v>
      </x:c>
      <x:c r="U274" s="30" t="n">
        <x:v>138.32613</x:v>
      </x:c>
      <x:c r="V274" s="30" t="n">
        <x:v>24.41323000000001</x:v>
      </x:c>
      <x:c r="W274" s="29" t="n">
        <x:v>0</x:v>
      </x:c>
      <x:c r="X274" s="29" t="n">
        <x:v>0</x:v>
      </x:c>
      <x:c r="Y274" s="29" t="n">
        <x:v>0</x:v>
      </x:c>
      <x:c r="Z274" s="30" t="n">
        <x:v>0</x:v>
      </x:c>
    </x:row>
    <x:row r="275">
      <x:c r="A275" s="26" t="inlineStr">
        <x:is>
          <x:t xml:space="preserve">Itasca</x:t>
        </x:is>
      </x:c>
      <x:c r="B275" s="26" t="inlineStr">
        <x:is>
          <x:t xml:space="preserve">MN</x:t>
        </x:is>
      </x:c>
      <x:c r="C275" s="26" t="inlineStr">
        <x:is>
          <x:t xml:space="preserve">27061</x:t>
        </x:is>
      </x:c>
      <x:c r="D275" s="26" t="inlineStr">
        <x:is>
          <x:t xml:space="preserve">direct FIPS match</x:t>
        </x:is>
      </x:c>
      <x:c r="E275" s="26" t="inlineStr">
        <x:is>
          <x:t xml:space="preserve">Itasca County</x:t>
        </x:is>
      </x:c>
      <x:c r="F275" s="30" t="n">
        <x:v>173</x:v>
      </x:c>
      <x:c r="G275" s="30" t="n">
        <x:v>71.59999999999999</x:v>
      </x:c>
      <x:c r="H275" s="30" t="n">
        <x:v>121.1</x:v>
      </x:c>
      <x:c r="I275" s="30" t="n">
        <x:v>49.5</x:v>
      </x:c>
      <x:c r="J275" s="30" t="n">
        <x:v>227.5</x:v>
      </x:c>
      <x:c r="K275" s="30" t="n">
        <x:v>333</x:v>
      </x:c>
      <x:c r="L275" s="30" t="n">
        <x:v>105.5</x:v>
      </x:c>
      <x:c r="M275" s="26" t="inlineStr">
        <x:is>
          <x:t xml:space="preserve">direct U.S. Drought Monitor FIPS match; weeks * 7 / 10 years</x:t>
        </x:is>
      </x:c>
      <x:c r="N275" s="30" t="n">
        <x:v>173.666667</x:v>
      </x:c>
      <x:c r="O275" s="30" t="n">
        <x:v>178.690476</x:v>
      </x:c>
      <x:c r="P275" s="30" t="n">
        <x:v>5.023809</x:v>
      </x:c>
      <x:c r="Q275" s="29" t="n">
        <x:v>273</x:v>
      </x:c>
      <x:c r="R275" s="29" t="n">
        <x:v>274</x:v>
      </x:c>
      <x:c r="S275" s="29" t="n">
        <x:v>1</x:v>
      </x:c>
      <x:c r="T275" s="30" t="n">
        <x:v>137.25487</x:v>
      </x:c>
      <x:c r="U275" s="30" t="n">
        <x:v>137.3982</x:v>
      </x:c>
      <x:c r="V275" s="31" t="n">
        <x:v>0.1433299999999917</x:v>
      </x:c>
      <x:c r="W275" s="29" t="n">
        <x:v>0</x:v>
      </x:c>
      <x:c r="X275" s="29" t="n">
        <x:v>0</x:v>
      </x:c>
      <x:c r="Y275" s="29" t="n">
        <x:v>0</x:v>
      </x:c>
      <x:c r="Z275" s="30" t="n">
        <x:v>0</x:v>
      </x:c>
    </x:row>
    <x:row r="276">
      <x:c r="A276" s="26" t="inlineStr">
        <x:is>
          <x:t xml:space="preserve">Calhoun</x:t>
        </x:is>
      </x:c>
      <x:c r="B276" s="26" t="inlineStr">
        <x:is>
          <x:t xml:space="preserve">MI</x:t>
        </x:is>
      </x:c>
      <x:c r="C276" s="26" t="inlineStr">
        <x:is>
          <x:t xml:space="preserve">26025</x:t>
        </x:is>
      </x:c>
      <x:c r="D276" s="26" t="inlineStr">
        <x:is>
          <x:t xml:space="preserve">direct FIPS match</x:t>
        </x:is>
      </x:c>
      <x:c r="E276" s="26" t="inlineStr">
        <x:is>
          <x:t xml:space="preserve">Calhoun County</x:t>
        </x:is>
      </x:c>
      <x:c r="F276" s="30" t="n">
        <x:v>74</x:v>
      </x:c>
      <x:c r="G276" s="30" t="n">
        <x:v>92</x:v>
      </x:c>
      <x:c r="H276" s="30" t="n">
        <x:v>51.8</x:v>
      </x:c>
      <x:c r="I276" s="30" t="n">
        <x:v>-40.2</x:v>
      </x:c>
      <x:c r="J276" s="30" t="n">
        <x:v>276.5</x:v>
      </x:c>
      <x:c r="K276" s="30" t="n">
        <x:v>135.5</x:v>
      </x:c>
      <x:c r="L276" s="30" t="n">
        <x:v>-141</x:v>
      </x:c>
      <x:c r="M276" s="26" t="inlineStr">
        <x:is>
          <x:t xml:space="preserve">direct U.S. Drought Monitor FIPS match; weeks * 7 / 10 years</x:t>
        </x:is>
      </x:c>
      <x:c r="N276" s="30" t="n">
        <x:v>232.714286</x:v>
      </x:c>
      <x:c r="O276" s="30" t="n">
        <x:v>226</x:v>
      </x:c>
      <x:c r="P276" s="30" t="n">
        <x:v>-6.714285999999987</x:v>
      </x:c>
      <x:c r="Q276" s="29" t="n">
        <x:v>274</x:v>
      </x:c>
      <x:c r="R276" s="29" t="n">
        <x:v>275</x:v>
      </x:c>
      <x:c r="S276" s="29" t="n">
        <x:v>1</x:v>
      </x:c>
      <x:c r="T276" s="30" t="n">
        <x:v>136.99508</x:v>
      </x:c>
      <x:c r="U276" s="30" t="n">
        <x:v>137.00584</x:v>
      </x:c>
      <x:c r="V276" s="31" t="n">
        <x:v>0.01076000000000477</x:v>
      </x:c>
      <x:c r="W276" s="29" t="n">
        <x:v>0</x:v>
      </x:c>
      <x:c r="X276" s="29" t="n">
        <x:v>0</x:v>
      </x:c>
      <x:c r="Y276" s="29" t="n">
        <x:v>0</x:v>
      </x:c>
      <x:c r="Z276" s="30" t="n">
        <x:v>0</x:v>
      </x:c>
    </x:row>
    <x:row r="277">
      <x:c r="A277" s="26" t="inlineStr">
        <x:is>
          <x:t xml:space="preserve">Wells</x:t>
        </x:is>
      </x:c>
      <x:c r="B277" s="26" t="inlineStr">
        <x:is>
          <x:t xml:space="preserve">IN</x:t>
        </x:is>
      </x:c>
      <x:c r="C277" s="26" t="inlineStr">
        <x:is>
          <x:t xml:space="preserve">18179</x:t>
        </x:is>
      </x:c>
      <x:c r="D277" s="26" t="inlineStr">
        <x:is>
          <x:t xml:space="preserve">direct FIPS match</x:t>
        </x:is>
      </x:c>
      <x:c r="E277" s="26" t="inlineStr">
        <x:is>
          <x:t xml:space="preserve">Wells County</x:t>
        </x:is>
      </x:c>
      <x:c r="F277" s="30" t="n">
        <x:v>44</x:v>
      </x:c>
      <x:c r="G277" s="30" t="n">
        <x:v>41.6</x:v>
      </x:c>
      <x:c r="H277" s="30" t="n">
        <x:v>30.8</x:v>
      </x:c>
      <x:c r="I277" s="30" t="n">
        <x:v>-10.8</x:v>
      </x:c>
      <x:c r="J277" s="29" t="n">
        <x:v>119</x:v>
      </x:c>
      <x:c r="K277" s="30" t="n">
        <x:v>28.5</x:v>
      </x:c>
      <x:c r="L277" s="30" t="n">
        <x:v>-90.5</x:v>
      </x:c>
      <x:c r="M277" s="26" t="inlineStr">
        <x:is>
          <x:t xml:space="preserve">direct U.S. Drought Monitor FIPS match; weeks * 7 / 10 years</x:t>
        </x:is>
      </x:c>
      <x:c r="N277" s="30" t="n">
        <x:v>238.547619</x:v>
      </x:c>
      <x:c r="O277" s="30" t="n">
        <x:v>234.238095</x:v>
      </x:c>
      <x:c r="P277" s="30" t="n">
        <x:v>-4.30952400000001</x:v>
      </x:c>
      <x:c r="Q277" s="29" t="n">
        <x:v>276</x:v>
      </x:c>
      <x:c r="R277" s="29" t="n">
        <x:v>276</x:v>
      </x:c>
      <x:c r="S277" s="29" t="n">
        <x:v>0</x:v>
      </x:c>
      <x:c r="T277" s="30" t="n">
        <x:v>135.51869</x:v>
      </x:c>
      <x:c r="U277" s="30" t="n">
        <x:v>135.53907</x:v>
      </x:c>
      <x:c r="V277" s="31" t="n">
        <x:v>0.02038000000001716</x:v>
      </x:c>
      <x:c r="W277" s="29" t="n">
        <x:v>0</x:v>
      </x:c>
      <x:c r="X277" s="29" t="n">
        <x:v>0</x:v>
      </x:c>
      <x:c r="Y277" s="29" t="n">
        <x:v>0</x:v>
      </x:c>
      <x:c r="Z277" s="30" t="n">
        <x:v>0</x:v>
      </x:c>
    </x:row>
    <x:row r="278">
      <x:c r="A278" s="26" t="inlineStr">
        <x:is>
          <x:t xml:space="preserve">Carroll</x:t>
        </x:is>
      </x:c>
      <x:c r="B278" s="26" t="inlineStr">
        <x:is>
          <x:t xml:space="preserve">IN</x:t>
        </x:is>
      </x:c>
      <x:c r="C278" s="26" t="inlineStr">
        <x:is>
          <x:t xml:space="preserve">18015</x:t>
        </x:is>
      </x:c>
      <x:c r="D278" s="26" t="inlineStr">
        <x:is>
          <x:t xml:space="preserve">direct FIPS match</x:t>
        </x:is>
      </x:c>
      <x:c r="E278" s="26" t="inlineStr">
        <x:is>
          <x:t xml:space="preserve">Carroll County</x:t>
        </x:is>
      </x:c>
      <x:c r="F278" s="30" t="n">
        <x:v>80</x:v>
      </x:c>
      <x:c r="G278" s="30" t="n">
        <x:v>51.5</x:v>
      </x:c>
      <x:c r="H278" s="30" t="n">
        <x:v>56</x:v>
      </x:c>
      <x:c r="I278" s="30" t="n">
        <x:v>4.5</x:v>
      </x:c>
      <x:c r="J278" s="29" t="n">
        <x:v>152</x:v>
      </x:c>
      <x:c r="K278" s="30" t="n">
        <x:v>162.5</x:v>
      </x:c>
      <x:c r="L278" s="30" t="n">
        <x:v>10.5</x:v>
      </x:c>
      <x:c r="M278" s="26" t="inlineStr">
        <x:is>
          <x:t xml:space="preserve">direct U.S. Drought Monitor FIPS match; weeks * 7 / 10 years</x:t>
        </x:is>
      </x:c>
      <x:c r="N278" s="30" t="n">
        <x:v>255.952381</x:v>
      </x:c>
      <x:c r="O278" s="30" t="n">
        <x:v>256.452381</x:v>
      </x:c>
      <x:c r="P278" s="31" t="n">
        <x:v>0.5</x:v>
      </x:c>
      <x:c r="Q278" s="29" t="n">
        <x:v>277</x:v>
      </x:c>
      <x:c r="R278" s="29" t="n">
        <x:v>277</x:v>
      </x:c>
      <x:c r="S278" s="29" t="n">
        <x:v>0</x:v>
      </x:c>
      <x:c r="T278" s="30" t="n">
        <x:v>135.05813</x:v>
      </x:c>
      <x:c r="U278" s="30" t="n">
        <x:v>135.19213</x:v>
      </x:c>
      <x:c r="V278" s="31" t="n">
        <x:v>0.1339999999999861</x:v>
      </x:c>
      <x:c r="W278" s="29" t="n">
        <x:v>0</x:v>
      </x:c>
      <x:c r="X278" s="29" t="n">
        <x:v>0</x:v>
      </x:c>
      <x:c r="Y278" s="29" t="n">
        <x:v>0</x:v>
      </x:c>
      <x:c r="Z278" s="30" t="n">
        <x:v>0</x:v>
      </x:c>
    </x:row>
    <x:row r="279">
      <x:c r="A279" s="26" t="inlineStr">
        <x:is>
          <x:t xml:space="preserve">Erie</x:t>
        </x:is>
      </x:c>
      <x:c r="B279" s="26" t="inlineStr">
        <x:is>
          <x:t xml:space="preserve">NY</x:t>
        </x:is>
      </x:c>
      <x:c r="C279" s="26" t="inlineStr">
        <x:is>
          <x:t xml:space="preserve">36029</x:t>
        </x:is>
      </x:c>
      <x:c r="D279" s="26" t="inlineStr">
        <x:is>
          <x:t xml:space="preserve">direct FIPS match</x:t>
        </x:is>
      </x:c>
      <x:c r="E279" s="26" t="inlineStr">
        <x:is>
          <x:t xml:space="preserve">Erie County</x:t>
        </x:is>
      </x:c>
      <x:c r="F279" s="30" t="n">
        <x:v>103</x:v>
      </x:c>
      <x:c r="G279" s="30" t="n">
        <x:v>30</x:v>
      </x:c>
      <x:c r="H279" s="30" t="n">
        <x:v>72.09999999999999</x:v>
      </x:c>
      <x:c r="I279" s="30" t="n">
        <x:v>42.09999999999999</x:v>
      </x:c>
      <x:c r="J279" s="30" t="n">
        <x:v>100.5</x:v>
      </x:c>
      <x:c r="K279" s="30" t="n">
        <x:v>231</x:v>
      </x:c>
      <x:c r="L279" s="30" t="n">
        <x:v>130.5</x:v>
      </x:c>
      <x:c r="M279" s="26" t="inlineStr">
        <x:is>
          <x:t xml:space="preserve">direct U.S. Drought Monitor FIPS match; weeks * 7 / 10 years</x:t>
        </x:is>
      </x:c>
      <x:c r="N279" s="30" t="n">
        <x:v>177.857143</x:v>
      </x:c>
      <x:c r="O279" s="30" t="n">
        <x:v>184.071429</x:v>
      </x:c>
      <x:c r="P279" s="30" t="n">
        <x:v>6.214285999999987</x:v>
      </x:c>
      <x:c r="Q279" s="29" t="n">
        <x:v>280</x:v>
      </x:c>
      <x:c r="R279" s="29" t="n">
        <x:v>278</x:v>
      </x:c>
      <x:c r="S279" s="29" t="n">
        <x:v>-2</x:v>
      </x:c>
      <x:c r="T279" s="30" t="n">
        <x:v>133.50379</x:v>
      </x:c>
      <x:c r="U279" s="30" t="n">
        <x:v>134.82734</x:v>
      </x:c>
      <x:c r="V279" s="30" t="n">
        <x:v>1.323549999999983</x:v>
      </x:c>
      <x:c r="W279" s="29" t="n">
        <x:v>0</x:v>
      </x:c>
      <x:c r="X279" s="29" t="n">
        <x:v>0</x:v>
      </x:c>
      <x:c r="Y279" s="29" t="n">
        <x:v>0</x:v>
      </x:c>
      <x:c r="Z279" s="30" t="n">
        <x:v>0</x:v>
      </x:c>
    </x:row>
    <x:row r="280">
      <x:c r="A280" s="26" t="inlineStr">
        <x:is>
          <x:t xml:space="preserve">LaPorte</x:t>
        </x:is>
      </x:c>
      <x:c r="B280" s="26" t="inlineStr">
        <x:is>
          <x:t xml:space="preserve">IN</x:t>
        </x:is>
      </x:c>
      <x:c r="C280" s="26" t="inlineStr">
        <x:is>
          <x:t xml:space="preserve">18091</x:t>
        </x:is>
      </x:c>
      <x:c r="D280" s="26" t="inlineStr">
        <x:is>
          <x:t xml:space="preserve">direct FIPS match</x:t>
        </x:is>
      </x:c>
      <x:c r="E280" s="26" t="inlineStr">
        <x:is>
          <x:t xml:space="preserve">LaPorte County</x:t>
        </x:is>
      </x:c>
      <x:c r="F280" s="30" t="n">
        <x:v>54</x:v>
      </x:c>
      <x:c r="G280" s="30" t="n">
        <x:v>25</x:v>
      </x:c>
      <x:c r="H280" s="30" t="n">
        <x:v>37.8</x:v>
      </x:c>
      <x:c r="I280" s="30" t="n">
        <x:v>12.8</x:v>
      </x:c>
      <x:c r="J280" s="30" t="n">
        <x:v>86.5</x:v>
      </x:c>
      <x:c r="K280" s="30" t="n">
        <x:v>62</x:v>
      </x:c>
      <x:c r="L280" s="30" t="n">
        <x:v>-24.5</x:v>
      </x:c>
      <x:c r="M280" s="26" t="inlineStr">
        <x:is>
          <x:t xml:space="preserve">direct U.S. Drought Monitor FIPS match; weeks * 7 / 10 years</x:t>
        </x:is>
      </x:c>
      <x:c r="N280" s="30" t="n">
        <x:v>225.547619</x:v>
      </x:c>
      <x:c r="O280" s="30" t="n">
        <x:v>224.380952</x:v>
      </x:c>
      <x:c r="P280" s="30" t="n">
        <x:v>-1.16666699999999</x:v>
      </x:c>
      <x:c r="Q280" s="29" t="n">
        <x:v>279</x:v>
      </x:c>
      <x:c r="R280" s="29" t="n">
        <x:v>279</x:v>
      </x:c>
      <x:c r="S280" s="29" t="n">
        <x:v>0</x:v>
      </x:c>
      <x:c r="T280" s="30" t="n">
        <x:v>134.049</x:v>
      </x:c>
      <x:c r="U280" s="30" t="n">
        <x:v>133.96399</x:v>
      </x:c>
      <x:c r="V280" s="31" t="n">
        <x:v>-0.08501000000001113</x:v>
      </x:c>
      <x:c r="W280" s="29" t="n">
        <x:v>0</x:v>
      </x:c>
      <x:c r="X280" s="29" t="n">
        <x:v>0</x:v>
      </x:c>
      <x:c r="Y280" s="29" t="n">
        <x:v>0</x:v>
      </x:c>
      <x:c r="Z280" s="30" t="n">
        <x:v>0</x:v>
      </x:c>
    </x:row>
    <x:row r="281">
      <x:c r="A281" s="26" t="inlineStr">
        <x:is>
          <x:t xml:space="preserve">King</x:t>
        </x:is>
      </x:c>
      <x:c r="B281" s="26" t="inlineStr">
        <x:is>
          <x:t xml:space="preserve">WA</x:t>
        </x:is>
      </x:c>
      <x:c r="C281" s="26" t="inlineStr">
        <x:is>
          <x:t xml:space="preserve">53033</x:t>
        </x:is>
      </x:c>
      <x:c r="D281" s="26" t="inlineStr">
        <x:is>
          <x:t xml:space="preserve">direct FIPS match</x:t>
        </x:is>
      </x:c>
      <x:c r="E281" s="26" t="inlineStr">
        <x:is>
          <x:t xml:space="preserve">King County</x:t>
        </x:is>
      </x:c>
      <x:c r="F281" s="30" t="n">
        <x:v>188</x:v>
      </x:c>
      <x:c r="G281" s="30" t="n">
        <x:v>145.8</x:v>
      </x:c>
      <x:c r="H281" s="30" t="n">
        <x:v>131.6</x:v>
      </x:c>
      <x:c r="I281" s="30" t="n">
        <x:v>-14.20000000000002</x:v>
      </x:c>
      <x:c r="J281" s="29" t="n">
        <x:v>361</x:v>
      </x:c>
      <x:c r="K281" s="30" t="n">
        <x:v>336.5</x:v>
      </x:c>
      <x:c r="L281" s="30" t="n">
        <x:v>-24.5</x:v>
      </x:c>
      <x:c r="M281" s="26" t="inlineStr">
        <x:is>
          <x:t xml:space="preserve">direct U.S. Drought Monitor FIPS match; weeks * 7 / 10 years</x:t>
        </x:is>
      </x:c>
      <x:c r="N281" s="30" t="n">
        <x:v>203.833333</x:v>
      </x:c>
      <x:c r="O281" s="30" t="n">
        <x:v>202.666667</x:v>
      </x:c>
      <x:c r="P281" s="30" t="n">
        <x:v>-1.166666000000021</x:v>
      </x:c>
      <x:c r="Q281" s="29" t="n">
        <x:v>282</x:v>
      </x:c>
      <x:c r="R281" s="29" t="n">
        <x:v>280</x:v>
      </x:c>
      <x:c r="S281" s="29" t="n">
        <x:v>-2</x:v>
      </x:c>
      <x:c r="T281" s="30" t="n">
        <x:v>130.34361</x:v>
      </x:c>
      <x:c r="U281" s="30" t="n">
        <x:v>132.49175</x:v>
      </x:c>
      <x:c r="V281" s="30" t="n">
        <x:v>2.148139999999984</x:v>
      </x:c>
      <x:c r="W281" s="29" t="n">
        <x:v>0</x:v>
      </x:c>
      <x:c r="X281" s="29" t="n">
        <x:v>0</x:v>
      </x:c>
      <x:c r="Y281" s="29" t="n">
        <x:v>0</x:v>
      </x:c>
      <x:c r="Z281" s="30" t="n">
        <x:v>0</x:v>
      </x:c>
    </x:row>
    <x:row r="282">
      <x:c r="A282" s="26" t="inlineStr">
        <x:is>
          <x:t xml:space="preserve">Bexar</x:t>
        </x:is>
      </x:c>
      <x:c r="B282" s="26" t="inlineStr">
        <x:is>
          <x:t xml:space="preserve">TX</x:t>
        </x:is>
      </x:c>
      <x:c r="C282" s="26" t="inlineStr">
        <x:is>
          <x:t xml:space="preserve">48029</x:t>
        </x:is>
      </x:c>
      <x:c r="D282" s="26" t="inlineStr">
        <x:is>
          <x:t xml:space="preserve">direct FIPS match</x:t>
        </x:is>
      </x:c>
      <x:c r="E282" s="26" t="inlineStr">
        <x:is>
          <x:t xml:space="preserve">Bexar County</x:t>
        </x:is>
      </x:c>
      <x:c r="F282" s="30" t="n">
        <x:v>309</x:v>
      </x:c>
      <x:c r="G282" s="30" t="n">
        <x:v>132.7</x:v>
      </x:c>
      <x:c r="H282" s="30" t="n">
        <x:v>216.3</x:v>
      </x:c>
      <x:c r="I282" s="30" t="n">
        <x:v>83.60000000000002</x:v>
      </x:c>
      <x:c r="J282" s="29" t="n">
        <x:v>344</x:v>
      </x:c>
      <x:c r="K282" s="30" t="n">
        <x:v>386</x:v>
      </x:c>
      <x:c r="L282" s="30" t="n">
        <x:v>42</x:v>
      </x:c>
      <x:c r="M282" s="26" t="inlineStr">
        <x:is>
          <x:t xml:space="preserve">direct U.S. Drought Monitor FIPS match; weeks * 7 / 10 years</x:t>
        </x:is>
      </x:c>
      <x:c r="N282" s="30" t="n">
        <x:v>233.666667</x:v>
      </x:c>
      <x:c r="O282" s="30" t="n">
        <x:v>235.666667</x:v>
      </x:c>
      <x:c r="P282" s="30" t="n">
        <x:v>2</x:v>
      </x:c>
      <x:c r="Q282" s="29" t="n">
        <x:v>281</x:v>
      </x:c>
      <x:c r="R282" s="29" t="n">
        <x:v>281</x:v>
      </x:c>
      <x:c r="S282" s="29" t="n">
        <x:v>0</x:v>
      </x:c>
      <x:c r="T282" s="30" t="n">
        <x:v>133.31026</x:v>
      </x:c>
      <x:c r="U282" s="30" t="n">
        <x:v>132.43398</x:v>
      </x:c>
      <x:c r="V282" s="31" t="n">
        <x:v>-0.8762800000000084</x:v>
      </x:c>
      <x:c r="W282" s="29" t="n">
        <x:v>0</x:v>
      </x:c>
      <x:c r="X282" s="29" t="n">
        <x:v>0</x:v>
      </x:c>
      <x:c r="Y282" s="29" t="n">
        <x:v>0</x:v>
      </x:c>
      <x:c r="Z282" s="30" t="n">
        <x:v>0</x:v>
      </x:c>
    </x:row>
    <x:row r="283">
      <x:c r="A283" s="26" t="inlineStr">
        <x:is>
          <x:t xml:space="preserve">Linn</x:t>
        </x:is>
      </x:c>
      <x:c r="B283" s="26" t="inlineStr">
        <x:is>
          <x:t xml:space="preserve">IA</x:t>
        </x:is>
      </x:c>
      <x:c r="C283" s="26" t="inlineStr">
        <x:is>
          <x:t xml:space="preserve">19113</x:t>
        </x:is>
      </x:c>
      <x:c r="D283" s="26" t="inlineStr">
        <x:is>
          <x:t xml:space="preserve">direct FIPS match</x:t>
        </x:is>
      </x:c>
      <x:c r="E283" s="26" t="inlineStr">
        <x:is>
          <x:t xml:space="preserve">Linn County</x:t>
        </x:is>
      </x:c>
      <x:c r="F283" s="30" t="n">
        <x:v>151</x:v>
      </x:c>
      <x:c r="G283" s="30" t="n">
        <x:v>44.8</x:v>
      </x:c>
      <x:c r="H283" s="30" t="n">
        <x:v>105.7</x:v>
      </x:c>
      <x:c r="I283" s="30" t="n">
        <x:v>60.90000000000001</x:v>
      </x:c>
      <x:c r="J283" s="29" t="n">
        <x:v>131</x:v>
      </x:c>
      <x:c r="K283" s="30" t="n">
        <x:v>318</x:v>
      </x:c>
      <x:c r="L283" s="30" t="n">
        <x:v>187</x:v>
      </x:c>
      <x:c r="M283" s="26" t="inlineStr">
        <x:is>
          <x:t xml:space="preserve">direct U.S. Drought Monitor FIPS match; weeks * 7 / 10 years</x:t>
        </x:is>
      </x:c>
      <x:c r="N283" s="29" t="n">
        <x:v>211</x:v>
      </x:c>
      <x:c r="O283" s="30" t="n">
        <x:v>219.904762</x:v>
      </x:c>
      <x:c r="P283" s="30" t="n">
        <x:v>8.904762000000005</x:v>
      </x:c>
      <x:c r="Q283" s="29" t="n">
        <x:v>284</x:v>
      </x:c>
      <x:c r="R283" s="29" t="n">
        <x:v>282</x:v>
      </x:c>
      <x:c r="S283" s="29" t="n">
        <x:v>-2</x:v>
      </x:c>
      <x:c r="T283" s="30" t="n">
        <x:v>126.37901</x:v>
      </x:c>
      <x:c r="U283" s="30" t="n">
        <x:v>131.70655</x:v>
      </x:c>
      <x:c r="V283" s="30" t="n">
        <x:v>5.327539999999999</x:v>
      </x:c>
      <x:c r="W283" s="29" t="n">
        <x:v>0</x:v>
      </x:c>
      <x:c r="X283" s="29" t="n">
        <x:v>0</x:v>
      </x:c>
      <x:c r="Y283" s="29" t="n">
        <x:v>0</x:v>
      </x:c>
      <x:c r="Z283" s="30" t="n">
        <x:v>0</x:v>
      </x:c>
    </x:row>
    <x:row r="284">
      <x:c r="A284" s="26" t="inlineStr">
        <x:is>
          <x:t xml:space="preserve">Adams</x:t>
        </x:is>
      </x:c>
      <x:c r="B284" s="26" t="inlineStr">
        <x:is>
          <x:t xml:space="preserve">WI</x:t>
        </x:is>
      </x:c>
      <x:c r="C284" s="26" t="inlineStr">
        <x:is>
          <x:t xml:space="preserve">55001</x:t>
        </x:is>
      </x:c>
      <x:c r="D284" s="26" t="inlineStr">
        <x:is>
          <x:t xml:space="preserve">direct FIPS match</x:t>
        </x:is>
      </x:c>
      <x:c r="E284" s="26" t="inlineStr">
        <x:is>
          <x:t xml:space="preserve">Adams County</x:t>
        </x:is>
      </x:c>
      <x:c r="F284" s="30" t="n">
        <x:v>92</x:v>
      </x:c>
      <x:c r="G284" s="30" t="n">
        <x:v>34.2</x:v>
      </x:c>
      <x:c r="H284" s="30" t="n">
        <x:v>64.40000000000001</x:v>
      </x:c>
      <x:c r="I284" s="30" t="n">
        <x:v>30.2</x:v>
      </x:c>
      <x:c r="J284" s="29" t="n">
        <x:v>104</x:v>
      </x:c>
      <x:c r="K284" s="30" t="n">
        <x:v>203.5</x:v>
      </x:c>
      <x:c r="L284" s="30" t="n">
        <x:v>99.5</x:v>
      </x:c>
      <x:c r="M284" s="26" t="inlineStr">
        <x:is>
          <x:t xml:space="preserve">direct U.S. Drought Monitor FIPS match; weeks * 7 / 10 years</x:t>
        </x:is>
      </x:c>
      <x:c r="N284" s="30" t="n">
        <x:v>236.738095</x:v>
      </x:c>
      <x:c r="O284" s="30" t="n">
        <x:v>241.47619</x:v>
      </x:c>
      <x:c r="P284" s="30" t="n">
        <x:v>4.738095000000015</x:v>
      </x:c>
      <x:c r="Q284" s="29" t="n">
        <x:v>283</x:v>
      </x:c>
      <x:c r="R284" s="29" t="n">
        <x:v>283</x:v>
      </x:c>
      <x:c r="S284" s="29" t="n">
        <x:v>0</x:v>
      </x:c>
      <x:c r="T284" s="30" t="n">
        <x:v>126.43295</x:v>
      </x:c>
      <x:c r="U284" s="30" t="n">
        <x:v>126.81768</x:v>
      </x:c>
      <x:c r="V284" s="31" t="n">
        <x:v>0.3847299999999905</x:v>
      </x:c>
      <x:c r="W284" s="29" t="n">
        <x:v>0</x:v>
      </x:c>
      <x:c r="X284" s="29" t="n">
        <x:v>0</x:v>
      </x:c>
      <x:c r="Y284" s="29" t="n">
        <x:v>0</x:v>
      </x:c>
      <x:c r="Z284" s="30" t="n">
        <x:v>0</x:v>
      </x:c>
    </x:row>
    <x:row r="285">
      <x:c r="A285" s="26" t="inlineStr">
        <x:is>
          <x:t xml:space="preserve">Lauderdale</x:t>
        </x:is>
      </x:c>
      <x:c r="B285" s="26" t="inlineStr">
        <x:is>
          <x:t xml:space="preserve">AL</x:t>
        </x:is>
      </x:c>
      <x:c r="C285" s="26" t="inlineStr">
        <x:is>
          <x:t xml:space="preserve">01077</x:t>
        </x:is>
      </x:c>
      <x:c r="D285" s="26" t="inlineStr">
        <x:is>
          <x:t xml:space="preserve">direct FIPS match</x:t>
        </x:is>
      </x:c>
      <x:c r="E285" s="26" t="inlineStr">
        <x:is>
          <x:t xml:space="preserve">Lauderdale County</x:t>
        </x:is>
      </x:c>
      <x:c r="F285" s="30" t="n">
        <x:v>143</x:v>
      </x:c>
      <x:c r="G285" s="30" t="n">
        <x:v>80</x:v>
      </x:c>
      <x:c r="H285" s="30" t="n">
        <x:v>100.1</x:v>
      </x:c>
      <x:c r="I285" s="30" t="n">
        <x:v>20.09999999999999</x:v>
      </x:c>
      <x:c r="J285" s="29" t="n">
        <x:v>251</x:v>
      </x:c>
      <x:c r="K285" s="30" t="n">
        <x:v>308</x:v>
      </x:c>
      <x:c r="L285" s="30" t="n">
        <x:v>57</x:v>
      </x:c>
      <x:c r="M285" s="26" t="inlineStr">
        <x:is>
          <x:t xml:space="preserve">direct U.S. Drought Monitor FIPS match; weeks * 7 / 10 years</x:t>
        </x:is>
      </x:c>
      <x:c r="N285" s="30" t="n">
        <x:v>213.97619</x:v>
      </x:c>
      <x:c r="O285" s="30" t="n">
        <x:v>216.690476</x:v>
      </x:c>
      <x:c r="P285" s="30" t="n">
        <x:v>2.714285999999987</x:v>
      </x:c>
      <x:c r="Q285" s="29" t="n">
        <x:v>285</x:v>
      </x:c>
      <x:c r="R285" s="29" t="n">
        <x:v>284</x:v>
      </x:c>
      <x:c r="S285" s="29" t="n">
        <x:v>-1</x:v>
      </x:c>
      <x:c r="T285" s="30" t="n">
        <x:v>126.23647</x:v>
      </x:c>
      <x:c r="U285" s="30" t="n">
        <x:v>126.62216</x:v>
      </x:c>
      <x:c r="V285" s="31" t="n">
        <x:v>0.3856899999999968</x:v>
      </x:c>
      <x:c r="W285" s="29" t="n">
        <x:v>0</x:v>
      </x:c>
      <x:c r="X285" s="29" t="n">
        <x:v>0</x:v>
      </x:c>
      <x:c r="Y285" s="29" t="n">
        <x:v>0</x:v>
      </x:c>
      <x:c r="Z285" s="30" t="n">
        <x:v>0</x:v>
      </x:c>
    </x:row>
    <x:row r="286">
      <x:c r="A286" s="26" t="inlineStr">
        <x:is>
          <x:t xml:space="preserve">Emmet</x:t>
        </x:is>
      </x:c>
      <x:c r="B286" s="26" t="inlineStr">
        <x:is>
          <x:t xml:space="preserve">MI</x:t>
        </x:is>
      </x:c>
      <x:c r="C286" s="26" t="inlineStr">
        <x:is>
          <x:t xml:space="preserve">26047</x:t>
        </x:is>
      </x:c>
      <x:c r="D286" s="26" t="inlineStr">
        <x:is>
          <x:t xml:space="preserve">direct FIPS match</x:t>
        </x:is>
      </x:c>
      <x:c r="E286" s="26" t="inlineStr">
        <x:is>
          <x:t xml:space="preserve">Emmet County</x:t>
        </x:is>
      </x:c>
      <x:c r="F286" s="30" t="n">
        <x:v>27</x:v>
      </x:c>
      <x:c r="G286" s="30" t="n">
        <x:v>68.59999999999999</x:v>
      </x:c>
      <x:c r="H286" s="30" t="n">
        <x:v>18.9</x:v>
      </x:c>
      <x:c r="I286" s="30" t="n">
        <x:v>-49.7</x:v>
      </x:c>
      <x:c r="J286" s="29" t="n">
        <x:v>212</x:v>
      </x:c>
      <x:c r="K286" s="30" t="n">
        <x:v>3</x:v>
      </x:c>
      <x:c r="L286" s="30" t="n">
        <x:v>-209</x:v>
      </x:c>
      <x:c r="M286" s="26" t="inlineStr">
        <x:is>
          <x:t xml:space="preserve">direct U.S. Drought Monitor FIPS match; weeks * 7 / 10 years</x:t>
        </x:is>
      </x:c>
      <x:c r="N286" s="30" t="n">
        <x:v>206.47619</x:v>
      </x:c>
      <x:c r="O286" s="30" t="n">
        <x:v>196.52381</x:v>
      </x:c>
      <x:c r="P286" s="30" t="n">
        <x:v>-9.952380000000005</x:v>
      </x:c>
      <x:c r="Q286" s="29" t="n">
        <x:v>286</x:v>
      </x:c>
      <x:c r="R286" s="29" t="n">
        <x:v>285</x:v>
      </x:c>
      <x:c r="S286" s="29" t="n">
        <x:v>-1</x:v>
      </x:c>
      <x:c r="T286" s="30" t="n">
        <x:v>123.249</x:v>
      </x:c>
      <x:c r="U286" s="30" t="n">
        <x:v>123.46652</x:v>
      </x:c>
      <x:c r="V286" s="31" t="n">
        <x:v>0.2175200000000075</x:v>
      </x:c>
      <x:c r="W286" s="29" t="n">
        <x:v>0</x:v>
      </x:c>
      <x:c r="X286" s="29" t="n">
        <x:v>0</x:v>
      </x:c>
      <x:c r="Y286" s="29" t="n">
        <x:v>0</x:v>
      </x:c>
      <x:c r="Z286" s="30" t="n">
        <x:v>0</x:v>
      </x:c>
    </x:row>
    <x:row r="287">
      <x:c r="A287" s="26" t="inlineStr">
        <x:is>
          <x:t xml:space="preserve">San Mateo</x:t>
        </x:is>
      </x:c>
      <x:c r="B287" s="26" t="inlineStr">
        <x:is>
          <x:t xml:space="preserve">CA</x:t>
        </x:is>
      </x:c>
      <x:c r="C287" s="26" t="inlineStr">
        <x:is>
          <x:t xml:space="preserve">06081</x:t>
        </x:is>
      </x:c>
      <x:c r="D287" s="26" t="inlineStr">
        <x:is>
          <x:t xml:space="preserve">direct FIPS match</x:t>
        </x:is>
      </x:c>
      <x:c r="E287" s="26" t="inlineStr">
        <x:is>
          <x:t xml:space="preserve">San Mateo County</x:t>
        </x:is>
      </x:c>
      <x:c r="F287" s="30" t="n">
        <x:v>269</x:v>
      </x:c>
      <x:c r="G287" s="30" t="n">
        <x:v>170</x:v>
      </x:c>
      <x:c r="H287" s="30" t="n">
        <x:v>188.3</x:v>
      </x:c>
      <x:c r="I287" s="30" t="n">
        <x:v>18.30000000000001</x:v>
      </x:c>
      <x:c r="J287" s="30" t="n">
        <x:v>394.5</x:v>
      </x:c>
      <x:c r="K287" s="30" t="n">
        <x:v>366</x:v>
      </x:c>
      <x:c r="L287" s="30" t="n">
        <x:v>-28.5</x:v>
      </x:c>
      <x:c r="M287" s="26" t="inlineStr">
        <x:is>
          <x:t xml:space="preserve">direct U.S. Drought Monitor FIPS match; weeks * 7 / 10 years</x:t>
        </x:is>
      </x:c>
      <x:c r="N287" s="30" t="n">
        <x:v>213.690476</x:v>
      </x:c>
      <x:c r="O287" s="30" t="n">
        <x:v>212.333333</x:v>
      </x:c>
      <x:c r="P287" s="30" t="n">
        <x:v>-1.357142999999979</x:v>
      </x:c>
      <x:c r="Q287" s="29" t="n">
        <x:v>287</x:v>
      </x:c>
      <x:c r="R287" s="29" t="n">
        <x:v>286</x:v>
      </x:c>
      <x:c r="S287" s="29" t="n">
        <x:v>-1</x:v>
      </x:c>
      <x:c r="T287" s="30" t="n">
        <x:v>121.79481</x:v>
      </x:c>
      <x:c r="U287" s="30" t="n">
        <x:v>122.9517</x:v>
      </x:c>
      <x:c r="V287" s="30" t="n">
        <x:v>1.156890000000004</x:v>
      </x:c>
      <x:c r="W287" s="29" t="n">
        <x:v>0</x:v>
      </x:c>
      <x:c r="X287" s="29" t="n">
        <x:v>0</x:v>
      </x:c>
      <x:c r="Y287" s="29" t="n">
        <x:v>0</x:v>
      </x:c>
      <x:c r="Z287" s="30" t="n">
        <x:v>0</x:v>
      </x:c>
    </x:row>
    <x:row r="288">
      <x:c r="A288" s="26" t="inlineStr">
        <x:is>
          <x:t xml:space="preserve">Buncombe</x:t>
        </x:is>
      </x:c>
      <x:c r="B288" s="26" t="inlineStr">
        <x:is>
          <x:t xml:space="preserve">NC</x:t>
        </x:is>
      </x:c>
      <x:c r="C288" s="26" t="inlineStr">
        <x:is>
          <x:t xml:space="preserve">37021</x:t>
        </x:is>
      </x:c>
      <x:c r="D288" s="26" t="inlineStr">
        <x:is>
          <x:t xml:space="preserve">direct FIPS match</x:t>
        </x:is>
      </x:c>
      <x:c r="E288" s="26" t="inlineStr">
        <x:is>
          <x:t xml:space="preserve">Buncombe County</x:t>
        </x:is>
      </x:c>
      <x:c r="F288" s="30" t="n">
        <x:v>100</x:v>
      </x:c>
      <x:c r="G288" s="30" t="n">
        <x:v>71.59999999999999</x:v>
      </x:c>
      <x:c r="H288" s="30" t="n">
        <x:v>70</x:v>
      </x:c>
      <x:c r="I288" s="30" t="n">
        <x:v>-1.599999999999994</x:v>
      </x:c>
      <x:c r="J288" s="30" t="n">
        <x:v>227.5</x:v>
      </x:c>
      <x:c r="K288" s="30" t="n">
        <x:v>225.5</x:v>
      </x:c>
      <x:c r="L288" s="30" t="n">
        <x:v>-2</x:v>
      </x:c>
      <x:c r="M288" s="26" t="inlineStr">
        <x:is>
          <x:t xml:space="preserve">direct U.S. Drought Monitor FIPS match; weeks * 7 / 10 years</x:t>
        </x:is>
      </x:c>
      <x:c r="N288" s="30" t="n">
        <x:v>189.166667</x:v>
      </x:c>
      <x:c r="O288" s="30" t="n">
        <x:v>189.071429</x:v>
      </x:c>
      <x:c r="P288" s="31" t="n">
        <x:v>-0.09523799999999483</x:v>
      </x:c>
      <x:c r="Q288" s="29" t="n">
        <x:v>293</x:v>
      </x:c>
      <x:c r="R288" s="29" t="n">
        <x:v>287</x:v>
      </x:c>
      <x:c r="S288" s="29" t="n">
        <x:v>-6</x:v>
      </x:c>
      <x:c r="T288" s="30" t="n">
        <x:v>119.74011</x:v>
      </x:c>
      <x:c r="U288" s="30" t="n">
        <x:v>121.26939</x:v>
      </x:c>
      <x:c r="V288" s="30" t="n">
        <x:v>1.52928</x:v>
      </x:c>
      <x:c r="W288" s="29" t="n">
        <x:v>0</x:v>
      </x:c>
      <x:c r="X288" s="29" t="n">
        <x:v>0</x:v>
      </x:c>
      <x:c r="Y288" s="29" t="n">
        <x:v>0</x:v>
      </x:c>
      <x:c r="Z288" s="30" t="n">
        <x:v>0</x:v>
      </x:c>
    </x:row>
    <x:row r="289">
      <x:c r="A289" s="26" t="inlineStr">
        <x:is>
          <x:t xml:space="preserve">Escambia</x:t>
        </x:is>
      </x:c>
      <x:c r="B289" s="26" t="inlineStr">
        <x:is>
          <x:t xml:space="preserve">FL</x:t>
        </x:is>
      </x:c>
      <x:c r="C289" s="26" t="inlineStr">
        <x:is>
          <x:t xml:space="preserve">12033</x:t>
        </x:is>
      </x:c>
      <x:c r="D289" s="26" t="inlineStr">
        <x:is>
          <x:t xml:space="preserve">direct FIPS match</x:t>
        </x:is>
      </x:c>
      <x:c r="E289" s="26" t="inlineStr">
        <x:is>
          <x:t xml:space="preserve">Escambia County</x:t>
        </x:is>
      </x:c>
      <x:c r="F289" s="30" t="n">
        <x:v>128</x:v>
      </x:c>
      <x:c r="G289" s="30" t="n">
        <x:v>3.3</x:v>
      </x:c>
      <x:c r="H289" s="30" t="n">
        <x:v>89.59999999999999</x:v>
      </x:c>
      <x:c r="I289" s="30" t="n">
        <x:v>86.3</x:v>
      </x:c>
      <x:c r="J289" s="29" t="n">
        <x:v>15</x:v>
      </x:c>
      <x:c r="K289" s="30" t="n">
        <x:v>284.5</x:v>
      </x:c>
      <x:c r="L289" s="30" t="n">
        <x:v>269.5</x:v>
      </x:c>
      <x:c r="M289" s="26" t="inlineStr">
        <x:is>
          <x:t xml:space="preserve">direct U.S. Drought Monitor FIPS match; weeks * 7 / 10 years</x:t>
        </x:is>
      </x:c>
      <x:c r="N289" s="30" t="n">
        <x:v>199.690476</x:v>
      </x:c>
      <x:c r="O289" s="30" t="n">
        <x:v>212.52381</x:v>
      </x:c>
      <x:c r="P289" s="30" t="n">
        <x:v>12.83333400000001</x:v>
      </x:c>
      <x:c r="Q289" s="29" t="n">
        <x:v>291</x:v>
      </x:c>
      <x:c r="R289" s="29" t="n">
        <x:v>288</x:v>
      </x:c>
      <x:c r="S289" s="29" t="n">
        <x:v>-3</x:v>
      </x:c>
      <x:c r="T289" s="30" t="n">
        <x:v>119.87753</x:v>
      </x:c>
      <x:c r="U289" s="30" t="n">
        <x:v>121.16514</x:v>
      </x:c>
      <x:c r="V289" s="30" t="n">
        <x:v>1.287610000000001</x:v>
      </x:c>
      <x:c r="W289" s="29" t="n">
        <x:v>0</x:v>
      </x:c>
      <x:c r="X289" s="29" t="n">
        <x:v>0</x:v>
      </x:c>
      <x:c r="Y289" s="29" t="n">
        <x:v>0</x:v>
      </x:c>
      <x:c r="Z289" s="30" t="n">
        <x:v>0</x:v>
      </x:c>
    </x:row>
    <x:row r="290">
      <x:c r="A290" s="26" t="inlineStr">
        <x:is>
          <x:t xml:space="preserve">Guilford</x:t>
        </x:is>
      </x:c>
      <x:c r="B290" s="26" t="inlineStr">
        <x:is>
          <x:t xml:space="preserve">NC</x:t>
        </x:is>
      </x:c>
      <x:c r="C290" s="26" t="inlineStr">
        <x:is>
          <x:t xml:space="preserve">37081</x:t>
        </x:is>
      </x:c>
      <x:c r="D290" s="26" t="inlineStr">
        <x:is>
          <x:t xml:space="preserve">direct FIPS match</x:t>
        </x:is>
      </x:c>
      <x:c r="E290" s="26" t="inlineStr">
        <x:is>
          <x:t xml:space="preserve">Guilford County</x:t>
        </x:is>
      </x:c>
      <x:c r="F290" s="30" t="n">
        <x:v>62</x:v>
      </x:c>
      <x:c r="G290" s="30" t="n">
        <x:v>68</x:v>
      </x:c>
      <x:c r="H290" s="30" t="n">
        <x:v>43.4</x:v>
      </x:c>
      <x:c r="I290" s="30" t="n">
        <x:v>-24.6</x:v>
      </x:c>
      <x:c r="J290" s="29" t="n">
        <x:v>210</x:v>
      </x:c>
      <x:c r="K290" s="30" t="n">
        <x:v>92.5</x:v>
      </x:c>
      <x:c r="L290" s="30" t="n">
        <x:v>-117.5</x:v>
      </x:c>
      <x:c r="M290" s="26" t="inlineStr">
        <x:is>
          <x:t xml:space="preserve">direct U.S. Drought Monitor FIPS match; weeks * 7 / 10 years</x:t>
        </x:is>
      </x:c>
      <x:c r="N290" s="29" t="n">
        <x:v>213</x:v>
      </x:c>
      <x:c r="O290" s="30" t="n">
        <x:v>207.404762</x:v>
      </x:c>
      <x:c r="P290" s="30" t="n">
        <x:v>-5.595237999999995</x:v>
      </x:c>
      <x:c r="Q290" s="29" t="n">
        <x:v>289</x:v>
      </x:c>
      <x:c r="R290" s="29" t="n">
        <x:v>289</x:v>
      </x:c>
      <x:c r="S290" s="29" t="n">
        <x:v>0</x:v>
      </x:c>
      <x:c r="T290" s="30" t="n">
        <x:v>120.03038</x:v>
      </x:c>
      <x:c r="U290" s="30" t="n">
        <x:v>121.0582</x:v>
      </x:c>
      <x:c r="V290" s="30" t="n">
        <x:v>1.027820000000006</x:v>
      </x:c>
      <x:c r="W290" s="29" t="n">
        <x:v>0</x:v>
      </x:c>
      <x:c r="X290" s="29" t="n">
        <x:v>0</x:v>
      </x:c>
      <x:c r="Y290" s="29" t="n">
        <x:v>0</x:v>
      </x:c>
      <x:c r="Z290" s="30" t="n">
        <x:v>0</x:v>
      </x:c>
    </x:row>
    <x:row r="291">
      <x:c r="A291" s="26" t="inlineStr">
        <x:is>
          <x:t xml:space="preserve">Leon</x:t>
        </x:is>
      </x:c>
      <x:c r="B291" s="26" t="inlineStr">
        <x:is>
          <x:t xml:space="preserve">FL</x:t>
        </x:is>
      </x:c>
      <x:c r="C291" s="26" t="inlineStr">
        <x:is>
          <x:t xml:space="preserve">12073</x:t>
        </x:is>
      </x:c>
      <x:c r="D291" s="26" t="inlineStr">
        <x:is>
          <x:t xml:space="preserve">direct FIPS match</x:t>
        </x:is>
      </x:c>
      <x:c r="E291" s="26" t="inlineStr">
        <x:is>
          <x:t xml:space="preserve">Leon County</x:t>
        </x:is>
      </x:c>
      <x:c r="F291" s="30" t="n">
        <x:v>144</x:v>
      </x:c>
      <x:c r="G291" s="30" t="n">
        <x:v>4.7</x:v>
      </x:c>
      <x:c r="H291" s="30" t="n">
        <x:v>100.8</x:v>
      </x:c>
      <x:c r="I291" s="30" t="n">
        <x:v>96.09999999999999</x:v>
      </x:c>
      <x:c r="J291" s="29" t="n">
        <x:v>23</x:v>
      </x:c>
      <x:c r="K291" s="30" t="n">
        <x:v>310</x:v>
      </x:c>
      <x:c r="L291" s="30" t="n">
        <x:v>287</x:v>
      </x:c>
      <x:c r="M291" s="26" t="inlineStr">
        <x:is>
          <x:t xml:space="preserve">direct U.S. Drought Monitor FIPS match; weeks * 7 / 10 years</x:t>
        </x:is>
      </x:c>
      <x:c r="N291" s="30" t="n">
        <x:v>215.047619</x:v>
      </x:c>
      <x:c r="O291" s="30" t="n">
        <x:v>228.714286</x:v>
      </x:c>
      <x:c r="P291" s="30" t="n">
        <x:v>13.66666699999999</x:v>
      </x:c>
      <x:c r="Q291" s="29" t="n">
        <x:v>290</x:v>
      </x:c>
      <x:c r="R291" s="29" t="n">
        <x:v>290</x:v>
      </x:c>
      <x:c r="S291" s="29" t="n">
        <x:v>0</x:v>
      </x:c>
      <x:c r="T291" s="30" t="n">
        <x:v>120.02621</x:v>
      </x:c>
      <x:c r="U291" s="30" t="n">
        <x:v>121.03853</x:v>
      </x:c>
      <x:c r="V291" s="30" t="n">
        <x:v>1.012319999999988</x:v>
      </x:c>
      <x:c r="W291" s="29" t="n">
        <x:v>0</x:v>
      </x:c>
      <x:c r="X291" s="29" t="n">
        <x:v>0</x:v>
      </x:c>
      <x:c r="Y291" s="29" t="n">
        <x:v>0</x:v>
      </x:c>
      <x:c r="Z291" s="30" t="n">
        <x:v>0</x:v>
      </x:c>
    </x:row>
    <x:row r="292">
      <x:c r="A292" s="26" t="inlineStr">
        <x:is>
          <x:t xml:space="preserve">Volusia</x:t>
        </x:is>
      </x:c>
      <x:c r="B292" s="26" t="inlineStr">
        <x:is>
          <x:t xml:space="preserve">FL</x:t>
        </x:is>
      </x:c>
      <x:c r="C292" s="26" t="inlineStr">
        <x:is>
          <x:t xml:space="preserve">12127</x:t>
        </x:is>
      </x:c>
      <x:c r="D292" s="26" t="inlineStr">
        <x:is>
          <x:t xml:space="preserve">direct FIPS match</x:t>
        </x:is>
      </x:c>
      <x:c r="E292" s="26" t="inlineStr">
        <x:is>
          <x:t xml:space="preserve">Volusia County</x:t>
        </x:is>
      </x:c>
      <x:c r="F292" s="30" t="n">
        <x:v>46</x:v>
      </x:c>
      <x:c r="G292" s="30" t="n">
        <x:v>5</x:v>
      </x:c>
      <x:c r="H292" s="30" t="n">
        <x:v>32.2</x:v>
      </x:c>
      <x:c r="I292" s="30" t="n">
        <x:v>27.2</x:v>
      </x:c>
      <x:c r="J292" s="29" t="n">
        <x:v>30</x:v>
      </x:c>
      <x:c r="K292" s="30" t="n">
        <x:v>35</x:v>
      </x:c>
      <x:c r="L292" s="30" t="n">
        <x:v>5</x:v>
      </x:c>
      <x:c r="M292" s="26" t="inlineStr">
        <x:is>
          <x:t xml:space="preserve">direct U.S. Drought Monitor FIPS match; weeks * 7 / 10 years</x:t>
        </x:is>
      </x:c>
      <x:c r="N292" s="30" t="n">
        <x:v>194.02381</x:v>
      </x:c>
      <x:c r="O292" s="30" t="n">
        <x:v>194.261905</x:v>
      </x:c>
      <x:c r="P292" s="31" t="n">
        <x:v>0.2380950000000155</x:v>
      </x:c>
      <x:c r="Q292" s="29" t="n">
        <x:v>288</x:v>
      </x:c>
      <x:c r="R292" s="29" t="n">
        <x:v>291</x:v>
      </x:c>
      <x:c r="S292" s="29" t="n">
        <x:v>3</x:v>
      </x:c>
      <x:c r="T292" s="30" t="n">
        <x:v>120.1192</x:v>
      </x:c>
      <x:c r="U292" s="30" t="n">
        <x:v>120.97805</x:v>
      </x:c>
      <x:c r="V292" s="31" t="n">
        <x:v>0.8588499999999897</x:v>
      </x:c>
      <x:c r="W292" s="29" t="n">
        <x:v>0</x:v>
      </x:c>
      <x:c r="X292" s="29" t="n">
        <x:v>0</x:v>
      </x:c>
      <x:c r="Y292" s="29" t="n">
        <x:v>0</x:v>
      </x:c>
      <x:c r="Z292" s="30" t="n">
        <x:v>0</x:v>
      </x:c>
    </x:row>
    <x:row r="293">
      <x:c r="A293" s="26" t="inlineStr">
        <x:is>
          <x:t xml:space="preserve">Santa Fe</x:t>
        </x:is>
      </x:c>
      <x:c r="B293" s="26" t="inlineStr">
        <x:is>
          <x:t xml:space="preserve">NM</x:t>
        </x:is>
      </x:c>
      <x:c r="C293" s="26" t="inlineStr">
        <x:is>
          <x:t xml:space="preserve">35049</x:t>
        </x:is>
      </x:c>
      <x:c r="D293" s="26" t="inlineStr">
        <x:is>
          <x:t xml:space="preserve">direct FIPS match</x:t>
        </x:is>
      </x:c>
      <x:c r="E293" s="26" t="inlineStr">
        <x:is>
          <x:t xml:space="preserve">Santa Fe County</x:t>
        </x:is>
      </x:c>
      <x:c r="F293" s="30" t="n">
        <x:v>343</x:v>
      </x:c>
      <x:c r="G293" s="30" t="n">
        <x:v>147.7</x:v>
      </x:c>
      <x:c r="H293" s="30" t="n">
        <x:v>240.1</x:v>
      </x:c>
      <x:c r="I293" s="30" t="n">
        <x:v>92.40000000000001</x:v>
      </x:c>
      <x:c r="J293" s="29" t="n">
        <x:v>364</x:v>
      </x:c>
      <x:c r="K293" s="30" t="n">
        <x:v>401</x:v>
      </x:c>
      <x:c r="L293" s="30" t="n">
        <x:v>37</x:v>
      </x:c>
      <x:c r="M293" s="26" t="inlineStr">
        <x:is>
          <x:t xml:space="preserve">direct U.S. Drought Monitor FIPS match; weeks * 7 / 10 years</x:t>
        </x:is>
      </x:c>
      <x:c r="N293" s="30" t="n">
        <x:v>210.428571</x:v>
      </x:c>
      <x:c r="O293" s="30" t="n">
        <x:v>212.190476</x:v>
      </x:c>
      <x:c r="P293" s="30" t="n">
        <x:v>1.761904999999985</x:v>
      </x:c>
      <x:c r="Q293" s="29" t="n">
        <x:v>199</x:v>
      </x:c>
      <x:c r="R293" s="29" t="n">
        <x:v>292</x:v>
      </x:c>
      <x:c r="S293" s="29" t="n">
        <x:v>93</x:v>
      </x:c>
      <x:c r="T293" s="30" t="n">
        <x:v>214.98903</x:v>
      </x:c>
      <x:c r="U293" s="30" t="n">
        <x:v>120.23993</x:v>
      </x:c>
      <x:c r="V293" s="30" t="n">
        <x:v>-94.74910000000001</x:v>
      </x:c>
      <x:c r="W293" s="29" t="n">
        <x:v>0</x:v>
      </x:c>
      <x:c r="X293" s="29" t="n">
        <x:v>0</x:v>
      </x:c>
      <x:c r="Y293" s="29" t="n">
        <x:v>0</x:v>
      </x:c>
      <x:c r="Z293" s="30" t="n">
        <x:v>0</x:v>
      </x:c>
    </x:row>
    <x:row r="294">
      <x:c r="A294" s="26" t="inlineStr">
        <x:is>
          <x:t xml:space="preserve">Dona Ana</x:t>
        </x:is>
      </x:c>
      <x:c r="B294" s="26" t="inlineStr">
        <x:is>
          <x:t xml:space="preserve">NM</x:t>
        </x:is>
      </x:c>
      <x:c r="C294" s="26" t="inlineStr">
        <x:is>
          <x:t xml:space="preserve">35013</x:t>
        </x:is>
      </x:c>
      <x:c r="D294" s="26" t="inlineStr">
        <x:is>
          <x:t xml:space="preserve">direct FIPS match</x:t>
        </x:is>
      </x:c>
      <x:c r="E294" s="26" t="inlineStr">
        <x:is>
          <x:t xml:space="preserve">Dona Ana County</x:t>
        </x:is>
      </x:c>
      <x:c r="F294" s="30" t="n">
        <x:v>287</x:v>
      </x:c>
      <x:c r="G294" s="30" t="n">
        <x:v>154.3</x:v>
      </x:c>
      <x:c r="H294" s="30" t="n">
        <x:v>200.9</x:v>
      </x:c>
      <x:c r="I294" s="30" t="n">
        <x:v>46.59999999999999</x:v>
      </x:c>
      <x:c r="J294" s="29" t="n">
        <x:v>374</x:v>
      </x:c>
      <x:c r="K294" s="30" t="n">
        <x:v>381</x:v>
      </x:c>
      <x:c r="L294" s="30" t="n">
        <x:v>7</x:v>
      </x:c>
      <x:c r="M294" s="26" t="inlineStr">
        <x:is>
          <x:t xml:space="preserve">direct U.S. Drought Monitor FIPS match; weeks * 7 / 10 years</x:t>
        </x:is>
      </x:c>
      <x:c r="N294" s="30" t="n">
        <x:v>257.571429</x:v>
      </x:c>
      <x:c r="O294" s="30" t="n">
        <x:v>257.904762</x:v>
      </x:c>
      <x:c r="P294" s="31" t="n">
        <x:v>0.3333329999999819</x:v>
      </x:c>
      <x:c r="Q294" s="29" t="n">
        <x:v>294</x:v>
      </x:c>
      <x:c r="R294" s="29" t="n">
        <x:v>293</x:v>
      </x:c>
      <x:c r="S294" s="29" t="n">
        <x:v>-1</x:v>
      </x:c>
      <x:c r="T294" s="30" t="n">
        <x:v>117.90766</x:v>
      </x:c>
      <x:c r="U294" s="30" t="n">
        <x:v>120.18712</x:v>
      </x:c>
      <x:c r="V294" s="30" t="n">
        <x:v>2.279459999999986</x:v>
      </x:c>
      <x:c r="W294" s="29" t="n">
        <x:v>0</x:v>
      </x:c>
      <x:c r="X294" s="29" t="n">
        <x:v>0</x:v>
      </x:c>
      <x:c r="Y294" s="29" t="n">
        <x:v>0</x:v>
      </x:c>
      <x:c r="Z294" s="30" t="n">
        <x:v>0</x:v>
      </x:c>
    </x:row>
    <x:row r="295">
      <x:c r="A295" s="26" t="inlineStr">
        <x:is>
          <x:t xml:space="preserve">El Paso</x:t>
        </x:is>
      </x:c>
      <x:c r="B295" s="26" t="inlineStr">
        <x:is>
          <x:t xml:space="preserve">TX</x:t>
        </x:is>
      </x:c>
      <x:c r="C295" s="26" t="inlineStr">
        <x:is>
          <x:t xml:space="preserve">48141</x:t>
        </x:is>
      </x:c>
      <x:c r="D295" s="26" t="inlineStr">
        <x:is>
          <x:t xml:space="preserve">direct FIPS match</x:t>
        </x:is>
      </x:c>
      <x:c r="E295" s="26" t="inlineStr">
        <x:is>
          <x:t xml:space="preserve">El Paso County</x:t>
        </x:is>
      </x:c>
      <x:c r="F295" s="30" t="n">
        <x:v>217</x:v>
      </x:c>
      <x:c r="G295" s="30" t="n">
        <x:v>154.3</x:v>
      </x:c>
      <x:c r="H295" s="30" t="n">
        <x:v>151.9</x:v>
      </x:c>
      <x:c r="I295" s="30" t="n">
        <x:v>-2.400000000000006</x:v>
      </x:c>
      <x:c r="J295" s="29" t="n">
        <x:v>374</x:v>
      </x:c>
      <x:c r="K295" s="30" t="n">
        <x:v>347</x:v>
      </x:c>
      <x:c r="L295" s="30" t="n">
        <x:v>-27</x:v>
      </x:c>
      <x:c r="M295" s="26" t="inlineStr">
        <x:is>
          <x:t xml:space="preserve">direct U.S. Drought Monitor FIPS match; weeks * 7 / 10 years</x:t>
        </x:is>
      </x:c>
      <x:c r="N295" s="30" t="n">
        <x:v>225.095238</x:v>
      </x:c>
      <x:c r="O295" s="30" t="n">
        <x:v>223.809524</x:v>
      </x:c>
      <x:c r="P295" s="30" t="n">
        <x:v>-1.285713999999984</x:v>
      </x:c>
      <x:c r="Q295" s="29" t="n">
        <x:v>323</x:v>
      </x:c>
      <x:c r="R295" s="29" t="n">
        <x:v>294</x:v>
      </x:c>
      <x:c r="S295" s="29" t="n">
        <x:v>-29</x:v>
      </x:c>
      <x:c r="T295" s="30" t="n">
        <x:v>92.92209</x:v>
      </x:c>
      <x:c r="U295" s="30" t="n">
        <x:v>117.37376</x:v>
      </x:c>
      <x:c r="V295" s="30" t="n">
        <x:v>24.45167000000001</x:v>
      </x:c>
      <x:c r="W295" s="29" t="n">
        <x:v>0</x:v>
      </x:c>
      <x:c r="X295" s="29" t="n">
        <x:v>0</x:v>
      </x:c>
      <x:c r="Y295" s="29" t="n">
        <x:v>0</x:v>
      </x:c>
      <x:c r="Z295" s="30" t="n">
        <x:v>0</x:v>
      </x:c>
    </x:row>
    <x:row r="296">
      <x:c r="A296" s="26" t="inlineStr">
        <x:is>
          <x:t xml:space="preserve">Carlton</x:t>
        </x:is>
      </x:c>
      <x:c r="B296" s="26" t="inlineStr">
        <x:is>
          <x:t xml:space="preserve">MN</x:t>
        </x:is>
      </x:c>
      <x:c r="C296" s="26" t="inlineStr">
        <x:is>
          <x:t xml:space="preserve">27017</x:t>
        </x:is>
      </x:c>
      <x:c r="D296" s="26" t="inlineStr">
        <x:is>
          <x:t xml:space="preserve">direct FIPS match</x:t>
        </x:is>
      </x:c>
      <x:c r="E296" s="26" t="inlineStr">
        <x:is>
          <x:t xml:space="preserve">Carlton County</x:t>
        </x:is>
      </x:c>
      <x:c r="F296" s="30" t="n">
        <x:v>137</x:v>
      </x:c>
      <x:c r="G296" s="30" t="n">
        <x:v>60</x:v>
      </x:c>
      <x:c r="H296" s="30" t="n">
        <x:v>95.90000000000001</x:v>
      </x:c>
      <x:c r="I296" s="30" t="n">
        <x:v>35.90000000000001</x:v>
      </x:c>
      <x:c r="J296" s="30" t="n">
        <x:v>176.5</x:v>
      </x:c>
      <x:c r="K296" s="30" t="n">
        <x:v>300</x:v>
      </x:c>
      <x:c r="L296" s="30" t="n">
        <x:v>123.5</x:v>
      </x:c>
      <x:c r="M296" s="26" t="inlineStr">
        <x:is>
          <x:t xml:space="preserve">direct U.S. Drought Monitor FIPS match; weeks * 7 / 10 years</x:t>
        </x:is>
      </x:c>
      <x:c r="N296" s="30" t="n">
        <x:v>146.02381</x:v>
      </x:c>
      <x:c r="O296" s="30" t="n">
        <x:v>151.904762</x:v>
      </x:c>
      <x:c r="P296" s="30" t="n">
        <x:v>5.880952000000008</x:v>
      </x:c>
      <x:c r="Q296" s="29" t="n">
        <x:v>295</x:v>
      </x:c>
      <x:c r="R296" s="29" t="n">
        <x:v>295</x:v>
      </x:c>
      <x:c r="S296" s="29" t="n">
        <x:v>0</x:v>
      </x:c>
      <x:c r="T296" s="30" t="n">
        <x:v>116.44755</x:v>
      </x:c>
      <x:c r="U296" s="30" t="n">
        <x:v>116.63261</x:v>
      </x:c>
      <x:c r="V296" s="31" t="n">
        <x:v>0.1850599999999929</x:v>
      </x:c>
      <x:c r="W296" s="29" t="n">
        <x:v>0</x:v>
      </x:c>
      <x:c r="X296" s="29" t="n">
        <x:v>0</x:v>
      </x:c>
      <x:c r="Y296" s="29" t="n">
        <x:v>0</x:v>
      </x:c>
      <x:c r="Z296" s="30" t="n">
        <x:v>0</x:v>
      </x:c>
    </x:row>
    <x:row r="297">
      <x:c r="A297" s="26" t="inlineStr">
        <x:is>
          <x:t xml:space="preserve">Barry</x:t>
        </x:is>
      </x:c>
      <x:c r="B297" s="26" t="inlineStr">
        <x:is>
          <x:t xml:space="preserve">MI</x:t>
        </x:is>
      </x:c>
      <x:c r="C297" s="26" t="inlineStr">
        <x:is>
          <x:t xml:space="preserve">26015</x:t>
        </x:is>
      </x:c>
      <x:c r="D297" s="26" t="inlineStr">
        <x:is>
          <x:t xml:space="preserve">direct FIPS match</x:t>
        </x:is>
      </x:c>
      <x:c r="E297" s="26" t="inlineStr">
        <x:is>
          <x:t xml:space="preserve">Barry County</x:t>
        </x:is>
      </x:c>
      <x:c r="F297" s="30" t="n">
        <x:v>75</x:v>
      </x:c>
      <x:c r="G297" s="30" t="n">
        <x:v>23.6</x:v>
      </x:c>
      <x:c r="H297" s="30" t="n">
        <x:v>52.5</x:v>
      </x:c>
      <x:c r="I297" s="30" t="n">
        <x:v>28.9</x:v>
      </x:c>
      <x:c r="J297" s="29" t="n">
        <x:v>82</x:v>
      </x:c>
      <x:c r="K297" s="30" t="n">
        <x:v>138.5</x:v>
      </x:c>
      <x:c r="L297" s="30" t="n">
        <x:v>56.5</x:v>
      </x:c>
      <x:c r="M297" s="26" t="inlineStr">
        <x:is>
          <x:t xml:space="preserve">direct U.S. Drought Monitor FIPS match; weeks * 7 / 10 years</x:t>
        </x:is>
      </x:c>
      <x:c r="N297" s="30" t="n">
        <x:v>243.309524</x:v>
      </x:c>
      <x:c r="O297" s="30" t="n">
        <x:v>246</x:v>
      </x:c>
      <x:c r="P297" s="30" t="n">
        <x:v>2.69047599999999</x:v>
      </x:c>
      <x:c r="Q297" s="29" t="n">
        <x:v>303</x:v>
      </x:c>
      <x:c r="R297" s="29" t="n">
        <x:v>296</x:v>
      </x:c>
      <x:c r="S297" s="29" t="n">
        <x:v>-7</x:v>
      </x:c>
      <x:c r="T297" s="30" t="n">
        <x:v>108.71152</x:v>
      </x:c>
      <x:c r="U297" s="30" t="n">
        <x:v>116.20729</x:v>
      </x:c>
      <x:c r="V297" s="30" t="n">
        <x:v>7.495770000000007</x:v>
      </x:c>
      <x:c r="W297" s="29" t="n">
        <x:v>0</x:v>
      </x:c>
      <x:c r="X297" s="29" t="n">
        <x:v>0</x:v>
      </x:c>
      <x:c r="Y297" s="29" t="n">
        <x:v>0</x:v>
      </x:c>
      <x:c r="Z297" s="30" t="n">
        <x:v>0</x:v>
      </x:c>
    </x:row>
    <x:row r="298">
      <x:c r="A298" s="26" t="inlineStr">
        <x:is>
          <x:t xml:space="preserve">Norfolk city</x:t>
        </x:is>
      </x:c>
      <x:c r="B298" s="26" t="inlineStr">
        <x:is>
          <x:t xml:space="preserve">VA</x:t>
        </x:is>
      </x:c>
      <x:c r="C298" s="26" t="inlineStr">
        <x:is>
          <x:t xml:space="preserve">51710</x:t>
        </x:is>
      </x:c>
      <x:c r="D298" s="26" t="inlineStr">
        <x:is>
          <x:t xml:space="preserve">direct FIPS match</x:t>
        </x:is>
      </x:c>
      <x:c r="E298" s="26" t="inlineStr">
        <x:is>
          <x:t xml:space="preserve">Norfolk City</x:t>
        </x:is>
      </x:c>
      <x:c r="F298" s="30" t="n">
        <x:v>29</x:v>
      </x:c>
      <x:c r="G298" s="30" t="n">
        <x:v>17.4</x:v>
      </x:c>
      <x:c r="H298" s="30" t="n">
        <x:v>20.3</x:v>
      </x:c>
      <x:c r="I298" s="30" t="n">
        <x:v>2.900000000000002</x:v>
      </x:c>
      <x:c r="J298" s="29" t="n">
        <x:v>69</x:v>
      </x:c>
      <x:c r="K298" s="30" t="n">
        <x:v>5</x:v>
      </x:c>
      <x:c r="L298" s="30" t="n">
        <x:v>-64</x:v>
      </x:c>
      <x:c r="M298" s="26" t="inlineStr">
        <x:is>
          <x:t xml:space="preserve">direct U.S. Drought Monitor FIPS match; weeks * 7 / 10 years</x:t>
        </x:is>
      </x:c>
      <x:c r="N298" s="30" t="n">
        <x:v>189.071429</x:v>
      </x:c>
      <x:c r="O298" s="30" t="n">
        <x:v>186.02381</x:v>
      </x:c>
      <x:c r="P298" s="30" t="n">
        <x:v>-3.047618999999997</x:v>
      </x:c>
      <x:c r="Q298" s="29" t="n">
        <x:v>296</x:v>
      </x:c>
      <x:c r="R298" s="29" t="n">
        <x:v>297</x:v>
      </x:c>
      <x:c r="S298" s="29" t="n">
        <x:v>1</x:v>
      </x:c>
      <x:c r="T298" s="30" t="n">
        <x:v>115.99622</x:v>
      </x:c>
      <x:c r="U298" s="30" t="n">
        <x:v>116.00278</x:v>
      </x:c>
      <x:c r="V298" s="31" t="n">
        <x:v>0.006560000000007449</x:v>
      </x:c>
      <x:c r="W298" s="29" t="n">
        <x:v>0</x:v>
      </x:c>
      <x:c r="X298" s="29" t="n">
        <x:v>0</x:v>
      </x:c>
      <x:c r="Y298" s="29" t="n">
        <x:v>0</x:v>
      </x:c>
      <x:c r="Z298" s="30" t="n">
        <x:v>0</x:v>
      </x:c>
    </x:row>
    <x:row r="299">
      <x:c r="A299" s="26" t="inlineStr">
        <x:is>
          <x:t xml:space="preserve">Middlesex</x:t>
        </x:is>
      </x:c>
      <x:c r="B299" s="26" t="inlineStr">
        <x:is>
          <x:t xml:space="preserve">MA</x:t>
        </x:is>
      </x:c>
      <x:c r="C299" s="26" t="inlineStr">
        <x:is>
          <x:t xml:space="preserve">25017</x:t>
        </x:is>
      </x:c>
      <x:c r="D299" s="26" t="inlineStr">
        <x:is>
          <x:t xml:space="preserve">direct FIPS match</x:t>
        </x:is>
      </x:c>
      <x:c r="E299" s="26" t="inlineStr">
        <x:is>
          <x:t xml:space="preserve">Middlesex County</x:t>
        </x:is>
      </x:c>
      <x:c r="F299" s="30" t="n">
        <x:v>148</x:v>
      </x:c>
      <x:c r="G299" s="30" t="n">
        <x:v>66</x:v>
      </x:c>
      <x:c r="H299" s="30" t="n">
        <x:v>103.6</x:v>
      </x:c>
      <x:c r="I299" s="30" t="n">
        <x:v>37.59999999999999</x:v>
      </x:c>
      <x:c r="J299" s="29" t="n">
        <x:v>205</x:v>
      </x:c>
      <x:c r="K299" s="30" t="n">
        <x:v>314.5</x:v>
      </x:c>
      <x:c r="L299" s="30" t="n">
        <x:v>109.5</x:v>
      </x:c>
      <x:c r="M299" s="26" t="inlineStr">
        <x:is>
          <x:t xml:space="preserve">direct U.S. Drought Monitor FIPS match; weeks * 7 / 10 years</x:t>
        </x:is>
      </x:c>
      <x:c r="N299" s="30" t="n">
        <x:v>205.333333</x:v>
      </x:c>
      <x:c r="O299" s="30" t="n">
        <x:v>210.547619</x:v>
      </x:c>
      <x:c r="P299" s="30" t="n">
        <x:v>5.214285999999987</x:v>
      </x:c>
      <x:c r="Q299" s="29" t="n">
        <x:v>298</x:v>
      </x:c>
      <x:c r="R299" s="29" t="n">
        <x:v>298</x:v>
      </x:c>
      <x:c r="S299" s="29" t="n">
        <x:v>0</x:v>
      </x:c>
      <x:c r="T299" s="30" t="n">
        <x:v>115.02322</x:v>
      </x:c>
      <x:c r="U299" s="30" t="n">
        <x:v>115.73846</x:v>
      </x:c>
      <x:c r="V299" s="31" t="n">
        <x:v>0.7152400000000085</x:v>
      </x:c>
      <x:c r="W299" s="29" t="n">
        <x:v>0</x:v>
      </x:c>
      <x:c r="X299" s="29" t="n">
        <x:v>0</x:v>
      </x:c>
      <x:c r="Y299" s="29" t="n">
        <x:v>0</x:v>
      </x:c>
      <x:c r="Z299" s="30" t="n">
        <x:v>0</x:v>
      </x:c>
    </x:row>
    <x:row r="300">
      <x:c r="A300" s="26" t="inlineStr">
        <x:is>
          <x:t xml:space="preserve">Washoe</x:t>
        </x:is>
      </x:c>
      <x:c r="B300" s="26" t="inlineStr">
        <x:is>
          <x:t xml:space="preserve">NV</x:t>
        </x:is>
      </x:c>
      <x:c r="C300" s="26" t="inlineStr">
        <x:is>
          <x:t xml:space="preserve">32031</x:t>
        </x:is>
      </x:c>
      <x:c r="D300" s="26" t="inlineStr">
        <x:is>
          <x:t xml:space="preserve">direct FIPS match</x:t>
        </x:is>
      </x:c>
      <x:c r="E300" s="26" t="inlineStr">
        <x:is>
          <x:t xml:space="preserve">Washoe County</x:t>
        </x:is>
      </x:c>
      <x:c r="F300" s="30" t="n">
        <x:v>325</x:v>
      </x:c>
      <x:c r="G300" s="30" t="n">
        <x:v>174.5</x:v>
      </x:c>
      <x:c r="H300" s="30" t="n">
        <x:v>227.5</x:v>
      </x:c>
      <x:c r="I300" s="30" t="n">
        <x:v>53</x:v>
      </x:c>
      <x:c r="J300" s="30" t="n">
        <x:v>399.5</x:v>
      </x:c>
      <x:c r="K300" s="30" t="n">
        <x:v>391</x:v>
      </x:c>
      <x:c r="L300" s="30" t="n">
        <x:v>-8.5</x:v>
      </x:c>
      <x:c r="M300" s="26" t="inlineStr">
        <x:is>
          <x:t xml:space="preserve">direct U.S. Drought Monitor FIPS match; weeks * 7 / 10 years</x:t>
        </x:is>
      </x:c>
      <x:c r="N300" s="30" t="n">
        <x:v>206.809524</x:v>
      </x:c>
      <x:c r="O300" s="30" t="n">
        <x:v>206.404762</x:v>
      </x:c>
      <x:c r="P300" s="31" t="n">
        <x:v>-0.4047620000000052</x:v>
      </x:c>
      <x:c r="Q300" s="29" t="n">
        <x:v>297</x:v>
      </x:c>
      <x:c r="R300" s="29" t="n">
        <x:v>299</x:v>
      </x:c>
      <x:c r="S300" s="29" t="n">
        <x:v>2</x:v>
      </x:c>
      <x:c r="T300" s="30" t="n">
        <x:v>115.72146</x:v>
      </x:c>
      <x:c r="U300" s="30" t="n">
        <x:v>113.2653</x:v>
      </x:c>
      <x:c r="V300" s="30" t="n">
        <x:v>-2.456159999999997</x:v>
      </x:c>
      <x:c r="W300" s="29" t="n">
        <x:v>0</x:v>
      </x:c>
      <x:c r="X300" s="29" t="n">
        <x:v>0</x:v>
      </x:c>
      <x:c r="Y300" s="29" t="n">
        <x:v>0</x:v>
      </x:c>
      <x:c r="Z300" s="30" t="n">
        <x:v>0</x:v>
      </x:c>
    </x:row>
    <x:row r="301">
      <x:c r="A301" s="26" t="inlineStr">
        <x:is>
          <x:t xml:space="preserve">Brazos</x:t>
        </x:is>
      </x:c>
      <x:c r="B301" s="26" t="inlineStr">
        <x:is>
          <x:t xml:space="preserve">TX</x:t>
        </x:is>
      </x:c>
      <x:c r="C301" s="26" t="inlineStr">
        <x:is>
          <x:t xml:space="preserve">48041</x:t>
        </x:is>
      </x:c>
      <x:c r="D301" s="26" t="inlineStr">
        <x:is>
          <x:t xml:space="preserve">direct FIPS match</x:t>
        </x:is>
      </x:c>
      <x:c r="E301" s="26" t="inlineStr">
        <x:is>
          <x:t xml:space="preserve">Brazos County</x:t>
        </x:is>
      </x:c>
      <x:c r="F301" s="30" t="n">
        <x:v>162</x:v>
      </x:c>
      <x:c r="G301" s="30" t="n">
        <x:v>123.1</x:v>
      </x:c>
      <x:c r="H301" s="30" t="n">
        <x:v>113.4</x:v>
      </x:c>
      <x:c r="I301" s="30" t="n">
        <x:v>-9.699999999999989</x:v>
      </x:c>
      <x:c r="J301" s="30" t="n">
        <x:v>332.5</x:v>
      </x:c>
      <x:c r="K301" s="30" t="n">
        <x:v>323</x:v>
      </x:c>
      <x:c r="L301" s="30" t="n">
        <x:v>-9.5</x:v>
      </x:c>
      <x:c r="M301" s="26" t="inlineStr">
        <x:is>
          <x:t xml:space="preserve">direct U.S. Drought Monitor FIPS match; weeks * 7 / 10 years</x:t>
        </x:is>
      </x:c>
      <x:c r="N301" s="30" t="n">
        <x:v>231.47619</x:v>
      </x:c>
      <x:c r="O301" s="30" t="n">
        <x:v>231.02381</x:v>
      </x:c>
      <x:c r="P301" s="31" t="n">
        <x:v>-0.4523800000000051</x:v>
      </x:c>
      <x:c r="Q301" s="29" t="n">
        <x:v>300</x:v>
      </x:c>
      <x:c r="R301" s="29" t="n">
        <x:v>300</x:v>
      </x:c>
      <x:c r="S301" s="29" t="n">
        <x:v>0</x:v>
      </x:c>
      <x:c r="T301" s="30" t="n">
        <x:v>112.31513</x:v>
      </x:c>
      <x:c r="U301" s="30" t="n">
        <x:v>111.42452</x:v>
      </x:c>
      <x:c r="V301" s="31" t="n">
        <x:v>-0.8906099999999952</x:v>
      </x:c>
      <x:c r="W301" s="29" t="n">
        <x:v>0</x:v>
      </x:c>
      <x:c r="X301" s="29" t="n">
        <x:v>0</x:v>
      </x:c>
      <x:c r="Y301" s="29" t="n">
        <x:v>0</x:v>
      </x:c>
      <x:c r="Z301" s="30" t="n">
        <x:v>0</x:v>
      </x:c>
    </x:row>
    <x:row r="302">
      <x:c r="A302" s="26" t="inlineStr">
        <x:is>
          <x:t xml:space="preserve">Starke</x:t>
        </x:is>
      </x:c>
      <x:c r="B302" s="26" t="inlineStr">
        <x:is>
          <x:t xml:space="preserve">IN</x:t>
        </x:is>
      </x:c>
      <x:c r="C302" s="26" t="inlineStr">
        <x:is>
          <x:t xml:space="preserve">18149</x:t>
        </x:is>
      </x:c>
      <x:c r="D302" s="26" t="inlineStr">
        <x:is>
          <x:t xml:space="preserve">direct FIPS match</x:t>
        </x:is>
      </x:c>
      <x:c r="E302" s="26" t="inlineStr">
        <x:is>
          <x:t xml:space="preserve">Starke County</x:t>
        </x:is>
      </x:c>
      <x:c r="F302" s="30" t="n">
        <x:v>73</x:v>
      </x:c>
      <x:c r="G302" s="30" t="n">
        <x:v>50.5</x:v>
      </x:c>
      <x:c r="H302" s="30" t="n">
        <x:v>51.1</x:v>
      </x:c>
      <x:c r="I302" s="31" t="n">
        <x:v>0.6000000000000014</x:v>
      </x:c>
      <x:c r="J302" s="30" t="n">
        <x:v>150.5</x:v>
      </x:c>
      <x:c r="K302" s="30" t="n">
        <x:v>131</x:v>
      </x:c>
      <x:c r="L302" s="30" t="n">
        <x:v>-19.5</x:v>
      </x:c>
      <x:c r="M302" s="26" t="inlineStr">
        <x:is>
          <x:t xml:space="preserve">direct U.S. Drought Monitor FIPS match; weeks * 7 / 10 years</x:t>
        </x:is>
      </x:c>
      <x:c r="N302" s="30" t="n">
        <x:v>252.380952</x:v>
      </x:c>
      <x:c r="O302" s="30" t="n">
        <x:v>251.452381</x:v>
      </x:c>
      <x:c r="P302" s="31" t="n">
        <x:v>-0.9285710000000051</x:v>
      </x:c>
      <x:c r="Q302" s="29" t="n">
        <x:v>302</x:v>
      </x:c>
      <x:c r="R302" s="29" t="n">
        <x:v>301</x:v>
      </x:c>
      <x:c r="S302" s="29" t="n">
        <x:v>-1</x:v>
      </x:c>
      <x:c r="T302" s="30" t="n">
        <x:v>110.06292</x:v>
      </x:c>
      <x:c r="U302" s="30" t="n">
        <x:v>110.44928</x:v>
      </x:c>
      <x:c r="V302" s="31" t="n">
        <x:v>0.3863599999999963</x:v>
      </x:c>
      <x:c r="W302" s="29" t="n">
        <x:v>0</x:v>
      </x:c>
      <x:c r="X302" s="29" t="n">
        <x:v>0</x:v>
      </x:c>
      <x:c r="Y302" s="29" t="n">
        <x:v>0</x:v>
      </x:c>
      <x:c r="Z302" s="30" t="n">
        <x:v>0</x:v>
      </x:c>
    </x:row>
    <x:row r="303">
      <x:c r="A303" s="26" t="inlineStr">
        <x:is>
          <x:t xml:space="preserve">Big Horn</x:t>
        </x:is>
      </x:c>
      <x:c r="B303" s="26" t="inlineStr">
        <x:is>
          <x:t xml:space="preserve">MT</x:t>
        </x:is>
      </x:c>
      <x:c r="C303" s="26" t="inlineStr">
        <x:is>
          <x:t xml:space="preserve">30003</x:t>
        </x:is>
      </x:c>
      <x:c r="D303" s="26" t="inlineStr">
        <x:is>
          <x:t xml:space="preserve">direct FIPS match</x:t>
        </x:is>
      </x:c>
      <x:c r="E303" s="26" t="inlineStr">
        <x:is>
          <x:t xml:space="preserve">Big Horn County</x:t>
        </x:is>
      </x:c>
      <x:c r="F303" s="30" t="n">
        <x:v>202</x:v>
      </x:c>
      <x:c r="G303" s="30" t="n">
        <x:v>147.2</x:v>
      </x:c>
      <x:c r="H303" s="30" t="n">
        <x:v>141.4</x:v>
      </x:c>
      <x:c r="I303" s="30" t="n">
        <x:v>-5.799999999999983</x:v>
      </x:c>
      <x:c r="J303" s="29" t="n">
        <x:v>363</x:v>
      </x:c>
      <x:c r="K303" s="30" t="n">
        <x:v>340.5</x:v>
      </x:c>
      <x:c r="L303" s="30" t="n">
        <x:v>-22.5</x:v>
      </x:c>
      <x:c r="M303" s="26" t="inlineStr">
        <x:is>
          <x:t xml:space="preserve">direct U.S. Drought Monitor FIPS match; weeks * 7 / 10 years</x:t>
        </x:is>
      </x:c>
      <x:c r="N303" s="30" t="n">
        <x:v>222.595238</x:v>
      </x:c>
      <x:c r="O303" s="30" t="n">
        <x:v>221.52381</x:v>
      </x:c>
      <x:c r="P303" s="30" t="n">
        <x:v>-1.071427999999997</x:v>
      </x:c>
      <x:c r="Q303" s="29" t="n">
        <x:v>301</x:v>
      </x:c>
      <x:c r="R303" s="29" t="n">
        <x:v>302</x:v>
      </x:c>
      <x:c r="S303" s="29" t="n">
        <x:v>1</x:v>
      </x:c>
      <x:c r="T303" s="30" t="n">
        <x:v>112.24977</x:v>
      </x:c>
      <x:c r="U303" s="30" t="n">
        <x:v>109.56285</x:v>
      </x:c>
      <x:c r="V303" s="30" t="n">
        <x:v>-2.686920000000001</x:v>
      </x:c>
      <x:c r="W303" s="29" t="n">
        <x:v>0</x:v>
      </x:c>
      <x:c r="X303" s="29" t="n">
        <x:v>0</x:v>
      </x:c>
      <x:c r="Y303" s="29" t="n">
        <x:v>0</x:v>
      </x:c>
      <x:c r="Z303" s="30" t="n">
        <x:v>0</x:v>
      </x:c>
    </x:row>
    <x:row r="304">
      <x:c r="A304" s="26" t="inlineStr">
        <x:is>
          <x:t xml:space="preserve">Santa Barbara</x:t>
        </x:is>
      </x:c>
      <x:c r="B304" s="26" t="inlineStr">
        <x:is>
          <x:t xml:space="preserve">CA</x:t>
        </x:is>
      </x:c>
      <x:c r="C304" s="26" t="inlineStr">
        <x:is>
          <x:t xml:space="preserve">06083</x:t>
        </x:is>
      </x:c>
      <x:c r="D304" s="26" t="inlineStr">
        <x:is>
          <x:t xml:space="preserve">direct FIPS match</x:t>
        </x:is>
      </x:c>
      <x:c r="E304" s="26" t="inlineStr">
        <x:is>
          <x:t xml:space="preserve">Santa Barbara County</x:t>
        </x:is>
      </x:c>
      <x:c r="F304" s="30" t="n">
        <x:v>329</x:v>
      </x:c>
      <x:c r="G304" s="30" t="n">
        <x:v>176.6</x:v>
      </x:c>
      <x:c r="H304" s="30" t="n">
        <x:v>230.3</x:v>
      </x:c>
      <x:c r="I304" s="30" t="n">
        <x:v>53.70000000000002</x:v>
      </x:c>
      <x:c r="J304" s="29" t="n">
        <x:v>401</x:v>
      </x:c>
      <x:c r="K304" s="30" t="n">
        <x:v>392</x:v>
      </x:c>
      <x:c r="L304" s="30" t="n">
        <x:v>-9</x:v>
      </x:c>
      <x:c r="M304" s="26" t="inlineStr">
        <x:is>
          <x:t xml:space="preserve">direct U.S. Drought Monitor FIPS match; weeks * 7 / 10 years</x:t>
        </x:is>
      </x:c>
      <x:c r="N304" s="30" t="n">
        <x:v>210.571429</x:v>
      </x:c>
      <x:c r="O304" s="30" t="n">
        <x:v>210.142857</x:v>
      </x:c>
      <x:c r="P304" s="31" t="n">
        <x:v>-0.4285720000000026</x:v>
      </x:c>
      <x:c r="Q304" s="29" t="n">
        <x:v>314</x:v>
      </x:c>
      <x:c r="R304" s="29" t="n">
        <x:v>303</x:v>
      </x:c>
      <x:c r="S304" s="29" t="n">
        <x:v>-11</x:v>
      </x:c>
      <x:c r="T304" s="30" t="n">
        <x:v>97.29873000000001</x:v>
      </x:c>
      <x:c r="U304" s="30" t="n">
        <x:v>107.06568</x:v>
      </x:c>
      <x:c r="V304" s="30" t="n">
        <x:v>9.766949999999994</x:v>
      </x:c>
      <x:c r="W304" s="29" t="n">
        <x:v>0</x:v>
      </x:c>
      <x:c r="X304" s="29" t="n">
        <x:v>0</x:v>
      </x:c>
      <x:c r="Y304" s="29" t="n">
        <x:v>0</x:v>
      </x:c>
      <x:c r="Z304" s="30" t="n">
        <x:v>0</x:v>
      </x:c>
    </x:row>
    <x:row r="305">
      <x:c r="A305" s="26" t="inlineStr">
        <x:is>
          <x:t xml:space="preserve">Montgomery</x:t>
        </x:is>
      </x:c>
      <x:c r="B305" s="26" t="inlineStr">
        <x:is>
          <x:t xml:space="preserve">PA</x:t>
        </x:is>
      </x:c>
      <x:c r="C305" s="26" t="inlineStr">
        <x:is>
          <x:t xml:space="preserve">42091</x:t>
        </x:is>
      </x:c>
      <x:c r="D305" s="26" t="inlineStr">
        <x:is>
          <x:t xml:space="preserve">direct FIPS match</x:t>
        </x:is>
      </x:c>
      <x:c r="E305" s="26" t="inlineStr">
        <x:is>
          <x:t xml:space="preserve">Montgomery County</x:t>
        </x:is>
      </x:c>
      <x:c r="F305" s="30" t="n">
        <x:v>67</x:v>
      </x:c>
      <x:c r="G305" s="30" t="n">
        <x:v>6</x:v>
      </x:c>
      <x:c r="H305" s="30" t="n">
        <x:v>46.9</x:v>
      </x:c>
      <x:c r="I305" s="30" t="n">
        <x:v>40.9</x:v>
      </x:c>
      <x:c r="J305" s="29" t="n">
        <x:v>40</x:v>
      </x:c>
      <x:c r="K305" s="30" t="n">
        <x:v>108.5</x:v>
      </x:c>
      <x:c r="L305" s="30" t="n">
        <x:v>68.5</x:v>
      </x:c>
      <x:c r="M305" s="26" t="inlineStr">
        <x:is>
          <x:t xml:space="preserve">direct U.S. Drought Monitor FIPS match; weeks * 7 / 10 years</x:t>
        </x:is>
      </x:c>
      <x:c r="N305" s="30" t="n">
        <x:v>203.690476</x:v>
      </x:c>
      <x:c r="O305" s="30" t="n">
        <x:v>206.952381</x:v>
      </x:c>
      <x:c r="P305" s="30" t="n">
        <x:v>3.261905000000013</x:v>
      </x:c>
      <x:c r="Q305" s="29" t="n">
        <x:v>292</x:v>
      </x:c>
      <x:c r="R305" s="29" t="n">
        <x:v>304</x:v>
      </x:c>
      <x:c r="S305" s="29" t="n">
        <x:v>12</x:v>
      </x:c>
      <x:c r="T305" s="30" t="n">
        <x:v>119.82099</x:v>
      </x:c>
      <x:c r="U305" s="30" t="n">
        <x:v>106.63066</x:v>
      </x:c>
      <x:c r="V305" s="30" t="n">
        <x:v>-13.19032999999999</x:v>
      </x:c>
      <x:c r="W305" s="29" t="n">
        <x:v>0</x:v>
      </x:c>
      <x:c r="X305" s="29" t="n">
        <x:v>0</x:v>
      </x:c>
      <x:c r="Y305" s="29" t="n">
        <x:v>0</x:v>
      </x:c>
      <x:c r="Z305" s="30" t="n">
        <x:v>0</x:v>
      </x:c>
    </x:row>
    <x:row r="306">
      <x:c r="A306" s="26" t="inlineStr">
        <x:is>
          <x:t xml:space="preserve">Collier</x:t>
        </x:is>
      </x:c>
      <x:c r="B306" s="26" t="inlineStr">
        <x:is>
          <x:t xml:space="preserve">FL</x:t>
        </x:is>
      </x:c>
      <x:c r="C306" s="26" t="inlineStr">
        <x:is>
          <x:t xml:space="preserve">12021</x:t>
        </x:is>
      </x:c>
      <x:c r="D306" s="26" t="inlineStr">
        <x:is>
          <x:t xml:space="preserve">direct FIPS match</x:t>
        </x:is>
      </x:c>
      <x:c r="E306" s="26" t="inlineStr">
        <x:is>
          <x:t xml:space="preserve">Collier County</x:t>
        </x:is>
      </x:c>
      <x:c r="F306" s="30" t="n">
        <x:v>144</x:v>
      </x:c>
      <x:c r="G306" s="30" t="n">
        <x:v>0</x:v>
      </x:c>
      <x:c r="H306" s="30" t="n">
        <x:v>100.8</x:v>
      </x:c>
      <x:c r="I306" s="30" t="n">
        <x:v>100.8</x:v>
      </x:c>
      <x:c r="J306" s="29" t="n">
        <x:v>4</x:v>
      </x:c>
      <x:c r="K306" s="30" t="n">
        <x:v>310</x:v>
      </x:c>
      <x:c r="L306" s="30" t="n">
        <x:v>306</x:v>
      </x:c>
      <x:c r="M306" s="26" t="inlineStr">
        <x:is>
          <x:t xml:space="preserve">direct U.S. Drought Monitor FIPS match; weeks * 7 / 10 years</x:t>
        </x:is>
      </x:c>
      <x:c r="N306" s="30" t="n">
        <x:v>209.261905</x:v>
      </x:c>
      <x:c r="O306" s="30" t="n">
        <x:v>223.833333</x:v>
      </x:c>
      <x:c r="P306" s="30" t="n">
        <x:v>14.571428</x:v>
      </x:c>
      <x:c r="Q306" s="29" t="n">
        <x:v>306</x:v>
      </x:c>
      <x:c r="R306" s="29" t="n">
        <x:v>305</x:v>
      </x:c>
      <x:c r="S306" s="29" t="n">
        <x:v>-1</x:v>
      </x:c>
      <x:c r="T306" s="30" t="n">
        <x:v>104.99714</x:v>
      </x:c>
      <x:c r="U306" s="30" t="n">
        <x:v>105.90543</x:v>
      </x:c>
      <x:c r="V306" s="31" t="n">
        <x:v>0.9082899999999938</x:v>
      </x:c>
      <x:c r="W306" s="29" t="n">
        <x:v>0</x:v>
      </x:c>
      <x:c r="X306" s="29" t="n">
        <x:v>0</x:v>
      </x:c>
      <x:c r="Y306" s="29" t="n">
        <x:v>0</x:v>
      </x:c>
      <x:c r="Z306" s="30" t="n">
        <x:v>0</x:v>
      </x:c>
    </x:row>
    <x:row r="307">
      <x:c r="A307" s="26" t="inlineStr">
        <x:is>
          <x:t xml:space="preserve">Deer Lodge</x:t>
        </x:is>
      </x:c>
      <x:c r="B307" s="26" t="inlineStr">
        <x:is>
          <x:t xml:space="preserve">MT</x:t>
        </x:is>
      </x:c>
      <x:c r="C307" s="26" t="inlineStr">
        <x:is>
          <x:t xml:space="preserve">30023</x:t>
        </x:is>
      </x:c>
      <x:c r="D307" s="26" t="inlineStr">
        <x:is>
          <x:t xml:space="preserve">direct FIPS match</x:t>
        </x:is>
      </x:c>
      <x:c r="E307" s="26" t="inlineStr">
        <x:is>
          <x:t xml:space="preserve">Deer Lodge County</x:t>
        </x:is>
      </x:c>
      <x:c r="F307" s="30" t="n">
        <x:v>234</x:v>
      </x:c>
      <x:c r="G307" s="30" t="n">
        <x:v>140.9</x:v>
      </x:c>
      <x:c r="H307" s="30" t="n">
        <x:v>163.8</x:v>
      </x:c>
      <x:c r="I307" s="30" t="n">
        <x:v>22.90000000000001</x:v>
      </x:c>
      <x:c r="J307" s="29" t="n">
        <x:v>354</x:v>
      </x:c>
      <x:c r="K307" s="30" t="n">
        <x:v>353</x:v>
      </x:c>
      <x:c r="L307" s="30" t="n">
        <x:v>-1</x:v>
      </x:c>
      <x:c r="M307" s="26" t="inlineStr">
        <x:is>
          <x:t xml:space="preserve">direct U.S. Drought Monitor FIPS match; weeks * 7 / 10 years</x:t>
        </x:is>
      </x:c>
      <x:c r="N307" s="30" t="n">
        <x:v>209.690476</x:v>
      </x:c>
      <x:c r="O307" s="30" t="n">
        <x:v>209.642857</x:v>
      </x:c>
      <x:c r="P307" s="31" t="n">
        <x:v>-0.04761899999999741</x:v>
      </x:c>
      <x:c r="Q307" s="29" t="n">
        <x:v>307</x:v>
      </x:c>
      <x:c r="R307" s="29" t="n">
        <x:v>306</x:v>
      </x:c>
      <x:c r="S307" s="29" t="n">
        <x:v>-1</x:v>
      </x:c>
      <x:c r="T307" s="30" t="n">
        <x:v>104.93553</x:v>
      </x:c>
      <x:c r="U307" s="30" t="n">
        <x:v>104.9064</x:v>
      </x:c>
      <x:c r="V307" s="31" t="n">
        <x:v>-0.02912999999999499</x:v>
      </x:c>
      <x:c r="W307" s="29" t="n">
        <x:v>0</x:v>
      </x:c>
      <x:c r="X307" s="29" t="n">
        <x:v>0</x:v>
      </x:c>
      <x:c r="Y307" s="29" t="n">
        <x:v>0</x:v>
      </x:c>
      <x:c r="Z307" s="30" t="n">
        <x:v>0</x:v>
      </x:c>
    </x:row>
    <x:row r="308">
      <x:c r="A308" s="26" t="inlineStr">
        <x:is>
          <x:t xml:space="preserve">Brevard</x:t>
        </x:is>
      </x:c>
      <x:c r="B308" s="26" t="inlineStr">
        <x:is>
          <x:t xml:space="preserve">FL</x:t>
        </x:is>
      </x:c>
      <x:c r="C308" s="26" t="inlineStr">
        <x:is>
          <x:t xml:space="preserve">12009</x:t>
        </x:is>
      </x:c>
      <x:c r="D308" s="26" t="inlineStr">
        <x:is>
          <x:t xml:space="preserve">direct FIPS match</x:t>
        </x:is>
      </x:c>
      <x:c r="E308" s="26" t="inlineStr">
        <x:is>
          <x:t xml:space="preserve">Brevard County</x:t>
        </x:is>
      </x:c>
      <x:c r="F308" s="30" t="n">
        <x:v>88</x:v>
      </x:c>
      <x:c r="G308" s="30" t="n">
        <x:v>4</x:v>
      </x:c>
      <x:c r="H308" s="30" t="n">
        <x:v>61.6</x:v>
      </x:c>
      <x:c r="I308" s="30" t="n">
        <x:v>57.6</x:v>
      </x:c>
      <x:c r="J308" s="30" t="n">
        <x:v>18.5</x:v>
      </x:c>
      <x:c r="K308" s="30" t="n">
        <x:v>189</x:v>
      </x:c>
      <x:c r="L308" s="30" t="n">
        <x:v>170.5</x:v>
      </x:c>
      <x:c r="M308" s="26" t="inlineStr">
        <x:is>
          <x:t xml:space="preserve">direct U.S. Drought Monitor FIPS match; weeks * 7 / 10 years</x:t>
        </x:is>
      </x:c>
      <x:c r="N308" s="30" t="n">
        <x:v>183.333333</x:v>
      </x:c>
      <x:c r="O308" s="30" t="n">
        <x:v>191.452381</x:v>
      </x:c>
      <x:c r="P308" s="30" t="n">
        <x:v>8.119047999999992</x:v>
      </x:c>
      <x:c r="Q308" s="29" t="n">
        <x:v>304</x:v>
      </x:c>
      <x:c r="R308" s="29" t="n">
        <x:v>307</x:v>
      </x:c>
      <x:c r="S308" s="29" t="n">
        <x:v>3</x:v>
      </x:c>
      <x:c r="T308" s="30" t="n">
        <x:v>108.51261</x:v>
      </x:c>
      <x:c r="U308" s="30" t="n">
        <x:v>104.46553</x:v>
      </x:c>
      <x:c r="V308" s="30" t="n">
        <x:v>-4.047079999999994</x:v>
      </x:c>
      <x:c r="W308" s="29" t="n">
        <x:v>0</x:v>
      </x:c>
      <x:c r="X308" s="29" t="n">
        <x:v>0</x:v>
      </x:c>
      <x:c r="Y308" s="29" t="n">
        <x:v>0</x:v>
      </x:c>
      <x:c r="Z308" s="30" t="n">
        <x:v>0</x:v>
      </x:c>
    </x:row>
    <x:row r="309">
      <x:c r="A309" s="26" t="inlineStr">
        <x:is>
          <x:t xml:space="preserve">Kings</x:t>
        </x:is>
      </x:c>
      <x:c r="B309" s="26" t="inlineStr">
        <x:is>
          <x:t xml:space="preserve">NY</x:t>
        </x:is>
      </x:c>
      <x:c r="C309" s="26" t="inlineStr">
        <x:is>
          <x:t xml:space="preserve">36047</x:t>
        </x:is>
      </x:c>
      <x:c r="D309" s="26" t="inlineStr">
        <x:is>
          <x:t xml:space="preserve">direct FIPS match</x:t>
        </x:is>
      </x:c>
      <x:c r="E309" s="26" t="inlineStr">
        <x:is>
          <x:t xml:space="preserve">Kings County</x:t>
        </x:is>
      </x:c>
      <x:c r="F309" s="30" t="n">
        <x:v>81</x:v>
      </x:c>
      <x:c r="G309" s="30" t="n">
        <x:v>45.8</x:v>
      </x:c>
      <x:c r="H309" s="30" t="n">
        <x:v>56.7</x:v>
      </x:c>
      <x:c r="I309" s="30" t="n">
        <x:v>10.90000000000001</x:v>
      </x:c>
      <x:c r="J309" s="29" t="n">
        <x:v>135</x:v>
      </x:c>
      <x:c r="K309" s="30" t="n">
        <x:v>166</x:v>
      </x:c>
      <x:c r="L309" s="30" t="n">
        <x:v>31</x:v>
      </x:c>
      <x:c r="M309" s="26" t="inlineStr">
        <x:is>
          <x:t xml:space="preserve">direct U.S. Drought Monitor FIPS match; weeks * 7 / 10 years</x:t>
        </x:is>
      </x:c>
      <x:c r="N309" s="30" t="n">
        <x:v>205.547619</x:v>
      </x:c>
      <x:c r="O309" s="30" t="n">
        <x:v>207.02381</x:v>
      </x:c>
      <x:c r="P309" s="30" t="n">
        <x:v>1.476191</x:v>
      </x:c>
      <x:c r="Q309" s="29" t="n">
        <x:v>308</x:v>
      </x:c>
      <x:c r="R309" s="29" t="n">
        <x:v>308</x:v>
      </x:c>
      <x:c r="S309" s="29" t="n">
        <x:v>0</x:v>
      </x:c>
      <x:c r="T309" s="30" t="n">
        <x:v>103.7751</x:v>
      </x:c>
      <x:c r="U309" s="30" t="n">
        <x:v>103.81484</x:v>
      </x:c>
      <x:c r="V309" s="31" t="n">
        <x:v>0.03974000000000899</x:v>
      </x:c>
      <x:c r="W309" s="29" t="n">
        <x:v>0</x:v>
      </x:c>
      <x:c r="X309" s="29" t="n">
        <x:v>0</x:v>
      </x:c>
      <x:c r="Y309" s="29" t="n">
        <x:v>0</x:v>
      </x:c>
      <x:c r="Z309" s="30" t="n">
        <x:v>0</x:v>
      </x:c>
    </x:row>
    <x:row r="310">
      <x:c r="A310" s="26" t="inlineStr">
        <x:is>
          <x:t xml:space="preserve">Pike</x:t>
        </x:is>
      </x:c>
      <x:c r="B310" s="26" t="inlineStr">
        <x:is>
          <x:t xml:space="preserve">PA</x:t>
        </x:is>
      </x:c>
      <x:c r="C310" s="26" t="inlineStr">
        <x:is>
          <x:t xml:space="preserve">42103</x:t>
        </x:is>
      </x:c>
      <x:c r="D310" s="26" t="inlineStr">
        <x:is>
          <x:t xml:space="preserve">direct FIPS match</x:t>
        </x:is>
      </x:c>
      <x:c r="E310" s="26" t="inlineStr">
        <x:is>
          <x:t xml:space="preserve">Pike County</x:t>
        </x:is>
      </x:c>
      <x:c r="F310" s="30" t="n">
        <x:v>73</x:v>
      </x:c>
      <x:c r="G310" s="30" t="n">
        <x:v>14.1</x:v>
      </x:c>
      <x:c r="H310" s="30" t="n">
        <x:v>51.1</x:v>
      </x:c>
      <x:c r="I310" s="30" t="n">
        <x:v>37</x:v>
      </x:c>
      <x:c r="J310" s="30" t="n">
        <x:v>60.5</x:v>
      </x:c>
      <x:c r="K310" s="30" t="n">
        <x:v>131</x:v>
      </x:c>
      <x:c r="L310" s="30" t="n">
        <x:v>70.5</x:v>
      </x:c>
      <x:c r="M310" s="26" t="inlineStr">
        <x:is>
          <x:t xml:space="preserve">direct U.S. Drought Monitor FIPS match; weeks * 7 / 10 years</x:t>
        </x:is>
      </x:c>
      <x:c r="N310" s="30" t="n">
        <x:v>220.214286</x:v>
      </x:c>
      <x:c r="O310" s="30" t="n">
        <x:v>223.571429</x:v>
      </x:c>
      <x:c r="P310" s="30" t="n">
        <x:v>3.357143000000008</x:v>
      </x:c>
      <x:c r="Q310" s="29" t="n">
        <x:v>309</x:v>
      </x:c>
      <x:c r="R310" s="29" t="n">
        <x:v>309</x:v>
      </x:c>
      <x:c r="S310" s="29" t="n">
        <x:v>0</x:v>
      </x:c>
      <x:c r="T310" s="30" t="n">
        <x:v>102.50345</x:v>
      </x:c>
      <x:c r="U310" s="30" t="n">
        <x:v>102.50428</x:v>
      </x:c>
      <x:c r="V310" s="31" t="n">
        <x:v>0.0008299999999934471</x:v>
      </x:c>
      <x:c r="W310" s="29" t="n">
        <x:v>0</x:v>
      </x:c>
      <x:c r="X310" s="29" t="n">
        <x:v>0</x:v>
      </x:c>
      <x:c r="Y310" s="29" t="n">
        <x:v>0</x:v>
      </x:c>
      <x:c r="Z310" s="30" t="n">
        <x:v>0</x:v>
      </x:c>
    </x:row>
    <x:row r="311">
      <x:c r="A311" s="26" t="inlineStr">
        <x:is>
          <x:t xml:space="preserve">Livingston</x:t>
        </x:is>
      </x:c>
      <x:c r="B311" s="26" t="inlineStr">
        <x:is>
          <x:t xml:space="preserve">NY</x:t>
        </x:is>
      </x:c>
      <x:c r="C311" s="26" t="inlineStr">
        <x:is>
          <x:t xml:space="preserve">36051</x:t>
        </x:is>
      </x:c>
      <x:c r="D311" s="26" t="inlineStr">
        <x:is>
          <x:t xml:space="preserve">direct FIPS match</x:t>
        </x:is>
      </x:c>
      <x:c r="E311" s="26" t="inlineStr">
        <x:is>
          <x:t xml:space="preserve">Livingston County</x:t>
        </x:is>
      </x:c>
      <x:c r="F311" s="30" t="n">
        <x:v>92</x:v>
      </x:c>
      <x:c r="G311" s="30" t="n">
        <x:v>7</x:v>
      </x:c>
      <x:c r="H311" s="30" t="n">
        <x:v>64.40000000000001</x:v>
      </x:c>
      <x:c r="I311" s="30" t="n">
        <x:v>57.40000000000001</x:v>
      </x:c>
      <x:c r="J311" s="29" t="n">
        <x:v>45</x:v>
      </x:c>
      <x:c r="K311" s="30" t="n">
        <x:v>203.5</x:v>
      </x:c>
      <x:c r="L311" s="30" t="n">
        <x:v>158.5</x:v>
      </x:c>
      <x:c r="M311" s="26" t="inlineStr">
        <x:is>
          <x:t xml:space="preserve">direct U.S. Drought Monitor FIPS match; weeks * 7 / 10 years</x:t>
        </x:is>
      </x:c>
      <x:c r="N311" s="30" t="n">
        <x:v>178.071429</x:v>
      </x:c>
      <x:c r="O311" s="30" t="n">
        <x:v>185.619048</x:v>
      </x:c>
      <x:c r="P311" s="30" t="n">
        <x:v>7.547618999999997</x:v>
      </x:c>
      <x:c r="Q311" s="29" t="n">
        <x:v>310</x:v>
      </x:c>
      <x:c r="R311" s="29" t="n">
        <x:v>310</x:v>
      </x:c>
      <x:c r="S311" s="29" t="n">
        <x:v>0</x:v>
      </x:c>
      <x:c r="T311" s="30" t="n">
        <x:v>102.48981</x:v>
      </x:c>
      <x:c r="U311" s="30" t="n">
        <x:v>102.45465</x:v>
      </x:c>
      <x:c r="V311" s="31" t="n">
        <x:v>-0.03516000000000474</x:v>
      </x:c>
      <x:c r="W311" s="29" t="n">
        <x:v>0</x:v>
      </x:c>
      <x:c r="X311" s="29" t="n">
        <x:v>0</x:v>
      </x:c>
      <x:c r="Y311" s="29" t="n">
        <x:v>0</x:v>
      </x:c>
      <x:c r="Z311" s="30" t="n">
        <x:v>0</x:v>
      </x:c>
    </x:row>
    <x:row r="312">
      <x:c r="A312" s="26" t="inlineStr">
        <x:is>
          <x:t xml:space="preserve">Grand</x:t>
        </x:is>
      </x:c>
      <x:c r="B312" s="26" t="inlineStr">
        <x:is>
          <x:t xml:space="preserve">CO</x:t>
        </x:is>
      </x:c>
      <x:c r="C312" s="26" t="inlineStr">
        <x:is>
          <x:t xml:space="preserve">08049</x:t>
        </x:is>
      </x:c>
      <x:c r="D312" s="26" t="inlineStr">
        <x:is>
          <x:t xml:space="preserve">direct FIPS match</x:t>
        </x:is>
      </x:c>
      <x:c r="E312" s="26" t="inlineStr">
        <x:is>
          <x:t xml:space="preserve">Grand County</x:t>
        </x:is>
      </x:c>
      <x:c r="F312" s="30" t="n">
        <x:v>209</x:v>
      </x:c>
      <x:c r="G312" s="30" t="n">
        <x:v>145.1</x:v>
      </x:c>
      <x:c r="H312" s="30" t="n">
        <x:v>146.3</x:v>
      </x:c>
      <x:c r="I312" s="30" t="n">
        <x:v>1.200000000000017</x:v>
      </x:c>
      <x:c r="J312" s="29" t="n">
        <x:v>358</x:v>
      </x:c>
      <x:c r="K312" s="30" t="n">
        <x:v>346</x:v>
      </x:c>
      <x:c r="L312" s="30" t="n">
        <x:v>-12</x:v>
      </x:c>
      <x:c r="M312" s="26" t="inlineStr">
        <x:is>
          <x:t xml:space="preserve">direct U.S. Drought Monitor FIPS match; weeks * 7 / 10 years</x:t>
        </x:is>
      </x:c>
      <x:c r="N312" s="30" t="n">
        <x:v>213.452381</x:v>
      </x:c>
      <x:c r="O312" s="30" t="n">
        <x:v>212.880952</x:v>
      </x:c>
      <x:c r="P312" s="31" t="n">
        <x:v>-0.5714289999999949</x:v>
      </x:c>
      <x:c r="Q312" s="29" t="n">
        <x:v>312</x:v>
      </x:c>
      <x:c r="R312" s="29" t="n">
        <x:v>311</x:v>
      </x:c>
      <x:c r="S312" s="29" t="n">
        <x:v>-1</x:v>
      </x:c>
      <x:c r="T312" s="30" t="n">
        <x:v>100.56599</x:v>
      </x:c>
      <x:c r="U312" s="30" t="n">
        <x:v>100.71982</x:v>
      </x:c>
      <x:c r="V312" s="31" t="n">
        <x:v>0.1538299999999992</x:v>
      </x:c>
      <x:c r="W312" s="29" t="n">
        <x:v>0</x:v>
      </x:c>
      <x:c r="X312" s="29" t="n">
        <x:v>0</x:v>
      </x:c>
      <x:c r="Y312" s="29" t="n">
        <x:v>0</x:v>
      </x:c>
      <x:c r="Z312" s="30" t="n">
        <x:v>0</x:v>
      </x:c>
    </x:row>
    <x:row r="313">
      <x:c r="A313" s="26" t="inlineStr">
        <x:is>
          <x:t xml:space="preserve">Broward</x:t>
        </x:is>
      </x:c>
      <x:c r="B313" s="26" t="inlineStr">
        <x:is>
          <x:t xml:space="preserve">FL</x:t>
        </x:is>
      </x:c>
      <x:c r="C313" s="26" t="inlineStr">
        <x:is>
          <x:t xml:space="preserve">12011</x:t>
        </x:is>
      </x:c>
      <x:c r="D313" s="26" t="inlineStr">
        <x:is>
          <x:t xml:space="preserve">direct FIPS match</x:t>
        </x:is>
      </x:c>
      <x:c r="E313" s="26" t="inlineStr">
        <x:is>
          <x:t xml:space="preserve">Broward County</x:t>
        </x:is>
      </x:c>
      <x:c r="F313" s="30" t="n">
        <x:v>101</x:v>
      </x:c>
      <x:c r="G313" s="30" t="n">
        <x:v>0</x:v>
      </x:c>
      <x:c r="H313" s="30" t="n">
        <x:v>70.7</x:v>
      </x:c>
      <x:c r="I313" s="30" t="n">
        <x:v>70.7</x:v>
      </x:c>
      <x:c r="J313" s="29" t="n">
        <x:v>4</x:v>
      </x:c>
      <x:c r="K313" s="30" t="n">
        <x:v>227.5</x:v>
      </x:c>
      <x:c r="L313" s="30" t="n">
        <x:v>223.5</x:v>
      </x:c>
      <x:c r="M313" s="26" t="inlineStr">
        <x:is>
          <x:t xml:space="preserve">direct U.S. Drought Monitor FIPS match; weeks * 7 / 10 years</x:t>
        </x:is>
      </x:c>
      <x:c r="N313" s="30" t="n">
        <x:v>201.02381</x:v>
      </x:c>
      <x:c r="O313" s="30" t="n">
        <x:v>211.666667</x:v>
      </x:c>
      <x:c r="P313" s="30" t="n">
        <x:v>10.64285699999999</x:v>
      </x:c>
      <x:c r="Q313" s="29" t="n">
        <x:v>305</x:v>
      </x:c>
      <x:c r="R313" s="29" t="n">
        <x:v>312</x:v>
      </x:c>
      <x:c r="S313" s="29" t="n">
        <x:v>7</x:v>
      </x:c>
      <x:c r="T313" s="30" t="n">
        <x:v>105.26229</x:v>
      </x:c>
      <x:c r="U313" s="30" t="n">
        <x:v>99.60984999999999</x:v>
      </x:c>
      <x:c r="V313" s="30" t="n">
        <x:v>-5.652439999999999</x:v>
      </x:c>
      <x:c r="W313" s="29" t="n">
        <x:v>0</x:v>
      </x:c>
      <x:c r="X313" s="29" t="n">
        <x:v>0</x:v>
      </x:c>
      <x:c r="Y313" s="29" t="n">
        <x:v>0</x:v>
      </x:c>
      <x:c r="Z313" s="30" t="n">
        <x:v>0</x:v>
      </x:c>
    </x:row>
    <x:row r="314">
      <x:c r="A314" s="26" t="inlineStr">
        <x:is>
          <x:t xml:space="preserve">San Miguel</x:t>
        </x:is>
      </x:c>
      <x:c r="B314" s="26" t="inlineStr">
        <x:is>
          <x:t xml:space="preserve">NM</x:t>
        </x:is>
      </x:c>
      <x:c r="C314" s="26" t="inlineStr">
        <x:is>
          <x:t xml:space="preserve">35047</x:t>
        </x:is>
      </x:c>
      <x:c r="D314" s="26" t="inlineStr">
        <x:is>
          <x:t xml:space="preserve">direct FIPS match</x:t>
        </x:is>
      </x:c>
      <x:c r="E314" s="26" t="inlineStr">
        <x:is>
          <x:t xml:space="preserve">San Miguel County</x:t>
        </x:is>
      </x:c>
      <x:c r="F314" s="30" t="n">
        <x:v>383</x:v>
      </x:c>
      <x:c r="G314" s="30" t="n">
        <x:v>125</x:v>
      </x:c>
      <x:c r="H314" s="30" t="n">
        <x:v>268.1</x:v>
      </x:c>
      <x:c r="I314" s="30" t="n">
        <x:v>143.1</x:v>
      </x:c>
      <x:c r="J314" s="30" t="n">
        <x:v>335.5</x:v>
      </x:c>
      <x:c r="K314" s="30" t="n">
        <x:v>404</x:v>
      </x:c>
      <x:c r="L314" s="30" t="n">
        <x:v>68.5</x:v>
      </x:c>
      <x:c r="M314" s="26" t="inlineStr">
        <x:is>
          <x:t xml:space="preserve">direct U.S. Drought Monitor FIPS match; weeks * 7 / 10 years</x:t>
        </x:is>
      </x:c>
      <x:c r="N314" s="30" t="n">
        <x:v>212.761905</x:v>
      </x:c>
      <x:c r="O314" s="30" t="n">
        <x:v>216.02381</x:v>
      </x:c>
      <x:c r="P314" s="30" t="n">
        <x:v>3.261904999999985</x:v>
      </x:c>
      <x:c r="Q314" s="29" t="n">
        <x:v>132</x:v>
      </x:c>
      <x:c r="R314" s="29" t="n">
        <x:v>313</x:v>
      </x:c>
      <x:c r="S314" s="29" t="n">
        <x:v>181</x:v>
      </x:c>
      <x:c r="T314" s="30" t="n">
        <x:v>280.05776</x:v>
      </x:c>
      <x:c r="U314" s="30" t="n">
        <x:v>99.12882</x:v>
      </x:c>
      <x:c r="V314" s="30" t="n">
        <x:v>-180.92894</x:v>
      </x:c>
      <x:c r="W314" s="29" t="n">
        <x:v>0</x:v>
      </x:c>
      <x:c r="X314" s="29" t="n">
        <x:v>0</x:v>
      </x:c>
      <x:c r="Y314" s="29" t="n">
        <x:v>0</x:v>
      </x:c>
      <x:c r="Z314" s="30" t="n">
        <x:v>0</x:v>
      </x:c>
    </x:row>
    <x:row r="315">
      <x:c r="A315" s="26" t="inlineStr">
        <x:is>
          <x:t xml:space="preserve">Harris</x:t>
        </x:is>
      </x:c>
      <x:c r="B315" s="26" t="inlineStr">
        <x:is>
          <x:t xml:space="preserve">TX</x:t>
        </x:is>
      </x:c>
      <x:c r="C315" s="26" t="inlineStr">
        <x:is>
          <x:t xml:space="preserve">48201</x:t>
        </x:is>
      </x:c>
      <x:c r="D315" s="26" t="inlineStr">
        <x:is>
          <x:t xml:space="preserve">direct FIPS match</x:t>
        </x:is>
      </x:c>
      <x:c r="E315" s="26" t="inlineStr">
        <x:is>
          <x:t xml:space="preserve">Harris County</x:t>
        </x:is>
      </x:c>
      <x:c r="F315" s="30" t="n">
        <x:v>129</x:v>
      </x:c>
      <x:c r="G315" s="30" t="n">
        <x:v>48.5</x:v>
      </x:c>
      <x:c r="H315" s="30" t="n">
        <x:v>90.3</x:v>
      </x:c>
      <x:c r="I315" s="30" t="n">
        <x:v>41.8</x:v>
      </x:c>
      <x:c r="J315" s="29" t="n">
        <x:v>141</x:v>
      </x:c>
      <x:c r="K315" s="30" t="n">
        <x:v>287.5</x:v>
      </x:c>
      <x:c r="L315" s="30" t="n">
        <x:v>146.5</x:v>
      </x:c>
      <x:c r="M315" s="26" t="inlineStr">
        <x:is>
          <x:t xml:space="preserve">direct U.S. Drought Monitor FIPS match; weeks * 7 / 10 years</x:t>
        </x:is>
      </x:c>
      <x:c r="N315" s="30" t="n">
        <x:v>207.095238</x:v>
      </x:c>
      <x:c r="O315" s="30" t="n">
        <x:v>214.071429</x:v>
      </x:c>
      <x:c r="P315" s="30" t="n">
        <x:v>6.976191</x:v>
      </x:c>
      <x:c r="Q315" s="29" t="n">
        <x:v>346</x:v>
      </x:c>
      <x:c r="R315" s="29" t="n">
        <x:v>314</x:v>
      </x:c>
      <x:c r="S315" s="29" t="n">
        <x:v>-32</x:v>
      </x:c>
      <x:c r="T315" s="30" t="n">
        <x:v>72.53033000000001</x:v>
      </x:c>
      <x:c r="U315" s="30" t="n">
        <x:v>96.73217</x:v>
      </x:c>
      <x:c r="V315" s="30" t="n">
        <x:v>24.20183999999999</x:v>
      </x:c>
      <x:c r="W315" s="29" t="n">
        <x:v>0</x:v>
      </x:c>
      <x:c r="X315" s="29" t="n">
        <x:v>0</x:v>
      </x:c>
      <x:c r="Y315" s="29" t="n">
        <x:v>0</x:v>
      </x:c>
      <x:c r="Z315" s="30" t="n">
        <x:v>0</x:v>
      </x:c>
    </x:row>
    <x:row r="316">
      <x:c r="A316" s="26" t="inlineStr">
        <x:is>
          <x:t xml:space="preserve">Houston</x:t>
        </x:is>
      </x:c>
      <x:c r="B316" s="26" t="inlineStr">
        <x:is>
          <x:t xml:space="preserve">MN</x:t>
        </x:is>
      </x:c>
      <x:c r="C316" s="26" t="inlineStr">
        <x:is>
          <x:t xml:space="preserve">27055</x:t>
        </x:is>
      </x:c>
      <x:c r="D316" s="26" t="inlineStr">
        <x:is>
          <x:t xml:space="preserve">direct FIPS match</x:t>
        </x:is>
      </x:c>
      <x:c r="E316" s="26" t="inlineStr">
        <x:is>
          <x:t xml:space="preserve">Houston County</x:t>
        </x:is>
      </x:c>
      <x:c r="F316" s="30" t="n">
        <x:v>95</x:v>
      </x:c>
      <x:c r="G316" s="30" t="n">
        <x:v>29.4</x:v>
      </x:c>
      <x:c r="H316" s="30" t="n">
        <x:v>66.5</x:v>
      </x:c>
      <x:c r="I316" s="30" t="n">
        <x:v>37.1</x:v>
      </x:c>
      <x:c r="J316" s="29" t="n">
        <x:v>95</x:v>
      </x:c>
      <x:c r="K316" s="30" t="n">
        <x:v>212</x:v>
      </x:c>
      <x:c r="L316" s="30" t="n">
        <x:v>117</x:v>
      </x:c>
      <x:c r="M316" s="26" t="inlineStr">
        <x:is>
          <x:t xml:space="preserve">direct U.S. Drought Monitor FIPS match; weeks * 7 / 10 years</x:t>
        </x:is>
      </x:c>
      <x:c r="N316" s="30" t="n">
        <x:v>168.47619</x:v>
      </x:c>
      <x:c r="O316" s="30" t="n">
        <x:v>174.047619</x:v>
      </x:c>
      <x:c r="P316" s="30" t="n">
        <x:v>5.571428999999995</x:v>
      </x:c>
      <x:c r="Q316" s="29" t="n">
        <x:v>315</x:v>
      </x:c>
      <x:c r="R316" s="29" t="n">
        <x:v>315</x:v>
      </x:c>
      <x:c r="S316" s="29" t="n">
        <x:v>0</x:v>
      </x:c>
      <x:c r="T316" s="30" t="n">
        <x:v>95.98513</x:v>
      </x:c>
      <x:c r="U316" s="30" t="n">
        <x:v>95.97185</x:v>
      </x:c>
      <x:c r="V316" s="31" t="n">
        <x:v>-0.01327999999999463</x:v>
      </x:c>
      <x:c r="W316" s="29" t="n">
        <x:v>0</x:v>
      </x:c>
      <x:c r="X316" s="29" t="n">
        <x:v>0</x:v>
      </x:c>
      <x:c r="Y316" s="29" t="n">
        <x:v>0</x:v>
      </x:c>
      <x:c r="Z316" s="30" t="n">
        <x:v>0</x:v>
      </x:c>
    </x:row>
    <x:row r="317">
      <x:c r="A317" s="26" t="inlineStr">
        <x:is>
          <x:t xml:space="preserve">Vernon</x:t>
        </x:is>
      </x:c>
      <x:c r="B317" s="26" t="inlineStr">
        <x:is>
          <x:t xml:space="preserve">WI</x:t>
        </x:is>
      </x:c>
      <x:c r="C317" s="26" t="inlineStr">
        <x:is>
          <x:t xml:space="preserve">55123</x:t>
        </x:is>
      </x:c>
      <x:c r="D317" s="26" t="inlineStr">
        <x:is>
          <x:t xml:space="preserve">direct FIPS match</x:t>
        </x:is>
      </x:c>
      <x:c r="E317" s="26" t="inlineStr">
        <x:is>
          <x:t xml:space="preserve">Vernon County</x:t>
        </x:is>
      </x:c>
      <x:c r="F317" s="30" t="n">
        <x:v>111</x:v>
      </x:c>
      <x:c r="G317" s="30" t="n">
        <x:v>35</x:v>
      </x:c>
      <x:c r="H317" s="30" t="n">
        <x:v>77.7</x:v>
      </x:c>
      <x:c r="I317" s="30" t="n">
        <x:v>42.7</x:v>
      </x:c>
      <x:c r="J317" s="30" t="n">
        <x:v>107.5</x:v>
      </x:c>
      <x:c r="K317" s="30" t="n">
        <x:v>258</x:v>
      </x:c>
      <x:c r="L317" s="30" t="n">
        <x:v>150.5</x:v>
      </x:c>
      <x:c r="M317" s="26" t="inlineStr">
        <x:is>
          <x:t xml:space="preserve">direct U.S. Drought Monitor FIPS match; weeks * 7 / 10 years</x:t>
        </x:is>
      </x:c>
      <x:c r="N317" s="30" t="n">
        <x:v>177.285714</x:v>
      </x:c>
      <x:c r="O317" s="30" t="n">
        <x:v>184.452381</x:v>
      </x:c>
      <x:c r="P317" s="30" t="n">
        <x:v>7.16666699999999</x:v>
      </x:c>
      <x:c r="Q317" s="29" t="n">
        <x:v>317</x:v>
      </x:c>
      <x:c r="R317" s="29" t="n">
        <x:v>316</x:v>
      </x:c>
      <x:c r="S317" s="29" t="n">
        <x:v>-1</x:v>
      </x:c>
      <x:c r="T317" s="30" t="n">
        <x:v>95.87161999999999</x:v>
      </x:c>
      <x:c r="U317" s="30" t="n">
        <x:v>95.90982</x:v>
      </x:c>
      <x:c r="V317" s="31" t="n">
        <x:v>0.03820000000000334</x:v>
      </x:c>
      <x:c r="W317" s="29" t="n">
        <x:v>0</x:v>
      </x:c>
      <x:c r="X317" s="29" t="n">
        <x:v>0</x:v>
      </x:c>
      <x:c r="Y317" s="29" t="n">
        <x:v>0</x:v>
      </x:c>
      <x:c r="Z317" s="30" t="n">
        <x:v>0</x:v>
      </x:c>
    </x:row>
    <x:row r="318">
      <x:c r="A318" s="26" t="inlineStr">
        <x:is>
          <x:t xml:space="preserve">Jackson</x:t>
        </x:is>
      </x:c>
      <x:c r="B318" s="26" t="inlineStr">
        <x:is>
          <x:t xml:space="preserve">WI</x:t>
        </x:is>
      </x:c>
      <x:c r="C318" s="26" t="inlineStr">
        <x:is>
          <x:t xml:space="preserve">55053</x:t>
        </x:is>
      </x:c>
      <x:c r="D318" s="26" t="inlineStr">
        <x:is>
          <x:t xml:space="preserve">direct FIPS match</x:t>
        </x:is>
      </x:c>
      <x:c r="E318" s="26" t="inlineStr">
        <x:is>
          <x:t xml:space="preserve">Jackson County</x:t>
        </x:is>
      </x:c>
      <x:c r="F318" s="30" t="n">
        <x:v>79</x:v>
      </x:c>
      <x:c r="G318" s="30" t="n">
        <x:v>70</x:v>
      </x:c>
      <x:c r="H318" s="30" t="n">
        <x:v>55.3</x:v>
      </x:c>
      <x:c r="I318" s="30" t="n">
        <x:v>-14.7</x:v>
      </x:c>
      <x:c r="J318" s="30" t="n">
        <x:v>218.5</x:v>
      </x:c>
      <x:c r="K318" s="30" t="n">
        <x:v>159</x:v>
      </x:c>
      <x:c r="L318" s="30" t="n">
        <x:v>-59.5</x:v>
      </x:c>
      <x:c r="M318" s="26" t="inlineStr">
        <x:is>
          <x:t xml:space="preserve">direct U.S. Drought Monitor FIPS match; weeks * 7 / 10 years</x:t>
        </x:is>
      </x:c>
      <x:c r="N318" s="30" t="n">
        <x:v>210.952381</x:v>
      </x:c>
      <x:c r="O318" s="30" t="n">
        <x:v>208.119048</x:v>
      </x:c>
      <x:c r="P318" s="30" t="n">
        <x:v>-2.83333300000001</x:v>
      </x:c>
      <x:c r="Q318" s="29" t="n">
        <x:v>316</x:v>
      </x:c>
      <x:c r="R318" s="29" t="n">
        <x:v>317</x:v>
      </x:c>
      <x:c r="S318" s="29" t="n">
        <x:v>1</x:v>
      </x:c>
      <x:c r="T318" s="30" t="n">
        <x:v>95.8811</x:v>
      </x:c>
      <x:c r="U318" s="30" t="n">
        <x:v>95.90598</x:v>
      </x:c>
      <x:c r="V318" s="31" t="n">
        <x:v>0.02487999999999602</x:v>
      </x:c>
      <x:c r="W318" s="29" t="n">
        <x:v>0</x:v>
      </x:c>
      <x:c r="X318" s="29" t="n">
        <x:v>0</x:v>
      </x:c>
      <x:c r="Y318" s="29" t="n">
        <x:v>0</x:v>
      </x:c>
      <x:c r="Z318" s="30" t="n">
        <x:v>0</x:v>
      </x:c>
    </x:row>
    <x:row r="319">
      <x:c r="A319" s="26" t="inlineStr">
        <x:is>
          <x:t xml:space="preserve">Marin</x:t>
        </x:is>
      </x:c>
      <x:c r="B319" s="26" t="inlineStr">
        <x:is>
          <x:t xml:space="preserve">CA</x:t>
        </x:is>
      </x:c>
      <x:c r="C319" s="26" t="inlineStr">
        <x:is>
          <x:t xml:space="preserve">06041</x:t>
        </x:is>
      </x:c>
      <x:c r="D319" s="26" t="inlineStr">
        <x:is>
          <x:t xml:space="preserve">direct FIPS match</x:t>
        </x:is>
      </x:c>
      <x:c r="E319" s="26" t="inlineStr">
        <x:is>
          <x:t xml:space="preserve">Marin County</x:t>
        </x:is>
      </x:c>
      <x:c r="F319" s="30" t="n">
        <x:v>269</x:v>
      </x:c>
      <x:c r="G319" s="30" t="n">
        <x:v>160.1</x:v>
      </x:c>
      <x:c r="H319" s="30" t="n">
        <x:v>188.3</x:v>
      </x:c>
      <x:c r="I319" s="30" t="n">
        <x:v>28.20000000000002</x:v>
      </x:c>
      <x:c r="J319" s="29" t="n">
        <x:v>383</x:v>
      </x:c>
      <x:c r="K319" s="30" t="n">
        <x:v>366</x:v>
      </x:c>
      <x:c r="L319" s="30" t="n">
        <x:v>-17</x:v>
      </x:c>
      <x:c r="M319" s="26" t="inlineStr">
        <x:is>
          <x:t xml:space="preserve">direct U.S. Drought Monitor FIPS match; weeks * 7 / 10 years</x:t>
        </x:is>
      </x:c>
      <x:c r="N319" s="30" t="n">
        <x:v>206.666667</x:v>
      </x:c>
      <x:c r="O319" s="30" t="n">
        <x:v>205.857143</x:v>
      </x:c>
      <x:c r="P319" s="31" t="n">
        <x:v>-0.8095239999999819</x:v>
      </x:c>
      <x:c r="Q319" s="29" t="n">
        <x:v>320</x:v>
      </x:c>
      <x:c r="R319" s="29" t="n">
        <x:v>318</x:v>
      </x:c>
      <x:c r="S319" s="29" t="n">
        <x:v>-2</x:v>
      </x:c>
      <x:c r="T319" s="30" t="n">
        <x:v>94.48643</x:v>
      </x:c>
      <x:c r="U319" s="30" t="n">
        <x:v>95.24189</x:v>
      </x:c>
      <x:c r="V319" s="31" t="n">
        <x:v>0.7554599999999994</x:v>
      </x:c>
      <x:c r="W319" s="29" t="n">
        <x:v>0</x:v>
      </x:c>
      <x:c r="X319" s="29" t="n">
        <x:v>0</x:v>
      </x:c>
      <x:c r="Y319" s="29" t="n">
        <x:v>0</x:v>
      </x:c>
      <x:c r="Z319" s="30" t="n">
        <x:v>0</x:v>
      </x:c>
    </x:row>
    <x:row r="320">
      <x:c r="A320" s="26" t="inlineStr">
        <x:is>
          <x:t xml:space="preserve">Cass</x:t>
        </x:is>
      </x:c>
      <x:c r="B320" s="26" t="inlineStr">
        <x:is>
          <x:t xml:space="preserve">MI</x:t>
        </x:is>
      </x:c>
      <x:c r="C320" s="26" t="inlineStr">
        <x:is>
          <x:t xml:space="preserve">26027</x:t>
        </x:is>
      </x:c>
      <x:c r="D320" s="26" t="inlineStr">
        <x:is>
          <x:t xml:space="preserve">direct FIPS match</x:t>
        </x:is>
      </x:c>
      <x:c r="E320" s="26" t="inlineStr">
        <x:is>
          <x:t xml:space="preserve">Cass County</x:t>
        </x:is>
      </x:c>
      <x:c r="F320" s="30" t="n">
        <x:v>56</x:v>
      </x:c>
      <x:c r="G320" s="30" t="n">
        <x:v>30</x:v>
      </x:c>
      <x:c r="H320" s="30" t="n">
        <x:v>39.2</x:v>
      </x:c>
      <x:c r="I320" s="30" t="n">
        <x:v>9.200000000000003</x:v>
      </x:c>
      <x:c r="J320" s="30" t="n">
        <x:v>100.5</x:v>
      </x:c>
      <x:c r="K320" s="30" t="n">
        <x:v>69</x:v>
      </x:c>
      <x:c r="L320" s="30" t="n">
        <x:v>-31.5</x:v>
      </x:c>
      <x:c r="M320" s="26" t="inlineStr">
        <x:is>
          <x:t xml:space="preserve">direct U.S. Drought Monitor FIPS match; weeks * 7 / 10 years</x:t>
        </x:is>
      </x:c>
      <x:c r="N320" s="30" t="n">
        <x:v>218.52381</x:v>
      </x:c>
      <x:c r="O320" s="30" t="n">
        <x:v>217.02381</x:v>
      </x:c>
      <x:c r="P320" s="30" t="n">
        <x:v>-1.5</x:v>
      </x:c>
      <x:c r="Q320" s="29" t="n">
        <x:v>318</x:v>
      </x:c>
      <x:c r="R320" s="29" t="n">
        <x:v>319</x:v>
      </x:c>
      <x:c r="S320" s="29" t="n">
        <x:v>1</x:v>
      </x:c>
      <x:c r="T320" s="30" t="n">
        <x:v>95.03573</x:v>
      </x:c>
      <x:c r="U320" s="30" t="n">
        <x:v>95.02864</x:v>
      </x:c>
      <x:c r="V320" s="31" t="n">
        <x:v>-0.007090000000005148</x:v>
      </x:c>
      <x:c r="W320" s="29" t="n">
        <x:v>0</x:v>
      </x:c>
      <x:c r="X320" s="29" t="n">
        <x:v>0</x:v>
      </x:c>
      <x:c r="Y320" s="29" t="n">
        <x:v>0</x:v>
      </x:c>
      <x:c r="Z320" s="30" t="n">
        <x:v>0</x:v>
      </x:c>
    </x:row>
    <x:row r="321">
      <x:c r="A321" s="26" t="inlineStr">
        <x:is>
          <x:t xml:space="preserve">Marion</x:t>
        </x:is>
      </x:c>
      <x:c r="B321" s="26" t="inlineStr">
        <x:is>
          <x:t xml:space="preserve">IN</x:t>
        </x:is>
      </x:c>
      <x:c r="C321" s="26" t="inlineStr">
        <x:is>
          <x:t xml:space="preserve">18097</x:t>
        </x:is>
      </x:c>
      <x:c r="D321" s="26" t="inlineStr">
        <x:is>
          <x:t xml:space="preserve">direct FIPS match</x:t>
        </x:is>
      </x:c>
      <x:c r="E321" s="26" t="inlineStr">
        <x:is>
          <x:t xml:space="preserve">Marion County</x:t>
        </x:is>
      </x:c>
      <x:c r="F321" s="30" t="n">
        <x:v>58</x:v>
      </x:c>
      <x:c r="G321" s="30" t="n">
        <x:v>50</x:v>
      </x:c>
      <x:c r="H321" s="30" t="n">
        <x:v>40.6</x:v>
      </x:c>
      <x:c r="I321" s="30" t="n">
        <x:v>-9.399999999999999</x:v>
      </x:c>
      <x:c r="J321" s="30" t="n">
        <x:v>146.5</x:v>
      </x:c>
      <x:c r="K321" s="30" t="n">
        <x:v>78</x:v>
      </x:c>
      <x:c r="L321" s="30" t="n">
        <x:v>-68.5</x:v>
      </x:c>
      <x:c r="M321" s="26" t="inlineStr">
        <x:is>
          <x:t xml:space="preserve">direct U.S. Drought Monitor FIPS match; weeks * 7 / 10 years</x:t>
        </x:is>
      </x:c>
      <x:c r="N321" s="30" t="n">
        <x:v>210.952381</x:v>
      </x:c>
      <x:c r="O321" s="30" t="n">
        <x:v>207.690476</x:v>
      </x:c>
      <x:c r="P321" s="30" t="n">
        <x:v>-3.261905000000013</x:v>
      </x:c>
      <x:c r="Q321" s="29" t="n">
        <x:v>319</x:v>
      </x:c>
      <x:c r="R321" s="29" t="n">
        <x:v>320</x:v>
      </x:c>
      <x:c r="S321" s="29" t="n">
        <x:v>1</x:v>
      </x:c>
      <x:c r="T321" s="30" t="n">
        <x:v>94.99768</x:v>
      </x:c>
      <x:c r="U321" s="30" t="n">
        <x:v>94.97504000000001</x:v>
      </x:c>
      <x:c r="V321" s="31" t="n">
        <x:v>-0.02263999999999555</x:v>
      </x:c>
      <x:c r="W321" s="29" t="n">
        <x:v>0</x:v>
      </x:c>
      <x:c r="X321" s="29" t="n">
        <x:v>0</x:v>
      </x:c>
      <x:c r="Y321" s="29" t="n">
        <x:v>0</x:v>
      </x:c>
      <x:c r="Z321" s="30" t="n">
        <x:v>0</x:v>
      </x:c>
    </x:row>
    <x:row r="322">
      <x:c r="A322" s="26" t="inlineStr">
        <x:is>
          <x:t xml:space="preserve">Milwaukee</x:t>
        </x:is>
      </x:c>
      <x:c r="B322" s="26" t="inlineStr">
        <x:is>
          <x:t xml:space="preserve">WI</x:t>
        </x:is>
      </x:c>
      <x:c r="C322" s="26" t="inlineStr">
        <x:is>
          <x:t xml:space="preserve">55079</x:t>
        </x:is>
      </x:c>
      <x:c r="D322" s="26" t="inlineStr">
        <x:is>
          <x:t xml:space="preserve">direct FIPS match</x:t>
        </x:is>
      </x:c>
      <x:c r="E322" s="26" t="inlineStr">
        <x:is>
          <x:t xml:space="preserve">Milwaukee County</x:t>
        </x:is>
      </x:c>
      <x:c r="F322" s="30" t="n">
        <x:v>88</x:v>
      </x:c>
      <x:c r="G322" s="30" t="n">
        <x:v>65.90000000000001</x:v>
      </x:c>
      <x:c r="H322" s="30" t="n">
        <x:v>61.6</x:v>
      </x:c>
      <x:c r="I322" s="30" t="n">
        <x:v>-4.300000000000004</x:v>
      </x:c>
      <x:c r="J322" s="29" t="n">
        <x:v>202</x:v>
      </x:c>
      <x:c r="K322" s="30" t="n">
        <x:v>189</x:v>
      </x:c>
      <x:c r="L322" s="30" t="n">
        <x:v>-13</x:v>
      </x:c>
      <x:c r="M322" s="26" t="inlineStr">
        <x:is>
          <x:t xml:space="preserve">direct U.S. Drought Monitor FIPS match; weeks * 7 / 10 years</x:t>
        </x:is>
      </x:c>
      <x:c r="N322" s="30" t="n">
        <x:v>200.214286</x:v>
      </x:c>
      <x:c r="O322" s="30" t="n">
        <x:v>199.595238</x:v>
      </x:c>
      <x:c r="P322" s="31" t="n">
        <x:v>-0.6190479999999923</x:v>
      </x:c>
      <x:c r="Q322" s="29" t="n">
        <x:v>331</x:v>
      </x:c>
      <x:c r="R322" s="29" t="n">
        <x:v>321</x:v>
      </x:c>
      <x:c r="S322" s="29" t="n">
        <x:v>-10</x:v>
      </x:c>
      <x:c r="T322" s="30" t="n">
        <x:v>84.49196000000001</x:v>
      </x:c>
      <x:c r="U322" s="30" t="n">
        <x:v>94.25829</x:v>
      </x:c>
      <x:c r="V322" s="30" t="n">
        <x:v>9.766329999999996</x:v>
      </x:c>
      <x:c r="W322" s="29" t="n">
        <x:v>0</x:v>
      </x:c>
      <x:c r="X322" s="29" t="n">
        <x:v>0</x:v>
      </x:c>
      <x:c r="Y322" s="29" t="n">
        <x:v>0</x:v>
      </x:c>
      <x:c r="Z322" s="30" t="n">
        <x:v>0</x:v>
      </x:c>
    </x:row>
    <x:row r="323">
      <x:c r="A323" s="26" t="inlineStr">
        <x:is>
          <x:t xml:space="preserve">Suffolk</x:t>
        </x:is>
      </x:c>
      <x:c r="B323" s="26" t="inlineStr">
        <x:is>
          <x:t xml:space="preserve">MA</x:t>
        </x:is>
      </x:c>
      <x:c r="C323" s="26" t="inlineStr">
        <x:is>
          <x:t xml:space="preserve">25025</x:t>
        </x:is>
      </x:c>
      <x:c r="D323" s="26" t="inlineStr">
        <x:is>
          <x:t xml:space="preserve">direct FIPS match</x:t>
        </x:is>
      </x:c>
      <x:c r="E323" s="26" t="inlineStr">
        <x:is>
          <x:t xml:space="preserve">Suffolk County</x:t>
        </x:is>
      </x:c>
      <x:c r="F323" s="30" t="n">
        <x:v>104</x:v>
      </x:c>
      <x:c r="G323" s="30" t="n">
        <x:v>70</x:v>
      </x:c>
      <x:c r="H323" s="30" t="n">
        <x:v>72.8</x:v>
      </x:c>
      <x:c r="I323" s="30" t="n">
        <x:v>2.799999999999997</x:v>
      </x:c>
      <x:c r="J323" s="30" t="n">
        <x:v>218.5</x:v>
      </x:c>
      <x:c r="K323" s="30" t="n">
        <x:v>234.5</x:v>
      </x:c>
      <x:c r="L323" s="30" t="n">
        <x:v>16</x:v>
      </x:c>
      <x:c r="M323" s="26" t="inlineStr">
        <x:is>
          <x:t xml:space="preserve">direct U.S. Drought Monitor FIPS match; weeks * 7 / 10 years</x:t>
        </x:is>
      </x:c>
      <x:c r="N323" s="30" t="n">
        <x:v>212.309524</x:v>
      </x:c>
      <x:c r="O323" s="30" t="n">
        <x:v>213.071429</x:v>
      </x:c>
      <x:c r="P323" s="31" t="n">
        <x:v>0.7619049999999845</x:v>
      </x:c>
      <x:c r="Q323" s="29" t="n">
        <x:v>322</x:v>
      </x:c>
      <x:c r="R323" s="29" t="n">
        <x:v>322</x:v>
      </x:c>
      <x:c r="S323" s="29" t="n">
        <x:v>0</x:v>
      </x:c>
      <x:c r="T323" s="30" t="n">
        <x:v>93.27967</x:v>
      </x:c>
      <x:c r="U323" s="30" t="n">
        <x:v>94.0055</x:v>
      </x:c>
      <x:c r="V323" s="31" t="n">
        <x:v>0.725830000000002</x:v>
      </x:c>
      <x:c r="W323" s="29" t="n">
        <x:v>0</x:v>
      </x:c>
      <x:c r="X323" s="29" t="n">
        <x:v>0</x:v>
      </x:c>
      <x:c r="Y323" s="29" t="n">
        <x:v>0</x:v>
      </x:c>
      <x:c r="Z323" s="30" t="n">
        <x:v>0</x:v>
      </x:c>
    </x:row>
    <x:row r="324">
      <x:c r="A324" s="26" t="inlineStr">
        <x:is>
          <x:t xml:space="preserve">Summit</x:t>
        </x:is>
      </x:c>
      <x:c r="B324" s="26" t="inlineStr">
        <x:is>
          <x:t xml:space="preserve">CO</x:t>
        </x:is>
      </x:c>
      <x:c r="C324" s="26" t="inlineStr">
        <x:is>
          <x:t xml:space="preserve">08117</x:t>
        </x:is>
      </x:c>
      <x:c r="D324" s="26" t="inlineStr">
        <x:is>
          <x:t xml:space="preserve">direct FIPS match</x:t>
        </x:is>
      </x:c>
      <x:c r="E324" s="26" t="inlineStr">
        <x:is>
          <x:t xml:space="preserve">Summit County</x:t>
        </x:is>
      </x:c>
      <x:c r="F324" s="30" t="n">
        <x:v>188</x:v>
      </x:c>
      <x:c r="G324" s="30" t="n">
        <x:v>126.4</x:v>
      </x:c>
      <x:c r="H324" s="30" t="n">
        <x:v>131.6</x:v>
      </x:c>
      <x:c r="I324" s="30" t="n">
        <x:v>5.199999999999989</x:v>
      </x:c>
      <x:c r="J324" s="29" t="n">
        <x:v>337</x:v>
      </x:c>
      <x:c r="K324" s="30" t="n">
        <x:v>336.5</x:v>
      </x:c>
      <x:c r="L324" s="31" t="n">
        <x:v>-0.5</x:v>
      </x:c>
      <x:c r="M324" s="26" t="inlineStr">
        <x:is>
          <x:t xml:space="preserve">direct U.S. Drought Monitor FIPS match; weeks * 7 / 10 years</x:t>
        </x:is>
      </x:c>
      <x:c r="N324" s="30" t="n">
        <x:v>248.47619</x:v>
      </x:c>
      <x:c r="O324" s="30" t="n">
        <x:v>248.452381</x:v>
      </x:c>
      <x:c r="P324" s="31" t="n">
        <x:v>-0.02380899999999997</x:v>
      </x:c>
      <x:c r="Q324" s="29" t="n">
        <x:v>321</x:v>
      </x:c>
      <x:c r="R324" s="29" t="n">
        <x:v>323</x:v>
      </x:c>
      <x:c r="S324" s="29" t="n">
        <x:v>2</x:v>
      </x:c>
      <x:c r="T324" s="30" t="n">
        <x:v>93.44103</x:v>
      </x:c>
      <x:c r="U324" s="30" t="n">
        <x:v>93.92465</x:v>
      </x:c>
      <x:c r="V324" s="31" t="n">
        <x:v>0.4836200000000019</x:v>
      </x:c>
      <x:c r="W324" s="29" t="n">
        <x:v>0</x:v>
      </x:c>
      <x:c r="X324" s="29" t="n">
        <x:v>0</x:v>
      </x:c>
      <x:c r="Y324" s="29" t="n">
        <x:v>0</x:v>
      </x:c>
      <x:c r="Z324" s="30" t="n">
        <x:v>0</x:v>
      </x:c>
    </x:row>
    <x:row r="325">
      <x:c r="A325" s="26" t="inlineStr">
        <x:is>
          <x:t xml:space="preserve">St. Louis</x:t>
        </x:is>
      </x:c>
      <x:c r="B325" s="26" t="inlineStr">
        <x:is>
          <x:t xml:space="preserve">MN</x:t>
        </x:is>
      </x:c>
      <x:c r="C325" s="26" t="inlineStr">
        <x:is>
          <x:t xml:space="preserve">27137</x:t>
        </x:is>
      </x:c>
      <x:c r="D325" s="26" t="inlineStr">
        <x:is>
          <x:t xml:space="preserve">direct FIPS match</x:t>
        </x:is>
      </x:c>
      <x:c r="E325" s="26" t="inlineStr">
        <x:is>
          <x:t xml:space="preserve">Saint Louis County</x:t>
        </x:is>
      </x:c>
      <x:c r="F325" s="30" t="n">
        <x:v>165</x:v>
      </x:c>
      <x:c r="G325" s="30" t="n">
        <x:v>105</x:v>
      </x:c>
      <x:c r="H325" s="30" t="n">
        <x:v>115.5</x:v>
      </x:c>
      <x:c r="I325" s="30" t="n">
        <x:v>10.5</x:v>
      </x:c>
      <x:c r="J325" s="30" t="n">
        <x:v>303.5</x:v>
      </x:c>
      <x:c r="K325" s="30" t="n">
        <x:v>328</x:v>
      </x:c>
      <x:c r="L325" s="30" t="n">
        <x:v>24.5</x:v>
      </x:c>
      <x:c r="M325" s="26" t="inlineStr">
        <x:is>
          <x:t xml:space="preserve">direct U.S. Drought Monitor FIPS match; weeks * 7 / 10 years</x:t>
        </x:is>
      </x:c>
      <x:c r="N325" s="30" t="n">
        <x:v>177.761905</x:v>
      </x:c>
      <x:c r="O325" s="30" t="n">
        <x:v>178.928571</x:v>
      </x:c>
      <x:c r="P325" s="30" t="n">
        <x:v>1.166665999999992</x:v>
      </x:c>
      <x:c r="Q325" s="29" t="n">
        <x:v>324</x:v>
      </x:c>
      <x:c r="R325" s="29" t="n">
        <x:v>324</x:v>
      </x:c>
      <x:c r="S325" s="29" t="n">
        <x:v>0</x:v>
      </x:c>
      <x:c r="T325" s="30" t="n">
        <x:v>91.53658</x:v>
      </x:c>
      <x:c r="U325" s="30" t="n">
        <x:v>91.52267000000001</x:v>
      </x:c>
      <x:c r="V325" s="31" t="n">
        <x:v>-0.01390999999999565</x:v>
      </x:c>
      <x:c r="W325" s="29" t="n">
        <x:v>0</x:v>
      </x:c>
      <x:c r="X325" s="29" t="n">
        <x:v>0</x:v>
      </x:c>
      <x:c r="Y325" s="29" t="n">
        <x:v>0</x:v>
      </x:c>
      <x:c r="Z325" s="30" t="n">
        <x:v>0</x:v>
      </x:c>
    </x:row>
    <x:row r="326">
      <x:c r="A326" s="26" t="inlineStr">
        <x:is>
          <x:t xml:space="preserve">Sarasota</x:t>
        </x:is>
      </x:c>
      <x:c r="B326" s="26" t="inlineStr">
        <x:is>
          <x:t xml:space="preserve">FL</x:t>
        </x:is>
      </x:c>
      <x:c r="C326" s="26" t="inlineStr">
        <x:is>
          <x:t xml:space="preserve">12115</x:t>
        </x:is>
      </x:c>
      <x:c r="D326" s="26" t="inlineStr">
        <x:is>
          <x:t xml:space="preserve">direct FIPS match</x:t>
        </x:is>
      </x:c>
      <x:c r="E326" s="26" t="inlineStr">
        <x:is>
          <x:t xml:space="preserve">Sarasota County</x:t>
        </x:is>
      </x:c>
      <x:c r="F326" s="30" t="n">
        <x:v>91</x:v>
      </x:c>
      <x:c r="G326" s="30" t="n">
        <x:v>0</x:v>
      </x:c>
      <x:c r="H326" s="30" t="n">
        <x:v>63.7</x:v>
      </x:c>
      <x:c r="I326" s="30" t="n">
        <x:v>63.7</x:v>
      </x:c>
      <x:c r="J326" s="29" t="n">
        <x:v>4</x:v>
      </x:c>
      <x:c r="K326" s="30" t="n">
        <x:v>200.5</x:v>
      </x:c>
      <x:c r="L326" s="30" t="n">
        <x:v>196.5</x:v>
      </x:c>
      <x:c r="M326" s="26" t="inlineStr">
        <x:is>
          <x:t xml:space="preserve">direct U.S. Drought Monitor FIPS match; weeks * 7 / 10 years</x:t>
        </x:is>
      </x:c>
      <x:c r="N326" s="30" t="n">
        <x:v>196.166667</x:v>
      </x:c>
      <x:c r="O326" s="30" t="n">
        <x:v>205.52381</x:v>
      </x:c>
      <x:c r="P326" s="30" t="n">
        <x:v>9.357143000000008</x:v>
      </x:c>
      <x:c r="Q326" s="29" t="n">
        <x:v>325</x:v>
      </x:c>
      <x:c r="R326" s="29" t="n">
        <x:v>325</x:v>
      </x:c>
      <x:c r="S326" s="29" t="n">
        <x:v>0</x:v>
      </x:c>
      <x:c r="T326" s="30" t="n">
        <x:v>91.32106</x:v>
      </x:c>
      <x:c r="U326" s="30" t="n">
        <x:v>90.76146</x:v>
      </x:c>
      <x:c r="V326" s="31" t="n">
        <x:v>-0.5596000000000032</x:v>
      </x:c>
      <x:c r="W326" s="29" t="n">
        <x:v>0</x:v>
      </x:c>
      <x:c r="X326" s="29" t="n">
        <x:v>0</x:v>
      </x:c>
      <x:c r="Y326" s="29" t="n">
        <x:v>0</x:v>
      </x:c>
      <x:c r="Z326" s="30" t="n">
        <x:v>0</x:v>
      </x:c>
    </x:row>
    <x:row r="327">
      <x:c r="A327" s="26" t="inlineStr">
        <x:is>
          <x:t xml:space="preserve">St. Louis city</x:t>
        </x:is>
      </x:c>
      <x:c r="B327" s="26" t="inlineStr">
        <x:is>
          <x:t xml:space="preserve">MO</x:t>
        </x:is>
      </x:c>
      <x:c r="C327" s="26" t="inlineStr">
        <x:is>
          <x:t xml:space="preserve">29510</x:t>
        </x:is>
      </x:c>
      <x:c r="D327" s="26" t="inlineStr">
        <x:is>
          <x:t xml:space="preserve">direct FIPS match</x:t>
        </x:is>
      </x:c>
      <x:c r="E327" s="26" t="inlineStr">
        <x:is>
          <x:t xml:space="preserve">Saint Louis City</x:t>
        </x:is>
      </x:c>
      <x:c r="F327" s="30" t="n">
        <x:v>62</x:v>
      </x:c>
      <x:c r="G327" s="30" t="n">
        <x:v>110</x:v>
      </x:c>
      <x:c r="H327" s="30" t="n">
        <x:v>43.4</x:v>
      </x:c>
      <x:c r="I327" s="30" t="n">
        <x:v>-66.59999999999999</x:v>
      </x:c>
      <x:c r="J327" s="29" t="n">
        <x:v>309</x:v>
      </x:c>
      <x:c r="K327" s="30" t="n">
        <x:v>92.5</x:v>
      </x:c>
      <x:c r="L327" s="30" t="n">
        <x:v>-216.5</x:v>
      </x:c>
      <x:c r="M327" s="26" t="inlineStr">
        <x:is>
          <x:t xml:space="preserve">direct U.S. Drought Monitor FIPS match; weeks * 7 / 10 years</x:t>
        </x:is>
      </x:c>
      <x:c r="N327" s="30" t="n">
        <x:v>228.357143</x:v>
      </x:c>
      <x:c r="O327" s="30" t="n">
        <x:v>218.047619</x:v>
      </x:c>
      <x:c r="P327" s="30" t="n">
        <x:v>-10.30952400000001</x:v>
      </x:c>
      <x:c r="Q327" s="29" t="n">
        <x:v>326</x:v>
      </x:c>
      <x:c r="R327" s="29" t="n">
        <x:v>326</x:v>
      </x:c>
      <x:c r="S327" s="29" t="n">
        <x:v>0</x:v>
      </x:c>
      <x:c r="T327" s="30" t="n">
        <x:v>88.90116</x:v>
      </x:c>
      <x:c r="U327" s="30" t="n">
        <x:v>89.02366000000001</x:v>
      </x:c>
      <x:c r="V327" s="31" t="n">
        <x:v>0.1225000000000023</x:v>
      </x:c>
      <x:c r="W327" s="29" t="n">
        <x:v>0</x:v>
      </x:c>
      <x:c r="X327" s="29" t="n">
        <x:v>0</x:v>
      </x:c>
      <x:c r="Y327" s="29" t="n">
        <x:v>0</x:v>
      </x:c>
      <x:c r="Z327" s="30" t="n">
        <x:v>0</x:v>
      </x:c>
    </x:row>
    <x:row r="328">
      <x:c r="A328" s="26" t="inlineStr">
        <x:is>
          <x:t xml:space="preserve">Leelanau</x:t>
        </x:is>
      </x:c>
      <x:c r="B328" s="26" t="inlineStr">
        <x:is>
          <x:t xml:space="preserve">MI</x:t>
        </x:is>
      </x:c>
      <x:c r="C328" s="26" t="inlineStr">
        <x:is>
          <x:t xml:space="preserve">26089</x:t>
        </x:is>
      </x:c>
      <x:c r="D328" s="26" t="inlineStr">
        <x:is>
          <x:t xml:space="preserve">direct FIPS match</x:t>
        </x:is>
      </x:c>
      <x:c r="E328" s="26" t="inlineStr">
        <x:is>
          <x:t xml:space="preserve">Leelanau County</x:t>
        </x:is>
      </x:c>
      <x:c r="F328" s="30" t="n">
        <x:v>34</x:v>
      </x:c>
      <x:c r="G328" s="30" t="n">
        <x:v>110</x:v>
      </x:c>
      <x:c r="H328" s="30" t="n">
        <x:v>23.8</x:v>
      </x:c>
      <x:c r="I328" s="30" t="n">
        <x:v>-86.2</x:v>
      </x:c>
      <x:c r="J328" s="29" t="n">
        <x:v>309</x:v>
      </x:c>
      <x:c r="K328" s="30" t="n">
        <x:v>10</x:v>
      </x:c>
      <x:c r="L328" s="30" t="n">
        <x:v>-299</x:v>
      </x:c>
      <x:c r="M328" s="26" t="inlineStr">
        <x:is>
          <x:t xml:space="preserve">direct U.S. Drought Monitor FIPS match; weeks * 7 / 10 years</x:t>
        </x:is>
      </x:c>
      <x:c r="N328" s="30" t="n">
        <x:v>222.333333</x:v>
      </x:c>
      <x:c r="O328" s="30" t="n">
        <x:v>208.095238</x:v>
      </x:c>
      <x:c r="P328" s="30" t="n">
        <x:v>-14.23809500000002</x:v>
      </x:c>
      <x:c r="Q328" s="29" t="n">
        <x:v>327</x:v>
      </x:c>
      <x:c r="R328" s="29" t="n">
        <x:v>327</x:v>
      </x:c>
      <x:c r="S328" s="29" t="n">
        <x:v>0</x:v>
      </x:c>
      <x:c r="T328" s="30" t="n">
        <x:v>88.58665000000001</x:v>
      </x:c>
      <x:c r="U328" s="30" t="n">
        <x:v>88.56111</x:v>
      </x:c>
      <x:c r="V328" s="31" t="n">
        <x:v>-0.02554000000000656</x:v>
      </x:c>
      <x:c r="W328" s="29" t="n">
        <x:v>0</x:v>
      </x:c>
      <x:c r="X328" s="29" t="n">
        <x:v>0</x:v>
      </x:c>
      <x:c r="Y328" s="29" t="n">
        <x:v>0</x:v>
      </x:c>
      <x:c r="Z328" s="30" t="n">
        <x:v>0</x:v>
      </x:c>
    </x:row>
    <x:row r="329">
      <x:c r="A329" s="26" t="inlineStr">
        <x:is>
          <x:t xml:space="preserve">Grand Traverse</x:t>
        </x:is>
      </x:c>
      <x:c r="B329" s="26" t="inlineStr">
        <x:is>
          <x:t xml:space="preserve">MI</x:t>
        </x:is>
      </x:c>
      <x:c r="C329" s="26" t="inlineStr">
        <x:is>
          <x:t xml:space="preserve">26055</x:t>
        </x:is>
      </x:c>
      <x:c r="D329" s="26" t="inlineStr">
        <x:is>
          <x:t xml:space="preserve">direct FIPS match</x:t>
        </x:is>
      </x:c>
      <x:c r="E329" s="26" t="inlineStr">
        <x:is>
          <x:t xml:space="preserve">Grand Traverse County</x:t>
        </x:is>
      </x:c>
      <x:c r="F329" s="30" t="n">
        <x:v>49</x:v>
      </x:c>
      <x:c r="G329" s="30" t="n">
        <x:v>115</x:v>
      </x:c>
      <x:c r="H329" s="30" t="n">
        <x:v>34.3</x:v>
      </x:c>
      <x:c r="I329" s="30" t="n">
        <x:v>-80.7</x:v>
      </x:c>
      <x:c r="J329" s="30" t="n">
        <x:v>315.5</x:v>
      </x:c>
      <x:c r="K329" s="30" t="n">
        <x:v>46.5</x:v>
      </x:c>
      <x:c r="L329" s="30" t="n">
        <x:v>-269</x:v>
      </x:c>
      <x:c r="M329" s="26" t="inlineStr">
        <x:is>
          <x:t xml:space="preserve">direct U.S. Drought Monitor FIPS match; weeks * 7 / 10 years</x:t>
        </x:is>
      </x:c>
      <x:c r="N329" s="30" t="n">
        <x:v>207.5</x:v>
      </x:c>
      <x:c r="O329" s="30" t="n">
        <x:v>194.690476</x:v>
      </x:c>
      <x:c r="P329" s="30" t="n">
        <x:v>-12.80952400000001</x:v>
      </x:c>
      <x:c r="Q329" s="29" t="n">
        <x:v>328</x:v>
      </x:c>
      <x:c r="R329" s="29" t="n">
        <x:v>328</x:v>
      </x:c>
      <x:c r="S329" s="29" t="n">
        <x:v>0</x:v>
      </x:c>
      <x:c r="T329" s="30" t="n">
        <x:v>88.58503</x:v>
      </x:c>
      <x:c r="U329" s="30" t="n">
        <x:v>88.48429</x:v>
      </x:c>
      <x:c r="V329" s="31" t="n">
        <x:v>-0.1007400000000018</x:v>
      </x:c>
      <x:c r="W329" s="29" t="n">
        <x:v>0</x:v>
      </x:c>
      <x:c r="X329" s="29" t="n">
        <x:v>0</x:v>
      </x:c>
      <x:c r="Y329" s="29" t="n">
        <x:v>0</x:v>
      </x:c>
      <x:c r="Z329" s="30" t="n">
        <x:v>0</x:v>
      </x:c>
    </x:row>
    <x:row r="330">
      <x:c r="A330" s="26" t="inlineStr">
        <x:is>
          <x:t xml:space="preserve">Lane</x:t>
        </x:is>
      </x:c>
      <x:c r="B330" s="26" t="inlineStr">
        <x:is>
          <x:t xml:space="preserve">OR</x:t>
        </x:is>
      </x:c>
      <x:c r="C330" s="26" t="inlineStr">
        <x:is>
          <x:t xml:space="preserve">41039</x:t>
        </x:is>
      </x:c>
      <x:c r="D330" s="26" t="inlineStr">
        <x:is>
          <x:t xml:space="preserve">direct FIPS match</x:t>
        </x:is>
      </x:c>
      <x:c r="E330" s="26" t="inlineStr">
        <x:is>
          <x:t xml:space="preserve">Lane County</x:t>
        </x:is>
      </x:c>
      <x:c r="F330" s="30" t="n">
        <x:v>340</x:v>
      </x:c>
      <x:c r="G330" s="30" t="n">
        <x:v>154</x:v>
      </x:c>
      <x:c r="H330" s="30" t="n">
        <x:v>238</x:v>
      </x:c>
      <x:c r="I330" s="30" t="n">
        <x:v>84</x:v>
      </x:c>
      <x:c r="J330" s="29" t="n">
        <x:v>372</x:v>
      </x:c>
      <x:c r="K330" s="30" t="n">
        <x:v>400</x:v>
      </x:c>
      <x:c r="L330" s="30" t="n">
        <x:v>28</x:v>
      </x:c>
      <x:c r="M330" s="26" t="inlineStr">
        <x:is>
          <x:t xml:space="preserve">direct U.S. Drought Monitor FIPS match; weeks * 7 / 10 years</x:t>
        </x:is>
      </x:c>
      <x:c r="N330" s="30" t="n">
        <x:v>189.02381</x:v>
      </x:c>
      <x:c r="O330" s="30" t="n">
        <x:v>190.357143</x:v>
      </x:c>
      <x:c r="P330" s="30" t="n">
        <x:v>1.33333300000001</x:v>
      </x:c>
      <x:c r="Q330" s="29" t="n">
        <x:v>329</x:v>
      </x:c>
      <x:c r="R330" s="29" t="n">
        <x:v>329</x:v>
      </x:c>
      <x:c r="S330" s="29" t="n">
        <x:v>0</x:v>
      </x:c>
      <x:c r="T330" s="30" t="n">
        <x:v>88.45296999999999</x:v>
      </x:c>
      <x:c r="U330" s="30" t="n">
        <x:v>88.23208</x:v>
      </x:c>
      <x:c r="V330" s="31" t="n">
        <x:v>-0.2208899999999971</x:v>
      </x:c>
      <x:c r="W330" s="29" t="n">
        <x:v>0</x:v>
      </x:c>
      <x:c r="X330" s="29" t="n">
        <x:v>0</x:v>
      </x:c>
      <x:c r="Y330" s="29" t="n">
        <x:v>0</x:v>
      </x:c>
      <x:c r="Z330" s="30" t="n">
        <x:v>0</x:v>
      </x:c>
    </x:row>
    <x:row r="331">
      <x:c r="A331" s="26" t="inlineStr">
        <x:is>
          <x:t xml:space="preserve">Blaine</x:t>
        </x:is>
      </x:c>
      <x:c r="B331" s="26" t="inlineStr">
        <x:is>
          <x:t xml:space="preserve">ID</x:t>
        </x:is>
      </x:c>
      <x:c r="C331" s="26" t="inlineStr">
        <x:is>
          <x:t xml:space="preserve">16013</x:t>
        </x:is>
      </x:c>
      <x:c r="D331" s="26" t="inlineStr">
        <x:is>
          <x:t xml:space="preserve">direct FIPS match</x:t>
        </x:is>
      </x:c>
      <x:c r="E331" s="26" t="inlineStr">
        <x:is>
          <x:t xml:space="preserve">Blaine County</x:t>
        </x:is>
      </x:c>
      <x:c r="F331" s="30" t="n">
        <x:v>269</x:v>
      </x:c>
      <x:c r="G331" s="30" t="n">
        <x:v>168.7</x:v>
      </x:c>
      <x:c r="H331" s="30" t="n">
        <x:v>188.3</x:v>
      </x:c>
      <x:c r="I331" s="30" t="n">
        <x:v>19.60000000000002</x:v>
      </x:c>
      <x:c r="J331" s="29" t="n">
        <x:v>390</x:v>
      </x:c>
      <x:c r="K331" s="30" t="n">
        <x:v>366</x:v>
      </x:c>
      <x:c r="L331" s="30" t="n">
        <x:v>-24</x:v>
      </x:c>
      <x:c r="M331" s="26" t="inlineStr">
        <x:is>
          <x:t xml:space="preserve">direct U.S. Drought Monitor FIPS match; weeks * 7 / 10 years</x:t>
        </x:is>
      </x:c>
      <x:c r="N331" s="30" t="n">
        <x:v>236.095238</x:v>
      </x:c>
      <x:c r="O331" s="30" t="n">
        <x:v>234.952381</x:v>
      </x:c>
      <x:c r="P331" s="30" t="n">
        <x:v>-1.142856999999992</x:v>
      </x:c>
      <x:c r="Q331" s="29" t="n">
        <x:v>330</x:v>
      </x:c>
      <x:c r="R331" s="29" t="n">
        <x:v>330</x:v>
      </x:c>
      <x:c r="S331" s="29" t="n">
        <x:v>0</x:v>
      </x:c>
      <x:c r="T331" s="30" t="n">
        <x:v>87.23721</x:v>
      </x:c>
      <x:c r="U331" s="30" t="n">
        <x:v>87.45117999999999</x:v>
      </x:c>
      <x:c r="V331" s="31" t="n">
        <x:v>0.2139699999999891</x:v>
      </x:c>
      <x:c r="W331" s="29" t="n">
        <x:v>0</x:v>
      </x:c>
      <x:c r="X331" s="29" t="n">
        <x:v>0</x:v>
      </x:c>
      <x:c r="Y331" s="29" t="n">
        <x:v>0</x:v>
      </x:c>
      <x:c r="Z331" s="30" t="n">
        <x:v>0</x:v>
      </x:c>
    </x:row>
    <x:row r="332">
      <x:c r="A332" s="26" t="inlineStr">
        <x:is>
          <x:t xml:space="preserve">Orange</x:t>
        </x:is>
      </x:c>
      <x:c r="B332" s="26" t="inlineStr">
        <x:is>
          <x:t xml:space="preserve">FL</x:t>
        </x:is>
      </x:c>
      <x:c r="C332" s="26" t="inlineStr">
        <x:is>
          <x:t xml:space="preserve">12095</x:t>
        </x:is>
      </x:c>
      <x:c r="D332" s="26" t="inlineStr">
        <x:is>
          <x:t xml:space="preserve">direct FIPS match</x:t>
        </x:is>
      </x:c>
      <x:c r="E332" s="26" t="inlineStr">
        <x:is>
          <x:t xml:space="preserve">Orange County</x:t>
        </x:is>
      </x:c>
      <x:c r="F332" s="30" t="n">
        <x:v>61</x:v>
      </x:c>
      <x:c r="G332" s="30" t="n">
        <x:v>2</x:v>
      </x:c>
      <x:c r="H332" s="30" t="n">
        <x:v>42.7</x:v>
      </x:c>
      <x:c r="I332" s="30" t="n">
        <x:v>40.7</x:v>
      </x:c>
      <x:c r="J332" s="29" t="n">
        <x:v>11</x:v>
      </x:c>
      <x:c r="K332" s="30" t="n">
        <x:v>89.5</x:v>
      </x:c>
      <x:c r="L332" s="30" t="n">
        <x:v>78.5</x:v>
      </x:c>
      <x:c r="M332" s="26" t="inlineStr">
        <x:is>
          <x:t xml:space="preserve">direct U.S. Drought Monitor FIPS match; weeks * 7 / 10 years</x:t>
        </x:is>
      </x:c>
      <x:c r="N332" s="30" t="n">
        <x:v>199.238095</x:v>
      </x:c>
      <x:c r="O332" s="30" t="n">
        <x:v>202.97619</x:v>
      </x:c>
      <x:c r="P332" s="30" t="n">
        <x:v>3.738095000000015</x:v>
      </x:c>
      <x:c r="Q332" s="29" t="n">
        <x:v>313</x:v>
      </x:c>
      <x:c r="R332" s="29" t="n">
        <x:v>331</x:v>
      </x:c>
      <x:c r="S332" s="29" t="n">
        <x:v>18</x:v>
      </x:c>
      <x:c r="T332" s="30" t="n">
        <x:v>99.08566</x:v>
      </x:c>
      <x:c r="U332" s="30" t="n">
        <x:v>86.01430000000001</x:v>
      </x:c>
      <x:c r="V332" s="30" t="n">
        <x:v>-13.07136</x:v>
      </x:c>
      <x:c r="W332" s="29" t="n">
        <x:v>0</x:v>
      </x:c>
      <x:c r="X332" s="29" t="n">
        <x:v>0</x:v>
      </x:c>
      <x:c r="Y332" s="29" t="n">
        <x:v>0</x:v>
      </x:c>
      <x:c r="Z332" s="30" t="n">
        <x:v>0</x:v>
      </x:c>
    </x:row>
    <x:row r="333">
      <x:c r="A333" s="26" t="inlineStr">
        <x:is>
          <x:t xml:space="preserve">Franklin</x:t>
        </x:is>
      </x:c>
      <x:c r="B333" s="26" t="inlineStr">
        <x:is>
          <x:t xml:space="preserve">ME</x:t>
        </x:is>
      </x:c>
      <x:c r="C333" s="26" t="inlineStr">
        <x:is>
          <x:t xml:space="preserve">23007</x:t>
        </x:is>
      </x:c>
      <x:c r="D333" s="26" t="inlineStr">
        <x:is>
          <x:t xml:space="preserve">direct FIPS match</x:t>
        </x:is>
      </x:c>
      <x:c r="E333" s="26" t="inlineStr">
        <x:is>
          <x:t xml:space="preserve">Franklin County</x:t>
        </x:is>
      </x:c>
      <x:c r="F333" s="30" t="n">
        <x:v>126</x:v>
      </x:c>
      <x:c r="G333" s="30" t="n">
        <x:v>13.1</x:v>
      </x:c>
      <x:c r="H333" s="30" t="n">
        <x:v>88.2</x:v>
      </x:c>
      <x:c r="I333" s="30" t="n">
        <x:v>75.10000000000001</x:v>
      </x:c>
      <x:c r="J333" s="30" t="n">
        <x:v>58.5</x:v>
      </x:c>
      <x:c r="K333" s="30" t="n">
        <x:v>281</x:v>
      </x:c>
      <x:c r="L333" s="30" t="n">
        <x:v>222.5</x:v>
      </x:c>
      <x:c r="M333" s="26" t="inlineStr">
        <x:is>
          <x:t xml:space="preserve">direct U.S. Drought Monitor FIPS match; weeks * 7 / 10 years</x:t>
        </x:is>
      </x:c>
      <x:c r="N333" s="30" t="n">
        <x:v>181.928571</x:v>
      </x:c>
      <x:c r="O333" s="30" t="n">
        <x:v>192.52381</x:v>
      </x:c>
      <x:c r="P333" s="30" t="n">
        <x:v>10.59523899999999</x:v>
      </x:c>
      <x:c r="Q333" s="29" t="n">
        <x:v>332</x:v>
      </x:c>
      <x:c r="R333" s="29" t="n">
        <x:v>332</x:v>
      </x:c>
      <x:c r="S333" s="29" t="n">
        <x:v>0</x:v>
      </x:c>
      <x:c r="T333" s="30" t="n">
        <x:v>84.10832000000001</x:v>
      </x:c>
      <x:c r="U333" s="30" t="n">
        <x:v>84.20524</x:v>
      </x:c>
      <x:c r="V333" s="31" t="n">
        <x:v>0.09691999999999723</x:v>
      </x:c>
      <x:c r="W333" s="29" t="n">
        <x:v>0</x:v>
      </x:c>
      <x:c r="X333" s="29" t="n">
        <x:v>0</x:v>
      </x:c>
      <x:c r="Y333" s="29" t="n">
        <x:v>0</x:v>
      </x:c>
      <x:c r="Z333" s="30" t="n">
        <x:v>0</x:v>
      </x:c>
    </x:row>
    <x:row r="334">
      <x:c r="A334" s="26" t="inlineStr">
        <x:is>
          <x:t xml:space="preserve">Vilas</x:t>
        </x:is>
      </x:c>
      <x:c r="B334" s="26" t="inlineStr">
        <x:is>
          <x:t xml:space="preserve">WI</x:t>
        </x:is>
      </x:c>
      <x:c r="C334" s="26" t="inlineStr">
        <x:is>
          <x:t xml:space="preserve">55125</x:t>
        </x:is>
      </x:c>
      <x:c r="D334" s="26" t="inlineStr">
        <x:is>
          <x:t xml:space="preserve">direct FIPS match</x:t>
        </x:is>
      </x:c>
      <x:c r="E334" s="26" t="inlineStr">
        <x:is>
          <x:t xml:space="preserve">Vilas County</x:t>
        </x:is>
      </x:c>
      <x:c r="F334" s="30" t="n">
        <x:v>118</x:v>
      </x:c>
      <x:c r="G334" s="30" t="n">
        <x:v>56.9</x:v>
      </x:c>
      <x:c r="H334" s="30" t="n">
        <x:v>82.59999999999999</x:v>
      </x:c>
      <x:c r="I334" s="30" t="n">
        <x:v>25.7</x:v>
      </x:c>
      <x:c r="J334" s="30" t="n">
        <x:v>166.5</x:v>
      </x:c>
      <x:c r="K334" s="30" t="n">
        <x:v>270</x:v>
      </x:c>
      <x:c r="L334" s="30" t="n">
        <x:v>103.5</x:v>
      </x:c>
      <x:c r="M334" s="26" t="inlineStr">
        <x:is>
          <x:t xml:space="preserve">direct U.S. Drought Monitor FIPS match; weeks * 7 / 10 years</x:t>
        </x:is>
      </x:c>
      <x:c r="N334" s="30" t="n">
        <x:v>198.714286</x:v>
      </x:c>
      <x:c r="O334" s="30" t="n">
        <x:v>203.642857</x:v>
      </x:c>
      <x:c r="P334" s="30" t="n">
        <x:v>4.928571000000005</x:v>
      </x:c>
      <x:c r="Q334" s="29" t="n">
        <x:v>333</x:v>
      </x:c>
      <x:c r="R334" s="29" t="n">
        <x:v>333</x:v>
      </x:c>
      <x:c r="S334" s="29" t="n">
        <x:v>0</x:v>
      </x:c>
      <x:c r="T334" s="30" t="n">
        <x:v>83.93246000000001</x:v>
      </x:c>
      <x:c r="U334" s="30" t="n">
        <x:v>84.12049</x:v>
      </x:c>
      <x:c r="V334" s="31" t="n">
        <x:v>0.1880299999999977</x:v>
      </x:c>
      <x:c r="W334" s="29" t="n">
        <x:v>0</x:v>
      </x:c>
      <x:c r="X334" s="29" t="n">
        <x:v>0</x:v>
      </x:c>
      <x:c r="Y334" s="29" t="n">
        <x:v>0</x:v>
      </x:c>
      <x:c r="Z334" s="30" t="n">
        <x:v>0</x:v>
      </x:c>
    </x:row>
    <x:row r="335">
      <x:c r="A335" s="26" t="inlineStr">
        <x:is>
          <x:t xml:space="preserve">Queens</x:t>
        </x:is>
      </x:c>
      <x:c r="B335" s="26" t="inlineStr">
        <x:is>
          <x:t xml:space="preserve">NY</x:t>
        </x:is>
      </x:c>
      <x:c r="C335" s="26" t="inlineStr">
        <x:is>
          <x:t xml:space="preserve">36081</x:t>
        </x:is>
      </x:c>
      <x:c r="D335" s="26" t="inlineStr">
        <x:is>
          <x:t xml:space="preserve">direct FIPS match</x:t>
        </x:is>
      </x:c>
      <x:c r="E335" s="26" t="inlineStr">
        <x:is>
          <x:t xml:space="preserve">Queens County</x:t>
        </x:is>
      </x:c>
      <x:c r="F335" s="30" t="n">
        <x:v>101</x:v>
      </x:c>
      <x:c r="G335" s="30" t="n">
        <x:v>56.9</x:v>
      </x:c>
      <x:c r="H335" s="30" t="n">
        <x:v>70.7</x:v>
      </x:c>
      <x:c r="I335" s="30" t="n">
        <x:v>13.8</x:v>
      </x:c>
      <x:c r="J335" s="30" t="n">
        <x:v>166.5</x:v>
      </x:c>
      <x:c r="K335" s="30" t="n">
        <x:v>227.5</x:v>
      </x:c>
      <x:c r="L335" s="30" t="n">
        <x:v>61</x:v>
      </x:c>
      <x:c r="M335" s="26" t="inlineStr">
        <x:is>
          <x:t xml:space="preserve">direct U.S. Drought Monitor FIPS match; weeks * 7 / 10 years</x:t>
        </x:is>
      </x:c>
      <x:c r="N335" s="30" t="n">
        <x:v>190.857143</x:v>
      </x:c>
      <x:c r="O335" s="30" t="n">
        <x:v>193.761905</x:v>
      </x:c>
      <x:c r="P335" s="30" t="n">
        <x:v>2.904762000000005</x:v>
      </x:c>
      <x:c r="Q335" s="29" t="n">
        <x:v>334</x:v>
      </x:c>
      <x:c r="R335" s="29" t="n">
        <x:v>334</x:v>
      </x:c>
      <x:c r="S335" s="29" t="n">
        <x:v>0</x:v>
      </x:c>
      <x:c r="T335" s="30" t="n">
        <x:v>83.54317</x:v>
      </x:c>
      <x:c r="U335" s="30" t="n">
        <x:v>83.50511</x:v>
      </x:c>
      <x:c r="V335" s="31" t="n">
        <x:v>-0.03806000000000154</x:v>
      </x:c>
      <x:c r="W335" s="29" t="n">
        <x:v>0</x:v>
      </x:c>
      <x:c r="X335" s="29" t="n">
        <x:v>0</x:v>
      </x:c>
      <x:c r="Y335" s="29" t="n">
        <x:v>0</x:v>
      </x:c>
      <x:c r="Z335" s="30" t="n">
        <x:v>0</x:v>
      </x:c>
    </x:row>
    <x:row r="336">
      <x:c r="A336" s="26" t="inlineStr">
        <x:is>
          <x:t xml:space="preserve">Oneida</x:t>
        </x:is>
      </x:c>
      <x:c r="B336" s="26" t="inlineStr">
        <x:is>
          <x:t xml:space="preserve">NY</x:t>
        </x:is>
      </x:c>
      <x:c r="C336" s="26" t="inlineStr">
        <x:is>
          <x:t xml:space="preserve">36065</x:t>
        </x:is>
      </x:c>
      <x:c r="D336" s="26" t="inlineStr">
        <x:is>
          <x:t xml:space="preserve">direct FIPS match</x:t>
        </x:is>
      </x:c>
      <x:c r="E336" s="26" t="inlineStr">
        <x:is>
          <x:t xml:space="preserve">Oneida County</x:t>
        </x:is>
      </x:c>
      <x:c r="F336" s="30" t="n">
        <x:v>57</x:v>
      </x:c>
      <x:c r="G336" s="30" t="n">
        <x:v>2.6</x:v>
      </x:c>
      <x:c r="H336" s="30" t="n">
        <x:v>39.9</x:v>
      </x:c>
      <x:c r="I336" s="30" t="n">
        <x:v>37.3</x:v>
      </x:c>
      <x:c r="J336" s="29" t="n">
        <x:v>13</x:v>
      </x:c>
      <x:c r="K336" s="30" t="n">
        <x:v>74</x:v>
      </x:c>
      <x:c r="L336" s="30" t="n">
        <x:v>61</x:v>
      </x:c>
      <x:c r="M336" s="26" t="inlineStr">
        <x:is>
          <x:t xml:space="preserve">direct U.S. Drought Monitor FIPS match; weeks * 7 / 10 years</x:t>
        </x:is>
      </x:c>
      <x:c r="N336" s="30" t="n">
        <x:v>189.47619</x:v>
      </x:c>
      <x:c r="O336" s="30" t="n">
        <x:v>192.380952</x:v>
      </x:c>
      <x:c r="P336" s="30" t="n">
        <x:v>2.904762000000005</x:v>
      </x:c>
      <x:c r="Q336" s="29" t="n">
        <x:v>336</x:v>
      </x:c>
      <x:c r="R336" s="29" t="n">
        <x:v>335</x:v>
      </x:c>
      <x:c r="S336" s="29" t="n">
        <x:v>-1</x:v>
      </x:c>
      <x:c r="T336" s="30" t="n">
        <x:v>80.36928</x:v>
      </x:c>
      <x:c r="U336" s="30" t="n">
        <x:v>80.51134</x:v>
      </x:c>
      <x:c r="V336" s="31" t="n">
        <x:v>0.1420600000000007</x:v>
      </x:c>
      <x:c r="W336" s="29" t="n">
        <x:v>0</x:v>
      </x:c>
      <x:c r="X336" s="29" t="n">
        <x:v>0</x:v>
      </x:c>
      <x:c r="Y336" s="29" t="n">
        <x:v>0</x:v>
      </x:c>
      <x:c r="Z336" s="30" t="n">
        <x:v>0</x:v>
      </x:c>
    </x:row>
    <x:row r="337">
      <x:c r="A337" s="26" t="inlineStr">
        <x:is>
          <x:t xml:space="preserve">Cook</x:t>
        </x:is>
      </x:c>
      <x:c r="B337" s="26" t="inlineStr">
        <x:is>
          <x:t xml:space="preserve">IL</x:t>
        </x:is>
      </x:c>
      <x:c r="C337" s="26" t="inlineStr">
        <x:is>
          <x:t xml:space="preserve">17031</x:t>
        </x:is>
      </x:c>
      <x:c r="D337" s="26" t="inlineStr">
        <x:is>
          <x:t xml:space="preserve">direct FIPS match</x:t>
        </x:is>
      </x:c>
      <x:c r="E337" s="26" t="inlineStr">
        <x:is>
          <x:t xml:space="preserve">Cook County</x:t>
        </x:is>
      </x:c>
      <x:c r="F337" s="30" t="n">
        <x:v>84</x:v>
      </x:c>
      <x:c r="G337" s="30" t="n">
        <x:v>60.9</x:v>
      </x:c>
      <x:c r="H337" s="30" t="n">
        <x:v>58.8</x:v>
      </x:c>
      <x:c r="I337" s="30" t="n">
        <x:v>-2.100000000000001</x:v>
      </x:c>
      <x:c r="J337" s="29" t="n">
        <x:v>181</x:v>
      </x:c>
      <x:c r="K337" s="30" t="n">
        <x:v>173</x:v>
      </x:c>
      <x:c r="L337" s="30" t="n">
        <x:v>-8</x:v>
      </x:c>
      <x:c r="M337" s="26" t="inlineStr">
        <x:is>
          <x:t xml:space="preserve">direct U.S. Drought Monitor FIPS match; weeks * 7 / 10 years</x:t>
        </x:is>
      </x:c>
      <x:c r="N337" s="30" t="n">
        <x:v>240.333333</x:v>
      </x:c>
      <x:c r="O337" s="30" t="n">
        <x:v>239.952381</x:v>
      </x:c>
      <x:c r="P337" s="31" t="n">
        <x:v>-0.3809520000000077</x:v>
      </x:c>
      <x:c r="Q337" s="29" t="n">
        <x:v>340</x:v>
      </x:c>
      <x:c r="R337" s="29" t="n">
        <x:v>336</x:v>
      </x:c>
      <x:c r="S337" s="29" t="n">
        <x:v>-4</x:v>
      </x:c>
      <x:c r="T337" s="30" t="n">
        <x:v>74.02072</x:v>
      </x:c>
      <x:c r="U337" s="30" t="n">
        <x:v>78.21347</x:v>
      </x:c>
      <x:c r="V337" s="30" t="n">
        <x:v>4.192750000000004</x:v>
      </x:c>
      <x:c r="W337" s="29" t="n">
        <x:v>0</x:v>
      </x:c>
      <x:c r="X337" s="29" t="n">
        <x:v>0</x:v>
      </x:c>
      <x:c r="Y337" s="29" t="n">
        <x:v>0</x:v>
      </x:c>
      <x:c r="Z337" s="30" t="n">
        <x:v>0</x:v>
      </x:c>
    </x:row>
    <x:row r="338">
      <x:c r="A338" s="26" t="inlineStr">
        <x:is>
          <x:t xml:space="preserve">Yavapai</x:t>
        </x:is>
      </x:c>
      <x:c r="B338" s="26" t="inlineStr">
        <x:is>
          <x:t xml:space="preserve">AZ</x:t>
        </x:is>
      </x:c>
      <x:c r="C338" s="26" t="inlineStr">
        <x:is>
          <x:t xml:space="preserve">04025</x:t>
        </x:is>
      </x:c>
      <x:c r="D338" s="26" t="inlineStr">
        <x:is>
          <x:t xml:space="preserve">direct FIPS match</x:t>
        </x:is>
      </x:c>
      <x:c r="E338" s="26" t="inlineStr">
        <x:is>
          <x:t xml:space="preserve">Yavapai County</x:t>
        </x:is>
      </x:c>
      <x:c r="F338" s="30" t="n">
        <x:v>386</x:v>
      </x:c>
      <x:c r="G338" s="30" t="n">
        <x:v>148.9</x:v>
      </x:c>
      <x:c r="H338" s="30" t="n">
        <x:v>270.2</x:v>
      </x:c>
      <x:c r="I338" s="30" t="n">
        <x:v>121.3</x:v>
      </x:c>
      <x:c r="J338" s="29" t="n">
        <x:v>366</x:v>
      </x:c>
      <x:c r="K338" s="30" t="n">
        <x:v>405.5</x:v>
      </x:c>
      <x:c r="L338" s="30" t="n">
        <x:v>39.5</x:v>
      </x:c>
      <x:c r="M338" s="26" t="inlineStr">
        <x:is>
          <x:t xml:space="preserve">direct U.S. Drought Monitor FIPS match; weeks * 7 / 10 years</x:t>
        </x:is>
      </x:c>
      <x:c r="N338" s="30" t="n">
        <x:v>240.285714</x:v>
      </x:c>
      <x:c r="O338" s="30" t="n">
        <x:v>242.166667</x:v>
      </x:c>
      <x:c r="P338" s="30" t="n">
        <x:v>1.880952999999977</x:v>
      </x:c>
      <x:c r="Q338" s="29" t="n">
        <x:v>155</x:v>
      </x:c>
      <x:c r="R338" s="29" t="n">
        <x:v>337</x:v>
      </x:c>
      <x:c r="S338" s="29" t="n">
        <x:v>182</x:v>
      </x:c>
      <x:c r="T338" s="30" t="n">
        <x:v>259.79825</x:v>
      </x:c>
      <x:c r="U338" s="30" t="n">
        <x:v>78.13712</x:v>
      </x:c>
      <x:c r="V338" s="30" t="n">
        <x:v>-181.66113</x:v>
      </x:c>
      <x:c r="W338" s="29" t="n">
        <x:v>0</x:v>
      </x:c>
      <x:c r="X338" s="29" t="n">
        <x:v>0</x:v>
      </x:c>
      <x:c r="Y338" s="29" t="n">
        <x:v>0</x:v>
      </x:c>
      <x:c r="Z338" s="30" t="n">
        <x:v>0</x:v>
      </x:c>
    </x:row>
    <x:row r="339">
      <x:c r="A339" s="26" t="inlineStr">
        <x:is>
          <x:t xml:space="preserve">Sacramento</x:t>
        </x:is>
      </x:c>
      <x:c r="B339" s="26" t="inlineStr">
        <x:is>
          <x:t xml:space="preserve">CA</x:t>
        </x:is>
      </x:c>
      <x:c r="C339" s="26" t="inlineStr">
        <x:is>
          <x:t xml:space="preserve">06067</x:t>
        </x:is>
      </x:c>
      <x:c r="D339" s="26" t="inlineStr">
        <x:is>
          <x:t xml:space="preserve">direct FIPS match</x:t>
        </x:is>
      </x:c>
      <x:c r="E339" s="26" t="inlineStr">
        <x:is>
          <x:t xml:space="preserve">Sacramento County</x:t>
        </x:is>
      </x:c>
      <x:c r="F339" s="30" t="n">
        <x:v>277</x:v>
      </x:c>
      <x:c r="G339" s="30" t="n">
        <x:v>172.5</x:v>
      </x:c>
      <x:c r="H339" s="30" t="n">
        <x:v>193.9</x:v>
      </x:c>
      <x:c r="I339" s="30" t="n">
        <x:v>21.40000000000001</x:v>
      </x:c>
      <x:c r="J339" s="29" t="n">
        <x:v>397</x:v>
      </x:c>
      <x:c r="K339" s="30" t="n">
        <x:v>375</x:v>
      </x:c>
      <x:c r="L339" s="30" t="n">
        <x:v>-22</x:v>
      </x:c>
      <x:c r="M339" s="26" t="inlineStr">
        <x:is>
          <x:t xml:space="preserve">direct U.S. Drought Monitor FIPS match; weeks * 7 / 10 years</x:t>
        </x:is>
      </x:c>
      <x:c r="N339" s="30" t="n">
        <x:v>239.904762</x:v>
      </x:c>
      <x:c r="O339" s="30" t="n">
        <x:v>238.857143</x:v>
      </x:c>
      <x:c r="P339" s="30" t="n">
        <x:v>-1.047618999999997</x:v>
      </x:c>
      <x:c r="Q339" s="29" t="n">
        <x:v>343</x:v>
      </x:c>
      <x:c r="R339" s="29" t="n">
        <x:v>338</x:v>
      </x:c>
      <x:c r="S339" s="29" t="n">
        <x:v>-5</x:v>
      </x:c>
      <x:c r="T339" s="30" t="n">
        <x:v>73.92478</x:v>
      </x:c>
      <x:c r="U339" s="30" t="n">
        <x:v>78.07239</x:v>
      </x:c>
      <x:c r="V339" s="30" t="n">
        <x:v>4.14761</x:v>
      </x:c>
      <x:c r="W339" s="29" t="n">
        <x:v>0</x:v>
      </x:c>
      <x:c r="X339" s="29" t="n">
        <x:v>0</x:v>
      </x:c>
      <x:c r="Y339" s="29" t="n">
        <x:v>0</x:v>
      </x:c>
      <x:c r="Z339" s="30" t="n">
        <x:v>0</x:v>
      </x:c>
    </x:row>
    <x:row r="340">
      <x:c r="A340" s="26" t="inlineStr">
        <x:is>
          <x:t xml:space="preserve">Cuyahoga</x:t>
        </x:is>
      </x:c>
      <x:c r="B340" s="26" t="inlineStr">
        <x:is>
          <x:t xml:space="preserve">OH</x:t>
        </x:is>
      </x:c>
      <x:c r="C340" s="26" t="inlineStr">
        <x:is>
          <x:t xml:space="preserve">39035</x:t>
        </x:is>
      </x:c>
      <x:c r="D340" s="26" t="inlineStr">
        <x:is>
          <x:t xml:space="preserve">direct FIPS match</x:t>
        </x:is>
      </x:c>
      <x:c r="E340" s="26" t="inlineStr">
        <x:is>
          <x:t xml:space="preserve">Cuyahoga County</x:t>
        </x:is>
      </x:c>
      <x:c r="F340" s="30" t="n">
        <x:v>40</x:v>
      </x:c>
      <x:c r="G340" s="30" t="n">
        <x:v>81.40000000000001</x:v>
      </x:c>
      <x:c r="H340" s="30" t="n">
        <x:v>28</x:v>
      </x:c>
      <x:c r="I340" s="30" t="n">
        <x:v>-53.40000000000001</x:v>
      </x:c>
      <x:c r="J340" s="29" t="n">
        <x:v>254</x:v>
      </x:c>
      <x:c r="K340" s="30" t="n">
        <x:v>21.5</x:v>
      </x:c>
      <x:c r="L340" s="30" t="n">
        <x:v>-232.5</x:v>
      </x:c>
      <x:c r="M340" s="26" t="inlineStr">
        <x:is>
          <x:t xml:space="preserve">direct U.S. Drought Monitor FIPS match; weeks * 7 / 10 years</x:t>
        </x:is>
      </x:c>
      <x:c r="N340" s="30" t="n">
        <x:v>231.809524</x:v>
      </x:c>
      <x:c r="O340" s="30" t="n">
        <x:v>220.738095</x:v>
      </x:c>
      <x:c r="P340" s="30" t="n">
        <x:v>-11.07142900000002</x:v>
      </x:c>
      <x:c r="Q340" s="29" t="n">
        <x:v>344</x:v>
      </x:c>
      <x:c r="R340" s="29" t="n">
        <x:v>339</x:v>
      </x:c>
      <x:c r="S340" s="29" t="n">
        <x:v>-5</x:v>
      </x:c>
      <x:c r="T340" s="30" t="n">
        <x:v>73.88949</x:v>
      </x:c>
      <x:c r="U340" s="30" t="n">
        <x:v>77.96702000000001</x:v>
      </x:c>
      <x:c r="V340" s="30" t="n">
        <x:v>4.07753000000001</x:v>
      </x:c>
      <x:c r="W340" s="29" t="n">
        <x:v>0</x:v>
      </x:c>
      <x:c r="X340" s="29" t="n">
        <x:v>0</x:v>
      </x:c>
      <x:c r="Y340" s="29" t="n">
        <x:v>0</x:v>
      </x:c>
      <x:c r="Z340" s="30" t="n">
        <x:v>0</x:v>
      </x:c>
    </x:row>
    <x:row r="341">
      <x:c r="A341" s="26" t="inlineStr">
        <x:is>
          <x:t xml:space="preserve">San Juan</x:t>
        </x:is>
      </x:c>
      <x:c r="B341" s="26" t="inlineStr">
        <x:is>
          <x:t xml:space="preserve">WA</x:t>
        </x:is>
      </x:c>
      <x:c r="C341" s="26" t="inlineStr">
        <x:is>
          <x:t xml:space="preserve">53055</x:t>
        </x:is>
      </x:c>
      <x:c r="D341" s="26" t="inlineStr">
        <x:is>
          <x:t xml:space="preserve">direct FIPS match</x:t>
        </x:is>
      </x:c>
      <x:c r="E341" s="26" t="inlineStr">
        <x:is>
          <x:t xml:space="preserve">San Juan County</x:t>
        </x:is>
      </x:c>
      <x:c r="F341" s="30" t="n">
        <x:v>106</x:v>
      </x:c>
      <x:c r="G341" s="30" t="n">
        <x:v>136.6</x:v>
      </x:c>
      <x:c r="H341" s="30" t="n">
        <x:v>74.2</x:v>
      </x:c>
      <x:c r="I341" s="30" t="n">
        <x:v>-62.39999999999999</x:v>
      </x:c>
      <x:c r="J341" s="29" t="n">
        <x:v>351</x:v>
      </x:c>
      <x:c r="K341" s="30" t="n">
        <x:v>242</x:v>
      </x:c>
      <x:c r="L341" s="30" t="n">
        <x:v>-109</x:v>
      </x:c>
      <x:c r="M341" s="26" t="inlineStr">
        <x:is>
          <x:t xml:space="preserve">direct U.S. Drought Monitor FIPS match; weeks * 7 / 10 years</x:t>
        </x:is>
      </x:c>
      <x:c r="N341" s="30" t="n">
        <x:v>213.333333</x:v>
      </x:c>
      <x:c r="O341" s="30" t="n">
        <x:v>208.142857</x:v>
      </x:c>
      <x:c r="P341" s="30" t="n">
        <x:v>-5.190476000000018</x:v>
      </x:c>
      <x:c r="Q341" s="29" t="n">
        <x:v>339</x:v>
      </x:c>
      <x:c r="R341" s="29" t="n">
        <x:v>340</x:v>
      </x:c>
      <x:c r="S341" s="29" t="n">
        <x:v>1</x:v>
      </x:c>
      <x:c r="T341" s="30" t="n">
        <x:v>77.41685</x:v>
      </x:c>
      <x:c r="U341" s="30" t="n">
        <x:v>77.52246</x:v>
      </x:c>
      <x:c r="V341" s="31" t="n">
        <x:v>0.1056099999999986</x:v>
      </x:c>
      <x:c r="W341" s="29" t="n">
        <x:v>0</x:v>
      </x:c>
      <x:c r="X341" s="29" t="n">
        <x:v>0</x:v>
      </x:c>
      <x:c r="Y341" s="29" t="n">
        <x:v>0</x:v>
      </x:c>
      <x:c r="Z341" s="30" t="n">
        <x:v>0</x:v>
      </x:c>
    </x:row>
    <x:row r="342">
      <x:c r="A342" s="26" t="inlineStr">
        <x:is>
          <x:t xml:space="preserve">Schuyler</x:t>
        </x:is>
      </x:c>
      <x:c r="B342" s="26" t="inlineStr">
        <x:is>
          <x:t xml:space="preserve">NY</x:t>
        </x:is>
      </x:c>
      <x:c r="C342" s="26" t="inlineStr">
        <x:is>
          <x:t xml:space="preserve">36097</x:t>
        </x:is>
      </x:c>
      <x:c r="D342" s="26" t="inlineStr">
        <x:is>
          <x:t xml:space="preserve">direct FIPS match</x:t>
        </x:is>
      </x:c>
      <x:c r="E342" s="26" t="inlineStr">
        <x:is>
          <x:t xml:space="preserve">Schuyler County</x:t>
        </x:is>
      </x:c>
      <x:c r="F342" s="30" t="n">
        <x:v>59</x:v>
      </x:c>
      <x:c r="G342" s="30" t="n">
        <x:v>5</x:v>
      </x:c>
      <x:c r="H342" s="30" t="n">
        <x:v>41.3</x:v>
      </x:c>
      <x:c r="I342" s="30" t="n">
        <x:v>36.3</x:v>
      </x:c>
      <x:c r="J342" s="29" t="n">
        <x:v>30</x:v>
      </x:c>
      <x:c r="K342" s="30" t="n">
        <x:v>83</x:v>
      </x:c>
      <x:c r="L342" s="30" t="n">
        <x:v>53</x:v>
      </x:c>
      <x:c r="M342" s="26" t="inlineStr">
        <x:is>
          <x:t xml:space="preserve">direct U.S. Drought Monitor FIPS match; weeks * 7 / 10 years</x:t>
        </x:is>
      </x:c>
      <x:c r="N342" s="30" t="n">
        <x:v>208.333333</x:v>
      </x:c>
      <x:c r="O342" s="30" t="n">
        <x:v>210.857143</x:v>
      </x:c>
      <x:c r="P342" s="30" t="n">
        <x:v>2.523809999999997</x:v>
      </x:c>
      <x:c r="Q342" s="29" t="n">
        <x:v>341</x:v>
      </x:c>
      <x:c r="R342" s="29" t="n">
        <x:v>341</x:v>
      </x:c>
      <x:c r="S342" s="29" t="n">
        <x:v>0</x:v>
      </x:c>
      <x:c r="T342" s="30" t="n">
        <x:v>74.00313</x:v>
      </x:c>
      <x:c r="U342" s="30" t="n">
        <x:v>73.99587</x:v>
      </x:c>
      <x:c r="V342" s="31" t="n">
        <x:v>-0.007260000000002265</x:v>
      </x:c>
      <x:c r="W342" s="29" t="n">
        <x:v>0</x:v>
      </x:c>
      <x:c r="X342" s="29" t="n">
        <x:v>0</x:v>
      </x:c>
      <x:c r="Y342" s="29" t="n">
        <x:v>0</x:v>
      </x:c>
      <x:c r="Z342" s="30" t="n">
        <x:v>0</x:v>
      </x:c>
    </x:row>
    <x:row r="343">
      <x:c r="A343" s="26" t="inlineStr">
        <x:is>
          <x:t xml:space="preserve">Dane</x:t>
        </x:is>
      </x:c>
      <x:c r="B343" s="26" t="inlineStr">
        <x:is>
          <x:t xml:space="preserve">WI</x:t>
        </x:is>
      </x:c>
      <x:c r="C343" s="26" t="inlineStr">
        <x:is>
          <x:t xml:space="preserve">55025</x:t>
        </x:is>
      </x:c>
      <x:c r="D343" s="26" t="inlineStr">
        <x:is>
          <x:t xml:space="preserve">direct FIPS match</x:t>
        </x:is>
      </x:c>
      <x:c r="E343" s="26" t="inlineStr">
        <x:is>
          <x:t xml:space="preserve">Dane County</x:t>
        </x:is>
      </x:c>
      <x:c r="F343" s="30" t="n">
        <x:v>109</x:v>
      </x:c>
      <x:c r="G343" s="30" t="n">
        <x:v>23.5</x:v>
      </x:c>
      <x:c r="H343" s="30" t="n">
        <x:v>76.3</x:v>
      </x:c>
      <x:c r="I343" s="30" t="n">
        <x:v>52.8</x:v>
      </x:c>
      <x:c r="J343" s="29" t="n">
        <x:v>81</x:v>
      </x:c>
      <x:c r="K343" s="30" t="n">
        <x:v>254.5</x:v>
      </x:c>
      <x:c r="L343" s="30" t="n">
        <x:v>173.5</x:v>
      </x:c>
      <x:c r="M343" s="26" t="inlineStr">
        <x:is>
          <x:t xml:space="preserve">direct U.S. Drought Monitor FIPS match; weeks * 7 / 10 years</x:t>
        </x:is>
      </x:c>
      <x:c r="N343" s="30" t="n">
        <x:v>219.142857</x:v>
      </x:c>
      <x:c r="O343" s="30" t="n">
        <x:v>227.404762</x:v>
      </x:c>
      <x:c r="P343" s="30" t="n">
        <x:v>8.261905000000013</x:v>
      </x:c>
      <x:c r="Q343" s="29" t="n">
        <x:v>342</x:v>
      </x:c>
      <x:c r="R343" s="29" t="n">
        <x:v>342</x:v>
      </x:c>
      <x:c r="S343" s="29" t="n">
        <x:v>0</x:v>
      </x:c>
      <x:c r="T343" s="30" t="n">
        <x:v>74.00257000000001</x:v>
      </x:c>
      <x:c r="U343" s="30" t="n">
        <x:v>73.9922</x:v>
      </x:c>
      <x:c r="V343" s="31" t="n">
        <x:v>-0.01037000000000887</x:v>
      </x:c>
      <x:c r="W343" s="29" t="n">
        <x:v>0</x:v>
      </x:c>
      <x:c r="X343" s="29" t="n">
        <x:v>0</x:v>
      </x:c>
      <x:c r="Y343" s="29" t="n">
        <x:v>0</x:v>
      </x:c>
      <x:c r="Z343" s="30" t="n">
        <x:v>0</x:v>
      </x:c>
    </x:row>
    <x:row r="344">
      <x:c r="A344" s="26" t="inlineStr">
        <x:is>
          <x:t xml:space="preserve">Lake</x:t>
        </x:is>
      </x:c>
      <x:c r="B344" s="26" t="inlineStr">
        <x:is>
          <x:t xml:space="preserve">CA</x:t>
        </x:is>
      </x:c>
      <x:c r="C344" s="26" t="inlineStr">
        <x:is>
          <x:t xml:space="preserve">06033</x:t>
        </x:is>
      </x:c>
      <x:c r="D344" s="26" t="inlineStr">
        <x:is>
          <x:t xml:space="preserve">direct FIPS match</x:t>
        </x:is>
      </x:c>
      <x:c r="E344" s="26" t="inlineStr">
        <x:is>
          <x:t xml:space="preserve">Lake County</x:t>
        </x:is>
      </x:c>
      <x:c r="F344" s="30" t="n">
        <x:v>298</x:v>
      </x:c>
      <x:c r="G344" s="30" t="n">
        <x:v>160.2</x:v>
      </x:c>
      <x:c r="H344" s="30" t="n">
        <x:v>208.6</x:v>
      </x:c>
      <x:c r="I344" s="30" t="n">
        <x:v>48.40000000000001</x:v>
      </x:c>
      <x:c r="J344" s="29" t="n">
        <x:v>384</x:v>
      </x:c>
      <x:c r="K344" s="30" t="n">
        <x:v>384</x:v>
      </x:c>
      <x:c r="L344" s="30" t="n">
        <x:v>0</x:v>
      </x:c>
      <x:c r="M344" s="26" t="inlineStr">
        <x:is>
          <x:t xml:space="preserve">direct U.S. Drought Monitor FIPS match; weeks * 7 / 10 years</x:t>
        </x:is>
      </x:c>
      <x:c r="N344" s="30" t="n">
        <x:v>203.857143</x:v>
      </x:c>
      <x:c r="O344" s="30" t="n">
        <x:v>203.857143</x:v>
      </x:c>
      <x:c r="P344" s="30" t="n">
        <x:v>0</x:v>
      </x:c>
      <x:c r="Q344" s="29" t="n">
        <x:v>338</x:v>
      </x:c>
      <x:c r="R344" s="29" t="n">
        <x:v>343</x:v>
      </x:c>
      <x:c r="S344" s="29" t="n">
        <x:v>5</x:v>
      </x:c>
      <x:c r="T344" s="30" t="n">
        <x:v>77.70440000000001</x:v>
      </x:c>
      <x:c r="U344" s="30" t="n">
        <x:v>73.17274999999999</x:v>
      </x:c>
      <x:c r="V344" s="30" t="n">
        <x:v>-4.531650000000013</x:v>
      </x:c>
      <x:c r="W344" s="29" t="n">
        <x:v>0</x:v>
      </x:c>
      <x:c r="X344" s="29" t="n">
        <x:v>0</x:v>
      </x:c>
      <x:c r="Y344" s="29" t="n">
        <x:v>0</x:v>
      </x:c>
      <x:c r="Z344" s="30" t="n">
        <x:v>0</x:v>
      </x:c>
    </x:row>
    <x:row r="345">
      <x:c r="A345" s="26" t="inlineStr">
        <x:is>
          <x:t xml:space="preserve">Pinellas</x:t>
        </x:is>
      </x:c>
      <x:c r="B345" s="26" t="inlineStr">
        <x:is>
          <x:t xml:space="preserve">FL</x:t>
        </x:is>
      </x:c>
      <x:c r="C345" s="26" t="inlineStr">
        <x:is>
          <x:t xml:space="preserve">12103</x:t>
        </x:is>
      </x:c>
      <x:c r="D345" s="26" t="inlineStr">
        <x:is>
          <x:t xml:space="preserve">direct FIPS match</x:t>
        </x:is>
      </x:c>
      <x:c r="E345" s="26" t="inlineStr">
        <x:is>
          <x:t xml:space="preserve">Pinellas County</x:t>
        </x:is>
      </x:c>
      <x:c r="F345" s="30" t="n">
        <x:v>82</x:v>
      </x:c>
      <x:c r="G345" s="30" t="n">
        <x:v>0</x:v>
      </x:c>
      <x:c r="H345" s="30" t="n">
        <x:v>57.4</x:v>
      </x:c>
      <x:c r="I345" s="30" t="n">
        <x:v>57.4</x:v>
      </x:c>
      <x:c r="J345" s="29" t="n">
        <x:v>4</x:v>
      </x:c>
      <x:c r="K345" s="30" t="n">
        <x:v>169</x:v>
      </x:c>
      <x:c r="L345" s="30" t="n">
        <x:v>165</x:v>
      </x:c>
      <x:c r="M345" s="26" t="inlineStr">
        <x:is>
          <x:t xml:space="preserve">direct U.S. Drought Monitor FIPS match; weeks * 7 / 10 years</x:t>
        </x:is>
      </x:c>
      <x:c r="N345" s="30" t="n">
        <x:v>187.666667</x:v>
      </x:c>
      <x:c r="O345" s="30" t="n">
        <x:v>195.52381</x:v>
      </x:c>
      <x:c r="P345" s="30" t="n">
        <x:v>7.857143000000008</x:v>
      </x:c>
      <x:c r="Q345" s="29" t="n">
        <x:v>337</x:v>
      </x:c>
      <x:c r="R345" s="29" t="n">
        <x:v>344</x:v>
      </x:c>
      <x:c r="S345" s="29" t="n">
        <x:v>7</x:v>
      </x:c>
      <x:c r="T345" s="30" t="n">
        <x:v>77.75703</x:v>
      </x:c>
      <x:c r="U345" s="30" t="n">
        <x:v>73.11347000000001</x:v>
      </x:c>
      <x:c r="V345" s="30" t="n">
        <x:v>-4.643559999999994</x:v>
      </x:c>
      <x:c r="W345" s="29" t="n">
        <x:v>0</x:v>
      </x:c>
      <x:c r="X345" s="29" t="n">
        <x:v>0</x:v>
      </x:c>
      <x:c r="Y345" s="29" t="n">
        <x:v>0</x:v>
      </x:c>
      <x:c r="Z345" s="30" t="n">
        <x:v>0</x:v>
      </x:c>
    </x:row>
    <x:row r="346">
      <x:c r="A346" s="26" t="inlineStr">
        <x:is>
          <x:t xml:space="preserve">Coos</x:t>
        </x:is>
      </x:c>
      <x:c r="B346" s="26" t="inlineStr">
        <x:is>
          <x:t xml:space="preserve">NH</x:t>
        </x:is>
      </x:c>
      <x:c r="C346" s="26" t="inlineStr">
        <x:is>
          <x:t xml:space="preserve">33007</x:t>
        </x:is>
      </x:c>
      <x:c r="D346" s="26" t="inlineStr">
        <x:is>
          <x:t xml:space="preserve">direct FIPS match</x:t>
        </x:is>
      </x:c>
      <x:c r="E346" s="26" t="inlineStr">
        <x:is>
          <x:t xml:space="preserve">Coos County</x:t>
        </x:is>
      </x:c>
      <x:c r="F346" s="30" t="n">
        <x:v>114</x:v>
      </x:c>
      <x:c r="G346" s="30" t="n">
        <x:v>4.2</x:v>
      </x:c>
      <x:c r="H346" s="30" t="n">
        <x:v>79.8</x:v>
      </x:c>
      <x:c r="I346" s="30" t="n">
        <x:v>75.59999999999999</x:v>
      </x:c>
      <x:c r="J346" s="29" t="n">
        <x:v>21</x:v>
      </x:c>
      <x:c r="K346" s="30" t="n">
        <x:v>264.5</x:v>
      </x:c>
      <x:c r="L346" s="30" t="n">
        <x:v>243.5</x:v>
      </x:c>
      <x:c r="M346" s="26" t="inlineStr">
        <x:is>
          <x:t xml:space="preserve">direct U.S. Drought Monitor FIPS match; weeks * 7 / 10 years</x:t>
        </x:is>
      </x:c>
      <x:c r="N346" s="30" t="n">
        <x:v>186.714286</x:v>
      </x:c>
      <x:c r="O346" s="30" t="n">
        <x:v>198.309524</x:v>
      </x:c>
      <x:c r="P346" s="30" t="n">
        <x:v>11.59523800000002</x:v>
      </x:c>
      <x:c r="Q346" s="29" t="n">
        <x:v>345</x:v>
      </x:c>
      <x:c r="R346" s="29" t="n">
        <x:v>345</x:v>
      </x:c>
      <x:c r="S346" s="29" t="n">
        <x:v>0</x:v>
      </x:c>
      <x:c r="T346" s="30" t="n">
        <x:v>72.73146</x:v>
      </x:c>
      <x:c r="U346" s="30" t="n">
        <x:v>72.72669999999999</x:v>
      </x:c>
      <x:c r="V346" s="31" t="n">
        <x:v>-0.004760000000004538</x:v>
      </x:c>
      <x:c r="W346" s="29" t="n">
        <x:v>0</x:v>
      </x:c>
      <x:c r="X346" s="29" t="n">
        <x:v>0</x:v>
      </x:c>
      <x:c r="Y346" s="29" t="n">
        <x:v>0</x:v>
      </x:c>
      <x:c r="Z346" s="30" t="n">
        <x:v>0</x:v>
      </x:c>
    </x:row>
    <x:row r="347">
      <x:c r="A347" s="26" t="inlineStr">
        <x:is>
          <x:t xml:space="preserve">Durham</x:t>
        </x:is>
      </x:c>
      <x:c r="B347" s="26" t="inlineStr">
        <x:is>
          <x:t xml:space="preserve">NC</x:t>
        </x:is>
      </x:c>
      <x:c r="C347" s="26" t="inlineStr">
        <x:is>
          <x:t xml:space="preserve">37063</x:t>
        </x:is>
      </x:c>
      <x:c r="D347" s="26" t="inlineStr">
        <x:is>
          <x:t xml:space="preserve">direct FIPS match</x:t>
        </x:is>
      </x:c>
      <x:c r="E347" s="26" t="inlineStr">
        <x:is>
          <x:t xml:space="preserve">Durham County</x:t>
        </x:is>
      </x:c>
      <x:c r="F347" s="30" t="n">
        <x:v>48</x:v>
      </x:c>
      <x:c r="G347" s="30" t="n">
        <x:v>66</x:v>
      </x:c>
      <x:c r="H347" s="30" t="n">
        <x:v>33.6</x:v>
      </x:c>
      <x:c r="I347" s="30" t="n">
        <x:v>-32.4</x:v>
      </x:c>
      <x:c r="J347" s="29" t="n">
        <x:v>205</x:v>
      </x:c>
      <x:c r="K347" s="30" t="n">
        <x:v>41</x:v>
      </x:c>
      <x:c r="L347" s="30" t="n">
        <x:v>-164</x:v>
      </x:c>
      <x:c r="M347" s="26" t="inlineStr">
        <x:is>
          <x:t xml:space="preserve">direct U.S. Drought Monitor FIPS match; weeks * 7 / 10 years</x:t>
        </x:is>
      </x:c>
      <x:c r="N347" s="30" t="n">
        <x:v>221.738095</x:v>
      </x:c>
      <x:c r="O347" s="30" t="n">
        <x:v>213.928571</x:v>
      </x:c>
      <x:c r="P347" s="30" t="n">
        <x:v>-7.809523999999982</x:v>
      </x:c>
      <x:c r="Q347" s="29" t="n">
        <x:v>347</x:v>
      </x:c>
      <x:c r="R347" s="29" t="n">
        <x:v>346</x:v>
      </x:c>
      <x:c r="S347" s="29" t="n">
        <x:v>-1</x:v>
      </x:c>
      <x:c r="T347" s="30" t="n">
        <x:v>72.43843</x:v>
      </x:c>
      <x:c r="U347" s="30" t="n">
        <x:v>72.45072</x:v>
      </x:c>
      <x:c r="V347" s="31" t="n">
        <x:v>0.01229000000000724</x:v>
      </x:c>
      <x:c r="W347" s="29" t="n">
        <x:v>0</x:v>
      </x:c>
      <x:c r="X347" s="29" t="n">
        <x:v>0</x:v>
      </x:c>
      <x:c r="Y347" s="29" t="n">
        <x:v>0</x:v>
      </x:c>
      <x:c r="Z347" s="30" t="n">
        <x:v>0</x:v>
      </x:c>
    </x:row>
    <x:row r="348">
      <x:c r="A348" s="26" t="inlineStr">
        <x:is>
          <x:t xml:space="preserve">San Diego</x:t>
        </x:is>
      </x:c>
      <x:c r="B348" s="26" t="inlineStr">
        <x:is>
          <x:t xml:space="preserve">CA</x:t>
        </x:is>
      </x:c>
      <x:c r="C348" s="26" t="inlineStr">
        <x:is>
          <x:t xml:space="preserve">06073</x:t>
        </x:is>
      </x:c>
      <x:c r="D348" s="26" t="inlineStr">
        <x:is>
          <x:t xml:space="preserve">direct FIPS match</x:t>
        </x:is>
      </x:c>
      <x:c r="E348" s="26" t="inlineStr">
        <x:is>
          <x:t xml:space="preserve">San Diego County</x:t>
        </x:is>
      </x:c>
      <x:c r="F348" s="30" t="n">
        <x:v>357</x:v>
      </x:c>
      <x:c r="G348" s="30" t="n">
        <x:v>190</x:v>
      </x:c>
      <x:c r="H348" s="30" t="n">
        <x:v>249.9</x:v>
      </x:c>
      <x:c r="I348" s="30" t="n">
        <x:v>59.90000000000001</x:v>
      </x:c>
      <x:c r="J348" s="30" t="n">
        <x:v>410.5</x:v>
      </x:c>
      <x:c r="K348" s="30" t="n">
        <x:v>402</x:v>
      </x:c>
      <x:c r="L348" s="30" t="n">
        <x:v>-8.5</x:v>
      </x:c>
      <x:c r="M348" s="26" t="inlineStr">
        <x:is>
          <x:t xml:space="preserve">direct U.S. Drought Monitor FIPS match; weeks * 7 / 10 years</x:t>
        </x:is>
      </x:c>
      <x:c r="N348" s="30" t="n">
        <x:v>218.357143</x:v>
      </x:c>
      <x:c r="O348" s="30" t="n">
        <x:v>217.952381</x:v>
      </x:c>
      <x:c r="P348" s="31" t="n">
        <x:v>-0.4047620000000052</x:v>
      </x:c>
      <x:c r="Q348" s="29" t="n">
        <x:v>378</x:v>
      </x:c>
      <x:c r="R348" s="29" t="n">
        <x:v>347</x:v>
      </x:c>
      <x:c r="S348" s="29" t="n">
        <x:v>-31</x:v>
      </x:c>
      <x:c r="T348" s="30" t="n">
        <x:v>39.07043</x:v>
      </x:c>
      <x:c r="U348" s="30" t="n">
        <x:v>71.3875</x:v>
      </x:c>
      <x:c r="V348" s="30" t="n">
        <x:v>32.31707</x:v>
      </x:c>
      <x:c r="W348" s="29" t="n">
        <x:v>0</x:v>
      </x:c>
      <x:c r="X348" s="29" t="n">
        <x:v>0</x:v>
      </x:c>
      <x:c r="Y348" s="29" t="n">
        <x:v>0</x:v>
      </x:c>
      <x:c r="Z348" s="30" t="n">
        <x:v>0</x:v>
      </x:c>
    </x:row>
    <x:row r="349">
      <x:c r="A349" s="26" t="inlineStr">
        <x:is>
          <x:t xml:space="preserve">Paulding</x:t>
        </x:is>
      </x:c>
      <x:c r="B349" s="26" t="inlineStr">
        <x:is>
          <x:t xml:space="preserve">OH</x:t>
        </x:is>
      </x:c>
      <x:c r="C349" s="26" t="inlineStr">
        <x:is>
          <x:t xml:space="preserve">39125</x:t>
        </x:is>
      </x:c>
      <x:c r="D349" s="26" t="inlineStr">
        <x:is>
          <x:t xml:space="preserve">direct FIPS match</x:t>
        </x:is>
      </x:c>
      <x:c r="E349" s="26" t="inlineStr">
        <x:is>
          <x:t xml:space="preserve">Paulding County</x:t>
        </x:is>
      </x:c>
      <x:c r="F349" s="30" t="n">
        <x:v>49</x:v>
      </x:c>
      <x:c r="G349" s="30" t="n">
        <x:v>44.4</x:v>
      </x:c>
      <x:c r="H349" s="30" t="n">
        <x:v>34.3</x:v>
      </x:c>
      <x:c r="I349" s="30" t="n">
        <x:v>-10.1</x:v>
      </x:c>
      <x:c r="J349" s="29" t="n">
        <x:v>130</x:v>
      </x:c>
      <x:c r="K349" s="30" t="n">
        <x:v>46.5</x:v>
      </x:c>
      <x:c r="L349" s="30" t="n">
        <x:v>-83.5</x:v>
      </x:c>
      <x:c r="M349" s="26" t="inlineStr">
        <x:is>
          <x:t xml:space="preserve">direct U.S. Drought Monitor FIPS match; weeks * 7 / 10 years</x:t>
        </x:is>
      </x:c>
      <x:c r="N349" s="30" t="n">
        <x:v>260.904762</x:v>
      </x:c>
      <x:c r="O349" s="30" t="n">
        <x:v>256.928571</x:v>
      </x:c>
      <x:c r="P349" s="30" t="n">
        <x:v>-3.976191000000028</x:v>
      </x:c>
      <x:c r="Q349" s="29" t="n">
        <x:v>349</x:v>
      </x:c>
      <x:c r="R349" s="29" t="n">
        <x:v>348</x:v>
      </x:c>
      <x:c r="S349" s="29" t="n">
        <x:v>-1</x:v>
      </x:c>
      <x:c r="T349" s="30" t="n">
        <x:v>71.10966000000001</x:v>
      </x:c>
      <x:c r="U349" s="30" t="n">
        <x:v>71.05285000000001</x:v>
      </x:c>
      <x:c r="V349" s="31" t="n">
        <x:v>-0.05680999999999869</x:v>
      </x:c>
      <x:c r="W349" s="29" t="n">
        <x:v>0</x:v>
      </x:c>
      <x:c r="X349" s="29" t="n">
        <x:v>0</x:v>
      </x:c>
      <x:c r="Y349" s="29" t="n">
        <x:v>0</x:v>
      </x:c>
      <x:c r="Z349" s="30" t="n">
        <x:v>0</x:v>
      </x:c>
    </x:row>
    <x:row r="350">
      <x:c r="A350" s="26" t="inlineStr">
        <x:is>
          <x:t xml:space="preserve">Lake</x:t>
        </x:is>
      </x:c>
      <x:c r="B350" s="26" t="inlineStr">
        <x:is>
          <x:t xml:space="preserve">MN</x:t>
        </x:is>
      </x:c>
      <x:c r="C350" s="26" t="inlineStr">
        <x:is>
          <x:t xml:space="preserve">27075</x:t>
        </x:is>
      </x:c>
      <x:c r="D350" s="26" t="inlineStr">
        <x:is>
          <x:t xml:space="preserve">direct FIPS match</x:t>
        </x:is>
      </x:c>
      <x:c r="E350" s="26" t="inlineStr">
        <x:is>
          <x:t xml:space="preserve">Lake County</x:t>
        </x:is>
      </x:c>
      <x:c r="F350" s="30" t="n">
        <x:v>144</x:v>
      </x:c>
      <x:c r="G350" s="30" t="n">
        <x:v>90</x:v>
      </x:c>
      <x:c r="H350" s="30" t="n">
        <x:v>100.8</x:v>
      </x:c>
      <x:c r="I350" s="30" t="n">
        <x:v>10.8</x:v>
      </x:c>
      <x:c r="J350" s="29" t="n">
        <x:v>272</x:v>
      </x:c>
      <x:c r="K350" s="30" t="n">
        <x:v>310</x:v>
      </x:c>
      <x:c r="L350" s="30" t="n">
        <x:v>38</x:v>
      </x:c>
      <x:c r="M350" s="26" t="inlineStr">
        <x:is>
          <x:t xml:space="preserve">direct U.S. Drought Monitor FIPS match; weeks * 7 / 10 years</x:t>
        </x:is>
      </x:c>
      <x:c r="N350" s="30" t="n">
        <x:v>153.619048</x:v>
      </x:c>
      <x:c r="O350" s="30" t="n">
        <x:v>155.428571</x:v>
      </x:c>
      <x:c r="P350" s="30" t="n">
        <x:v>1.809523000000013</x:v>
      </x:c>
      <x:c r="Q350" s="29" t="n">
        <x:v>350</x:v>
      </x:c>
      <x:c r="R350" s="29" t="n">
        <x:v>349</x:v>
      </x:c>
      <x:c r="S350" s="29" t="n">
        <x:v>-1</x:v>
      </x:c>
      <x:c r="T350" s="30" t="n">
        <x:v>71.05873</x:v>
      </x:c>
      <x:c r="U350" s="30" t="n">
        <x:v>71.02067</x:v>
      </x:c>
      <x:c r="V350" s="31" t="n">
        <x:v>-0.03806000000000154</x:v>
      </x:c>
      <x:c r="W350" s="29" t="n">
        <x:v>0</x:v>
      </x:c>
      <x:c r="X350" s="29" t="n">
        <x:v>0</x:v>
      </x:c>
      <x:c r="Y350" s="29" t="n">
        <x:v>0</x:v>
      </x:c>
      <x:c r="Z350" s="30" t="n">
        <x:v>0</x:v>
      </x:c>
    </x:row>
    <x:row r="351">
      <x:c r="A351" s="26" t="inlineStr">
        <x:is>
          <x:t xml:space="preserve">Bronx</x:t>
        </x:is>
      </x:c>
      <x:c r="B351" s="26" t="inlineStr">
        <x:is>
          <x:t xml:space="preserve">NY</x:t>
        </x:is>
      </x:c>
      <x:c r="C351" s="26" t="inlineStr">
        <x:is>
          <x:t xml:space="preserve">36005</x:t>
        </x:is>
      </x:c>
      <x:c r="D351" s="26" t="inlineStr">
        <x:is>
          <x:t xml:space="preserve">direct FIPS match</x:t>
        </x:is>
      </x:c>
      <x:c r="E351" s="26" t="inlineStr">
        <x:is>
          <x:t xml:space="preserve">Bronx County</x:t>
        </x:is>
      </x:c>
      <x:c r="F351" s="30" t="n">
        <x:v>86</x:v>
      </x:c>
      <x:c r="G351" s="30" t="n">
        <x:v>45</x:v>
      </x:c>
      <x:c r="H351" s="30" t="n">
        <x:v>60.2</x:v>
      </x:c>
      <x:c r="I351" s="30" t="n">
        <x:v>15.2</x:v>
      </x:c>
      <x:c r="J351" s="29" t="n">
        <x:v>133</x:v>
      </x:c>
      <x:c r="K351" s="30" t="n">
        <x:v>180.5</x:v>
      </x:c>
      <x:c r="L351" s="30" t="n">
        <x:v>47.5</x:v>
      </x:c>
      <x:c r="M351" s="26" t="inlineStr">
        <x:is>
          <x:t xml:space="preserve">direct U.S. Drought Monitor FIPS match; weeks * 7 / 10 years</x:t>
        </x:is>
      </x:c>
      <x:c r="N351" s="30" t="n">
        <x:v>214.047619</x:v>
      </x:c>
      <x:c r="O351" s="30" t="n">
        <x:v>216.309524</x:v>
      </x:c>
      <x:c r="P351" s="30" t="n">
        <x:v>2.261905000000013</x:v>
      </x:c>
      <x:c r="Q351" s="29" t="n">
        <x:v>351</x:v>
      </x:c>
      <x:c r="R351" s="29" t="n">
        <x:v>350</x:v>
      </x:c>
      <x:c r="S351" s="29" t="n">
        <x:v>-1</x:v>
      </x:c>
      <x:c r="T351" s="30" t="n">
        <x:v>69.3048</x:v>
      </x:c>
      <x:c r="U351" s="30" t="n">
        <x:v>69.31143</x:v>
      </x:c>
      <x:c r="V351" s="31" t="n">
        <x:v>0.006630000000001246</x:v>
      </x:c>
      <x:c r="W351" s="29" t="n">
        <x:v>0</x:v>
      </x:c>
      <x:c r="X351" s="29" t="n">
        <x:v>0</x:v>
      </x:c>
      <x:c r="Y351" s="29" t="n">
        <x:v>0</x:v>
      </x:c>
      <x:c r="Z351" s="30" t="n">
        <x:v>0</x:v>
      </x:c>
    </x:row>
    <x:row r="352">
      <x:c r="A352" s="26" t="inlineStr">
        <x:is>
          <x:t xml:space="preserve">Piscataquis</x:t>
        </x:is>
      </x:c>
      <x:c r="B352" s="26" t="inlineStr">
        <x:is>
          <x:t xml:space="preserve">ME</x:t>
        </x:is>
      </x:c>
      <x:c r="C352" s="26" t="inlineStr">
        <x:is>
          <x:t xml:space="preserve">23021</x:t>
        </x:is>
      </x:c>
      <x:c r="D352" s="26" t="inlineStr">
        <x:is>
          <x:t xml:space="preserve">direct FIPS match</x:t>
        </x:is>
      </x:c>
      <x:c r="E352" s="26" t="inlineStr">
        <x:is>
          <x:t xml:space="preserve">Piscataquis County</x:t>
        </x:is>
      </x:c>
      <x:c r="F352" s="30" t="n">
        <x:v>105</x:v>
      </x:c>
      <x:c r="G352" s="30" t="n">
        <x:v>15.6</x:v>
      </x:c>
      <x:c r="H352" s="30" t="n">
        <x:v>73.5</x:v>
      </x:c>
      <x:c r="I352" s="30" t="n">
        <x:v>57.9</x:v>
      </x:c>
      <x:c r="J352" s="30" t="n">
        <x:v>65.5</x:v>
      </x:c>
      <x:c r="K352" s="30" t="n">
        <x:v>239</x:v>
      </x:c>
      <x:c r="L352" s="30" t="n">
        <x:v>173.5</x:v>
      </x:c>
      <x:c r="M352" s="26" t="inlineStr">
        <x:is>
          <x:t xml:space="preserve">direct U.S. Drought Monitor FIPS match; weeks * 7 / 10 years</x:t>
        </x:is>
      </x:c>
      <x:c r="N352" s="30" t="n">
        <x:v>180.952381</x:v>
      </x:c>
      <x:c r="O352" s="30" t="n">
        <x:v>189.214286</x:v>
      </x:c>
      <x:c r="P352" s="30" t="n">
        <x:v>8.261904999999985</x:v>
      </x:c>
      <x:c r="Q352" s="29" t="n">
        <x:v>352</x:v>
      </x:c>
      <x:c r="R352" s="29" t="n">
        <x:v>351</x:v>
      </x:c>
      <x:c r="S352" s="29" t="n">
        <x:v>-1</x:v>
      </x:c>
      <x:c r="T352" s="30" t="n">
        <x:v>68.94094</x:v>
      </x:c>
      <x:c r="U352" s="30" t="n">
        <x:v>68.94007999999999</x:v>
      </x:c>
      <x:c r="V352" s="31" t="n">
        <x:v>-0.0008600000000029695</x:v>
      </x:c>
      <x:c r="W352" s="29" t="n">
        <x:v>0</x:v>
      </x:c>
      <x:c r="X352" s="29" t="n">
        <x:v>0</x:v>
      </x:c>
      <x:c r="Y352" s="29" t="n">
        <x:v>0</x:v>
      </x:c>
      <x:c r="Z352" s="30" t="n">
        <x:v>0</x:v>
      </x:c>
    </x:row>
    <x:row r="353">
      <x:c r="A353" s="26" t="inlineStr">
        <x:is>
          <x:t xml:space="preserve">Travis</x:t>
        </x:is>
      </x:c>
      <x:c r="B353" s="26" t="inlineStr">
        <x:is>
          <x:t xml:space="preserve">TX</x:t>
        </x:is>
      </x:c>
      <x:c r="C353" s="26" t="inlineStr">
        <x:is>
          <x:t xml:space="preserve">48453</x:t>
        </x:is>
      </x:c>
      <x:c r="D353" s="26" t="inlineStr">
        <x:is>
          <x:t xml:space="preserve">direct FIPS match</x:t>
        </x:is>
      </x:c>
      <x:c r="E353" s="26" t="inlineStr">
        <x:is>
          <x:t xml:space="preserve">Travis County</x:t>
        </x:is>
      </x:c>
      <x:c r="F353" s="30" t="n">
        <x:v>269</x:v>
      </x:c>
      <x:c r="G353" s="30" t="n">
        <x:v>127.4</x:v>
      </x:c>
      <x:c r="H353" s="30" t="n">
        <x:v>188.3</x:v>
      </x:c>
      <x:c r="I353" s="30" t="n">
        <x:v>60.90000000000001</x:v>
      </x:c>
      <x:c r="J353" s="30" t="n">
        <x:v>338.5</x:v>
      </x:c>
      <x:c r="K353" s="30" t="n">
        <x:v>366</x:v>
      </x:c>
      <x:c r="L353" s="30" t="n">
        <x:v>27.5</x:v>
      </x:c>
      <x:c r="M353" s="26" t="inlineStr">
        <x:is>
          <x:t xml:space="preserve">direct U.S. Drought Monitor FIPS match; weeks * 7 / 10 years</x:t>
        </x:is>
      </x:c>
      <x:c r="N353" s="30" t="n">
        <x:v>223.095238</x:v>
      </x:c>
      <x:c r="O353" s="30" t="n">
        <x:v>224.404762</x:v>
      </x:c>
      <x:c r="P353" s="30" t="n">
        <x:v>1.30952400000001</x:v>
      </x:c>
      <x:c r="Q353" s="29" t="n">
        <x:v>348</x:v>
      </x:c>
      <x:c r="R353" s="29" t="n">
        <x:v>352</x:v>
      </x:c>
      <x:c r="S353" s="29" t="n">
        <x:v>4</x:v>
      </x:c>
      <x:c r="T353" s="30" t="n">
        <x:v>71.43928</x:v>
      </x:c>
      <x:c r="U353" s="30" t="n">
        <x:v>68.72658</x:v>
      </x:c>
      <x:c r="V353" s="30" t="n">
        <x:v>-2.712699999999998</x:v>
      </x:c>
      <x:c r="W353" s="29" t="n">
        <x:v>0</x:v>
      </x:c>
      <x:c r="X353" s="29" t="n">
        <x:v>0</x:v>
      </x:c>
      <x:c r="Y353" s="29" t="n">
        <x:v>0</x:v>
      </x:c>
      <x:c r="Z353" s="30" t="n">
        <x:v>0</x:v>
      </x:c>
    </x:row>
    <x:row r="354">
      <x:c r="A354" s="26" t="inlineStr">
        <x:is>
          <x:t xml:space="preserve">Alameda</x:t>
        </x:is>
      </x:c>
      <x:c r="B354" s="26" t="inlineStr">
        <x:is>
          <x:t xml:space="preserve">CA</x:t>
        </x:is>
      </x:c>
      <x:c r="C354" s="26" t="inlineStr">
        <x:is>
          <x:t xml:space="preserve">06001</x:t>
        </x:is>
      </x:c>
      <x:c r="D354" s="26" t="inlineStr">
        <x:is>
          <x:t xml:space="preserve">direct FIPS match</x:t>
        </x:is>
      </x:c>
      <x:c r="E354" s="26" t="inlineStr">
        <x:is>
          <x:t xml:space="preserve">Alameda County</x:t>
        </x:is>
      </x:c>
      <x:c r="F354" s="30" t="n">
        <x:v>275</x:v>
      </x:c>
      <x:c r="G354" s="30" t="n">
        <x:v>176.8</x:v>
      </x:c>
      <x:c r="H354" s="30" t="n">
        <x:v>192.5</x:v>
      </x:c>
      <x:c r="I354" s="30" t="n">
        <x:v>15.69999999999999</x:v>
      </x:c>
      <x:c r="J354" s="29" t="n">
        <x:v>402</x:v>
      </x:c>
      <x:c r="K354" s="30" t="n">
        <x:v>372.5</x:v>
      </x:c>
      <x:c r="L354" s="30" t="n">
        <x:v>-29.5</x:v>
      </x:c>
      <x:c r="M354" s="26" t="inlineStr">
        <x:is>
          <x:t xml:space="preserve">direct U.S. Drought Monitor FIPS match; weeks * 7 / 10 years</x:t>
        </x:is>
      </x:c>
      <x:c r="N354" s="30" t="n">
        <x:v>232.571429</x:v>
      </x:c>
      <x:c r="O354" s="30" t="n">
        <x:v>231.166667</x:v>
      </x:c>
      <x:c r="P354" s="30" t="n">
        <x:v>-1.404762000000005</x:v>
      </x:c>
      <x:c r="Q354" s="29" t="n">
        <x:v>353</x:v>
      </x:c>
      <x:c r="R354" s="29" t="n">
        <x:v>353</x:v>
      </x:c>
      <x:c r="S354" s="29" t="n">
        <x:v>0</x:v>
      </x:c>
      <x:c r="T354" s="30" t="n">
        <x:v>63.73053</x:v>
      </x:c>
      <x:c r="U354" s="30" t="n">
        <x:v>66.86424</x:v>
      </x:c>
      <x:c r="V354" s="30" t="n">
        <x:v>3.133709999999994</x:v>
      </x:c>
      <x:c r="W354" s="29" t="n">
        <x:v>0</x:v>
      </x:c>
      <x:c r="X354" s="29" t="n">
        <x:v>0</x:v>
      </x:c>
      <x:c r="Y354" s="29" t="n">
        <x:v>0</x:v>
      </x:c>
      <x:c r="Z354" s="30" t="n">
        <x:v>0</x:v>
      </x:c>
    </x:row>
    <x:row r="355">
      <x:c r="A355" s="26" t="inlineStr">
        <x:is>
          <x:t xml:space="preserve">Orange</x:t>
        </x:is>
      </x:c>
      <x:c r="B355" s="26" t="inlineStr">
        <x:is>
          <x:t xml:space="preserve">CA</x:t>
        </x:is>
      </x:c>
      <x:c r="C355" s="26" t="inlineStr">
        <x:is>
          <x:t xml:space="preserve">06059</x:t>
        </x:is>
      </x:c>
      <x:c r="D355" s="26" t="inlineStr">
        <x:is>
          <x:t xml:space="preserve">direct FIPS match</x:t>
        </x:is>
      </x:c>
      <x:c r="E355" s="26" t="inlineStr">
        <x:is>
          <x:t xml:space="preserve">Orange County</x:t>
        </x:is>
      </x:c>
      <x:c r="F355" s="30" t="n">
        <x:v>334</x:v>
      </x:c>
      <x:c r="G355" s="30" t="n">
        <x:v>190</x:v>
      </x:c>
      <x:c r="H355" s="30" t="n">
        <x:v>233.8</x:v>
      </x:c>
      <x:c r="I355" s="30" t="n">
        <x:v>43.80000000000001</x:v>
      </x:c>
      <x:c r="J355" s="30" t="n">
        <x:v>410.5</x:v>
      </x:c>
      <x:c r="K355" s="30" t="n">
        <x:v>396</x:v>
      </x:c>
      <x:c r="L355" s="30" t="n">
        <x:v>-14.5</x:v>
      </x:c>
      <x:c r="M355" s="26" t="inlineStr">
        <x:is>
          <x:t xml:space="preserve">direct U.S. Drought Monitor FIPS match; weeks * 7 / 10 years</x:t>
        </x:is>
      </x:c>
      <x:c r="N355" s="30" t="n">
        <x:v>211.285714</x:v>
      </x:c>
      <x:c r="O355" s="30" t="n">
        <x:v>210.595238</x:v>
      </x:c>
      <x:c r="P355" s="31" t="n">
        <x:v>-0.6904760000000181</x:v>
      </x:c>
      <x:c r="Q355" s="29" t="n">
        <x:v>379</x:v>
      </x:c>
      <x:c r="R355" s="29" t="n">
        <x:v>354</x:v>
      </x:c>
      <x:c r="S355" s="29" t="n">
        <x:v>-25</x:v>
      </x:c>
      <x:c r="T355" s="30" t="n">
        <x:v>38.9737</x:v>
      </x:c>
      <x:c r="U355" s="30" t="n">
        <x:v>65.65334</x:v>
      </x:c>
      <x:c r="V355" s="30" t="n">
        <x:v>26.67964</x:v>
      </x:c>
      <x:c r="W355" s="29" t="n">
        <x:v>0</x:v>
      </x:c>
      <x:c r="X355" s="29" t="n">
        <x:v>0</x:v>
      </x:c>
      <x:c r="Y355" s="29" t="n">
        <x:v>0</x:v>
      </x:c>
      <x:c r="Z355" s="30" t="n">
        <x:v>0</x:v>
      </x:c>
    </x:row>
    <x:row r="356">
      <x:c r="A356" s="26" t="inlineStr">
        <x:is>
          <x:t xml:space="preserve">Providence</x:t>
        </x:is>
      </x:c>
      <x:c r="B356" s="26" t="inlineStr">
        <x:is>
          <x:t xml:space="preserve">RI</x:t>
        </x:is>
      </x:c>
      <x:c r="C356" s="26" t="inlineStr">
        <x:is>
          <x:t xml:space="preserve">44007</x:t>
        </x:is>
      </x:c>
      <x:c r="D356" s="26" t="inlineStr">
        <x:is>
          <x:t xml:space="preserve">direct FIPS match</x:t>
        </x:is>
      </x:c>
      <x:c r="E356" s="26" t="inlineStr">
        <x:is>
          <x:t xml:space="preserve">Providence County</x:t>
        </x:is>
      </x:c>
      <x:c r="F356" s="30" t="n">
        <x:v>107</x:v>
      </x:c>
      <x:c r="G356" s="30" t="n">
        <x:v>67.59999999999999</x:v>
      </x:c>
      <x:c r="H356" s="30" t="n">
        <x:v>74.90000000000001</x:v>
      </x:c>
      <x:c r="I356" s="30" t="n">
        <x:v>7.300000000000011</x:v>
      </x:c>
      <x:c r="J356" s="29" t="n">
        <x:v>209</x:v>
      </x:c>
      <x:c r="K356" s="30" t="n">
        <x:v>245.5</x:v>
      </x:c>
      <x:c r="L356" s="30" t="n">
        <x:v>36.5</x:v>
      </x:c>
      <x:c r="M356" s="26" t="inlineStr">
        <x:is>
          <x:t xml:space="preserve">direct U.S. Drought Monitor FIPS match; weeks * 7 / 10 years</x:t>
        </x:is>
      </x:c>
      <x:c r="N356" s="30" t="n">
        <x:v>201.642857</x:v>
      </x:c>
      <x:c r="O356" s="30" t="n">
        <x:v>203.380952</x:v>
      </x:c>
      <x:c r="P356" s="30" t="n">
        <x:v>1.738095000000015</x:v>
      </x:c>
      <x:c r="Q356" s="29" t="n">
        <x:v>354</x:v>
      </x:c>
      <x:c r="R356" s="29" t="n">
        <x:v>355</x:v>
      </x:c>
      <x:c r="S356" s="29" t="n">
        <x:v>1</x:v>
      </x:c>
      <x:c r="T356" s="30" t="n">
        <x:v>62.45297</x:v>
      </x:c>
      <x:c r="U356" s="30" t="n">
        <x:v>62.36202</x:v>
      </x:c>
      <x:c r="V356" s="31" t="n">
        <x:v>-0.09094999999999942</x:v>
      </x:c>
      <x:c r="W356" s="29" t="n">
        <x:v>0</x:v>
      </x:c>
      <x:c r="X356" s="29" t="n">
        <x:v>0</x:v>
      </x:c>
      <x:c r="Y356" s="29" t="n">
        <x:v>0</x:v>
      </x:c>
      <x:c r="Z356" s="30" t="n">
        <x:v>0</x:v>
      </x:c>
    </x:row>
    <x:row r="357">
      <x:c r="A357" s="26" t="inlineStr">
        <x:is>
          <x:t xml:space="preserve">San Miguel</x:t>
        </x:is>
      </x:c>
      <x:c r="B357" s="26" t="inlineStr">
        <x:is>
          <x:t xml:space="preserve">CO</x:t>
        </x:is>
      </x:c>
      <x:c r="C357" s="26" t="inlineStr">
        <x:is>
          <x:t xml:space="preserve">08113</x:t>
        </x:is>
      </x:c>
      <x:c r="D357" s="26" t="inlineStr">
        <x:is>
          <x:t xml:space="preserve">direct FIPS match</x:t>
        </x:is>
      </x:c>
      <x:c r="E357" s="26" t="inlineStr">
        <x:is>
          <x:t xml:space="preserve">San Miguel County</x:t>
        </x:is>
      </x:c>
      <x:c r="F357" s="30" t="n">
        <x:v>290</x:v>
      </x:c>
      <x:c r="G357" s="30" t="n">
        <x:v>134</x:v>
      </x:c>
      <x:c r="H357" s="30" t="n">
        <x:v>203</x:v>
      </x:c>
      <x:c r="I357" s="30" t="n">
        <x:v>69</x:v>
      </x:c>
      <x:c r="J357" s="29" t="n">
        <x:v>345</x:v>
      </x:c>
      <x:c r="K357" s="30" t="n">
        <x:v>382</x:v>
      </x:c>
      <x:c r="L357" s="30" t="n">
        <x:v>37</x:v>
      </x:c>
      <x:c r="M357" s="26" t="inlineStr">
        <x:is>
          <x:t xml:space="preserve">direct U.S. Drought Monitor FIPS match; weeks * 7 / 10 years</x:t>
        </x:is>
      </x:c>
      <x:c r="N357" s="30" t="n">
        <x:v>237.690476</x:v>
      </x:c>
      <x:c r="O357" s="30" t="n">
        <x:v>239.452381</x:v>
      </x:c>
      <x:c r="P357" s="30" t="n">
        <x:v>1.761905000000013</x:v>
      </x:c>
      <x:c r="Q357" s="29" t="n">
        <x:v>355</x:v>
      </x:c>
      <x:c r="R357" s="29" t="n">
        <x:v>356</x:v>
      </x:c>
      <x:c r="S357" s="29" t="n">
        <x:v>1</x:v>
      </x:c>
      <x:c r="T357" s="30" t="n">
        <x:v>62.03198</x:v>
      </x:c>
      <x:c r="U357" s="30" t="n">
        <x:v>62.19486</x:v>
      </x:c>
      <x:c r="V357" s="31" t="n">
        <x:v>0.1628800000000012</x:v>
      </x:c>
      <x:c r="W357" s="29" t="n">
        <x:v>0</x:v>
      </x:c>
      <x:c r="X357" s="29" t="n">
        <x:v>0</x:v>
      </x:c>
      <x:c r="Y357" s="29" t="n">
        <x:v>0</x:v>
      </x:c>
      <x:c r="Z357" s="30" t="n">
        <x:v>0</x:v>
      </x:c>
    </x:row>
    <x:row r="358">
      <x:c r="A358" s="26" t="inlineStr">
        <x:is>
          <x:t xml:space="preserve">Prince Edward</x:t>
        </x:is>
      </x:c>
      <x:c r="B358" s="26" t="inlineStr">
        <x:is>
          <x:t xml:space="preserve">VA</x:t>
        </x:is>
      </x:c>
      <x:c r="C358" s="26" t="inlineStr">
        <x:is>
          <x:t xml:space="preserve">51147</x:t>
        </x:is>
      </x:c>
      <x:c r="D358" s="26" t="inlineStr">
        <x:is>
          <x:t xml:space="preserve">direct FIPS match</x:t>
        </x:is>
      </x:c>
      <x:c r="E358" s="26" t="inlineStr">
        <x:is>
          <x:t xml:space="preserve">Prince Edward County</x:t>
        </x:is>
      </x:c>
      <x:c r="F358" s="30" t="n">
        <x:v>78</x:v>
      </x:c>
      <x:c r="G358" s="30" t="n">
        <x:v>120</x:v>
      </x:c>
      <x:c r="H358" s="30" t="n">
        <x:v>54.6</x:v>
      </x:c>
      <x:c r="I358" s="30" t="n">
        <x:v>-65.40000000000001</x:v>
      </x:c>
      <x:c r="J358" s="29" t="n">
        <x:v>325</x:v>
      </x:c>
      <x:c r="K358" s="30" t="n">
        <x:v>155</x:v>
      </x:c>
      <x:c r="L358" s="30" t="n">
        <x:v>-170</x:v>
      </x:c>
      <x:c r="M358" s="26" t="inlineStr">
        <x:is>
          <x:t xml:space="preserve">direct U.S. Drought Monitor FIPS match; weeks * 7 / 10 years</x:t>
        </x:is>
      </x:c>
      <x:c r="N358" s="30" t="n">
        <x:v>190.880952</x:v>
      </x:c>
      <x:c r="O358" s="30" t="n">
        <x:v>182.785714</x:v>
      </x:c>
      <x:c r="P358" s="30" t="n">
        <x:v>-8.095237999999995</x:v>
      </x:c>
      <x:c r="Q358" s="29" t="n">
        <x:v>357</x:v>
      </x:c>
      <x:c r="R358" s="29" t="n">
        <x:v>357</x:v>
      </x:c>
      <x:c r="S358" s="29" t="n">
        <x:v>0</x:v>
      </x:c>
      <x:c r="T358" s="30" t="n">
        <x:v>60.78087</x:v>
      </x:c>
      <x:c r="U358" s="30" t="n">
        <x:v>60.77043</x:v>
      </x:c>
      <x:c r="V358" s="31" t="n">
        <x:v>-0.01044000000000267</x:v>
      </x:c>
      <x:c r="W358" s="29" t="n">
        <x:v>0</x:v>
      </x:c>
      <x:c r="X358" s="29" t="n">
        <x:v>0</x:v>
      </x:c>
      <x:c r="Y358" s="29" t="n">
        <x:v>0</x:v>
      </x:c>
      <x:c r="Z358" s="30" t="n">
        <x:v>0</x:v>
      </x:c>
    </x:row>
    <x:row r="359">
      <x:c r="A359" s="26" t="inlineStr">
        <x:is>
          <x:t xml:space="preserve">Warren</x:t>
        </x:is>
      </x:c>
      <x:c r="B359" s="26" t="inlineStr">
        <x:is>
          <x:t xml:space="preserve">MS</x:t>
        </x:is>
      </x:c>
      <x:c r="C359" s="26" t="inlineStr">
        <x:is>
          <x:t xml:space="preserve">28149</x:t>
        </x:is>
      </x:c>
      <x:c r="D359" s="26" t="inlineStr">
        <x:is>
          <x:t xml:space="preserve">direct FIPS match</x:t>
        </x:is>
      </x:c>
      <x:c r="E359" s="26" t="inlineStr">
        <x:is>
          <x:t xml:space="preserve">Warren County</x:t>
        </x:is>
      </x:c>
      <x:c r="F359" s="30" t="n">
        <x:v>119</x:v>
      </x:c>
      <x:c r="G359" s="30" t="n">
        <x:v>114.8</x:v>
      </x:c>
      <x:c r="H359" s="30" t="n">
        <x:v>83.3</x:v>
      </x:c>
      <x:c r="I359" s="30" t="n">
        <x:v>-31.5</x:v>
      </x:c>
      <x:c r="J359" s="29" t="n">
        <x:v>313</x:v>
      </x:c>
      <x:c r="K359" s="30" t="n">
        <x:v>272</x:v>
      </x:c>
      <x:c r="L359" s="30" t="n">
        <x:v>-41</x:v>
      </x:c>
      <x:c r="M359" s="26" t="inlineStr">
        <x:is>
          <x:t xml:space="preserve">direct U.S. Drought Monitor FIPS match; weeks * 7 / 10 years</x:t>
        </x:is>
      </x:c>
      <x:c r="N359" s="30" t="n">
        <x:v>226.071429</x:v>
      </x:c>
      <x:c r="O359" s="30" t="n">
        <x:v>224.119048</x:v>
      </x:c>
      <x:c r="P359" s="30" t="n">
        <x:v>-1.952381000000003</x:v>
      </x:c>
      <x:c r="Q359" s="29" t="n">
        <x:v>356</x:v>
      </x:c>
      <x:c r="R359" s="29" t="n">
        <x:v>358</x:v>
      </x:c>
      <x:c r="S359" s="29" t="n">
        <x:v>2</x:v>
      </x:c>
      <x:c r="T359" s="30" t="n">
        <x:v>60.80121</x:v>
      </x:c>
      <x:c r="U359" s="30" t="n">
        <x:v>60.76442</x:v>
      </x:c>
      <x:c r="V359" s="31" t="n">
        <x:v>-0.03678999999999633</x:v>
      </x:c>
      <x:c r="W359" s="29" t="n">
        <x:v>0</x:v>
      </x:c>
      <x:c r="X359" s="29" t="n">
        <x:v>0</x:v>
      </x:c>
      <x:c r="Y359" s="29" t="n">
        <x:v>0</x:v>
      </x:c>
      <x:c r="Z359" s="30" t="n">
        <x:v>0</x:v>
      </x:c>
    </x:row>
    <x:row r="360">
      <x:c r="A360" s="26" t="inlineStr">
        <x:is>
          <x:t xml:space="preserve">Fresno</x:t>
        </x:is>
      </x:c>
      <x:c r="B360" s="26" t="inlineStr">
        <x:is>
          <x:t xml:space="preserve">CA</x:t>
        </x:is>
      </x:c>
      <x:c r="C360" s="26" t="inlineStr">
        <x:is>
          <x:t xml:space="preserve">06019</x:t>
        </x:is>
      </x:c>
      <x:c r="D360" s="26" t="inlineStr">
        <x:is>
          <x:t xml:space="preserve">direct FIPS match</x:t>
        </x:is>
      </x:c>
      <x:c r="E360" s="26" t="inlineStr">
        <x:is>
          <x:t xml:space="preserve">Fresno County</x:t>
        </x:is>
      </x:c>
      <x:c r="F360" s="30" t="n">
        <x:v>332</x:v>
      </x:c>
      <x:c r="G360" s="30" t="n">
        <x:v>190</x:v>
      </x:c>
      <x:c r="H360" s="30" t="n">
        <x:v>232.4</x:v>
      </x:c>
      <x:c r="I360" s="30" t="n">
        <x:v>42.40000000000001</x:v>
      </x:c>
      <x:c r="J360" s="30" t="n">
        <x:v>410.5</x:v>
      </x:c>
      <x:c r="K360" s="30" t="n">
        <x:v>393</x:v>
      </x:c>
      <x:c r="L360" s="30" t="n">
        <x:v>-17.5</x:v>
      </x:c>
      <x:c r="M360" s="26" t="inlineStr">
        <x:is>
          <x:t xml:space="preserve">direct U.S. Drought Monitor FIPS match; weeks * 7 / 10 years</x:t>
        </x:is>
      </x:c>
      <x:c r="N360" s="30" t="n">
        <x:v>217.285714</x:v>
      </x:c>
      <x:c r="O360" s="30" t="n">
        <x:v>216.452381</x:v>
      </x:c>
      <x:c r="P360" s="31" t="n">
        <x:v>-0.8333330000000103</x:v>
      </x:c>
      <x:c r="Q360" s="29" t="n">
        <x:v>382</x:v>
      </x:c>
      <x:c r="R360" s="29" t="n">
        <x:v>359</x:v>
      </x:c>
      <x:c r="S360" s="29" t="n">
        <x:v>-23</x:v>
      </x:c>
      <x:c r="T360" s="30" t="n">
        <x:v>36.47875</x:v>
      </x:c>
      <x:c r="U360" s="30" t="n">
        <x:v>57.31055</x:v>
      </x:c>
      <x:c r="V360" s="30" t="n">
        <x:v>20.8318</x:v>
      </x:c>
      <x:c r="W360" s="29" t="n">
        <x:v>0</x:v>
      </x:c>
      <x:c r="X360" s="29" t="n">
        <x:v>0</x:v>
      </x:c>
      <x:c r="Y360" s="29" t="n">
        <x:v>0</x:v>
      </x:c>
      <x:c r="Z360" s="30" t="n">
        <x:v>0</x:v>
      </x:c>
    </x:row>
    <x:row r="361">
      <x:c r="A361" s="26" t="inlineStr">
        <x:is>
          <x:t xml:space="preserve">Maui</x:t>
        </x:is>
      </x:c>
      <x:c r="B361" s="26" t="inlineStr">
        <x:is>
          <x:t xml:space="preserve">HI</x:t>
        </x:is>
      </x:c>
      <x:c r="C361" s="26" t="inlineStr">
        <x:is>
          <x:t xml:space="preserve">15009</x:t>
        </x:is>
      </x:c>
      <x:c r="D361" s="26" t="inlineStr">
        <x:is>
          <x:t xml:space="preserve">direct FIPS match</x:t>
        </x:is>
      </x:c>
      <x:c r="E361" s="26" t="inlineStr">
        <x:is>
          <x:t xml:space="preserve">Maui County</x:t>
        </x:is>
      </x:c>
      <x:c r="F361" s="30" t="n">
        <x:v>419</x:v>
      </x:c>
      <x:c r="G361" s="30" t="n">
        <x:v>160.3</x:v>
      </x:c>
      <x:c r="H361" s="30" t="n">
        <x:v>293.3</x:v>
      </x:c>
      <x:c r="I361" s="30" t="n">
        <x:v>133</x:v>
      </x:c>
      <x:c r="J361" s="29" t="n">
        <x:v>385</x:v>
      </x:c>
      <x:c r="K361" s="30" t="n">
        <x:v>410</x:v>
      </x:c>
      <x:c r="L361" s="30" t="n">
        <x:v>25</x:v>
      </x:c>
      <x:c r="M361" s="26" t="inlineStr">
        <x:is>
          <x:t xml:space="preserve">direct U.S. Drought Monitor FIPS match; weeks * 7 / 10 years</x:t>
        </x:is>
      </x:c>
      <x:c r="N361" s="30" t="n">
        <x:v>241.261905</x:v>
      </x:c>
      <x:c r="O361" s="30" t="n">
        <x:v>242.452381</x:v>
      </x:c>
      <x:c r="P361" s="30" t="n">
        <x:v>1.19047599999999</x:v>
      </x:c>
      <x:c r="Q361" s="29" t="n">
        <x:v>270</x:v>
      </x:c>
      <x:c r="R361" s="29" t="n">
        <x:v>360</x:v>
      </x:c>
      <x:c r="S361" s="29" t="n">
        <x:v>90</x:v>
      </x:c>
      <x:c r="T361" s="30" t="n">
        <x:v>141.93533</x:v>
      </x:c>
      <x:c r="U361" s="30" t="n">
        <x:v>57.05075</x:v>
      </x:c>
      <x:c r="V361" s="30" t="n">
        <x:v>-84.88458</x:v>
      </x:c>
      <x:c r="W361" s="29" t="n">
        <x:v>0</x:v>
      </x:c>
      <x:c r="X361" s="29" t="n">
        <x:v>0</x:v>
      </x:c>
      <x:c r="Y361" s="29" t="n">
        <x:v>0</x:v>
      </x:c>
      <x:c r="Z361" s="30" t="n">
        <x:v>0</x:v>
      </x:c>
    </x:row>
    <x:row r="362">
      <x:c r="A362" s="26" t="inlineStr">
        <x:is>
          <x:t xml:space="preserve">Santa Clara</x:t>
        </x:is>
      </x:c>
      <x:c r="B362" s="26" t="inlineStr">
        <x:is>
          <x:t xml:space="preserve">CA</x:t>
        </x:is>
      </x:c>
      <x:c r="C362" s="26" t="inlineStr">
        <x:is>
          <x:t xml:space="preserve">06085</x:t>
        </x:is>
      </x:c>
      <x:c r="D362" s="26" t="inlineStr">
        <x:is>
          <x:t xml:space="preserve">direct FIPS match</x:t>
        </x:is>
      </x:c>
      <x:c r="E362" s="26" t="inlineStr">
        <x:is>
          <x:t xml:space="preserve">Santa Clara County</x:t>
        </x:is>
      </x:c>
      <x:c r="F362" s="30" t="n">
        <x:v>278</x:v>
      </x:c>
      <x:c r="G362" s="30" t="n">
        <x:v>177.6</x:v>
      </x:c>
      <x:c r="H362" s="30" t="n">
        <x:v>194.6</x:v>
      </x:c>
      <x:c r="I362" s="30" t="n">
        <x:v>17</x:v>
      </x:c>
      <x:c r="J362" s="29" t="n">
        <x:v>403</x:v>
      </x:c>
      <x:c r="K362" s="30" t="n">
        <x:v>377.5</x:v>
      </x:c>
      <x:c r="L362" s="30" t="n">
        <x:v>-25.5</x:v>
      </x:c>
      <x:c r="M362" s="26" t="inlineStr">
        <x:is>
          <x:t xml:space="preserve">direct U.S. Drought Monitor FIPS match; weeks * 7 / 10 years</x:t>
        </x:is>
      </x:c>
      <x:c r="N362" s="30" t="n">
        <x:v>245.690476</x:v>
      </x:c>
      <x:c r="O362" s="30" t="n">
        <x:v>244.47619</x:v>
      </x:c>
      <x:c r="P362" s="30" t="n">
        <x:v>-1.214285999999987</x:v>
      </x:c>
      <x:c r="Q362" s="29" t="n">
        <x:v>358</x:v>
      </x:c>
      <x:c r="R362" s="29" t="n">
        <x:v>361</x:v>
      </x:c>
      <x:c r="S362" s="29" t="n">
        <x:v>3</x:v>
      </x:c>
      <x:c r="T362" s="30" t="n">
        <x:v>55.23777</x:v>
      </x:c>
      <x:c r="U362" s="30" t="n">
        <x:v>56.13803</x:v>
      </x:c>
      <x:c r="V362" s="31" t="n">
        <x:v>0.9002600000000029</x:v>
      </x:c>
      <x:c r="W362" s="29" t="n">
        <x:v>0</x:v>
      </x:c>
      <x:c r="X362" s="29" t="n">
        <x:v>0</x:v>
      </x:c>
      <x:c r="Y362" s="29" t="n">
        <x:v>0</x:v>
      </x:c>
      <x:c r="Z362" s="30" t="n">
        <x:v>0</x:v>
      </x:c>
    </x:row>
    <x:row r="363">
      <x:c r="A363" s="26" t="inlineStr">
        <x:is>
          <x:t xml:space="preserve">Macon</x:t>
        </x:is>
      </x:c>
      <x:c r="B363" s="26" t="inlineStr">
        <x:is>
          <x:t xml:space="preserve">AL</x:t>
        </x:is>
      </x:c>
      <x:c r="C363" s="26" t="inlineStr">
        <x:is>
          <x:t xml:space="preserve">01087</x:t>
        </x:is>
      </x:c>
      <x:c r="D363" s="26" t="inlineStr">
        <x:is>
          <x:t xml:space="preserve">direct FIPS match</x:t>
        </x:is>
      </x:c>
      <x:c r="E363" s="26" t="inlineStr">
        <x:is>
          <x:t xml:space="preserve">Macon County</x:t>
        </x:is>
      </x:c>
      <x:c r="F363" s="30" t="n">
        <x:v>80</x:v>
      </x:c>
      <x:c r="G363" s="30" t="n">
        <x:v>75.40000000000001</x:v>
      </x:c>
      <x:c r="H363" s="30" t="n">
        <x:v>56</x:v>
      </x:c>
      <x:c r="I363" s="30" t="n">
        <x:v>-19.40000000000001</x:v>
      </x:c>
      <x:c r="J363" s="29" t="n">
        <x:v>238</x:v>
      </x:c>
      <x:c r="K363" s="30" t="n">
        <x:v>162.5</x:v>
      </x:c>
      <x:c r="L363" s="30" t="n">
        <x:v>-75.5</x:v>
      </x:c>
      <x:c r="M363" s="26" t="inlineStr">
        <x:is>
          <x:t xml:space="preserve">direct U.S. Drought Monitor FIPS match; weeks * 7 / 10 years</x:t>
        </x:is>
      </x:c>
      <x:c r="N363" s="30" t="n">
        <x:v>218.690476</x:v>
      </x:c>
      <x:c r="O363" s="30" t="n">
        <x:v>215.095238</x:v>
      </x:c>
      <x:c r="P363" s="30" t="n">
        <x:v>-3.595237999999995</x:v>
      </x:c>
      <x:c r="Q363" s="29" t="n">
        <x:v>359</x:v>
      </x:c>
      <x:c r="R363" s="29" t="n">
        <x:v>362</x:v>
      </x:c>
      <x:c r="S363" s="29" t="n">
        <x:v>3</x:v>
      </x:c>
      <x:c r="T363" s="30" t="n">
        <x:v>52.99848</x:v>
      </x:c>
      <x:c r="U363" s="30" t="n">
        <x:v>53.01535</x:v>
      </x:c>
      <x:c r="V363" s="31" t="n">
        <x:v>0.01686999999999728</x:v>
      </x:c>
      <x:c r="W363" s="29" t="n">
        <x:v>0</x:v>
      </x:c>
      <x:c r="X363" s="29" t="n">
        <x:v>0</x:v>
      </x:c>
      <x:c r="Y363" s="29" t="n">
        <x:v>0</x:v>
      </x:c>
      <x:c r="Z363" s="30" t="n">
        <x:v>0</x:v>
      </x:c>
    </x:row>
    <x:row r="364">
      <x:c r="A364" s="26" t="inlineStr">
        <x:is>
          <x:t xml:space="preserve">Oswego</x:t>
        </x:is>
      </x:c>
      <x:c r="B364" s="26" t="inlineStr">
        <x:is>
          <x:t xml:space="preserve">NY</x:t>
        </x:is>
      </x:c>
      <x:c r="C364" s="26" t="inlineStr">
        <x:is>
          <x:t xml:space="preserve">36075</x:t>
        </x:is>
      </x:c>
      <x:c r="D364" s="26" t="inlineStr">
        <x:is>
          <x:t xml:space="preserve">direct FIPS match</x:t>
        </x:is>
      </x:c>
      <x:c r="E364" s="26" t="inlineStr">
        <x:is>
          <x:t xml:space="preserve">Oswego County</x:t>
        </x:is>
      </x:c>
      <x:c r="F364" s="30" t="n">
        <x:v>54</x:v>
      </x:c>
      <x:c r="G364" s="30" t="n">
        <x:v>4</x:v>
      </x:c>
      <x:c r="H364" s="30" t="n">
        <x:v>37.8</x:v>
      </x:c>
      <x:c r="I364" s="30" t="n">
        <x:v>33.8</x:v>
      </x:c>
      <x:c r="J364" s="30" t="n">
        <x:v>18.5</x:v>
      </x:c>
      <x:c r="K364" s="30" t="n">
        <x:v>62</x:v>
      </x:c>
      <x:c r="L364" s="30" t="n">
        <x:v>43.5</x:v>
      </x:c>
      <x:c r="M364" s="26" t="inlineStr">
        <x:is>
          <x:t xml:space="preserve">direct U.S. Drought Monitor FIPS match; weeks * 7 / 10 years</x:t>
        </x:is>
      </x:c>
      <x:c r="N364" s="30" t="n">
        <x:v>182.309524</x:v>
      </x:c>
      <x:c r="O364" s="30" t="n">
        <x:v>184.380952</x:v>
      </x:c>
      <x:c r="P364" s="30" t="n">
        <x:v>2.071427999999997</x:v>
      </x:c>
      <x:c r="Q364" s="29" t="n">
        <x:v>360</x:v>
      </x:c>
      <x:c r="R364" s="29" t="n">
        <x:v>363</x:v>
      </x:c>
      <x:c r="S364" s="29" t="n">
        <x:v>3</x:v>
      </x:c>
      <x:c r="T364" s="30" t="n">
        <x:v>52.99551</x:v>
      </x:c>
      <x:c r="U364" s="30" t="n">
        <x:v>52.98397</x:v>
      </x:c>
      <x:c r="V364" s="31" t="n">
        <x:v>-0.01154000000000366</x:v>
      </x:c>
      <x:c r="W364" s="29" t="n">
        <x:v>0</x:v>
      </x:c>
      <x:c r="X364" s="29" t="n">
        <x:v>0</x:v>
      </x:c>
      <x:c r="Y364" s="29" t="n">
        <x:v>0</x:v>
      </x:c>
      <x:c r="Z364" s="30" t="n">
        <x:v>0</x:v>
      </x:c>
    </x:row>
    <x:row r="365">
      <x:c r="A365" s="26" t="inlineStr">
        <x:is>
          <x:t xml:space="preserve">Nassau</x:t>
        </x:is>
      </x:c>
      <x:c r="B365" s="26" t="inlineStr">
        <x:is>
          <x:t xml:space="preserve">NY</x:t>
        </x:is>
      </x:c>
      <x:c r="C365" s="26" t="inlineStr">
        <x:is>
          <x:t xml:space="preserve">36059</x:t>
        </x:is>
      </x:c>
      <x:c r="D365" s="26" t="inlineStr">
        <x:is>
          <x:t xml:space="preserve">direct FIPS match</x:t>
        </x:is>
      </x:c>
      <x:c r="E365" s="26" t="inlineStr">
        <x:is>
          <x:t xml:space="preserve">Nassau County</x:t>
        </x:is>
      </x:c>
      <x:c r="F365" s="30" t="n">
        <x:v>103</x:v>
      </x:c>
      <x:c r="G365" s="30" t="n">
        <x:v>88.2</x:v>
      </x:c>
      <x:c r="H365" s="30" t="n">
        <x:v>72.09999999999999</x:v>
      </x:c>
      <x:c r="I365" s="30" t="n">
        <x:v>-16.10000000000001</x:v>
      </x:c>
      <x:c r="J365" s="29" t="n">
        <x:v>265</x:v>
      </x:c>
      <x:c r="K365" s="30" t="n">
        <x:v>231</x:v>
      </x:c>
      <x:c r="L365" s="30" t="n">
        <x:v>-34</x:v>
      </x:c>
      <x:c r="M365" s="26" t="inlineStr">
        <x:is>
          <x:t xml:space="preserve">direct U.S. Drought Monitor FIPS match; weeks * 7 / 10 years</x:t>
        </x:is>
      </x:c>
      <x:c r="N365" s="30" t="n">
        <x:v>167.357143</x:v>
      </x:c>
      <x:c r="O365" s="30" t="n">
        <x:v>165.738095</x:v>
      </x:c>
      <x:c r="P365" s="30" t="n">
        <x:v>-1.619048000000021</x:v>
      </x:c>
      <x:c r="Q365" s="29" t="n">
        <x:v>362</x:v>
      </x:c>
      <x:c r="R365" s="29" t="n">
        <x:v>364</x:v>
      </x:c>
      <x:c r="S365" s="29" t="n">
        <x:v>2</x:v>
      </x:c>
      <x:c r="T365" s="30" t="n">
        <x:v>52.15796</x:v>
      </x:c>
      <x:c r="U365" s="30" t="n">
        <x:v>52.23186</x:v>
      </x:c>
      <x:c r="V365" s="31" t="n">
        <x:v>0.07389999999999475</x:v>
      </x:c>
      <x:c r="W365" s="29" t="n">
        <x:v>0</x:v>
      </x:c>
      <x:c r="X365" s="29" t="n">
        <x:v>0</x:v>
      </x:c>
      <x:c r="Y365" s="29" t="n">
        <x:v>0</x:v>
      </x:c>
      <x:c r="Z365" s="30" t="n">
        <x:v>0</x:v>
      </x:c>
    </x:row>
    <x:row r="366">
      <x:c r="A366" s="26" t="inlineStr">
        <x:is>
          <x:t xml:space="preserve">Multnomah</x:t>
        </x:is>
      </x:c>
      <x:c r="B366" s="26" t="inlineStr">
        <x:is>
          <x:t xml:space="preserve">OR</x:t>
        </x:is>
      </x:c>
      <x:c r="C366" s="26" t="inlineStr">
        <x:is>
          <x:t xml:space="preserve">41051</x:t>
        </x:is>
      </x:c>
      <x:c r="D366" s="26" t="inlineStr">
        <x:is>
          <x:t xml:space="preserve">direct FIPS match</x:t>
        </x:is>
      </x:c>
      <x:c r="E366" s="26" t="inlineStr">
        <x:is>
          <x:t xml:space="preserve">Multnomah County</x:t>
        </x:is>
      </x:c>
      <x:c r="F366" s="30" t="n">
        <x:v>204</x:v>
      </x:c>
      <x:c r="G366" s="30" t="n">
        <x:v>138.9</x:v>
      </x:c>
      <x:c r="H366" s="30" t="n">
        <x:v>142.8</x:v>
      </x:c>
      <x:c r="I366" s="30" t="n">
        <x:v>3.900000000000006</x:v>
      </x:c>
      <x:c r="J366" s="29" t="n">
        <x:v>352</x:v>
      </x:c>
      <x:c r="K366" s="30" t="n">
        <x:v>343.5</x:v>
      </x:c>
      <x:c r="L366" s="30" t="n">
        <x:v>-8.5</x:v>
      </x:c>
      <x:c r="M366" s="26" t="inlineStr">
        <x:is>
          <x:t xml:space="preserve">direct U.S. Drought Monitor FIPS match; weeks * 7 / 10 years</x:t>
        </x:is>
      </x:c>
      <x:c r="N366" s="30" t="n">
        <x:v>200.047619</x:v>
      </x:c>
      <x:c r="O366" s="30" t="n">
        <x:v>199.642857</x:v>
      </x:c>
      <x:c r="P366" s="31" t="n">
        <x:v>-0.4047620000000052</x:v>
      </x:c>
      <x:c r="Q366" s="29" t="n">
        <x:v>363</x:v>
      </x:c>
      <x:c r="R366" s="29" t="n">
        <x:v>365</x:v>
      </x:c>
      <x:c r="S366" s="29" t="n">
        <x:v>2</x:v>
      </x:c>
      <x:c r="T366" s="30" t="n">
        <x:v>51.92221</x:v>
      </x:c>
      <x:c r="U366" s="30" t="n">
        <x:v>52.14291</x:v>
      </x:c>
      <x:c r="V366" s="31" t="n">
        <x:v>0.2207000000000008</x:v>
      </x:c>
      <x:c r="W366" s="29" t="n">
        <x:v>0</x:v>
      </x:c>
      <x:c r="X366" s="29" t="n">
        <x:v>0</x:v>
      </x:c>
      <x:c r="Y366" s="29" t="n">
        <x:v>0</x:v>
      </x:c>
      <x:c r="Z366" s="30" t="n">
        <x:v>0</x:v>
      </x:c>
    </x:row>
    <x:row r="367">
      <x:c r="A367" s="26" t="inlineStr">
        <x:is>
          <x:t xml:space="preserve">Keweenaw</x:t>
        </x:is>
      </x:c>
      <x:c r="B367" s="26" t="inlineStr">
        <x:is>
          <x:t xml:space="preserve">MI</x:t>
        </x:is>
      </x:c>
      <x:c r="C367" s="26" t="inlineStr">
        <x:is>
          <x:t xml:space="preserve">26083</x:t>
        </x:is>
      </x:c>
      <x:c r="D367" s="26" t="inlineStr">
        <x:is>
          <x:t xml:space="preserve">direct FIPS match</x:t>
        </x:is>
      </x:c>
      <x:c r="E367" s="26" t="inlineStr">
        <x:is>
          <x:t xml:space="preserve">Keweenaw County</x:t>
        </x:is>
      </x:c>
      <x:c r="F367" s="30" t="n">
        <x:v>56</x:v>
      </x:c>
      <x:c r="G367" s="30" t="n">
        <x:v>93.59999999999999</x:v>
      </x:c>
      <x:c r="H367" s="30" t="n">
        <x:v>39.2</x:v>
      </x:c>
      <x:c r="I367" s="30" t="n">
        <x:v>-54.39999999999999</x:v>
      </x:c>
      <x:c r="J367" s="29" t="n">
        <x:v>279</x:v>
      </x:c>
      <x:c r="K367" s="30" t="n">
        <x:v>69</x:v>
      </x:c>
      <x:c r="L367" s="30" t="n">
        <x:v>-210</x:v>
      </x:c>
      <x:c r="M367" s="26" t="inlineStr">
        <x:is>
          <x:t xml:space="preserve">direct U.S. Drought Monitor FIPS match; weeks * 7 / 10 years</x:t>
        </x:is>
      </x:c>
      <x:c r="N367" s="30" t="n">
        <x:v>196.619048</x:v>
      </x:c>
      <x:c r="O367" s="30" t="n">
        <x:v>186.619048</x:v>
      </x:c>
      <x:c r="P367" s="30" t="n">
        <x:v>-10</x:v>
      </x:c>
      <x:c r="Q367" s="29" t="n">
        <x:v>364</x:v>
      </x:c>
      <x:c r="R367" s="29" t="n">
        <x:v>366</x:v>
      </x:c>
      <x:c r="S367" s="29" t="n">
        <x:v>2</x:v>
      </x:c>
      <x:c r="T367" s="30" t="n">
        <x:v>51.56479</x:v>
      </x:c>
      <x:c r="U367" s="30" t="n">
        <x:v>51.52028</x:v>
      </x:c>
      <x:c r="V367" s="31" t="n">
        <x:v>-0.04451000000000249</x:v>
      </x:c>
      <x:c r="W367" s="29" t="n">
        <x:v>0</x:v>
      </x:c>
      <x:c r="X367" s="29" t="n">
        <x:v>0</x:v>
      </x:c>
      <x:c r="Y367" s="29" t="n">
        <x:v>0</x:v>
      </x:c>
      <x:c r="Z367" s="30" t="n">
        <x:v>0</x:v>
      </x:c>
    </x:row>
    <x:row r="368">
      <x:c r="A368" s="26" t="inlineStr">
        <x:is>
          <x:t xml:space="preserve">DeKalb</x:t>
        </x:is>
      </x:c>
      <x:c r="B368" s="26" t="inlineStr">
        <x:is>
          <x:t xml:space="preserve">GA</x:t>
        </x:is>
      </x:c>
      <x:c r="C368" s="26" t="inlineStr">
        <x:is>
          <x:t xml:space="preserve">13089</x:t>
        </x:is>
      </x:c>
      <x:c r="D368" s="26" t="inlineStr">
        <x:is>
          <x:t xml:space="preserve">direct FIPS match</x:t>
        </x:is>
      </x:c>
      <x:c r="E368" s="26" t="inlineStr">
        <x:is>
          <x:t xml:space="preserve">DeKalb County</x:t>
        </x:is>
      </x:c>
      <x:c r="F368" s="30" t="n">
        <x:v>108</x:v>
      </x:c>
      <x:c r="G368" s="30" t="n">
        <x:v>71.59999999999999</x:v>
      </x:c>
      <x:c r="H368" s="30" t="n">
        <x:v>75.59999999999999</x:v>
      </x:c>
      <x:c r="I368" s="30" t="n">
        <x:v>4</x:v>
      </x:c>
      <x:c r="J368" s="30" t="n">
        <x:v>227.5</x:v>
      </x:c>
      <x:c r="K368" s="30" t="n">
        <x:v>250.5</x:v>
      </x:c>
      <x:c r="L368" s="30" t="n">
        <x:v>23</x:v>
      </x:c>
      <x:c r="M368" s="26" t="inlineStr">
        <x:is>
          <x:t xml:space="preserve">direct U.S. Drought Monitor FIPS match; weeks * 7 / 10 years</x:t>
        </x:is>
      </x:c>
      <x:c r="N368" s="30" t="n">
        <x:v>231.761905</x:v>
      </x:c>
      <x:c r="O368" s="30" t="n">
        <x:v>232.857143</x:v>
      </x:c>
      <x:c r="P368" s="30" t="n">
        <x:v>1.095237999999995</x:v>
      </x:c>
      <x:c r="Q368" s="29" t="n">
        <x:v>365</x:v>
      </x:c>
      <x:c r="R368" s="29" t="n">
        <x:v>367</x:v>
      </x:c>
      <x:c r="S368" s="29" t="n">
        <x:v>2</x:v>
      </x:c>
      <x:c r="T368" s="30" t="n">
        <x:v>51.13062</x:v>
      </x:c>
      <x:c r="U368" s="30" t="n">
        <x:v>51.16288</x:v>
      </x:c>
      <x:c r="V368" s="31" t="n">
        <x:v>0.03226000000000084</x:v>
      </x:c>
      <x:c r="W368" s="29" t="n">
        <x:v>0</x:v>
      </x:c>
      <x:c r="X368" s="29" t="n">
        <x:v>0</x:v>
      </x:c>
      <x:c r="Y368" s="29" t="n">
        <x:v>0</x:v>
      </x:c>
      <x:c r="Z368" s="30" t="n">
        <x:v>0</x:v>
      </x:c>
    </x:row>
    <x:row r="369">
      <x:c r="A369" s="26" t="inlineStr">
        <x:is>
          <x:t xml:space="preserve">Los Angeles</x:t>
        </x:is>
      </x:c>
      <x:c r="B369" s="26" t="inlineStr">
        <x:is>
          <x:t xml:space="preserve">CA</x:t>
        </x:is>
      </x:c>
      <x:c r="C369" s="26" t="inlineStr">
        <x:is>
          <x:t xml:space="preserve">06037</x:t>
        </x:is>
      </x:c>
      <x:c r="D369" s="26" t="inlineStr">
        <x:is>
          <x:t xml:space="preserve">direct FIPS match</x:t>
        </x:is>
      </x:c>
      <x:c r="E369" s="26" t="inlineStr">
        <x:is>
          <x:t xml:space="preserve">Los Angeles County</x:t>
        </x:is>
      </x:c>
      <x:c r="F369" s="30" t="n">
        <x:v>337</x:v>
      </x:c>
      <x:c r="G369" s="30" t="n">
        <x:v>179.9</x:v>
      </x:c>
      <x:c r="H369" s="30" t="n">
        <x:v>235.9</x:v>
      </x:c>
      <x:c r="I369" s="30" t="n">
        <x:v>56</x:v>
      </x:c>
      <x:c r="J369" s="29" t="n">
        <x:v>405</x:v>
      </x:c>
      <x:c r="K369" s="30" t="n">
        <x:v>399</x:v>
      </x:c>
      <x:c r="L369" s="30" t="n">
        <x:v>-6</x:v>
      </x:c>
      <x:c r="M369" s="26" t="inlineStr">
        <x:is>
          <x:t xml:space="preserve">direct U.S. Drought Monitor FIPS match; weeks * 7 / 10 years</x:t>
        </x:is>
      </x:c>
      <x:c r="N369" s="30" t="n">
        <x:v>237.571429</x:v>
      </x:c>
      <x:c r="O369" s="30" t="n">
        <x:v>237.285714</x:v>
      </x:c>
      <x:c r="P369" s="31" t="n">
        <x:v>-0.285714999999982</x:v>
      </x:c>
      <x:c r="Q369" s="29" t="n">
        <x:v>372</x:v>
      </x:c>
      <x:c r="R369" s="29" t="n">
        <x:v>368</x:v>
      </x:c>
      <x:c r="S369" s="29" t="n">
        <x:v>-4</x:v>
      </x:c>
      <x:c r="T369" s="30" t="n">
        <x:v>42.73118</x:v>
      </x:c>
      <x:c r="U369" s="30" t="n">
        <x:v>48.90397</x:v>
      </x:c>
      <x:c r="V369" s="30" t="n">
        <x:v>6.172789999999999</x:v>
      </x:c>
      <x:c r="W369" s="29" t="n">
        <x:v>0</x:v>
      </x:c>
      <x:c r="X369" s="29" t="n">
        <x:v>0</x:v>
      </x:c>
      <x:c r="Y369" s="29" t="n">
        <x:v>0</x:v>
      </x:c>
      <x:c r="Z369" s="30" t="n">
        <x:v>0</x:v>
      </x:c>
    </x:row>
    <x:row r="370">
      <x:c r="A370" s="26" t="inlineStr">
        <x:is>
          <x:t xml:space="preserve">Richmond city</x:t>
        </x:is>
      </x:c>
      <x:c r="B370" s="26" t="inlineStr">
        <x:is>
          <x:t xml:space="preserve">VA</x:t>
        </x:is>
      </x:c>
      <x:c r="C370" s="26" t="inlineStr">
        <x:is>
          <x:t xml:space="preserve">51760</x:t>
        </x:is>
      </x:c>
      <x:c r="D370" s="26" t="inlineStr">
        <x:is>
          <x:t xml:space="preserve">direct FIPS match</x:t>
        </x:is>
      </x:c>
      <x:c r="E370" s="26" t="inlineStr">
        <x:is>
          <x:t xml:space="preserve">Richmond City</x:t>
        </x:is>
      </x:c>
      <x:c r="F370" s="30" t="n">
        <x:v>24</x:v>
      </x:c>
      <x:c r="G370" s="30" t="n">
        <x:v>57.4</x:v>
      </x:c>
      <x:c r="H370" s="30" t="n">
        <x:v>16.8</x:v>
      </x:c>
      <x:c r="I370" s="30" t="n">
        <x:v>-40.59999999999999</x:v>
      </x:c>
      <x:c r="J370" s="29" t="n">
        <x:v>170</x:v>
      </x:c>
      <x:c r="K370" s="30" t="n">
        <x:v>2</x:v>
      </x:c>
      <x:c r="L370" s="30" t="n">
        <x:v>-168</x:v>
      </x:c>
      <x:c r="M370" s="26" t="inlineStr">
        <x:is>
          <x:t xml:space="preserve">direct U.S. Drought Monitor FIPS match; weeks * 7 / 10 years</x:t>
        </x:is>
      </x:c>
      <x:c r="N370" s="30" t="n">
        <x:v>212.904762</x:v>
      </x:c>
      <x:c r="O370" s="30" t="n">
        <x:v>204.904762</x:v>
      </x:c>
      <x:c r="P370" s="30" t="n">
        <x:v>-8</x:v>
      </x:c>
      <x:c r="Q370" s="29" t="n">
        <x:v>369</x:v>
      </x:c>
      <x:c r="R370" s="29" t="n">
        <x:v>369</x:v>
      </x:c>
      <x:c r="S370" s="29" t="n">
        <x:v>0</x:v>
      </x:c>
      <x:c r="T370" s="30" t="n">
        <x:v>45.53784</x:v>
      </x:c>
      <x:c r="U370" s="30" t="n">
        <x:v>45.49935</x:v>
      </x:c>
      <x:c r="V370" s="31" t="n">
        <x:v>-0.03849000000000302</x:v>
      </x:c>
      <x:c r="W370" s="29" t="n">
        <x:v>0</x:v>
      </x:c>
      <x:c r="X370" s="29" t="n">
        <x:v>0</x:v>
      </x:c>
      <x:c r="Y370" s="29" t="n">
        <x:v>0</x:v>
      </x:c>
      <x:c r="Z370" s="30" t="n">
        <x:v>0</x:v>
      </x:c>
    </x:row>
    <x:row r="371">
      <x:c r="A371" s="26" t="inlineStr">
        <x:is>
          <x:t xml:space="preserve">Cameron</x:t>
        </x:is>
      </x:c>
      <x:c r="B371" s="26" t="inlineStr">
        <x:is>
          <x:t xml:space="preserve">TX</x:t>
        </x:is>
      </x:c>
      <x:c r="C371" s="26" t="inlineStr">
        <x:is>
          <x:t xml:space="preserve">48061</x:t>
        </x:is>
      </x:c>
      <x:c r="D371" s="26" t="inlineStr">
        <x:is>
          <x:t xml:space="preserve">direct FIPS match</x:t>
        </x:is>
      </x:c>
      <x:c r="E371" s="26" t="inlineStr">
        <x:is>
          <x:t xml:space="preserve">Cameron County</x:t>
        </x:is>
      </x:c>
      <x:c r="F371" s="30" t="n">
        <x:v>154</x:v>
      </x:c>
      <x:c r="G371" s="30" t="n">
        <x:v>128.4</x:v>
      </x:c>
      <x:c r="H371" s="30" t="n">
        <x:v>107.8</x:v>
      </x:c>
      <x:c r="I371" s="30" t="n">
        <x:v>-20.60000000000001</x:v>
      </x:c>
      <x:c r="J371" s="29" t="n">
        <x:v>341</x:v>
      </x:c>
      <x:c r="K371" s="30" t="n">
        <x:v>320</x:v>
      </x:c>
      <x:c r="L371" s="30" t="n">
        <x:v>-21</x:v>
      </x:c>
      <x:c r="M371" s="26" t="inlineStr">
        <x:is>
          <x:t xml:space="preserve">direct U.S. Drought Monitor FIPS match; weeks * 7 / 10 years</x:t>
        </x:is>
      </x:c>
      <x:c r="N371" s="30" t="n">
        <x:v>228.928571</x:v>
      </x:c>
      <x:c r="O371" s="30" t="n">
        <x:v>227.928571</x:v>
      </x:c>
      <x:c r="P371" s="30" t="n">
        <x:v>-1</x:v>
      </x:c>
      <x:c r="Q371" s="29" t="n">
        <x:v>366</x:v>
      </x:c>
      <x:c r="R371" s="29" t="n">
        <x:v>370</x:v>
      </x:c>
      <x:c r="S371" s="29" t="n">
        <x:v>4</x:v>
      </x:c>
      <x:c r="T371" s="30" t="n">
        <x:v>49.76043</x:v>
      </x:c>
      <x:c r="U371" s="30" t="n">
        <x:v>45.25054</x:v>
      </x:c>
      <x:c r="V371" s="30" t="n">
        <x:v>-4.509889999999999</x:v>
      </x:c>
      <x:c r="W371" s="29" t="n">
        <x:v>0</x:v>
      </x:c>
      <x:c r="X371" s="29" t="n">
        <x:v>0</x:v>
      </x:c>
      <x:c r="Y371" s="29" t="n">
        <x:v>0</x:v>
      </x:c>
      <x:c r="Z371" s="30" t="n">
        <x:v>0</x:v>
      </x:c>
    </x:row>
    <x:row r="372">
      <x:c r="A372" s="26" t="inlineStr">
        <x:is>
          <x:t xml:space="preserve">Palm Beach</x:t>
        </x:is>
      </x:c>
      <x:c r="B372" s="26" t="inlineStr">
        <x:is>
          <x:t xml:space="preserve">FL</x:t>
        </x:is>
      </x:c>
      <x:c r="C372" s="26" t="inlineStr">
        <x:is>
          <x:t xml:space="preserve">12099</x:t>
        </x:is>
      </x:c>
      <x:c r="D372" s="26" t="inlineStr">
        <x:is>
          <x:t xml:space="preserve">direct FIPS match</x:t>
        </x:is>
      </x:c>
      <x:c r="E372" s="26" t="inlineStr">
        <x:is>
          <x:t xml:space="preserve">Palm Beach County</x:t>
        </x:is>
      </x:c>
      <x:c r="F372" s="30" t="n">
        <x:v>107</x:v>
      </x:c>
      <x:c r="G372" s="31" t="n">
        <x:v>0.8</x:v>
      </x:c>
      <x:c r="H372" s="30" t="n">
        <x:v>74.90000000000001</x:v>
      </x:c>
      <x:c r="I372" s="30" t="n">
        <x:v>74.10000000000001</x:v>
      </x:c>
      <x:c r="J372" s="29" t="n">
        <x:v>8</x:v>
      </x:c>
      <x:c r="K372" s="30" t="n">
        <x:v>245.5</x:v>
      </x:c>
      <x:c r="L372" s="30" t="n">
        <x:v>237.5</x:v>
      </x:c>
      <x:c r="M372" s="26" t="inlineStr">
        <x:is>
          <x:t xml:space="preserve">direct U.S. Drought Monitor FIPS match; weeks * 7 / 10 years</x:t>
        </x:is>
      </x:c>
      <x:c r="N372" s="30" t="n">
        <x:v>186.619048</x:v>
      </x:c>
      <x:c r="O372" s="30" t="n">
        <x:v>197.928571</x:v>
      </x:c>
      <x:c r="P372" s="30" t="n">
        <x:v>11.30952300000001</x:v>
      </x:c>
      <x:c r="Q372" s="29" t="n">
        <x:v>367</x:v>
      </x:c>
      <x:c r="R372" s="29" t="n">
        <x:v>371</x:v>
      </x:c>
      <x:c r="S372" s="29" t="n">
        <x:v>4</x:v>
      </x:c>
      <x:c r="T372" s="30" t="n">
        <x:v>48.13244</x:v>
      </x:c>
      <x:c r="U372" s="30" t="n">
        <x:v>42.89073</x:v>
      </x:c>
      <x:c r="V372" s="30" t="n">
        <x:v>-5.241710000000005</x:v>
      </x:c>
      <x:c r="W372" s="29" t="n">
        <x:v>0</x:v>
      </x:c>
      <x:c r="X372" s="29" t="n">
        <x:v>0</x:v>
      </x:c>
      <x:c r="Y372" s="29" t="n">
        <x:v>0</x:v>
      </x:c>
      <x:c r="Z372" s="30" t="n">
        <x:v>0</x:v>
      </x:c>
    </x:row>
    <x:row r="373">
      <x:c r="A373" s="26" t="inlineStr">
        <x:is>
          <x:t xml:space="preserve">Miami-Dade</x:t>
        </x:is>
      </x:c>
      <x:c r="B373" s="26" t="inlineStr">
        <x:is>
          <x:t xml:space="preserve">FL</x:t>
        </x:is>
      </x:c>
      <x:c r="C373" s="26" t="inlineStr">
        <x:is>
          <x:t xml:space="preserve">12086</x:t>
        </x:is>
      </x:c>
      <x:c r="D373" s="26" t="inlineStr">
        <x:is>
          <x:t xml:space="preserve">direct FIPS match</x:t>
        </x:is>
      </x:c>
      <x:c r="E373" s="26" t="inlineStr">
        <x:is>
          <x:t xml:space="preserve">Miami-Dade County</x:t>
        </x:is>
      </x:c>
      <x:c r="F373" s="30" t="n">
        <x:v>107</x:v>
      </x:c>
      <x:c r="G373" s="30" t="n">
        <x:v>0</x:v>
      </x:c>
      <x:c r="H373" s="30" t="n">
        <x:v>74.90000000000001</x:v>
      </x:c>
      <x:c r="I373" s="30" t="n">
        <x:v>74.90000000000001</x:v>
      </x:c>
      <x:c r="J373" s="29" t="n">
        <x:v>4</x:v>
      </x:c>
      <x:c r="K373" s="30" t="n">
        <x:v>245.5</x:v>
      </x:c>
      <x:c r="L373" s="30" t="n">
        <x:v>241.5</x:v>
      </x:c>
      <x:c r="M373" s="26" t="inlineStr">
        <x:is>
          <x:t xml:space="preserve">direct U.S. Drought Monitor FIPS match; weeks * 7 / 10 years</x:t>
        </x:is>
      </x:c>
      <x:c r="N373" s="30" t="n">
        <x:v>191.190476</x:v>
      </x:c>
      <x:c r="O373" s="30" t="n">
        <x:v>202.690476</x:v>
      </x:c>
      <x:c r="P373" s="30" t="n">
        <x:v>11.5</x:v>
      </x:c>
      <x:c r="Q373" s="29" t="n">
        <x:v>368</x:v>
      </x:c>
      <x:c r="R373" s="29" t="n">
        <x:v>372</x:v>
      </x:c>
      <x:c r="S373" s="29" t="n">
        <x:v>4</x:v>
      </x:c>
      <x:c r="T373" s="30" t="n">
        <x:v>47.96023</x:v>
      </x:c>
      <x:c r="U373" s="30" t="n">
        <x:v>42.74084</x:v>
      </x:c>
      <x:c r="V373" s="30" t="n">
        <x:v>-5.219390000000004</x:v>
      </x:c>
      <x:c r="W373" s="29" t="n">
        <x:v>0</x:v>
      </x:c>
      <x:c r="X373" s="29" t="n">
        <x:v>0</x:v>
      </x:c>
      <x:c r="Y373" s="29" t="n">
        <x:v>0</x:v>
      </x:c>
      <x:c r="Z373" s="30" t="n">
        <x:v>0</x:v>
      </x:c>
    </x:row>
    <x:row r="374">
      <x:c r="A374" s="26" t="inlineStr">
        <x:is>
          <x:t xml:space="preserve">Philadelphia</x:t>
        </x:is>
      </x:c>
      <x:c r="B374" s="26" t="inlineStr">
        <x:is>
          <x:t xml:space="preserve">PA</x:t>
        </x:is>
      </x:c>
      <x:c r="C374" s="26" t="inlineStr">
        <x:is>
          <x:t xml:space="preserve">42101</x:t>
        </x:is>
      </x:c>
      <x:c r="D374" s="26" t="inlineStr">
        <x:is>
          <x:t xml:space="preserve">direct FIPS match</x:t>
        </x:is>
      </x:c>
      <x:c r="E374" s="26" t="inlineStr">
        <x:is>
          <x:t xml:space="preserve">Philadelphia County</x:t>
        </x:is>
      </x:c>
      <x:c r="F374" s="30" t="n">
        <x:v>59</x:v>
      </x:c>
      <x:c r="G374" s="30" t="n">
        <x:v>25</x:v>
      </x:c>
      <x:c r="H374" s="30" t="n">
        <x:v>41.3</x:v>
      </x:c>
      <x:c r="I374" s="30" t="n">
        <x:v>16.3</x:v>
      </x:c>
      <x:c r="J374" s="30" t="n">
        <x:v>86.5</x:v>
      </x:c>
      <x:c r="K374" s="30" t="n">
        <x:v>83</x:v>
      </x:c>
      <x:c r="L374" s="30" t="n">
        <x:v>-3.5</x:v>
      </x:c>
      <x:c r="M374" s="26" t="inlineStr">
        <x:is>
          <x:t xml:space="preserve">direct U.S. Drought Monitor FIPS match; weeks * 7 / 10 years</x:t>
        </x:is>
      </x:c>
      <x:c r="N374" s="30" t="n">
        <x:v>219.52381</x:v>
      </x:c>
      <x:c r="O374" s="30" t="n">
        <x:v>219.357143</x:v>
      </x:c>
      <x:c r="P374" s="31" t="n">
        <x:v>-0.1666669999999897</x:v>
      </x:c>
      <x:c r="Q374" s="29" t="n">
        <x:v>374</x:v>
      </x:c>
      <x:c r="R374" s="29" t="n">
        <x:v>373</x:v>
      </x:c>
      <x:c r="S374" s="29" t="n">
        <x:v>-1</x:v>
      </x:c>
      <x:c r="T374" s="30" t="n">
        <x:v>42.48085</x:v>
      </x:c>
      <x:c r="U374" s="30" t="n">
        <x:v>42.51096</x:v>
      </x:c>
      <x:c r="V374" s="31" t="n">
        <x:v>0.03011000000000053</x:v>
      </x:c>
      <x:c r="W374" s="29" t="n">
        <x:v>0</x:v>
      </x:c>
      <x:c r="X374" s="29" t="n">
        <x:v>0</x:v>
      </x:c>
      <x:c r="Y374" s="29" t="n">
        <x:v>0</x:v>
      </x:c>
      <x:c r="Z374" s="30" t="n">
        <x:v>0</x:v>
      </x:c>
    </x:row>
    <x:row r="375">
      <x:c r="A375" s="26" t="inlineStr">
        <x:is>
          <x:t xml:space="preserve">Ramsey</x:t>
        </x:is>
      </x:c>
      <x:c r="B375" s="26" t="inlineStr">
        <x:is>
          <x:t xml:space="preserve">MN</x:t>
        </x:is>
      </x:c>
      <x:c r="C375" s="26" t="inlineStr">
        <x:is>
          <x:t xml:space="preserve">27123</x:t>
        </x:is>
      </x:c>
      <x:c r="D375" s="26" t="inlineStr">
        <x:is>
          <x:t xml:space="preserve">direct FIPS match</x:t>
        </x:is>
      </x:c>
      <x:c r="E375" s="26" t="inlineStr">
        <x:is>
          <x:t xml:space="preserve">Ramsey County</x:t>
        </x:is>
      </x:c>
      <x:c r="F375" s="30" t="n">
        <x:v>112</x:v>
      </x:c>
      <x:c r="G375" s="30" t="n">
        <x:v>77.5</x:v>
      </x:c>
      <x:c r="H375" s="30" t="n">
        <x:v>78.40000000000001</x:v>
      </x:c>
      <x:c r="I375" s="31" t="n">
        <x:v>0.9000000000000057</x:v>
      </x:c>
      <x:c r="J375" s="29" t="n">
        <x:v>242</x:v>
      </x:c>
      <x:c r="K375" s="30" t="n">
        <x:v>261.5</x:v>
      </x:c>
      <x:c r="L375" s="30" t="n">
        <x:v>19.5</x:v>
      </x:c>
      <x:c r="M375" s="26" t="inlineStr">
        <x:is>
          <x:t xml:space="preserve">direct U.S. Drought Monitor FIPS match; weeks * 7 / 10 years</x:t>
        </x:is>
      </x:c>
      <x:c r="N375" s="30" t="n">
        <x:v>205.595238</x:v>
      </x:c>
      <x:c r="O375" s="30" t="n">
        <x:v>206.52381</x:v>
      </x:c>
      <x:c r="P375" s="31" t="n">
        <x:v>0.9285720000000026</x:v>
      </x:c>
      <x:c r="Q375" s="29" t="n">
        <x:v>373</x:v>
      </x:c>
      <x:c r="R375" s="29" t="n">
        <x:v>374</x:v>
      </x:c>
      <x:c r="S375" s="29" t="n">
        <x:v>1</x:v>
      </x:c>
      <x:c r="T375" s="30" t="n">
        <x:v>42.48674</x:v>
      </x:c>
      <x:c r="U375" s="30" t="n">
        <x:v>42.47777</x:v>
      </x:c>
      <x:c r="V375" s="31" t="n">
        <x:v>-0.008969999999997924</x:v>
      </x:c>
      <x:c r="W375" s="29" t="n">
        <x:v>0</x:v>
      </x:c>
      <x:c r="X375" s="29" t="n">
        <x:v>0</x:v>
      </x:c>
      <x:c r="Y375" s="29" t="n">
        <x:v>0</x:v>
      </x:c>
      <x:c r="Z375" s="30" t="n">
        <x:v>0</x:v>
      </x:c>
    </x:row>
    <x:row r="376">
      <x:c r="A376" s="26" t="inlineStr">
        <x:is>
          <x:t xml:space="preserve">Pepin</x:t>
        </x:is>
      </x:c>
      <x:c r="B376" s="26" t="inlineStr">
        <x:is>
          <x:t xml:space="preserve">WI</x:t>
        </x:is>
      </x:c>
      <x:c r="C376" s="26" t="inlineStr">
        <x:is>
          <x:t xml:space="preserve">55091</x:t>
        </x:is>
      </x:c>
      <x:c r="D376" s="26" t="inlineStr">
        <x:is>
          <x:t xml:space="preserve">direct FIPS match</x:t>
        </x:is>
      </x:c>
      <x:c r="E376" s="26" t="inlineStr">
        <x:is>
          <x:t xml:space="preserve">Pepin County</x:t>
        </x:is>
      </x:c>
      <x:c r="F376" s="30" t="n">
        <x:v>93</x:v>
      </x:c>
      <x:c r="G376" s="30" t="n">
        <x:v>81.90000000000001</x:v>
      </x:c>
      <x:c r="H376" s="30" t="n">
        <x:v>65.09999999999999</x:v>
      </x:c>
      <x:c r="I376" s="30" t="n">
        <x:v>-16.80000000000001</x:v>
      </x:c>
      <x:c r="J376" s="29" t="n">
        <x:v>255</x:v>
      </x:c>
      <x:c r="K376" s="30" t="n">
        <x:v>206.5</x:v>
      </x:c>
      <x:c r="L376" s="30" t="n">
        <x:v>-48.5</x:v>
      </x:c>
      <x:c r="M376" s="26" t="inlineStr">
        <x:is>
          <x:t xml:space="preserve">direct U.S. Drought Monitor FIPS match; weeks * 7 / 10 years</x:t>
        </x:is>
      </x:c>
      <x:c r="N376" s="30" t="n">
        <x:v>207.904762</x:v>
      </x:c>
      <x:c r="O376" s="30" t="n">
        <x:v>205.595238</x:v>
      </x:c>
      <x:c r="P376" s="30" t="n">
        <x:v>-2.30952400000001</x:v>
      </x:c>
      <x:c r="Q376" s="29" t="n">
        <x:v>375</x:v>
      </x:c>
      <x:c r="R376" s="29" t="n">
        <x:v>375</x:v>
      </x:c>
      <x:c r="S376" s="29" t="n">
        <x:v>0</x:v>
      </x:c>
      <x:c r="T376" s="30" t="n">
        <x:v>42.21685</x:v>
      </x:c>
      <x:c r="U376" s="30" t="n">
        <x:v>42.17592</x:v>
      </x:c>
      <x:c r="V376" s="31" t="n">
        <x:v>-0.04093000000000302</x:v>
      </x:c>
      <x:c r="W376" s="29" t="n">
        <x:v>0</x:v>
      </x:c>
      <x:c r="X376" s="29" t="n">
        <x:v>0</x:v>
      </x:c>
      <x:c r="Y376" s="29" t="n">
        <x:v>0</x:v>
      </x:c>
      <x:c r="Z376" s="30" t="n">
        <x:v>0</x:v>
      </x:c>
    </x:row>
    <x:row r="377">
      <x:c r="A377" s="26" t="inlineStr">
        <x:is>
          <x:t xml:space="preserve">Van Buren</x:t>
        </x:is>
      </x:c>
      <x:c r="B377" s="26" t="inlineStr">
        <x:is>
          <x:t xml:space="preserve">MI</x:t>
        </x:is>
      </x:c>
      <x:c r="C377" s="26" t="inlineStr">
        <x:is>
          <x:t xml:space="preserve">26159</x:t>
        </x:is>
      </x:c>
      <x:c r="D377" s="26" t="inlineStr">
        <x:is>
          <x:t xml:space="preserve">direct FIPS match</x:t>
        </x:is>
      </x:c>
      <x:c r="E377" s="26" t="inlineStr">
        <x:is>
          <x:t xml:space="preserve">Van Buren County</x:t>
        </x:is>
      </x:c>
      <x:c r="F377" s="30" t="n">
        <x:v>30</x:v>
      </x:c>
      <x:c r="G377" s="30" t="n">
        <x:v>65</x:v>
      </x:c>
      <x:c r="H377" s="30" t="n">
        <x:v>21</x:v>
      </x:c>
      <x:c r="I377" s="30" t="n">
        <x:v>-44</x:v>
      </x:c>
      <x:c r="J377" s="30" t="n">
        <x:v>197.5</x:v>
      </x:c>
      <x:c r="K377" s="30" t="n">
        <x:v>6</x:v>
      </x:c>
      <x:c r="L377" s="30" t="n">
        <x:v>-191.5</x:v>
      </x:c>
      <x:c r="M377" s="26" t="inlineStr">
        <x:is>
          <x:t xml:space="preserve">direct U.S. Drought Monitor FIPS match; weeks * 7 / 10 years</x:t>
        </x:is>
      </x:c>
      <x:c r="N377" s="30" t="n">
        <x:v>242.142857</x:v>
      </x:c>
      <x:c r="O377" s="30" t="n">
        <x:v>233.02381</x:v>
      </x:c>
      <x:c r="P377" s="30" t="n">
        <x:v>-9.119046999999995</x:v>
      </x:c>
      <x:c r="Q377" s="29" t="n">
        <x:v>376</x:v>
      </x:c>
      <x:c r="R377" s="29" t="n">
        <x:v>376</x:v>
      </x:c>
      <x:c r="S377" s="29" t="n">
        <x:v>0</x:v>
      </x:c>
      <x:c r="T377" s="30" t="n">
        <x:v>41.91954</x:v>
      </x:c>
      <x:c r="U377" s="30" t="n">
        <x:v>41.80109</x:v>
      </x:c>
      <x:c r="V377" s="31" t="n">
        <x:v>-0.1184499999999957</x:v>
      </x:c>
      <x:c r="W377" s="29" t="n">
        <x:v>0</x:v>
      </x:c>
      <x:c r="X377" s="29" t="n">
        <x:v>0</x:v>
      </x:c>
      <x:c r="Y377" s="29" t="n">
        <x:v>0</x:v>
      </x:c>
      <x:c r="Z377" s="30" t="n">
        <x:v>0</x:v>
      </x:c>
    </x:row>
    <x:row r="378">
      <x:c r="A378" s="26" t="inlineStr">
        <x:is>
          <x:t xml:space="preserve">Clark</x:t>
        </x:is>
      </x:c>
      <x:c r="B378" s="26" t="inlineStr">
        <x:is>
          <x:t xml:space="preserve">WI</x:t>
        </x:is>
      </x:c>
      <x:c r="C378" s="26" t="inlineStr">
        <x:is>
          <x:t xml:space="preserve">55019</x:t>
        </x:is>
      </x:c>
      <x:c r="D378" s="26" t="inlineStr">
        <x:is>
          <x:t xml:space="preserve">direct FIPS match</x:t>
        </x:is>
      </x:c>
      <x:c r="E378" s="26" t="inlineStr">
        <x:is>
          <x:t xml:space="preserve">Clark County</x:t>
        </x:is>
      </x:c>
      <x:c r="F378" s="30" t="n">
        <x:v>49</x:v>
      </x:c>
      <x:c r="G378" s="30" t="n">
        <x:v>46.2</x:v>
      </x:c>
      <x:c r="H378" s="30" t="n">
        <x:v>34.3</x:v>
      </x:c>
      <x:c r="I378" s="30" t="n">
        <x:v>-11.90000000000001</x:v>
      </x:c>
      <x:c r="J378" s="29" t="n">
        <x:v>137</x:v>
      </x:c>
      <x:c r="K378" s="30" t="n">
        <x:v>46.5</x:v>
      </x:c>
      <x:c r="L378" s="30" t="n">
        <x:v>-90.5</x:v>
      </x:c>
      <x:c r="M378" s="26" t="inlineStr">
        <x:is>
          <x:t xml:space="preserve">direct U.S. Drought Monitor FIPS match; weeks * 7 / 10 years</x:t>
        </x:is>
      </x:c>
      <x:c r="N378" s="30" t="n">
        <x:v>214.02381</x:v>
      </x:c>
      <x:c r="O378" s="30" t="n">
        <x:v>209.714286</x:v>
      </x:c>
      <x:c r="P378" s="30" t="n">
        <x:v>-4.30952400000001</x:v>
      </x:c>
      <x:c r="Q378" s="29" t="n">
        <x:v>377</x:v>
      </x:c>
      <x:c r="R378" s="29" t="n">
        <x:v>377</x:v>
      </x:c>
      <x:c r="S378" s="29" t="n">
        <x:v>0</x:v>
      </x:c>
      <x:c r="T378" s="30" t="n">
        <x:v>41.77386</x:v>
      </x:c>
      <x:c r="U378" s="30" t="n">
        <x:v>41.74235</x:v>
      </x:c>
      <x:c r="V378" s="31" t="n">
        <x:v>-0.03150999999999726</x:v>
      </x:c>
      <x:c r="W378" s="29" t="n">
        <x:v>0</x:v>
      </x:c>
      <x:c r="X378" s="29" t="n">
        <x:v>0</x:v>
      </x:c>
      <x:c r="Y378" s="29" t="n">
        <x:v>0</x:v>
      </x:c>
      <x:c r="Z378" s="30" t="n">
        <x:v>0</x:v>
      </x:c>
    </x:row>
    <x:row r="379">
      <x:c r="A379" s="26" t="inlineStr">
        <x:is>
          <x:t xml:space="preserve">Hamilton</x:t>
        </x:is>
      </x:c>
      <x:c r="B379" s="26" t="inlineStr">
        <x:is>
          <x:t xml:space="preserve">OH</x:t>
        </x:is>
      </x:c>
      <x:c r="C379" s="26" t="inlineStr">
        <x:is>
          <x:t xml:space="preserve">39061</x:t>
        </x:is>
      </x:c>
      <x:c r="D379" s="26" t="inlineStr">
        <x:is>
          <x:t xml:space="preserve">direct FIPS match</x:t>
        </x:is>
      </x:c>
      <x:c r="E379" s="26" t="inlineStr">
        <x:is>
          <x:t xml:space="preserve">Hamilton County</x:t>
        </x:is>
      </x:c>
      <x:c r="F379" s="30" t="n">
        <x:v>43</x:v>
      </x:c>
      <x:c r="G379" s="30" t="n">
        <x:v>75</x:v>
      </x:c>
      <x:c r="H379" s="30" t="n">
        <x:v>30.1</x:v>
      </x:c>
      <x:c r="I379" s="30" t="n">
        <x:v>-44.9</x:v>
      </x:c>
      <x:c r="J379" s="29" t="n">
        <x:v>236</x:v>
      </x:c>
      <x:c r="K379" s="30" t="n">
        <x:v>24.5</x:v>
      </x:c>
      <x:c r="L379" s="30" t="n">
        <x:v>-211.5</x:v>
      </x:c>
      <x:c r="M379" s="26" t="inlineStr">
        <x:is>
          <x:t xml:space="preserve">direct U.S. Drought Monitor FIPS match; weeks * 7 / 10 years</x:t>
        </x:is>
      </x:c>
      <x:c r="N379" s="30" t="n">
        <x:v>211.952381</x:v>
      </x:c>
      <x:c r="O379" s="30" t="n">
        <x:v>201.880952</x:v>
      </x:c>
      <x:c r="P379" s="30" t="n">
        <x:v>-10.07142899999999</x:v>
      </x:c>
      <x:c r="Q379" s="29" t="n">
        <x:v>370</x:v>
      </x:c>
      <x:c r="R379" s="29" t="n">
        <x:v>378</x:v>
      </x:c>
      <x:c r="S379" s="29" t="n">
        <x:v>8</x:v>
      </x:c>
      <x:c r="T379" s="30" t="n">
        <x:v>44.39295</x:v>
      </x:c>
      <x:c r="U379" s="30" t="n">
        <x:v>40.78775</x:v>
      </x:c>
      <x:c r="V379" s="30" t="n">
        <x:v>-3.605199999999996</x:v>
      </x:c>
      <x:c r="W379" s="29" t="n">
        <x:v>0</x:v>
      </x:c>
      <x:c r="X379" s="29" t="n">
        <x:v>0</x:v>
      </x:c>
      <x:c r="Y379" s="29" t="n">
        <x:v>0</x:v>
      </x:c>
      <x:c r="Z379" s="30" t="n">
        <x:v>0</x:v>
      </x:c>
    </x:row>
    <x:row r="380">
      <x:c r="A380" s="26" t="inlineStr">
        <x:is>
          <x:t xml:space="preserve">Hawaii</x:t>
        </x:is>
      </x:c>
      <x:c r="B380" s="26" t="inlineStr">
        <x:is>
          <x:t xml:space="preserve">HI</x:t>
        </x:is>
      </x:c>
      <x:c r="C380" s="26" t="inlineStr">
        <x:is>
          <x:t xml:space="preserve">15001</x:t>
        </x:is>
      </x:c>
      <x:c r="D380" s="26" t="inlineStr">
        <x:is>
          <x:t xml:space="preserve">direct FIPS match</x:t>
        </x:is>
      </x:c>
      <x:c r="E380" s="26" t="inlineStr">
        <x:is>
          <x:t xml:space="preserve">Hawaii County</x:t>
        </x:is>
      </x:c>
      <x:c r="F380" s="30" t="n">
        <x:v>424</x:v>
      </x:c>
      <x:c r="G380" s="30" t="n">
        <x:v>134.1</x:v>
      </x:c>
      <x:c r="H380" s="30" t="n">
        <x:v>296.8</x:v>
      </x:c>
      <x:c r="I380" s="30" t="n">
        <x:v>162.7</x:v>
      </x:c>
      <x:c r="J380" s="30" t="n">
        <x:v>347.5</x:v>
      </x:c>
      <x:c r="K380" s="30" t="n">
        <x:v>411</x:v>
      </x:c>
      <x:c r="L380" s="30" t="n">
        <x:v>63.5</x:v>
      </x:c>
      <x:c r="M380" s="26" t="inlineStr">
        <x:is>
          <x:t xml:space="preserve">direct U.S. Drought Monitor FIPS match; weeks * 7 / 10 years</x:t>
        </x:is>
      </x:c>
      <x:c r="N380" s="30" t="n">
        <x:v>212.5</x:v>
      </x:c>
      <x:c r="O380" s="30" t="n">
        <x:v>215.52381</x:v>
      </x:c>
      <x:c r="P380" s="30" t="n">
        <x:v>3.023809999999997</x:v>
      </x:c>
      <x:c r="Q380" s="29" t="n">
        <x:v>206</x:v>
      </x:c>
      <x:c r="R380" s="29" t="n">
        <x:v>379</x:v>
      </x:c>
      <x:c r="S380" s="29" t="n">
        <x:v>173</x:v>
      </x:c>
      <x:c r="T380" s="30" t="n">
        <x:v>206.84178</x:v>
      </x:c>
      <x:c r="U380" s="30" t="n">
        <x:v>37.04056</x:v>
      </x:c>
      <x:c r="V380" s="30" t="n">
        <x:v>-169.80122</x:v>
      </x:c>
      <x:c r="W380" s="29" t="n">
        <x:v>0</x:v>
      </x:c>
      <x:c r="X380" s="29" t="n">
        <x:v>0</x:v>
      </x:c>
      <x:c r="Y380" s="29" t="n">
        <x:v>0</x:v>
      </x:c>
      <x:c r="Z380" s="30" t="n">
        <x:v>0</x:v>
      </x:c>
    </x:row>
    <x:row r="381">
      <x:c r="A381" s="26" t="inlineStr">
        <x:is>
          <x:t xml:space="preserve">San Francisco</x:t>
        </x:is>
      </x:c>
      <x:c r="B381" s="26" t="inlineStr">
        <x:is>
          <x:t xml:space="preserve">CA</x:t>
        </x:is>
      </x:c>
      <x:c r="C381" s="26" t="inlineStr">
        <x:is>
          <x:t xml:space="preserve">06075</x:t>
        </x:is>
      </x:c>
      <x:c r="D381" s="26" t="inlineStr">
        <x:is>
          <x:t xml:space="preserve">direct FIPS match</x:t>
        </x:is>
      </x:c>
      <x:c r="E381" s="26" t="inlineStr">
        <x:is>
          <x:t xml:space="preserve">San Francisco County</x:t>
        </x:is>
      </x:c>
      <x:c r="F381" s="30" t="n">
        <x:v>269</x:v>
      </x:c>
      <x:c r="G381" s="30" t="n">
        <x:v>169.6</x:v>
      </x:c>
      <x:c r="H381" s="30" t="n">
        <x:v>188.3</x:v>
      </x:c>
      <x:c r="I381" s="30" t="n">
        <x:v>18.70000000000002</x:v>
      </x:c>
      <x:c r="J381" s="29" t="n">
        <x:v>393</x:v>
      </x:c>
      <x:c r="K381" s="30" t="n">
        <x:v>366</x:v>
      </x:c>
      <x:c r="L381" s="30" t="n">
        <x:v>-27</x:v>
      </x:c>
      <x:c r="M381" s="26" t="inlineStr">
        <x:is>
          <x:t xml:space="preserve">direct U.S. Drought Monitor FIPS match; weeks * 7 / 10 years</x:t>
        </x:is>
      </x:c>
      <x:c r="N381" s="30" t="n">
        <x:v>218.404762</x:v>
      </x:c>
      <x:c r="O381" s="30" t="n">
        <x:v>217.119048</x:v>
      </x:c>
      <x:c r="P381" s="30" t="n">
        <x:v>-1.285714000000013</x:v>
      </x:c>
      <x:c r="Q381" s="29" t="n">
        <x:v>381</x:v>
      </x:c>
      <x:c r="R381" s="29" t="n">
        <x:v>380</x:v>
      </x:c>
      <x:c r="S381" s="29" t="n">
        <x:v>-1</x:v>
      </x:c>
      <x:c r="T381" s="30" t="n">
        <x:v>36.68337</x:v>
      </x:c>
      <x:c r="U381" s="30" t="n">
        <x:v>36.84355</x:v>
      </x:c>
      <x:c r="V381" s="31" t="n">
        <x:v>0.160180000000004</x:v>
      </x:c>
      <x:c r="W381" s="29" t="n">
        <x:v>0</x:v>
      </x:c>
      <x:c r="X381" s="29" t="n">
        <x:v>0</x:v>
      </x:c>
      <x:c r="Y381" s="29" t="n">
        <x:v>0</x:v>
      </x:c>
      <x:c r="Z381" s="30" t="n">
        <x:v>0</x:v>
      </x:c>
    </x:row>
    <x:row r="382">
      <x:c r="A382" s="26" t="inlineStr">
        <x:is>
          <x:t xml:space="preserve">Clark</x:t>
        </x:is>
      </x:c>
      <x:c r="B382" s="26" t="inlineStr">
        <x:is>
          <x:t xml:space="preserve">NV</x:t>
        </x:is>
      </x:c>
      <x:c r="C382" s="26" t="inlineStr">
        <x:is>
          <x:t xml:space="preserve">32003</x:t>
        </x:is>
      </x:c>
      <x:c r="D382" s="26" t="inlineStr">
        <x:is>
          <x:t xml:space="preserve">direct FIPS match</x:t>
        </x:is>
      </x:c>
      <x:c r="E382" s="26" t="inlineStr">
        <x:is>
          <x:t xml:space="preserve">Clark County</x:t>
        </x:is>
      </x:c>
      <x:c r="F382" s="30" t="n">
        <x:v>370</x:v>
      </x:c>
      <x:c r="G382" s="30" t="n">
        <x:v>180</x:v>
      </x:c>
      <x:c r="H382" s="30" t="n">
        <x:v>259</x:v>
      </x:c>
      <x:c r="I382" s="30" t="n">
        <x:v>79</x:v>
      </x:c>
      <x:c r="J382" s="29" t="n">
        <x:v>406</x:v>
      </x:c>
      <x:c r="K382" s="30" t="n">
        <x:v>403</x:v>
      </x:c>
      <x:c r="L382" s="30" t="n">
        <x:v>-3</x:v>
      </x:c>
      <x:c r="M382" s="26" t="inlineStr">
        <x:is>
          <x:t xml:space="preserve">direct U.S. Drought Monitor FIPS match; weeks * 7 / 10 years</x:t>
        </x:is>
      </x:c>
      <x:c r="N382" s="30" t="n">
        <x:v>237.642857</x:v>
      </x:c>
      <x:c r="O382" s="30" t="n">
        <x:v>237.5</x:v>
      </x:c>
      <x:c r="P382" s="31" t="n">
        <x:v>-0.1428569999999922</x:v>
      </x:c>
      <x:c r="Q382" s="29" t="n">
        <x:v>380</x:v>
      </x:c>
      <x:c r="R382" s="29" t="n">
        <x:v>381</x:v>
      </x:c>
      <x:c r="S382" s="29" t="n">
        <x:v>1</x:v>
      </x:c>
      <x:c r="T382" s="30" t="n">
        <x:v>37.79461</x:v>
      </x:c>
      <x:c r="U382" s="30" t="n">
        <x:v>35.63345</x:v>
      </x:c>
      <x:c r="V382" s="30" t="n">
        <x:v>-2.161159999999995</x:v>
      </x:c>
      <x:c r="W382" s="29" t="n">
        <x:v>0</x:v>
      </x:c>
      <x:c r="X382" s="29" t="n">
        <x:v>0</x:v>
      </x:c>
      <x:c r="Y382" s="29" t="n">
        <x:v>0</x:v>
      </x:c>
      <x:c r="Z382" s="30" t="n">
        <x:v>0</x:v>
      </x:c>
    </x:row>
    <x:row r="383">
      <x:c r="A383" s="26" t="inlineStr">
        <x:is>
          <x:t xml:space="preserve">Pima</x:t>
        </x:is>
      </x:c>
      <x:c r="B383" s="26" t="inlineStr">
        <x:is>
          <x:t xml:space="preserve">AZ</x:t>
        </x:is>
      </x:c>
      <x:c r="C383" s="26" t="inlineStr">
        <x:is>
          <x:t xml:space="preserve">04019</x:t>
        </x:is>
      </x:c>
      <x:c r="D383" s="26" t="inlineStr">
        <x:is>
          <x:t xml:space="preserve">direct FIPS match</x:t>
        </x:is>
      </x:c>
      <x:c r="E383" s="26" t="inlineStr">
        <x:is>
          <x:t xml:space="preserve">Pima County</x:t>
        </x:is>
      </x:c>
      <x:c r="F383" s="30" t="n">
        <x:v>386</x:v>
      </x:c>
      <x:c r="G383" s="30" t="n">
        <x:v>153.7</x:v>
      </x:c>
      <x:c r="H383" s="30" t="n">
        <x:v>270.2</x:v>
      </x:c>
      <x:c r="I383" s="30" t="n">
        <x:v>116.5</x:v>
      </x:c>
      <x:c r="J383" s="29" t="n">
        <x:v>371</x:v>
      </x:c>
      <x:c r="K383" s="30" t="n">
        <x:v>405.5</x:v>
      </x:c>
      <x:c r="L383" s="30" t="n">
        <x:v>34.5</x:v>
      </x:c>
      <x:c r="M383" s="26" t="inlineStr">
        <x:is>
          <x:t xml:space="preserve">direct U.S. Drought Monitor FIPS match; weeks * 7 / 10 years</x:t>
        </x:is>
      </x:c>
      <x:c r="N383" s="30" t="n">
        <x:v>252.857143</x:v>
      </x:c>
      <x:c r="O383" s="30" t="n">
        <x:v>254.5</x:v>
      </x:c>
      <x:c r="P383" s="30" t="n">
        <x:v>1.642856999999992</x:v>
      </x:c>
      <x:c r="Q383" s="29" t="n">
        <x:v>383</x:v>
      </x:c>
      <x:c r="R383" s="29" t="n">
        <x:v>382</x:v>
      </x:c>
      <x:c r="S383" s="29" t="n">
        <x:v>-1</x:v>
      </x:c>
      <x:c r="T383" s="30" t="n">
        <x:v>34.60531</x:v>
      </x:c>
      <x:c r="U383" s="30" t="n">
        <x:v>33.35984</x:v>
      </x:c>
      <x:c r="V383" s="30" t="n">
        <x:v>-1.245470000000005</x:v>
      </x:c>
      <x:c r="W383" s="29" t="n">
        <x:v>0</x:v>
      </x:c>
      <x:c r="X383" s="29" t="n">
        <x:v>0</x:v>
      </x:c>
      <x:c r="Y383" s="29" t="n">
        <x:v>0</x:v>
      </x:c>
      <x:c r="Z383" s="30" t="n">
        <x:v>0</x:v>
      </x:c>
    </x:row>
    <x:row r="384">
      <x:c r="A384" s="26" t="inlineStr">
        <x:is>
          <x:t xml:space="preserve">Washington</x:t>
        </x:is>
      </x:c>
      <x:c r="B384" s="26" t="inlineStr">
        <x:is>
          <x:t xml:space="preserve">GA</x:t>
        </x:is>
      </x:c>
      <x:c r="C384" s="26" t="inlineStr">
        <x:is>
          <x:t xml:space="preserve">13303</x:t>
        </x:is>
      </x:c>
      <x:c r="D384" s="26" t="inlineStr">
        <x:is>
          <x:t xml:space="preserve">direct FIPS match</x:t>
        </x:is>
      </x:c>
      <x:c r="E384" s="26" t="inlineStr">
        <x:is>
          <x:t xml:space="preserve">Washington County</x:t>
        </x:is>
      </x:c>
      <x:c r="F384" s="30" t="n">
        <x:v>121</x:v>
      </x:c>
      <x:c r="G384" s="30" t="n">
        <x:v>102.1</x:v>
      </x:c>
      <x:c r="H384" s="30" t="n">
        <x:v>84.7</x:v>
      </x:c>
      <x:c r="I384" s="30" t="n">
        <x:v>-17.39999999999999</x:v>
      </x:c>
      <x:c r="J384" s="29" t="n">
        <x:v>295</x:v>
      </x:c>
      <x:c r="K384" s="30" t="n">
        <x:v>273</x:v>
      </x:c>
      <x:c r="L384" s="30" t="n">
        <x:v>-22</x:v>
      </x:c>
      <x:c r="M384" s="26" t="inlineStr">
        <x:is>
          <x:t xml:space="preserve">direct U.S. Drought Monitor FIPS match; weeks * 7 / 10 years</x:t>
        </x:is>
      </x:c>
      <x:c r="N384" s="30" t="n">
        <x:v>211.214286</x:v>
      </x:c>
      <x:c r="O384" s="30" t="n">
        <x:v>210.166667</x:v>
      </x:c>
      <x:c r="P384" s="30" t="n">
        <x:v>-1.047618999999997</x:v>
      </x:c>
      <x:c r="Q384" s="29" t="n">
        <x:v>384</x:v>
      </x:c>
      <x:c r="R384" s="29" t="n">
        <x:v>383</x:v>
      </x:c>
      <x:c r="S384" s="29" t="n">
        <x:v>-1</x:v>
      </x:c>
      <x:c r="T384" s="30" t="n">
        <x:v>32.17834</x:v>
      </x:c>
      <x:c r="U384" s="30" t="n">
        <x:v>32.1551</x:v>
      </x:c>
      <x:c r="V384" s="31" t="n">
        <x:v>-0.02324000000000126</x:v>
      </x:c>
      <x:c r="W384" s="29" t="n">
        <x:v>0</x:v>
      </x:c>
      <x:c r="X384" s="29" t="n">
        <x:v>0</x:v>
      </x:c>
      <x:c r="Y384" s="29" t="n">
        <x:v>0</x:v>
      </x:c>
      <x:c r="Z384" s="30" t="n">
        <x:v>0</x:v>
      </x:c>
    </x:row>
    <x:row r="385">
      <x:c r="A385" s="26" t="inlineStr">
        <x:is>
          <x:t xml:space="preserve">Tuscola</x:t>
        </x:is>
      </x:c>
      <x:c r="B385" s="26" t="inlineStr">
        <x:is>
          <x:t xml:space="preserve">MI</x:t>
        </x:is>
      </x:c>
      <x:c r="C385" s="26" t="inlineStr">
        <x:is>
          <x:t xml:space="preserve">26157</x:t>
        </x:is>
      </x:c>
      <x:c r="D385" s="26" t="inlineStr">
        <x:is>
          <x:t xml:space="preserve">direct FIPS match</x:t>
        </x:is>
      </x:c>
      <x:c r="E385" s="26" t="inlineStr">
        <x:is>
          <x:t xml:space="preserve">Tuscola County</x:t>
        </x:is>
      </x:c>
      <x:c r="F385" s="30" t="n">
        <x:v>112</x:v>
      </x:c>
      <x:c r="G385" s="30" t="n">
        <x:v>92.40000000000001</x:v>
      </x:c>
      <x:c r="H385" s="30" t="n">
        <x:v>78.40000000000001</x:v>
      </x:c>
      <x:c r="I385" s="30" t="n">
        <x:v>-14</x:v>
      </x:c>
      <x:c r="J385" s="29" t="n">
        <x:v>278</x:v>
      </x:c>
      <x:c r="K385" s="30" t="n">
        <x:v>261.5</x:v>
      </x:c>
      <x:c r="L385" s="30" t="n">
        <x:v>-16.5</x:v>
      </x:c>
      <x:c r="M385" s="26" t="inlineStr">
        <x:is>
          <x:t xml:space="preserve">direct U.S. Drought Monitor FIPS match; weeks * 7 / 10 years</x:t>
        </x:is>
      </x:c>
      <x:c r="N385" s="30" t="n">
        <x:v>236.97619</x:v>
      </x:c>
      <x:c r="O385" s="30" t="n">
        <x:v>236.190476</x:v>
      </x:c>
      <x:c r="P385" s="31" t="n">
        <x:v>-0.7857140000000129</x:v>
      </x:c>
      <x:c r="Q385" s="29" t="n">
        <x:v>387</x:v>
      </x:c>
      <x:c r="R385" s="29" t="n">
        <x:v>384</x:v>
      </x:c>
      <x:c r="S385" s="29" t="n">
        <x:v>-3</x:v>
      </x:c>
      <x:c r="T385" s="30" t="n">
        <x:v>32.00931</x:v>
      </x:c>
      <x:c r="U385" s="30" t="n">
        <x:v>32.04073</x:v>
      </x:c>
      <x:c r="V385" s="31" t="n">
        <x:v>0.03142000000000422</x:v>
      </x:c>
      <x:c r="W385" s="29" t="n">
        <x:v>0</x:v>
      </x:c>
      <x:c r="X385" s="29" t="n">
        <x:v>0</x:v>
      </x:c>
      <x:c r="Y385" s="29" t="n">
        <x:v>0</x:v>
      </x:c>
      <x:c r="Z385" s="30" t="n">
        <x:v>0</x:v>
      </x:c>
    </x:row>
    <x:row r="386">
      <x:c r="A386" s="26" t="inlineStr">
        <x:is>
          <x:t xml:space="preserve">Webb</x:t>
        </x:is>
      </x:c>
      <x:c r="B386" s="26" t="inlineStr">
        <x:is>
          <x:t xml:space="preserve">TX</x:t>
        </x:is>
      </x:c>
      <x:c r="C386" s="26" t="inlineStr">
        <x:is>
          <x:t xml:space="preserve">48479</x:t>
        </x:is>
      </x:c>
      <x:c r="D386" s="26" t="inlineStr">
        <x:is>
          <x:t xml:space="preserve">direct FIPS match</x:t>
        </x:is>
      </x:c>
      <x:c r="E386" s="26" t="inlineStr">
        <x:is>
          <x:t xml:space="preserve">Webb County</x:t>
        </x:is>
      </x:c>
      <x:c r="F386" s="30" t="n">
        <x:v>277</x:v>
      </x:c>
      <x:c r="G386" s="30" t="n">
        <x:v>151.9</x:v>
      </x:c>
      <x:c r="H386" s="30" t="n">
        <x:v>193.9</x:v>
      </x:c>
      <x:c r="I386" s="30" t="n">
        <x:v>42</x:v>
      </x:c>
      <x:c r="J386" s="29" t="n">
        <x:v>369</x:v>
      </x:c>
      <x:c r="K386" s="30" t="n">
        <x:v>375</x:v>
      </x:c>
      <x:c r="L386" s="30" t="n">
        <x:v>6</x:v>
      </x:c>
      <x:c r="M386" s="26" t="inlineStr">
        <x:is>
          <x:t xml:space="preserve">direct U.S. Drought Monitor FIPS match; weeks * 7 / 10 years</x:t>
        </x:is>
      </x:c>
      <x:c r="N386" s="30" t="n">
        <x:v>238.095238</x:v>
      </x:c>
      <x:c r="O386" s="30" t="n">
        <x:v>238.380952</x:v>
      </x:c>
      <x:c r="P386" s="31" t="n">
        <x:v>0.2857140000000129</x:v>
      </x:c>
      <x:c r="Q386" s="29" t="n">
        <x:v>389</x:v>
      </x:c>
      <x:c r="R386" s="29" t="n">
        <x:v>385</x:v>
      </x:c>
      <x:c r="S386" s="29" t="n">
        <x:v>-4</x:v>
      </x:c>
      <x:c r="T386" s="30" t="n">
        <x:v>31.95917</x:v>
      </x:c>
      <x:c r="U386" s="30" t="n">
        <x:v>32.03967</x:v>
      </x:c>
      <x:c r="V386" s="31" t="n">
        <x:v>0.08050000000000068</x:v>
      </x:c>
      <x:c r="W386" s="29" t="n">
        <x:v>0</x:v>
      </x:c>
      <x:c r="X386" s="29" t="n">
        <x:v>0</x:v>
      </x:c>
      <x:c r="Y386" s="29" t="n">
        <x:v>0</x:v>
      </x:c>
      <x:c r="Z386" s="30" t="n">
        <x:v>0</x:v>
      </x:c>
    </x:row>
    <x:row r="387">
      <x:c r="A387" s="26" t="inlineStr">
        <x:is>
          <x:t xml:space="preserve">Marquette</x:t>
        </x:is>
      </x:c>
      <x:c r="B387" s="26" t="inlineStr">
        <x:is>
          <x:t xml:space="preserve">MI</x:t>
        </x:is>
      </x:c>
      <x:c r="C387" s="26" t="inlineStr">
        <x:is>
          <x:t xml:space="preserve">26103</x:t>
        </x:is>
      </x:c>
      <x:c r="D387" s="26" t="inlineStr">
        <x:is>
          <x:t xml:space="preserve">direct FIPS match</x:t>
        </x:is>
      </x:c>
      <x:c r="E387" s="26" t="inlineStr">
        <x:is>
          <x:t xml:space="preserve">Marquette County</x:t>
        </x:is>
      </x:c>
      <x:c r="F387" s="30" t="n">
        <x:v>38</x:v>
      </x:c>
      <x:c r="G387" s="30" t="n">
        <x:v>48</x:v>
      </x:c>
      <x:c r="H387" s="30" t="n">
        <x:v>26.6</x:v>
      </x:c>
      <x:c r="I387" s="30" t="n">
        <x:v>-21.4</x:v>
      </x:c>
      <x:c r="J387" s="29" t="n">
        <x:v>140</x:v>
      </x:c>
      <x:c r="K387" s="30" t="n">
        <x:v>16</x:v>
      </x:c>
      <x:c r="L387" s="30" t="n">
        <x:v>-124</x:v>
      </x:c>
      <x:c r="M387" s="26" t="inlineStr">
        <x:is>
          <x:t xml:space="preserve">direct U.S. Drought Monitor FIPS match; weeks * 7 / 10 years</x:t>
        </x:is>
      </x:c>
      <x:c r="N387" s="30" t="n">
        <x:v>176.833333</x:v>
      </x:c>
      <x:c r="O387" s="30" t="n">
        <x:v>170.928571</x:v>
      </x:c>
      <x:c r="P387" s="30" t="n">
        <x:v>-5.904762000000005</x:v>
      </x:c>
      <x:c r="Q387" s="29" t="n">
        <x:v>386</x:v>
      </x:c>
      <x:c r="R387" s="29" t="n">
        <x:v>386</x:v>
      </x:c>
      <x:c r="S387" s="29" t="n">
        <x:v>0</x:v>
      </x:c>
      <x:c r="T387" s="30" t="n">
        <x:v>32.01898</x:v>
      </x:c>
      <x:c r="U387" s="30" t="n">
        <x:v>32.01563</x:v>
      </x:c>
      <x:c r="V387" s="31" t="n">
        <x:v>-0.003349999999997522</x:v>
      </x:c>
      <x:c r="W387" s="29" t="n">
        <x:v>0</x:v>
      </x:c>
      <x:c r="X387" s="29" t="n">
        <x:v>0</x:v>
      </x:c>
      <x:c r="Y387" s="29" t="n">
        <x:v>0</x:v>
      </x:c>
      <x:c r="Z387" s="30" t="n">
        <x:v>0</x:v>
      </x:c>
    </x:row>
    <x:row r="388">
      <x:c r="A388" s="26" t="inlineStr">
        <x:is>
          <x:t xml:space="preserve">Houghton</x:t>
        </x:is>
      </x:c>
      <x:c r="B388" s="26" t="inlineStr">
        <x:is>
          <x:t xml:space="preserve">MI</x:t>
        </x:is>
      </x:c>
      <x:c r="C388" s="26" t="inlineStr">
        <x:is>
          <x:t xml:space="preserve">26061</x:t>
        </x:is>
      </x:c>
      <x:c r="D388" s="26" t="inlineStr">
        <x:is>
          <x:t xml:space="preserve">direct FIPS match</x:t>
        </x:is>
      </x:c>
      <x:c r="E388" s="26" t="inlineStr">
        <x:is>
          <x:t xml:space="preserve">Houghton County</x:t>
        </x:is>
      </x:c>
      <x:c r="F388" s="30" t="n">
        <x:v>36</x:v>
      </x:c>
      <x:c r="G388" s="30" t="n">
        <x:v>29.4</x:v>
      </x:c>
      <x:c r="H388" s="30" t="n">
        <x:v>25.2</x:v>
      </x:c>
      <x:c r="I388" s="30" t="n">
        <x:v>-4.199999999999999</x:v>
      </x:c>
      <x:c r="J388" s="29" t="n">
        <x:v>95</x:v>
      </x:c>
      <x:c r="K388" s="30" t="n">
        <x:v>12.5</x:v>
      </x:c>
      <x:c r="L388" s="30" t="n">
        <x:v>-82.5</x:v>
      </x:c>
      <x:c r="M388" s="26" t="inlineStr">
        <x:is>
          <x:t xml:space="preserve">direct U.S. Drought Monitor FIPS match; weeks * 7 / 10 years</x:t>
        </x:is>
      </x:c>
      <x:c r="N388" s="30" t="n">
        <x:v>192.119048</x:v>
      </x:c>
      <x:c r="O388" s="30" t="n">
        <x:v>188.190476</x:v>
      </x:c>
      <x:c r="P388" s="30" t="n">
        <x:v>-3.928572000000003</x:v>
      </x:c>
      <x:c r="Q388" s="29" t="n">
        <x:v>385</x:v>
      </x:c>
      <x:c r="R388" s="29" t="n">
        <x:v>387</x:v>
      </x:c>
      <x:c r="S388" s="29" t="n">
        <x:v>2</x:v>
      </x:c>
      <x:c r="T388" s="30" t="n">
        <x:v>32.03398</x:v>
      </x:c>
      <x:c r="U388" s="30" t="n">
        <x:v>32.01323</x:v>
      </x:c>
      <x:c r="V388" s="31" t="n">
        <x:v>-0.0207499999999996</x:v>
      </x:c>
      <x:c r="W388" s="29" t="n">
        <x:v>0</x:v>
      </x:c>
      <x:c r="X388" s="29" t="n">
        <x:v>0</x:v>
      </x:c>
      <x:c r="Y388" s="29" t="n">
        <x:v>0</x:v>
      </x:c>
      <x:c r="Z388" s="30" t="n">
        <x:v>0</x:v>
      </x:c>
    </x:row>
    <x:row r="389">
      <x:c r="A389" s="26" t="inlineStr">
        <x:is>
          <x:t xml:space="preserve">Teton</x:t>
        </x:is>
      </x:c>
      <x:c r="B389" s="26" t="inlineStr">
        <x:is>
          <x:t xml:space="preserve">WY</x:t>
        </x:is>
      </x:c>
      <x:c r="C389" s="26" t="inlineStr">
        <x:is>
          <x:t xml:space="preserve">56039</x:t>
        </x:is>
      </x:c>
      <x:c r="D389" s="26" t="inlineStr">
        <x:is>
          <x:t xml:space="preserve">direct FIPS match</x:t>
        </x:is>
      </x:c>
      <x:c r="E389" s="26" t="inlineStr">
        <x:is>
          <x:t xml:space="preserve">Teton County</x:t>
        </x:is>
      </x:c>
      <x:c r="F389" s="30" t="n">
        <x:v>185</x:v>
      </x:c>
      <x:c r="G389" s="30" t="n">
        <x:v>134.1</x:v>
      </x:c>
      <x:c r="H389" s="30" t="n">
        <x:v>129.5</x:v>
      </x:c>
      <x:c r="I389" s="30" t="n">
        <x:v>-4.599999999999994</x:v>
      </x:c>
      <x:c r="J389" s="30" t="n">
        <x:v>347.5</x:v>
      </x:c>
      <x:c r="K389" s="30" t="n">
        <x:v>334</x:v>
      </x:c>
      <x:c r="L389" s="30" t="n">
        <x:v>-13.5</x:v>
      </x:c>
      <x:c r="M389" s="26" t="inlineStr">
        <x:is>
          <x:t xml:space="preserve">direct U.S. Drought Monitor FIPS match; weeks * 7 / 10 years</x:t>
        </x:is>
      </x:c>
      <x:c r="N389" s="30" t="n">
        <x:v>230.52381</x:v>
      </x:c>
      <x:c r="O389" s="30" t="n">
        <x:v>229.880952</x:v>
      </x:c>
      <x:c r="P389" s="31" t="n">
        <x:v>-0.6428579999999897</x:v>
      </x:c>
      <x:c r="Q389" s="29" t="n">
        <x:v>388</x:v>
      </x:c>
      <x:c r="R389" s="29" t="n">
        <x:v>388</x:v>
      </x:c>
      <x:c r="S389" s="29" t="n">
        <x:v>0</x:v>
      </x:c>
      <x:c r="T389" s="30" t="n">
        <x:v>31.992</x:v>
      </x:c>
      <x:c r="U389" s="30" t="n">
        <x:v>31.96169</x:v>
      </x:c>
      <x:c r="V389" s="31" t="n">
        <x:v>-0.03031000000000006</x:v>
      </x:c>
      <x:c r="W389" s="29" t="n">
        <x:v>0</x:v>
      </x:c>
      <x:c r="X389" s="29" t="n">
        <x:v>0</x:v>
      </x:c>
      <x:c r="Y389" s="29" t="n">
        <x:v>0</x:v>
      </x:c>
      <x:c r="Z389" s="30" t="n">
        <x:v>0</x:v>
      </x:c>
    </x:row>
    <x:row r="390">
      <x:c r="A390" s="26" t="inlineStr">
        <x:is>
          <x:t xml:space="preserve">Benton</x:t>
        </x:is>
      </x:c>
      <x:c r="B390" s="26" t="inlineStr">
        <x:is>
          <x:t xml:space="preserve">IN</x:t>
        </x:is>
      </x:c>
      <x:c r="C390" s="26" t="inlineStr">
        <x:is>
          <x:t xml:space="preserve">18007</x:t>
        </x:is>
      </x:c>
      <x:c r="D390" s="26" t="inlineStr">
        <x:is>
          <x:t xml:space="preserve">direct FIPS match</x:t>
        </x:is>
      </x:c>
      <x:c r="E390" s="26" t="inlineStr">
        <x:is>
          <x:t xml:space="preserve">Benton County</x:t>
        </x:is>
      </x:c>
      <x:c r="F390" s="30" t="n">
        <x:v>76</x:v>
      </x:c>
      <x:c r="G390" s="30" t="n">
        <x:v>64</x:v>
      </x:c>
      <x:c r="H390" s="30" t="n">
        <x:v>53.2</x:v>
      </x:c>
      <x:c r="I390" s="30" t="n">
        <x:v>-10.8</x:v>
      </x:c>
      <x:c r="J390" s="29" t="n">
        <x:v>191</x:v>
      </x:c>
      <x:c r="K390" s="30" t="n">
        <x:v>144</x:v>
      </x:c>
      <x:c r="L390" s="30" t="n">
        <x:v>-47</x:v>
      </x:c>
      <x:c r="M390" s="26" t="inlineStr">
        <x:is>
          <x:t xml:space="preserve">direct U.S. Drought Monitor FIPS match; weeks * 7 / 10 years</x:t>
        </x:is>
      </x:c>
      <x:c r="N390" s="29" t="n">
        <x:v>257</x:v>
      </x:c>
      <x:c r="O390" s="30" t="n">
        <x:v>254.761905</x:v>
      </x:c>
      <x:c r="P390" s="30" t="n">
        <x:v>-2.238094999999987</x:v>
      </x:c>
      <x:c r="Q390" s="29" t="n">
        <x:v>390</x:v>
      </x:c>
      <x:c r="R390" s="29" t="n">
        <x:v>389</x:v>
      </x:c>
      <x:c r="S390" s="29" t="n">
        <x:v>-1</x:v>
      </x:c>
      <x:c r="T390" s="30" t="n">
        <x:v>30.53099</x:v>
      </x:c>
      <x:c r="U390" s="30" t="n">
        <x:v>30.53325</x:v>
      </x:c>
      <x:c r="V390" s="31" t="n">
        <x:v>0.002259999999999707</x:v>
      </x:c>
      <x:c r="W390" s="29" t="n">
        <x:v>0</x:v>
      </x:c>
      <x:c r="X390" s="29" t="n">
        <x:v>0</x:v>
      </x:c>
      <x:c r="Y390" s="29" t="n">
        <x:v>0</x:v>
      </x:c>
      <x:c r="Z390" s="30" t="n">
        <x:v>0</x:v>
      </x:c>
    </x:row>
    <x:row r="391">
      <x:c r="A391" s="26" t="inlineStr">
        <x:is>
          <x:t xml:space="preserve">Fountain</x:t>
        </x:is>
      </x:c>
      <x:c r="B391" s="26" t="inlineStr">
        <x:is>
          <x:t xml:space="preserve">IN</x:t>
        </x:is>
      </x:c>
      <x:c r="C391" s="26" t="inlineStr">
        <x:is>
          <x:t xml:space="preserve">18045</x:t>
        </x:is>
      </x:c>
      <x:c r="D391" s="26" t="inlineStr">
        <x:is>
          <x:t xml:space="preserve">direct FIPS match</x:t>
        </x:is>
      </x:c>
      <x:c r="E391" s="26" t="inlineStr">
        <x:is>
          <x:t xml:space="preserve">Fountain County</x:t>
        </x:is>
      </x:c>
      <x:c r="F391" s="30" t="n">
        <x:v>78</x:v>
      </x:c>
      <x:c r="G391" s="30" t="n">
        <x:v>64.7</x:v>
      </x:c>
      <x:c r="H391" s="30" t="n">
        <x:v>54.6</x:v>
      </x:c>
      <x:c r="I391" s="30" t="n">
        <x:v>-10.1</x:v>
      </x:c>
      <x:c r="J391" s="29" t="n">
        <x:v>194</x:v>
      </x:c>
      <x:c r="K391" s="30" t="n">
        <x:v>155</x:v>
      </x:c>
      <x:c r="L391" s="30" t="n">
        <x:v>-39</x:v>
      </x:c>
      <x:c r="M391" s="26" t="inlineStr">
        <x:is>
          <x:t xml:space="preserve">direct U.S. Drought Monitor FIPS match; weeks * 7 / 10 years</x:t>
        </x:is>
      </x:c>
      <x:c r="N391" s="30" t="n">
        <x:v>269.166667</x:v>
      </x:c>
      <x:c r="O391" s="30" t="n">
        <x:v>267.309524</x:v>
      </x:c>
      <x:c r="P391" s="30" t="n">
        <x:v>-1.857143000000008</x:v>
      </x:c>
      <x:c r="Q391" s="29" t="n">
        <x:v>391</x:v>
      </x:c>
      <x:c r="R391" s="29" t="n">
        <x:v>390</x:v>
      </x:c>
      <x:c r="S391" s="29" t="n">
        <x:v>-1</x:v>
      </x:c>
      <x:c r="T391" s="30" t="n">
        <x:v>30.21031</x:v>
      </x:c>
      <x:c r="U391" s="30" t="n">
        <x:v>30.19092</x:v>
      </x:c>
      <x:c r="V391" s="31" t="n">
        <x:v>-0.01939000000000135</x:v>
      </x:c>
      <x:c r="W391" s="29" t="n">
        <x:v>0</x:v>
      </x:c>
      <x:c r="X391" s="29" t="n">
        <x:v>0</x:v>
      </x:c>
      <x:c r="Y391" s="29" t="n">
        <x:v>0</x:v>
      </x:c>
      <x:c r="Z391" s="30" t="n">
        <x:v>0</x:v>
      </x:c>
    </x:row>
    <x:row r="392">
      <x:c r="A392" s="26" t="inlineStr">
        <x:is>
          <x:t xml:space="preserve">Baltimore city</x:t>
        </x:is>
      </x:c>
      <x:c r="B392" s="26" t="inlineStr">
        <x:is>
          <x:t xml:space="preserve">MD</x:t>
        </x:is>
      </x:c>
      <x:c r="C392" s="26" t="inlineStr">
        <x:is>
          <x:t xml:space="preserve">24510</x:t>
        </x:is>
      </x:c>
      <x:c r="D392" s="26" t="inlineStr">
        <x:is>
          <x:t xml:space="preserve">direct FIPS match</x:t>
        </x:is>
      </x:c>
      <x:c r="E392" s="26" t="inlineStr">
        <x:is>
          <x:t xml:space="preserve">Baltimore City</x:t>
        </x:is>
      </x:c>
      <x:c r="F392" s="30" t="n">
        <x:v>68</x:v>
      </x:c>
      <x:c r="G392" s="30" t="n">
        <x:v>60</x:v>
      </x:c>
      <x:c r="H392" s="30" t="n">
        <x:v>47.6</x:v>
      </x:c>
      <x:c r="I392" s="30" t="n">
        <x:v>-12.4</x:v>
      </x:c>
      <x:c r="J392" s="30" t="n">
        <x:v>176.5</x:v>
      </x:c>
      <x:c r="K392" s="30" t="n">
        <x:v>113</x:v>
      </x:c>
      <x:c r="L392" s="30" t="n">
        <x:v>-63.5</x:v>
      </x:c>
      <x:c r="M392" s="26" t="inlineStr">
        <x:is>
          <x:t xml:space="preserve">direct U.S. Drought Monitor FIPS match; weeks * 7 / 10 years</x:t>
        </x:is>
      </x:c>
      <x:c r="N392" s="30" t="n">
        <x:v>230.952381</x:v>
      </x:c>
      <x:c r="O392" s="30" t="n">
        <x:v>227.928571</x:v>
      </x:c>
      <x:c r="P392" s="30" t="n">
        <x:v>-3.023809999999997</x:v>
      </x:c>
      <x:c r="Q392" s="29" t="n">
        <x:v>392</x:v>
      </x:c>
      <x:c r="R392" s="29" t="n">
        <x:v>391</x:v>
      </x:c>
      <x:c r="S392" s="29" t="n">
        <x:v>-1</x:v>
      </x:c>
      <x:c r="T392" s="30" t="n">
        <x:v>29.13797</x:v>
      </x:c>
      <x:c r="U392" s="30" t="n">
        <x:v>29.12452</x:v>
      </x:c>
      <x:c r="V392" s="31" t="n">
        <x:v>-0.01344999999999885</x:v>
      </x:c>
      <x:c r="W392" s="29" t="n">
        <x:v>0</x:v>
      </x:c>
      <x:c r="X392" s="29" t="n">
        <x:v>0</x:v>
      </x:c>
      <x:c r="Y392" s="29" t="n">
        <x:v>0</x:v>
      </x:c>
      <x:c r="Z392" s="30" t="n">
        <x:v>0</x:v>
      </x:c>
    </x:row>
    <x:row r="393">
      <x:c r="A393" s="26" t="inlineStr">
        <x:is>
          <x:t xml:space="preserve">San Bernardino</x:t>
        </x:is>
      </x:c>
      <x:c r="B393" s="26" t="inlineStr">
        <x:is>
          <x:t xml:space="preserve">CA</x:t>
        </x:is>
      </x:c>
      <x:c r="C393" s="26" t="inlineStr">
        <x:is>
          <x:t xml:space="preserve">06071</x:t>
        </x:is>
      </x:c>
      <x:c r="D393" s="26" t="inlineStr">
        <x:is>
          <x:t xml:space="preserve">direct FIPS match</x:t>
        </x:is>
      </x:c>
      <x:c r="E393" s="26" t="inlineStr">
        <x:is>
          <x:t xml:space="preserve">San Bernardino County</x:t>
        </x:is>
      </x:c>
      <x:c r="F393" s="30" t="n">
        <x:v>408</x:v>
      </x:c>
      <x:c r="G393" s="30" t="n">
        <x:v>190</x:v>
      </x:c>
      <x:c r="H393" s="30" t="n">
        <x:v>285.6</x:v>
      </x:c>
      <x:c r="I393" s="30" t="n">
        <x:v>95.60000000000002</x:v>
      </x:c>
      <x:c r="J393" s="30" t="n">
        <x:v>410.5</x:v>
      </x:c>
      <x:c r="K393" s="30" t="n">
        <x:v>409</x:v>
      </x:c>
      <x:c r="L393" s="30" t="n">
        <x:v>-1.5</x:v>
      </x:c>
      <x:c r="M393" s="26" t="inlineStr">
        <x:is>
          <x:t xml:space="preserve">direct U.S. Drought Monitor FIPS match; weeks * 7 / 10 years</x:t>
        </x:is>
      </x:c>
      <x:c r="N393" s="30" t="n">
        <x:v>245.595238</x:v>
      </x:c>
      <x:c r="O393" s="30" t="n">
        <x:v>245.52381</x:v>
      </x:c>
      <x:c r="P393" s="31" t="n">
        <x:v>-0.07142799999999738</x:v>
      </x:c>
      <x:c r="Q393" s="29" t="n">
        <x:v>394</x:v>
      </x:c>
      <x:c r="R393" s="29" t="n">
        <x:v>392</x:v>
      </x:c>
      <x:c r="S393" s="29" t="n">
        <x:v>-2</x:v>
      </x:c>
      <x:c r="T393" s="30" t="n">
        <x:v>23.40042</x:v>
      </x:c>
      <x:c r="U393" s="30" t="n">
        <x:v>28.64799</x:v>
      </x:c>
      <x:c r="V393" s="30" t="n">
        <x:v>5.24757</x:v>
      </x:c>
      <x:c r="W393" s="29" t="n">
        <x:v>0</x:v>
      </x:c>
      <x:c r="X393" s="29" t="n">
        <x:v>0</x:v>
      </x:c>
      <x:c r="Y393" s="29" t="n">
        <x:v>0</x:v>
      </x:c>
      <x:c r="Z393" s="30" t="n">
        <x:v>0</x:v>
      </x:c>
    </x:row>
    <x:row r="394">
      <x:c r="A394" s="26" t="inlineStr">
        <x:is>
          <x:t xml:space="preserve">Warren</x:t>
        </x:is>
      </x:c>
      <x:c r="B394" s="26" t="inlineStr">
        <x:is>
          <x:t xml:space="preserve">IN</x:t>
        </x:is>
      </x:c>
      <x:c r="C394" s="26" t="inlineStr">
        <x:is>
          <x:t xml:space="preserve">18171</x:t>
        </x:is>
      </x:c>
      <x:c r="D394" s="26" t="inlineStr">
        <x:is>
          <x:t xml:space="preserve">direct FIPS match</x:t>
        </x:is>
      </x:c>
      <x:c r="E394" s="26" t="inlineStr">
        <x:is>
          <x:t xml:space="preserve">Warren County</x:t>
        </x:is>
      </x:c>
      <x:c r="F394" s="30" t="n">
        <x:v>76</x:v>
      </x:c>
      <x:c r="G394" s="30" t="n">
        <x:v>71.09999999999999</x:v>
      </x:c>
      <x:c r="H394" s="30" t="n">
        <x:v>53.2</x:v>
      </x:c>
      <x:c r="I394" s="30" t="n">
        <x:v>-17.89999999999999</x:v>
      </x:c>
      <x:c r="J394" s="30" t="n">
        <x:v>224.5</x:v>
      </x:c>
      <x:c r="K394" s="30" t="n">
        <x:v>144</x:v>
      </x:c>
      <x:c r="L394" s="30" t="n">
        <x:v>-80.5</x:v>
      </x:c>
      <x:c r="M394" s="26" t="inlineStr">
        <x:is>
          <x:t xml:space="preserve">direct U.S. Drought Monitor FIPS match; weeks * 7 / 10 years</x:t>
        </x:is>
      </x:c>
      <x:c r="N394" s="30" t="n">
        <x:v>275.904762</x:v>
      </x:c>
      <x:c r="O394" s="30" t="n">
        <x:v>272.071429</x:v>
      </x:c>
      <x:c r="P394" s="30" t="n">
        <x:v>-3.833332999999982</x:v>
      </x:c>
      <x:c r="Q394" s="29" t="n">
        <x:v>393</x:v>
      </x:c>
      <x:c r="R394" s="29" t="n">
        <x:v>393</x:v>
      </x:c>
      <x:c r="S394" s="29" t="n">
        <x:v>0</x:v>
      </x:c>
      <x:c r="T394" s="30" t="n">
        <x:v>23.77736</x:v>
      </x:c>
      <x:c r="U394" s="30" t="n">
        <x:v>23.74572</x:v>
      </x:c>
      <x:c r="V394" s="31" t="n">
        <x:v>-0.031640000000003</x:v>
      </x:c>
      <x:c r="W394" s="29" t="n">
        <x:v>0</x:v>
      </x:c>
      <x:c r="X394" s="29" t="n">
        <x:v>0</x:v>
      </x:c>
      <x:c r="Y394" s="29" t="n">
        <x:v>0</x:v>
      </x:c>
      <x:c r="Z394" s="30" t="n">
        <x:v>0</x:v>
      </x:c>
    </x:row>
    <x:row r="395">
      <x:c r="A395" s="26" t="inlineStr">
        <x:is>
          <x:t xml:space="preserve">Radford city</x:t>
        </x:is>
      </x:c>
      <x:c r="B395" s="26" t="inlineStr">
        <x:is>
          <x:t xml:space="preserve">VA</x:t>
        </x:is>
      </x:c>
      <x:c r="C395" s="26" t="inlineStr">
        <x:is>
          <x:t xml:space="preserve">51750</x:t>
        </x:is>
      </x:c>
      <x:c r="D395" s="26" t="inlineStr">
        <x:is>
          <x:t xml:space="preserve">direct FIPS match</x:t>
        </x:is>
      </x:c>
      <x:c r="E395" s="26" t="inlineStr">
        <x:is>
          <x:t xml:space="preserve">Radford City</x:t>
        </x:is>
      </x:c>
      <x:c r="F395" s="30" t="n">
        <x:v>32</x:v>
      </x:c>
      <x:c r="G395" s="30" t="n">
        <x:v>65</x:v>
      </x:c>
      <x:c r="H395" s="30" t="n">
        <x:v>22.4</x:v>
      </x:c>
      <x:c r="I395" s="30" t="n">
        <x:v>-42.6</x:v>
      </x:c>
      <x:c r="J395" s="30" t="n">
        <x:v>197.5</x:v>
      </x:c>
      <x:c r="K395" s="30" t="n">
        <x:v>9</x:v>
      </x:c>
      <x:c r="L395" s="30" t="n">
        <x:v>-188.5</x:v>
      </x:c>
      <x:c r="M395" s="26" t="inlineStr">
        <x:is>
          <x:t xml:space="preserve">direct U.S. Drought Monitor FIPS match; weeks * 7 / 10 years</x:t>
        </x:is>
      </x:c>
      <x:c r="N395" s="30" t="n">
        <x:v>168.857143</x:v>
      </x:c>
      <x:c r="O395" s="30" t="n">
        <x:v>159.880952</x:v>
      </x:c>
      <x:c r="P395" s="30" t="n">
        <x:v>-8.976191</x:v>
      </x:c>
      <x:c r="Q395" s="29" t="n">
        <x:v>395</x:v>
      </x:c>
      <x:c r="R395" s="29" t="n">
        <x:v>394</x:v>
      </x:c>
      <x:c r="S395" s="29" t="n">
        <x:v>-1</x:v>
      </x:c>
      <x:c r="T395" s="30" t="n">
        <x:v>21.4799</x:v>
      </x:c>
      <x:c r="U395" s="30" t="n">
        <x:v>21.49791</x:v>
      </x:c>
      <x:c r="V395" s="31" t="n">
        <x:v>0.0180100000000003</x:v>
      </x:c>
      <x:c r="W395" s="29" t="n">
        <x:v>0</x:v>
      </x:c>
      <x:c r="X395" s="29" t="n">
        <x:v>0</x:v>
      </x:c>
      <x:c r="Y395" s="29" t="n">
        <x:v>0</x:v>
      </x:c>
      <x:c r="Z395" s="30" t="n">
        <x:v>0</x:v>
      </x:c>
    </x:row>
    <x:row r="396">
      <x:c r="A396" s="26" t="inlineStr">
        <x:is>
          <x:t xml:space="preserve">Monroe</x:t>
        </x:is>
      </x:c>
      <x:c r="B396" s="26" t="inlineStr">
        <x:is>
          <x:t xml:space="preserve">FL</x:t>
        </x:is>
      </x:c>
      <x:c r="C396" s="26" t="inlineStr">
        <x:is>
          <x:t xml:space="preserve">12087</x:t>
        </x:is>
      </x:c>
      <x:c r="D396" s="26" t="inlineStr">
        <x:is>
          <x:t xml:space="preserve">direct FIPS match</x:t>
        </x:is>
      </x:c>
      <x:c r="E396" s="26" t="inlineStr">
        <x:is>
          <x:t xml:space="preserve">Monroe County</x:t>
        </x:is>
      </x:c>
      <x:c r="F396" s="30" t="n">
        <x:v>107</x:v>
      </x:c>
      <x:c r="G396" s="30" t="n">
        <x:v>76.3</x:v>
      </x:c>
      <x:c r="H396" s="30" t="n">
        <x:v>74.90000000000001</x:v>
      </x:c>
      <x:c r="I396" s="30" t="n">
        <x:v>-1.399999999999991</x:v>
      </x:c>
      <x:c r="J396" s="30" t="n">
        <x:v>239.5</x:v>
      </x:c>
      <x:c r="K396" s="30" t="n">
        <x:v>245.5</x:v>
      </x:c>
      <x:c r="L396" s="30" t="n">
        <x:v>6</x:v>
      </x:c>
      <x:c r="M396" s="26" t="inlineStr">
        <x:is>
          <x:t xml:space="preserve">direct U.S. Drought Monitor FIPS match; weeks * 7 / 10 years</x:t>
        </x:is>
      </x:c>
      <x:c r="N396" s="30" t="n">
        <x:v>197.047619</x:v>
      </x:c>
      <x:c r="O396" s="30" t="n">
        <x:v>197.333333</x:v>
      </x:c>
      <x:c r="P396" s="31" t="n">
        <x:v>0.2857140000000129</x:v>
      </x:c>
      <x:c r="Q396" s="29" t="n">
        <x:v>397</x:v>
      </x:c>
      <x:c r="R396" s="29" t="n">
        <x:v>395</x:v>
      </x:c>
      <x:c r="S396" s="29" t="n">
        <x:v>-2</x:v>
      </x:c>
      <x:c r="T396" s="30" t="n">
        <x:v>20.68231</x:v>
      </x:c>
      <x:c r="U396" s="30" t="n">
        <x:v>20.52265</x:v>
      </x:c>
      <x:c r="V396" s="31" t="n">
        <x:v>-0.1596600000000024</x:v>
      </x:c>
      <x:c r="W396" s="29" t="n">
        <x:v>0</x:v>
      </x:c>
      <x:c r="X396" s="29" t="n">
        <x:v>0</x:v>
      </x:c>
      <x:c r="Y396" s="29" t="n">
        <x:v>0</x:v>
      </x:c>
      <x:c r="Z396" s="30" t="n">
        <x:v>0</x:v>
      </x:c>
    </x:row>
    <x:row r="397">
      <x:c r="A397" s="26" t="inlineStr">
        <x:is>
          <x:t xml:space="preserve">Oktibbeha</x:t>
        </x:is>
      </x:c>
      <x:c r="B397" s="26" t="inlineStr">
        <x:is>
          <x:t xml:space="preserve">MS</x:t>
        </x:is>
      </x:c>
      <x:c r="C397" s="26" t="inlineStr">
        <x:is>
          <x:t xml:space="preserve">28105</x:t>
        </x:is>
      </x:c>
      <x:c r="D397" s="26" t="inlineStr">
        <x:is>
          <x:t xml:space="preserve">direct FIPS match</x:t>
        </x:is>
      </x:c>
      <x:c r="E397" s="26" t="inlineStr">
        <x:is>
          <x:t xml:space="preserve">Oktibbeha County</x:t>
        </x:is>
      </x:c>
      <x:c r="F397" s="30" t="n">
        <x:v>118</x:v>
      </x:c>
      <x:c r="G397" s="30" t="n">
        <x:v>72.2</x:v>
      </x:c>
      <x:c r="H397" s="30" t="n">
        <x:v>82.59999999999999</x:v>
      </x:c>
      <x:c r="I397" s="30" t="n">
        <x:v>10.39999999999999</x:v>
      </x:c>
      <x:c r="J397" s="30" t="n">
        <x:v>231.5</x:v>
      </x:c>
      <x:c r="K397" s="30" t="n">
        <x:v>270</x:v>
      </x:c>
      <x:c r="L397" s="30" t="n">
        <x:v>38.5</x:v>
      </x:c>
      <x:c r="M397" s="26" t="inlineStr">
        <x:is>
          <x:t xml:space="preserve">direct U.S. Drought Monitor FIPS match; weeks * 7 / 10 years</x:t>
        </x:is>
      </x:c>
      <x:c r="N397" s="30" t="n">
        <x:v>191.833333</x:v>
      </x:c>
      <x:c r="O397" s="30" t="n">
        <x:v>193.666667</x:v>
      </x:c>
      <x:c r="P397" s="30" t="n">
        <x:v>1.833333999999979</x:v>
      </x:c>
      <x:c r="Q397" s="29" t="n">
        <x:v>398</x:v>
      </x:c>
      <x:c r="R397" s="29" t="n">
        <x:v>396</x:v>
      </x:c>
      <x:c r="S397" s="29" t="n">
        <x:v>-2</x:v>
      </x:c>
      <x:c r="T397" s="30" t="n">
        <x:v>20.51057</x:v>
      </x:c>
      <x:c r="U397" s="30" t="n">
        <x:v>20.47943</x:v>
      </x:c>
      <x:c r="V397" s="31" t="n">
        <x:v>-0.03114000000000061</x:v>
      </x:c>
      <x:c r="W397" s="29" t="n">
        <x:v>0</x:v>
      </x:c>
      <x:c r="X397" s="29" t="n">
        <x:v>0</x:v>
      </x:c>
      <x:c r="Y397" s="29" t="n">
        <x:v>0</x:v>
      </x:c>
      <x:c r="Z397" s="30" t="n">
        <x:v>0</x:v>
      </x:c>
    </x:row>
    <x:row r="398">
      <x:c r="A398" s="26" t="inlineStr">
        <x:is>
          <x:t xml:space="preserve">Honolulu</x:t>
        </x:is>
      </x:c>
      <x:c r="B398" s="26" t="inlineStr">
        <x:is>
          <x:t xml:space="preserve">HI</x:t>
        </x:is>
      </x:c>
      <x:c r="C398" s="26" t="inlineStr">
        <x:is>
          <x:t xml:space="preserve">15003</x:t>
        </x:is>
      </x:c>
      <x:c r="D398" s="26" t="inlineStr">
        <x:is>
          <x:t xml:space="preserve">direct FIPS match</x:t>
        </x:is>
      </x:c>
      <x:c r="E398" s="26" t="inlineStr">
        <x:is>
          <x:t xml:space="preserve">Honolulu County</x:t>
        </x:is>
      </x:c>
      <x:c r="F398" s="30" t="n">
        <x:v>271</x:v>
      </x:c>
      <x:c r="G398" s="30" t="n">
        <x:v>154.3</x:v>
      </x:c>
      <x:c r="H398" s="30" t="n">
        <x:v>189.7</x:v>
      </x:c>
      <x:c r="I398" s="30" t="n">
        <x:v>35.39999999999998</x:v>
      </x:c>
      <x:c r="J398" s="29" t="n">
        <x:v>374</x:v>
      </x:c>
      <x:c r="K398" s="30" t="n">
        <x:v>369</x:v>
      </x:c>
      <x:c r="L398" s="30" t="n">
        <x:v>-5</x:v>
      </x:c>
      <x:c r="M398" s="26" t="inlineStr">
        <x:is>
          <x:t xml:space="preserve">direct U.S. Drought Monitor FIPS match; weeks * 7 / 10 years</x:t>
        </x:is>
      </x:c>
      <x:c r="N398" s="30" t="n">
        <x:v>212.571429</x:v>
      </x:c>
      <x:c r="O398" s="30" t="n">
        <x:v>212.333333</x:v>
      </x:c>
      <x:c r="P398" s="31" t="n">
        <x:v>-0.2380959999999845</x:v>
      </x:c>
      <x:c r="Q398" s="29" t="n">
        <x:v>400</x:v>
      </x:c>
      <x:c r="R398" s="29" t="n">
        <x:v>397</x:v>
      </x:c>
      <x:c r="S398" s="29" t="n">
        <x:v>-3</x:v>
      </x:c>
      <x:c r="T398" s="30" t="n">
        <x:v>19.3</x:v>
      </x:c>
      <x:c r="U398" s="30" t="n">
        <x:v>19.36206</x:v>
      </x:c>
      <x:c r="V398" s="31" t="n">
        <x:v>0.06205999999999889</x:v>
      </x:c>
      <x:c r="W398" s="29" t="n">
        <x:v>0</x:v>
      </x:c>
      <x:c r="X398" s="29" t="n">
        <x:v>0</x:v>
      </x:c>
      <x:c r="Y398" s="29" t="n">
        <x:v>0</x:v>
      </x:c>
      <x:c r="Z398" s="30" t="n">
        <x:v>0</x:v>
      </x:c>
    </x:row>
    <x:row r="399">
      <x:c r="A399" s="26" t="inlineStr">
        <x:is>
          <x:t xml:space="preserve">Allegan</x:t>
        </x:is>
      </x:c>
      <x:c r="B399" s="26" t="inlineStr">
        <x:is>
          <x:t xml:space="preserve">MI</x:t>
        </x:is>
      </x:c>
      <x:c r="C399" s="26" t="inlineStr">
        <x:is>
          <x:t xml:space="preserve">26005</x:t>
        </x:is>
      </x:c>
      <x:c r="D399" s="26" t="inlineStr">
        <x:is>
          <x:t xml:space="preserve">direct FIPS match</x:t>
        </x:is>
      </x:c>
      <x:c r="E399" s="26" t="inlineStr">
        <x:is>
          <x:t xml:space="preserve">Allegan County</x:t>
        </x:is>
      </x:c>
      <x:c r="F399" s="30" t="n">
        <x:v>46</x:v>
      </x:c>
      <x:c r="G399" s="30" t="n">
        <x:v>65</x:v>
      </x:c>
      <x:c r="H399" s="30" t="n">
        <x:v>32.2</x:v>
      </x:c>
      <x:c r="I399" s="30" t="n">
        <x:v>-32.8</x:v>
      </x:c>
      <x:c r="J399" s="30" t="n">
        <x:v>197.5</x:v>
      </x:c>
      <x:c r="K399" s="30" t="n">
        <x:v>35</x:v>
      </x:c>
      <x:c r="L399" s="30" t="n">
        <x:v>-162.5</x:v>
      </x:c>
      <x:c r="M399" s="26" t="inlineStr">
        <x:is>
          <x:t xml:space="preserve">direct U.S. Drought Monitor FIPS match; weeks * 7 / 10 years</x:t>
        </x:is>
      </x:c>
      <x:c r="N399" s="30" t="n">
        <x:v>254.761905</x:v>
      </x:c>
      <x:c r="O399" s="30" t="n">
        <x:v>247.02381</x:v>
      </x:c>
      <x:c r="P399" s="30" t="n">
        <x:v>-7.738095000000015</x:v>
      </x:c>
      <x:c r="Q399" s="29" t="n">
        <x:v>399</x:v>
      </x:c>
      <x:c r="R399" s="29" t="n">
        <x:v>398</x:v>
      </x:c>
      <x:c r="S399" s="29" t="n">
        <x:v>-1</x:v>
      </x:c>
      <x:c r="T399" s="30" t="n">
        <x:v>19.36551</x:v>
      </x:c>
      <x:c r="U399" s="30" t="n">
        <x:v>19.25698</x:v>
      </x:c>
      <x:c r="V399" s="31" t="n">
        <x:v>-0.1085300000000018</x:v>
      </x:c>
      <x:c r="W399" s="29" t="n">
        <x:v>0</x:v>
      </x:c>
      <x:c r="X399" s="29" t="n">
        <x:v>0</x:v>
      </x:c>
      <x:c r="Y399" s="29" t="n">
        <x:v>0</x:v>
      </x:c>
      <x:c r="Z399" s="30" t="n">
        <x:v>0</x:v>
      </x:c>
    </x:row>
    <x:row r="400">
      <x:c r="A400" s="26" t="inlineStr">
        <x:is>
          <x:t xml:space="preserve">Maricopa</x:t>
        </x:is>
      </x:c>
      <x:c r="B400" s="26" t="inlineStr">
        <x:is>
          <x:t xml:space="preserve">AZ</x:t>
        </x:is>
      </x:c>
      <x:c r="C400" s="26" t="inlineStr">
        <x:is>
          <x:t xml:space="preserve">04013</x:t>
        </x:is>
      </x:c>
      <x:c r="D400" s="26" t="inlineStr">
        <x:is>
          <x:t xml:space="preserve">direct FIPS match</x:t>
        </x:is>
      </x:c>
      <x:c r="E400" s="26" t="inlineStr">
        <x:is>
          <x:t xml:space="preserve">Maricopa County</x:t>
        </x:is>
      </x:c>
      <x:c r="F400" s="30" t="n">
        <x:v>427</x:v>
      </x:c>
      <x:c r="G400" s="30" t="n">
        <x:v>161.6</x:v>
      </x:c>
      <x:c r="H400" s="30" t="n">
        <x:v>298.9</x:v>
      </x:c>
      <x:c r="I400" s="30" t="n">
        <x:v>137.3</x:v>
      </x:c>
      <x:c r="J400" s="29" t="n">
        <x:v>386</x:v>
      </x:c>
      <x:c r="K400" s="30" t="n">
        <x:v>412</x:v>
      </x:c>
      <x:c r="L400" s="30" t="n">
        <x:v>26</x:v>
      </x:c>
      <x:c r="M400" s="26" t="inlineStr">
        <x:is>
          <x:t xml:space="preserve">direct U.S. Drought Monitor FIPS match; weeks * 7 / 10 years</x:t>
        </x:is>
      </x:c>
      <x:c r="N400" s="30" t="n">
        <x:v>230.190476</x:v>
      </x:c>
      <x:c r="O400" s="30" t="n">
        <x:v>231.428571</x:v>
      </x:c>
      <x:c r="P400" s="30" t="n">
        <x:v>1.238095000000015</x:v>
      </x:c>
      <x:c r="Q400" s="29" t="n">
        <x:v>396</x:v>
      </x:c>
      <x:c r="R400" s="29" t="n">
        <x:v>399</x:v>
      </x:c>
      <x:c r="S400" s="29" t="n">
        <x:v>3</x:v>
      </x:c>
      <x:c r="T400" s="30" t="n">
        <x:v>21.23444</x:v>
      </x:c>
      <x:c r="U400" s="30" t="n">
        <x:v>18.85177</x:v>
      </x:c>
      <x:c r="V400" s="30" t="n">
        <x:v>-2.382670000000001</x:v>
      </x:c>
      <x:c r="W400" s="29" t="n">
        <x:v>0</x:v>
      </x:c>
      <x:c r="X400" s="29" t="n">
        <x:v>0</x:v>
      </x:c>
      <x:c r="Y400" s="29" t="n">
        <x:v>0</x:v>
      </x:c>
      <x:c r="Z400" s="30" t="n">
        <x:v>0</x:v>
      </x:c>
    </x:row>
    <x:row r="401">
      <x:c r="A401" s="26" t="inlineStr">
        <x:is>
          <x:t xml:space="preserve">District of Columbia</x:t>
        </x:is>
      </x:c>
      <x:c r="B401" s="26" t="inlineStr">
        <x:is>
          <x:t xml:space="preserve">DC</x:t>
        </x:is>
      </x:c>
      <x:c r="C401" s="26" t="inlineStr">
        <x:is>
          <x:t xml:space="preserve">11001</x:t>
        </x:is>
      </x:c>
      <x:c r="D401" s="26" t="inlineStr">
        <x:is>
          <x:t xml:space="preserve">direct FIPS match</x:t>
        </x:is>
      </x:c>
      <x:c r="E401" s="26" t="inlineStr">
        <x:is>
          <x:t xml:space="preserve">District of Columbia</x:t>
        </x:is>
      </x:c>
      <x:c r="F401" s="30" t="n">
        <x:v>88</x:v>
      </x:c>
      <x:c r="G401" s="30" t="n">
        <x:v>60.5</x:v>
      </x:c>
      <x:c r="H401" s="30" t="n">
        <x:v>61.6</x:v>
      </x:c>
      <x:c r="I401" s="30" t="n">
        <x:v>1.100000000000001</x:v>
      </x:c>
      <x:c r="J401" s="29" t="n">
        <x:v>180</x:v>
      </x:c>
      <x:c r="K401" s="30" t="n">
        <x:v>189</x:v>
      </x:c>
      <x:c r="L401" s="30" t="n">
        <x:v>9</x:v>
      </x:c>
      <x:c r="M401" s="26" t="inlineStr">
        <x:is>
          <x:t xml:space="preserve">direct U.S. Drought Monitor FIPS match; weeks * 7 / 10 years</x:t>
        </x:is>
      </x:c>
      <x:c r="N401" s="30" t="n">
        <x:v>235.619048</x:v>
      </x:c>
      <x:c r="O401" s="30" t="n">
        <x:v>236.047619</x:v>
      </x:c>
      <x:c r="P401" s="31" t="n">
        <x:v>0.4285710000000051</x:v>
      </x:c>
      <x:c r="Q401" s="29" t="n">
        <x:v>401</x:v>
      </x:c>
      <x:c r="R401" s="29" t="n">
        <x:v>400</x:v>
      </x:c>
      <x:c r="S401" s="29" t="n">
        <x:v>-1</x:v>
      </x:c>
      <x:c r="T401" s="30" t="n">
        <x:v>13.76264</x:v>
      </x:c>
      <x:c r="U401" s="30" t="n">
        <x:v>13.83302</x:v>
      </x:c>
      <x:c r="V401" s="31" t="n">
        <x:v>0.07038000000000011</x:v>
      </x:c>
      <x:c r="W401" s="29" t="n">
        <x:v>0</x:v>
      </x:c>
      <x:c r="X401" s="29" t="n">
        <x:v>0</x:v>
      </x:c>
      <x:c r="Y401" s="29" t="n">
        <x:v>0</x:v>
      </x:c>
      <x:c r="Z401" s="30" t="n">
        <x:v>0</x:v>
      </x:c>
    </x:row>
    <x:row r="402">
      <x:c r="A402" s="26" t="inlineStr">
        <x:is>
          <x:t xml:space="preserve">Cook</x:t>
        </x:is>
      </x:c>
      <x:c r="B402" s="26" t="inlineStr">
        <x:is>
          <x:t xml:space="preserve">MN</x:t>
        </x:is>
      </x:c>
      <x:c r="C402" s="26" t="inlineStr">
        <x:is>
          <x:t xml:space="preserve">27031</x:t>
        </x:is>
      </x:c>
      <x:c r="D402" s="26" t="inlineStr">
        <x:is>
          <x:t xml:space="preserve">direct FIPS match</x:t>
        </x:is>
      </x:c>
      <x:c r="E402" s="26" t="inlineStr">
        <x:is>
          <x:t xml:space="preserve">Cook County</x:t>
        </x:is>
      </x:c>
      <x:c r="F402" s="30" t="n">
        <x:v>141</x:v>
      </x:c>
      <x:c r="G402" s="30" t="n">
        <x:v>120</x:v>
      </x:c>
      <x:c r="H402" s="30" t="n">
        <x:v>98.7</x:v>
      </x:c>
      <x:c r="I402" s="30" t="n">
        <x:v>-21.3</x:v>
      </x:c>
      <x:c r="J402" s="29" t="n">
        <x:v>325</x:v>
      </x:c>
      <x:c r="K402" s="30" t="n">
        <x:v>304</x:v>
      </x:c>
      <x:c r="L402" s="30" t="n">
        <x:v>-21</x:v>
      </x:c>
      <x:c r="M402" s="26" t="inlineStr">
        <x:is>
          <x:t xml:space="preserve">direct U.S. Drought Monitor FIPS match; weeks * 7 / 10 years</x:t>
        </x:is>
      </x:c>
      <x:c r="N402" s="30" t="n">
        <x:v>199.333333</x:v>
      </x:c>
      <x:c r="O402" s="30" t="n">
        <x:v>198.333333</x:v>
      </x:c>
      <x:c r="P402" s="30" t="n">
        <x:v>-1</x:v>
      </x:c>
      <x:c r="Q402" s="29" t="n">
        <x:v>405</x:v>
      </x:c>
      <x:c r="R402" s="29" t="n">
        <x:v>401</x:v>
      </x:c>
      <x:c r="S402" s="29" t="n">
        <x:v>-4</x:v>
      </x:c>
      <x:c r="T402" s="30" t="n">
        <x:v>11.00167</x:v>
      </x:c>
      <x:c r="U402" s="30" t="n">
        <x:v>11.04649</x:v>
      </x:c>
      <x:c r="V402" s="31" t="n">
        <x:v>0.04481999999999964</x:v>
      </x:c>
      <x:c r="W402" s="29" t="n">
        <x:v>0</x:v>
      </x:c>
      <x:c r="X402" s="29" t="n">
        <x:v>0</x:v>
      </x:c>
      <x:c r="Y402" s="29" t="n">
        <x:v>0</x:v>
      </x:c>
      <x:c r="Z402" s="30" t="n">
        <x:v>0</x:v>
      </x:c>
    </x:row>
    <x:row r="403">
      <x:c r="A403" s="26" t="inlineStr">
        <x:is>
          <x:t xml:space="preserve">Buffalo</x:t>
        </x:is>
      </x:c>
      <x:c r="B403" s="26" t="inlineStr">
        <x:is>
          <x:t xml:space="preserve">WI</x:t>
        </x:is>
      </x:c>
      <x:c r="C403" s="26" t="inlineStr">
        <x:is>
          <x:t xml:space="preserve">55011</x:t>
        </x:is>
      </x:c>
      <x:c r="D403" s="26" t="inlineStr">
        <x:is>
          <x:t xml:space="preserve">direct FIPS match</x:t>
        </x:is>
      </x:c>
      <x:c r="E403" s="26" t="inlineStr">
        <x:is>
          <x:t xml:space="preserve">Buffalo County</x:t>
        </x:is>
      </x:c>
      <x:c r="F403" s="30" t="n">
        <x:v>94</x:v>
      </x:c>
      <x:c r="G403" s="30" t="n">
        <x:v>54.3</x:v>
      </x:c>
      <x:c r="H403" s="30" t="n">
        <x:v>65.8</x:v>
      </x:c>
      <x:c r="I403" s="30" t="n">
        <x:v>11.5</x:v>
      </x:c>
      <x:c r="J403" s="29" t="n">
        <x:v>155</x:v>
      </x:c>
      <x:c r="K403" s="30" t="n">
        <x:v>209</x:v>
      </x:c>
      <x:c r="L403" s="30" t="n">
        <x:v>54</x:v>
      </x:c>
      <x:c r="M403" s="26" t="inlineStr">
        <x:is>
          <x:t xml:space="preserve">direct U.S. Drought Monitor FIPS match; weeks * 7 / 10 years</x:t>
        </x:is>
      </x:c>
      <x:c r="N403" s="30" t="n">
        <x:v>201.02381</x:v>
      </x:c>
      <x:c r="O403" s="30" t="n">
        <x:v>203.595238</x:v>
      </x:c>
      <x:c r="P403" s="30" t="n">
        <x:v>2.571427999999997</x:v>
      </x:c>
      <x:c r="Q403" s="29" t="n">
        <x:v>407</x:v>
      </x:c>
      <x:c r="R403" s="29" t="n">
        <x:v>402</x:v>
      </x:c>
      <x:c r="S403" s="29" t="n">
        <x:v>-5</x:v>
      </x:c>
      <x:c r="T403" s="30" t="n">
        <x:v>10.9965</x:v>
      </x:c>
      <x:c r="U403" s="30" t="n">
        <x:v>11.03437</x:v>
      </x:c>
      <x:c r="V403" s="31" t="n">
        <x:v>0.03786999999999985</x:v>
      </x:c>
      <x:c r="W403" s="29" t="n">
        <x:v>0</x:v>
      </x:c>
      <x:c r="X403" s="29" t="n">
        <x:v>0</x:v>
      </x:c>
      <x:c r="Y403" s="29" t="n">
        <x:v>0</x:v>
      </x:c>
      <x:c r="Z403" s="30" t="n">
        <x:v>0</x:v>
      </x:c>
    </x:row>
    <x:row r="404">
      <x:c r="A404" s="26" t="inlineStr">
        <x:is>
          <x:t xml:space="preserve">Eagle</x:t>
        </x:is>
      </x:c>
      <x:c r="B404" s="26" t="inlineStr">
        <x:is>
          <x:t xml:space="preserve">CO</x:t>
        </x:is>
      </x:c>
      <x:c r="C404" s="26" t="inlineStr">
        <x:is>
          <x:t xml:space="preserve">08037</x:t>
        </x:is>
      </x:c>
      <x:c r="D404" s="26" t="inlineStr">
        <x:is>
          <x:t xml:space="preserve">direct FIPS match</x:t>
        </x:is>
      </x:c>
      <x:c r="E404" s="26" t="inlineStr">
        <x:is>
          <x:t xml:space="preserve">Eagle County</x:t>
        </x:is>
      </x:c>
      <x:c r="F404" s="30" t="n">
        <x:v>219</x:v>
      </x:c>
      <x:c r="G404" s="30" t="n">
        <x:v>127.4</x:v>
      </x:c>
      <x:c r="H404" s="30" t="n">
        <x:v>153.3</x:v>
      </x:c>
      <x:c r="I404" s="30" t="n">
        <x:v>25.90000000000001</x:v>
      </x:c>
      <x:c r="J404" s="30" t="n">
        <x:v>338.5</x:v>
      </x:c>
      <x:c r="K404" s="30" t="n">
        <x:v>348</x:v>
      </x:c>
      <x:c r="L404" s="30" t="n">
        <x:v>9.5</x:v>
      </x:c>
      <x:c r="M404" s="26" t="inlineStr">
        <x:is>
          <x:t xml:space="preserve">direct U.S. Drought Monitor FIPS match; weeks * 7 / 10 years</x:t>
        </x:is>
      </x:c>
      <x:c r="N404" s="29" t="n">
        <x:v>232</x:v>
      </x:c>
      <x:c r="O404" s="30" t="n">
        <x:v>232.452381</x:v>
      </x:c>
      <x:c r="P404" s="31" t="n">
        <x:v>0.4523810000000026</x:v>
      </x:c>
      <x:c r="Q404" s="29" t="n">
        <x:v>409</x:v>
      </x:c>
      <x:c r="R404" s="29" t="n">
        <x:v>403</x:v>
      </x:c>
      <x:c r="S404" s="29" t="n">
        <x:v>-6</x:v>
      </x:c>
      <x:c r="T404" s="30" t="n">
        <x:v>10.99047</x:v>
      </x:c>
      <x:c r="U404" s="30" t="n">
        <x:v>11.01509</x:v>
      </x:c>
      <x:c r="V404" s="31" t="n">
        <x:v>0.02462000000000053</x:v>
      </x:c>
      <x:c r="W404" s="29" t="n">
        <x:v>0</x:v>
      </x:c>
      <x:c r="X404" s="29" t="n">
        <x:v>0</x:v>
      </x:c>
      <x:c r="Y404" s="29" t="n">
        <x:v>0</x:v>
      </x:c>
      <x:c r="Z404" s="30" t="n">
        <x:v>0</x:v>
      </x:c>
    </x:row>
    <x:row r="405">
      <x:c r="A405" s="26" t="inlineStr">
        <x:is>
          <x:t xml:space="preserve">Deschutes</x:t>
        </x:is>
      </x:c>
      <x:c r="B405" s="26" t="inlineStr">
        <x:is>
          <x:t xml:space="preserve">OR</x:t>
        </x:is>
      </x:c>
      <x:c r="C405" s="26" t="inlineStr">
        <x:is>
          <x:t xml:space="preserve">41017</x:t>
        </x:is>
      </x:c>
      <x:c r="D405" s="26" t="inlineStr">
        <x:is>
          <x:t xml:space="preserve">direct FIPS match</x:t>
        </x:is>
      </x:c>
      <x:c r="E405" s="26" t="inlineStr">
        <x:is>
          <x:t xml:space="preserve">Deschutes County</x:t>
        </x:is>
      </x:c>
      <x:c r="F405" s="30" t="n">
        <x:v>390</x:v>
      </x:c>
      <x:c r="G405" s="30" t="n">
        <x:v>165.3</x:v>
      </x:c>
      <x:c r="H405" s="30" t="n">
        <x:v>273</x:v>
      </x:c>
      <x:c r="I405" s="30" t="n">
        <x:v>107.7</x:v>
      </x:c>
      <x:c r="J405" s="29" t="n">
        <x:v>389</x:v>
      </x:c>
      <x:c r="K405" s="30" t="n">
        <x:v>407</x:v>
      </x:c>
      <x:c r="L405" s="30" t="n">
        <x:v>18</x:v>
      </x:c>
      <x:c r="M405" s="26" t="inlineStr">
        <x:is>
          <x:t xml:space="preserve">direct U.S. Drought Monitor FIPS match; weeks * 7 / 10 years</x:t>
        </x:is>
      </x:c>
      <x:c r="N405" s="30" t="n">
        <x:v>232.119048</x:v>
      </x:c>
      <x:c r="O405" s="30" t="n">
        <x:v>232.97619</x:v>
      </x:c>
      <x:c r="P405" s="31" t="n">
        <x:v>0.8571420000000103</x:v>
      </x:c>
      <x:c r="Q405" s="29" t="n">
        <x:v>403</x:v>
      </x:c>
      <x:c r="R405" s="29" t="n">
        <x:v>404</x:v>
      </x:c>
      <x:c r="S405" s="29" t="n">
        <x:v>1</x:v>
      </x:c>
      <x:c r="T405" s="30" t="n">
        <x:v>11.01423</x:v>
      </x:c>
      <x:c r="U405" s="30" t="n">
        <x:v>11.00965</x:v>
      </x:c>
      <x:c r="V405" s="31" t="n">
        <x:v>-0.004579999999998918</x:v>
      </x:c>
      <x:c r="W405" s="29" t="n">
        <x:v>0</x:v>
      </x:c>
      <x:c r="X405" s="29" t="n">
        <x:v>0</x:v>
      </x:c>
      <x:c r="Y405" s="29" t="n">
        <x:v>0</x:v>
      </x:c>
      <x:c r="Z405" s="30" t="n">
        <x:v>0</x:v>
      </x:c>
    </x:row>
    <x:row r="406">
      <x:c r="A406" s="26" t="inlineStr">
        <x:is>
          <x:t xml:space="preserve">Hennepin</x:t>
        </x:is>
      </x:c>
      <x:c r="B406" s="26" t="inlineStr">
        <x:is>
          <x:t xml:space="preserve">MN</x:t>
        </x:is>
      </x:c>
      <x:c r="C406" s="26" t="inlineStr">
        <x:is>
          <x:t xml:space="preserve">27053</x:t>
        </x:is>
      </x:c>
      <x:c r="D406" s="26" t="inlineStr">
        <x:is>
          <x:t xml:space="preserve">direct FIPS match</x:t>
        </x:is>
      </x:c>
      <x:c r="E406" s="26" t="inlineStr">
        <x:is>
          <x:t xml:space="preserve">Hennepin County</x:t>
        </x:is>
      </x:c>
      <x:c r="F406" s="30" t="n">
        <x:v>117</x:v>
      </x:c>
      <x:c r="G406" s="30" t="n">
        <x:v>71.09999999999999</x:v>
      </x:c>
      <x:c r="H406" s="30" t="n">
        <x:v>81.90000000000001</x:v>
      </x:c>
      <x:c r="I406" s="30" t="n">
        <x:v>10.80000000000001</x:v>
      </x:c>
      <x:c r="J406" s="30" t="n">
        <x:v>224.5</x:v>
      </x:c>
      <x:c r="K406" s="30" t="n">
        <x:v>268</x:v>
      </x:c>
      <x:c r="L406" s="30" t="n">
        <x:v>43.5</x:v>
      </x:c>
      <x:c r="M406" s="26" t="inlineStr">
        <x:is>
          <x:t xml:space="preserve">direct U.S. Drought Monitor FIPS match; weeks * 7 / 10 years</x:t>
        </x:is>
      </x:c>
      <x:c r="N406" s="30" t="n">
        <x:v>209.309524</x:v>
      </x:c>
      <x:c r="O406" s="30" t="n">
        <x:v>211.380952</x:v>
      </x:c>
      <x:c r="P406" s="30" t="n">
        <x:v>2.071427999999997</x:v>
      </x:c>
      <x:c r="Q406" s="29" t="n">
        <x:v>408</x:v>
      </x:c>
      <x:c r="R406" s="29" t="n">
        <x:v>405</x:v>
      </x:c>
      <x:c r="S406" s="29" t="n">
        <x:v>-3</x:v>
      </x:c>
      <x:c r="T406" s="30" t="n">
        <x:v>10.99317</x:v>
      </x:c>
      <x:c r="U406" s="30" t="n">
        <x:v>11.00753</x:v>
      </x:c>
      <x:c r="V406" s="31" t="n">
        <x:v>0.01435999999999993</x:v>
      </x:c>
      <x:c r="W406" s="29" t="n">
        <x:v>0</x:v>
      </x:c>
      <x:c r="X406" s="29" t="n">
        <x:v>0</x:v>
      </x:c>
      <x:c r="Y406" s="29" t="n">
        <x:v>0</x:v>
      </x:c>
      <x:c r="Z406" s="30" t="n">
        <x:v>0</x:v>
      </x:c>
    </x:row>
    <x:row r="407">
      <x:c r="A407" s="26" t="inlineStr">
        <x:is>
          <x:t xml:space="preserve">Marengo</x:t>
        </x:is>
      </x:c>
      <x:c r="B407" s="26" t="inlineStr">
        <x:is>
          <x:t xml:space="preserve">AL</x:t>
        </x:is>
      </x:c>
      <x:c r="C407" s="26" t="inlineStr">
        <x:is>
          <x:t xml:space="preserve">01091</x:t>
        </x:is>
      </x:c>
      <x:c r="D407" s="26" t="inlineStr">
        <x:is>
          <x:t xml:space="preserve">direct FIPS match</x:t>
        </x:is>
      </x:c>
      <x:c r="E407" s="26" t="inlineStr">
        <x:is>
          <x:t xml:space="preserve">Marengo County</x:t>
        </x:is>
      </x:c>
      <x:c r="F407" s="30" t="n">
        <x:v>111</x:v>
      </x:c>
      <x:c r="G407" s="30" t="n">
        <x:v>94.59999999999999</x:v>
      </x:c>
      <x:c r="H407" s="30" t="n">
        <x:v>77.7</x:v>
      </x:c>
      <x:c r="I407" s="30" t="n">
        <x:v>-16.89999999999999</x:v>
      </x:c>
      <x:c r="J407" s="29" t="n">
        <x:v>281</x:v>
      </x:c>
      <x:c r="K407" s="30" t="n">
        <x:v>258</x:v>
      </x:c>
      <x:c r="L407" s="30" t="n">
        <x:v>-23</x:v>
      </x:c>
      <x:c r="M407" s="26" t="inlineStr">
        <x:is>
          <x:t xml:space="preserve">direct U.S. Drought Monitor FIPS match; weeks * 7 / 10 years</x:t>
        </x:is>
      </x:c>
      <x:c r="N407" s="30" t="n">
        <x:v>209.904762</x:v>
      </x:c>
      <x:c r="O407" s="30" t="n">
        <x:v>208.809524</x:v>
      </x:c>
      <x:c r="P407" s="30" t="n">
        <x:v>-1.095237999999995</x:v>
      </x:c>
      <x:c r="Q407" s="29" t="n">
        <x:v>402</x:v>
      </x:c>
      <x:c r="R407" s="29" t="n">
        <x:v>406</x:v>
      </x:c>
      <x:c r="S407" s="29" t="n">
        <x:v>4</x:v>
      </x:c>
      <x:c r="T407" s="30" t="n">
        <x:v>11.03661</x:v>
      </x:c>
      <x:c r="U407" s="30" t="n">
        <x:v>10.9901</x:v>
      </x:c>
      <x:c r="V407" s="31" t="n">
        <x:v>-0.04650999999999961</x:v>
      </x:c>
      <x:c r="W407" s="29" t="n">
        <x:v>0</x:v>
      </x:c>
      <x:c r="X407" s="29" t="n">
        <x:v>0</x:v>
      </x:c>
      <x:c r="Y407" s="29" t="n">
        <x:v>0</x:v>
      </x:c>
      <x:c r="Z407" s="30" t="n">
        <x:v>0</x:v>
      </x:c>
    </x:row>
    <x:row r="408">
      <x:c r="A408" s="26" t="inlineStr">
        <x:is>
          <x:t xml:space="preserve">Riverside</x:t>
        </x:is>
      </x:c>
      <x:c r="B408" s="26" t="inlineStr">
        <x:is>
          <x:t xml:space="preserve">CA</x:t>
        </x:is>
      </x:c>
      <x:c r="C408" s="26" t="inlineStr">
        <x:is>
          <x:t xml:space="preserve">06065</x:t>
        </x:is>
      </x:c>
      <x:c r="D408" s="26" t="inlineStr">
        <x:is>
          <x:t xml:space="preserve">direct FIPS match</x:t>
        </x:is>
      </x:c>
      <x:c r="E408" s="26" t="inlineStr">
        <x:is>
          <x:t xml:space="preserve">Riverside County</x:t>
        </x:is>
      </x:c>
      <x:c r="F408" s="30" t="n">
        <x:v>406</x:v>
      </x:c>
      <x:c r="G408" s="30" t="n">
        <x:v>190</x:v>
      </x:c>
      <x:c r="H408" s="30" t="n">
        <x:v>284.2</x:v>
      </x:c>
      <x:c r="I408" s="30" t="n">
        <x:v>94.19999999999999</x:v>
      </x:c>
      <x:c r="J408" s="30" t="n">
        <x:v>410.5</x:v>
      </x:c>
      <x:c r="K408" s="30" t="n">
        <x:v>408</x:v>
      </x:c>
      <x:c r="L408" s="30" t="n">
        <x:v>-2.5</x:v>
      </x:c>
      <x:c r="M408" s="26" t="inlineStr">
        <x:is>
          <x:t xml:space="preserve">direct U.S. Drought Monitor FIPS match; weeks * 7 / 10 years</x:t>
        </x:is>
      </x:c>
      <x:c r="N408" s="30" t="n">
        <x:v>240.190476</x:v>
      </x:c>
      <x:c r="O408" s="30" t="n">
        <x:v>240.071429</x:v>
      </x:c>
      <x:c r="P408" s="31" t="n">
        <x:v>-0.1190469999999948</x:v>
      </x:c>
      <x:c r="Q408" s="29" t="n">
        <x:v>413</x:v>
      </x:c>
      <x:c r="R408" s="29" t="n">
        <x:v>407</x:v>
      </x:c>
      <x:c r="S408" s="29" t="n">
        <x:v>-6</x:v>
      </x:c>
      <x:c r="T408" s="30" t="n">
        <x:v>10.37144</x:v>
      </x:c>
      <x:c r="U408" s="30" t="n">
        <x:v>10.98822</x:v>
      </x:c>
      <x:c r="V408" s="31" t="n">
        <x:v>0.6167800000000003</x:v>
      </x:c>
      <x:c r="W408" s="29" t="n">
        <x:v>0</x:v>
      </x:c>
      <x:c r="X408" s="29" t="n">
        <x:v>0</x:v>
      </x:c>
      <x:c r="Y408" s="29" t="n">
        <x:v>0</x:v>
      </x:c>
      <x:c r="Z408" s="30" t="n">
        <x:v>0</x:v>
      </x:c>
    </x:row>
    <x:row r="409">
      <x:c r="A409" s="26" t="inlineStr">
        <x:is>
          <x:t xml:space="preserve">Pitkin</x:t>
        </x:is>
      </x:c>
      <x:c r="B409" s="26" t="inlineStr">
        <x:is>
          <x:t xml:space="preserve">CO</x:t>
        </x:is>
      </x:c>
      <x:c r="C409" s="26" t="inlineStr">
        <x:is>
          <x:t xml:space="preserve">08097</x:t>
        </x:is>
      </x:c>
      <x:c r="D409" s="26" t="inlineStr">
        <x:is>
          <x:t xml:space="preserve">direct FIPS match</x:t>
        </x:is>
      </x:c>
      <x:c r="E409" s="26" t="inlineStr">
        <x:is>
          <x:t xml:space="preserve">Pitkin County</x:t>
        </x:is>
      </x:c>
      <x:c r="F409" s="30" t="n">
        <x:v>234</x:v>
      </x:c>
      <x:c r="G409" s="30" t="n">
        <x:v>134.9</x:v>
      </x:c>
      <x:c r="H409" s="30" t="n">
        <x:v>163.8</x:v>
      </x:c>
      <x:c r="I409" s="30" t="n">
        <x:v>28.90000000000001</x:v>
      </x:c>
      <x:c r="J409" s="29" t="n">
        <x:v>350</x:v>
      </x:c>
      <x:c r="K409" s="30" t="n">
        <x:v>353</x:v>
      </x:c>
      <x:c r="L409" s="30" t="n">
        <x:v>3</x:v>
      </x:c>
      <x:c r="M409" s="26" t="inlineStr">
        <x:is>
          <x:t xml:space="preserve">direct U.S. Drought Monitor FIPS match; weeks * 7 / 10 years</x:t>
        </x:is>
      </x:c>
      <x:c r="N409" s="30" t="n">
        <x:v>215.571429</x:v>
      </x:c>
      <x:c r="O409" s="30" t="n">
        <x:v>215.714286</x:v>
      </x:c>
      <x:c r="P409" s="31" t="n">
        <x:v>0.1428569999999922</x:v>
      </x:c>
      <x:c r="Q409" s="29" t="n">
        <x:v>404</x:v>
      </x:c>
      <x:c r="R409" s="29" t="n">
        <x:v>408</x:v>
      </x:c>
      <x:c r="S409" s="29" t="n">
        <x:v>4</x:v>
      </x:c>
      <x:c r="T409" s="30" t="n">
        <x:v>11.01339</x:v>
      </x:c>
      <x:c r="U409" s="30" t="n">
        <x:v>10.97877</x:v>
      </x:c>
      <x:c r="V409" s="31" t="n">
        <x:v>-0.03461999999999854</x:v>
      </x:c>
      <x:c r="W409" s="29" t="n">
        <x:v>0</x:v>
      </x:c>
      <x:c r="X409" s="29" t="n">
        <x:v>0</x:v>
      </x:c>
      <x:c r="Y409" s="29" t="n">
        <x:v>0</x:v>
      </x:c>
      <x:c r="Z409" s="30" t="n">
        <x:v>0</x:v>
      </x:c>
    </x:row>
    <x:row r="410">
      <x:c r="A410" s="26" t="inlineStr">
        <x:is>
          <x:t xml:space="preserve">New York</x:t>
        </x:is>
      </x:c>
      <x:c r="B410" s="26" t="inlineStr">
        <x:is>
          <x:t xml:space="preserve">NY</x:t>
        </x:is>
      </x:c>
      <x:c r="C410" s="26" t="inlineStr">
        <x:is>
          <x:t xml:space="preserve">36061</x:t>
        </x:is>
      </x:c>
      <x:c r="D410" s="26" t="inlineStr">
        <x:is>
          <x:t xml:space="preserve">direct FIPS match</x:t>
        </x:is>
      </x:c>
      <x:c r="E410" s="26" t="inlineStr">
        <x:is>
          <x:t xml:space="preserve">New York County</x:t>
        </x:is>
      </x:c>
      <x:c r="F410" s="30" t="n">
        <x:v>84</x:v>
      </x:c>
      <x:c r="G410" s="30" t="n">
        <x:v>18</x:v>
      </x:c>
      <x:c r="H410" s="30" t="n">
        <x:v>58.8</x:v>
      </x:c>
      <x:c r="I410" s="30" t="n">
        <x:v>40.8</x:v>
      </x:c>
      <x:c r="J410" s="29" t="n">
        <x:v>72</x:v>
      </x:c>
      <x:c r="K410" s="30" t="n">
        <x:v>173</x:v>
      </x:c>
      <x:c r="L410" s="30" t="n">
        <x:v>101</x:v>
      </x:c>
      <x:c r="M410" s="26" t="inlineStr">
        <x:is>
          <x:t xml:space="preserve">direct U.S. Drought Monitor FIPS match; weeks * 7 / 10 years</x:t>
        </x:is>
      </x:c>
      <x:c r="N410" s="30" t="n">
        <x:v>203.833333</x:v>
      </x:c>
      <x:c r="O410" s="30" t="n">
        <x:v>208.642857</x:v>
      </x:c>
      <x:c r="P410" s="30" t="n">
        <x:v>4.809523999999982</x:v>
      </x:c>
      <x:c r="Q410" s="29" t="n">
        <x:v>410</x:v>
      </x:c>
      <x:c r="R410" s="29" t="n">
        <x:v>409</x:v>
      </x:c>
      <x:c r="S410" s="29" t="n">
        <x:v>-1</x:v>
      </x:c>
      <x:c r="T410" s="30" t="n">
        <x:v>10.98889</x:v>
      </x:c>
      <x:c r="U410" s="30" t="n">
        <x:v>10.97849</x:v>
      </x:c>
      <x:c r="V410" s="31" t="n">
        <x:v>-0.01039999999999885</x:v>
      </x:c>
      <x:c r="W410" s="29" t="n">
        <x:v>0</x:v>
      </x:c>
      <x:c r="X410" s="29" t="n">
        <x:v>0</x:v>
      </x:c>
      <x:c r="Y410" s="29" t="n">
        <x:v>0</x:v>
      </x:c>
      <x:c r="Z410" s="30" t="n">
        <x:v>0</x:v>
      </x:c>
    </x:row>
    <x:row r="411">
      <x:c r="A411" s="26" t="inlineStr">
        <x:is>
          <x:t xml:space="preserve">Claiborne</x:t>
        </x:is>
      </x:c>
      <x:c r="B411" s="26" t="inlineStr">
        <x:is>
          <x:t xml:space="preserve">MS</x:t>
        </x:is>
      </x:c>
      <x:c r="C411" s="26" t="inlineStr">
        <x:is>
          <x:t xml:space="preserve">28021</x:t>
        </x:is>
      </x:c>
      <x:c r="D411" s="26" t="inlineStr">
        <x:is>
          <x:t xml:space="preserve">direct FIPS match</x:t>
        </x:is>
      </x:c>
      <x:c r="E411" s="26" t="inlineStr">
        <x:is>
          <x:t xml:space="preserve">Claiborne County</x:t>
        </x:is>
      </x:c>
      <x:c r="F411" s="30" t="n">
        <x:v>141</x:v>
      </x:c>
      <x:c r="G411" s="30" t="n">
        <x:v>78</x:v>
      </x:c>
      <x:c r="H411" s="30" t="n">
        <x:v>98.7</x:v>
      </x:c>
      <x:c r="I411" s="30" t="n">
        <x:v>20.7</x:v>
      </x:c>
      <x:c r="J411" s="29" t="n">
        <x:v>244</x:v>
      </x:c>
      <x:c r="K411" s="30" t="n">
        <x:v>304</x:v>
      </x:c>
      <x:c r="L411" s="30" t="n">
        <x:v>60</x:v>
      </x:c>
      <x:c r="M411" s="26" t="inlineStr">
        <x:is>
          <x:t xml:space="preserve">direct U.S. Drought Monitor FIPS match; weeks * 7 / 10 years</x:t>
        </x:is>
      </x:c>
      <x:c r="N411" s="30" t="n">
        <x:v>233.285714</x:v>
      </x:c>
      <x:c r="O411" s="30" t="n">
        <x:v>236.142857</x:v>
      </x:c>
      <x:c r="P411" s="30" t="n">
        <x:v>2.857142999999979</x:v>
      </x:c>
      <x:c r="Q411" s="29" t="n">
        <x:v>406</x:v>
      </x:c>
      <x:c r="R411" s="29" t="n">
        <x:v>410</x:v>
      </x:c>
      <x:c r="S411" s="29" t="n">
        <x:v>4</x:v>
      </x:c>
      <x:c r="T411" s="30" t="n">
        <x:v>10.99987</x:v>
      </x:c>
      <x:c r="U411" s="30" t="n">
        <x:v>10.97721</x:v>
      </x:c>
      <x:c r="V411" s="31" t="n">
        <x:v>-0.02266000000000012</x:v>
      </x:c>
      <x:c r="W411" s="29" t="n">
        <x:v>0</x:v>
      </x:c>
      <x:c r="X411" s="29" t="n">
        <x:v>0</x:v>
      </x:c>
      <x:c r="Y411" s="29" t="n">
        <x:v>0</x:v>
      </x:c>
      <x:c r="Z411" s="30" t="n">
        <x:v>0</x:v>
      </x:c>
    </x:row>
    <x:row r="412">
      <x:c r="A412" s="26" t="inlineStr">
        <x:is>
          <x:t xml:space="preserve">Charlottesville city</x:t>
        </x:is>
      </x:c>
      <x:c r="B412" s="26" t="inlineStr">
        <x:is>
          <x:t xml:space="preserve">VA</x:t>
        </x:is>
      </x:c>
      <x:c r="C412" s="26" t="inlineStr">
        <x:is>
          <x:t xml:space="preserve">51540</x:t>
        </x:is>
      </x:c>
      <x:c r="D412" s="26" t="inlineStr">
        <x:is>
          <x:t xml:space="preserve">direct FIPS match</x:t>
        </x:is>
      </x:c>
      <x:c r="E412" s="26" t="inlineStr">
        <x:is>
          <x:t xml:space="preserve">Charlottesville City</x:t>
        </x:is>
      </x:c>
      <x:c r="F412" s="30" t="n">
        <x:v>76</x:v>
      </x:c>
      <x:c r="G412" s="30" t="n">
        <x:v>70</x:v>
      </x:c>
      <x:c r="H412" s="30" t="n">
        <x:v>53.2</x:v>
      </x:c>
      <x:c r="I412" s="30" t="n">
        <x:v>-16.8</x:v>
      </x:c>
      <x:c r="J412" s="30" t="n">
        <x:v>218.5</x:v>
      </x:c>
      <x:c r="K412" s="30" t="n">
        <x:v>144</x:v>
      </x:c>
      <x:c r="L412" s="30" t="n">
        <x:v>-74.5</x:v>
      </x:c>
      <x:c r="M412" s="26" t="inlineStr">
        <x:is>
          <x:t xml:space="preserve">direct U.S. Drought Monitor FIPS match; weeks * 7 / 10 years</x:t>
        </x:is>
      </x:c>
      <x:c r="N412" s="30" t="n">
        <x:v>191.952381</x:v>
      </x:c>
      <x:c r="O412" s="30" t="n">
        <x:v>188.404762</x:v>
      </x:c>
      <x:c r="P412" s="30" t="n">
        <x:v>-3.547618999999997</x:v>
      </x:c>
      <x:c r="Q412" s="29" t="n">
        <x:v>412</x:v>
      </x:c>
      <x:c r="R412" s="29" t="n">
        <x:v>411</x:v>
      </x:c>
      <x:c r="S412" s="29" t="n">
        <x:v>-1</x:v>
      </x:c>
      <x:c r="T412" s="30" t="n">
        <x:v>10.98152</x:v>
      </x:c>
      <x:c r="U412" s="30" t="n">
        <x:v>10.9754</x:v>
      </x:c>
      <x:c r="V412" s="31" t="n">
        <x:v>-0.006119999999999237</x:v>
      </x:c>
      <x:c r="W412" s="29" t="n">
        <x:v>0</x:v>
      </x:c>
      <x:c r="X412" s="29" t="n">
        <x:v>0</x:v>
      </x:c>
      <x:c r="Y412" s="29" t="n">
        <x:v>0</x:v>
      </x:c>
      <x:c r="Z412" s="30" t="n">
        <x:v>0</x:v>
      </x:c>
    </x:row>
    <x:row r="413">
      <x:c r="A413" s="26" t="inlineStr">
        <x:is>
          <x:t xml:space="preserve">Hidalgo</x:t>
        </x:is>
      </x:c>
      <x:c r="B413" s="26" t="inlineStr">
        <x:is>
          <x:t xml:space="preserve">TX</x:t>
        </x:is>
      </x:c>
      <x:c r="C413" s="26" t="inlineStr">
        <x:is>
          <x:t xml:space="preserve">48215</x:t>
        </x:is>
      </x:c>
      <x:c r="D413" s="26" t="inlineStr">
        <x:is>
          <x:t xml:space="preserve">direct FIPS match</x:t>
        </x:is>
      </x:c>
      <x:c r="E413" s="26" t="inlineStr">
        <x:is>
          <x:t xml:space="preserve">Hidalgo County</x:t>
        </x:is>
      </x:c>
      <x:c r="F413" s="30" t="n">
        <x:v>204</x:v>
      </x:c>
      <x:c r="G413" s="30" t="n">
        <x:v>134.1</x:v>
      </x:c>
      <x:c r="H413" s="30" t="n">
        <x:v>142.8</x:v>
      </x:c>
      <x:c r="I413" s="30" t="n">
        <x:v>8.700000000000017</x:v>
      </x:c>
      <x:c r="J413" s="30" t="n">
        <x:v>347.5</x:v>
      </x:c>
      <x:c r="K413" s="30" t="n">
        <x:v>343.5</x:v>
      </x:c>
      <x:c r="L413" s="30" t="n">
        <x:v>-4</x:v>
      </x:c>
      <x:c r="M413" s="26" t="inlineStr">
        <x:is>
          <x:t xml:space="preserve">direct U.S. Drought Monitor FIPS match; weeks * 7 / 10 years</x:t>
        </x:is>
      </x:c>
      <x:c r="N413" s="30" t="n">
        <x:v>230.857143</x:v>
      </x:c>
      <x:c r="O413" s="30" t="n">
        <x:v>230.666667</x:v>
      </x:c>
      <x:c r="P413" s="31" t="n">
        <x:v>-0.1904760000000181</x:v>
      </x:c>
      <x:c r="Q413" s="29" t="n">
        <x:v>411</x:v>
      </x:c>
      <x:c r="R413" s="29" t="n">
        <x:v>412</x:v>
      </x:c>
      <x:c r="S413" s="29" t="n">
        <x:v>1</x:v>
      </x:c>
      <x:c r="T413" s="30" t="n">
        <x:v>10.98651</x:v>
      </x:c>
      <x:c r="U413" s="30" t="n">
        <x:v>10.9551</x:v>
      </x:c>
      <x:c r="V413" s="31" t="n">
        <x:v>-0.03141000000000105</x:v>
      </x:c>
      <x:c r="W413" s="29" t="n">
        <x:v>0</x:v>
      </x:c>
      <x:c r="X413" s="29" t="n">
        <x:v>0</x:v>
      </x:c>
      <x:c r="Y413" s="29" t="n">
        <x:v>0</x:v>
      </x:c>
      <x:c r="Z413" s="30" t="n">
        <x:v>0</x:v>
      </x:c>
    </x:row>
    <x:row r="414">
      <x:c r="A414" s="26" t="inlineStr">
        <x:is>
          <x:t xml:space="preserve">Coconino</x:t>
        </x:is>
      </x:c>
      <x:c r="B414" s="26" t="inlineStr">
        <x:is>
          <x:t xml:space="preserve">AZ</x:t>
        </x:is>
      </x:c>
      <x:c r="C414" s="26" t="inlineStr">
        <x:is>
          <x:t xml:space="preserve">04005</x:t>
        </x:is>
      </x:c>
      <x:c r="D414" s="26" t="inlineStr">
        <x:is>
          <x:t xml:space="preserve">direct FIPS match</x:t>
        </x:is>
      </x:c>
      <x:c r="E414" s="26" t="inlineStr">
        <x:is>
          <x:t xml:space="preserve">Coconino County</x:t>
        </x:is>
      </x:c>
      <x:c r="F414" s="30" t="n">
        <x:v>438</x:v>
      </x:c>
      <x:c r="G414" s="30" t="n">
        <x:v>130</x:v>
      </x:c>
      <x:c r="H414" s="30" t="n">
        <x:v>306.6</x:v>
      </x:c>
      <x:c r="I414" s="30" t="n">
        <x:v>176.6</x:v>
      </x:c>
      <x:c r="J414" s="30" t="n">
        <x:v>342.5</x:v>
      </x:c>
      <x:c r="K414" s="30" t="n">
        <x:v>413</x:v>
      </x:c>
      <x:c r="L414" s="30" t="n">
        <x:v>70.5</x:v>
      </x:c>
      <x:c r="M414" s="26" t="inlineStr">
        <x:is>
          <x:t xml:space="preserve">direct U.S. Drought Monitor FIPS match; weeks * 7 / 10 years</x:t>
        </x:is>
      </x:c>
      <x:c r="N414" s="30" t="n">
        <x:v>233.214286</x:v>
      </x:c>
      <x:c r="O414" s="30" t="n">
        <x:v>236.571429</x:v>
      </x:c>
      <x:c r="P414" s="30" t="n">
        <x:v>3.357143000000008</x:v>
      </x:c>
      <x:c r="Q414" s="29" t="n">
        <x:v>361</x:v>
      </x:c>
      <x:c r="R414" s="29" t="n">
        <x:v>413</x:v>
      </x:c>
      <x:c r="S414" s="29" t="n">
        <x:v>52</x:v>
      </x:c>
      <x:c r="T414" s="30" t="n">
        <x:v>52.47254</x:v>
      </x:c>
      <x:c r="U414" s="30" t="n">
        <x:v>10.37604</x:v>
      </x:c>
      <x:c r="V414" s="30" t="n">
        <x:v>-42.09650000000001</x:v>
      </x:c>
      <x:c r="W414" s="29" t="n">
        <x:v>0</x:v>
      </x:c>
      <x:c r="X414" s="29" t="n">
        <x:v>0</x:v>
      </x:c>
      <x:c r="Y414" s="29" t="n">
        <x:v>0</x:v>
      </x:c>
      <x:c r="Z414" s="30" t="n">
        <x:v>0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70" customWidth="1"/>
    <x:col min="2" max="2" width="8" customWidth="1"/>
    <x:col min="3" max="3" width="8" customWidth="1"/>
    <x:col min="4" max="4" width="11" customWidth="1"/>
    <x:col min="5" max="5" width="70" customWidth="1"/>
    <x:col min="6" max="6" width="70" customWidth="1"/>
  </x:cols>
  <x:sheetData>
    <x:row r="1">
      <x:c r="A1" s="25" t="inlineStr">
        <x:is>
          <x:t xml:space="preserve">Archive</x:t>
        </x:is>
      </x:c>
      <x:c r="B1" s="25" t="inlineStr">
        <x:is>
          <x:t xml:space="preserve">Status</x:t>
        </x:is>
      </x:c>
      <x:c r="C1" s="25" t="inlineStr">
        <x:is>
          <x:t xml:space="preserve">Files</x:t>
        </x:is>
      </x:c>
      <x:c r="D1" s="25" t="inlineStr">
        <x:is>
          <x:t xml:space="preserve">CSV files</x:t>
        </x:is>
      </x:c>
      <x:c r="E1" s="25" t="inlineStr">
        <x:is>
          <x:t xml:space="preserve">Example columns</x:t>
        </x:is>
      </x:c>
      <x:c r="F1" s="25" t="inlineStr">
        <x:is>
          <x:t xml:space="preserve">Decision</x:t>
        </x:is>
      </x:c>
    </x:row>
    <x:row r="2">
      <x:c r="A2" s="26" t="inlineStr">
        <x:is>
          <x:t xml:space="preserve">us-climate-normals_2006-2020_v1.0.1_monthly_multivariate_by-station_c20230404.tar.gz</x:t>
        </x:is>
      </x:c>
      <x:c r="B2" s="26" t="inlineStr">
        <x:is>
          <x:t xml:space="preserve">read</x:t>
        </x:is>
      </x:c>
      <x:c r="C2" s="26" t="n">
        <x:v>13472</x:v>
      </x:c>
      <x:c r="D2" s="26" t="n">
        <x:v>13472</x:v>
      </x:c>
      <x:c r="E2" s="26" t="inlineStr">
        <x:is>
          <x:t xml:space="preserve">STATION, DATE, LATITUDE, LONGITUDE, ELEVATION, NAME, month, day, hour, MLY-TAVG-NORMAL, meas_flag_MLY-TAVG-NORMAL, comp_flag_MLY-TAVG-NORMAL</x:t>
        </x:is>
      </x:c>
      <x:c r="F2" s="26" t="inlineStr">
        <x:is>
          <x:t xml:space="preserve">Inspected. Contains monthly multivariate normals, but no new direct factor update was more defensible than Drought Monitor for drought and prior NOAA annual/daily updates for snow/temperature.</x:t>
        </x:is>
      </x:c>
    </x:row>
    <x:row r="3">
      <x:c r="A3" s="26" t="inlineStr">
        <x:is>
          <x:t xml:space="preserve">us-climate-normals_2006-2020_v1.0.1_monthly_temperature_by-variable_c20230403.tar.gz</x:t>
        </x:is>
      </x:c>
      <x:c r="B3" s="26" t="inlineStr">
        <x:is>
          <x:t xml:space="preserve">read</x:t>
        </x:is>
      </x:c>
      <x:c r="C3" s="26" t="n">
        <x:v>72</x:v>
      </x:c>
      <x:c r="D3" s="26" t="n">
        <x:v>71</x:v>
      </x:c>
      <x:c r="E3" s="26" t="inlineStr">
        <x:is>
          <x:t xml:space="preserve">GHCN_ID, month, day, hour, MLY-CLDD-NORMAL, meas_flag_MLY-CLDD-NORMAL, comp_flag_MLY-CLDD-NORMAL, years_MLY-CLDD-NORMAL, MLY-CLDD-BASE40, meas_flag_MLY-CLDD-BASE40, comp_flag_MLY-CLDD-BASE40, years_MLY-CLDD-BASE40</x:t>
        </x:is>
      </x:c>
      <x:c r="F3" s="26" t="inlineStr">
        <x:is>
          <x:t xml:space="preserve">Inspected. Useful for monthly temperature summaries, but daily temperature normals already provided better hot/cold day estimates in the previous pass.</x:t>
        </x:is>
      </x:c>
    </x:row>
    <x:row r="4">
      <x:c r="A4" s="26" t="inlineStr">
        <x:is>
          <x:t xml:space="preserve">us-climate-normals_2006-2020_v1.0.1_monthly_precipitation_by-variable_c20230404.tar.gz</x:t>
        </x:is>
      </x:c>
      <x:c r="B4" s="26" t="inlineStr">
        <x:is>
          <x:t xml:space="preserve">read</x:t>
        </x:is>
      </x:c>
      <x:c r="C4" s="26" t="n">
        <x:v>49</x:v>
      </x:c>
      <x:c r="D4" s="26" t="n">
        <x:v>48</x:v>
      </x:c>
      <x:c r="E4" s="26" t="inlineStr">
        <x:is>
          <x:t xml:space="preserve">GHCN_ID, month, day, hour, MLY-PRCP-AVGNDS-GE001HI, meas_flag_MLY-PRCP-AVGNDS-GE001HI, comp_flag_MLY-PRCP-AVGNDS-GE001HI, years_MLY-PRCP-AVGNDS-GE001HI, MLY-PRCP-AVGNDS-GE010HI, meas_flag_MLY-PRCP-AVGNDS-GE010HI, comp_flag_MLY-PRCP-AVGNDS-GE010HI, years_MLY-PRCP-AVGNDS-GE010HI</x:t>
        </x:is>
      </x:c>
      <x:c r="F4" s="26" t="inlineStr">
        <x:is>
          <x:t xml:space="preserve">Inspected. Useful for monthly precipitation seasonality, but superseded for the drought factor by the direct U.S. Drought Monitor export.</x:t>
        </x:is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1" customWidth="1"/>
    <x:col min="2" max="2" width="22" customWidth="1"/>
    <x:col min="3" max="3" width="8" customWidth="1"/>
    <x:col min="4" max="4" width="19" customWidth="1"/>
    <x:col min="5" max="5" width="8" customWidth="1"/>
    <x:col min="6" max="6" width="22" customWidth="1"/>
    <x:col min="7" max="7" width="17" customWidth="1"/>
    <x:col min="8" max="8" width="19" customWidth="1"/>
    <x:col min="9" max="9" width="19" customWidth="1"/>
    <x:col min="10" max="10" width="14" customWidth="1"/>
    <x:col min="11" max="11" width="22" customWidth="1"/>
    <x:col min="12" max="12" width="26" customWidth="1"/>
    <x:col min="13" max="13" width="34" customWidth="1"/>
    <x:col min="14" max="14" width="20" customWidth="1"/>
    <x:col min="15" max="15" width="25" customWidth="1"/>
    <x:col min="16" max="16" width="22" customWidth="1"/>
    <x:col min="17" max="17" width="21" customWidth="1"/>
    <x:col min="18" max="18" width="27" customWidth="1"/>
    <x:col min="19" max="19" width="23" customWidth="1"/>
    <x:col min="20" max="20" width="25" customWidth="1"/>
  </x:cols>
  <x:sheetData>
    <x:row r="1">
      <x:c r="A1" s="25" t="inlineStr">
        <x:is>
          <x:t xml:space="preserve">Metric</x:t>
        </x:is>
      </x:c>
      <x:c r="B1" s="25" t="inlineStr">
        <x:is>
          <x:t xml:space="preserve">Value</x:t>
        </x:is>
      </x:c>
      <x:c r="C1" s="25" t="n"/>
      <x:c r="D1" s="25" t="inlineStr">
        <x:is>
          <x:t xml:space="preserve">Top runoff movers</x:t>
        </x:is>
      </x:c>
      <x:c r="E1" s="25" t="n"/>
      <x:c r="F1" s="25" t="n"/>
      <x:c r="G1" s="25" t="n"/>
      <x:c r="H1" s="25" t="n"/>
      <x:c r="I1" s="25" t="n"/>
      <x:c r="J1" s="25" t="n"/>
      <x:c r="K1" s="25" t="n"/>
      <x:c r="L1" s="25" t="n"/>
      <x:c r="M1" s="25" t="n"/>
      <x:c r="N1" s="25" t="n"/>
      <x:c r="O1" s="25" t="n"/>
      <x:c r="P1" s="25" t="n"/>
      <x:c r="Q1" s="25" t="n"/>
      <x:c r="R1" s="25" t="n"/>
      <x:c r="S1" s="25" t="n"/>
      <x:c r="T1" s="25" t="n"/>
    </x:row>
    <x:row r="2">
      <x:c r="A2" s="26" t="inlineStr">
        <x:is>
          <x:t xml:space="preserve">NOAA station CSV files read</x:t>
        </x:is>
      </x:c>
      <x:c r="B2" s="26" t="n">
        <x:v>13472</x:v>
      </x:c>
      <x:c r="C2" s="26" t="n"/>
      <x:c r="D2" s="26" t="inlineStr">
        <x:is>
          <x:t xml:space="preserve">County</x:t>
        </x:is>
      </x:c>
      <x:c r="E2" s="26" t="inlineStr">
        <x:is>
          <x:t xml:space="preserve">State</x:t>
        </x:is>
      </x:c>
      <x:c r="F2" s="26" t="inlineStr">
        <x:is>
          <x:t xml:space="preserve">Original runoff rank</x:t>
        </x:is>
      </x:c>
      <x:c r="G2" s="26" t="inlineStr">
        <x:is>
          <x:t xml:space="preserve">New runoff rank</x:t>
        </x:is>
      </x:c>
      <x:c r="H2" s="26" t="inlineStr">
        <x:is>
          <x:t xml:space="preserve">Runoff rank delta</x:t>
        </x:is>
      </x:c>
      <x:c r="I2" s="26" t="inlineStr">
        <x:is>
          <x:t xml:space="preserve">Original avg rank</x:t>
        </x:is>
      </x:c>
      <x:c r="J2" s="26" t="inlineStr">
        <x:is>
          <x:t xml:space="preserve">New avg rank</x:t>
        </x:is>
      </x:c>
      <x:c r="K2" s="26" t="inlineStr">
        <x:is>
          <x:t xml:space="preserve">Avg rank delta</x:t>
        </x:is>
      </x:c>
      <x:c r="L2" s="26" t="inlineStr">
        <x:is>
          <x:t xml:space="preserve">Old modeled drought days</x:t>
        </x:is>
      </x:c>
      <x:c r="M2" s="26" t="inlineStr">
        <x:is>
          <x:t xml:space="preserve">New NOAA drought-proxy days/year</x:t>
        </x:is>
      </x:c>
      <x:c r="N2" s="26" t="inlineStr">
        <x:is>
          <x:t xml:space="preserve">Drought rank delta</x:t>
        </x:is>
      </x:c>
      <x:c r="O2" s="26" t="inlineStr">
        <x:is>
          <x:t xml:space="preserve">Old modeled snowfall ft</x:t>
        </x:is>
      </x:c>
      <x:c r="P2" s="26" t="inlineStr">
        <x:is>
          <x:t xml:space="preserve">New NOAA snowfall ft</x:t>
        </x:is>
      </x:c>
      <x:c r="Q2" s="26" t="inlineStr">
        <x:is>
          <x:t xml:space="preserve">Snowfall rank delta</x:t>
        </x:is>
      </x:c>
      <x:c r="R2" s="26" t="inlineStr">
        <x:is>
          <x:t xml:space="preserve">NOAA annual precip inches</x:t>
        </x:is>
      </x:c>
      <x:c r="S2" s="26" t="inlineStr">
        <x:is>
          <x:t xml:space="preserve">NOAA dry days &lt;0.01in</x:t>
        </x:is>
      </x:c>
      <x:c r="T2" s="26" t="inlineStr">
        <x:is>
          <x:t xml:space="preserve">Snow nearest station km</x:t>
        </x:is>
      </x:c>
    </x:row>
    <x:row r="3">
      <x:c r="A3" s="26" t="inlineStr">
        <x:is>
          <x:t xml:space="preserve">NOAA station rows with coordinates</x:t>
        </x:is>
      </x:c>
      <x:c r="B3" s="26" t="n">
        <x:v>13472</x:v>
      </x:c>
      <x:c r="C3" s="26" t="n"/>
      <x:c r="D3" s="26" t="inlineStr">
        <x:is>
          <x:t xml:space="preserve">Oneida</x:t>
        </x:is>
      </x:c>
      <x:c r="E3" s="26" t="inlineStr">
        <x:is>
          <x:t xml:space="preserve">NY</x:t>
        </x:is>
      </x:c>
      <x:c r="F3" s="26" t="n">
        <x:v>11</x:v>
      </x:c>
      <x:c r="G3" s="26" t="n">
        <x:v>336</x:v>
      </x:c>
      <x:c r="H3" s="26" t="n">
        <x:v>325</x:v>
      </x:c>
      <x:c r="I3" s="26" t="n">
        <x:v>190.380952</x:v>
      </x:c>
      <x:c r="J3" s="26" t="n">
        <x:v>189.47619</x:v>
      </x:c>
      <x:c r="K3" s="26" t="n">
        <x:v>-0.9047620000000052</x:v>
      </x:c>
      <x:c r="L3" s="26" t="n">
        <x:v>23.6</x:v>
      </x:c>
      <x:c r="M3" s="26" t="n">
        <x:v>2.6</x:v>
      </x:c>
      <x:c r="N3" s="26" t="n">
        <x:v>-69</x:v>
      </x:c>
      <x:c r="O3" s="26" t="n">
        <x:v>5.9</x:v>
      </x:c>
      <x:c r="P3" s="26" t="n">
        <x:v>11.76522973465374</x:v>
      </x:c>
      <x:c r="Q3" s="26" t="n">
        <x:v>50</x:v>
      </x:c>
      <x:c r="R3" s="26" t="n">
        <x:v>46.99295656465942</x:v>
      </x:c>
      <x:c r="S3" s="26" t="n">
        <x:v>189.976801579467</x:v>
      </x:c>
      <x:c r="T3" s="26" t="n">
        <x:v>21.6432072161972</x:v>
      </x:c>
    </x:row>
    <x:row r="4">
      <x:c r="A4" s="26" t="inlineStr">
        <x:is>
          <x:t xml:space="preserve">NOAA stations with precipitation normal</x:t>
        </x:is>
      </x:c>
      <x:c r="B4" s="26" t="n">
        <x:v>6104</x:v>
      </x:c>
      <x:c r="C4" s="26" t="n"/>
      <x:c r="D4" s="26" t="inlineStr">
        <x:is>
          <x:t xml:space="preserve">Oswego</x:t>
        </x:is>
      </x:c>
      <x:c r="E4" s="26" t="inlineStr">
        <x:is>
          <x:t xml:space="preserve">NY</x:t>
        </x:is>
      </x:c>
      <x:c r="F4" s="26" t="n">
        <x:v>63</x:v>
      </x:c>
      <x:c r="G4" s="26" t="n">
        <x:v>360</x:v>
      </x:c>
      <x:c r="H4" s="26" t="n">
        <x:v>297</x:v>
      </x:c>
      <x:c r="I4" s="26" t="n">
        <x:v>180.095238</x:v>
      </x:c>
      <x:c r="J4" s="26" t="n">
        <x:v>182.309524</x:v>
      </x:c>
      <x:c r="K4" s="26" t="n">
        <x:v>2.214286000000016</x:v>
      </x:c>
      <x:c r="L4" s="26" t="n">
        <x:v>0.9</x:v>
      </x:c>
      <x:c r="M4" s="26" t="n">
        <x:v>4</x:v>
      </x:c>
      <x:c r="N4" s="26" t="n">
        <x:v>9.5</x:v>
      </x:c>
      <x:c r="O4" s="26" t="n">
        <x:v>6.3</x:v>
      </x:c>
      <x:c r="P4" s="26" t="n">
        <x:v>13.0459386834872</x:v>
      </x:c>
      <x:c r="Q4" s="26" t="n">
        <x:v>37</x:v>
      </x:c>
      <x:c r="R4" s="26" t="n">
        <x:v>42.94962105694388</x:v>
      </x:c>
      <x:c r="S4" s="26" t="n">
        <x:v>180.3054895534617</x:v>
      </x:c>
      <x:c r="T4" s="26" t="n">
        <x:v>4.150527637733347</x:v>
      </x:c>
    </x:row>
    <x:row r="5">
      <x:c r="A5" s="26" t="inlineStr">
        <x:is>
          <x:t xml:space="preserve">NOAA stations with drought proxy</x:t>
        </x:is>
      </x:c>
      <x:c r="B5" s="26" t="n">
        <x:v>5666</x:v>
      </x:c>
      <x:c r="C5" s="26" t="n"/>
      <x:c r="D5" s="26" t="inlineStr">
        <x:is>
          <x:t xml:space="preserve">Bennington</x:t>
        </x:is>
      </x:c>
      <x:c r="E5" s="26" t="inlineStr">
        <x:is>
          <x:t xml:space="preserve">VT</x:t>
        </x:is>
      </x:c>
      <x:c r="F5" s="26" t="n">
        <x:v>196</x:v>
      </x:c>
      <x:c r="G5" s="26" t="n">
        <x:v>5</x:v>
      </x:c>
      <x:c r="H5" s="26" t="n">
        <x:v>-191</x:v>
      </x:c>
      <x:c r="I5" s="26" t="n">
        <x:v>181.619048</x:v>
      </x:c>
      <x:c r="J5" s="26" t="n">
        <x:v>177.214286</x:v>
      </x:c>
      <x:c r="K5" s="26" t="n">
        <x:v>-4.404762000000005</x:v>
      </x:c>
      <x:c r="L5" s="26" t="n">
        <x:v>10.2</x:v>
      </x:c>
      <x:c r="M5" s="26" t="n">
        <x:v>11</x:v>
      </x:c>
      <x:c r="N5" s="26" t="n">
        <x:v>2</x:v>
      </x:c>
      <x:c r="O5" s="26" t="n">
        <x:v>7.2</x:v>
      </x:c>
      <x:c r="P5" s="26" t="n">
        <x:v>4.571267434860551</x:v>
      </x:c>
      <x:c r="Q5" s="26" t="n">
        <x:v>-94.5</x:v>
      </x:c>
      <x:c r="R5" s="26" t="n">
        <x:v>40.07477676636324</x:v>
      </x:c>
      <x:c r="S5" s="26" t="n">
        <x:v>216.2367143476376</x:v>
      </x:c>
      <x:c r="T5" s="26" t="n">
        <x:v>45.20700268704602</x:v>
      </x:c>
    </x:row>
    <x:row r="6">
      <x:c r="A6" s="26" t="inlineStr">
        <x:is>
          <x:t xml:space="preserve">NOAA stations with snow normal</x:t>
        </x:is>
      </x:c>
      <x:c r="B6" s="26" t="n">
        <x:v>1676</x:v>
      </x:c>
      <x:c r="C6" s="26" t="n"/>
      <x:c r="D6" s="26" t="inlineStr">
        <x:is>
          <x:t xml:space="preserve">Erie</x:t>
        </x:is>
      </x:c>
      <x:c r="E6" s="26" t="inlineStr">
        <x:is>
          <x:t xml:space="preserve">PA</x:t>
        </x:is>
      </x:c>
      <x:c r="F6" s="26" t="n">
        <x:v>322</x:v>
      </x:c>
      <x:c r="G6" s="26" t="n">
        <x:v>148</x:v>
      </x:c>
      <x:c r="H6" s="26" t="n">
        <x:v>-174</x:v>
      </x:c>
      <x:c r="I6" s="26" t="n">
        <x:v>174.5</x:v>
      </x:c>
      <x:c r="J6" s="26" t="n">
        <x:v>171.119048</x:v>
      </x:c>
      <x:c r="K6" s="26" t="n">
        <x:v>-3.380952000000008</x:v>
      </x:c>
      <x:c r="L6" s="26" t="n">
        <x:v>29.4</x:v>
      </x:c>
      <x:c r="M6" s="26" t="n">
        <x:v>6</x:v>
      </x:c>
      <x:c r="N6" s="26" t="n">
        <x:v>-55</x:v>
      </x:c>
      <x:c r="O6" s="26" t="n">
        <x:v>8</x:v>
      </x:c>
      <x:c r="P6" s="26" t="n">
        <x:v>8.462846230992145</x:v>
      </x:c>
      <x:c r="Q6" s="26" t="n">
        <x:v>-16</x:v>
      </x:c>
      <x:c r="R6" s="26" t="n">
        <x:v>45.278639</x:v>
      </x:c>
      <x:c r="S6" s="26" t="n">
        <x:v>192.86598</x:v>
      </x:c>
      <x:c r="T6" s="26" t="n">
        <x:v>5.107729996430048</x:v>
      </x:c>
    </x:row>
    <x:row r="7">
      <x:c r="A7" s="26" t="inlineStr">
        <x:is>
          <x:t xml:space="preserve">Workbook county rows</x:t>
        </x:is>
      </x:c>
      <x:c r="B7" s="26" t="n">
        <x:v>413</x:v>
      </x:c>
      <x:c r="C7" s="26" t="n"/>
      <x:c r="D7" s="26" t="inlineStr">
        <x:is>
          <x:t xml:space="preserve">Ventura</x:t>
        </x:is>
      </x:c>
      <x:c r="E7" s="26" t="inlineStr">
        <x:is>
          <x:t xml:space="preserve">CA</x:t>
        </x:is>
      </x:c>
      <x:c r="F7" s="26" t="n">
        <x:v>221</x:v>
      </x:c>
      <x:c r="G7" s="26" t="n">
        <x:v>371</x:v>
      </x:c>
      <x:c r="H7" s="26" t="n">
        <x:v>150</x:v>
      </x:c>
      <x:c r="I7" s="26" t="n">
        <x:v>224.97619</x:v>
      </x:c>
      <x:c r="J7" s="26" t="n">
        <x:v>225.690476</x:v>
      </x:c>
      <x:c r="K7" s="26" t="n">
        <x:v>0.7142859999999871</x:v>
      </x:c>
      <x:c r="L7" s="26" t="n">
        <x:v>170</x:v>
      </x:c>
      <x:c r="M7" s="26" t="n">
        <x:v>190</x:v>
      </x:c>
      <x:c r="N7" s="26" t="n">
        <x:v>16</x:v>
      </x:c>
      <x:c r="O7" s="26" t="n">
        <x:v>0</x:v>
      </x:c>
      <x:c r="P7" s="26" t="n">
        <x:v>0.003360386479456183</x:v>
      </x:c>
      <x:c r="Q7" s="26" t="n">
        <x:v>-1</x:v>
      </x:c>
      <x:c r="R7" s="26" t="n">
        <x:v>10.548967</x:v>
      </x:c>
      <x:c r="S7" s="26" t="n">
        <x:v>330.018</x:v>
      </x:c>
      <x:c r="T7" s="26" t="n">
        <x:v>63.09370364189358</x:v>
      </x:c>
    </x:row>
    <x:row r="8">
      <x:c r="A8" s="26" t="inlineStr">
        <x:is>
          <x:t xml:space="preserve">Drought rows station-backed</x:t>
        </x:is>
      </x:c>
      <x:c r="B8" s="26" t="n">
        <x:v>413</x:v>
      </x:c>
      <x:c r="C8" s="26" t="n"/>
      <x:c r="D8" s="26" t="inlineStr">
        <x:is>
          <x:t xml:space="preserve">Bernalillo</x:t>
        </x:is>
      </x:c>
      <x:c r="E8" s="26" t="inlineStr">
        <x:is>
          <x:t xml:space="preserve">NM</x:t>
        </x:is>
      </x:c>
      <x:c r="F8" s="26" t="n">
        <x:v>369</x:v>
      </x:c>
      <x:c r="G8" s="26" t="n">
        <x:v>225</x:v>
      </x:c>
      <x:c r="H8" s="26" t="n">
        <x:v>-144</x:v>
      </x:c>
      <x:c r="I8" s="26" t="n">
        <x:v>216.452381</x:v>
      </x:c>
      <x:c r="J8" s="26" t="n">
        <x:v>214.952381</x:v>
      </x:c>
      <x:c r="K8" s="26" t="n">
        <x:v>-1.5</x:v>
      </x:c>
      <x:c r="L8" s="26" t="n">
        <x:v>190</x:v>
      </x:c>
      <x:c r="M8" s="26" t="n">
        <x:v>157.9</x:v>
      </x:c>
      <x:c r="N8" s="26" t="n">
        <x:v>-31.5</x:v>
      </x:c>
      <x:c r="O8" s="26" t="n">
        <x:v>0.9</x:v>
      </x:c>
      <x:c r="P8" s="26" t="n">
        <x:v>0.7373166743758018</x:v>
      </x:c>
      <x:c r="Q8" s="26" t="n">
        <x:v>0</x:v>
      </x:c>
      <x:c r="R8" s="26" t="n">
        <x:v>8.613238345370977</x:v>
      </x:c>
      <x:c r="S8" s="26" t="n">
        <x:v>318.1335062376888</x:v>
      </x:c>
      <x:c r="T8" s="26" t="n">
        <x:v>5.976158186710032</x:v>
      </x:c>
    </x:row>
    <x:row r="9">
      <x:c r="A9" s="26" t="inlineStr">
        <x:is>
          <x:t xml:space="preserve">Drought rows fallback</x:t>
        </x:is>
      </x:c>
      <x:c r="B9" s="26" t="n">
        <x:v>0</x:v>
      </x:c>
      <x:c r="C9" s="26" t="n"/>
      <x:c r="D9" s="26" t="inlineStr">
        <x:is>
          <x:t xml:space="preserve">Eagle</x:t>
        </x:is>
      </x:c>
      <x:c r="E9" s="26" t="inlineStr">
        <x:is>
          <x:t xml:space="preserve">CO</x:t>
        </x:is>
      </x:c>
      <x:c r="F9" s="26" t="n">
        <x:v>271</x:v>
      </x:c>
      <x:c r="G9" s="26" t="n">
        <x:v>409</x:v>
      </x:c>
      <x:c r="H9" s="26" t="n">
        <x:v>138</x:v>
      </x:c>
      <x:c r="I9" s="26" t="n">
        <x:v>229.047619</x:v>
      </x:c>
      <x:c r="J9" s="26" t="n">
        <x:v>232</x:v>
      </x:c>
      <x:c r="K9" s="26" t="n">
        <x:v>2.952381000000003</x:v>
      </x:c>
      <x:c r="L9" s="26" t="n">
        <x:v>120</x:v>
      </x:c>
      <x:c r="M9" s="26" t="n">
        <x:v>127.4</x:v>
      </x:c>
      <x:c r="N9" s="26" t="n">
        <x:v>13.5</x:v>
      </x:c>
      <x:c r="O9" s="26" t="n">
        <x:v>6</x:v>
      </x:c>
      <x:c r="P9" s="26" t="n">
        <x:v>19.61977042289384</x:v>
      </x:c>
      <x:c r="Q9" s="26" t="n">
        <x:v>48.5</x:v>
      </x:c>
      <x:c r="R9" s="26" t="n">
        <x:v>21.17731290389827</x:v>
      </x:c>
      <x:c r="S9" s="26" t="n">
        <x:v>231.2550239733166</x:v>
      </x:c>
      <x:c r="T9" s="26" t="n">
        <x:v>27.44447917465298</x:v>
      </x:c>
    </x:row>
    <x:row r="10">
      <x:c r="A10" s="26" t="inlineStr">
        <x:is>
          <x:t xml:space="preserve">Snowfall rows station-backed</x:t>
        </x:is>
      </x:c>
      <x:c r="B10" s="26" t="n">
        <x:v>409</x:v>
      </x:c>
      <x:c r="C10" s="26" t="n"/>
      <x:c r="D10" s="26" t="inlineStr">
        <x:is>
          <x:t xml:space="preserve">Monterey</x:t>
        </x:is>
      </x:c>
      <x:c r="E10" s="26" t="inlineStr">
        <x:is>
          <x:t xml:space="preserve">CA</x:t>
        </x:is>
      </x:c>
      <x:c r="F10" s="26" t="n">
        <x:v>174</x:v>
      </x:c>
      <x:c r="G10" s="26" t="n">
        <x:v>311</x:v>
      </x:c>
      <x:c r="H10" s="26" t="n">
        <x:v>137</x:v>
      </x:c>
      <x:c r="I10" s="26" t="n">
        <x:v>185.5</x:v>
      </x:c>
      <x:c r="J10" s="26" t="n">
        <x:v>189.261905</x:v>
      </x:c>
      <x:c r="K10" s="26" t="n">
        <x:v>3.761905000000013</x:v>
      </x:c>
      <x:c r="L10" s="26" t="n">
        <x:v>110</x:v>
      </x:c>
      <x:c r="M10" s="26" t="n">
        <x:v>179</x:v>
      </x:c>
      <x:c r="N10" s="26" t="n">
        <x:v>95</x:v>
      </x:c>
      <x:c r="O10" s="26" t="n">
        <x:v>0</x:v>
      </x:c>
      <x:c r="P10" s="26" t="n">
        <x:v>0</x:v>
      </x:c>
      <x:c r="Q10" s="26" t="n">
        <x:v>-16</x:v>
      </x:c>
      <x:c r="R10" s="26" t="n">
        <x:v>12.43848968304616</x:v>
      </x:c>
      <x:c r="S10" s="26" t="n">
        <x:v>309.2364709636247</x:v>
      </x:c>
      <x:c r="T10" s="26" t="n">
        <x:v>120.0372433049028</x:v>
      </x:c>
    </x:row>
    <x:row r="11">
      <x:c r="A11" s="26" t="inlineStr">
        <x:is>
          <x:t xml:space="preserve">Snowfall rows fallback</x:t>
        </x:is>
      </x:c>
      <x:c r="B11" s="26" t="n">
        <x:v>4</x:v>
      </x:c>
      <x:c r="C11" s="26" t="n"/>
      <x:c r="D11" s="26" t="inlineStr">
        <x:is>
          <x:t xml:space="preserve">Warren</x:t>
        </x:is>
      </x:c>
      <x:c r="E11" s="26" t="inlineStr">
        <x:is>
          <x:t xml:space="preserve">NY</x:t>
        </x:is>
      </x:c>
      <x:c r="F11" s="26" t="n">
        <x:v>230</x:v>
      </x:c>
      <x:c r="G11" s="26" t="n">
        <x:v>95</x:v>
      </x:c>
      <x:c r="H11" s="26" t="n">
        <x:v>-135</x:v>
      </x:c>
      <x:c r="I11" s="26" t="n">
        <x:v>165.809524</x:v>
      </x:c>
      <x:c r="J11" s="26" t="n">
        <x:v>172.142857</x:v>
      </x:c>
      <x:c r="K11" s="26" t="n">
        <x:v>6.333332999999982</x:v>
      </x:c>
      <x:c r="L11" s="26" t="n">
        <x:v>4.7</x:v>
      </x:c>
      <x:c r="M11" s="26" t="n">
        <x:v>62</x:v>
      </x:c>
      <x:c r="N11" s="26" t="n">
        <x:v>162</x:v>
      </x:c>
      <x:c r="O11" s="26" t="n">
        <x:v>7.3</x:v>
      </x:c>
      <x:c r="P11" s="26" t="n">
        <x:v>6.482436300160028</x:v>
      </x:c>
      <x:c r="Q11" s="26" t="n">
        <x:v>-29</x:v>
      </x:c>
      <x:c r="R11" s="26" t="n">
        <x:v>39.29059147938784</x:v>
      </x:c>
      <x:c r="S11" s="26" t="n">
        <x:v>230.0382117744382</x:v>
      </x:c>
      <x:c r="T11" s="26" t="n">
        <x:v>65.25857830943205</x:v>
      </x:c>
    </x:row>
    <x:row r="12">
      <x:c r="A12" s="26" t="inlineStr">
        <x:is>
          <x:t xml:space="preserve">Precip nearest station km min</x:t>
        </x:is>
      </x:c>
      <x:c r="B12" s="26" t="n">
        <x:v>0.3022304574832198</x:v>
      </x:c>
      <x:c r="C12" s="26" t="n"/>
      <x:c r="D12" s="26" t="inlineStr">
        <x:is>
          <x:t xml:space="preserve">Onondaga</x:t>
        </x:is>
      </x:c>
      <x:c r="E12" s="26" t="inlineStr">
        <x:is>
          <x:t xml:space="preserve">NY</x:t>
        </x:is>
      </x:c>
      <x:c r="F12" s="26" t="n">
        <x:v>101</x:v>
      </x:c>
      <x:c r="G12" s="26" t="n">
        <x:v>231</x:v>
      </x:c>
      <x:c r="H12" s="26" t="n">
        <x:v>130</x:v>
      </x:c>
      <x:c r="I12" s="26" t="n">
        <x:v>186</x:v>
      </x:c>
      <x:c r="J12" s="26" t="n">
        <x:v>185.738095</x:v>
      </x:c>
      <x:c r="K12" s="26" t="n">
        <x:v>-0.2619050000000129</x:v>
      </x:c>
      <x:c r="L12" s="26" t="n">
        <x:v>14.1</x:v>
      </x:c>
      <x:c r="M12" s="26" t="n">
        <x:v>5</x:v>
      </x:c>
      <x:c r="N12" s="26" t="n">
        <x:v>-30.5</x:v>
      </x:c>
      <x:c r="O12" s="26" t="n">
        <x:v>6.4</x:v>
      </x:c>
      <x:c r="P12" s="26" t="n">
        <x:v>9.857771777378586</x:v>
      </x:c>
      <x:c r="Q12" s="26" t="n">
        <x:v>25</x:v>
      </x:c>
      <x:c r="R12" s="26" t="n">
        <x:v>42.59969447587697</x:v>
      </x:c>
      <x:c r="S12" s="26" t="n">
        <x:v>189.5632393786647</x:v>
      </x:c>
      <x:c r="T12" s="26" t="n">
        <x:v>3.031555379833579</x:v>
      </x:c>
    </x:row>
    <x:row r="13">
      <x:c r="A13" s="26" t="inlineStr">
        <x:is>
          <x:t xml:space="preserve">Precip nearest station km max</x:t>
        </x:is>
      </x:c>
      <x:c r="B13" s="26" t="n">
        <x:v>48.09851838741688</x:v>
      </x:c>
      <x:c r="C13" s="26" t="n"/>
      <x:c r="D13" s="26" t="inlineStr">
        <x:is>
          <x:t xml:space="preserve">Santa Fe</x:t>
        </x:is>
      </x:c>
      <x:c r="E13" s="26" t="inlineStr">
        <x:is>
          <x:t xml:space="preserve">NM</x:t>
        </x:is>
      </x:c>
      <x:c r="F13" s="26" t="n">
        <x:v>328</x:v>
      </x:c>
      <x:c r="G13" s="26" t="n">
        <x:v>199</x:v>
      </x:c>
      <x:c r="H13" s="26" t="n">
        <x:v>-129</x:v>
      </x:c>
      <x:c r="I13" s="26" t="n">
        <x:v>210.904762</x:v>
      </x:c>
      <x:c r="J13" s="26" t="n">
        <x:v>210.428571</x:v>
      </x:c>
      <x:c r="K13" s="26" t="n">
        <x:v>-0.476191</x:v>
      </x:c>
      <x:c r="L13" s="26" t="n">
        <x:v>179.9</x:v>
      </x:c>
      <x:c r="M13" s="26" t="n">
        <x:v>147.7</x:v>
      </x:c>
      <x:c r="N13" s="26" t="n">
        <x:v>-41</x:v>
      </x:c>
      <x:c r="O13" s="26" t="n">
        <x:v>2</x:v>
      </x:c>
      <x:c r="P13" s="26" t="n">
        <x:v>2.465296425567867</x:v>
      </x:c>
      <x:c r="Q13" s="26" t="n">
        <x:v>31</x:v>
      </x:c>
      <x:c r="R13" s="26" t="n">
        <x:v>11.9595263211279</x:v>
      </x:c>
      <x:c r="S13" s="26" t="n">
        <x:v>299.8297849680495</x:v>
      </x:c>
      <x:c r="T13" s="26" t="n">
        <x:v>4.712611108240045</x:v>
      </x:c>
    </x:row>
    <x:row r="14">
      <x:c r="A14" s="26" t="inlineStr">
        <x:is>
          <x:t xml:space="preserve">Snow nearest station km min</x:t>
        </x:is>
      </x:c>
      <x:c r="B14" s="26" t="n">
        <x:v>0.02231265378732439</x:v>
      </x:c>
      <x:c r="C14" s="26" t="n"/>
      <x:c r="D14" s="26" t="inlineStr">
        <x:is>
          <x:t xml:space="preserve">Charlevoix</x:t>
        </x:is>
      </x:c>
      <x:c r="E14" s="26" t="inlineStr">
        <x:is>
          <x:t xml:space="preserve">MI</x:t>
        </x:is>
      </x:c>
      <x:c r="F14" s="26" t="n">
        <x:v>321</x:v>
      </x:c>
      <x:c r="G14" s="26" t="n">
        <x:v>195</x:v>
      </x:c>
      <x:c r="H14" s="26" t="n">
        <x:v>-126</x:v>
      </x:c>
      <x:c r="I14" s="26" t="n">
        <x:v>202.595238</x:v>
      </x:c>
      <x:c r="J14" s="26" t="n">
        <x:v>212.928571</x:v>
      </x:c>
      <x:c r="K14" s="26" t="n">
        <x:v>10.33333300000001</x:v>
      </x:c>
      <x:c r="L14" s="26" t="n">
        <x:v>6</x:v>
      </x:c>
      <x:c r="M14" s="26" t="n">
        <x:v>88.59999999999999</x:v>
      </x:c>
      <x:c r="N14" s="26" t="n">
        <x:v>228</x:v>
      </x:c>
      <x:c r="O14" s="26" t="n">
        <x:v>8</x:v>
      </x:c>
      <x:c r="P14" s="26" t="n">
        <x:v>9.33495076473068</x:v>
      </x:c>
      <x:c r="Q14" s="26" t="n">
        <x:v>-11</x:v>
      </x:c>
      <x:c r="R14" s="26" t="n">
        <x:v>36.9747711802283</x:v>
      </x:c>
      <x:c r="S14" s="26" t="n">
        <x:v>208.1750811603309</x:v>
      </x:c>
      <x:c r="T14" s="26" t="n">
        <x:v>10.18504437028969</x:v>
      </x:c>
    </x:row>
    <x:row r="15">
      <x:c r="A15" s="26" t="inlineStr">
        <x:is>
          <x:t xml:space="preserve">Snow nearest station km max</x:t>
        </x:is>
      </x:c>
      <x:c r="B15" s="26" t="n">
        <x:v>3786.671072284746</x:v>
      </x:c>
      <x:c r="C15" s="26" t="n"/>
      <x:c r="D15" s="26" t="inlineStr">
        <x:is>
          <x:t xml:space="preserve">Grand</x:t>
        </x:is>
      </x:c>
      <x:c r="E15" s="26" t="inlineStr">
        <x:is>
          <x:t xml:space="preserve">CO</x:t>
        </x:is>
      </x:c>
      <x:c r="F15" s="26" t="n">
        <x:v>201</x:v>
      </x:c>
      <x:c r="G15" s="26" t="n">
        <x:v>312</x:v>
      </x:c>
      <x:c r="H15" s="26" t="n">
        <x:v>111</x:v>
      </x:c>
      <x:c r="I15" s="26" t="n">
        <x:v>209.190476</x:v>
      </x:c>
      <x:c r="J15" s="26" t="n">
        <x:v>213.452381</x:v>
      </x:c>
      <x:c r="K15" s="26" t="n">
        <x:v>4.261905000000013</x:v>
      </x:c>
      <x:c r="L15" s="26" t="n">
        <x:v>110</x:v>
      </x:c>
      <x:c r="M15" s="26" t="n">
        <x:v>145.1</x:v>
      </x:c>
      <x:c r="N15" s="26" t="n">
        <x:v>49</x:v>
      </x:c>
      <x:c r="O15" s="26" t="n">
        <x:v>6</x:v>
      </x:c>
      <x:c r="P15" s="26" t="n">
        <x:v>10.38437702100635</x:v>
      </x:c>
      <x:c r="Q15" s="26" t="n">
        <x:v>40.5</x:v>
      </x:c>
      <x:c r="R15" s="26" t="n">
        <x:v>14.11244841815681</x:v>
      </x:c>
      <x:c r="S15" s="26" t="n">
        <x:v>254.2828060522696</x:v>
      </x:c>
      <x:c r="T15" s="26" t="n">
        <x:v>20.93851506432081</x:v>
      </x:c>
    </x:row>
    <x:row r="16">
      <x:c r="A16" s="26" t="inlineStr">
        <x:is>
          <x:t xml:space="preserve">Top-20 runoff overlap</x:t>
        </x:is>
      </x:c>
      <x:c r="B16" s="26" t="inlineStr">
        <x:is>
          <x:t xml:space="preserve">16 / 20</x:t>
        </x:is>
      </x:c>
      <x:c r="C16" s="26" t="n"/>
      <x:c r="D16" s="26" t="inlineStr">
        <x:is>
          <x:t xml:space="preserve">Addison</x:t>
        </x:is>
      </x:c>
      <x:c r="E16" s="26" t="inlineStr">
        <x:is>
          <x:t xml:space="preserve">VT</x:t>
        </x:is>
      </x:c>
      <x:c r="F16" s="26" t="n">
        <x:v>197</x:v>
      </x:c>
      <x:c r="G16" s="26" t="n">
        <x:v>99</x:v>
      </x:c>
      <x:c r="H16" s="26" t="n">
        <x:v>-98</x:v>
      </x:c>
      <x:c r="I16" s="26" t="n">
        <x:v>195.547619</x:v>
      </x:c>
      <x:c r="J16" s="26" t="n">
        <x:v>193.928571</x:v>
      </x:c>
      <x:c r="K16" s="26" t="n">
        <x:v>-1.619047999999992</x:v>
      </x:c>
      <x:c r="L16" s="26" t="n">
        <x:v>15.6</x:v>
      </x:c>
      <x:c r="M16" s="26" t="n">
        <x:v>8.199999999999999</x:v>
      </x:c>
      <x:c r="N16" s="26" t="n">
        <x:v>-15.5</x:v>
      </x:c>
      <x:c r="O16" s="26" t="n">
        <x:v>7.2</x:v>
      </x:c>
      <x:c r="P16" s="26" t="n">
        <x:v>6.951685850497454</x:v>
      </x:c>
      <x:c r="Q16" s="26" t="n">
        <x:v>-18.5</x:v>
      </x:c>
      <x:c r="R16" s="26" t="n">
        <x:v>39.59</x:v>
      </x:c>
      <x:c r="S16" s="26" t="n">
        <x:v>205.35</x:v>
      </x:c>
      <x:c r="T16" s="26" t="n">
        <x:v>35.93438924097145</x:v>
      </x:c>
    </x:row>
    <x:row r="17">
      <x:c r="A17" s="26" t="inlineStr">
        <x:is>
          <x:t xml:space="preserve">Top-30 runoff overlap</x:t>
        </x:is>
      </x:c>
      <x:c r="B17" s="26" t="inlineStr">
        <x:is>
          <x:t xml:space="preserve">25 / 30</x:t>
        </x:is>
      </x:c>
      <x:c r="C17" s="26" t="n"/>
      <x:c r="D17" s="26" t="inlineStr">
        <x:is>
          <x:t xml:space="preserve">Emmet</x:t>
        </x:is>
      </x:c>
      <x:c r="E17" s="26" t="inlineStr">
        <x:is>
          <x:t xml:space="preserve">MI</x:t>
        </x:is>
      </x:c>
      <x:c r="F17" s="26" t="n">
        <x:v>383</x:v>
      </x:c>
      <x:c r="G17" s="26" t="n">
        <x:v>286</x:v>
      </x:c>
      <x:c r="H17" s="26" t="n">
        <x:v>-97</x:v>
      </x:c>
      <x:c r="I17" s="26" t="n">
        <x:v>198.714286</x:v>
      </x:c>
      <x:c r="J17" s="26" t="n">
        <x:v>206.47619</x:v>
      </x:c>
      <x:c r="K17" s="26" t="n">
        <x:v>7.761904000000015</x:v>
      </x:c>
      <x:c r="L17" s="26" t="n">
        <x:v>6</x:v>
      </x:c>
      <x:c r="M17" s="26" t="n">
        <x:v>68.59999999999999</x:v>
      </x:c>
      <x:c r="N17" s="26" t="n">
        <x:v>172</x:v>
      </x:c>
      <x:c r="O17" s="26" t="n">
        <x:v>9</x:v>
      </x:c>
      <x:c r="P17" s="26" t="n">
        <x:v>9.930729741645704</x:v>
      </x:c>
      <x:c r="Q17" s="26" t="n">
        <x:v>-9</x:v>
      </x:c>
      <x:c r="R17" s="26" t="n">
        <x:v>36.77808378832423</x:v>
      </x:c>
      <x:c r="S17" s="26" t="n">
        <x:v>201.0254514909702</x:v>
      </x:c>
      <x:c r="T17" s="26" t="n">
        <x:v>3.409521540039543</x:v>
      </x:c>
    </x:row>
    <x:row r="18">
      <x:c r="A18" s="26" t="inlineStr">
        <x:is>
          <x:t xml:space="preserve">Mean abs drought-rank change</x:t>
        </x:is>
      </x:c>
      <x:c r="B18" s="26" t="n">
        <x:v>88.03874092009686</x:v>
      </x:c>
      <x:c r="C18" s="26" t="n"/>
      <x:c r="D18" s="26" t="n"/>
      <x:c r="E18" s="26" t="n"/>
      <x:c r="F18" s="26" t="n"/>
      <x:c r="G18" s="26" t="n"/>
      <x:c r="H18" s="26" t="n"/>
      <x:c r="I18" s="26" t="n"/>
      <x:c r="J18" s="26" t="n"/>
      <x:c r="K18" s="26" t="n"/>
      <x:c r="L18" s="26" t="n"/>
      <x:c r="M18" s="26" t="n"/>
      <x:c r="N18" s="26" t="n"/>
      <x:c r="O18" s="26" t="n"/>
      <x:c r="P18" s="26" t="n"/>
      <x:c r="Q18" s="26" t="n"/>
      <x:c r="R18" s="26" t="n"/>
      <x:c r="S18" s="26" t="n"/>
      <x:c r="T18" s="26" t="n"/>
    </x:row>
    <x:row r="19">
      <x:c r="A19" s="26" t="inlineStr">
        <x:is>
          <x:t xml:space="preserve">Median abs drought-rank change</x:t>
        </x:is>
      </x:c>
      <x:c r="B19" s="26" t="n">
        <x:v>68.5</x:v>
      </x:c>
      <x:c r="C19" s="26" t="n"/>
      <x:c r="D19" s="26" t="n"/>
      <x:c r="E19" s="26" t="n"/>
      <x:c r="F19" s="26" t="n"/>
      <x:c r="G19" s="26" t="n"/>
      <x:c r="H19" s="26" t="n"/>
      <x:c r="I19" s="26" t="n"/>
      <x:c r="J19" s="26" t="n"/>
      <x:c r="K19" s="26" t="n"/>
      <x:c r="L19" s="26" t="n"/>
      <x:c r="M19" s="26" t="n"/>
      <x:c r="N19" s="26" t="n"/>
      <x:c r="O19" s="26" t="n"/>
      <x:c r="P19" s="26" t="n"/>
      <x:c r="Q19" s="26" t="n"/>
      <x:c r="R19" s="26" t="n"/>
      <x:c r="S19" s="26" t="n"/>
      <x:c r="T19" s="26" t="n"/>
    </x:row>
    <x:row r="20">
      <x:c r="A20" s="26" t="inlineStr">
        <x:is>
          <x:t xml:space="preserve">Mean abs snowfall-rank change</x:t>
        </x:is>
      </x:c>
      <x:c r="B20" s="26" t="n">
        <x:v>39.46004842615012</x:v>
      </x:c>
      <x:c r="C20" s="26" t="n"/>
      <x:c r="D20" s="26" t="n"/>
      <x:c r="E20" s="26" t="n"/>
      <x:c r="F20" s="26" t="n"/>
      <x:c r="G20" s="26" t="n"/>
      <x:c r="H20" s="26" t="n"/>
      <x:c r="I20" s="26" t="n"/>
      <x:c r="J20" s="26" t="n"/>
      <x:c r="K20" s="26" t="n"/>
      <x:c r="L20" s="26" t="n"/>
      <x:c r="M20" s="26" t="n"/>
      <x:c r="N20" s="26" t="n"/>
      <x:c r="O20" s="26" t="n"/>
      <x:c r="P20" s="26" t="n"/>
      <x:c r="Q20" s="26" t="n"/>
      <x:c r="R20" s="26" t="n"/>
      <x:c r="S20" s="26" t="n"/>
      <x:c r="T20" s="26" t="n"/>
    </x:row>
    <x:row r="21">
      <x:c r="A21" s="26" t="inlineStr">
        <x:is>
          <x:t xml:space="preserve">Median abs snowfall-rank change</x:t>
        </x:is>
      </x:c>
      <x:c r="B21" s="26" t="n">
        <x:v>26.5</x:v>
      </x:c>
      <x:c r="C21" s="26" t="n"/>
      <x:c r="D21" s="26" t="n"/>
      <x:c r="E21" s="26" t="n"/>
      <x:c r="F21" s="26" t="n"/>
      <x:c r="G21" s="26" t="n"/>
      <x:c r="H21" s="26" t="n"/>
      <x:c r="I21" s="26" t="n"/>
      <x:c r="J21" s="26" t="n"/>
      <x:c r="K21" s="26" t="n"/>
      <x:c r="L21" s="26" t="n"/>
      <x:c r="M21" s="26" t="n"/>
      <x:c r="N21" s="26" t="n"/>
      <x:c r="O21" s="26" t="n"/>
      <x:c r="P21" s="26" t="n"/>
      <x:c r="Q21" s="26" t="n"/>
      <x:c r="R21" s="26" t="n"/>
      <x:c r="S21" s="26" t="n"/>
      <x:c r="T21" s="26" t="n"/>
    </x:row>
    <x:row r="22">
      <x:c r="A22" s="26" t="inlineStr">
        <x:is>
          <x:t xml:space="preserve">Mean abs Avg Rank change</x:t>
        </x:is>
      </x:c>
      <x:c r="B22" s="26" t="n">
        <x:v>4.791767510895884</x:v>
      </x:c>
      <x:c r="C22" s="26" t="n"/>
      <x:c r="D22" s="26" t="n"/>
      <x:c r="E22" s="26" t="n"/>
      <x:c r="F22" s="26" t="n"/>
      <x:c r="G22" s="26" t="n"/>
      <x:c r="H22" s="26" t="n"/>
      <x:c r="I22" s="26" t="n"/>
      <x:c r="J22" s="26" t="n"/>
      <x:c r="K22" s="26" t="n"/>
      <x:c r="L22" s="26" t="n"/>
      <x:c r="M22" s="26" t="n"/>
      <x:c r="N22" s="26" t="n"/>
      <x:c r="O22" s="26" t="n"/>
      <x:c r="P22" s="26" t="n"/>
      <x:c r="Q22" s="26" t="n"/>
      <x:c r="R22" s="26" t="n"/>
      <x:c r="S22" s="26" t="n"/>
      <x:c r="T22" s="26" t="n"/>
    </x:row>
    <x:row r="23">
      <x:c r="A23" s="26" t="inlineStr">
        <x:is>
          <x:t xml:space="preserve">Median abs Avg Rank change</x:t>
        </x:is>
      </x:c>
      <x:c r="B23" s="26" t="n">
        <x:v>4.238095000000015</x:v>
      </x:c>
      <x:c r="C23" s="26" t="n"/>
      <x:c r="D23" s="26" t="n"/>
      <x:c r="E23" s="26" t="n"/>
      <x:c r="F23" s="26" t="n"/>
      <x:c r="G23" s="26" t="n"/>
      <x:c r="H23" s="26" t="n"/>
      <x:c r="I23" s="26" t="n"/>
      <x:c r="J23" s="26" t="n"/>
      <x:c r="K23" s="26" t="n"/>
      <x:c r="L23" s="26" t="n"/>
      <x:c r="M23" s="26" t="n"/>
      <x:c r="N23" s="26" t="n"/>
      <x:c r="O23" s="26" t="n"/>
      <x:c r="P23" s="26" t="n"/>
      <x:c r="Q23" s="26" t="n"/>
      <x:c r="R23" s="26" t="n"/>
      <x:c r="S23" s="26" t="n"/>
      <x:c r="T23" s="26" t="n"/>
    </x:row>
    <x:row r="24">
      <x:c r="A24" s="26" t="inlineStr">
        <x:is>
          <x:t xml:space="preserve">Mean abs runoff-rank change</x:t>
        </x:is>
      </x:c>
      <x:c r="B24" s="26" t="n">
        <x:v>14.89588377723971</x:v>
      </x:c>
      <x:c r="C24" s="26" t="n"/>
      <x:c r="D24" s="26" t="n"/>
      <x:c r="E24" s="26" t="n"/>
      <x:c r="F24" s="26" t="n"/>
      <x:c r="G24" s="26" t="n"/>
      <x:c r="H24" s="26" t="n"/>
      <x:c r="I24" s="26" t="n"/>
      <x:c r="J24" s="26" t="n"/>
      <x:c r="K24" s="26" t="n"/>
      <x:c r="L24" s="26" t="n"/>
      <x:c r="M24" s="26" t="n"/>
      <x:c r="N24" s="26" t="n"/>
      <x:c r="O24" s="26" t="n"/>
      <x:c r="P24" s="26" t="n"/>
      <x:c r="Q24" s="26" t="n"/>
      <x:c r="R24" s="26" t="n"/>
      <x:c r="S24" s="26" t="n"/>
      <x:c r="T24" s="26" t="n"/>
    </x:row>
    <x:row r="25">
      <x:c r="A25" s="26" t="inlineStr">
        <x:is>
          <x:t xml:space="preserve">Median abs runoff-rank change</x:t>
        </x:is>
      </x:c>
      <x:c r="B25" s="26" t="n">
        <x:v>4</x:v>
      </x:c>
      <x:c r="C25" s="26" t="n"/>
      <x:c r="D25" s="26" t="n"/>
      <x:c r="E25" s="26" t="n"/>
      <x:c r="F25" s="26" t="n"/>
      <x:c r="G25" s="26" t="n"/>
      <x:c r="H25" s="26" t="n"/>
      <x:c r="I25" s="26" t="n"/>
      <x:c r="J25" s="26" t="n"/>
      <x:c r="K25" s="26" t="n"/>
      <x:c r="L25" s="26" t="n"/>
      <x:c r="M25" s="26" t="n"/>
      <x:c r="N25" s="26" t="n"/>
      <x:c r="O25" s="26" t="n"/>
      <x:c r="P25" s="26" t="n"/>
      <x:c r="Q25" s="26" t="n"/>
      <x:c r="R25" s="26" t="n"/>
      <x:c r="S25" s="26" t="n"/>
      <x:c r="T25" s="26" t="n"/>
    </x:row>
    <x:row r="26">
      <x:c r="A26" s="26" t="inlineStr">
        <x:is>
          <x:t xml:space="preserve">Largest abs runoff-rank move</x:t>
        </x:is>
      </x:c>
      <x:c r="B26" s="26" t="n">
        <x:v>325</x:v>
      </x:c>
      <x:c r="C26" s="26" t="n"/>
      <x:c r="D26" s="26" t="n"/>
      <x:c r="E26" s="26" t="n"/>
      <x:c r="F26" s="26" t="n"/>
      <x:c r="G26" s="26" t="n"/>
      <x:c r="H26" s="26" t="n"/>
      <x:c r="I26" s="26" t="n"/>
      <x:c r="J26" s="26" t="n"/>
      <x:c r="K26" s="26" t="n"/>
      <x:c r="L26" s="26" t="n"/>
      <x:c r="M26" s="26" t="n"/>
      <x:c r="N26" s="26" t="n"/>
      <x:c r="O26" s="26" t="n"/>
      <x:c r="P26" s="26" t="n"/>
      <x:c r="Q26" s="26" t="n"/>
      <x:c r="R26" s="26" t="n"/>
      <x:c r="S26" s="26" t="n"/>
      <x:c r="T26" s="26" t="n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8" customWidth="1"/>
    <x:col min="3" max="3" width="13" customWidth="1"/>
    <x:col min="4" max="4" width="42" customWidth="1"/>
    <x:col min="5" max="5" width="26" customWidth="1"/>
    <x:col min="6" max="6" width="27" customWidth="1"/>
    <x:col min="7" max="7" width="24" customWidth="1"/>
    <x:col min="8" max="8" width="23" customWidth="1"/>
    <x:col min="9" max="9" width="24" customWidth="1"/>
    <x:col min="10" max="10" width="24" customWidth="1"/>
    <x:col min="11" max="11" width="34" customWidth="1"/>
    <x:col min="12" max="12" width="23" customWidth="1"/>
    <x:col min="13" max="13" width="18" customWidth="1"/>
    <x:col min="14" max="14" width="20" customWidth="1"/>
    <x:col min="15" max="15" width="42" customWidth="1"/>
    <x:col min="16" max="16" width="27" customWidth="1"/>
    <x:col min="17" max="17" width="28" customWidth="1"/>
    <x:col min="18" max="18" width="42" customWidth="1"/>
    <x:col min="19" max="19" width="42" customWidth="1"/>
    <x:col min="20" max="20" width="25" customWidth="1"/>
    <x:col min="21" max="21" width="24" customWidth="1"/>
    <x:col min="22" max="22" width="24" customWidth="1"/>
    <x:col min="23" max="23" width="19" customWidth="1"/>
    <x:col min="24" max="24" width="21" customWidth="1"/>
    <x:col min="25" max="25" width="42" customWidth="1"/>
    <x:col min="26" max="26" width="25" customWidth="1"/>
    <x:col min="27" max="27" width="26" customWidth="1"/>
    <x:col min="28" max="28" width="42" customWidth="1"/>
    <x:col min="29" max="29" width="19" customWidth="1"/>
    <x:col min="30" max="30" width="14" customWidth="1"/>
    <x:col min="31" max="31" width="22" customWidth="1"/>
    <x:col min="32" max="32" width="22" customWidth="1"/>
    <x:col min="33" max="33" width="17" customWidth="1"/>
    <x:col min="34" max="34" width="19" customWidth="1"/>
    <x:col min="35" max="35" width="39" customWidth="1"/>
    <x:col min="36" max="36" width="34" customWidth="1"/>
    <x:col min="37" max="37" width="30" customWidth="1"/>
    <x:col min="38" max="38" width="22" customWidth="1"/>
    <x:col min="39" max="39" width="17" customWidth="1"/>
    <x:col min="40" max="40" width="26" customWidth="1"/>
    <x:col min="41" max="41" width="21" customWidth="1"/>
  </x:cols>
  <x:sheetData>
    <x:row r="1">
      <x:c r="A1" s="25" t="inlineStr">
        <x:is>
          <x:t xml:space="preserve">County</x:t>
        </x:is>
      </x:c>
      <x:c r="B1" s="25" t="inlineStr">
        <x:is>
          <x:t xml:space="preserve">State</x:t>
        </x:is>
      </x:c>
      <x:c r="C1" s="25" t="inlineStr">
        <x:is>
          <x:t xml:space="preserve">County FIPS</x:t>
        </x:is>
      </x:c>
      <x:c r="D1" s="25" t="inlineStr">
        <x:is>
          <x:t xml:space="preserve">Drought update status</x:t>
        </x:is>
      </x:c>
      <x:c r="E1" s="25" t="inlineStr">
        <x:is>
          <x:t xml:space="preserve">Old modeled drought days</x:t>
        </x:is>
      </x:c>
      <x:c r="F1" s="25" t="inlineStr">
        <x:is>
          <x:t xml:space="preserve">NOAA annual precip inches</x:t>
        </x:is>
      </x:c>
      <x:c r="G1" s="25" t="inlineStr">
        <x:is>
          <x:t xml:space="preserve">NOAA wet days &gt;=0.01in</x:t>
        </x:is>
      </x:c>
      <x:c r="H1" s="25" t="inlineStr">
        <x:is>
          <x:t xml:space="preserve">NOAA dry days &lt;0.01in</x:t>
        </x:is>
      </x:c>
      <x:c r="I1" s="25" t="inlineStr">
        <x:is>
          <x:t xml:space="preserve">NOAA JJA precip inches</x:t>
        </x:is>
      </x:c>
      <x:c r="J1" s="25" t="inlineStr">
        <x:is>
          <x:t xml:space="preserve">NOAA drought proxy raw</x:t>
        </x:is>
      </x:c>
      <x:c r="K1" s="25" t="inlineStr">
        <x:is>
          <x:t xml:space="preserve">New NOAA drought-proxy days/year</x:t>
        </x:is>
      </x:c>
      <x:c r="L1" s="25" t="inlineStr">
        <x:is>
          <x:t xml:space="preserve">Original drought rank</x:t>
        </x:is>
      </x:c>
      <x:c r="M1" s="25" t="inlineStr">
        <x:is>
          <x:t xml:space="preserve">New drought rank</x:t>
        </x:is>
      </x:c>
      <x:c r="N1" s="25" t="inlineStr">
        <x:is>
          <x:t xml:space="preserve">Drought rank delta</x:t>
        </x:is>
      </x:c>
      <x:c r="O1" s="25" t="inlineStr">
        <x:is>
          <x:t xml:space="preserve">Drought imputation method</x:t>
        </x:is>
      </x:c>
      <x:c r="P1" s="25" t="inlineStr">
        <x:is>
          <x:t xml:space="preserve">Precip nearest station km</x:t>
        </x:is>
      </x:c>
      <x:c r="Q1" s="25" t="inlineStr">
        <x:is>
          <x:t xml:space="preserve">Precip max station km used</x:t>
        </x:is>
      </x:c>
      <x:c r="R1" s="25" t="inlineStr">
        <x:is>
          <x:t xml:space="preserve">Precip station names used</x:t>
        </x:is>
      </x:c>
      <x:c r="S1" s="25" t="inlineStr">
        <x:is>
          <x:t xml:space="preserve">Snow update status</x:t>
        </x:is>
      </x:c>
      <x:c r="T1" s="25" t="inlineStr">
        <x:is>
          <x:t xml:space="preserve">Old modeled snowfall ft</x:t>
        </x:is>
      </x:c>
      <x:c r="U1" s="25" t="inlineStr">
        <x:is>
          <x:t xml:space="preserve">New NOAA snowfall ft</x:t>
        </x:is>
      </x:c>
      <x:c r="V1" s="25" t="inlineStr">
        <x:is>
          <x:t xml:space="preserve">Original snowfall rank</x:t>
        </x:is>
      </x:c>
      <x:c r="W1" s="25" t="inlineStr">
        <x:is>
          <x:t xml:space="preserve">New snowfall rank</x:t>
        </x:is>
      </x:c>
      <x:c r="X1" s="25" t="inlineStr">
        <x:is>
          <x:t xml:space="preserve">Snowfall rank delta</x:t>
        </x:is>
      </x:c>
      <x:c r="Y1" s="25" t="inlineStr">
        <x:is>
          <x:t xml:space="preserve">Snow imputation method</x:t>
        </x:is>
      </x:c>
      <x:c r="Z1" s="25" t="inlineStr">
        <x:is>
          <x:t xml:space="preserve">Snow nearest station km</x:t>
        </x:is>
      </x:c>
      <x:c r="AA1" s="25" t="inlineStr">
        <x:is>
          <x:t xml:space="preserve">Snow max station km used</x:t>
        </x:is>
      </x:c>
      <x:c r="AB1" s="25" t="inlineStr">
        <x:is>
          <x:t xml:space="preserve">Snow station names used</x:t>
        </x:is>
      </x:c>
      <x:c r="AC1" s="25" t="inlineStr">
        <x:is>
          <x:t xml:space="preserve">Original avg rank</x:t>
        </x:is>
      </x:c>
      <x:c r="AD1" s="25" t="inlineStr">
        <x:is>
          <x:t xml:space="preserve">New avg rank</x:t>
        </x:is>
      </x:c>
      <x:c r="AE1" s="25" t="inlineStr">
        <x:is>
          <x:t xml:space="preserve">Avg rank delta</x:t>
        </x:is>
      </x:c>
      <x:c r="AF1" s="25" t="inlineStr">
        <x:is>
          <x:t xml:space="preserve">Original runoff rank</x:t>
        </x:is>
      </x:c>
      <x:c r="AG1" s="25" t="inlineStr">
        <x:is>
          <x:t xml:space="preserve">New runoff rank</x:t>
        </x:is>
      </x:c>
      <x:c r="AH1" s="25" t="inlineStr">
        <x:is>
          <x:t xml:space="preserve">Runoff rank delta</x:t>
        </x:is>
      </x:c>
      <x:c r="AI1" s="25" t="inlineStr">
        <x:is>
          <x:t xml:space="preserve">Original runoff avg elimination round</x:t>
        </x:is>
      </x:c>
      <x:c r="AJ1" s="25" t="inlineStr">
        <x:is>
          <x:t xml:space="preserve">New runoff avg elimination round</x:t>
        </x:is>
      </x:c>
      <x:c r="AK1" s="25" t="inlineStr">
        <x:is>
          <x:t xml:space="preserve">Runoff avg elimination delta</x:t>
        </x:is>
      </x:c>
      <x:c r="AL1" s="25" t="inlineStr">
        <x:is>
          <x:t xml:space="preserve">Original runoff wins</x:t>
        </x:is>
      </x:c>
      <x:c r="AM1" s="25" t="inlineStr">
        <x:is>
          <x:t xml:space="preserve">New runoff wins</x:t>
        </x:is>
      </x:c>
      <x:c r="AN1" s="25" t="inlineStr">
        <x:is>
          <x:t xml:space="preserve">Original runoff win rate</x:t>
        </x:is>
      </x:c>
      <x:c r="AO1" s="25" t="inlineStr">
        <x:is>
          <x:t xml:space="preserve">New runoff win rate</x:t>
        </x:is>
      </x:c>
    </x:row>
    <x:row r="2">
      <x:c r="A2" s="26" t="inlineStr">
        <x:is>
          <x:t xml:space="preserve">Berks</x:t>
        </x:is>
      </x:c>
      <x:c r="B2" s="26" t="inlineStr">
        <x:is>
          <x:t xml:space="preserve">PA</x:t>
        </x:is>
      </x:c>
      <x:c r="C2" s="26" t="inlineStr">
        <x:is>
          <x:t xml:space="preserve">42011</x:t>
        </x:is>
      </x:c>
      <x:c r="D2" s="26" t="inlineStr">
        <x:is>
          <x:t xml:space="preserve">NOAA precip reused temperature-station blend</x:t>
        </x:is>
      </x:c>
      <x:c r="E2" s="26" t="n">
        <x:v>50.3</x:v>
      </x:c>
      <x:c r="F2" s="26" t="n">
        <x:v>46.24231445655997</x:v>
      </x:c>
      <x:c r="G2" s="26" t="n">
        <x:v>130.895427365459</x:v>
      </x:c>
      <x:c r="H2" s="26" t="n">
        <x:v>234.354572634541</x:v>
      </x:c>
      <x:c r="I2" s="26" t="n">
        <x:v>14.96033298159221</x:v>
      </x:c>
      <x:c r="J2" s="26" t="n">
        <x:v>195.629180767621</x:v>
      </x:c>
      <x:c r="K2" s="26" t="n">
        <x:v>17.6</x:v>
      </x:c>
      <x:c r="L2" s="26" t="n">
        <x:v>149</x:v>
      </x:c>
      <x:c r="M2" s="26" t="n">
        <x:v>70</x:v>
      </x:c>
      <x:c r="N2" s="26" t="n">
        <x:v>-79</x:v>
      </x:c>
      <x:c r="O2" s="26" t="inlineStr">
        <x:is>
          <x:t xml:space="preserve">NOAA precipitation-normal drought proxy, quantile-mapped to prior D1+ drought-day scale</x:t>
        </x:is>
      </x:c>
      <x:c r="P2" s="26" t="n">
        <x:v>4.368873842775288</x:v>
      </x:c>
      <x:c r="Q2" s="26" t="n">
        <x:v>35.16268084765284</x:v>
      </x:c>
      <x:c r="R2" s="26" t="inlineStr">
        <x:is>
          <x:t xml:space="preserve">READING SPAATZ FLD, PA US;HAMBURG, PA US;POTTSTOWN LIMERICK AP, PA US;NEW HOLLAND 2 SE, PA US</x:t>
        </x:is>
      </x:c>
      <x:c r="S2" s="26" t="inlineStr">
        <x:is>
          <x:t xml:space="preserve">NOAA snow nearby station blend</x:t>
        </x:is>
      </x:c>
      <x:c r="T2" s="26" t="n">
        <x:v>3.6</x:v>
      </x:c>
      <x:c r="U2" s="26" t="n">
        <x:v>2.280507531652898</x:v>
      </x:c>
      <x:c r="V2" s="26" t="n">
        <x:v>236</x:v>
      </x:c>
      <x:c r="W2" s="26" t="n">
        <x:v>180</x:v>
      </x:c>
      <x:c r="X2" s="26" t="n">
        <x:v>-56</x:v>
      </x:c>
      <x:c r="Y2" s="26" t="inlineStr">
        <x:is>
          <x:t xml:space="preserve">nearest NOAA snow-normal stations within 175 km of pseudo-centroid from prior temperature interpolation</x:t>
        </x:is>
      </x:c>
      <x:c r="Z2" s="26" t="n">
        <x:v>6.048521993716824</x:v>
      </x:c>
      <x:c r="AA2" s="26" t="n">
        <x:v>42.10972383902064</x:v>
      </x:c>
      <x:c r="AB2" s="26" t="inlineStr">
        <x:is>
          <x:t xml:space="preserve">READING 3.5 SW, PA US;MORGANTOWN, PA US;NEW HOLLAND 2 SE, PA US;GLENMOORE, PA US;LEBANON 2 W, PA US</x:t>
        </x:is>
      </x:c>
      <x:c r="AC2" s="26" t="n">
        <x:v>190.547619</x:v>
      </x:c>
      <x:c r="AD2" s="26" t="n">
        <x:v>184.119048</x:v>
      </x:c>
      <x:c r="AE2" s="26" t="n">
        <x:v>-6.428571000000005</x:v>
      </x:c>
      <x:c r="AF2" s="26" t="n">
        <x:v>3</x:v>
      </x:c>
      <x:c r="AG2" s="26" t="n">
        <x:v>1</x:v>
      </x:c>
      <x:c r="AH2" s="26" t="n">
        <x:v>-2</x:v>
      </x:c>
      <x:c r="AI2" s="26" t="n">
        <x:v>407.80439</x:v>
      </x:c>
      <x:c r="AJ2" s="26" t="n">
        <x:v>410.24264</x:v>
      </x:c>
      <x:c r="AK2" s="26" t="n">
        <x:v>2.438249999999982</x:v>
      </x:c>
      <x:c r="AL2" s="26" t="n">
        <x:v>9355</x:v>
      </x:c>
      <x:c r="AM2" s="26" t="n">
        <x:v>21168</x:v>
      </x:c>
      <x:c r="AN2" s="26" t="n">
        <x:v>0.09354999999999999</x:v>
      </x:c>
      <x:c r="AO2" s="26" t="n">
        <x:v>0.21168</x:v>
      </x:c>
    </x:row>
    <x:row r="3">
      <x:c r="A3" s="26" t="inlineStr">
        <x:is>
          <x:t xml:space="preserve">La Crosse</x:t>
        </x:is>
      </x:c>
      <x:c r="B3" s="26" t="inlineStr">
        <x:is>
          <x:t xml:space="preserve">WI</x:t>
        </x:is>
      </x:c>
      <x:c r="C3" s="26" t="inlineStr">
        <x:is>
          <x:t xml:space="preserve">55063</x:t>
        </x:is>
      </x:c>
      <x:c r="D3" s="26" t="inlineStr">
        <x:is>
          <x:t xml:space="preserve">NOAA precip reused temperature-station blend</x:t>
        </x:is>
      </x:c>
      <x:c r="E3" s="26" t="n">
        <x:v>72.2</x:v>
      </x:c>
      <x:c r="F3" s="26" t="n">
        <x:v>38.832561</x:v>
      </x:c>
      <x:c r="G3" s="26" t="n">
        <x:v>125.6667</x:v>
      </x:c>
      <x:c r="H3" s="26" t="n">
        <x:v>239.5833</x:v>
      </x:c>
      <x:c r="I3" s="26" t="n">
        <x:v>14.478386</x:v>
      </x:c>
      <x:c r="J3" s="26" t="n">
        <x:v>203.6213993664554</x:v>
      </x:c>
      <x:c r="K3" s="26" t="n">
        <x:v>40</x:v>
      </x:c>
      <x:c r="L3" s="26" t="n">
        <x:v>231.5</x:v>
      </x:c>
      <x:c r="M3" s="26" t="n">
        <x:v>116</x:v>
      </x:c>
      <x:c r="N3" s="26" t="n">
        <x:v>-115.5</x:v>
      </x:c>
      <x:c r="O3" s="26" t="inlineStr">
        <x:is>
          <x:t xml:space="preserve">NOAA precipitation-normal drought proxy, quantile-mapped to prior D1+ drought-day scale</x:t>
        </x:is>
      </x:c>
      <x:c r="P3" s="26" t="n">
        <x:v>4.293467930570143</x:v>
      </x:c>
      <x:c r="Q3" s="26" t="n">
        <x:v>32.4184605208959</x:v>
      </x:c>
      <x:c r="R3" s="26" t="inlineStr">
        <x:is>
          <x:t xml:space="preserve">LA CROSSE WFO, WI US;LA CROSSE MUNI AP, WI US;TREMPEALEAU DAM 6, WI US;GENOA DAM 8, WI US;SPARTA, WI US</x:t>
        </x:is>
      </x:c>
      <x:c r="S3" s="26" t="inlineStr">
        <x:is>
          <x:t xml:space="preserve">NOAA snow nearby station blend</x:t>
        </x:is>
      </x:c>
      <x:c r="T3" s="26" t="n">
        <x:v>3.7</x:v>
      </x:c>
      <x:c r="U3" s="26" t="n">
        <x:v>4.184748083845695</x:v>
      </x:c>
      <x:c r="V3" s="26" t="n">
        <x:v>241.5</x:v>
      </x:c>
      <x:c r="W3" s="26" t="n">
        <x:v>267</x:v>
      </x:c>
      <x:c r="X3" s="26" t="n">
        <x:v>25.5</x:v>
      </x:c>
      <x:c r="Y3" s="26" t="inlineStr">
        <x:is>
          <x:t xml:space="preserve">nearest NOAA snow-normal stations within 175 km of pseudo-centroid from prior temperature interpolation</x:t>
        </x:is>
      </x:c>
      <x:c r="Z3" s="26" t="n">
        <x:v>3.952265681691473</x:v>
      </x:c>
      <x:c r="AA3" s="26" t="n">
        <x:v>31.20701528361326</x:v>
      </x:c>
      <x:c r="AB3" s="26" t="inlineStr">
        <x:is>
          <x:t xml:space="preserve">LA CROSSE MUNI AP, WI US;LA CROSSE WFO, WI US;LA CROSSE 4NNW, WI US;TREMPEALEAU DAM 6, WI US;GENOA DAM 8, WI US</x:t>
        </x:is>
      </x:c>
      <x:c r="AC3" s="26" t="n">
        <x:v>183.285714</x:v>
      </x:c>
      <x:c r="AD3" s="26" t="n">
        <x:v>179</x:v>
      </x:c>
      <x:c r="AE3" s="26" t="n">
        <x:v>-4.285714000000013</x:v>
      </x:c>
      <x:c r="AF3" s="26" t="n">
        <x:v>1</x:v>
      </x:c>
      <x:c r="AG3" s="26" t="n">
        <x:v>2</x:v>
      </x:c>
      <x:c r="AH3" s="26" t="n">
        <x:v>1</x:v>
      </x:c>
      <x:c r="AI3" s="26" t="n">
        <x:v>410.3901</x:v>
      </x:c>
      <x:c r="AJ3" s="26" t="n">
        <x:v>409.48526</x:v>
      </x:c>
      <x:c r="AK3" s="26" t="n">
        <x:v>-0.9048400000000356</x:v>
      </x:c>
      <x:c r="AL3" s="26" t="n">
        <x:v>22462</x:v>
      </x:c>
      <x:c r="AM3" s="26" t="n">
        <x:v>18840</x:v>
      </x:c>
      <x:c r="AN3" s="26" t="n">
        <x:v>0.22462</x:v>
      </x:c>
      <x:c r="AO3" s="26" t="n">
        <x:v>0.1884</x:v>
      </x:c>
    </x:row>
    <x:row r="4">
      <x:c r="A4" s="26" t="inlineStr">
        <x:is>
          <x:t xml:space="preserve">Lackawanna</x:t>
        </x:is>
      </x:c>
      <x:c r="B4" s="26" t="inlineStr">
        <x:is>
          <x:t xml:space="preserve">PA</x:t>
        </x:is>
      </x:c>
      <x:c r="C4" s="26" t="inlineStr">
        <x:is>
          <x:t xml:space="preserve">42069</x:t>
        </x:is>
      </x:c>
      <x:c r="D4" s="26" t="inlineStr">
        <x:is>
          <x:t xml:space="preserve">NOAA precip reused temperature-station blend</x:t>
        </x:is>
      </x:c>
      <x:c r="E4" s="26" t="n">
        <x:v>34.6</x:v>
      </x:c>
      <x:c r="F4" s="26" t="n">
        <x:v>41.63241596064499</x:v>
      </x:c>
      <x:c r="G4" s="26" t="n">
        <x:v>142.2881388357475</x:v>
      </x:c>
      <x:c r="H4" s="26" t="n">
        <x:v>222.9618611642526</x:v>
      </x:c>
      <x:c r="I4" s="26" t="n">
        <x:v>12.89245422246515</x:v>
      </x:c>
      <x:c r="J4" s="26" t="n">
        <x:v>200.8311815583504</x:v>
      </x:c>
      <x:c r="K4" s="26" t="n">
        <x:v>29.4</x:v>
      </x:c>
      <x:c r="L4" s="26" t="n">
        <x:v>106</x:v>
      </x:c>
      <x:c r="M4" s="26" t="n">
        <x:v>95</x:v>
      </x:c>
      <x:c r="N4" s="26" t="n">
        <x:v>-11</x:v>
      </x:c>
      <x:c r="O4" s="26" t="inlineStr">
        <x:is>
          <x:t xml:space="preserve">NOAA precipitation-normal drought proxy, quantile-mapped to prior D1+ drought-day scale</x:t>
        </x:is>
      </x:c>
      <x:c r="P4" s="26" t="n">
        <x:v>13.93620595536843</x:v>
      </x:c>
      <x:c r="Q4" s="26" t="n">
        <x:v>40.34938276912081</x:v>
      </x:c>
      <x:c r="R4" s="26" t="inlineStr">
        <x:is>
          <x:t xml:space="preserve">WILKES-BARRE INTL AP, PA US;MT POCONO MOUNTAINS AP, PA US</x:t>
        </x:is>
      </x:c>
      <x:c r="S4" s="26" t="inlineStr">
        <x:is>
          <x:t xml:space="preserve">NOAA snow nearby station blend</x:t>
        </x:is>
      </x:c>
      <x:c r="T4" s="26" t="n">
        <x:v>3.7</x:v>
      </x:c>
      <x:c r="U4" s="26" t="n">
        <x:v>3.376078130944534</x:v>
      </x:c>
      <x:c r="V4" s="26" t="n">
        <x:v>241.5</x:v>
      </x:c>
      <x:c r="W4" s="26" t="n">
        <x:v>226</x:v>
      </x:c>
      <x:c r="X4" s="26" t="n">
        <x:v>-15.5</x:v>
      </x:c>
      <x:c r="Y4" s="26" t="inlineStr">
        <x:is>
          <x:t xml:space="preserve">nearest NOAA snow-normal stations within 175 km of pseudo-centroid from prior temperature interpolation</x:t>
        </x:is>
      </x:c>
      <x:c r="Z4" s="26" t="n">
        <x:v>8.41975645532297</x:v>
      </x:c>
      <x:c r="AA4" s="26" t="n">
        <x:v>78.93057362753676</x:v>
      </x:c>
      <x:c r="AB4" s="26" t="inlineStr">
        <x:is>
          <x:t xml:space="preserve">WILKES-BARRE INTL AP, PA US;E STROUDSBURG, PA US;MAHANOY CITY 2 N, PA US;LAPORTE, PA US;ALLENTOWN INTL AP, PA US</x:t>
        </x:is>
      </x:c>
      <x:c r="AC4" s="26" t="n">
        <x:v>181.666667</x:v>
      </x:c>
      <x:c r="AD4" s="26" t="n">
        <x:v>180.404762</x:v>
      </x:c>
      <x:c r="AE4" s="26" t="n">
        <x:v>-1.261904999999985</x:v>
      </x:c>
      <x:c r="AF4" s="26" t="n">
        <x:v>2</x:v>
      </x:c>
      <x:c r="AG4" s="26" t="n">
        <x:v>3</x:v>
      </x:c>
      <x:c r="AH4" s="26" t="n">
        <x:v>1</x:v>
      </x:c>
      <x:c r="AI4" s="26" t="n">
        <x:v>408.97588</x:v>
      </x:c>
      <x:c r="AJ4" s="26" t="n">
        <x:v>408.80359</x:v>
      </x:c>
      <x:c r="AK4" s="26" t="n">
        <x:v>-0.1722900000000323</x:v>
      </x:c>
      <x:c r="AL4" s="26" t="n">
        <x:v>21541</x:v>
      </x:c>
      <x:c r="AM4" s="26" t="n">
        <x:v>19944</x:v>
      </x:c>
      <x:c r="AN4" s="26" t="n">
        <x:v>0.21541</x:v>
      </x:c>
      <x:c r="AO4" s="26" t="n">
        <x:v>0.19944</x:v>
      </x:c>
    </x:row>
    <x:row r="5">
      <x:c r="A5" s="26" t="inlineStr">
        <x:is>
          <x:t xml:space="preserve">Polk</x:t>
        </x:is>
      </x:c>
      <x:c r="B5" s="26" t="inlineStr">
        <x:is>
          <x:t xml:space="preserve">IA</x:t>
        </x:is>
      </x:c>
      <x:c r="C5" s="26" t="inlineStr">
        <x:is>
          <x:t xml:space="preserve">19153</x:t>
        </x:is>
      </x:c>
      <x:c r="D5" s="26" t="inlineStr">
        <x:is>
          <x:t xml:space="preserve">NOAA precip reused temperature-station blend</x:t>
        </x:is>
      </x:c>
      <x:c r="E5" s="26" t="n">
        <x:v>128.4</x:v>
      </x:c>
      <x:c r="F5" s="26" t="n">
        <x:v>39.38213767504639</x:v>
      </x:c>
      <x:c r="G5" s="26" t="n">
        <x:v>114.1064450818289</x:v>
      </x:c>
      <x:c r="H5" s="26" t="n">
        <x:v>251.1435549181711</x:v>
      </x:c>
      <x:c r="I5" s="26" t="n">
        <x:v>14.62996794331027</x:v>
      </x:c>
      <x:c r="J5" s="26" t="n">
        <x:v>211.9728260626914</x:v>
      </x:c>
      <x:c r="K5" s="26" t="n">
        <x:v>59.7</x:v>
      </x:c>
      <x:c r="L5" s="26" t="n">
        <x:v>341</x:v>
      </x:c>
      <x:c r="M5" s="26" t="n">
        <x:v>174</x:v>
      </x:c>
      <x:c r="N5" s="26" t="n">
        <x:v>-167</x:v>
      </x:c>
      <x:c r="O5" s="26" t="inlineStr">
        <x:is>
          <x:t xml:space="preserve">NOAA precipitation-normal drought proxy, quantile-mapped to prior D1+ drought-day scale</x:t>
        </x:is>
      </x:c>
      <x:c r="P5" s="26" t="n">
        <x:v>10.63692032969192</x:v>
      </x:c>
      <x:c r="Q5" s="26" t="n">
        <x:v>30.50892510946976</x:v>
      </x:c>
      <x:c r="R5" s="26" t="inlineStr">
        <x:is>
          <x:t xml:space="preserve">DES MOINES INTL AP, IA US;DES MOINES WSFO-JOHNSTON, IA US</x:t>
        </x:is>
      </x:c>
      <x:c r="S5" s="26" t="inlineStr">
        <x:is>
          <x:t xml:space="preserve">NOAA snow nearby station blend</x:t>
        </x:is>
      </x:c>
      <x:c r="T5" s="26" t="n">
        <x:v>2.3</x:v>
      </x:c>
      <x:c r="U5" s="26" t="n">
        <x:v>3.155975763458587</x:v>
      </x:c>
      <x:c r="V5" s="26" t="n">
        <x:v>172</x:v>
      </x:c>
      <x:c r="W5" s="26" t="n">
        <x:v>218</x:v>
      </x:c>
      <x:c r="X5" s="26" t="n">
        <x:v>46</x:v>
      </x:c>
      <x:c r="Y5" s="26" t="inlineStr">
        <x:is>
          <x:t xml:space="preserve">nearest NOAA snow-normal stations within 175 km of pseudo-centroid from prior temperature interpolation</x:t>
        </x:is>
      </x:c>
      <x:c r="Z5" s="26" t="n">
        <x:v>11.03523685330273</x:v>
      </x:c>
      <x:c r="AA5" s="26" t="n">
        <x:v>93.68868652567046</x:v>
      </x:c>
      <x:c r="AB5" s="26" t="inlineStr">
        <x:is>
          <x:t xml:space="preserve">DES MOINES INTL AP, IA US;DES MOINES WSFO-JOHNSTON, IA US;JAMAICA 3.2 S, IA US;ELDORA, IA US;WEBSTER CITY, IA US</x:t>
        </x:is>
      </x:c>
      <x:c r="AC5" s="26" t="n">
        <x:v>205.380952</x:v>
      </x:c>
      <x:c r="AD5" s="26" t="n">
        <x:v>199.619048</x:v>
      </x:c>
      <x:c r="AE5" s="26" t="n">
        <x:v>-5.761904000000015</x:v>
      </x:c>
      <x:c r="AF5" s="26" t="n">
        <x:v>18</x:v>
      </x:c>
      <x:c r="AG5" s="26" t="n">
        <x:v>4</x:v>
      </x:c>
      <x:c r="AH5" s="26" t="n">
        <x:v>-14</x:v>
      </x:c>
      <x:c r="AI5" s="26" t="n">
        <x:v>393.15567</x:v>
      </x:c>
      <x:c r="AJ5" s="26" t="n">
        <x:v>406.60237</x:v>
      </x:c>
      <x:c r="AK5" s="26" t="n">
        <x:v>13.44670000000002</x:v>
      </x:c>
      <x:c r="AL5" s="26" t="n">
        <x:v>412</x:v>
      </x:c>
      <x:c r="AM5" s="26" t="n">
        <x:v>6657</x:v>
      </x:c>
      <x:c r="AN5" s="26" t="n">
        <x:v>0.00412</x:v>
      </x:c>
      <x:c r="AO5" s="26" t="n">
        <x:v>0.06657</x:v>
      </x:c>
    </x:row>
    <x:row r="6">
      <x:c r="A6" s="26" t="inlineStr">
        <x:is>
          <x:t xml:space="preserve">Bennington</x:t>
        </x:is>
      </x:c>
      <x:c r="B6" s="26" t="inlineStr">
        <x:is>
          <x:t xml:space="preserve">VT</x:t>
        </x:is>
      </x:c>
      <x:c r="C6" s="26" t="inlineStr">
        <x:is>
          <x:t xml:space="preserve">50003</x:t>
        </x:is>
      </x:c>
      <x:c r="D6" s="26" t="inlineStr">
        <x:is>
          <x:t xml:space="preserve">NOAA precip reused temperature-station blend</x:t>
        </x:is>
      </x:c>
      <x:c r="E6" s="26" t="n">
        <x:v>10.2</x:v>
      </x:c>
      <x:c r="F6" s="26" t="n">
        <x:v>40.07477676636324</x:v>
      </x:c>
      <x:c r="G6" s="26" t="n">
        <x:v>149.0132856523624</x:v>
      </x:c>
      <x:c r="H6" s="26" t="n">
        <x:v>216.2367143476376</x:v>
      </x:c>
      <x:c r="I6" s="26" t="n">
        <x:v>13.27467923710446</x:v>
      </x:c>
      <x:c r="J6" s="26" t="n">
        <x:v>191.639725178117</x:v>
      </x:c>
      <x:c r="K6" s="26" t="n">
        <x:v>11</x:v>
      </x:c>
      <x:c r="L6" s="26" t="n">
        <x:v>52</x:v>
      </x:c>
      <x:c r="M6" s="26" t="n">
        <x:v>54</x:v>
      </x:c>
      <x:c r="N6" s="26" t="n">
        <x:v>2</x:v>
      </x:c>
      <x:c r="O6" s="26" t="inlineStr">
        <x:is>
          <x:t xml:space="preserve">NOAA precipitation-normal drought proxy, quantile-mapped to prior D1+ drought-day scale</x:t>
        </x:is>
      </x:c>
      <x:c r="P6" s="26" t="n">
        <x:v>11.55952171376727</x:v>
      </x:c>
      <x:c r="Q6" s="26" t="n">
        <x:v>55.13582646615406</x:v>
      </x:c>
      <x:c r="R6" s="26" t="inlineStr">
        <x:is>
          <x:t xml:space="preserve">BENNINGTON MORSE ST AP, VT US;NORTH ADAMS HARRIMAN AP, MA US;GLENS FALLS AP, NY US</x:t>
        </x:is>
      </x:c>
      <x:c r="S6" s="26" t="inlineStr">
        <x:is>
          <x:t xml:space="preserve">NOAA snow nearby station blend</x:t>
        </x:is>
      </x:c>
      <x:c r="T6" s="26" t="n">
        <x:v>7.2</x:v>
      </x:c>
      <x:c r="U6" s="26" t="n">
        <x:v>4.571267434860551</x:v>
      </x:c>
      <x:c r="V6" s="26" t="n">
        <x:v>396.5</x:v>
      </x:c>
      <x:c r="W6" s="26" t="n">
        <x:v>302</x:v>
      </x:c>
      <x:c r="X6" s="26" t="n">
        <x:v>-94.5</x:v>
      </x:c>
      <x:c r="Y6" s="26" t="inlineStr">
        <x:is>
          <x:t xml:space="preserve">nearest NOAA snow-normal stations within 175 km of pseudo-centroid from prior temperature interpolation</x:t>
        </x:is>
      </x:c>
      <x:c r="Z6" s="26" t="n">
        <x:v>45.20700268704602</x:v>
      </x:c>
      <x:c r="AA6" s="26" t="n">
        <x:v>82.82813125492841</x:v>
      </x:c>
      <x:c r="AB6" s="26" t="inlineStr">
        <x:is>
          <x:t xml:space="preserve">ALBANY AP, NY US;WORTHINGTON, MA US;SUNDERLAND, MA US;KEENE, NH US;AMHERST, MA US</x:t>
        </x:is>
      </x:c>
      <x:c r="AC6" s="26" t="n">
        <x:v>181.619048</x:v>
      </x:c>
      <x:c r="AD6" s="26" t="n">
        <x:v>177.214286</x:v>
      </x:c>
      <x:c r="AE6" s="26" t="n">
        <x:v>-4.404762000000005</x:v>
      </x:c>
      <x:c r="AF6" s="26" t="n">
        <x:v>196</x:v>
      </x:c>
      <x:c r="AG6" s="26" t="n">
        <x:v>5</x:v>
      </x:c>
      <x:c r="AH6" s="26" t="n">
        <x:v>-191</x:v>
      </x:c>
      <x:c r="AI6" s="26" t="n">
        <x:v>217.18409</x:v>
      </x:c>
      <x:c r="AJ6" s="26" t="n">
        <x:v>406.4897</x:v>
      </x:c>
      <x:c r="AK6" s="26" t="n">
        <x:v>189.30561</x:v>
      </x:c>
      <x:c r="AL6" s="26" t="n">
        <x:v>0</x:v>
      </x:c>
      <x:c r="AM6" s="26" t="n">
        <x:v>4988</x:v>
      </x:c>
      <x:c r="AN6" s="26" t="n">
        <x:v>0</x:v>
      </x:c>
      <x:c r="AO6" s="26" t="n">
        <x:v>0.04988</x:v>
      </x:c>
    </x:row>
    <x:row r="7">
      <x:c r="A7" s="26" t="inlineStr">
        <x:is>
          <x:t xml:space="preserve">Tippecanoe</x:t>
        </x:is>
      </x:c>
      <x:c r="B7" s="26" t="inlineStr">
        <x:is>
          <x:t xml:space="preserve">IN</x:t>
        </x:is>
      </x:c>
      <x:c r="C7" s="26" t="inlineStr">
        <x:is>
          <x:t xml:space="preserve">18157</x:t>
        </x:is>
      </x:c>
      <x:c r="D7" s="26" t="inlineStr">
        <x:is>
          <x:t xml:space="preserve">NOAA precip reused temperature-station blend</x:t>
        </x:is>
      </x:c>
      <x:c r="E7" s="26" t="n">
        <x:v>97.3</x:v>
      </x:c>
      <x:c r="F7" s="26" t="n">
        <x:v>39.760156</x:v>
      </x:c>
      <x:c r="G7" s="26" t="n">
        <x:v>128.30623</x:v>
      </x:c>
      <x:c r="H7" s="26" t="n">
        <x:v>236.94377</x:v>
      </x:c>
      <x:c r="I7" s="26" t="n">
        <x:v>12.370484</x:v>
      </x:c>
      <x:c r="J7" s="26" t="n">
        <x:v>217.6069412364789</x:v>
      </x:c>
      <x:c r="K7" s="26" t="n">
        <x:v>67.3</x:v>
      </x:c>
      <x:c r="L7" s="26" t="n">
        <x:v>288</x:v>
      </x:c>
      <x:c r="M7" s="26" t="n">
        <x:v>208</x:v>
      </x:c>
      <x:c r="N7" s="26" t="n">
        <x:v>-80</x:v>
      </x:c>
      <x:c r="O7" s="26" t="inlineStr">
        <x:is>
          <x:t xml:space="preserve">NOAA precipitation-normal drought proxy, quantile-mapped to prior D1+ drought-day scale</x:t>
        </x:is>
      </x:c>
      <x:c r="P7" s="26" t="n">
        <x:v>5.021834195749681</x:v>
      </x:c>
      <x:c r="Q7" s="26" t="n">
        <x:v>34.84906249158291</x:v>
      </x:c>
      <x:c r="R7" s="26" t="inlineStr">
        <x:is>
          <x:t xml:space="preserve">LAFAYETTE PURDUE UNIV AP, IN US;W LAFAYETTE 6 NW, IN US;LAFAYETTE 8 S, IN US;CHALMERS 5 W, IN US;FRANKFORT DISPOSAL, IN US</x:t>
        </x:is>
      </x:c>
      <x:c r="S7" s="26" t="inlineStr">
        <x:is>
          <x:t xml:space="preserve">NOAA snow nearby station blend</x:t>
        </x:is>
      </x:c>
      <x:c r="T7" s="26" t="n">
        <x:v>5.5</x:v>
      </x:c>
      <x:c r="U7" s="26" t="n">
        <x:v>1.769531627676217</x:v>
      </x:c>
      <x:c r="V7" s="26" t="n">
        <x:v>340</x:v>
      </x:c>
      <x:c r="W7" s="26" t="n">
        <x:v>140</x:v>
      </x:c>
      <x:c r="X7" s="26" t="n">
        <x:v>-200</x:v>
      </x:c>
      <x:c r="Y7" s="26" t="inlineStr">
        <x:is>
          <x:t xml:space="preserve">nearest NOAA snow-normal stations within 175 km of pseudo-centroid from prior temperature interpolation</x:t>
        </x:is>
      </x:c>
      <x:c r="Z7" s="26" t="n">
        <x:v>8.161661695854146</x:v>
      </x:c>
      <x:c r="AA7" s="26" t="n">
        <x:v>47.2542976527409</x:v>
      </x:c>
      <x:c r="AB7" s="26" t="inlineStr">
        <x:is>
          <x:t xml:space="preserve">W LAFAYETTE 6 NW, IN US;LAFAYETTE 8 S, IN US;CHALMERS 5 W, IN US;FRANKFORT DISPOSAL, IN US;CRAWFORDSVILLE 6 SE, IN US</x:t>
        </x:is>
      </x:c>
      <x:c r="AC7" s="26" t="n">
        <x:v>202.142857</x:v>
      </x:c>
      <x:c r="AD7" s="26" t="n">
        <x:v>188.809524</x:v>
      </x:c>
      <x:c r="AE7" s="26" t="n">
        <x:v>-13.33333299999998</x:v>
      </x:c>
      <x:c r="AF7" s="26" t="n">
        <x:v>8</x:v>
      </x:c>
      <x:c r="AG7" s="26" t="n">
        <x:v>6</x:v>
      </x:c>
      <x:c r="AH7" s="26" t="n">
        <x:v>-2</x:v>
      </x:c>
      <x:c r="AI7" s="26" t="n">
        <x:v>404.82442</x:v>
      </x:c>
      <x:c r="AJ7" s="26" t="n">
        <x:v>406.22514</x:v>
      </x:c>
      <x:c r="AK7" s="26" t="n">
        <x:v>1.400720000000035</x:v>
      </x:c>
      <x:c r="AL7" s="26" t="n">
        <x:v>3031</x:v>
      </x:c>
      <x:c r="AM7" s="26" t="n">
        <x:v>5706</x:v>
      </x:c>
      <x:c r="AN7" s="26" t="n">
        <x:v>0.03031</x:v>
      </x:c>
      <x:c r="AO7" s="26" t="n">
        <x:v>0.05706</x:v>
      </x:c>
    </x:row>
    <x:row r="8">
      <x:c r="A8" s="26" t="inlineStr">
        <x:is>
          <x:t xml:space="preserve">Lucas</x:t>
        </x:is>
      </x:c>
      <x:c r="B8" s="26" t="inlineStr">
        <x:is>
          <x:t xml:space="preserve">OH</x:t>
        </x:is>
      </x:c>
      <x:c r="C8" s="26" t="inlineStr">
        <x:is>
          <x:t xml:space="preserve">39095</x:t>
        </x:is>
      </x:c>
      <x:c r="D8" s="26" t="inlineStr">
        <x:is>
          <x:t xml:space="preserve">NOAA precip reused temperature-station blend</x:t>
        </x:is>
      </x:c>
      <x:c r="E8" s="26" t="n">
        <x:v>73.2</x:v>
      </x:c>
      <x:c r="F8" s="26" t="n">
        <x:v>36.068938</x:v>
      </x:c>
      <x:c r="G8" s="26" t="n">
        <x:v>129.72487</x:v>
      </x:c>
      <x:c r="H8" s="26" t="n">
        <x:v>235.52513</x:v>
      </x:c>
      <x:c r="I8" s="26" t="n">
        <x:v>10.997001</x:v>
      </x:c>
      <x:c r="J8" s="26" t="n">
        <x:v>229.3752298002785</x:v>
      </x:c>
      <x:c r="K8" s="26" t="n">
        <x:v>95.40000000000001</x:v>
      </x:c>
      <x:c r="L8" s="26" t="n">
        <x:v>234</x:v>
      </x:c>
      <x:c r="M8" s="26" t="n">
        <x:v>284.5</x:v>
      </x:c>
      <x:c r="N8" s="26" t="n">
        <x:v>50.5</x:v>
      </x:c>
      <x:c r="O8" s="26" t="inlineStr">
        <x:is>
          <x:t xml:space="preserve">NOAA precipitation-normal drought proxy, quantile-mapped to prior D1+ drought-day scale</x:t>
        </x:is>
      </x:c>
      <x:c r="P8" s="26" t="n">
        <x:v>15.34963212512023</x:v>
      </x:c>
      <x:c r="Q8" s="26" t="n">
        <x:v>43.37979067415798</x:v>
      </x:c>
      <x:c r="R8" s="26" t="inlineStr">
        <x:is>
          <x:t xml:space="preserve">TOLEDO METCALF FLD, OH US;TOLEDO EXPRESS AP, OH US;BOWLING GREEN WWTP, OH US;DUNDEE, MI US;NEWPORT 4SSE, MI US</x:t>
        </x:is>
      </x:c>
      <x:c r="S8" s="26" t="inlineStr">
        <x:is>
          <x:t xml:space="preserve">NOAA snow nearby station blend</x:t>
        </x:is>
      </x:c>
      <x:c r="T8" s="26" t="n">
        <x:v>1.8</x:v>
      </x:c>
      <x:c r="U8" s="26" t="n">
        <x:v>3.007074046570672</x:v>
      </x:c>
      <x:c r="V8" s="26" t="n">
        <x:v>144.5</x:v>
      </x:c>
      <x:c r="W8" s="26" t="n">
        <x:v>210</x:v>
      </x:c>
      <x:c r="X8" s="26" t="n">
        <x:v>65.5</x:v>
      </x:c>
      <x:c r="Y8" s="26" t="inlineStr">
        <x:is>
          <x:t xml:space="preserve">nearest NOAA snow-normal stations within 175 km of pseudo-centroid from prior temperature interpolation</x:t>
        </x:is>
      </x:c>
      <x:c r="Z8" s="26" t="n">
        <x:v>16.50379091175489</x:v>
      </x:c>
      <x:c r="AA8" s="26" t="n">
        <x:v>73.14082013010464</x:v>
      </x:c>
      <x:c r="AB8" s="26" t="inlineStr">
        <x:is>
          <x:t xml:space="preserve">TOLEDO EXPRESS AP, OH US;WAUSEON WTP, OH US;NEWPORT 4SSE, MI US;ANN ARBOR SE, MI US;DETROIT METRO AP, MI US</x:t>
        </x:is>
      </x:c>
      <x:c r="AC8" s="26" t="n">
        <x:v>203.309524</x:v>
      </x:c>
      <x:c r="AD8" s="26" t="n">
        <x:v>208.833333</x:v>
      </x:c>
      <x:c r="AE8" s="26" t="n">
        <x:v>5.523809</x:v>
      </x:c>
      <x:c r="AF8" s="26" t="n">
        <x:v>9</x:v>
      </x:c>
      <x:c r="AG8" s="26" t="n">
        <x:v>7</x:v>
      </x:c>
      <x:c r="AH8" s="26" t="n">
        <x:v>-2</x:v>
      </x:c>
      <x:c r="AI8" s="26" t="n">
        <x:v>404.47179</x:v>
      </x:c>
      <x:c r="AJ8" s="26" t="n">
        <x:v>404.86756</x:v>
      </x:c>
      <x:c r="AK8" s="26" t="n">
        <x:v>0.3957700000000273</x:v>
      </x:c>
      <x:c r="AL8" s="26" t="n">
        <x:v>1540</x:v>
      </x:c>
      <x:c r="AM8" s="26" t="n">
        <x:v>1974</x:v>
      </x:c>
      <x:c r="AN8" s="26" t="n">
        <x:v>0.0154</x:v>
      </x:c>
      <x:c r="AO8" s="26" t="n">
        <x:v>0.01974</x:v>
      </x:c>
    </x:row>
    <x:row r="9">
      <x:c r="A9" s="26" t="inlineStr">
        <x:is>
          <x:t xml:space="preserve">Dauphin</x:t>
        </x:is>
      </x:c>
      <x:c r="B9" s="26" t="inlineStr">
        <x:is>
          <x:t xml:space="preserve">PA</x:t>
        </x:is>
      </x:c>
      <x:c r="C9" s="26" t="inlineStr">
        <x:is>
          <x:t xml:space="preserve">42043</x:t>
        </x:is>
      </x:c>
      <x:c r="D9" s="26" t="inlineStr">
        <x:is>
          <x:t xml:space="preserve">NOAA precip reused temperature-station blend</x:t>
        </x:is>
      </x:c>
      <x:c r="E9" s="26" t="n">
        <x:v>38.6</x:v>
      </x:c>
      <x:c r="F9" s="26" t="n">
        <x:v>46.51013501350135</x:v>
      </x:c>
      <x:c r="G9" s="26" t="n">
        <x:v>127.7594259425942</x:v>
      </x:c>
      <x:c r="H9" s="26" t="n">
        <x:v>237.4905740574058</x:v>
      </x:c>
      <x:c r="I9" s="26" t="n">
        <x:v>14.19395439543954</x:v>
      </x:c>
      <x:c r="J9" s="26" t="n">
        <x:v>203.8105955745522</x:v>
      </x:c>
      <x:c r="K9" s="26" t="n">
        <x:v>41</x:v>
      </x:c>
      <x:c r="L9" s="26" t="n">
        <x:v>113.5</x:v>
      </x:c>
      <x:c r="M9" s="26" t="n">
        <x:v>117</x:v>
      </x:c>
      <x:c r="N9" s="26" t="n">
        <x:v>3.5</x:v>
      </x:c>
      <x:c r="O9" s="26" t="inlineStr">
        <x:is>
          <x:t xml:space="preserve">NOAA precipitation-normal drought proxy, quantile-mapped to prior D1+ drought-day scale</x:t>
        </x:is>
      </x:c>
      <x:c r="P9" s="26" t="n">
        <x:v>6.85523856535437</x:v>
      </x:c>
      <x:c r="Q9" s="26" t="n">
        <x:v>28.38514768222509</x:v>
      </x:c>
      <x:c r="R9" s="26" t="inlineStr">
        <x:is>
          <x:t xml:space="preserve">HARRISBURG 1 NE, PA US;HARRISBURG CPTL CY AP, PA US;MIDDLETOWN HARRISBURG INTL AP, PA US;DEHART DAM, PA US;LEBANON 2 W, PA US</x:t>
        </x:is>
      </x:c>
      <x:c r="S9" s="26" t="inlineStr">
        <x:is>
          <x:t xml:space="preserve">NOAA snow nearby station blend</x:t>
        </x:is>
      </x:c>
      <x:c r="T9" s="26" t="n">
        <x:v>3.2</x:v>
      </x:c>
      <x:c r="U9" s="26" t="n">
        <x:v>1.939171227642291</x:v>
      </x:c>
      <x:c r="V9" s="26" t="n">
        <x:v>214.5</x:v>
      </x:c>
      <x:c r="W9" s="26" t="n">
        <x:v>145</x:v>
      </x:c>
      <x:c r="X9" s="26" t="n">
        <x:v>-69.5</x:v>
      </x:c>
      <x:c r="Y9" s="26" t="inlineStr">
        <x:is>
          <x:t xml:space="preserve">nearest NOAA snow-normal stations within 175 km of pseudo-centroid from prior temperature interpolation</x:t>
        </x:is>
      </x:c>
      <x:c r="Z9" s="26" t="n">
        <x:v>3.860493329267396</x:v>
      </x:c>
      <x:c r="AA9" s="26" t="n">
        <x:v>44.68014396107579</x:v>
      </x:c>
      <x:c r="AB9" s="26" t="inlineStr">
        <x:is>
          <x:t xml:space="preserve">HARRISBURG 1 NE, PA US;MIDDLETOWN HARRISBURG INTL AP, PA US;CARLISLE WTP, PA US;LEBANON 2 W, PA US;SPRING GROVE, PA US</x:t>
        </x:is>
      </x:c>
      <x:c r="AC9" s="26" t="n">
        <x:v>188.761905</x:v>
      </x:c>
      <x:c r="AD9" s="26" t="n">
        <x:v>185.619048</x:v>
      </x:c>
      <x:c r="AE9" s="26" t="n">
        <x:v>-3.142857000000021</x:v>
      </x:c>
      <x:c r="AF9" s="26" t="n">
        <x:v>5</x:v>
      </x:c>
      <x:c r="AG9" s="26" t="n">
        <x:v>8</x:v>
      </x:c>
      <x:c r="AH9" s="26" t="n">
        <x:v>3</x:v>
      </x:c>
      <x:c r="AI9" s="26" t="n">
        <x:v>406.24869</x:v>
      </x:c>
      <x:c r="AJ9" s="26" t="n">
        <x:v>404.22907</x:v>
      </x:c>
      <x:c r="AK9" s="26" t="n">
        <x:v>-2.019620000000032</x:v>
      </x:c>
      <x:c r="AL9" s="26" t="n">
        <x:v>9894</x:v>
      </x:c>
      <x:c r="AM9" s="26" t="n">
        <x:v>6498</x:v>
      </x:c>
      <x:c r="AN9" s="26" t="n">
        <x:v>0.09894</x:v>
      </x:c>
      <x:c r="AO9" s="26" t="n">
        <x:v>0.06498</x:v>
      </x:c>
    </x:row>
    <x:row r="10">
      <x:c r="A10" s="26" t="inlineStr">
        <x:is>
          <x:t xml:space="preserve">Winona</x:t>
        </x:is>
      </x:c>
      <x:c r="B10" s="26" t="inlineStr">
        <x:is>
          <x:t xml:space="preserve">MN</x:t>
        </x:is>
      </x:c>
      <x:c r="C10" s="26" t="inlineStr">
        <x:is>
          <x:t xml:space="preserve">27169</x:t>
        </x:is>
      </x:c>
      <x:c r="D10" s="26" t="inlineStr">
        <x:is>
          <x:t xml:space="preserve">NOAA precip reused temperature-station blend</x:t>
        </x:is>
      </x:c>
      <x:c r="E10" s="26" t="n">
        <x:v>0</x:v>
      </x:c>
      <x:c r="F10" s="26" t="n">
        <x:v>35.85623834309261</x:v>
      </x:c>
      <x:c r="G10" s="26" t="n">
        <x:v>117.4287031012795</x:v>
      </x:c>
      <x:c r="H10" s="26" t="n">
        <x:v>247.8212968987204</x:v>
      </x:c>
      <x:c r="I10" s="26" t="n">
        <x:v>13.64119171546302</x:v>
      </x:c>
      <x:c r="J10" s="26" t="n">
        <x:v>216.6463540939132</x:v>
      </x:c>
      <x:c r="K10" s="26" t="n">
        <x:v>65.40000000000001</x:v>
      </x:c>
      <x:c r="L10" s="26" t="n">
        <x:v>4</x:v>
      </x:c>
      <x:c r="M10" s="26" t="n">
        <x:v>201</x:v>
      </x:c>
      <x:c r="N10" s="26" t="n">
        <x:v>197</x:v>
      </x:c>
      <x:c r="O10" s="26" t="inlineStr">
        <x:is>
          <x:t xml:space="preserve">NOAA precipitation-normal drought proxy, quantile-mapped to prior D1+ drought-day scale</x:t>
        </x:is>
      </x:c>
      <x:c r="P10" s="26" t="n">
        <x:v>8.37232385099904</x:v>
      </x:c>
      <x:c r="Q10" s="26" t="n">
        <x:v>37.7156619651472</x:v>
      </x:c>
      <x:c r="R10" s="26" t="inlineStr">
        <x:is>
          <x:t xml:space="preserve">WINONA DAM 5 A, MN US;MINNESOTA CITY DAM 5, MN US;TREMPEALEAU DAM 6, WI US;ALMA DAM 4, WI US</x:t>
        </x:is>
      </x:c>
      <x:c r="S10" s="26" t="inlineStr">
        <x:is>
          <x:t xml:space="preserve">NOAA snow nearby station blend</x:t>
        </x:is>
      </x:c>
      <x:c r="T10" s="26" t="n">
        <x:v>5.9</x:v>
      </x:c>
      <x:c r="U10" s="26" t="n">
        <x:v>3.588429196216441</x:v>
      </x:c>
      <x:c r="V10" s="26" t="n">
        <x:v>358</x:v>
      </x:c>
      <x:c r="W10" s="26" t="n">
        <x:v>237</x:v>
      </x:c>
      <x:c r="X10" s="26" t="n">
        <x:v>-121</x:v>
      </x:c>
      <x:c r="Y10" s="26" t="inlineStr">
        <x:is>
          <x:t xml:space="preserve">nearest NOAA snow-normal stations within 175 km of pseudo-centroid from prior temperature interpolation</x:t>
        </x:is>
      </x:c>
      <x:c r="Z10" s="26" t="n">
        <x:v>1.723111871553228</x:v>
      </x:c>
      <x:c r="AA10" s="26" t="n">
        <x:v>33.53038817992628</x:v>
      </x:c>
      <x:c r="AB10" s="26" t="inlineStr">
        <x:is>
          <x:t xml:space="preserve">WINONA DAM 5 A, MN US;MINNESOTA CITY DAM 5, MN US;TREMPEALEAU DAM 6, WI US;ALTURA 5W, MN US;ALMA DAM 4, WI US</x:t>
        </x:is>
      </x:c>
      <x:c r="AC10" s="26" t="n">
        <x:v>166.619048</x:v>
      </x:c>
      <x:c r="AD10" s="26" t="n">
        <x:v>170.238095</x:v>
      </x:c>
      <x:c r="AE10" s="26" t="n">
        <x:v>3.619046999999995</x:v>
      </x:c>
      <x:c r="AF10" s="26" t="n">
        <x:v>7</x:v>
      </x:c>
      <x:c r="AG10" s="26" t="n">
        <x:v>9</x:v>
      </x:c>
      <x:c r="AH10" s="26" t="n">
        <x:v>2</x:v>
      </x:c>
      <x:c r="AI10" s="26" t="n">
        <x:v>404.83314</x:v>
      </x:c>
      <x:c r="AJ10" s="26" t="n">
        <x:v>403.98949</x:v>
      </x:c>
      <x:c r="AK10" s="26" t="n">
        <x:v>-0.8436500000000251</x:v>
      </x:c>
      <x:c r="AL10" s="26" t="n">
        <x:v>5607</x:v>
      </x:c>
      <x:c r="AM10" s="26" t="n">
        <x:v>4829</x:v>
      </x:c>
      <x:c r="AN10" s="26" t="n">
        <x:v>0.05607</x:v>
      </x:c>
      <x:c r="AO10" s="26" t="n">
        <x:v>0.04829</x:v>
      </x:c>
    </x:row>
    <x:row r="11">
      <x:c r="A11" s="26" t="inlineStr">
        <x:is>
          <x:t xml:space="preserve">Summit</x:t>
        </x:is>
      </x:c>
      <x:c r="B11" s="26" t="inlineStr">
        <x:is>
          <x:t xml:space="preserve">OH</x:t>
        </x:is>
      </x:c>
      <x:c r="C11" s="26" t="inlineStr">
        <x:is>
          <x:t xml:space="preserve">39153</x:t>
        </x:is>
      </x:c>
      <x:c r="D11" s="26" t="inlineStr">
        <x:is>
          <x:t xml:space="preserve">NOAA precip reused temperature-station blend</x:t>
        </x:is>
      </x:c>
      <x:c r="E11" s="26" t="n">
        <x:v>81.90000000000001</x:v>
      </x:c>
      <x:c r="F11" s="26" t="n">
        <x:v>34.58832200000001</x:v>
      </x:c>
      <x:c r="G11" s="26" t="n">
        <x:v>134.09644</x:v>
      </x:c>
      <x:c r="H11" s="26" t="n">
        <x:v>231.15356</x:v>
      </x:c>
      <x:c r="I11" s="26" t="n">
        <x:v>10.847935</x:v>
      </x:c>
      <x:c r="J11" s="26" t="n">
        <x:v>227.7255015982883</x:v>
      </x:c>
      <x:c r="K11" s="26" t="n">
        <x:v>90</x:v>
      </x:c>
      <x:c r="L11" s="26" t="n">
        <x:v>255</x:v>
      </x:c>
      <x:c r="M11" s="26" t="n">
        <x:v>272</x:v>
      </x:c>
      <x:c r="N11" s="26" t="n">
        <x:v>17</x:v>
      </x:c>
      <x:c r="O11" s="26" t="inlineStr">
        <x:is>
          <x:t xml:space="preserve">NOAA precipitation-normal drought proxy, quantile-mapped to prior D1+ drought-day scale</x:t>
        </x:is>
      </x:c>
      <x:c r="P11" s="26" t="n">
        <x:v>9.504049100729391</x:v>
      </x:c>
      <x:c r="Q11" s="26" t="n">
        <x:v>44.26443201236934</x:v>
      </x:c>
      <x:c r="R11" s="26" t="inlineStr">
        <x:is>
          <x:t xml:space="preserve">AKRON FULTON INTL AP, OH US;AKRON CANTON RGNL AP, OH US;HIRAM, OH US;WOOSTER WAYNE CO AP, OH US;CLEVELAND, OH US</x:t>
        </x:is>
      </x:c>
      <x:c r="S11" s="26" t="inlineStr">
        <x:is>
          <x:t xml:space="preserve">NOAA snow nearby station blend</x:t>
        </x:is>
      </x:c>
      <x:c r="T11" s="26" t="n">
        <x:v>1.9</x:v>
      </x:c>
      <x:c r="U11" s="26" t="n">
        <x:v>4.123836125340128</x:v>
      </x:c>
      <x:c r="V11" s="26" t="n">
        <x:v>150</x:v>
      </x:c>
      <x:c r="W11" s="26" t="n">
        <x:v>262</x:v>
      </x:c>
      <x:c r="X11" s="26" t="n">
        <x:v>112</x:v>
      </x:c>
      <x:c r="Y11" s="26" t="inlineStr">
        <x:is>
          <x:t xml:space="preserve">nearest NOAA snow-normal stations within 175 km of pseudo-centroid from prior temperature interpolation</x:t>
        </x:is>
      </x:c>
      <x:c r="Z11" s="26" t="n">
        <x:v>14.15221387252036</x:v>
      </x:c>
      <x:c r="AA11" s="26" t="n">
        <x:v>67.66956655813652</x:v>
      </x:c>
      <x:c r="AB11" s="26" t="inlineStr">
        <x:is>
          <x:t xml:space="preserve">AKRON CANTON RGNL AP, OH US;RAVENNA 2 S, OH US;BRUNSWICK 0.5 NE, OH US;CLEVELAND, OH US;MILLERSBURG, OH US</x:t>
        </x:is>
      </x:c>
      <x:c r="AC11" s="26" t="n">
        <x:v>200.952381</x:v>
      </x:c>
      <x:c r="AD11" s="26" t="n">
        <x:v>207.095238</x:v>
      </x:c>
      <x:c r="AE11" s="26" t="n">
        <x:v>6.142856999999992</x:v>
      </x:c>
      <x:c r="AF11" s="26" t="n">
        <x:v>12</x:v>
      </x:c>
      <x:c r="AG11" s="26" t="n">
        <x:v>10</x:v>
      </x:c>
      <x:c r="AH11" s="26" t="n">
        <x:v>-2</x:v>
      </x:c>
      <x:c r="AI11" s="26" t="n">
        <x:v>402.11377</x:v>
      </x:c>
      <x:c r="AJ11" s="26" t="n">
        <x:v>402.86426</x:v>
      </x:c>
      <x:c r="AK11" s="26" t="n">
        <x:v>0.7504900000000134</x:v>
      </x:c>
      <x:c r="AL11" s="26" t="n">
        <x:v>1401</x:v>
      </x:c>
      <x:c r="AM11" s="26" t="n">
        <x:v>1388</x:v>
      </x:c>
      <x:c r="AN11" s="26" t="n">
        <x:v>0.01401</x:v>
      </x:c>
      <x:c r="AO11" s="26" t="n">
        <x:v>0.01388</x:v>
      </x:c>
    </x:row>
    <x:row r="12">
      <x:c r="A12" s="26" t="inlineStr">
        <x:is>
          <x:t xml:space="preserve">Kalamazoo</x:t>
        </x:is>
      </x:c>
      <x:c r="B12" s="26" t="inlineStr">
        <x:is>
          <x:t xml:space="preserve">MI</x:t>
        </x:is>
      </x:c>
      <x:c r="C12" s="26" t="inlineStr">
        <x:is>
          <x:t xml:space="preserve">26077</x:t>
        </x:is>
      </x:c>
      <x:c r="D12" s="26" t="inlineStr">
        <x:is>
          <x:t xml:space="preserve">NOAA precip reused temperature-station blend</x:t>
        </x:is>
      </x:c>
      <x:c r="E12" s="26" t="n">
        <x:v>45.9</x:v>
      </x:c>
      <x:c r="F12" s="26" t="n">
        <x:v>34.40706704765792</x:v>
      </x:c>
      <x:c r="G12" s="26" t="n">
        <x:v>138.4756811919583</x:v>
      </x:c>
      <x:c r="H12" s="26" t="n">
        <x:v>226.7743188080416</x:v>
      </x:c>
      <x:c r="I12" s="26" t="n">
        <x:v>10.16170527604858</x:v>
      </x:c>
      <x:c r="J12" s="26" t="n">
        <x:v>229.701221356608</x:v>
      </x:c>
      <x:c r="K12" s="26" t="n">
        <x:v>96.2</x:v>
      </x:c>
      <x:c r="L12" s="26" t="n">
        <x:v>136</x:v>
      </x:c>
      <x:c r="M12" s="26" t="n">
        <x:v>287</x:v>
      </x:c>
      <x:c r="N12" s="26" t="n">
        <x:v>151</x:v>
      </x:c>
      <x:c r="O12" s="26" t="inlineStr">
        <x:is>
          <x:t xml:space="preserve">NOAA precipitation-normal drought proxy, quantile-mapped to prior D1+ drought-day scale</x:t>
        </x:is>
      </x:c>
      <x:c r="P12" s="26" t="n">
        <x:v>5.008196519729185</x:v>
      </x:c>
      <x:c r="Q12" s="26" t="n">
        <x:v>37.46414348264655</x:v>
      </x:c>
      <x:c r="R12" s="26" t="inlineStr">
        <x:is>
          <x:t xml:space="preserve">KALAMAZOO BATTLE CK INTL AP, MI US;BATTLE CREEK KELLOGG AP, MI US;BATTLE CREEK 5NW, MI US;THREE RIVERS, MI US</x:t>
        </x:is>
      </x:c>
      <x:c r="S12" s="26" t="inlineStr">
        <x:is>
          <x:t xml:space="preserve">NOAA snow nearby station blend</x:t>
        </x:is>
      </x:c>
      <x:c r="T12" s="26" t="n">
        <x:v>4.7</x:v>
      </x:c>
      <x:c r="U12" s="26" t="n">
        <x:v>4.620531334253639</x:v>
      </x:c>
      <x:c r="V12" s="26" t="n">
        <x:v>289</x:v>
      </x:c>
      <x:c r="W12" s="26" t="n">
        <x:v>308</x:v>
      </x:c>
      <x:c r="X12" s="26" t="n">
        <x:v>19</x:v>
      </x:c>
      <x:c r="Y12" s="26" t="inlineStr">
        <x:is>
          <x:t xml:space="preserve">nearest NOAA snow-normal stations within 175 km of pseudo-centroid from prior temperature interpolation</x:t>
        </x:is>
      </x:c>
      <x:c r="Z12" s="26" t="n">
        <x:v>49.58376378382189</x:v>
      </x:c>
      <x:c r="AA12" s="26" t="n">
        <x:v>74.14049130342474</x:v>
      </x:c>
      <x:c r="AB12" s="26" t="inlineStr">
        <x:is>
          <x:t xml:space="preserve">HASTINGS, MI US;COLDWATER ST SCHOOL, MI US;GRAND RAPIDS, MI US;ELKHART PUB WKS &amp; UT, IN US;NILES, MI US</x:t>
        </x:is>
      </x:c>
      <x:c r="AC12" s="26" t="n">
        <x:v>203.595238</x:v>
      </x:c>
      <x:c r="AD12" s="26" t="n">
        <x:v>211.690476</x:v>
      </x:c>
      <x:c r="AE12" s="26" t="n">
        <x:v>8.095237999999995</x:v>
      </x:c>
      <x:c r="AF12" s="26" t="n">
        <x:v>6</x:v>
      </x:c>
      <x:c r="AG12" s="26" t="n">
        <x:v>11</x:v>
      </x:c>
      <x:c r="AH12" s="26" t="n">
        <x:v>5</x:v>
      </x:c>
      <x:c r="AI12" s="26" t="n">
        <x:v>405.72727</x:v>
      </x:c>
      <x:c r="AJ12" s="26" t="n">
        <x:v>401.96746</x:v>
      </x:c>
      <x:c r="AK12" s="26" t="n">
        <x:v>-3.759809999999959</x:v>
      </x:c>
      <x:c r="AL12" s="26" t="n">
        <x:v>4431</x:v>
      </x:c>
      <x:c r="AM12" s="26" t="n">
        <x:v>723</x:v>
      </x:c>
      <x:c r="AN12" s="26" t="n">
        <x:v>0.04431</x:v>
      </x:c>
      <x:c r="AO12" s="26" t="n">
        <x:v>0.00723</x:v>
      </x:c>
    </x:row>
    <x:row r="13">
      <x:c r="A13" s="26" t="inlineStr">
        <x:is>
          <x:t xml:space="preserve">Chester</x:t>
        </x:is>
      </x:c>
      <x:c r="B13" s="26" t="inlineStr">
        <x:is>
          <x:t xml:space="preserve">PA</x:t>
        </x:is>
      </x:c>
      <x:c r="C13" s="26" t="inlineStr">
        <x:is>
          <x:t xml:space="preserve">42029</x:t>
        </x:is>
      </x:c>
      <x:c r="D13" s="26" t="inlineStr">
        <x:is>
          <x:t xml:space="preserve">NOAA precip reused temperature-station blend</x:t>
        </x:is>
      </x:c>
      <x:c r="E13" s="26" t="n">
        <x:v>50</x:v>
      </x:c>
      <x:c r="F13" s="26" t="n">
        <x:v>48.94077450980392</x:v>
      </x:c>
      <x:c r="G13" s="26" t="n">
        <x:v>124.5995098039215</x:v>
      </x:c>
      <x:c r="H13" s="26" t="n">
        <x:v>240.6504901960784</x:v>
      </x:c>
      <x:c r="I13" s="26" t="n">
        <x:v>14.6205294117647</x:v>
      </x:c>
      <x:c r="J13" s="26" t="n">
        <x:v>203.0984953416594</x:v>
      </x:c>
      <x:c r="K13" s="26" t="n">
        <x:v>38.6</x:v>
      </x:c>
      <x:c r="L13" s="26" t="n">
        <x:v>146.5</x:v>
      </x:c>
      <x:c r="M13" s="26" t="n">
        <x:v>113.5</x:v>
      </x:c>
      <x:c r="N13" s="26" t="n">
        <x:v>-33</x:v>
      </x:c>
      <x:c r="O13" s="26" t="inlineStr">
        <x:is>
          <x:t xml:space="preserve">NOAA precipitation-normal drought proxy, quantile-mapped to prior D1+ drought-day scale</x:t>
        </x:is>
      </x:c>
      <x:c r="P13" s="26" t="n">
        <x:v>4.489563247763931</x:v>
      </x:c>
      <x:c r="Q13" s="26" t="n">
        <x:v>29.68982728538131</x:v>
      </x:c>
      <x:c r="R13" s="26" t="inlineStr">
        <x:is>
          <x:t xml:space="preserve">AVONDALE 2 N, PA US;WILMINGTON PORTER RSCH, DE US;POTTSTOWN LIMERICK AP, PA US</x:t>
        </x:is>
      </x:c>
      <x:c r="S13" s="26" t="inlineStr">
        <x:is>
          <x:t xml:space="preserve">NOAA snow nearby station blend</x:t>
        </x:is>
      </x:c>
      <x:c r="T13" s="26" t="n">
        <x:v>3.6</x:v>
      </x:c>
      <x:c r="U13" s="26" t="n">
        <x:v>2.245865827535601</x:v>
      </x:c>
      <x:c r="V13" s="26" t="n">
        <x:v>236</x:v>
      </x:c>
      <x:c r="W13" s="26" t="n">
        <x:v>176</x:v>
      </x:c>
      <x:c r="X13" s="26" t="n">
        <x:v>-60</x:v>
      </x:c>
      <x:c r="Y13" s="26" t="inlineStr">
        <x:is>
          <x:t xml:space="preserve">nearest NOAA snow-normal stations within 175 km of pseudo-centroid from prior temperature interpolation</x:t>
        </x:is>
      </x:c>
      <x:c r="Z13" s="26" t="n">
        <x:v>17.1436711778439</x:v>
      </x:c>
      <x:c r="AA13" s="26" t="n">
        <x:v>38.95350077610912</x:v>
      </x:c>
      <x:c r="AB13" s="26" t="inlineStr">
        <x:is>
          <x:t xml:space="preserve">GLENMOORE, PA US;MORGANTOWN, PA US;WILMINGTON NEW CASTLE CO AP, DE US;PHILADELPHIA INTL AP, PA US;NEW HOLLAND 2 SE, PA US</x:t>
        </x:is>
      </x:c>
      <x:c r="AC13" s="26" t="n">
        <x:v>198.595238</x:v>
      </x:c>
      <x:c r="AD13" s="26" t="n">
        <x:v>194.166667</x:v>
      </x:c>
      <x:c r="AE13" s="26" t="n">
        <x:v>-4.428571000000005</x:v>
      </x:c>
      <x:c r="AF13" s="26" t="n">
        <x:v>14</x:v>
      </x:c>
      <x:c r="AG13" s="26" t="n">
        <x:v>12</x:v>
      </x:c>
      <x:c r="AH13" s="26" t="n">
        <x:v>-2</x:v>
      </x:c>
      <x:c r="AI13" s="26" t="n">
        <x:v>399.05811</x:v>
      </x:c>
      <x:c r="AJ13" s="26" t="n">
        <x:v>400.28544</x:v>
      </x:c>
      <x:c r="AK13" s="26" t="n">
        <x:v>1.227329999999995</x:v>
      </x:c>
      <x:c r="AL13" s="26" t="n">
        <x:v>2147</x:v>
      </x:c>
      <x:c r="AM13" s="26" t="n">
        <x:v>2396</x:v>
      </x:c>
      <x:c r="AN13" s="26" t="n">
        <x:v>0.02147</x:v>
      </x:c>
      <x:c r="AO13" s="26" t="n">
        <x:v>0.02396</x:v>
      </x:c>
    </x:row>
    <x:row r="14">
      <x:c r="A14" s="26" t="inlineStr">
        <x:is>
          <x:t xml:space="preserve">Harrisonburg city</x:t>
        </x:is>
      </x:c>
      <x:c r="B14" s="26" t="inlineStr">
        <x:is>
          <x:t xml:space="preserve">VA</x:t>
        </x:is>
      </x:c>
      <x:c r="C14" s="26" t="inlineStr">
        <x:is>
          <x:t xml:space="preserve">51660</x:t>
        </x:is>
      </x:c>
      <x:c r="D14" s="26" t="inlineStr">
        <x:is>
          <x:t xml:space="preserve">NOAA precip reused temperature-station blend</x:t>
        </x:is>
      </x:c>
      <x:c r="E14" s="26" t="n">
        <x:v>85.2</x:v>
      </x:c>
      <x:c r="F14" s="26" t="n">
        <x:v>39.94115687902054</x:v>
      </x:c>
      <x:c r="G14" s="26" t="n">
        <x:v>131.4041398630421</x:v>
      </x:c>
      <x:c r="H14" s="26" t="n">
        <x:v>233.8458601369578</x:v>
      </x:c>
      <x:c r="I14" s="26" t="n">
        <x:v>12.40132288856609</x:v>
      </x:c>
      <x:c r="J14" s="26" t="n">
        <x:v>214.3638923209798</x:v>
      </x:c>
      <x:c r="K14" s="26" t="n">
        <x:v>62</x:v>
      </x:c>
      <x:c r="L14" s="26" t="n">
        <x:v>260</x:v>
      </x:c>
      <x:c r="M14" s="26" t="n">
        <x:v>185</x:v>
      </x:c>
      <x:c r="N14" s="26" t="n">
        <x:v>-75</x:v>
      </x:c>
      <x:c r="O14" s="26" t="inlineStr">
        <x:is>
          <x:t xml:space="preserve">NOAA precipitation-normal drought proxy, quantile-mapped to prior D1+ drought-day scale</x:t>
        </x:is>
      </x:c>
      <x:c r="P14" s="26" t="n">
        <x:v>6.023286884874517</x:v>
      </x:c>
      <x:c r="Q14" s="26" t="n">
        <x:v>49.37000775861924</x:v>
      </x:c>
      <x:c r="R14" s="26" t="inlineStr">
        <x:is>
          <x:t xml:space="preserve">DALE ENTERPRISE, VA US;STAUNTON WTP, VA US;CHARLOTTESVILLE AP, VA US</x:t>
        </x:is>
      </x:c>
      <x:c r="S14" s="26" t="inlineStr">
        <x:is>
          <x:t xml:space="preserve">NOAA snow nearby station blend</x:t>
        </x:is>
      </x:c>
      <x:c r="T14" s="26" t="n">
        <x:v>1.2</x:v>
      </x:c>
      <x:c r="U14" s="26" t="n">
        <x:v>1.370698884822938</x:v>
      </x:c>
      <x:c r="V14" s="26" t="n">
        <x:v>119.5</x:v>
      </x:c>
      <x:c r="W14" s="26" t="n">
        <x:v>124</x:v>
      </x:c>
      <x:c r="X14" s="26" t="n">
        <x:v>4.5</x:v>
      </x:c>
      <x:c r="Y14" s="26" t="inlineStr">
        <x:is>
          <x:t xml:space="preserve">nearest NOAA snow-normal stations within 175 km of pseudo-centroid from prior temperature interpolation</x:t>
        </x:is>
      </x:c>
      <x:c r="Z14" s="26" t="n">
        <x:v>2.957829861265115</x:v>
      </x:c>
      <x:c r="AA14" s="26" t="n">
        <x:v>65.1443249027602</x:v>
      </x:c>
      <x:c r="AB14" s="26" t="inlineStr">
        <x:is>
          <x:t xml:space="preserve">DALE ENTERPRISE, VA US;STAUNTON WTP, VA US;LURAY 5 E, VA US;CHARLOTTESVILLE 2W, VA US;MUSTOE 1 SW, VA US</x:t>
        </x:is>
      </x:c>
      <x:c r="AC14" s="26" t="n">
        <x:v>190</x:v>
      </x:c>
      <x:c r="AD14" s="26" t="n">
        <x:v>186.642857</x:v>
      </x:c>
      <x:c r="AE14" s="26" t="n">
        <x:v>-3.357143000000008</x:v>
      </x:c>
      <x:c r="AF14" s="26" t="n">
        <x:v>13</x:v>
      </x:c>
      <x:c r="AG14" s="26" t="n">
        <x:v>13</x:v>
      </x:c>
      <x:c r="AH14" s="26" t="n">
        <x:v>0</x:v>
      </x:c>
      <x:c r="AI14" s="26" t="n">
        <x:v>399.44568</x:v>
      </x:c>
      <x:c r="AJ14" s="26" t="n">
        <x:v>400.14209</x:v>
      </x:c>
      <x:c r="AK14" s="26" t="n">
        <x:v>0.6964100000000144</x:v>
      </x:c>
      <x:c r="AL14" s="26" t="n">
        <x:v>316</x:v>
      </x:c>
      <x:c r="AM14" s="26" t="n">
        <x:v>677</x:v>
      </x:c>
      <x:c r="AN14" s="26" t="n">
        <x:v>0.00316</x:v>
      </x:c>
      <x:c r="AO14" s="26" t="n">
        <x:v>0.00677</x:v>
      </x:c>
    </x:row>
    <x:row r="15">
      <x:c r="A15" s="26" t="inlineStr">
        <x:is>
          <x:t xml:space="preserve">Berrien</x:t>
        </x:is>
      </x:c>
      <x:c r="B15" s="26" t="inlineStr">
        <x:is>
          <x:t xml:space="preserve">MI</x:t>
        </x:is>
      </x:c>
      <x:c r="C15" s="26" t="inlineStr">
        <x:is>
          <x:t xml:space="preserve">26021</x:t>
        </x:is>
      </x:c>
      <x:c r="D15" s="26" t="inlineStr">
        <x:is>
          <x:t xml:space="preserve">NOAA precip reused temperature-station blend</x:t>
        </x:is>
      </x:c>
      <x:c r="E15" s="26" t="n">
        <x:v>55.9</x:v>
      </x:c>
      <x:c r="F15" s="26" t="n">
        <x:v>41.11859753444525</x:v>
      </x:c>
      <x:c r="G15" s="26" t="n">
        <x:v>144.9868165337201</x:v>
      </x:c>
      <x:c r="H15" s="26" t="n">
        <x:v>220.2631834662799</x:v>
      </x:c>
      <x:c r="I15" s="26" t="n">
        <x:v>11.72642494561276</x:v>
      </x:c>
      <x:c r="J15" s="26" t="n">
        <x:v>208.4368472666497</x:v>
      </x:c>
      <x:c r="K15" s="26" t="n">
        <x:v>50</x:v>
      </x:c>
      <x:c r="L15" s="26" t="n">
        <x:v>161.5</x:v>
      </x:c>
      <x:c r="M15" s="26" t="n">
        <x:v>146.5</x:v>
      </x:c>
      <x:c r="N15" s="26" t="n">
        <x:v>-15</x:v>
      </x:c>
      <x:c r="O15" s="26" t="inlineStr">
        <x:is>
          <x:t xml:space="preserve">NOAA precipitation-normal drought proxy, quantile-mapped to prior D1+ drought-day scale</x:t>
        </x:is>
      </x:c>
      <x:c r="P15" s="26" t="n">
        <x:v>15.39474395498672</x:v>
      </x:c>
      <x:c r="Q15" s="26" t="n">
        <x:v>32.24303453969772</x:v>
      </x:c>
      <x:c r="R15" s="26" t="inlineStr">
        <x:is>
          <x:t xml:space="preserve">BENTON HARBOR AP, MI US;NILES, MI US;DOWAGIAC 1 W, MI US;SOUTH BEND MICHIANA RGNL AP, IN US</x:t>
        </x:is>
      </x:c>
      <x:c r="S15" s="26" t="inlineStr">
        <x:is>
          <x:t xml:space="preserve">NOAA snow nearby station blend</x:t>
        </x:is>
      </x:c>
      <x:c r="T15" s="26" t="n">
        <x:v>6.1</x:v>
      </x:c>
      <x:c r="U15" s="26" t="n">
        <x:v>4.845861235449046</x:v>
      </x:c>
      <x:c r="V15" s="26" t="n">
        <x:v>370.5</x:v>
      </x:c>
      <x:c r="W15" s="26" t="n">
        <x:v>319</x:v>
      </x:c>
      <x:c r="X15" s="26" t="n">
        <x:v>-51.5</x:v>
      </x:c>
      <x:c r="Y15" s="26" t="inlineStr">
        <x:is>
          <x:t xml:space="preserve">nearest NOAA snow-normal stations within 175 km of pseudo-centroid from prior temperature interpolation</x:t>
        </x:is>
      </x:c>
      <x:c r="Z15" s="26" t="n">
        <x:v>21.42588931240477</x:v>
      </x:c>
      <x:c r="AA15" s="26" t="n">
        <x:v>47.90565665926944</x:v>
      </x:c>
      <x:c r="AB15" s="26" t="inlineStr">
        <x:is>
          <x:t xml:space="preserve">NILES, MI US;SOUTH BEND MICHIANA RGNL AP, IN US;NEW CARLISLE, IN US;SOUTH BEND 4.6 SE, IN US;ELKHART PUB WKS &amp; UT, IN US</x:t>
        </x:is>
      </x:c>
      <x:c r="AC15" s="26" t="n">
        <x:v>180.380952</x:v>
      </x:c>
      <x:c r="AD15" s="26" t="n">
        <x:v>177.214286</x:v>
      </x:c>
      <x:c r="AE15" s="26" t="n">
        <x:v>-3.166666000000021</x:v>
      </x:c>
      <x:c r="AF15" s="26" t="n">
        <x:v>26</x:v>
      </x:c>
      <x:c r="AG15" s="26" t="n">
        <x:v>14</x:v>
      </x:c>
      <x:c r="AH15" s="26" t="n">
        <x:v>-12</x:v>
      </x:c>
      <x:c r="AI15" s="26" t="n">
        <x:v>388.10109</x:v>
      </x:c>
      <x:c r="AJ15" s="26" t="n">
        <x:v>399.65941</x:v>
      </x:c>
      <x:c r="AK15" s="26" t="n">
        <x:v>11.55831999999998</x:v>
      </x:c>
      <x:c r="AL15" s="26" t="n">
        <x:v>94</x:v>
      </x:c>
      <x:c r="AM15" s="26" t="n">
        <x:v>1497</x:v>
      </x:c>
      <x:c r="AN15" s="26" t="n">
        <x:v>0.00094</x:v>
      </x:c>
      <x:c r="AO15" s="26" t="n">
        <x:v>0.01497</x:v>
      </x:c>
    </x:row>
    <x:row r="16">
      <x:c r="A16" s="26" t="inlineStr">
        <x:is>
          <x:t xml:space="preserve">Niagara</x:t>
        </x:is>
      </x:c>
      <x:c r="B16" s="26" t="inlineStr">
        <x:is>
          <x:t xml:space="preserve">NY</x:t>
        </x:is>
      </x:c>
      <x:c r="C16" s="26" t="inlineStr">
        <x:is>
          <x:t xml:space="preserve">36063</x:t>
        </x:is>
      </x:c>
      <x:c r="D16" s="26" t="inlineStr">
        <x:is>
          <x:t xml:space="preserve">NOAA precip reused temperature-station blend</x:t>
        </x:is>
      </x:c>
      <x:c r="E16" s="26" t="n">
        <x:v>0.8</x:v>
      </x:c>
      <x:c r="F16" s="26" t="n">
        <x:v>36.86153632774992</x:v>
      </x:c>
      <x:c r="G16" s="26" t="n">
        <x:v>160.5768910700949</x:v>
      </x:c>
      <x:c r="H16" s="26" t="n">
        <x:v>204.673108929905</x:v>
      </x:c>
      <x:c r="I16" s="26" t="n">
        <x:v>9.887330630534514</x:v>
      </x:c>
      <x:c r="J16" s="26" t="n">
        <x:v>210.2820226311044</x:v>
      </x:c>
      <x:c r="K16" s="26" t="n">
        <x:v>55.9</x:v>
      </x:c>
      <x:c r="L16" s="26" t="n">
        <x:v>8</x:v>
      </x:c>
      <x:c r="M16" s="26" t="n">
        <x:v>161.5</x:v>
      </x:c>
      <x:c r="N16" s="26" t="n">
        <x:v>153.5</x:v>
      </x:c>
      <x:c r="O16" s="26" t="inlineStr">
        <x:is>
          <x:t xml:space="preserve">NOAA precipitation-normal drought proxy, quantile-mapped to prior D1+ drought-day scale</x:t>
        </x:is>
      </x:c>
      <x:c r="P16" s="26" t="n">
        <x:v>7.669726200125803</x:v>
      </x:c>
      <x:c r="Q16" s="26" t="n">
        <x:v>22.82985262733794</x:v>
      </x:c>
      <x:c r="R16" s="26" t="inlineStr">
        <x:is>
          <x:t xml:space="preserve">NIAGARA FALLS INTL AP, NY US;N TONAWANDA, NY US;NIAGARA FALLS, NY US;BUFFALO, NY US</x:t>
        </x:is>
      </x:c>
      <x:c r="S16" s="26" t="inlineStr">
        <x:is>
          <x:t xml:space="preserve">NOAA snow nearby station blend</x:t>
        </x:is>
      </x:c>
      <x:c r="T16" s="26" t="n">
        <x:v>5.6</x:v>
      </x:c>
      <x:c r="U16" s="26" t="n">
        <x:v>6.031866156768774</x:v>
      </x:c>
      <x:c r="V16" s="26" t="n">
        <x:v>348.5</x:v>
      </x:c>
      <x:c r="W16" s="26" t="n">
        <x:v>352</x:v>
      </x:c>
      <x:c r="X16" s="26" t="n">
        <x:v>3.5</x:v>
      </x:c>
      <x:c r="Y16" s="26" t="inlineStr">
        <x:is>
          <x:t xml:space="preserve">nearest NOAA snow-normal stations within 175 km of pseudo-centroid from prior temperature interpolation</x:t>
        </x:is>
      </x:c>
      <x:c r="Z16" s="26" t="n">
        <x:v>4.291550621227148</x:v>
      </x:c>
      <x:c r="AA16" s="26" t="n">
        <x:v>52.05044423654248</x:v>
      </x:c>
      <x:c r="AB16" s="26" t="inlineStr">
        <x:is>
          <x:t xml:space="preserve">NIAGARA FALLS, NY US;N TONAWANDA, NY US;BUFFALO, NY US;WALES, NY US;COLDEN 1W, NY US</x:t>
        </x:is>
      </x:c>
      <x:c r="AC16" s="26" t="n">
        <x:v>152.738095</x:v>
      </x:c>
      <x:c r="AD16" s="26" t="n">
        <x:v>160.214286</x:v>
      </x:c>
      <x:c r="AE16" s="26" t="n">
        <x:v>7.476191</x:v>
      </x:c>
      <x:c r="AF16" s="26" t="n">
        <x:v>10</x:v>
      </x:c>
      <x:c r="AG16" s="26" t="n">
        <x:v>15</x:v>
      </x:c>
      <x:c r="AH16" s="26" t="n">
        <x:v>5</x:v>
      </x:c>
      <x:c r="AI16" s="26" t="n">
        <x:v>403.73289</x:v>
      </x:c>
      <x:c r="AJ16" s="26" t="n">
        <x:v>397.15009</x:v>
      </x:c>
      <x:c r="AK16" s="26" t="n">
        <x:v>-6.58280000000002</x:v>
      </x:c>
      <x:c r="AL16" s="26" t="n">
        <x:v>3445</x:v>
      </x:c>
      <x:c r="AM16" s="26" t="n">
        <x:v>699</x:v>
      </x:c>
      <x:c r="AN16" s="26" t="n">
        <x:v>0.03445</x:v>
      </x:c>
      <x:c r="AO16" s="26" t="n">
        <x:v>0.00699</x:v>
      </x:c>
    </x:row>
    <x:row r="17">
      <x:c r="A17" s="26" t="inlineStr">
        <x:is>
          <x:t xml:space="preserve">Isabella</x:t>
        </x:is>
      </x:c>
      <x:c r="B17" s="26" t="inlineStr">
        <x:is>
          <x:t xml:space="preserve">MI</x:t>
        </x:is>
      </x:c>
      <x:c r="C17" s="26" t="inlineStr">
        <x:is>
          <x:t xml:space="preserve">26073</x:t>
        </x:is>
      </x:c>
      <x:c r="D17" s="26" t="inlineStr">
        <x:is>
          <x:t xml:space="preserve">NOAA precip reused temperature-station blend</x:t>
        </x:is>
      </x:c>
      <x:c r="E17" s="26" t="n">
        <x:v>46.2</x:v>
      </x:c>
      <x:c r="F17" s="26" t="n">
        <x:v>36.75846478501714</x:v>
      </x:c>
      <x:c r="G17" s="26" t="n">
        <x:v>139.0040886309681</x:v>
      </x:c>
      <x:c r="H17" s="26" t="n">
        <x:v>226.2459113690319</x:v>
      </x:c>
      <x:c r="I17" s="26" t="n">
        <x:v>10.44569111052493</x:v>
      </x:c>
      <x:c r="J17" s="26" t="n">
        <x:v>226.3518506267977</x:v>
      </x:c>
      <x:c r="K17" s="26" t="n">
        <x:v>88.2</x:v>
      </x:c>
      <x:c r="L17" s="26" t="n">
        <x:v>137</x:v>
      </x:c>
      <x:c r="M17" s="26" t="n">
        <x:v>265</x:v>
      </x:c>
      <x:c r="N17" s="26" t="n">
        <x:v>128</x:v>
      </x:c>
      <x:c r="O17" s="26" t="inlineStr">
        <x:is>
          <x:t xml:space="preserve">NOAA precipitation-normal drought proxy, quantile-mapped to prior D1+ drought-day scale</x:t>
        </x:is>
      </x:c>
      <x:c r="P17" s="26" t="n">
        <x:v>48.09851838741688</x:v>
      </x:c>
      <x:c r="Q17" s="26" t="n">
        <x:v>58.54763122366018</x:v>
      </x:c>
      <x:c r="R17" s="26" t="inlineStr">
        <x:is>
          <x:t xml:space="preserve">GLADWIN, MI US;BIG RAPIDS WTP, MI US;GREENVILLE 2 NNE, MI US;SAGINAW MBS INTL AP, MI US</x:t>
        </x:is>
      </x:c>
      <x:c r="S17" s="26" t="inlineStr">
        <x:is>
          <x:t xml:space="preserve">NOAA snow nearby station blend</x:t>
        </x:is>
      </x:c>
      <x:c r="T17" s="26" t="n">
        <x:v>4.7</x:v>
      </x:c>
      <x:c r="U17" s="26" t="n">
        <x:v>4.91715834799308</x:v>
      </x:c>
      <x:c r="V17" s="26" t="n">
        <x:v>289</x:v>
      </x:c>
      <x:c r="W17" s="26" t="n">
        <x:v>323</x:v>
      </x:c>
      <x:c r="X17" s="26" t="n">
        <x:v>34</x:v>
      </x:c>
      <x:c r="Y17" s="26" t="inlineStr">
        <x:is>
          <x:t xml:space="preserve">nearest NOAA snow-normal stations within 175 km of pseudo-centroid from prior temperature interpolation</x:t>
        </x:is>
      </x:c>
      <x:c r="Z17" s="26" t="n">
        <x:v>40.3513299292595</x:v>
      </x:c>
      <x:c r="AA17" s="26" t="n">
        <x:v>86.77014966313398</x:v>
      </x:c>
      <x:c r="AB17" s="26" t="inlineStr">
        <x:is>
          <x:t xml:space="preserve">GLADWIN, MI US;GREENVILLE 2 NNE, MI US;W BRANCH 3SE, MI US;HOUGHTON LK ROSCOMMON AP, MI US;LAKE CITY EXP FARM, MI US</x:t>
        </x:is>
      </x:c>
      <x:c r="AC17" s="26" t="n">
        <x:v>191.309524</x:v>
      </x:c>
      <x:c r="AD17" s="26" t="n">
        <x:v>199.02381</x:v>
      </x:c>
      <x:c r="AE17" s="26" t="n">
        <x:v>7.714285999999987</x:v>
      </x:c>
      <x:c r="AF17" s="26" t="n">
        <x:v>15</x:v>
      </x:c>
      <x:c r="AG17" s="26" t="n">
        <x:v>16</x:v>
      </x:c>
      <x:c r="AH17" s="26" t="n">
        <x:v>1</x:v>
      </x:c>
      <x:c r="AI17" s="26" t="n">
        <x:v>395.40701</x:v>
      </x:c>
      <x:c r="AJ17" s="26" t="n">
        <x:v>395.03572</x:v>
      </x:c>
      <x:c r="AK17" s="26" t="n">
        <x:v>-0.3712899999999877</x:v>
      </x:c>
      <x:c r="AL17" s="26" t="n">
        <x:v>616</x:v>
      </x:c>
      <x:c r="AM17" s="26" t="n">
        <x:v>496</x:v>
      </x:c>
      <x:c r="AN17" s="26" t="n">
        <x:v>0.00616</x:v>
      </x:c>
      <x:c r="AO17" s="26" t="n">
        <x:v>0.00496</x:v>
      </x:c>
    </x:row>
    <x:row r="18">
      <x:c r="A18" s="26" t="inlineStr">
        <x:is>
          <x:t xml:space="preserve">Genesee</x:t>
        </x:is>
      </x:c>
      <x:c r="B18" s="26" t="inlineStr">
        <x:is>
          <x:t xml:space="preserve">MI</x:t>
        </x:is>
      </x:c>
      <x:c r="C18" s="26" t="inlineStr">
        <x:is>
          <x:t xml:space="preserve">26049</x:t>
        </x:is>
      </x:c>
      <x:c r="D18" s="26" t="inlineStr">
        <x:is>
          <x:t xml:space="preserve">NOAA precip reused temperature-station blend</x:t>
        </x:is>
      </x:c>
      <x:c r="E18" s="26" t="n">
        <x:v>49</x:v>
      </x:c>
      <x:c r="F18" s="26" t="n">
        <x:v>34.38198256025191</x:v>
      </x:c>
      <x:c r="G18" s="26" t="n">
        <x:v>141.3693593314763</x:v>
      </x:c>
      <x:c r="H18" s="26" t="n">
        <x:v>223.8806406685237</x:v>
      </x:c>
      <x:c r="I18" s="26" t="n">
        <x:v>10.32596584715998</x:v>
      </x:c>
      <x:c r="J18" s="26" t="n">
        <x:v>224.9428507895346</x:v>
      </x:c>
      <x:c r="K18" s="26" t="n">
        <x:v>85</x:v>
      </x:c>
      <x:c r="L18" s="26" t="n">
        <x:v>143</x:v>
      </x:c>
      <x:c r="M18" s="26" t="n">
        <x:v>259</x:v>
      </x:c>
      <x:c r="N18" s="26" t="n">
        <x:v>116</x:v>
      </x:c>
      <x:c r="O18" s="26" t="inlineStr">
        <x:is>
          <x:t xml:space="preserve">NOAA precipitation-normal drought proxy, quantile-mapped to prior D1+ drought-day scale</x:t>
        </x:is>
      </x:c>
      <x:c r="P18" s="26" t="n">
        <x:v>6.205688209766547</x:v>
      </x:c>
      <x:c r="Q18" s="26" t="n">
        <x:v>23.20690350458723</x:v>
      </x:c>
      <x:c r="R18" s="26" t="inlineStr">
        <x:is>
          <x:t xml:space="preserve">FLINT BISHOP INTL AP, MI US;FLINT 7W, MI US;GOODRICH, MI US</x:t>
        </x:is>
      </x:c>
      <x:c r="S18" s="26" t="inlineStr">
        <x:is>
          <x:t xml:space="preserve">NOAA snow nearby station blend</x:t>
        </x:is>
      </x:c>
      <x:c r="T18" s="26" t="n">
        <x:v>4.8</x:v>
      </x:c>
      <x:c r="U18" s="26" t="n">
        <x:v>4.756980341188445</x:v>
      </x:c>
      <x:c r="V18" s="26" t="n">
        <x:v>293.5</x:v>
      </x:c>
      <x:c r="W18" s="26" t="n">
        <x:v>316</x:v>
      </x:c>
      <x:c r="X18" s="26" t="n">
        <x:v>22.5</x:v>
      </x:c>
      <x:c r="Y18" s="26" t="inlineStr">
        <x:is>
          <x:t xml:space="preserve">nearest NOAA snow-normal stations within 175 km of pseudo-centroid from prior temperature interpolation</x:t>
        </x:is>
      </x:c>
      <x:c r="Z18" s="26" t="n">
        <x:v>4.061672548173069</x:v>
      </x:c>
      <x:c r="AA18" s="26" t="n">
        <x:v>77.93433231229916</x:v>
      </x:c>
      <x:c r="AB18" s="26" t="inlineStr">
        <x:is>
          <x:t xml:space="preserve">FLINT BISHOP INTL AP, MI US;WHITE LAKE 4E, MI US;LANSING CAPITAL CITY AP, MI US;RICHMOND 4 NNW, MI US;ANN ARBOR U OF MICH, MI US</x:t>
        </x:is>
      </x:c>
      <x:c r="AC18" s="26" t="n">
        <x:v>199.47619</x:v>
      </x:c>
      <x:c r="AD18" s="26" t="n">
        <x:v>206.071429</x:v>
      </x:c>
      <x:c r="AE18" s="26" t="n">
        <x:v>6.595238999999992</x:v>
      </x:c>
      <x:c r="AF18" s="26" t="n">
        <x:v>22</x:v>
      </x:c>
      <x:c r="AG18" s="26" t="n">
        <x:v>17</x:v>
      </x:c>
      <x:c r="AH18" s="26" t="n">
        <x:v>-5</x:v>
      </x:c>
      <x:c r="AI18" s="26" t="n">
        <x:v>389.76744</x:v>
      </x:c>
      <x:c r="AJ18" s="26" t="n">
        <x:v>393.76693</x:v>
      </x:c>
      <x:c r="AK18" s="26" t="n">
        <x:v>3.99948999999998</x:v>
      </x:c>
      <x:c r="AL18" s="26" t="n">
        <x:v>80</x:v>
      </x:c>
      <x:c r="AM18" s="26" t="n">
        <x:v>121</x:v>
      </x:c>
      <x:c r="AN18" s="26" t="n">
        <x:v>0.0008</x:v>
      </x:c>
      <x:c r="AO18" s="26" t="n">
        <x:v>0.00121</x:v>
      </x:c>
    </x:row>
    <x:row r="19">
      <x:c r="A19" s="26" t="inlineStr">
        <x:is>
          <x:t xml:space="preserve">Monroe</x:t>
        </x:is>
      </x:c>
      <x:c r="B19" s="26" t="inlineStr">
        <x:is>
          <x:t xml:space="preserve">IN</x:t>
        </x:is>
      </x:c>
      <x:c r="C19" s="26" t="inlineStr">
        <x:is>
          <x:t xml:space="preserve">18105</x:t>
        </x:is>
      </x:c>
      <x:c r="D19" s="26" t="inlineStr">
        <x:is>
          <x:t xml:space="preserve">NOAA precip reused temperature-station blend</x:t>
        </x:is>
      </x:c>
      <x:c r="E19" s="26" t="n">
        <x:v>78.09999999999999</x:v>
      </x:c>
      <x:c r="F19" s="26" t="n">
        <x:v>50.471621</x:v>
      </x:c>
      <x:c r="G19" s="26" t="n">
        <x:v>123.21875</x:v>
      </x:c>
      <x:c r="H19" s="26" t="n">
        <x:v>242.03125</x:v>
      </x:c>
      <x:c r="I19" s="26" t="n">
        <x:v>13.520423</x:v>
      </x:c>
      <x:c r="J19" s="26" t="n">
        <x:v>212.471530246972</x:v>
      </x:c>
      <x:c r="K19" s="26" t="n">
        <x:v>60</x:v>
      </x:c>
      <x:c r="L19" s="26" t="n">
        <x:v>245</x:v>
      </x:c>
      <x:c r="M19" s="26" t="n">
        <x:v>176.5</x:v>
      </x:c>
      <x:c r="N19" s="26" t="n">
        <x:v>-68.5</x:v>
      </x:c>
      <x:c r="O19" s="26" t="inlineStr">
        <x:is>
          <x:t xml:space="preserve">NOAA precipitation-normal drought proxy, quantile-mapped to prior D1+ drought-day scale</x:t>
        </x:is>
      </x:c>
      <x:c r="P19" s="26" t="n">
        <x:v>1.872268023108905</x:v>
      </x:c>
      <x:c r="Q19" s="26" t="n">
        <x:v>30.88449318599567</x:v>
      </x:c>
      <x:c r="R19" s="26" t="inlineStr">
        <x:is>
          <x:t xml:space="preserve">BLOOMINGTON INDIANA UNIV, IN US;BLOOMINGTON MONROE CO AP, IN US;SPENCER, IN US;MARTINSVILLE 2 SW, IN US;OOLITIC PURDUE EX FM, IN US</x:t>
        </x:is>
      </x:c>
      <x:c r="S19" s="26" t="inlineStr">
        <x:is>
          <x:t xml:space="preserve">NOAA snow nearby station blend</x:t>
        </x:is>
      </x:c>
      <x:c r="T19" s="26" t="n">
        <x:v>5.5</x:v>
      </x:c>
      <x:c r="U19" s="26" t="n">
        <x:v>1.316743127790569</x:v>
      </x:c>
      <x:c r="V19" s="26" t="n">
        <x:v>340</x:v>
      </x:c>
      <x:c r="W19" s="26" t="n">
        <x:v>123</x:v>
      </x:c>
      <x:c r="X19" s="26" t="n">
        <x:v>-217</x:v>
      </x:c>
      <x:c r="Y19" s="26" t="inlineStr">
        <x:is>
          <x:t xml:space="preserve">nearest NOAA snow-normal stations within 175 km of pseudo-centroid from prior temperature interpolation</x:t>
        </x:is>
      </x:c>
      <x:c r="Z19" s="26" t="n">
        <x:v>0.665563912029321</x:v>
      </x:c>
      <x:c r="AA19" s="26" t="n">
        <x:v>38.57173144437701</x:v>
      </x:c>
      <x:c r="AB19" s="26" t="inlineStr">
        <x:is>
          <x:t xml:space="preserve">BLOOMINGTON INDIANA UNIV, IN US;MARTINSVILLE 2 SW, IN US;NASHVILLE 2 NNE, IN US;OOLITIC PURDUE EX FM, IN US;ELLISTON, IN US</x:t>
        </x:is>
      </x:c>
      <x:c r="AC19" s="26" t="n">
        <x:v>208.785714</x:v>
      </x:c>
      <x:c r="AD19" s="26" t="n">
        <x:v>195.190476</x:v>
      </x:c>
      <x:c r="AE19" s="26" t="n">
        <x:v>-13.59523800000002</x:v>
      </x:c>
      <x:c r="AF19" s="26" t="n">
        <x:v>17</x:v>
      </x:c>
      <x:c r="AG19" s="26" t="n">
        <x:v>18</x:v>
      </x:c>
      <x:c r="AH19" s="26" t="n">
        <x:v>1</x:v>
      </x:c>
      <x:c r="AI19" s="26" t="n">
        <x:v>393.61459</x:v>
      </x:c>
      <x:c r="AJ19" s="26" t="n">
        <x:v>393.54424</x:v>
      </x:c>
      <x:c r="AK19" s="26" t="n">
        <x:v>-0.07035000000001901</x:v>
      </x:c>
      <x:c r="AL19" s="26" t="n">
        <x:v>27</x:v>
      </x:c>
      <x:c r="AM19" s="26" t="n">
        <x:v>35</x:v>
      </x:c>
      <x:c r="AN19" s="26" t="n">
        <x:v>0.00027</x:v>
      </x:c>
      <x:c r="AO19" s="26" t="n">
        <x:v>0.00035</x:v>
      </x:c>
    </x:row>
    <x:row r="20">
      <x:c r="A20" s="26" t="inlineStr">
        <x:is>
          <x:t xml:space="preserve">Greene</x:t>
        </x:is>
      </x:c>
      <x:c r="B20" s="26" t="inlineStr">
        <x:is>
          <x:t xml:space="preserve">OH</x:t>
        </x:is>
      </x:c>
      <x:c r="C20" s="26" t="inlineStr">
        <x:is>
          <x:t xml:space="preserve">39057</x:t>
        </x:is>
      </x:c>
      <x:c r="D20" s="26" t="inlineStr">
        <x:is>
          <x:t xml:space="preserve">NOAA precip reused temperature-station blend</x:t>
        </x:is>
      </x:c>
      <x:c r="E20" s="26" t="n">
        <x:v>86.59999999999999</x:v>
      </x:c>
      <x:c r="F20" s="26" t="n">
        <x:v>43.398132</x:v>
      </x:c>
      <x:c r="G20" s="26" t="n">
        <x:v>127.44455</x:v>
      </x:c>
      <x:c r="H20" s="26" t="n">
        <x:v>237.80545</x:v>
      </x:c>
      <x:c r="I20" s="26" t="n">
        <x:v>11.817306</x:v>
      </x:c>
      <x:c r="J20" s="26" t="n">
        <x:v>223.4638663533024</x:v>
      </x:c>
      <x:c r="K20" s="26" t="n">
        <x:v>80</x:v>
      </x:c>
      <x:c r="L20" s="26" t="n">
        <x:v>262</x:v>
      </x:c>
      <x:c r="M20" s="26" t="n">
        <x:v>251</x:v>
      </x:c>
      <x:c r="N20" s="26" t="n">
        <x:v>-11</x:v>
      </x:c>
      <x:c r="O20" s="26" t="inlineStr">
        <x:is>
          <x:t xml:space="preserve">NOAA precipitation-normal drought proxy, quantile-mapped to prior D1+ drought-day scale</x:t>
        </x:is>
      </x:c>
      <x:c r="P20" s="26" t="n">
        <x:v>15.68363839351741</x:v>
      </x:c>
      <x:c r="Q20" s="26" t="n">
        <x:v>30.36901317798611</x:v>
      </x:c>
      <x:c r="R20" s="26" t="inlineStr">
        <x:is>
          <x:t xml:space="preserve">XENIA 6 SSE, OH US;DAYTON MCD, OH US;DAYTON WRIGHT BROS AP, OH US;DAYTON INTL AP, OH US;WILMINGTON 3 N, OH US</x:t>
        </x:is>
      </x:c>
      <x:c r="S20" s="26" t="inlineStr">
        <x:is>
          <x:t xml:space="preserve">NOAA snow nearby station blend</x:t>
        </x:is>
      </x:c>
      <x:c r="T20" s="26" t="n">
        <x:v>2.2</x:v>
      </x:c>
      <x:c r="U20" s="26" t="n">
        <x:v>2.172543885945386</x:v>
      </x:c>
      <x:c r="V20" s="26" t="n">
        <x:v>167</x:v>
      </x:c>
      <x:c r="W20" s="26" t="n">
        <x:v>172</x:v>
      </x:c>
      <x:c r="X20" s="26" t="n">
        <x:v>5</x:v>
      </x:c>
      <x:c r="Y20" s="26" t="inlineStr">
        <x:is>
          <x:t xml:space="preserve">nearest NOAA snow-normal stations within 175 km of pseudo-centroid from prior temperature interpolation</x:t>
        </x:is>
      </x:c>
      <x:c r="Z20" s="26" t="n">
        <x:v>29.28288445043595</x:v>
      </x:c>
      <x:c r="AA20" s="26" t="n">
        <x:v>106.8836431362449</x:v>
      </x:c>
      <x:c r="AB20" s="26" t="inlineStr">
        <x:is>
          <x:t xml:space="preserve">DAYTON INTL AP, OH US;WFO WILMINGTON, OH US;CINCINNATI NORTHERN KY AP, KY US;RIDGEVILLE 3 SSE, IN US;COLUMBUS PORT COLUMBUS INTL AP, OH US</x:t>
        </x:is>
      </x:c>
      <x:c r="AC20" s="26" t="n">
        <x:v>212.119048</x:v>
      </x:c>
      <x:c r="AD20" s="26" t="n">
        <x:v>211.833333</x:v>
      </x:c>
      <x:c r="AE20" s="26" t="n">
        <x:v>-0.285714999999982</x:v>
      </x:c>
      <x:c r="AF20" s="26" t="n">
        <x:v>16</x:v>
      </x:c>
      <x:c r="AG20" s="26" t="n">
        <x:v>19</x:v>
      </x:c>
      <x:c r="AH20" s="26" t="n">
        <x:v>3</x:v>
      </x:c>
      <x:c r="AI20" s="26" t="n">
        <x:v>394.17204</x:v>
      </x:c>
      <x:c r="AJ20" s="26" t="n">
        <x:v>393.02154</x:v>
      </x:c>
      <x:c r="AK20" s="26" t="n">
        <x:v>-1.150499999999965</x:v>
      </x:c>
      <x:c r="AL20" s="26" t="n">
        <x:v>117</x:v>
      </x:c>
      <x:c r="AM20" s="26" t="n">
        <x:v>101</x:v>
      </x:c>
      <x:c r="AN20" s="26" t="n">
        <x:v>0.00117</x:v>
      </x:c>
      <x:c r="AO20" s="26" t="n">
        <x:v>0.00101</x:v>
      </x:c>
    </x:row>
    <x:row r="21">
      <x:c r="A21" s="26" t="inlineStr">
        <x:is>
          <x:t xml:space="preserve">Cortland</x:t>
        </x:is>
      </x:c>
      <x:c r="B21" s="26" t="inlineStr">
        <x:is>
          <x:t xml:space="preserve">NY</x:t>
        </x:is>
      </x:c>
      <x:c r="C21" s="26" t="inlineStr">
        <x:is>
          <x:t xml:space="preserve">36023</x:t>
        </x:is>
      </x:c>
      <x:c r="D21" s="26" t="inlineStr">
        <x:is>
          <x:t xml:space="preserve">NOAA precip reused temperature-station blend</x:t>
        </x:is>
      </x:c>
      <x:c r="E21" s="26" t="n">
        <x:v>4</x:v>
      </x:c>
      <x:c r="F21" s="26" t="n">
        <x:v>40.99194703107994</x:v>
      </x:c>
      <x:c r="G21" s="26" t="n">
        <x:v>166.1946668279115</x:v>
      </x:c>
      <x:c r="H21" s="26" t="n">
        <x:v>199.0553331720885</x:v>
      </x:c>
      <x:c r="I21" s="26" t="n">
        <x:v>12.80193251904704</x:v>
      </x:c>
      <x:c r="J21" s="26" t="n">
        <x:v>179.5958411487037</x:v>
      </x:c>
      <x:c r="K21" s="26" t="n">
        <x:v>5</x:v>
      </x:c>
      <x:c r="L21" s="26" t="n">
        <x:v>18.5</x:v>
      </x:c>
      <x:c r="M21" s="26" t="n">
        <x:v>30</x:v>
      </x:c>
      <x:c r="N21" s="26" t="n">
        <x:v>11.5</x:v>
      </x:c>
      <x:c r="O21" s="26" t="inlineStr">
        <x:is>
          <x:t xml:space="preserve">NOAA precipitation-normal drought proxy, quantile-mapped to prior D1+ drought-day scale</x:t>
        </x:is>
      </x:c>
      <x:c r="P21" s="26" t="n">
        <x:v>17.54123256150495</x:v>
      </x:c>
      <x:c r="Q21" s="26" t="n">
        <x:v>44.03511748550488</x:v>
      </x:c>
      <x:c r="R21" s="26" t="inlineStr">
        <x:is>
          <x:t xml:space="preserve">FREEVILLE 1 NE, NY US;ITHACA 13 E, NY US;ITHACA CORNELL UNIV, NY US</x:t>
        </x:is>
      </x:c>
      <x:c r="S21" s="26" t="inlineStr">
        <x:is>
          <x:t xml:space="preserve">NOAA snow nearby station blend</x:t>
        </x:is>
      </x:c>
      <x:c r="T21" s="26" t="n">
        <x:v>6</x:v>
      </x:c>
      <x:c r="U21" s="26" t="n">
        <x:v>4.627596786586236</x:v>
      </x:c>
      <x:c r="V21" s="26" t="n">
        <x:v>364.5</x:v>
      </x:c>
      <x:c r="W21" s="26" t="n">
        <x:v>309</x:v>
      </x:c>
      <x:c r="X21" s="26" t="n">
        <x:v>-55.5</x:v>
      </x:c>
      <x:c r="Y21" s="26" t="inlineStr">
        <x:is>
          <x:t xml:space="preserve">nearest NOAA snow-normal stations within 175 km of pseudo-centroid from prior temperature interpolation</x:t>
        </x:is>
      </x:c>
      <x:c r="Z21" s="26" t="n">
        <x:v>8.290282397743589</x:v>
      </x:c>
      <x:c r="AA21" s="26" t="n">
        <x:v>63.9395516680672</x:v>
      </x:c>
      <x:c r="AB21" s="26" t="inlineStr">
        <x:is>
          <x:t xml:space="preserve">FREEVILLE 1 NE, NY US;ITHACA CORNELL UNIV, NY US;BINGHAMTON, NY US;AUBURN, NY US;SHERBURNE, NY US</x:t>
        </x:is>
      </x:c>
      <x:c r="AC21" s="26" t="n">
        <x:v>173.809524</x:v>
      </x:c>
      <x:c r="AD21" s="26" t="n">
        <x:v>171.714286</x:v>
      </x:c>
      <x:c r="AE21" s="26" t="n">
        <x:v>-2.095238000000023</x:v>
      </x:c>
      <x:c r="AF21" s="26" t="n">
        <x:v>24</x:v>
      </x:c>
      <x:c r="AG21" s="26" t="n">
        <x:v>20</x:v>
      </x:c>
      <x:c r="AH21" s="26" t="n">
        <x:v>-4</x:v>
      </x:c>
      <x:c r="AI21" s="26" t="n">
        <x:v>388.86372</x:v>
      </x:c>
      <x:c r="AJ21" s="26" t="n">
        <x:v>392.16278</x:v>
      </x:c>
      <x:c r="AK21" s="26" t="n">
        <x:v>3.299059999999997</x:v>
      </x:c>
      <x:c r="AL21" s="26" t="n">
        <x:v>70</x:v>
      </x:c>
      <x:c r="AM21" s="26" t="n">
        <x:v>173</x:v>
      </x:c>
      <x:c r="AN21" s="26" t="n">
        <x:v>0.0007</x:v>
      </x:c>
      <x:c r="AO21" s="26" t="n">
        <x:v>0.00173</x:v>
      </x:c>
    </x:row>
    <x:row r="22">
      <x:c r="A22" s="26" t="inlineStr">
        <x:is>
          <x:t xml:space="preserve">Delaware</x:t>
        </x:is>
      </x:c>
      <x:c r="B22" s="26" t="inlineStr">
        <x:is>
          <x:t xml:space="preserve">PA</x:t>
        </x:is>
      </x:c>
      <x:c r="C22" s="26" t="inlineStr">
        <x:is>
          <x:t xml:space="preserve">42045</x:t>
        </x:is>
      </x:c>
      <x:c r="D22" s="26" t="inlineStr">
        <x:is>
          <x:t xml:space="preserve">NOAA precip reused temperature-station blend</x:t>
        </x:is>
      </x:c>
      <x:c r="E22" s="26" t="n">
        <x:v>57.4</x:v>
      </x:c>
      <x:c r="F22" s="26" t="n">
        <x:v>49.35396203675806</x:v>
      </x:c>
      <x:c r="G22" s="26" t="n">
        <x:v>121.7697499246761</x:v>
      </x:c>
      <x:c r="H22" s="26" t="n">
        <x:v>243.4802500753239</x:v>
      </x:c>
      <x:c r="I22" s="26" t="n">
        <x:v>15.11409460680928</x:v>
      </x:c>
      <x:c r="J22" s="26" t="n">
        <x:v>202.3478969395434</x:v>
      </x:c>
      <x:c r="K22" s="26" t="n">
        <x:v>35</x:v>
      </x:c>
      <x:c r="L22" s="26" t="n">
        <x:v>170</x:v>
      </x:c>
      <x:c r="M22" s="26" t="n">
        <x:v>107.5</x:v>
      </x:c>
      <x:c r="N22" s="26" t="n">
        <x:v>-62.5</x:v>
      </x:c>
      <x:c r="O22" s="26" t="inlineStr">
        <x:is>
          <x:t xml:space="preserve">NOAA precipitation-normal drought proxy, quantile-mapped to prior D1+ drought-day scale</x:t>
        </x:is>
      </x:c>
      <x:c r="P22" s="26" t="n">
        <x:v>11.67291969443138</x:v>
      </x:c>
      <x:c r="Q22" s="26" t="n">
        <x:v>24.84548150020482</x:v>
      </x:c>
      <x:c r="R22" s="26" t="inlineStr">
        <x:is>
          <x:t xml:space="preserve">PHILADELPHIA INTL AP, PA US;NORRISTOWN, PA US;WILMINGTON PORTER RSCH, DE US</x:t>
        </x:is>
      </x:c>
      <x:c r="S22" s="26" t="inlineStr">
        <x:is>
          <x:t xml:space="preserve">NOAA snow nearby station blend</x:t>
        </x:is>
      </x:c>
      <x:c r="T22" s="26" t="n">
        <x:v>3.6</x:v>
      </x:c>
      <x:c r="U22" s="26" t="n">
        <x:v>2.086948487143526</x:v>
      </x:c>
      <x:c r="V22" s="26" t="n">
        <x:v>236</x:v>
      </x:c>
      <x:c r="W22" s="26" t="n">
        <x:v>162</x:v>
      </x:c>
      <x:c r="X22" s="26" t="n">
        <x:v>-74</x:v>
      </x:c>
      <x:c r="Y22" s="26" t="inlineStr">
        <x:is>
          <x:t xml:space="preserve">nearest NOAA snow-normal stations within 175 km of pseudo-centroid from prior temperature interpolation</x:t>
        </x:is>
      </x:c>
      <x:c r="Z22" s="26" t="n">
        <x:v>8.437180068845764</x:v>
      </x:c>
      <x:c r="AA22" s="26" t="n">
        <x:v>42.93014906860311</x:v>
      </x:c>
      <x:c r="AB22" s="26" t="inlineStr">
        <x:is>
          <x:t xml:space="preserve">PHILADELPHIA INTL AP, PA US;WILMINGTON NEW CASTLE CO AP, DE US;NESHAMINY FALLS, PA US;PHILADELPHIA/MT HOLLY WFO, NJ US;GLENMOORE, PA US</x:t>
        </x:is>
      </x:c>
      <x:c r="AC22" s="26" t="n">
        <x:v>195.761905</x:v>
      </x:c>
      <x:c r="AD22" s="26" t="n">
        <x:v>189.261905</x:v>
      </x:c>
      <x:c r="AE22" s="26" t="n">
        <x:v>-6.5</x:v>
      </x:c>
      <x:c r="AF22" s="26" t="n">
        <x:v>27</x:v>
      </x:c>
      <x:c r="AG22" s="26" t="n">
        <x:v>21</x:v>
      </x:c>
      <x:c r="AH22" s="26" t="n">
        <x:v>-6</x:v>
      </x:c>
      <x:c r="AI22" s="26" t="n">
        <x:v>387.87726</x:v>
      </x:c>
      <x:c r="AJ22" s="26" t="n">
        <x:v>391.88427</x:v>
      </x:c>
      <x:c r="AK22" s="26" t="n">
        <x:v>4.007010000000037</x:v>
      </x:c>
      <x:c r="AL22" s="26" t="n">
        <x:v>63</x:v>
      </x:c>
      <x:c r="AM22" s="26" t="n">
        <x:v>126</x:v>
      </x:c>
      <x:c r="AN22" s="26" t="n">
        <x:v>0.00063</x:v>
      </x:c>
      <x:c r="AO22" s="26" t="n">
        <x:v>0.00126</x:v>
      </x:c>
    </x:row>
    <x:row r="23">
      <x:c r="A23" s="26" t="inlineStr">
        <x:is>
          <x:t xml:space="preserve">Lorain</x:t>
        </x:is>
      </x:c>
      <x:c r="B23" s="26" t="inlineStr">
        <x:is>
          <x:t xml:space="preserve">OH</x:t>
        </x:is>
      </x:c>
      <x:c r="C23" s="26" t="inlineStr">
        <x:is>
          <x:t xml:space="preserve">39093</x:t>
        </x:is>
      </x:c>
      <x:c r="D23" s="26" t="inlineStr">
        <x:is>
          <x:t xml:space="preserve">NOAA precip reused temperature-station blend</x:t>
        </x:is>
      </x:c>
      <x:c r="E23" s="26" t="n">
        <x:v>75.40000000000001</x:v>
      </x:c>
      <x:c r="F23" s="26" t="n">
        <x:v>39.97391739173918</x:v>
      </x:c>
      <x:c r="G23" s="26" t="n">
        <x:v>154.9833583358336</x:v>
      </x:c>
      <x:c r="H23" s="26" t="n">
        <x:v>210.2666416641664</x:v>
      </x:c>
      <x:c r="I23" s="26" t="n">
        <x:v>11.86349334933493</x:v>
      </x:c>
      <x:c r="J23" s="26" t="n">
        <x:v>197.2986902364296</x:v>
      </x:c>
      <x:c r="K23" s="26" t="n">
        <x:v>22</x:v>
      </x:c>
      <x:c r="L23" s="26" t="n">
        <x:v>238</x:v>
      </x:c>
      <x:c r="M23" s="26" t="n">
        <x:v>78</x:v>
      </x:c>
      <x:c r="N23" s="26" t="n">
        <x:v>-160</x:v>
      </x:c>
      <x:c r="O23" s="26" t="inlineStr">
        <x:is>
          <x:t xml:space="preserve">NOAA precipitation-normal drought proxy, quantile-mapped to prior D1+ drought-day scale</x:t>
        </x:is>
      </x:c>
      <x:c r="P23" s="26" t="n">
        <x:v>7.463550834390917</x:v>
      </x:c>
      <x:c r="Q23" s="26" t="n">
        <x:v>50.68315733651254</x:v>
      </x:c>
      <x:c r="R23" s="26" t="inlineStr">
        <x:is>
          <x:t xml:space="preserve">ELYRIA LORAIN CO AP, OH US;CLEVELAND, OH US;CLEVELAND BURKE AP, OH US;NORWALK WWTP, OH US;SANDUSKY, OH US</x:t>
        </x:is>
      </x:c>
      <x:c r="S23" s="26" t="inlineStr">
        <x:is>
          <x:t xml:space="preserve">NOAA snow nearby station blend</x:t>
        </x:is>
      </x:c>
      <x:c r="T23" s="26" t="n">
        <x:v>1.8</x:v>
      </x:c>
      <x:c r="U23" s="26" t="n">
        <x:v>4.4673393593558</x:v>
      </x:c>
      <x:c r="V23" s="26" t="n">
        <x:v>144.5</x:v>
      </x:c>
      <x:c r="W23" s="26" t="n">
        <x:v>287</x:v>
      </x:c>
      <x:c r="X23" s="26" t="n">
        <x:v>142.5</x:v>
      </x:c>
      <x:c r="Y23" s="26" t="inlineStr">
        <x:is>
          <x:t xml:space="preserve">nearest NOAA snow-normal stations within 175 km of pseudo-centroid from prior temperature interpolation</x:t>
        </x:is>
      </x:c>
      <x:c r="Z23" s="26" t="n">
        <x:v>25.07657642599753</x:v>
      </x:c>
      <x:c r="AA23" s="26" t="n">
        <x:v>76.76973079788176</x:v>
      </x:c>
      <x:c r="AB23" s="26" t="inlineStr">
        <x:is>
          <x:t xml:space="preserve">CLEVELAND, OH US;BRUNSWICK 0.5 NE, OH US;NORWALK WWTP, OH US;MANSFIELD LAHM MUNI AP, OH US;RAVENNA 2 S, OH US</x:t>
        </x:is>
      </x:c>
      <x:c r="AC23" s="26" t="n">
        <x:v>183.952381</x:v>
      </x:c>
      <x:c r="AD23" s="26" t="n">
        <x:v>183.119048</x:v>
      </x:c>
      <x:c r="AE23" s="26" t="n">
        <x:v>-0.8333330000000103</x:v>
      </x:c>
      <x:c r="AF23" s="26" t="n">
        <x:v>33</x:v>
      </x:c>
      <x:c r="AG23" s="26" t="n">
        <x:v>22</x:v>
      </x:c>
      <x:c r="AH23" s="26" t="n">
        <x:v>-11</x:v>
      </x:c>
      <x:c r="AI23" s="26" t="n">
        <x:v>381.66322</x:v>
      </x:c>
      <x:c r="AJ23" s="26" t="n">
        <x:v>391.60124</x:v>
      </x:c>
      <x:c r="AK23" s="26" t="n">
        <x:v>9.938019999999995</x:v>
      </x:c>
      <x:c r="AL23" s="26" t="n">
        <x:v>11</x:v>
      </x:c>
      <x:c r="AM23" s="26" t="n">
        <x:v>135</x:v>
      </x:c>
      <x:c r="AN23" s="26" t="n">
        <x:v>0.00011</x:v>
      </x:c>
      <x:c r="AO23" s="26" t="n">
        <x:v>0.00135</x:v>
      </x:c>
    </x:row>
    <x:row r="24">
      <x:c r="A24" s="26" t="inlineStr">
        <x:is>
          <x:t xml:space="preserve">Blue Earth</x:t>
        </x:is>
      </x:c>
      <x:c r="B24" s="26" t="inlineStr">
        <x:is>
          <x:t xml:space="preserve">MN</x:t>
        </x:is>
      </x:c>
      <x:c r="C24" s="26" t="inlineStr">
        <x:is>
          <x:t xml:space="preserve">27013</x:t>
        </x:is>
      </x:c>
      <x:c r="D24" s="26" t="inlineStr">
        <x:is>
          <x:t xml:space="preserve">NOAA precip reused temperature-station blend</x:t>
        </x:is>
      </x:c>
      <x:c r="E24" s="26" t="n">
        <x:v>17.6</x:v>
      </x:c>
      <x:c r="F24" s="26" t="n">
        <x:v>34.10373537353735</x:v>
      </x:c>
      <x:c r="G24" s="26" t="n">
        <x:v>93.42013201320131</x:v>
      </x:c>
      <x:c r="H24" s="26" t="n">
        <x:v>271.8298679867987</x:v>
      </x:c>
      <x:c r="I24" s="26" t="n">
        <x:v>13.35688168816882</x:v>
      </x:c>
      <x:c r="J24" s="26" t="n">
        <x:v>240.922238056512</x:v>
      </x:c>
      <x:c r="K24" s="26" t="n">
        <x:v>115.7</x:v>
      </x:c>
      <x:c r="L24" s="26" t="n">
        <x:v>70</x:v>
      </x:c>
      <x:c r="M24" s="26" t="n">
        <x:v>318.5</x:v>
      </x:c>
      <x:c r="N24" s="26" t="n">
        <x:v>248.5</x:v>
      </x:c>
      <x:c r="O24" s="26" t="inlineStr">
        <x:is>
          <x:t xml:space="preserve">NOAA precipitation-normal drought proxy, quantile-mapped to prior D1+ drought-day scale</x:t>
        </x:is>
      </x:c>
      <x:c r="P24" s="26" t="n">
        <x:v>21.67421009811872</x:v>
      </x:c>
      <x:c r="Q24" s="26" t="n">
        <x:v>47.50578537194977</x:v>
      </x:c>
      <x:c r="R24" s="26" t="inlineStr">
        <x:is>
          <x:t xml:space="preserve">ST PETER, MN US;AMBOY, MN US;WASECA S RSCH &amp; OUTREACH CTR, MN US;WINNEBAGO, MN US;WELLS, MN US</x:t>
        </x:is>
      </x:c>
      <x:c r="S24" s="26" t="inlineStr">
        <x:is>
          <x:t xml:space="preserve">NOAA snow nearby station blend</x:t>
        </x:is>
      </x:c>
      <x:c r="T24" s="26" t="n">
        <x:v>6.2</x:v>
      </x:c>
      <x:c r="U24" s="26" t="n">
        <x:v>4.385652590494319</x:v>
      </x:c>
      <x:c r="V24" s="26" t="n">
        <x:v>372</x:v>
      </x:c>
      <x:c r="W24" s="26" t="n">
        <x:v>284</x:v>
      </x:c>
      <x:c r="X24" s="26" t="n">
        <x:v>-88</x:v>
      </x:c>
      <x:c r="Y24" s="26" t="inlineStr">
        <x:is>
          <x:t xml:space="preserve">nearest NOAA snow-normal stations within 175 km of pseudo-centroid from prior temperature interpolation</x:t>
        </x:is>
      </x:c>
      <x:c r="Z24" s="26" t="n">
        <x:v>33.82059469428191</x:v>
      </x:c>
      <x:c r="AA24" s="26" t="n">
        <x:v>73.63014571765349</x:v>
      </x:c>
      <x:c r="AB24" s="26" t="inlineStr">
        <x:is>
          <x:t xml:space="preserve">WASECA S RSCH &amp; OUTREACH CTR, MN US;WINNEBAGO, MN US;OWATONNA, MN US;BRICELYN, MN US;ALBERT LEA 3SE, MN US</x:t>
        </x:is>
      </x:c>
      <x:c r="AC24" s="26" t="n">
        <x:v>162.02381</x:v>
      </x:c>
      <x:c r="AD24" s="26" t="n">
        <x:v>169.666667</x:v>
      </x:c>
      <x:c r="AE24" s="26" t="n">
        <x:v>7.642856999999992</x:v>
      </x:c>
      <x:c r="AF24" s="26" t="n">
        <x:v>43</x:v>
      </x:c>
      <x:c r="AG24" s="26" t="n">
        <x:v>23</x:v>
      </x:c>
      <x:c r="AH24" s="26" t="n">
        <x:v>-20</x:v>
      </x:c>
      <x:c r="AI24" s="26" t="n">
        <x:v>370.26425</x:v>
      </x:c>
      <x:c r="AJ24" s="26" t="n">
        <x:v>391.19061</x:v>
      </x:c>
      <x:c r="AK24" s="26" t="n">
        <x:v>20.92635999999999</x:v>
      </x:c>
      <x:c r="AL24" s="26" t="n">
        <x:v>0</x:v>
      </x:c>
      <x:c r="AM24" s="26" t="n">
        <x:v>169</x:v>
      </x:c>
      <x:c r="AN24" s="26" t="n">
        <x:v>0</x:v>
      </x:c>
      <x:c r="AO24" s="26" t="n">
        <x:v>0.00169</x:v>
      </x:c>
    </x:row>
    <x:row r="25">
      <x:c r="A25" s="26" t="inlineStr">
        <x:is>
          <x:t xml:space="preserve">St. Joseph</x:t>
        </x:is>
      </x:c>
      <x:c r="B25" s="26" t="inlineStr">
        <x:is>
          <x:t xml:space="preserve">IN</x:t>
        </x:is>
      </x:c>
      <x:c r="C25" s="26" t="inlineStr">
        <x:is>
          <x:t xml:space="preserve">18141</x:t>
        </x:is>
      </x:c>
      <x:c r="D25" s="26" t="inlineStr">
        <x:is>
          <x:t xml:space="preserve">NOAA precip reused temperature-station blend</x:t>
        </x:is>
      </x:c>
      <x:c r="E25" s="26" t="n">
        <x:v>88.2</x:v>
      </x:c>
      <x:c r="F25" s="26" t="n">
        <x:v>42.352363</x:v>
      </x:c>
      <x:c r="G25" s="26" t="n">
        <x:v>146.65012</x:v>
      </x:c>
      <x:c r="H25" s="26" t="n">
        <x:v>218.59988</x:v>
      </x:c>
      <x:c r="I25" s="26" t="n">
        <x:v>12.516542</x:v>
      </x:c>
      <x:c r="J25" s="26" t="n">
        <x:v>199.4522097694188</x:v>
      </x:c>
      <x:c r="K25" s="26" t="n">
        <x:v>25</x:v>
      </x:c>
      <x:c r="L25" s="26" t="n">
        <x:v>265</x:v>
      </x:c>
      <x:c r="M25" s="26" t="n">
        <x:v>86.5</x:v>
      </x:c>
      <x:c r="N25" s="26" t="n">
        <x:v>-178.5</x:v>
      </x:c>
      <x:c r="O25" s="26" t="inlineStr">
        <x:is>
          <x:t xml:space="preserve">NOAA precipitation-normal drought proxy, quantile-mapped to prior D1+ drought-day scale</x:t>
        </x:is>
      </x:c>
      <x:c r="P25" s="26" t="n">
        <x:v>8.102674520336425</x:v>
      </x:c>
      <x:c r="Q25" s="26" t="n">
        <x:v>35.6526411435221</x:v>
      </x:c>
      <x:c r="R25" s="26" t="inlineStr">
        <x:is>
          <x:t xml:space="preserve">SOUTH BEND MICHIANA RGNL AP, IN US;LAKEVILLE, IN US;NILES, MI US;GOSHEN 3SW, IN US;DOWAGIAC 1 W, MI US</x:t>
        </x:is>
      </x:c>
      <x:c r="S25" s="26" t="inlineStr">
        <x:is>
          <x:t xml:space="preserve">NOAA snow nearby station blend</x:t>
        </x:is>
      </x:c>
      <x:c r="T25" s="26" t="n">
        <x:v>5</x:v>
      </x:c>
      <x:c r="U25" s="26" t="n">
        <x:v>5.227653035204519</x:v>
      </x:c>
      <x:c r="V25" s="26" t="n">
        <x:v>305</x:v>
      </x:c>
      <x:c r="W25" s="26" t="n">
        <x:v>336</x:v>
      </x:c>
      <x:c r="X25" s="26" t="n">
        <x:v>31</x:v>
      </x:c>
      <x:c r="Y25" s="26" t="inlineStr">
        <x:is>
          <x:t xml:space="preserve">nearest NOAA snow-normal stations within 175 km of pseudo-centroid from prior temperature interpolation</x:t>
        </x:is>
      </x:c>
      <x:c r="Z25" s="26" t="n">
        <x:v>3.283901464125766</x:v>
      </x:c>
      <x:c r="AA25" s="26" t="n">
        <x:v>23.04901020642552</x:v>
      </x:c>
      <x:c r="AB25" s="26" t="inlineStr">
        <x:is>
          <x:t xml:space="preserve">SOUTH BEND MICHIANA RGNL AP, IN US;SOUTH BEND 4.6 SE, IN US;NILES, MI US;NEW CARLISLE, IN US;ELKHART PUB WKS &amp; UT, IN US</x:t>
        </x:is>
      </x:c>
      <x:c r="AC25" s="26" t="n">
        <x:v>207.190476</x:v>
      </x:c>
      <x:c r="AD25" s="26" t="n">
        <x:v>200.166667</x:v>
      </x:c>
      <x:c r="AE25" s="26" t="n">
        <x:v>-7.023809</x:v>
      </x:c>
      <x:c r="AF25" s="26" t="n">
        <x:v>19</x:v>
      </x:c>
      <x:c r="AG25" s="26" t="n">
        <x:v>24</x:v>
      </x:c>
      <x:c r="AH25" s="26" t="n">
        <x:v>5</x:v>
      </x:c>
      <x:c r="AI25" s="26" t="n">
        <x:v>392.86791</x:v>
      </x:c>
      <x:c r="AJ25" s="26" t="n">
        <x:v>390.13376</x:v>
      </x:c>
      <x:c r="AK25" s="26" t="n">
        <x:v>-2.73415</x:v>
      </x:c>
      <x:c r="AL25" s="26" t="n">
        <x:v>238</x:v>
      </x:c>
      <x:c r="AM25" s="26" t="n">
        <x:v>66</x:v>
      </x:c>
      <x:c r="AN25" s="26" t="n">
        <x:v>0.00238</x:v>
      </x:c>
      <x:c r="AO25" s="26" t="n">
        <x:v>0.00066</x:v>
      </x:c>
    </x:row>
    <x:row r="26">
      <x:c r="A26" s="26" t="inlineStr">
        <x:is>
          <x:t xml:space="preserve">Story</x:t>
        </x:is>
      </x:c>
      <x:c r="B26" s="26" t="inlineStr">
        <x:is>
          <x:t xml:space="preserve">IA</x:t>
        </x:is>
      </x:c>
      <x:c r="C26" s="26" t="inlineStr">
        <x:is>
          <x:t xml:space="preserve">19169</x:t>
        </x:is>
      </x:c>
      <x:c r="D26" s="26" t="inlineStr">
        <x:is>
          <x:t xml:space="preserve">NOAA precip reused temperature-station blend</x:t>
        </x:is>
      </x:c>
      <x:c r="E26" s="26" t="n">
        <x:v>120.1</x:v>
      </x:c>
      <x:c r="F26" s="26" t="n">
        <x:v>39.74369523424062</x:v>
      </x:c>
      <x:c r="G26" s="26" t="n">
        <x:v>110.3500758878883</x:v>
      </x:c>
      <x:c r="H26" s="26" t="n">
        <x:v>254.8999241121117</x:v>
      </x:c>
      <x:c r="I26" s="26" t="n">
        <x:v>15.28736112516443</x:v>
      </x:c>
      <x:c r="J26" s="26" t="n">
        <x:v>210.4917782650685</x:v>
      </x:c>
      <x:c r="K26" s="26" t="n">
        <x:v>56.9</x:v>
      </x:c>
      <x:c r="L26" s="26" t="n">
        <x:v>330.5</x:v>
      </x:c>
      <x:c r="M26" s="26" t="n">
        <x:v>166.5</x:v>
      </x:c>
      <x:c r="N26" s="26" t="n">
        <x:v>-164</x:v>
      </x:c>
      <x:c r="O26" s="26" t="inlineStr">
        <x:is>
          <x:t xml:space="preserve">NOAA precipitation-normal drought proxy, quantile-mapped to prior D1+ drought-day scale</x:t>
        </x:is>
      </x:c>
      <x:c r="P26" s="26" t="n">
        <x:v>4.152130128375576</x:v>
      </x:c>
      <x:c r="Q26" s="26" t="n">
        <x:v>33.12744109300175</x:v>
      </x:c>
      <x:c r="R26" s="26" t="inlineStr">
        <x:is>
          <x:t xml:space="preserve">AMES MUNI AP, IA US;AMES 5 SE, IA US;AMES 8 WSW, IA US;BOONE, IA US</x:t>
        </x:is>
      </x:c>
      <x:c r="S26" s="26" t="inlineStr">
        <x:is>
          <x:t xml:space="preserve">NOAA snow nearby station blend</x:t>
        </x:is>
      </x:c>
      <x:c r="T26" s="26" t="n">
        <x:v>2.9</x:v>
      </x:c>
      <x:c r="U26" s="26" t="n">
        <x:v>2.980593219942132</x:v>
      </x:c>
      <x:c r="V26" s="26" t="n">
        <x:v>200.5</x:v>
      </x:c>
      <x:c r="W26" s="26" t="n">
        <x:v>208</x:v>
      </x:c>
      <x:c r="X26" s="26" t="n">
        <x:v>7.5</x:v>
      </x:c>
      <x:c r="Y26" s="26" t="inlineStr">
        <x:is>
          <x:t xml:space="preserve">nearest NOAA snow-normal stations within 175 km of pseudo-centroid from prior temperature interpolation</x:t>
        </x:is>
      </x:c>
      <x:c r="Z26" s="26" t="n">
        <x:v>28.77890021332075</x:v>
      </x:c>
      <x:c r="AA26" s="26" t="n">
        <x:v>60.86277656307988</x:v>
      </x:c>
      <x:c r="AB26" s="26" t="inlineStr">
        <x:is>
          <x:t xml:space="preserve">DES MOINES WSFO-JOHNSTON, IA US;DES MOINES INTL AP, IA US;WEBSTER CITY, IA US;JAMAICA 3.2 S, IA US;ELDORA, IA US</x:t>
        </x:is>
      </x:c>
      <x:c r="AC26" s="26" t="n">
        <x:v>213.380952</x:v>
      </x:c>
      <x:c r="AD26" s="26" t="n">
        <x:v>205.928571</x:v>
      </x:c>
      <x:c r="AE26" s="26" t="n">
        <x:v>-7.452381000000003</x:v>
      </x:c>
      <x:c r="AF26" s="26" t="n">
        <x:v>21</x:v>
      </x:c>
      <x:c r="AG26" s="26" t="n">
        <x:v>25</x:v>
      </x:c>
      <x:c r="AH26" s="26" t="n">
        <x:v>4</x:v>
      </x:c>
      <x:c r="AI26" s="26" t="n">
        <x:v>390.31105</x:v>
      </x:c>
      <x:c r="AJ26" s="26" t="n">
        <x:v>388.85839</x:v>
      </x:c>
      <x:c r="AK26" s="26" t="n">
        <x:v>-1.452660000000037</x:v>
      </x:c>
      <x:c r="AL26" s="26" t="n">
        <x:v>226</x:v>
      </x:c>
      <x:c r="AM26" s="26" t="n">
        <x:v>347</x:v>
      </x:c>
      <x:c r="AN26" s="26" t="n">
        <x:v>0.00226</x:v>
      </x:c>
      <x:c r="AO26" s="26" t="n">
        <x:v>0.00347</x:v>
      </x:c>
    </x:row>
    <x:row r="27">
      <x:c r="A27" s="26" t="inlineStr">
        <x:is>
          <x:t xml:space="preserve">Eau Claire</x:t>
        </x:is>
      </x:c>
      <x:c r="B27" s="26" t="inlineStr">
        <x:is>
          <x:t xml:space="preserve">WI</x:t>
        </x:is>
      </x:c>
      <x:c r="C27" s="26" t="inlineStr">
        <x:is>
          <x:t xml:space="preserve">55035</x:t>
        </x:is>
      </x:c>
      <x:c r="D27" s="26" t="inlineStr">
        <x:is>
          <x:t xml:space="preserve">NOAA precip reused temperature-station blend</x:t>
        </x:is>
      </x:c>
      <x:c r="E27" s="26" t="n">
        <x:v>60.3</x:v>
      </x:c>
      <x:c r="F27" s="26" t="n">
        <x:v>33.01725884161968</x:v>
      </x:c>
      <x:c r="G27" s="26" t="n">
        <x:v>123.4549256791389</x:v>
      </x:c>
      <x:c r="H27" s="26" t="n">
        <x:v>241.7950743208611</x:v>
      </x:c>
      <x:c r="I27" s="26" t="n">
        <x:v>12.07434341363403</x:v>
      </x:c>
      <x:c r="J27" s="26" t="n">
        <x:v>224.8601395212989</x:v>
      </x:c>
      <x:c r="K27" s="26" t="n">
        <x:v>84.8</x:v>
      </x:c>
      <x:c r="L27" s="26" t="n">
        <x:v>179</x:v>
      </x:c>
      <x:c r="M27" s="26" t="n">
        <x:v>258</x:v>
      </x:c>
      <x:c r="N27" s="26" t="n">
        <x:v>79</x:v>
      </x:c>
      <x:c r="O27" s="26" t="inlineStr">
        <x:is>
          <x:t xml:space="preserve">NOAA precipitation-normal drought proxy, quantile-mapped to prior D1+ drought-day scale</x:t>
        </x:is>
      </x:c>
      <x:c r="P27" s="26" t="n">
        <x:v>5.138267057629982</x:v>
      </x:c>
      <x:c r="Q27" s="26" t="n">
        <x:v>33.62204534434451</x:v>
      </x:c>
      <x:c r="R27" s="26" t="inlineStr">
        <x:is>
          <x:t xml:space="preserve">EAU CLAIRE 3SW, WI US;EAU CLAIRE RGNL AP, WI US;MONDOVI, WI US;BLOOMER, WI US</x:t>
        </x:is>
      </x:c>
      <x:c r="S27" s="26" t="inlineStr">
        <x:is>
          <x:t xml:space="preserve">NOAA snow nearby station blend</x:t>
        </x:is>
      </x:c>
      <x:c r="T27" s="26" t="n">
        <x:v>3.6</x:v>
      </x:c>
      <x:c r="U27" s="26" t="n">
        <x:v>4.726258399322463</x:v>
      </x:c>
      <x:c r="V27" s="26" t="n">
        <x:v>236</x:v>
      </x:c>
      <x:c r="W27" s="26" t="n">
        <x:v>314</x:v>
      </x:c>
      <x:c r="X27" s="26" t="n">
        <x:v>78</x:v>
      </x:c>
      <x:c r="Y27" s="26" t="inlineStr">
        <x:is>
          <x:t xml:space="preserve">nearest NOAA snow-normal stations within 175 km of pseudo-centroid from prior temperature interpolation</x:t>
        </x:is>
      </x:c>
      <x:c r="Z27" s="26" t="n">
        <x:v>2.060092450134665</x:v>
      </x:c>
      <x:c r="AA27" s="26" t="n">
        <x:v>63.51011532979744</x:v>
      </x:c>
      <x:c r="AB27" s="26" t="inlineStr">
        <x:is>
          <x:t xml:space="preserve">EAU CLAIRE 3SW, WI US;MONDOVI, WI US;BLOOMER, WI US;ALMA DAM 4, WI US;WABASHA, MN US</x:t>
        </x:is>
      </x:c>
      <x:c r="AC27" s="26" t="n">
        <x:v>203.761905</x:v>
      </x:c>
      <x:c r="AD27" s="26" t="n">
        <x:v>211.238095</x:v>
      </x:c>
      <x:c r="AE27" s="26" t="n">
        <x:v>7.476189999999974</x:v>
      </x:c>
      <x:c r="AF27" s="26" t="n">
        <x:v>20</x:v>
      </x:c>
      <x:c r="AG27" s="26" t="n">
        <x:v>26</x:v>
      </x:c>
      <x:c r="AH27" s="26" t="n">
        <x:v>6</x:v>
      </x:c>
      <x:c r="AI27" s="26" t="n">
        <x:v>391.58081</x:v>
      </x:c>
      <x:c r="AJ27" s="26" t="n">
        <x:v>388.59124</x:v>
      </x:c>
      <x:c r="AK27" s="26" t="n">
        <x:v>-2.989569999999958</x:v>
      </x:c>
      <x:c r="AL27" s="26" t="n">
        <x:v>640</x:v>
      </x:c>
      <x:c r="AM27" s="26" t="n">
        <x:v>155</x:v>
      </x:c>
      <x:c r="AN27" s="26" t="n">
        <x:v>0.0064</x:v>
      </x:c>
      <x:c r="AO27" s="26" t="n">
        <x:v>0.00155</x:v>
      </x:c>
    </x:row>
    <x:row r="28">
      <x:c r="A28" s="26" t="inlineStr">
        <x:is>
          <x:t xml:space="preserve">Strafford</x:t>
        </x:is>
      </x:c>
      <x:c r="B28" s="26" t="inlineStr">
        <x:is>
          <x:t xml:space="preserve">NH</x:t>
        </x:is>
      </x:c>
      <x:c r="C28" s="26" t="inlineStr">
        <x:is>
          <x:t xml:space="preserve">33017</x:t>
        </x:is>
      </x:c>
      <x:c r="D28" s="26" t="inlineStr">
        <x:is>
          <x:t xml:space="preserve">NOAA precip reused temperature-station blend</x:t>
        </x:is>
      </x:c>
      <x:c r="E28" s="26" t="n">
        <x:v>17.9</x:v>
      </x:c>
      <x:c r="F28" s="26" t="n">
        <x:v>43.25959695229682</x:v>
      </x:c>
      <x:c r="G28" s="26" t="n">
        <x:v>133.1843860424028</x:v>
      </x:c>
      <x:c r="H28" s="26" t="n">
        <x:v>232.0656139575972</x:v>
      </x:c>
      <x:c r="I28" s="26" t="n">
        <x:v>11.84518992932862</x:v>
      </x:c>
      <x:c r="J28" s="26" t="n">
        <x:v>217.8493238570306</x:v>
      </x:c>
      <x:c r="K28" s="26" t="n">
        <x:v>68.40000000000001</x:v>
      </x:c>
      <x:c r="L28" s="26" t="n">
        <x:v>71</x:v>
      </x:c>
      <x:c r="M28" s="26" t="n">
        <x:v>211</x:v>
      </x:c>
      <x:c r="N28" s="26" t="n">
        <x:v>140</x:v>
      </x:c>
      <x:c r="O28" s="26" t="inlineStr">
        <x:is>
          <x:t xml:space="preserve">NOAA precipitation-normal drought proxy, quantile-mapped to prior D1+ drought-day scale</x:t>
        </x:is>
      </x:c>
      <x:c r="P28" s="26" t="n">
        <x:v>4.442261338997511</x:v>
      </x:c>
      <x:c r="Q28" s="26" t="n">
        <x:v>26.27091652010854</x:v>
      </x:c>
      <x:c r="R28" s="26" t="inlineStr">
        <x:is>
          <x:t xml:space="preserve">ROCHESTER SKYHAVEN AP, NH US;DURHAM 2 N, NH US;DURHAM 2 SSW, NH US;EPPING, NH US</x:t>
        </x:is>
      </x:c>
      <x:c r="S28" s="26" t="inlineStr">
        <x:is>
          <x:t xml:space="preserve">NOAA snow nearby station blend</x:t>
        </x:is>
      </x:c>
      <x:c r="T28" s="26" t="n">
        <x:v>4.2</x:v>
      </x:c>
      <x:c r="U28" s="26" t="n">
        <x:v>5.132463123049583</x:v>
      </x:c>
      <x:c r="V28" s="26" t="n">
        <x:v>272</x:v>
      </x:c>
      <x:c r="W28" s="26" t="n">
        <x:v>333</x:v>
      </x:c>
      <x:c r="X28" s="26" t="n">
        <x:v>61</x:v>
      </x:c>
      <x:c r="Y28" s="26" t="inlineStr">
        <x:is>
          <x:t xml:space="preserve">nearest NOAA snow-normal stations within 175 km of pseudo-centroid from prior temperature interpolation</x:t>
        </x:is>
      </x:c>
      <x:c r="Z28" s="26" t="n">
        <x:v>19.35478292915879</x:v>
      </x:c>
      <x:c r="AA28" s="26" t="n">
        <x:v>39.87556956860712</x:v>
      </x:c>
      <x:c r="AB28" s="26" t="inlineStr">
        <x:is>
          <x:t xml:space="preserve">ELIOT, ME US;CAPE NEDDICK, ME US;EPPING, NH US;N HAMPTON, NH US;KENNEBUNKPORT, ME US</x:t>
        </x:is>
      </x:c>
      <x:c r="AC28" s="26" t="n">
        <x:v>187.5</x:v>
      </x:c>
      <x:c r="AD28" s="26" t="n">
        <x:v>197.071429</x:v>
      </x:c>
      <x:c r="AE28" s="26" t="n">
        <x:v>9.571428999999995</x:v>
      </x:c>
      <x:c r="AF28" s="26" t="n">
        <x:v>30</x:v>
      </x:c>
      <x:c r="AG28" s="26" t="n">
        <x:v>27</x:v>
      </x:c>
      <x:c r="AH28" s="26" t="n">
        <x:v>-3</x:v>
      </x:c>
      <x:c r="AI28" s="26" t="n">
        <x:v>385.80291</x:v>
      </x:c>
      <x:c r="AJ28" s="26" t="n">
        <x:v>385.86073</x:v>
      </x:c>
      <x:c r="AK28" s="26" t="n">
        <x:v>0.05781999999999243</x:v>
      </x:c>
      <x:c r="AL28" s="26" t="n">
        <x:v>8</x:v>
      </x:c>
      <x:c r="AM28" s="26" t="n">
        <x:v>4</x:v>
      </x:c>
      <x:c r="AN28" s="26" t="n">
        <x:v>8.000000000000001e-05</x:v>
      </x:c>
      <x:c r="AO28" s="26" t="n">
        <x:v>4e-05</x:v>
      </x:c>
    </x:row>
    <x:row r="29">
      <x:c r="A29" s="26" t="inlineStr">
        <x:is>
          <x:t xml:space="preserve">Northampton</x:t>
        </x:is>
      </x:c>
      <x:c r="B29" s="26" t="inlineStr">
        <x:is>
          <x:t xml:space="preserve">PA</x:t>
        </x:is>
      </x:c>
      <x:c r="C29" s="26" t="inlineStr">
        <x:is>
          <x:t xml:space="preserve">42095</x:t>
        </x:is>
      </x:c>
      <x:c r="D29" s="26" t="inlineStr">
        <x:is>
          <x:t xml:space="preserve">NOAA precip reused temperature-station blend</x:t>
        </x:is>
      </x:c>
      <x:c r="E29" s="26" t="n">
        <x:v>56.9</x:v>
      </x:c>
      <x:c r="F29" s="26" t="n">
        <x:v>52.09494285098124</x:v>
      </x:c>
      <x:c r="G29" s="26" t="n">
        <x:v>136.2034073754583</x:v>
      </x:c>
      <x:c r="H29" s="26" t="n">
        <x:v>229.0465926245417</x:v>
      </x:c>
      <x:c r="I29" s="26" t="n">
        <x:v>16.54305801164546</x:v>
      </x:c>
      <x:c r="J29" s="26" t="n">
        <x:v>181.801353531378</x:v>
      </x:c>
      <x:c r="K29" s="26" t="n">
        <x:v>5</x:v>
      </x:c>
      <x:c r="L29" s="26" t="n">
        <x:v>166.5</x:v>
      </x:c>
      <x:c r="M29" s="26" t="n">
        <x:v>30</x:v>
      </x:c>
      <x:c r="N29" s="26" t="n">
        <x:v>-136.5</x:v>
      </x:c>
      <x:c r="O29" s="26" t="inlineStr">
        <x:is>
          <x:t xml:space="preserve">NOAA precipitation-normal drought proxy, quantile-mapped to prior D1+ drought-day scale</x:t>
        </x:is>
      </x:c>
      <x:c r="P29" s="26" t="n">
        <x:v>10.11356133284004</x:v>
      </x:c>
      <x:c r="Q29" s="26" t="n">
        <x:v>24.54217171464013</x:v>
      </x:c>
      <x:c r="R29" s="26" t="inlineStr">
        <x:is>
          <x:t xml:space="preserve">ALLENTOWN INTL AP, PA US;SPRINGTOWN 1 NNE, PA US</x:t>
        </x:is>
      </x:c>
      <x:c r="S29" s="26" t="inlineStr">
        <x:is>
          <x:t xml:space="preserve">NOAA snow nearby station blend</x:t>
        </x:is>
      </x:c>
      <x:c r="T29" s="26" t="n">
        <x:v>2.4</x:v>
      </x:c>
      <x:c r="U29" s="26" t="n">
        <x:v>3.179768045864025</x:v>
      </x:c>
      <x:c r="V29" s="26" t="n">
        <x:v>177</x:v>
      </x:c>
      <x:c r="W29" s="26" t="n">
        <x:v>220</x:v>
      </x:c>
      <x:c r="X29" s="26" t="n">
        <x:v>43</x:v>
      </x:c>
      <x:c r="Y29" s="26" t="inlineStr">
        <x:is>
          <x:t xml:space="preserve">nearest NOAA snow-normal stations within 175 km of pseudo-centroid from prior temperature interpolation</x:t>
        </x:is>
      </x:c>
      <x:c r="Z29" s="26" t="n">
        <x:v>9.428711877029361</x:v>
      </x:c>
      <x:c r="AA29" s="26" t="n">
        <x:v>60.46160520401449</x:v>
      </x:c>
      <x:c r="AB29" s="26" t="inlineStr">
        <x:is>
          <x:t xml:space="preserve">SPRINGTOWN 1 NNE, PA US;ALLENTOWN INTL AP, PA US;E STROUDSBURG, PA US;TRENTON MERCER CO AP, NJ US;EWING TWP 0.8 ESE, NJ US</x:t>
        </x:is>
      </x:c>
      <x:c r="AC29" s="26" t="n">
        <x:v>185.285714</x:v>
      </x:c>
      <x:c r="AD29" s="26" t="n">
        <x:v>180.833333</x:v>
      </x:c>
      <x:c r="AE29" s="26" t="n">
        <x:v>-4.452381000000003</x:v>
      </x:c>
      <x:c r="AF29" s="26" t="n">
        <x:v>23</x:v>
      </x:c>
      <x:c r="AG29" s="26" t="n">
        <x:v>28</x:v>
      </x:c>
      <x:c r="AH29" s="26" t="n">
        <x:v>5</x:v>
      </x:c>
      <x:c r="AI29" s="26" t="n">
        <x:v>389.52749</x:v>
      </x:c>
      <x:c r="AJ29" s="26" t="n">
        <x:v>384.98523</x:v>
      </x:c>
      <x:c r="AK29" s="26" t="n">
        <x:v>-4.542259999999999</x:v>
      </x:c>
      <x:c r="AL29" s="26" t="n">
        <x:v>231</x:v>
      </x:c>
      <x:c r="AM29" s="26" t="n">
        <x:v>39</x:v>
      </x:c>
      <x:c r="AN29" s="26" t="n">
        <x:v>0.00231</x:v>
      </x:c>
      <x:c r="AO29" s="26" t="n">
        <x:v>0.00039</x:v>
      </x:c>
    </x:row>
    <x:row r="30">
      <x:c r="A30" s="26" t="inlineStr">
        <x:is>
          <x:t xml:space="preserve">Cumberland</x:t>
        </x:is>
      </x:c>
      <x:c r="B30" s="26" t="inlineStr">
        <x:is>
          <x:t xml:space="preserve">PA</x:t>
        </x:is>
      </x:c>
      <x:c r="C30" s="26" t="inlineStr">
        <x:is>
          <x:t xml:space="preserve">42041</x:t>
        </x:is>
      </x:c>
      <x:c r="D30" s="26" t="inlineStr">
        <x:is>
          <x:t xml:space="preserve">NOAA precip reused temperature-station blend</x:t>
        </x:is>
      </x:c>
      <x:c r="E30" s="26" t="n">
        <x:v>50.5</x:v>
      </x:c>
      <x:c r="F30" s="26" t="n">
        <x:v>46.93046795320466</x:v>
      </x:c>
      <x:c r="G30" s="26" t="n">
        <x:v>125.642805719428</x:v>
      </x:c>
      <x:c r="H30" s="26" t="n">
        <x:v>239.6071942805719</x:v>
      </x:c>
      <x:c r="I30" s="26" t="n">
        <x:v>13.98904309569043</x:v>
      </x:c>
      <x:c r="J30" s="26" t="n">
        <x:v>207.0071253378933</x:v>
      </x:c>
      <x:c r="K30" s="26" t="n">
        <x:v>47.6</x:v>
      </x:c>
      <x:c r="L30" s="26" t="n">
        <x:v>150.5</x:v>
      </x:c>
      <x:c r="M30" s="26" t="n">
        <x:v>139</x:v>
      </x:c>
      <x:c r="N30" s="26" t="n">
        <x:v>-11.5</x:v>
      </x:c>
      <x:c r="O30" s="26" t="inlineStr">
        <x:is>
          <x:t xml:space="preserve">NOAA precipitation-normal drought proxy, quantile-mapped to prior D1+ drought-day scale</x:t>
        </x:is>
      </x:c>
      <x:c r="P30" s="26" t="n">
        <x:v>8.021620904465555</x:v>
      </x:c>
      <x:c r="Q30" s="26" t="n">
        <x:v>33.11633223267065</x:v>
      </x:c>
      <x:c r="R30" s="26" t="inlineStr">
        <x:is>
          <x:t xml:space="preserve">CARLISLE WTP, PA US;HARRISBURG CPTL CY AP, PA US;HARRISBURG 1 NE, PA US;MIDDLETOWN HARRISBURG INTL AP, PA US;BIGLERVILLE, PA US</x:t>
        </x:is>
      </x:c>
      <x:c r="S30" s="26" t="inlineStr">
        <x:is>
          <x:t xml:space="preserve">NOAA snow nearby station blend</x:t>
        </x:is>
      </x:c>
      <x:c r="T30" s="26" t="n">
        <x:v>3.9</x:v>
      </x:c>
      <x:c r="U30" s="26" t="n">
        <x:v>2.268094323159616</x:v>
      </x:c>
      <x:c r="V30" s="26" t="n">
        <x:v>253.5</x:v>
      </x:c>
      <x:c r="W30" s="26" t="n">
        <x:v>179</x:v>
      </x:c>
      <x:c r="X30" s="26" t="n">
        <x:v>-74.5</x:v>
      </x:c>
      <x:c r="Y30" s="26" t="inlineStr">
        <x:is>
          <x:t xml:space="preserve">nearest NOAA snow-normal stations within 175 km of pseudo-centroid from prior temperature interpolation</x:t>
        </x:is>
      </x:c>
      <x:c r="Z30" s="26" t="n">
        <x:v>7.748342575238208</x:v>
      </x:c>
      <x:c r="AA30" s="26" t="n">
        <x:v>34.05414444409453</x:v>
      </x:c>
      <x:c r="AB30" s="26" t="inlineStr">
        <x:is>
          <x:t xml:space="preserve">CARLISLE WTP, PA US;HARRISBURG 1 NE, PA US;PINE GROVE FURNACE, PA US;MIDDLETOWN HARRISBURG INTL AP, PA US;BIGLERVILLE, PA US</x:t>
        </x:is>
      </x:c>
      <x:c r="AC30" s="26" t="n">
        <x:v>196.285714</x:v>
      </x:c>
      <x:c r="AD30" s="26" t="n">
        <x:v>192.190476</x:v>
      </x:c>
      <x:c r="AE30" s="26" t="n">
        <x:v>-4.095238000000023</x:v>
      </x:c>
      <x:c r="AF30" s="26" t="n">
        <x:v>32</x:v>
      </x:c>
      <x:c r="AG30" s="26" t="n">
        <x:v>29</x:v>
      </x:c>
      <x:c r="AH30" s="26" t="n">
        <x:v>-3</x:v>
      </x:c>
      <x:c r="AI30" s="26" t="n">
        <x:v>382.44958</x:v>
      </x:c>
      <x:c r="AJ30" s="26" t="n">
        <x:v>383.06987</x:v>
      </x:c>
      <x:c r="AK30" s="26" t="n">
        <x:v>0.6202899999999545</x:v>
      </x:c>
      <x:c r="AL30" s="26" t="n">
        <x:v>24</x:v>
      </x:c>
      <x:c r="AM30" s="26" t="n">
        <x:v>23</x:v>
      </x:c>
      <x:c r="AN30" s="26" t="n">
        <x:v>0.00024</x:v>
      </x:c>
      <x:c r="AO30" s="26" t="n">
        <x:v>0.00023</x:v>
      </x:c>
    </x:row>
    <x:row r="31">
      <x:c r="A31" s="26" t="inlineStr">
        <x:is>
          <x:t xml:space="preserve">Hamilton</x:t>
        </x:is>
      </x:c>
      <x:c r="B31" s="26" t="inlineStr">
        <x:is>
          <x:t xml:space="preserve">TN</x:t>
        </x:is>
      </x:c>
      <x:c r="C31" s="26" t="inlineStr">
        <x:is>
          <x:t xml:space="preserve">47065</x:t>
        </x:is>
      </x:c>
      <x:c r="D31" s="26" t="inlineStr">
        <x:is>
          <x:t xml:space="preserve">NOAA precip reused temperature-station blend</x:t>
        </x:is>
      </x:c>
      <x:c r="E31" s="26" t="n">
        <x:v>35</x:v>
      </x:c>
      <x:c r="F31" s="26" t="n">
        <x:v>55.57576046103733</x:v>
      </x:c>
      <x:c r="G31" s="26" t="n">
        <x:v>122.339213229767</x:v>
      </x:c>
      <x:c r="H31" s="26" t="n">
        <x:v>242.910786770233</x:v>
      </x:c>
      <x:c r="I31" s="26" t="n">
        <x:v>12.21281633675771</x:v>
      </x:c>
      <x:c r="J31" s="26" t="n">
        <x:v>224.7482483478889</x:v>
      </x:c>
      <x:c r="K31" s="26" t="n">
        <x:v>83.3</x:v>
      </x:c>
      <x:c r="L31" s="26" t="n">
        <x:v>107.5</x:v>
      </x:c>
      <x:c r="M31" s="26" t="n">
        <x:v>257</x:v>
      </x:c>
      <x:c r="N31" s="26" t="n">
        <x:v>149.5</x:v>
      </x:c>
      <x:c r="O31" s="26" t="inlineStr">
        <x:is>
          <x:t xml:space="preserve">NOAA precipitation-normal drought proxy, quantile-mapped to prior D1+ drought-day scale</x:t>
        </x:is>
      </x:c>
      <x:c r="P31" s="26" t="n">
        <x:v>6.710594713418527</x:v>
      </x:c>
      <x:c r="Q31" s="26" t="n">
        <x:v>32.93590510239517</x:v>
      </x:c>
      <x:c r="R31" s="26" t="inlineStr">
        <x:is>
          <x:t xml:space="preserve">CHATTANOOGA LOVELL AP, TN US;CHICKAMAUGA 2 SW, GA US;WHITWELL-SEQUATCHIE VLY, TN US</x:t>
        </x:is>
      </x:c>
      <x:c r="S31" s="26" t="inlineStr">
        <x:is>
          <x:t xml:space="preserve">NOAA snow nearby station blend</x:t>
        </x:is>
      </x:c>
      <x:c r="T31" s="26" t="n">
        <x:v>0.5</x:v>
      </x:c>
      <x:c r="U31" s="26" t="n">
        <x:v>0.2757654348590609</x:v>
      </x:c>
      <x:c r="V31" s="26" t="n">
        <x:v>94</x:v>
      </x:c>
      <x:c r="W31" s="26" t="n">
        <x:v>94</x:v>
      </x:c>
      <x:c r="X31" s="26" t="n">
        <x:v>0</x:v>
      </x:c>
      <x:c r="Y31" s="26" t="inlineStr">
        <x:is>
          <x:t xml:space="preserve">nearest NOAA snow-normal stations within 175 km of pseudo-centroid from prior temperature interpolation</x:t>
        </x:is>
      </x:c>
      <x:c r="Z31" s="26" t="n">
        <x:v>3.582585252074366</x:v>
      </x:c>
      <x:c r="AA31" s="26" t="n">
        <x:v>61.38415123993141</x:v>
      </x:c>
      <x:c r="AB31" s="26" t="inlineStr">
        <x:is>
          <x:t xml:space="preserve">CHATTANOOGA LOVELL AP, TN US;WHITWELL-SEQUATCHIE VLY, TN US;CLEVELAND FLTR PLT, TN US;MONTEAGLE, TN US;PIKEVILLE, TN US</x:t>
        </x:is>
      </x:c>
      <x:c r="AC31" s="26" t="n">
        <x:v>179.309524</x:v>
      </x:c>
      <x:c r="AD31" s="26" t="n">
        <x:v>186.428571</x:v>
      </x:c>
      <x:c r="AE31" s="26" t="n">
        <x:v>7.119046999999995</x:v>
      </x:c>
      <x:c r="AF31" s="26" t="n">
        <x:v>41</x:v>
      </x:c>
      <x:c r="AG31" s="26" t="n">
        <x:v>30</x:v>
      </x:c>
      <x:c r="AH31" s="26" t="n">
        <x:v>-11</x:v>
      </x:c>
      <x:c r="AI31" s="26" t="n">
        <x:v>371.8695</x:v>
      </x:c>
      <x:c r="AJ31" s="26" t="n">
        <x:v>382.56809</x:v>
      </x:c>
      <x:c r="AK31" s="26" t="n">
        <x:v>10.69858999999997</x:v>
      </x:c>
      <x:c r="AL31" s="26" t="n">
        <x:v>0</x:v>
      </x:c>
      <x:c r="AM31" s="26" t="n">
        <x:v>0</x:v>
      </x:c>
      <x:c r="AN31" s="26" t="n">
        <x:v>0</x:v>
      </x:c>
      <x:c r="AO31" s="26" t="n">
        <x:v>0</x:v>
      </x:c>
    </x:row>
    <x:row r="32">
      <x:c r="A32" s="26" t="inlineStr">
        <x:is>
          <x:t xml:space="preserve">Ingham</x:t>
        </x:is>
      </x:c>
      <x:c r="B32" s="26" t="inlineStr">
        <x:is>
          <x:t xml:space="preserve">MI</x:t>
        </x:is>
      </x:c>
      <x:c r="C32" s="26" t="inlineStr">
        <x:is>
          <x:t xml:space="preserve">26065</x:t>
        </x:is>
      </x:c>
      <x:c r="D32" s="26" t="inlineStr">
        <x:is>
          <x:t xml:space="preserve">NOAA precip reused temperature-station blend</x:t>
        </x:is>
      </x:c>
      <x:c r="E32" s="26" t="n">
        <x:v>59.2</x:v>
      </x:c>
      <x:c r="F32" s="26" t="n">
        <x:v>36.05209882643607</x:v>
      </x:c>
      <x:c r="G32" s="26" t="n">
        <x:v>139.528252007412</x:v>
      </x:c>
      <x:c r="H32" s="26" t="n">
        <x:v>225.721747992588</x:v>
      </x:c>
      <x:c r="I32" s="26" t="n">
        <x:v>10.84418035824583</x:v>
      </x:c>
      <x:c r="J32" s="26" t="n">
        <x:v>221.3082256091119</x:v>
      </x:c>
      <x:c r="K32" s="26" t="n">
        <x:v>75</x:v>
      </x:c>
      <x:c r="L32" s="26" t="n">
        <x:v>172</x:v>
      </x:c>
      <x:c r="M32" s="26" t="n">
        <x:v>236</x:v>
      </x:c>
      <x:c r="N32" s="26" t="n">
        <x:v>64</x:v>
      </x:c>
      <x:c r="O32" s="26" t="inlineStr">
        <x:is>
          <x:t xml:space="preserve">NOAA precipitation-normal drought proxy, quantile-mapped to prior D1+ drought-day scale</x:t>
        </x:is>
      </x:c>
      <x:c r="P32" s="26" t="n">
        <x:v>13.42510813967936</x:v>
      </x:c>
      <x:c r="Q32" s="26" t="n">
        <x:v>48.2504692615945</x:v>
      </x:c>
      <x:c r="R32" s="26" t="inlineStr">
        <x:is>
          <x:t xml:space="preserve">LANSING CAPITAL CITY AP, MI US;JACKSON REYNOLDS FLD, MI US;CORUNNA 2 NE, MI US</x:t>
        </x:is>
      </x:c>
      <x:c r="S32" s="26" t="inlineStr">
        <x:is>
          <x:t xml:space="preserve">NOAA snow nearby station blend</x:t>
        </x:is>
      </x:c>
      <x:c r="T32" s="26" t="n">
        <x:v>5.1</x:v>
      </x:c>
      <x:c r="U32" s="26" t="n">
        <x:v>3.922064671612403</x:v>
      </x:c>
      <x:c r="V32" s="26" t="n">
        <x:v>314</x:v>
      </x:c>
      <x:c r="W32" s="26" t="n">
        <x:v>253</x:v>
      </x:c>
      <x:c r="X32" s="26" t="n">
        <x:v>-61</x:v>
      </x:c>
      <x:c r="Y32" s="26" t="inlineStr">
        <x:is>
          <x:t xml:space="preserve">nearest NOAA snow-normal stations within 175 km of pseudo-centroid from prior temperature interpolation</x:t>
        </x:is>
      </x:c>
      <x:c r="Z32" s="26" t="n">
        <x:v>4.121823324020868</x:v>
      </x:c>
      <x:c r="AA32" s="26" t="n">
        <x:v>82.63566667502187</x:v>
      </x:c>
      <x:c r="AB32" s="26" t="inlineStr">
        <x:is>
          <x:t xml:space="preserve">LANSING CAPITAL CITY AP, MI US;HASTINGS, MI US;FLINT BISHOP INTL AP, MI US;GREENVILLE 2 NNE, MI US;GRAND RAPIDS, MI US</x:t>
        </x:is>
      </x:c>
      <x:c r="AC32" s="26" t="n">
        <x:v>204.880952</x:v>
      </x:c>
      <x:c r="AD32" s="26" t="n">
        <x:v>205.02381</x:v>
      </x:c>
      <x:c r="AE32" s="26" t="n">
        <x:v>0.1428579999999897</x:v>
      </x:c>
      <x:c r="AF32" s="26" t="n">
        <x:v>31</x:v>
      </x:c>
      <x:c r="AG32" s="26" t="n">
        <x:v>31</x:v>
      </x:c>
      <x:c r="AH32" s="26" t="n">
        <x:v>0</x:v>
      </x:c>
      <x:c r="AI32" s="26" t="n">
        <x:v>383.40707</x:v>
      </x:c>
      <x:c r="AJ32" s="26" t="n">
        <x:v>382.4505</x:v>
      </x:c>
      <x:c r="AK32" s="26" t="n">
        <x:v>-0.9565699999999993</x:v>
      </x:c>
      <x:c r="AL32" s="26" t="n">
        <x:v>3</x:v>
      </x:c>
      <x:c r="AM32" s="26" t="n">
        <x:v>0</x:v>
      </x:c>
      <x:c r="AN32" s="26" t="n">
        <x:v>3e-05</x:v>
      </x:c>
      <x:c r="AO32" s="26" t="n">
        <x:v>0</x:v>
      </x:c>
    </x:row>
    <x:row r="33">
      <x:c r="A33" s="26" t="inlineStr">
        <x:is>
          <x:t xml:space="preserve">Ulster</x:t>
        </x:is>
      </x:c>
      <x:c r="B33" s="26" t="inlineStr">
        <x:is>
          <x:t xml:space="preserve">NY</x:t>
        </x:is>
      </x:c>
      <x:c r="C33" s="26" t="inlineStr">
        <x:is>
          <x:t xml:space="preserve">36111</x:t>
        </x:is>
      </x:c>
      <x:c r="D33" s="26" t="inlineStr">
        <x:is>
          <x:t xml:space="preserve">NOAA precip reused temperature-station blend</x:t>
        </x:is>
      </x:c>
      <x:c r="E33" s="26" t="n">
        <x:v>5</x:v>
      </x:c>
      <x:c r="F33" s="26" t="n">
        <x:v>51.94356901178392</x:v>
      </x:c>
      <x:c r="G33" s="26" t="n">
        <x:v>135.0127289697818</x:v>
      </x:c>
      <x:c r="H33" s="26" t="n">
        <x:v>230.2372710302182</x:v>
      </x:c>
      <x:c r="I33" s="26" t="n">
        <x:v>15.31862326449656</x:v>
      </x:c>
      <x:c r="J33" s="26" t="n">
        <x:v>190.1176728032561</x:v>
      </x:c>
      <x:c r="K33" s="26" t="n">
        <x:v>10.2</x:v>
      </x:c>
      <x:c r="L33" s="26" t="n">
        <x:v>30</x:v>
      </x:c>
      <x:c r="M33" s="26" t="n">
        <x:v>52</x:v>
      </x:c>
      <x:c r="N33" s="26" t="n">
        <x:v>22</x:v>
      </x:c>
      <x:c r="O33" s="26" t="inlineStr">
        <x:is>
          <x:t xml:space="preserve">NOAA precipitation-normal drought proxy, quantile-mapped to prior D1+ drought-day scale</x:t>
        </x:is>
      </x:c>
      <x:c r="P33" s="26" t="n">
        <x:v>8.884137917388991</x:v>
      </x:c>
      <x:c r="Q33" s="26" t="n">
        <x:v>39.53251937151655</x:v>
      </x:c>
      <x:c r="R33" s="26" t="inlineStr">
        <x:is>
          <x:t xml:space="preserve">MOHONK LAKE, NY US;POUGHKEEPSIE DUTCHESS CO AP, NY US;MILLBROOK 3 W, NY US;MONTGOMERY ORANGE AP, NY US</x:t>
        </x:is>
      </x:c>
      <x:c r="S33" s="26" t="inlineStr">
        <x:is>
          <x:t xml:space="preserve">NOAA snow nearby station blend</x:t>
        </x:is>
      </x:c>
      <x:c r="T33" s="26" t="n">
        <x:v>5.1</x:v>
      </x:c>
      <x:c r="U33" s="26" t="n">
        <x:v>4.295024412371659</x:v>
      </x:c>
      <x:c r="V33" s="26" t="n">
        <x:v>314</x:v>
      </x:c>
      <x:c r="W33" s="26" t="n">
        <x:v>280</x:v>
      </x:c>
      <x:c r="X33" s="26" t="n">
        <x:v>-34</x:v>
      </x:c>
      <x:c r="Y33" s="26" t="inlineStr">
        <x:is>
          <x:t xml:space="preserve">nearest NOAA snow-normal stations within 175 km of pseudo-centroid from prior temperature interpolation</x:t>
        </x:is>
      </x:c>
      <x:c r="Z33" s="26" t="n">
        <x:v>6.406848430741085</x:v>
      </x:c>
      <x:c r="AA33" s="26" t="n">
        <x:v>95.69498262612683</x:v>
      </x:c>
      <x:c r="AB33" s="26" t="inlineStr">
        <x:is>
          <x:t xml:space="preserve">MOHONK LAKE, NY US;NORFOLK 2 SW, CT US;BAKERSVILLE, CT US;BARKHAMSTED, CT US;BURLINGTON, CT US</x:t>
        </x:is>
      </x:c>
      <x:c r="AC33" s="26" t="n">
        <x:v>176.761905</x:v>
      </x:c>
      <x:c r="AD33" s="26" t="n">
        <x:v>176.190476</x:v>
      </x:c>
      <x:c r="AE33" s="26" t="n">
        <x:v>-0.5714290000000233</x:v>
      </x:c>
      <x:c r="AF33" s="26" t="n">
        <x:v>29</x:v>
      </x:c>
      <x:c r="AG33" s="26" t="n">
        <x:v>32</x:v>
      </x:c>
      <x:c r="AH33" s="26" t="n">
        <x:v>3</x:v>
      </x:c>
      <x:c r="AI33" s="26" t="n">
        <x:v>385.85415</x:v>
      </x:c>
      <x:c r="AJ33" s="26" t="n">
        <x:v>380.64682</x:v>
      </x:c>
      <x:c r="AK33" s="26" t="n">
        <x:v>-5.207330000000013</x:v>
      </x:c>
      <x:c r="AL33" s="26" t="n">
        <x:v>75</x:v>
      </x:c>
      <x:c r="AM33" s="26" t="n">
        <x:v>11</x:v>
      </x:c>
      <x:c r="AN33" s="26" t="n">
        <x:v>0.00075</x:v>
      </x:c>
      <x:c r="AO33" s="26" t="n">
        <x:v>0.00011</x:v>
      </x:c>
    </x:row>
    <x:row r="34">
      <x:c r="A34" s="26" t="inlineStr">
        <x:is>
          <x:t xml:space="preserve">Scott</x:t>
        </x:is>
      </x:c>
      <x:c r="B34" s="26" t="inlineStr">
        <x:is>
          <x:t xml:space="preserve">IA</x:t>
        </x:is>
      </x:c>
      <x:c r="C34" s="26" t="inlineStr">
        <x:is>
          <x:t xml:space="preserve">19163</x:t>
        </x:is>
      </x:c>
      <x:c r="D34" s="26" t="inlineStr">
        <x:is>
          <x:t xml:space="preserve">NOAA precip reused temperature-station blend</x:t>
        </x:is>
      </x:c>
      <x:c r="E34" s="26" t="n">
        <x:v>134.1</x:v>
      </x:c>
      <x:c r="F34" s="26" t="n">
        <x:v>40.813602</x:v>
      </x:c>
      <x:c r="G34" s="26" t="n">
        <x:v>122.51432</x:v>
      </x:c>
      <x:c r="H34" s="26" t="n">
        <x:v>242.73568</x:v>
      </x:c>
      <x:c r="I34" s="26" t="n">
        <x:v>14.691832</x:v>
      </x:c>
      <x:c r="J34" s="26" t="n">
        <x:v>204.4887584054303</x:v>
      </x:c>
      <x:c r="K34" s="26" t="n">
        <x:v>42</x:v>
      </x:c>
      <x:c r="L34" s="26" t="n">
        <x:v>347.5</x:v>
      </x:c>
      <x:c r="M34" s="26" t="n">
        <x:v>120.5</x:v>
      </x:c>
      <x:c r="N34" s="26" t="n">
        <x:v>-227</x:v>
      </x:c>
      <x:c r="O34" s="26" t="inlineStr">
        <x:is>
          <x:t xml:space="preserve">NOAA precipitation-normal drought proxy, quantile-mapped to prior D1+ drought-day scale</x:t>
        </x:is>
      </x:c>
      <x:c r="P34" s="26" t="n">
        <x:v>5.187939522769406</x:v>
      </x:c>
      <x:c r="Q34" s="26" t="n">
        <x:v>35.90020011890227</x:v>
      </x:c>
      <x:c r="R34" s="26" t="inlineStr">
        <x:is>
          <x:t xml:space="preserve">ROCK ISLAND L&amp;D 15, IL US;DAVENPORT, IA US;MOLINE QUAD CITY INTL AP, IL US;LE CLAIRE L&amp;D 14, IA US;CLINTON #1, IA US</x:t>
        </x:is>
      </x:c>
      <x:c r="S34" s="26" t="inlineStr">
        <x:is>
          <x:t xml:space="preserve">NOAA snow nearby station blend</x:t>
        </x:is>
      </x:c>
      <x:c r="T34" s="26" t="n">
        <x:v>2.4</x:v>
      </x:c>
      <x:c r="U34" s="26" t="n">
        <x:v>3.169156027372678</x:v>
      </x:c>
      <x:c r="V34" s="26" t="n">
        <x:v>177</x:v>
      </x:c>
      <x:c r="W34" s="26" t="n">
        <x:v>219</x:v>
      </x:c>
      <x:c r="X34" s="26" t="n">
        <x:v>42</x:v>
      </x:c>
      <x:c r="Y34" s="26" t="inlineStr">
        <x:is>
          <x:t xml:space="preserve">nearest NOAA snow-normal stations within 175 km of pseudo-centroid from prior temperature interpolation</x:t>
        </x:is>
      </x:c>
      <x:c r="Z34" s="26" t="n">
        <x:v>10.78537080087204</x:v>
      </x:c>
      <x:c r="AA34" s="26" t="n">
        <x:v>46.29700565322331</x:v>
      </x:c>
      <x:c r="AB34" s="26" t="inlineStr">
        <x:is>
          <x:t xml:space="preserve">MOLINE QUAD CITY INTL AP, IL US;CLINTON #1, IA US;MUSCATINE 2N, IA US;LOWDEN, IA US;MUSCATINE, IA US</x:t>
        </x:is>
      </x:c>
      <x:c r="AC34" s="26" t="n">
        <x:v>217.52381</x:v>
      </x:c>
      <x:c r="AD34" s="26" t="n">
        <x:v>208.714286</x:v>
      </x:c>
      <x:c r="AE34" s="26" t="n">
        <x:v>-8.80952400000001</x:v>
      </x:c>
      <x:c r="AF34" s="26" t="n">
        <x:v>35</x:v>
      </x:c>
      <x:c r="AG34" s="26" t="n">
        <x:v>33</x:v>
      </x:c>
      <x:c r="AH34" s="26" t="n">
        <x:v>-2</x:v>
      </x:c>
      <x:c r="AI34" s="26" t="n">
        <x:v>377.25502</x:v>
      </x:c>
      <x:c r="AJ34" s="26" t="n">
        <x:v>380.29371</x:v>
      </x:c>
      <x:c r="AK34" s="26" t="n">
        <x:v>3.038689999999974</x:v>
      </x:c>
      <x:c r="AL34" s="26" t="n">
        <x:v>0</x:v>
      </x:c>
      <x:c r="AM34" s="26" t="n">
        <x:v>0</x:v>
      </x:c>
      <x:c r="AN34" s="26" t="n">
        <x:v>0</x:v>
      </x:c>
      <x:c r="AO34" s="26" t="n">
        <x:v>0</x:v>
      </x:c>
    </x:row>
    <x:row r="35">
      <x:c r="A35" s="26" t="inlineStr">
        <x:is>
          <x:t xml:space="preserve">Delaware</x:t>
        </x:is>
      </x:c>
      <x:c r="B35" s="26" t="inlineStr">
        <x:is>
          <x:t xml:space="preserve">IN</x:t>
        </x:is>
      </x:c>
      <x:c r="C35" s="26" t="inlineStr">
        <x:is>
          <x:t xml:space="preserve">18035</x:t>
        </x:is>
      </x:c>
      <x:c r="D35" s="26" t="inlineStr">
        <x:is>
          <x:t xml:space="preserve">NOAA precip reused temperature-station blend</x:t>
        </x:is>
      </x:c>
      <x:c r="E35" s="26" t="n">
        <x:v>95.40000000000001</x:v>
      </x:c>
      <x:c r="F35" s="26" t="n">
        <x:v>41.03909293604946</x:v>
      </x:c>
      <x:c r="G35" s="26" t="n">
        <x:v>134.7835106922063</x:v>
      </x:c>
      <x:c r="H35" s="26" t="n">
        <x:v>230.4664893077936</x:v>
      </x:c>
      <x:c r="I35" s="26" t="n">
        <x:v>12.01978007499747</x:v>
      </x:c>
      <x:c r="J35" s="26" t="n">
        <x:v>214.6046287353453</x:v>
      </x:c>
      <x:c r="K35" s="26" t="n">
        <x:v>62.4</x:v>
      </x:c>
      <x:c r="L35" s="26" t="n">
        <x:v>284.5</x:v>
      </x:c>
      <x:c r="M35" s="26" t="n">
        <x:v>187</x:v>
      </x:c>
      <x:c r="N35" s="26" t="n">
        <x:v>-97.5</x:v>
      </x:c>
      <x:c r="O35" s="26" t="inlineStr">
        <x:is>
          <x:t xml:space="preserve">NOAA precipitation-normal drought proxy, quantile-mapped to prior D1+ drought-day scale</x:t>
        </x:is>
      </x:c>
      <x:c r="P35" s="26" t="n">
        <x:v>3.373602976394156</x:v>
      </x:c>
      <x:c r="Q35" s="26" t="n">
        <x:v>34.83533668103684</x:v>
      </x:c>
      <x:c r="R35" s="26" t="inlineStr">
        <x:is>
          <x:t xml:space="preserve">MUNCIE DELAWARE CO AP, IN US;FARMLAND 5 NNW, IN US;HARTFORD CITY 4 ESE, IN US;NEW CASTLE 3 SW, IN US</x:t>
        </x:is>
      </x:c>
      <x:c r="S35" s="26" t="inlineStr">
        <x:is>
          <x:t xml:space="preserve">NOAA snow nearby station blend</x:t>
        </x:is>
      </x:c>
      <x:c r="T35" s="26" t="n">
        <x:v>5.4</x:v>
      </x:c>
      <x:c r="U35" s="26" t="n">
        <x:v>2.164914422893408</x:v>
      </x:c>
      <x:c r="V35" s="26" t="n">
        <x:v>330</x:v>
      </x:c>
      <x:c r="W35" s="26" t="n">
        <x:v>171</x:v>
      </x:c>
      <x:c r="X35" s="26" t="n">
        <x:v>-159</x:v>
      </x:c>
      <x:c r="Y35" s="26" t="inlineStr">
        <x:is>
          <x:t xml:space="preserve">nearest NOAA snow-normal stations within 175 km of pseudo-centroid from prior temperature interpolation</x:t>
        </x:is>
      </x:c>
      <x:c r="Z35" s="26" t="n">
        <x:v>20.73446202662019</x:v>
      </x:c>
      <x:c r="AA35" s="26" t="n">
        <x:v>44.7573682529035</x:v>
      </x:c>
      <x:c r="AB35" s="26" t="inlineStr">
        <x:is>
          <x:t xml:space="preserve">FARMLAND 5 NNW, IN US;HARTFORD CITY 4 ESE, IN US;RIDGEVILLE 3 SSE, IN US;NEW CASTLE 3 SW, IN US;MARION 2 N, IN US</x:t>
        </x:is>
      </x:c>
      <x:c r="AC35" s="26" t="n">
        <x:v>222.452381</x:v>
      </x:c>
      <x:c r="AD35" s="26" t="n">
        <x:v>210.238095</x:v>
      </x:c>
      <x:c r="AE35" s="26" t="n">
        <x:v>-12.21428600000002</x:v>
      </x:c>
      <x:c r="AF35" s="26" t="n">
        <x:v>25</x:v>
      </x:c>
      <x:c r="AG35" s="26" t="n">
        <x:v>34</x:v>
      </x:c>
      <x:c r="AH35" s="26" t="n">
        <x:v>9</x:v>
      </x:c>
      <x:c r="AI35" s="26" t="n">
        <x:v>388.63896</x:v>
      </x:c>
      <x:c r="AJ35" s="26" t="n">
        <x:v>379.78562</x:v>
      </x:c>
      <x:c r="AK35" s="26" t="n">
        <x:v>-8.853340000000003</x:v>
      </x:c>
      <x:c r="AL35" s="26" t="n">
        <x:v>24</x:v>
      </x:c>
      <x:c r="AM35" s="26" t="n">
        <x:v>1</x:v>
      </x:c>
      <x:c r="AN35" s="26" t="n">
        <x:v>0.00024</x:v>
      </x:c>
      <x:c r="AO35" s="26" t="n">
        <x:v>1e-05</x:v>
      </x:c>
    </x:row>
    <x:row r="36">
      <x:c r="A36" s="26" t="inlineStr">
        <x:is>
          <x:t xml:space="preserve">Kent</x:t>
        </x:is>
      </x:c>
      <x:c r="B36" s="26" t="inlineStr">
        <x:is>
          <x:t xml:space="preserve">MI</x:t>
        </x:is>
      </x:c>
      <x:c r="C36" s="26" t="inlineStr">
        <x:is>
          <x:t xml:space="preserve">26081</x:t>
        </x:is>
      </x:c>
      <x:c r="D36" s="26" t="inlineStr">
        <x:is>
          <x:t xml:space="preserve">NOAA precip reused temperature-station blend</x:t>
        </x:is>
      </x:c>
      <x:c r="E36" s="26" t="n">
        <x:v>50.5</x:v>
      </x:c>
      <x:c r="F36" s="26" t="n">
        <x:v>41.16928407159285</x:v>
      </x:c>
      <x:c r="G36" s="26" t="n">
        <x:v>151.7355864413559</x:v>
      </x:c>
      <x:c r="H36" s="26" t="n">
        <x:v>213.5144135586441</x:v>
      </x:c>
      <x:c r="I36" s="26" t="n">
        <x:v>11.31635336466353</x:v>
      </x:c>
      <x:c r="J36" s="26" t="n">
        <x:v>205.139251331899</x:v>
      </x:c>
      <x:c r="K36" s="26" t="n">
        <x:v>44.1</x:v>
      </x:c>
      <x:c r="L36" s="26" t="n">
        <x:v>150.5</x:v>
      </x:c>
      <x:c r="M36" s="26" t="n">
        <x:v>128</x:v>
      </x:c>
      <x:c r="N36" s="26" t="n">
        <x:v>-22.5</x:v>
      </x:c>
      <x:c r="O36" s="26" t="inlineStr">
        <x:is>
          <x:t xml:space="preserve">NOAA precipitation-normal drought proxy, quantile-mapped to prior D1+ drought-day scale</x:t>
        </x:is>
      </x:c>
      <x:c r="P36" s="26" t="n">
        <x:v>10.20057325511696</x:v>
      </x:c>
      <x:c r="Q36" s="26" t="n">
        <x:v>54.67619701357512</x:v>
      </x:c>
      <x:c r="R36" s="26" t="inlineStr">
        <x:is>
          <x:t xml:space="preserve">GRAND RAPIDS, MI US;GREENVILLE 2 NNE, MI US;HASTINGS, MI US;HOLLAND TULIP CITY AP, MI US;MUSKEGON CO AP, MI US</x:t>
        </x:is>
      </x:c>
      <x:c r="S36" s="26" t="inlineStr">
        <x:is>
          <x:t xml:space="preserve">NOAA snow nearby station blend</x:t>
        </x:is>
      </x:c>
      <x:c r="T36" s="26" t="n">
        <x:v>5.6</x:v>
      </x:c>
      <x:c r="U36" s="26" t="n">
        <x:v>6.287010038532082</x:v>
      </x:c>
      <x:c r="V36" s="26" t="n">
        <x:v>348.5</x:v>
      </x:c>
      <x:c r="W36" s="26" t="n">
        <x:v>363</x:v>
      </x:c>
      <x:c r="X36" s="26" t="n">
        <x:v>14.5</x:v>
      </x:c>
      <x:c r="Y36" s="26" t="inlineStr">
        <x:is>
          <x:t xml:space="preserve">nearest NOAA snow-normal stations within 175 km of pseudo-centroid from prior temperature interpolation</x:t>
        </x:is>
      </x:c>
      <x:c r="Z36" s="26" t="n">
        <x:v>1.579974524738902</x:v>
      </x:c>
      <x:c r="AA36" s="26" t="n">
        <x:v>62.55790383253157</x:v>
      </x:c>
      <x:c r="AB36" s="26" t="inlineStr">
        <x:is>
          <x:t xml:space="preserve">GRAND RAPIDS, MI US;E GRAND RAPIDS, MI US;HASTINGS, MI US;GREENVILLE 2 NNE, MI US;MUSKEGON CO AP, MI US</x:t>
        </x:is>
      </x:c>
      <x:c r="AC36" s="26" t="n">
        <x:v>195.928571</x:v>
      </x:c>
      <x:c r="AD36" s="26" t="n">
        <x:v>195.547619</x:v>
      </x:c>
      <x:c r="AE36" s="26" t="n">
        <x:v>-0.3809520000000077</x:v>
      </x:c>
      <x:c r="AF36" s="26" t="n">
        <x:v>4</x:v>
      </x:c>
      <x:c r="AG36" s="26" t="n">
        <x:v>35</x:v>
      </x:c>
      <x:c r="AH36" s="26" t="n">
        <x:v>31</x:v>
      </x:c>
      <x:c r="AI36" s="26" t="n">
        <x:v>407.03445</x:v>
      </x:c>
      <x:c r="AJ36" s="26" t="n">
        <x:v>379.61016</x:v>
      </x:c>
      <x:c r="AK36" s="26" t="n">
        <x:v>-27.42428999999998</x:v>
      </x:c>
      <x:c r="AL36" s="26" t="n">
        <x:v>10941</x:v>
      </x:c>
      <x:c r="AM36" s="26" t="n">
        <x:v>9</x:v>
      </x:c>
      <x:c r="AN36" s="26" t="n">
        <x:v>0.10941</x:v>
      </x:c>
      <x:c r="AO36" s="26" t="n">
        <x:v>9.000000000000001e-05</x:v>
      </x:c>
    </x:row>
    <x:row r="37">
      <x:c r="A37" s="26" t="inlineStr">
        <x:is>
          <x:t xml:space="preserve">Montgomery</x:t>
        </x:is>
      </x:c>
      <x:c r="B37" s="26" t="inlineStr">
        <x:is>
          <x:t xml:space="preserve">OH</x:t>
        </x:is>
      </x:c>
      <x:c r="C37" s="26" t="inlineStr">
        <x:is>
          <x:t xml:space="preserve">39113</x:t>
        </x:is>
      </x:c>
      <x:c r="D37" s="26" t="inlineStr">
        <x:is>
          <x:t xml:space="preserve">NOAA precip reused temperature-station blend</x:t>
        </x:is>
      </x:c>
      <x:c r="E37" s="26" t="n">
        <x:v>88.2</x:v>
      </x:c>
      <x:c r="F37" s="26" t="n">
        <x:v>42.68352426984779</x:v>
      </x:c>
      <x:c r="G37" s="26" t="n">
        <x:v>130.9901789387083</x:v>
      </x:c>
      <x:c r="H37" s="26" t="n">
        <x:v>234.2598210612917</x:v>
      </x:c>
      <x:c r="I37" s="26" t="n">
        <x:v>11.60324557795146</x:v>
      </x:c>
      <x:c r="J37" s="26" t="n">
        <x:v>222.0281135606986</x:v>
      </x:c>
      <x:c r="K37" s="26" t="n">
        <x:v>76.8</x:v>
      </x:c>
      <x:c r="L37" s="26" t="n">
        <x:v>265</x:v>
      </x:c>
      <x:c r="M37" s="26" t="n">
        <x:v>241</x:v>
      </x:c>
      <x:c r="N37" s="26" t="n">
        <x:v>-24</x:v>
      </x:c>
      <x:c r="O37" s="26" t="inlineStr">
        <x:is>
          <x:t xml:space="preserve">NOAA precipitation-normal drought proxy, quantile-mapped to prior D1+ drought-day scale</x:t>
        </x:is>
      </x:c>
      <x:c r="P37" s="26" t="n">
        <x:v>4.225251225406204</x:v>
      </x:c>
      <x:c r="Q37" s="26" t="n">
        <x:v>30.07145684772916</x:v>
      </x:c>
      <x:c r="R37" s="26" t="inlineStr">
        <x:is>
          <x:t xml:space="preserve">DAYTON MCD, OH US;DAYTON WRIGHT BROS AP, OH US;DAYTON INTL AP, OH US;XENIA 6 SSE, OH US</x:t>
        </x:is>
      </x:c>
      <x:c r="S37" s="26" t="inlineStr">
        <x:is>
          <x:t xml:space="preserve">NOAA snow nearby station blend</x:t>
        </x:is>
      </x:c>
      <x:c r="T37" s="26" t="n">
        <x:v>1.7</x:v>
      </x:c>
      <x:c r="U37" s="26" t="n">
        <x:v>2.174345370622177</x:v>
      </x:c>
      <x:c r="V37" s="26" t="n">
        <x:v>139</x:v>
      </x:c>
      <x:c r="W37" s="26" t="n">
        <x:v>173</x:v>
      </x:c>
      <x:c r="X37" s="26" t="n">
        <x:v>34</x:v>
      </x:c>
      <x:c r="Y37" s="26" t="inlineStr">
        <x:is>
          <x:t xml:space="preserve">nearest NOAA snow-normal stations within 175 km of pseudo-centroid from prior temperature interpolation</x:t>
        </x:is>
      </x:c>
      <x:c r="Z37" s="26" t="n">
        <x:v>17.16197379304797</x:v>
      </x:c>
      <x:c r="AA37" s="26" t="n">
        <x:v>98.60971275934624</x:v>
      </x:c>
      <x:c r="AB37" s="26" t="inlineStr">
        <x:is>
          <x:t xml:space="preserve">DAYTON INTL AP, OH US;WFO WILMINGTON, OH US;RIDGEVILLE 3 SSE, IN US;CINCINNATI NORTHERN KY AP, KY US;FARMLAND 5 NNW, IN US</x:t>
        </x:is>
      </x:c>
      <x:c r="AC37" s="26" t="n">
        <x:v>199.619048</x:v>
      </x:c>
      <x:c r="AD37" s="26" t="n">
        <x:v>200.095238</x:v>
      </x:c>
      <x:c r="AE37" s="26" t="n">
        <x:v>0.4761900000000026</x:v>
      </x:c>
      <x:c r="AF37" s="26" t="n">
        <x:v>28</x:v>
      </x:c>
      <x:c r="AG37" s="26" t="n">
        <x:v>36</x:v>
      </x:c>
      <x:c r="AH37" s="26" t="n">
        <x:v>8</x:v>
      </x:c>
      <x:c r="AI37" s="26" t="n">
        <x:v>387.83625</x:v>
      </x:c>
      <x:c r="AJ37" s="26" t="n">
        <x:v>378.91623</x:v>
      </x:c>
      <x:c r="AK37" s="26" t="n">
        <x:v>-8.920020000000022</x:v>
      </x:c>
      <x:c r="AL37" s="26" t="n">
        <x:v>14</x:v>
      </x:c>
      <x:c r="AM37" s="26" t="n">
        <x:v>0</x:v>
      </x:c>
      <x:c r="AN37" s="26" t="n">
        <x:v>0.00014</x:v>
      </x:c>
      <x:c r="AO37" s="26" t="n">
        <x:v>0</x:v>
      </x:c>
    </x:row>
    <x:row r="38">
      <x:c r="A38" s="26" t="inlineStr">
        <x:is>
          <x:t xml:space="preserve">Lancaster</x:t>
        </x:is>
      </x:c>
      <x:c r="B38" s="26" t="inlineStr">
        <x:is>
          <x:t xml:space="preserve">PA</x:t>
        </x:is>
      </x:c>
      <x:c r="C38" s="26" t="inlineStr">
        <x:is>
          <x:t xml:space="preserve">42071</x:t>
        </x:is>
      </x:c>
      <x:c r="D38" s="26" t="inlineStr">
        <x:is>
          <x:t xml:space="preserve">NOAA precip reused temperature-station blend</x:t>
        </x:is>
      </x:c>
      <x:c r="E38" s="26" t="n">
        <x:v>34.3</x:v>
      </x:c>
      <x:c r="F38" s="26" t="n">
        <x:v>44.75262938230383</x:v>
      </x:c>
      <x:c r="G38" s="26" t="n">
        <x:v>126.0803944073456</x:v>
      </x:c>
      <x:c r="H38" s="26" t="n">
        <x:v>239.1696055926544</x:v>
      </x:c>
      <x:c r="I38" s="26" t="n">
        <x:v>13.62639085976628</x:v>
      </x:c>
      <x:c r="J38" s="26" t="n">
        <x:v>209.1664088597776</x:v>
      </x:c>
      <x:c r="K38" s="26" t="n">
        <x:v>52.1</x:v>
      </x:c>
      <x:c r="L38" s="26" t="n">
        <x:v>105</x:v>
      </x:c>
      <x:c r="M38" s="26" t="n">
        <x:v>153</x:v>
      </x:c>
      <x:c r="N38" s="26" t="n">
        <x:v>48</x:v>
      </x:c>
      <x:c r="O38" s="26" t="inlineStr">
        <x:is>
          <x:t xml:space="preserve">NOAA precipitation-normal drought proxy, quantile-mapped to prior D1+ drought-day scale</x:t>
        </x:is>
      </x:c>
      <x:c r="P38" s="26" t="n">
        <x:v>3.072480198561564</x:v>
      </x:c>
      <x:c r="Q38" s="26" t="n">
        <x:v>18.62187681087126</x:v>
      </x:c>
      <x:c r="R38" s="26" t="inlineStr">
        <x:is>
          <x:t xml:space="preserve">LANCASTER 2NE FLTR PLT, PA US;LANCASTER AP, PA US;SAFE HARBOR DAM, PA US;NEW HOLLAND 2 SE, PA US</x:t>
        </x:is>
      </x:c>
      <x:c r="S38" s="26" t="inlineStr">
        <x:is>
          <x:t xml:space="preserve">NOAA snow nearby station blend</x:t>
        </x:is>
      </x:c>
      <x:c r="T38" s="26" t="n">
        <x:v>3.2</x:v>
      </x:c>
      <x:c r="U38" s="26" t="n">
        <x:v>2.028222624887307</x:v>
      </x:c>
      <x:c r="V38" s="26" t="n">
        <x:v>214.5</x:v>
      </x:c>
      <x:c r="W38" s="26" t="n">
        <x:v>153</x:v>
      </x:c>
      <x:c r="X38" s="26" t="n">
        <x:v>-61.5</x:v>
      </x:c>
      <x:c r="Y38" s="26" t="inlineStr">
        <x:is>
          <x:t xml:space="preserve">nearest NOAA snow-normal stations within 175 km of pseudo-centroid from prior temperature interpolation</x:t>
        </x:is>
      </x:c>
      <x:c r="Z38" s="26" t="n">
        <x:v>2.124666280496941</x:v>
      </x:c>
      <x:c r="AA38" s="26" t="n">
        <x:v>35.27472144245974</x:v>
      </x:c>
      <x:c r="AB38" s="26" t="inlineStr">
        <x:is>
          <x:t xml:space="preserve">LANCASTER 2NE FLTR PLT, PA US;NEW HOLLAND 2 SE, PA US;SAFE HARBOR DAM, PA US;LEBANON 2 W, PA US;MORGANTOWN, PA US</x:t>
        </x:is>
      </x:c>
      <x:c r="AC38" s="26" t="n">
        <x:v>216.595238</x:v>
      </x:c>
      <x:c r="AD38" s="26" t="n">
        <x:v>215.952381</x:v>
      </x:c>
      <x:c r="AE38" s="26" t="n">
        <x:v>-0.6428569999999922</x:v>
      </x:c>
      <x:c r="AF38" s="26" t="n">
        <x:v>34</x:v>
      </x:c>
      <x:c r="AG38" s="26" t="n">
        <x:v>37</x:v>
      </x:c>
      <x:c r="AH38" s="26" t="n">
        <x:v>3</x:v>
      </x:c>
      <x:c r="AI38" s="26" t="n">
        <x:v>379.97312</x:v>
      </x:c>
      <x:c r="AJ38" s="26" t="n">
        <x:v>378.23754</x:v>
      </x:c>
      <x:c r="AK38" s="26" t="n">
        <x:v>-1.73557999999997</x:v>
      </x:c>
      <x:c r="AL38" s="26" t="n">
        <x:v>9</x:v>
      </x:c>
      <x:c r="AM38" s="26" t="n">
        <x:v>5</x:v>
      </x:c>
      <x:c r="AN38" s="26" t="n">
        <x:v>9.000000000000001e-05</x:v>
      </x:c>
      <x:c r="AO38" s="26" t="n">
        <x:v>5e-05</x:v>
      </x:c>
    </x:row>
    <x:row r="39">
      <x:c r="A39" s="26" t="inlineStr">
        <x:is>
          <x:t xml:space="preserve">Lancaster</x:t>
        </x:is>
      </x:c>
      <x:c r="B39" s="26" t="inlineStr">
        <x:is>
          <x:t xml:space="preserve">NE</x:t>
        </x:is>
      </x:c>
      <x:c r="C39" s="26" t="inlineStr">
        <x:is>
          <x:t xml:space="preserve">31109</x:t>
        </x:is>
      </x:c>
      <x:c r="D39" s="26" t="inlineStr">
        <x:is>
          <x:t xml:space="preserve">NOAA precip reused temperature-station blend</x:t>
        </x:is>
      </x:c>
      <x:c r="E39" s="26" t="n">
        <x:v>130</x:v>
      </x:c>
      <x:c r="F39" s="26" t="n">
        <x:v>31.09833543961004</x:v>
      </x:c>
      <x:c r="G39" s="26" t="n">
        <x:v>95.6170066799061</x:v>
      </x:c>
      <x:c r="H39" s="26" t="n">
        <x:v>269.6329933200938</x:v>
      </x:c>
      <x:c r="I39" s="26" t="n">
        <x:v>11.31686224950352</x:v>
      </x:c>
      <x:c r="J39" s="26" t="n">
        <x:v>258.7284969730696</x:v>
      </x:c>
      <x:c r="K39" s="26" t="n">
        <x:v>120</x:v>
      </x:c>
      <x:c r="L39" s="26" t="n">
        <x:v>342.5</x:v>
      </x:c>
      <x:c r="M39" s="26" t="n">
        <x:v>325</x:v>
      </x:c>
      <x:c r="N39" s="26" t="n">
        <x:v>-17.5</x:v>
      </x:c>
      <x:c r="O39" s="26" t="inlineStr">
        <x:is>
          <x:t xml:space="preserve">NOAA precipitation-normal drought proxy, quantile-mapped to prior D1+ drought-day scale</x:t>
        </x:is>
      </x:c>
      <x:c r="P39" s="26" t="n">
        <x:v>9.408711213707756</x:v>
      </x:c>
      <x:c r="Q39" s="26" t="n">
        <x:v>36.28683181579105</x:v>
      </x:c>
      <x:c r="R39" s="26" t="inlineStr">
        <x:is>
          <x:t xml:space="preserve">LINCOLN MUNI AP, NE US;LINCOLN 11 SW, NE US</x:t>
        </x:is>
      </x:c>
      <x:c r="S39" s="26" t="inlineStr">
        <x:is>
          <x:t xml:space="preserve">NOAA snow nearby station blend</x:t>
        </x:is>
      </x:c>
      <x:c r="T39" s="26" t="n">
        <x:v>2.3</x:v>
      </x:c>
      <x:c r="U39" s="26" t="n">
        <x:v>2.072842735519588</x:v>
      </x:c>
      <x:c r="V39" s="26" t="n">
        <x:v>172</x:v>
      </x:c>
      <x:c r="W39" s="26" t="n">
        <x:v>160</x:v>
      </x:c>
      <x:c r="X39" s="26" t="n">
        <x:v>-12</x:v>
      </x:c>
      <x:c r="Y39" s="26" t="inlineStr">
        <x:is>
          <x:t xml:space="preserve">nearest NOAA snow-normal stations within 175 km of pseudo-centroid from prior temperature interpolation</x:t>
        </x:is>
      </x:c>
      <x:c r="Z39" s="26" t="n">
        <x:v>5.682601608039175</x:v>
      </x:c>
      <x:c r="AA39" s="26" t="n">
        <x:v>48.685884881166</x:v>
      </x:c>
      <x:c r="AB39" s="26" t="inlineStr">
        <x:is>
          <x:t xml:space="preserve">LINCOLN MUNI AP, NE US;MEAD 6S, NE US;WESTON 3NW, NE US;SYRACUSE, NE US;FRIEND 3E, NE US</x:t>
        </x:is>
      </x:c>
      <x:c r="AC39" s="26" t="n">
        <x:v>194.357143</x:v>
      </x:c>
      <x:c r="AD39" s="26" t="n">
        <x:v>192.952381</x:v>
      </x:c>
      <x:c r="AE39" s="26" t="n">
        <x:v>-1.404762000000005</x:v>
      </x:c>
      <x:c r="AF39" s="26" t="n">
        <x:v>49</x:v>
      </x:c>
      <x:c r="AG39" s="26" t="n">
        <x:v>38</x:v>
      </x:c>
      <x:c r="AH39" s="26" t="n">
        <x:v>-11</x:v>
      </x:c>
      <x:c r="AI39" s="26" t="n">
        <x:v>364.98362</x:v>
      </x:c>
      <x:c r="AJ39" s="26" t="n">
        <x:v>376.24242</x:v>
      </x:c>
      <x:c r="AK39" s="26" t="n">
        <x:v>11.25880000000001</x:v>
      </x:c>
      <x:c r="AL39" s="26" t="n">
        <x:v>0</x:v>
      </x:c>
      <x:c r="AM39" s="26" t="n">
        <x:v>0</x:v>
      </x:c>
      <x:c r="AN39" s="26" t="n">
        <x:v>0</x:v>
      </x:c>
      <x:c r="AO39" s="26" t="n">
        <x:v>0</x:v>
      </x:c>
    </x:row>
    <x:row r="40">
      <x:c r="A40" s="26" t="inlineStr">
        <x:is>
          <x:t xml:space="preserve">Grafton</x:t>
        </x:is>
      </x:c>
      <x:c r="B40" s="26" t="inlineStr">
        <x:is>
          <x:t xml:space="preserve">NH</x:t>
        </x:is>
      </x:c>
      <x:c r="C40" s="26" t="inlineStr">
        <x:is>
          <x:t xml:space="preserve">33009</x:t>
        </x:is>
      </x:c>
      <x:c r="D40" s="26" t="inlineStr">
        <x:is>
          <x:t xml:space="preserve">NOAA precip reused temperature-station blend</x:t>
        </x:is>
      </x:c>
      <x:c r="E40" s="26" t="n">
        <x:v>25.2</x:v>
      </x:c>
      <x:c r="F40" s="26" t="n">
        <x:v>40.34</x:v>
      </x:c>
      <x:c r="G40" s="26" t="n">
        <x:v>149.6</x:v>
      </x:c>
      <x:c r="H40" s="26" t="n">
        <x:v>215.65</x:v>
      </x:c>
      <x:c r="I40" s="26" t="n">
        <x:v>13.18</x:v>
      </x:c>
      <x:c r="J40" s="26" t="n">
        <x:v>191.7464857511597</x:v>
      </x:c>
      <x:c r="K40" s="26" t="n">
        <x:v>11.9</x:v>
      </x:c>
      <x:c r="L40" s="26" t="n">
        <x:v>90</x:v>
      </x:c>
      <x:c r="M40" s="26" t="n">
        <x:v>56</x:v>
      </x:c>
      <x:c r="N40" s="26" t="n">
        <x:v>-34</x:v>
      </x:c>
      <x:c r="O40" s="26" t="inlineStr">
        <x:is>
          <x:t xml:space="preserve">NOAA precipitation-normal drought proxy, quantile-mapped to prior D1+ drought-day scale</x:t>
        </x:is>
      </x:c>
      <x:c r="P40" s="26" t="n">
        <x:v>25.26714393828365</x:v>
      </x:c>
      <x:c r="Q40" s="26" t="n">
        <x:v>42.22150276635872</x:v>
      </x:c>
      <x:c r="R40" s="26" t="inlineStr">
        <x:is>
          <x:t xml:space="preserve">LEBANON MUNI AP, NH US</x:t>
        </x:is>
      </x:c>
      <x:c r="S40" s="26" t="inlineStr">
        <x:is>
          <x:t xml:space="preserve">NOAA snow nearby station blend</x:t>
        </x:is>
      </x:c>
      <x:c r="T40" s="26" t="n">
        <x:v>6.5</x:v>
      </x:c>
      <x:c r="U40" s="26" t="n">
        <x:v>6.261917648242208</x:v>
      </x:c>
      <x:c r="V40" s="26" t="n">
        <x:v>380</x:v>
      </x:c>
      <x:c r="W40" s="26" t="n">
        <x:v>362</x:v>
      </x:c>
      <x:c r="X40" s="26" t="n">
        <x:v>-18</x:v>
      </x:c>
      <x:c r="Y40" s="26" t="inlineStr">
        <x:is>
          <x:t xml:space="preserve">nearest NOAA snow-normal stations within 175 km of pseudo-centroid from prior temperature interpolation</x:t>
        </x:is>
      </x:c>
      <x:c r="Z40" s="26" t="n">
        <x:v>32.51682636452762</x:v>
      </x:c>
      <x:c r="AA40" s="26" t="n">
        <x:v>66.39528667097518</x:v>
      </x:c>
      <x:c r="AB40" s="26" t="inlineStr">
        <x:is>
          <x:t xml:space="preserve">WENTWORTH, NH US;NEWPORT, NH US;CHITTENDEN, VT US;RUTLAND, VT US;MEREDITH 3 NNE, NH US</x:t>
        </x:is>
      </x:c>
      <x:c r="AC40" s="26" t="n">
        <x:v>189.642857</x:v>
      </x:c>
      <x:c r="AD40" s="26" t="n">
        <x:v>187.166667</x:v>
      </x:c>
      <x:c r="AE40" s="26" t="n">
        <x:v>-2.476190000000003</x:v>
      </x:c>
      <x:c r="AF40" s="26" t="n">
        <x:v>94</x:v>
      </x:c>
      <x:c r="AG40" s="26" t="n">
        <x:v>39</x:v>
      </x:c>
      <x:c r="AH40" s="26" t="n">
        <x:v>-55</x:v>
      </x:c>
      <x:c r="AI40" s="26" t="n">
        <x:v>319.47371</x:v>
      </x:c>
      <x:c r="AJ40" s="26" t="n">
        <x:v>375.10392</x:v>
      </x:c>
      <x:c r="AK40" s="26" t="n">
        <x:v>55.63021000000003</x:v>
      </x:c>
      <x:c r="AL40" s="26" t="n">
        <x:v>0</x:v>
      </x:c>
      <x:c r="AM40" s="26" t="n">
        <x:v>0</x:v>
      </x:c>
      <x:c r="AN40" s="26" t="n">
        <x:v>0</x:v>
      </x:c>
      <x:c r="AO40" s="26" t="n">
        <x:v>0</x:v>
      </x:c>
    </x:row>
    <x:row r="41">
      <x:c r="A41" s="26" t="inlineStr">
        <x:is>
          <x:t xml:space="preserve">Greenville</x:t>
        </x:is>
      </x:c>
      <x:c r="B41" s="26" t="inlineStr">
        <x:is>
          <x:t xml:space="preserve">SC</x:t>
        </x:is>
      </x:c>
      <x:c r="C41" s="26" t="inlineStr">
        <x:is>
          <x:t xml:space="preserve">45045</x:t>
        </x:is>
      </x:c>
      <x:c r="D41" s="26" t="inlineStr">
        <x:is>
          <x:t xml:space="preserve">NOAA precip reused temperature-station blend</x:t>
        </x:is>
      </x:c>
      <x:c r="E41" s="26" t="n">
        <x:v>30</x:v>
      </x:c>
      <x:c r="F41" s="26" t="n">
        <x:v>46.88640464046405</x:v>
      </x:c>
      <x:c r="G41" s="26" t="n">
        <x:v>121.8580158015802</x:v>
      </x:c>
      <x:c r="H41" s="26" t="n">
        <x:v>243.3919841984199</x:v>
      </x:c>
      <x:c r="I41" s="26" t="n">
        <x:v>12.97461746174617</x:v>
      </x:c>
      <x:c r="J41" s="26" t="n">
        <x:v>218.1515850653417</x:v>
      </x:c>
      <x:c r="K41" s="26" t="n">
        <x:v>69</x:v>
      </x:c>
      <x:c r="L41" s="26" t="n">
        <x:v>100.5</x:v>
      </x:c>
      <x:c r="M41" s="26" t="n">
        <x:v>213</x:v>
      </x:c>
      <x:c r="N41" s="26" t="n">
        <x:v>112.5</x:v>
      </x:c>
      <x:c r="O41" s="26" t="inlineStr">
        <x:is>
          <x:t xml:space="preserve">NOAA precipitation-normal drought proxy, quantile-mapped to prior D1+ drought-day scale</x:t>
        </x:is>
      </x:c>
      <x:c r="P41" s="26" t="n">
        <x:v>1.61316331551878</x:v>
      </x:c>
      <x:c r="Q41" s="26" t="n">
        <x:v>38.64740632624536</x:v>
      </x:c>
      <x:c r="R41" s="26" t="inlineStr">
        <x:is>
          <x:t xml:space="preserve">GREENVILLE DWTN AP, SC US;GREER, SC US;PICKENS, SC US;TABLE ROCK, SC US;SPARTANBURG 3 SSE, SC US</x:t>
        </x:is>
      </x:c>
      <x:c r="S41" s="26" t="inlineStr">
        <x:is>
          <x:t xml:space="preserve">NOAA snow nearby station blend</x:t>
        </x:is>
      </x:c>
      <x:c r="T41" s="26" t="n">
        <x:v>0.2</x:v>
      </x:c>
      <x:c r="U41" s="26" t="n">
        <x:v>0.329063175189926</x:v>
      </x:c>
      <x:c r="V41" s="26" t="n">
        <x:v>68.5</x:v>
      </x:c>
      <x:c r="W41" s="26" t="n">
        <x:v>97</x:v>
      </x:c>
      <x:c r="X41" s="26" t="n">
        <x:v>28.5</x:v>
      </x:c>
      <x:c r="Y41" s="26" t="inlineStr">
        <x:is>
          <x:t xml:space="preserve">nearest NOAA snow-normal stations within 175 km of pseudo-centroid from prior temperature interpolation</x:t>
        </x:is>
      </x:c>
      <x:c r="Z41" s="26" t="n">
        <x:v>11.97783590133951</x:v>
      </x:c>
      <x:c r="AA41" s="26" t="n">
        <x:v>85.38291919325665</x:v>
      </x:c>
      <x:c r="AB41" s="26" t="inlineStr">
        <x:is>
          <x:t xml:space="preserve">GREER, SC US;CLEMSON UNIV, SC US;ASHEVILLE RGNL AP, NC US;CANDLER 1 W, NC US;ASHEVILLE, NC US</x:t>
        </x:is>
      </x:c>
      <x:c r="AC41" s="26" t="n">
        <x:v>174.309524</x:v>
      </x:c>
      <x:c r="AD41" s="26" t="n">
        <x:v>181.02381</x:v>
      </x:c>
      <x:c r="AE41" s="26" t="n">
        <x:v>6.714285999999987</x:v>
      </x:c>
      <x:c r="AF41" s="26" t="n">
        <x:v>60</x:v>
      </x:c>
      <x:c r="AG41" s="26" t="n">
        <x:v>40</x:v>
      </x:c>
      <x:c r="AH41" s="26" t="n">
        <x:v>-20</x:v>
      </x:c>
      <x:c r="AI41" s="26" t="n">
        <x:v>354.76246</x:v>
      </x:c>
      <x:c r="AJ41" s="26" t="n">
        <x:v>374.57906</x:v>
      </x:c>
      <x:c r="AK41" s="26" t="n">
        <x:v>19.81660000000005</x:v>
      </x:c>
      <x:c r="AL41" s="26" t="n">
        <x:v>0</x:v>
      </x:c>
      <x:c r="AM41" s="26" t="n">
        <x:v>0</x:v>
      </x:c>
      <x:c r="AN41" s="26" t="n">
        <x:v>0</x:v>
      </x:c>
      <x:c r="AO41" s="26" t="n">
        <x:v>0</x:v>
      </x:c>
    </x:row>
    <x:row r="42">
      <x:c r="A42" s="26" t="inlineStr">
        <x:is>
          <x:t xml:space="preserve">Charleston</x:t>
        </x:is>
      </x:c>
      <x:c r="B42" s="26" t="inlineStr">
        <x:is>
          <x:t xml:space="preserve">SC</x:t>
        </x:is>
      </x:c>
      <x:c r="C42" s="26" t="inlineStr">
        <x:is>
          <x:t xml:space="preserve">45019</x:t>
        </x:is>
      </x:c>
      <x:c r="D42" s="26" t="inlineStr">
        <x:is>
          <x:t xml:space="preserve">NOAA precip reused temperature-station blend</x:t>
        </x:is>
      </x:c>
      <x:c r="E42" s="26" t="n">
        <x:v>30</x:v>
      </x:c>
      <x:c r="F42" s="26" t="n">
        <x:v>47.60495015015014</x:v>
      </x:c>
      <x:c r="G42" s="26" t="n">
        <x:v>103.7654414414414</x:v>
      </x:c>
      <x:c r="H42" s="26" t="n">
        <x:v>261.4845585585585</x:v>
      </x:c>
      <x:c r="I42" s="26" t="n">
        <x:v>17.59414294294294</x:v>
      </x:c>
      <x:c r="J42" s="26" t="n">
        <x:v>202.3095720689867</x:v>
      </x:c>
      <x:c r="K42" s="26" t="n">
        <x:v>34.6</x:v>
      </x:c>
      <x:c r="L42" s="26" t="n">
        <x:v>100.5</x:v>
      </x:c>
      <x:c r="M42" s="26" t="n">
        <x:v>106</x:v>
      </x:c>
      <x:c r="N42" s="26" t="n">
        <x:v>5.5</x:v>
      </x:c>
      <x:c r="O42" s="26" t="inlineStr">
        <x:is>
          <x:t xml:space="preserve">NOAA precipitation-normal drought proxy, quantile-mapped to prior D1+ drought-day scale</x:t>
        </x:is>
      </x:c>
      <x:c r="P42" s="26" t="n">
        <x:v>7.463351112362256</x:v>
      </x:c>
      <x:c r="Q42" s="26" t="n">
        <x:v>46.51217319807593</x:v>
      </x:c>
      <x:c r="R42" s="26" t="inlineStr">
        <x:is>
          <x:t xml:space="preserve">CHARLESTON CITY, SC US;CHARLESTON INTL AP, SC US;EDISTO IS MIDDLETON PLANTATION, SC US;MONCKS CORNER 4 N, SC US</x:t>
        </x:is>
      </x:c>
      <x:c r="S42" s="26" t="inlineStr">
        <x:is>
          <x:t xml:space="preserve">NOAA snow nearby station blend</x:t>
        </x:is>
      </x:c>
      <x:c r="T42" s="26" t="n">
        <x:v>0</x:v>
      </x:c>
      <x:c r="U42" s="26" t="n">
        <x:v>0.05001655659349133</x:v>
      </x:c>
      <x:c r="V42" s="26" t="n">
        <x:v>27</x:v>
      </x:c>
      <x:c r="W42" s="26" t="n">
        <x:v>59</x:v>
      </x:c>
      <x:c r="X42" s="26" t="n">
        <x:v>32</x:v>
      </x:c>
      <x:c r="Y42" s="26" t="inlineStr">
        <x:is>
          <x:t xml:space="preserve">nearest NOAA snow-normal stations within 175 km of pseudo-centroid from prior temperature interpolation</x:t>
        </x:is>
      </x:c>
      <x:c r="Z42" s="26" t="n">
        <x:v>12.24210988391564</x:v>
      </x:c>
      <x:c r="AA42" s="26" t="n">
        <x:v>166.0110115474811</x:v>
      </x:c>
      <x:c r="AB42" s="26" t="inlineStr">
        <x:is>
          <x:t xml:space="preserve">CHARLESTON INTL AP, SC US;SAVANNAH INTL AP, GA US;COLUMBIA, SC US</x:t>
        </x:is>
      </x:c>
      <x:c r="AC42" s="26" t="n">
        <x:v>190.166667</x:v>
      </x:c>
      <x:c r="AD42" s="26" t="n">
        <x:v>191.952381</x:v>
      </x:c>
      <x:c r="AE42" s="26" t="n">
        <x:v>1.785714000000013</x:v>
      </x:c>
      <x:c r="AF42" s="26" t="n">
        <x:v>62</x:v>
      </x:c>
      <x:c r="AG42" s="26" t="n">
        <x:v>41</x:v>
      </x:c>
      <x:c r="AH42" s="26" t="n">
        <x:v>-21</x:v>
      </x:c>
      <x:c r="AI42" s="26" t="n">
        <x:v>350.48982</x:v>
      </x:c>
      <x:c r="AJ42" s="26" t="n">
        <x:v>372.93241</x:v>
      </x:c>
      <x:c r="AK42" s="26" t="n">
        <x:v>22.44259</x:v>
      </x:c>
      <x:c r="AL42" s="26" t="n">
        <x:v>0</x:v>
      </x:c>
      <x:c r="AM42" s="26" t="n">
        <x:v>0</x:v>
      </x:c>
      <x:c r="AN42" s="26" t="n">
        <x:v>0</x:v>
      </x:c>
      <x:c r="AO42" s="26" t="n">
        <x:v>0</x:v>
      </x:c>
    </x:row>
    <x:row r="43">
      <x:c r="A43" s="26" t="inlineStr">
        <x:is>
          <x:t xml:space="preserve">Outagamie</x:t>
        </x:is>
      </x:c>
      <x:c r="B43" s="26" t="inlineStr">
        <x:is>
          <x:t xml:space="preserve">WI</x:t>
        </x:is>
      </x:c>
      <x:c r="C43" s="26" t="inlineStr">
        <x:is>
          <x:t xml:space="preserve">55087</x:t>
        </x:is>
      </x:c>
      <x:c r="D43" s="26" t="inlineStr">
        <x:is>
          <x:t xml:space="preserve">NOAA precip reused temperature-station blend</x:t>
        </x:is>
      </x:c>
      <x:c r="E43" s="26" t="n">
        <x:v>67.59999999999999</x:v>
      </x:c>
      <x:c r="F43" s="26" t="n">
        <x:v>36.58863013698631</x:v>
      </x:c>
      <x:c r="G43" s="26" t="n">
        <x:v>128.5291770822918</x:v>
      </x:c>
      <x:c r="H43" s="26" t="n">
        <x:v>236.7208229177082</x:v>
      </x:c>
      <x:c r="I43" s="26" t="n">
        <x:v>12.47594240575943</x:v>
      </x:c>
      <x:c r="J43" s="26" t="n">
        <x:v>216.3846782888692</x:v>
      </x:c>
      <x:c r="K43" s="26" t="n">
        <x:v>65</x:v>
      </x:c>
      <x:c r="L43" s="26" t="n">
        <x:v>209</x:v>
      </x:c>
      <x:c r="M43" s="26" t="n">
        <x:v>197.5</x:v>
      </x:c>
      <x:c r="N43" s="26" t="n">
        <x:v>-11.5</x:v>
      </x:c>
      <x:c r="O43" s="26" t="inlineStr">
        <x:is>
          <x:t xml:space="preserve">NOAA precipitation-normal drought proxy, quantile-mapped to prior D1+ drought-day scale</x:t>
        </x:is>
      </x:c>
      <x:c r="P43" s="26" t="n">
        <x:v>4.790715849806693</x:v>
      </x:c>
      <x:c r="Q43" s="26" t="n">
        <x:v>31.08644776900825</x:v>
      </x:c>
      <x:c r="R43" s="26" t="inlineStr">
        <x:is>
          <x:t xml:space="preserve">APPLETON, WI US;NEW LONDON, WI US;BRILLION, WI US;GREEN BAY WFO, WI US;GREEN BAY, WI US</x:t>
        </x:is>
      </x:c>
      <x:c r="S43" s="26" t="inlineStr">
        <x:is>
          <x:t xml:space="preserve">NOAA snow nearby station blend</x:t>
        </x:is>
      </x:c>
      <x:c r="T43" s="26" t="n">
        <x:v>3.8</x:v>
      </x:c>
      <x:c r="U43" s="26" t="n">
        <x:v>4.801955748221069</x:v>
      </x:c>
      <x:c r="V43" s="26" t="n">
        <x:v>247</x:v>
      </x:c>
      <x:c r="W43" s="26" t="n">
        <x:v>318</x:v>
      </x:c>
      <x:c r="X43" s="26" t="n">
        <x:v>71</x:v>
      </x:c>
      <x:c r="Y43" s="26" t="inlineStr">
        <x:is>
          <x:t xml:space="preserve">nearest NOAA snow-normal stations within 175 km of pseudo-centroid from prior temperature interpolation</x:t>
        </x:is>
      </x:c>
      <x:c r="Z43" s="26" t="n">
        <x:v>1.500781629641448</x:v>
      </x:c>
      <x:c r="AA43" s="26" t="n">
        <x:v>31.4104043867733</x:v>
      </x:c>
      <x:c r="AB43" s="26" t="inlineStr">
        <x:is>
          <x:t xml:space="preserve">APPLETON, WI US;SHIOCTON, WI US;NEW LONDON, WI US;BRILLION, WI US;OSHKOSH, WI US</x:t>
        </x:is>
      </x:c>
      <x:c r="AC43" s="26" t="n">
        <x:v>205.52381</x:v>
      </x:c>
      <x:c r="AD43" s="26" t="n">
        <x:v>208.357143</x:v>
      </x:c>
      <x:c r="AE43" s="26" t="n">
        <x:v>2.83333300000001</x:v>
      </x:c>
      <x:c r="AF43" s="26" t="n">
        <x:v>40</x:v>
      </x:c>
      <x:c r="AG43" s="26" t="n">
        <x:v>42</x:v>
      </x:c>
      <x:c r="AH43" s="26" t="n">
        <x:v>2</x:v>
      </x:c>
      <x:c r="AI43" s="26" t="n">
        <x:v>372.17758</x:v>
      </x:c>
      <x:c r="AJ43" s="26" t="n">
        <x:v>370.97049</x:v>
      </x:c>
      <x:c r="AK43" s="26" t="n">
        <x:v>-1.207089999999994</x:v>
      </x:c>
      <x:c r="AL43" s="26" t="n">
        <x:v>0</x:v>
      </x:c>
      <x:c r="AM43" s="26" t="n">
        <x:v>0</x:v>
      </x:c>
      <x:c r="AN43" s="26" t="n">
        <x:v>0</x:v>
      </x:c>
      <x:c r="AO43" s="26" t="n">
        <x:v>0</x:v>
      </x:c>
    </x:row>
    <x:row r="44">
      <x:c r="A44" s="26" t="inlineStr">
        <x:is>
          <x:t xml:space="preserve">Bristol</x:t>
        </x:is>
      </x:c>
      <x:c r="B44" s="26" t="inlineStr">
        <x:is>
          <x:t xml:space="preserve">MA</x:t>
        </x:is>
      </x:c>
      <x:c r="C44" s="26" t="inlineStr">
        <x:is>
          <x:t xml:space="preserve">25005</x:t>
        </x:is>
      </x:c>
      <x:c r="D44" s="26" t="inlineStr">
        <x:is>
          <x:t xml:space="preserve">NOAA precip reused temperature-station blend</x:t>
        </x:is>
      </x:c>
      <x:c r="E44" s="26" t="n">
        <x:v>25</x:v>
      </x:c>
      <x:c r="F44" s="26" t="n">
        <x:v>50.38936793679369</x:v>
      </x:c>
      <x:c r="G44" s="26" t="n">
        <x:v>134.3922792279228</x:v>
      </x:c>
      <x:c r="H44" s="26" t="n">
        <x:v>230.8577207720772</x:v>
      </x:c>
      <x:c r="I44" s="26" t="n">
        <x:v>11.54345534553456</x:v>
      </x:c>
      <x:c r="J44" s="26" t="n">
        <x:v>219.4684293435297</x:v>
      </x:c>
      <x:c r="K44" s="26" t="n">
        <x:v>70</x:v>
      </x:c>
      <x:c r="L44" s="26" t="n">
        <x:v>86.5</x:v>
      </x:c>
      <x:c r="M44" s="26" t="n">
        <x:v>218.5</x:v>
      </x:c>
      <x:c r="N44" s="26" t="n">
        <x:v>132</x:v>
      </x:c>
      <x:c r="O44" s="26" t="inlineStr">
        <x:is>
          <x:t xml:space="preserve">NOAA precipitation-normal drought proxy, quantile-mapped to prior D1+ drought-day scale</x:t>
        </x:is>
      </x:c>
      <x:c r="P44" s="26" t="n">
        <x:v>11.64467869218681</x:v>
      </x:c>
      <x:c r="Q44" s="26" t="n">
        <x:v>20.51799817225375</x:v>
      </x:c>
      <x:c r="R44" s="26" t="inlineStr">
        <x:is>
          <x:t xml:space="preserve">TAUNTON MUNI AP, MA US;ROCHESTER, MA US;NEW BEDFORD MUNI AP, MA US;MIDDLEBORO, MA US;TIVERTON, RI US</x:t>
        </x:is>
      </x:c>
      <x:c r="S44" s="26" t="inlineStr">
        <x:is>
          <x:t xml:space="preserve">NOAA snow nearby station blend</x:t>
        </x:is>
      </x:c>
      <x:c r="T44" s="26" t="n">
        <x:v>3.3</x:v>
      </x:c>
      <x:c r="U44" s="26" t="n">
        <x:v>3.065958161141465</x:v>
      </x:c>
      <x:c r="V44" s="26" t="n">
        <x:v>221</x:v>
      </x:c>
      <x:c r="W44" s="26" t="n">
        <x:v>214</x:v>
      </x:c>
      <x:c r="X44" s="26" t="n">
        <x:v>-7</x:v>
      </x:c>
      <x:c r="Y44" s="26" t="inlineStr">
        <x:is>
          <x:t xml:space="preserve">nearest NOAA snow-normal stations within 175 km of pseudo-centroid from prior temperature interpolation</x:t>
        </x:is>
      </x:c>
      <x:c r="Z44" s="26" t="n">
        <x:v>6.73493623473198</x:v>
      </x:c>
      <x:c r="AA44" s="26" t="n">
        <x:v>27.38427100101896</x:v>
      </x:c>
      <x:c r="AB44" s="26" t="inlineStr">
        <x:is>
          <x:t xml:space="preserve">ROCHESTER, MA US;MIDDLEBORO, MA US;TIVERTON, RI US;NORTON W, MA US;E WAREHAM, MA US</x:t>
        </x:is>
      </x:c>
      <x:c r="AC44" s="26" t="n">
        <x:v>193.761905</x:v>
      </x:c>
      <x:c r="AD44" s="26" t="n">
        <x:v>199.714286</x:v>
      </x:c>
      <x:c r="AE44" s="26" t="n">
        <x:v>5.952380999999974</x:v>
      </x:c>
      <x:c r="AF44" s="26" t="n">
        <x:v>42</x:v>
      </x:c>
      <x:c r="AG44" s="26" t="n">
        <x:v>43</x:v>
      </x:c>
      <x:c r="AH44" s="26" t="n">
        <x:v>1</x:v>
      </x:c>
      <x:c r="AI44" s="26" t="n">
        <x:v>371.20997</x:v>
      </x:c>
      <x:c r="AJ44" s="26" t="n">
        <x:v>370.87177</x:v>
      </x:c>
      <x:c r="AK44" s="26" t="n">
        <x:v>-0.3381999999999721</x:v>
      </x:c>
      <x:c r="AL44" s="26" t="n">
        <x:v>0</x:v>
      </x:c>
      <x:c r="AM44" s="26" t="n">
        <x:v>0</x:v>
      </x:c>
      <x:c r="AN44" s="26" t="n">
        <x:v>0</x:v>
      </x:c>
      <x:c r="AO44" s="26" t="n">
        <x:v>0</x:v>
      </x:c>
    </x:row>
    <x:row r="45">
      <x:c r="A45" s="26" t="inlineStr">
        <x:is>
          <x:t xml:space="preserve">Merrimack</x:t>
        </x:is>
      </x:c>
      <x:c r="B45" s="26" t="inlineStr">
        <x:is>
          <x:t xml:space="preserve">NH</x:t>
        </x:is>
      </x:c>
      <x:c r="C45" s="26" t="inlineStr">
        <x:is>
          <x:t xml:space="preserve">33013</x:t>
        </x:is>
      </x:c>
      <x:c r="D45" s="26" t="inlineStr">
        <x:is>
          <x:t xml:space="preserve">NOAA precip reused temperature-station blend</x:t>
        </x:is>
      </x:c>
      <x:c r="E45" s="26" t="n">
        <x:v>25.7</x:v>
      </x:c>
      <x:c r="F45" s="26" t="n">
        <x:v>44.82432456754325</x:v>
      </x:c>
      <x:c r="G45" s="26" t="n">
        <x:v>131.472892710729</x:v>
      </x:c>
      <x:c r="H45" s="26" t="n">
        <x:v>233.7771072892711</x:v>
      </x:c>
      <x:c r="I45" s="26" t="n">
        <x:v>12.71491050894911</x:v>
      </x:c>
      <x:c r="J45" s="26" t="n">
        <x:v>211.7471272245861</x:v>
      </x:c>
      <x:c r="K45" s="26" t="n">
        <x:v>59.2</x:v>
      </x:c>
      <x:c r="L45" s="26" t="n">
        <x:v>91</x:v>
      </x:c>
      <x:c r="M45" s="26" t="n">
        <x:v>172</x:v>
      </x:c>
      <x:c r="N45" s="26" t="n">
        <x:v>81</x:v>
      </x:c>
      <x:c r="O45" s="26" t="inlineStr">
        <x:is>
          <x:t xml:space="preserve">NOAA precipitation-normal drought proxy, quantile-mapped to prior D1+ drought-day scale</x:t>
        </x:is>
      </x:c>
      <x:c r="P45" s="26" t="n">
        <x:v>8.254347375982807</x:v>
      </x:c>
      <x:c r="Q45" s="26" t="n">
        <x:v>46.99617701512006</x:v>
      </x:c>
      <x:c r="R45" s="26" t="inlineStr">
        <x:is>
          <x:t xml:space="preserve">CONCORD MUNI AP, NH US;MASSABESIC LAKE, NH US;LAKEPORT 2, NH US;MANCHESTER AP, NH US;E MILFORD, NH US</x:t>
        </x:is>
      </x:c>
      <x:c r="S45" s="26" t="inlineStr">
        <x:is>
          <x:t xml:space="preserve">NOAA snow nearby station blend</x:t>
        </x:is>
      </x:c>
      <x:c r="T45" s="26" t="n">
        <x:v>5.1</x:v>
      </x:c>
      <x:c r="U45" s="26" t="n">
        <x:v>5.789272381364012</x:v>
      </x:c>
      <x:c r="V45" s="26" t="n">
        <x:v>314</x:v>
      </x:c>
      <x:c r="W45" s="26" t="n">
        <x:v>348</x:v>
      </x:c>
      <x:c r="X45" s="26" t="n">
        <x:v>34</x:v>
      </x:c>
      <x:c r="Y45" s="26" t="inlineStr">
        <x:is>
          <x:t xml:space="preserve">nearest NOAA snow-normal stations within 175 km of pseudo-centroid from prior temperature interpolation</x:t>
        </x:is>
      </x:c>
      <x:c r="Z45" s="26" t="n">
        <x:v>1.738652242499286</x:v>
      </x:c>
      <x:c r="AA45" s="26" t="n">
        <x:v>41.0741846196816</x:v>
      </x:c>
      <x:c r="AB45" s="26" t="inlineStr">
        <x:is>
          <x:t xml:space="preserve">CONCORD MUNI AP, NH US;EPPING, NH US;W HAMPSTEAD, NH US;E MILFORD, NH US;LAKEPORT 2, NH US</x:t>
        </x:is>
      </x:c>
      <x:c r="AC45" s="26" t="n">
        <x:v>189.452381</x:v>
      </x:c>
      <x:c r="AD45" s="26" t="n">
        <x:v>194.928571</x:v>
      </x:c>
      <x:c r="AE45" s="26" t="n">
        <x:v>5.476190000000003</x:v>
      </x:c>
      <x:c r="AF45" s="26" t="n">
        <x:v>39</x:v>
      </x:c>
      <x:c r="AG45" s="26" t="n">
        <x:v>44</x:v>
      </x:c>
      <x:c r="AH45" s="26" t="n">
        <x:v>5</x:v>
      </x:c>
      <x:c r="AI45" s="26" t="n">
        <x:v>374.43621</x:v>
      </x:c>
      <x:c r="AJ45" s="26" t="n">
        <x:v>369.46621</x:v>
      </x:c>
      <x:c r="AK45" s="26" t="n">
        <x:v>-4.970000000000027</x:v>
      </x:c>
      <x:c r="AL45" s="26" t="n">
        <x:v>0</x:v>
      </x:c>
      <x:c r="AM45" s="26" t="n">
        <x:v>0</x:v>
      </x:c>
      <x:c r="AN45" s="26" t="n">
        <x:v>0</x:v>
      </x:c>
      <x:c r="AO45" s="26" t="n">
        <x:v>0</x:v>
      </x:c>
    </x:row>
    <x:row r="46">
      <x:c r="A46" s="26" t="inlineStr">
        <x:is>
          <x:t xml:space="preserve">Gloucester</x:t>
        </x:is>
      </x:c>
      <x:c r="B46" s="26" t="inlineStr">
        <x:is>
          <x:t xml:space="preserve">NJ</x:t>
        </x:is>
      </x:c>
      <x:c r="C46" s="26" t="inlineStr">
        <x:is>
          <x:t xml:space="preserve">34015</x:t>
        </x:is>
      </x:c>
      <x:c r="D46" s="26" t="inlineStr">
        <x:is>
          <x:t xml:space="preserve">NOAA precip reused temperature-station blend</x:t>
        </x:is>
      </x:c>
      <x:c r="E46" s="26" t="n">
        <x:v>44.1</x:v>
      </x:c>
      <x:c r="F46" s="26" t="n">
        <x:v>49.33357725587145</x:v>
      </x:c>
      <x:c r="G46" s="26" t="n">
        <x:v>118.2824103831891</x:v>
      </x:c>
      <x:c r="H46" s="26" t="n">
        <x:v>246.9675896168109</x:v>
      </x:c>
      <x:c r="I46" s="26" t="n">
        <x:v>15.04722991347342</x:v>
      </x:c>
      <x:c r="J46" s="26" t="n">
        <x:v>205.5051605460952</x:v>
      </x:c>
      <x:c r="K46" s="26" t="n">
        <x:v>44.1</x:v>
      </x:c>
      <x:c r="L46" s="26" t="n">
        <x:v>128</x:v>
      </x:c>
      <x:c r="M46" s="26" t="n">
        <x:v>128</x:v>
      </x:c>
      <x:c r="N46" s="26" t="n">
        <x:v>0</x:v>
      </x:c>
      <x:c r="O46" s="26" t="inlineStr">
        <x:is>
          <x:t xml:space="preserve">NOAA precipitation-normal drought proxy, quantile-mapped to prior D1+ drought-day scale</x:t>
        </x:is>
      </x:c>
      <x:c r="P46" s="26" t="n">
        <x:v>16.26510134407706</x:v>
      </x:c>
      <x:c r="Q46" s="26" t="n">
        <x:v>30.26521736595457</x:v>
      </x:c>
      <x:c r="R46" s="26" t="inlineStr">
        <x:is>
          <x:t xml:space="preserve">PHILADELPHIA INTL AP, PA US;PENNSAUKEN 1N, NJ US;INDIAN MILLS 2 W, NJ US;SEABROOK FARMS, NJ US</x:t>
        </x:is>
      </x:c>
      <x:c r="S46" s="26" t="inlineStr">
        <x:is>
          <x:t xml:space="preserve">NOAA snow nearby station blend</x:t>
        </x:is>
      </x:c>
      <x:c r="T46" s="26" t="n">
        <x:v>1.4</x:v>
      </x:c>
      <x:c r="U46" s="26" t="n">
        <x:v>2.097092389602501</x:v>
      </x:c>
      <x:c r="V46" s="26" t="n">
        <x:v>126.5</x:v>
      </x:c>
      <x:c r="W46" s="26" t="n">
        <x:v>165</x:v>
      </x:c>
      <x:c r="X46" s="26" t="n">
        <x:v>38.5</x:v>
      </x:c>
      <x:c r="Y46" s="26" t="inlineStr">
        <x:is>
          <x:t xml:space="preserve">nearest NOAA snow-normal stations within 175 km of pseudo-centroid from prior temperature interpolation</x:t>
        </x:is>
      </x:c>
      <x:c r="Z46" s="26" t="n">
        <x:v>8.818220979376489</x:v>
      </x:c>
      <x:c r="AA46" s="26" t="n">
        <x:v>44.60037872021145</x:v>
      </x:c>
      <x:c r="AB46" s="26" t="inlineStr">
        <x:is>
          <x:t xml:space="preserve">PHILADELPHIA INTL AP, PA US;INDIAN MILLS 2 W, NJ US;PHILADELPHIA/MT HOLLY WFO, NJ US;NESHAMINY FALLS, PA US;WILMINGTON NEW CASTLE CO AP, DE US</x:t>
        </x:is>
      </x:c>
      <x:c r="AC46" s="26" t="n">
        <x:v>210.261905</x:v>
      </x:c>
      <x:c r="AD46" s="26" t="n">
        <x:v>212.095238</x:v>
      </x:c>
      <x:c r="AE46" s="26" t="n">
        <x:v>1.833332999999982</x:v>
      </x:c>
      <x:c r="AF46" s="26" t="n">
        <x:v>65</x:v>
      </x:c>
      <x:c r="AG46" s="26" t="n">
        <x:v>45</x:v>
      </x:c>
      <x:c r="AH46" s="26" t="n">
        <x:v>-20</x:v>
      </x:c>
      <x:c r="AI46" s="26" t="n">
        <x:v>348.25885</x:v>
      </x:c>
      <x:c r="AJ46" s="26" t="n">
        <x:v>368.0367</x:v>
      </x:c>
      <x:c r="AK46" s="26" t="n">
        <x:v>19.77785</x:v>
      </x:c>
      <x:c r="AL46" s="26" t="n">
        <x:v>0</x:v>
      </x:c>
      <x:c r="AM46" s="26" t="n">
        <x:v>0</x:v>
      </x:c>
      <x:c r="AN46" s="26" t="n">
        <x:v>0</x:v>
      </x:c>
      <x:c r="AO46" s="26" t="n">
        <x:v>0</x:v>
      </x:c>
    </x:row>
    <x:row r="47">
      <x:c r="A47" s="26" t="inlineStr">
        <x:is>
          <x:t xml:space="preserve">Winnebago</x:t>
        </x:is>
      </x:c>
      <x:c r="B47" s="26" t="inlineStr">
        <x:is>
          <x:t xml:space="preserve">WI</x:t>
        </x:is>
      </x:c>
      <x:c r="C47" s="26" t="inlineStr">
        <x:is>
          <x:t xml:space="preserve">55139</x:t>
        </x:is>
      </x:c>
      <x:c r="D47" s="26" t="inlineStr">
        <x:is>
          <x:t xml:space="preserve">NOAA precip reused temperature-station blend</x:t>
        </x:is>
      </x:c>
      <x:c r="E47" s="26" t="n">
        <x:v>71.09999999999999</x:v>
      </x:c>
      <x:c r="F47" s="26" t="n">
        <x:v>35.34786321367864</x:v>
      </x:c>
      <x:c r="G47" s="26" t="n">
        <x:v>123.5580741925807</x:v>
      </x:c>
      <x:c r="H47" s="26" t="n">
        <x:v>241.6919258074193</x:v>
      </x:c>
      <x:c r="I47" s="26" t="n">
        <x:v>12.38578242175783</x:v>
      </x:c>
      <x:c r="J47" s="26" t="n">
        <x:v>221.7666036391669</x:v>
      </x:c>
      <x:c r="K47" s="26" t="n">
        <x:v>76.3</x:v>
      </x:c>
      <x:c r="L47" s="26" t="n">
        <x:v>224.5</x:v>
      </x:c>
      <x:c r="M47" s="26" t="n">
        <x:v>239.5</x:v>
      </x:c>
      <x:c r="N47" s="26" t="n">
        <x:v>15</x:v>
      </x:c>
      <x:c r="O47" s="26" t="inlineStr">
        <x:is>
          <x:t xml:space="preserve">NOAA precipitation-normal drought proxy, quantile-mapped to prior D1+ drought-day scale</x:t>
        </x:is>
      </x:c>
      <x:c r="P47" s="26" t="n">
        <x:v>9.050076412679903</x:v>
      </x:c>
      <x:c r="Q47" s="26" t="n">
        <x:v>32.16648953691985</x:v>
      </x:c>
      <x:c r="R47" s="26" t="inlineStr">
        <x:is>
          <x:t xml:space="preserve">OSHKOSH, WI US;OSHKOSH WITTMAN AP, WI US;APPLETON, WI US;CHILTON, WI US;NEW LONDON, WI US</x:t>
        </x:is>
      </x:c>
      <x:c r="S47" s="26" t="inlineStr">
        <x:is>
          <x:t xml:space="preserve">NOAA snow nearby station blend</x:t>
        </x:is>
      </x:c>
      <x:c r="T47" s="26" t="n">
        <x:v>3.6</x:v>
      </x:c>
      <x:c r="U47" s="26" t="n">
        <x:v>3.470986977894574</x:v>
      </x:c>
      <x:c r="V47" s="26" t="n">
        <x:v>236</x:v>
      </x:c>
      <x:c r="W47" s="26" t="n">
        <x:v>231</x:v>
      </x:c>
      <x:c r="X47" s="26" t="n">
        <x:v>-5</x:v>
      </x:c>
      <x:c r="Y47" s="26" t="inlineStr">
        <x:is>
          <x:t xml:space="preserve">nearest NOAA snow-normal stations within 175 km of pseudo-centroid from prior temperature interpolation</x:t>
        </x:is>
      </x:c>
      <x:c r="Z47" s="26" t="n">
        <x:v>3.835821170988179</x:v>
      </x:c>
      <x:c r="AA47" s="26" t="n">
        <x:v>38.32450336565898</x:v>
      </x:c>
      <x:c r="AB47" s="26" t="inlineStr">
        <x:is>
          <x:t xml:space="preserve">OSHKOSH, WI US;APPLETON, WI US;CHILTON, WI US;NEW LONDON, WI US;BRILLION, WI US</x:t>
        </x:is>
      </x:c>
      <x:c r="AC47" s="26" t="n">
        <x:v>205.047619</x:v>
      </x:c>
      <x:c r="AD47" s="26" t="n">
        <x:v>205.52381</x:v>
      </x:c>
      <x:c r="AE47" s="26" t="n">
        <x:v>0.476191</x:v>
      </x:c>
      <x:c r="AF47" s="26" t="n">
        <x:v>37</x:v>
      </x:c>
      <x:c r="AG47" s="26" t="n">
        <x:v>46</x:v>
      </x:c>
      <x:c r="AH47" s="26" t="n">
        <x:v>9</x:v>
      </x:c>
      <x:c r="AI47" s="26" t="n">
        <x:v>376.50213</x:v>
      </x:c>
      <x:c r="AJ47" s="26" t="n">
        <x:v>367.19073</x:v>
      </x:c>
      <x:c r="AK47" s="26" t="n">
        <x:v>-9.311400000000049</x:v>
      </x:c>
      <x:c r="AL47" s="26" t="n">
        <x:v>4</x:v>
      </x:c>
      <x:c r="AM47" s="26" t="n">
        <x:v>0</x:v>
      </x:c>
      <x:c r="AN47" s="26" t="n">
        <x:v>4e-05</x:v>
      </x:c>
      <x:c r="AO47" s="26" t="n">
        <x:v>0</x:v>
      </x:c>
    </x:row>
    <x:row r="48">
      <x:c r="A48" s="26" t="inlineStr">
        <x:is>
          <x:t xml:space="preserve">Middlesex</x:t>
        </x:is>
      </x:c>
      <x:c r="B48" s="26" t="inlineStr">
        <x:is>
          <x:t xml:space="preserve">CT</x:t>
        </x:is>
      </x:c>
      <x:c r="C48" s="26" t="inlineStr">
        <x:is>
          <x:t xml:space="preserve">09007</x:t>
        </x:is>
      </x:c>
      <x:c r="D48" s="26" t="inlineStr">
        <x:is>
          <x:t xml:space="preserve">NOAA precip reused temperature-station blend</x:t>
        </x:is>
      </x:c>
      <x:c r="E48" s="26" t="n">
        <x:v>24</x:v>
      </x:c>
      <x:c r="F48" s="26" t="n">
        <x:v>44.50292170782922</x:v>
      </x:c>
      <x:c r="G48" s="26" t="n">
        <x:v>124.5865613438656</x:v>
      </x:c>
      <x:c r="H48" s="26" t="n">
        <x:v>240.6634386561344</x:v>
      </x:c>
      <x:c r="I48" s="26" t="n">
        <x:v>11.90831816818318</x:v>
      </x:c>
      <x:c r="J48" s="26" t="n">
        <x:v>225.2549794920935</x:v>
      </x:c>
      <x:c r="K48" s="26" t="n">
        <x:v>85.2</x:v>
      </x:c>
      <x:c r="L48" s="26" t="n">
        <x:v>83</x:v>
      </x:c>
      <x:c r="M48" s="26" t="n">
        <x:v>260</x:v>
      </x:c>
      <x:c r="N48" s="26" t="n">
        <x:v>177</x:v>
      </x:c>
      <x:c r="O48" s="26" t="inlineStr">
        <x:is>
          <x:t xml:space="preserve">NOAA precipitation-normal drought proxy, quantile-mapped to prior D1+ drought-day scale</x:t>
        </x:is>
      </x:c>
      <x:c r="P48" s="26" t="n">
        <x:v>21.56975051286051</x:v>
      </x:c>
      <x:c r="Q48" s="26" t="n">
        <x:v>43.65420785010768</x:v>
      </x:c>
      <x:c r="R48" s="26" t="inlineStr">
        <x:is>
          <x:t xml:space="preserve">MERIDEN MARKHAM MUNI AP, CT US;HARTFORD BRAINARD FLD, CT US;NEW HAVEN TWEED AP, CT US;NORWICH PUBLIC UTILITY PLT, CT US;WILLIMANTIC WINDHAM AP, CT US</x:t>
        </x:is>
      </x:c>
      <x:c r="S48" s="26" t="inlineStr">
        <x:is>
          <x:t xml:space="preserve">NOAA snow nearby station blend</x:t>
        </x:is>
      </x:c>
      <x:c r="T48" s="26" t="n">
        <x:v>3.8</x:v>
      </x:c>
      <x:c r="U48" s="26" t="n">
        <x:v>3.978634387908269</x:v>
      </x:c>
      <x:c r="V48" s="26" t="n">
        <x:v>247</x:v>
      </x:c>
      <x:c r="W48" s="26" t="n">
        <x:v>256</x:v>
      </x:c>
      <x:c r="X48" s="26" t="n">
        <x:v>9</x:v>
      </x:c>
      <x:c r="Y48" s="26" t="inlineStr">
        <x:is>
          <x:t xml:space="preserve">nearest NOAA snow-normal stations within 175 km of pseudo-centroid from prior temperature interpolation</x:t>
        </x:is>
      </x:c>
      <x:c r="Z48" s="26" t="n">
        <x:v>36.02936318436319</x:v>
      </x:c>
      <x:c r="AA48" s="26" t="n">
        <x:v>59.12369429881181</x:v>
      </x:c>
      <x:c r="AB48" s="26" t="inlineStr">
        <x:is>
          <x:t xml:space="preserve">BURLINGTON, CT US;HARTFORD BRADLEY INTL AP, CT US;BAKERSVILLE, CT US;BARKHAMSTED, CT US;BRIDGEPORT SIKORSKY MEM AP, CT US</x:t>
        </x:is>
      </x:c>
      <x:c r="AC48" s="26" t="n">
        <x:v>196.452381</x:v>
      </x:c>
      <x:c r="AD48" s="26" t="n">
        <x:v>205.309524</x:v>
      </x:c>
      <x:c r="AE48" s="26" t="n">
        <x:v>8.857143000000008</x:v>
      </x:c>
      <x:c r="AF48" s="26" t="n">
        <x:v>48</x:v>
      </x:c>
      <x:c r="AG48" s="26" t="n">
        <x:v>47</x:v>
      </x:c>
      <x:c r="AH48" s="26" t="n">
        <x:v>-1</x:v>
      </x:c>
      <x:c r="AI48" s="26" t="n">
        <x:v>366.23919</x:v>
      </x:c>
      <x:c r="AJ48" s="26" t="n">
        <x:v>367.07859</x:v>
      </x:c>
      <x:c r="AK48" s="26" t="n">
        <x:v>0.8394000000000119</x:v>
      </x:c>
      <x:c r="AL48" s="26" t="n">
        <x:v>0</x:v>
      </x:c>
      <x:c r="AM48" s="26" t="n">
        <x:v>0</x:v>
      </x:c>
      <x:c r="AN48" s="26" t="n">
        <x:v>0</x:v>
      </x:c>
      <x:c r="AO48" s="26" t="n">
        <x:v>0</x:v>
      </x:c>
    </x:row>
    <x:row r="49">
      <x:c r="A49" s="26" t="inlineStr">
        <x:is>
          <x:t xml:space="preserve">Saginaw</x:t>
        </x:is>
      </x:c>
      <x:c r="B49" s="26" t="inlineStr">
        <x:is>
          <x:t xml:space="preserve">MI</x:t>
        </x:is>
      </x:c>
      <x:c r="C49" s="26" t="inlineStr">
        <x:is>
          <x:t xml:space="preserve">26145</x:t>
        </x:is>
      </x:c>
      <x:c r="D49" s="26" t="inlineStr">
        <x:is>
          <x:t xml:space="preserve">NOAA precip reused temperature-station blend</x:t>
        </x:is>
      </x:c>
      <x:c r="E49" s="26" t="n">
        <x:v>71.59999999999999</x:v>
      </x:c>
      <x:c r="F49" s="26" t="n">
        <x:v>32.28</x:v>
      </x:c>
      <x:c r="G49" s="26" t="n">
        <x:v>131.1</x:v>
      </x:c>
      <x:c r="H49" s="26" t="n">
        <x:v>234.15</x:v>
      </x:c>
      <x:c r="I49" s="26" t="n">
        <x:v>10.49</x:v>
      </x:c>
      <x:c r="J49" s="26" t="n">
        <x:v>233.3684135137595</x:v>
      </x:c>
      <x:c r="K49" s="26" t="n">
        <x:v>107.2</x:v>
      </x:c>
      <x:c r="L49" s="26" t="n">
        <x:v>227.5</x:v>
      </x:c>
      <x:c r="M49" s="26" t="n">
        <x:v>306</x:v>
      </x:c>
      <x:c r="N49" s="26" t="n">
        <x:v>78.5</x:v>
      </x:c>
      <x:c r="O49" s="26" t="inlineStr">
        <x:is>
          <x:t xml:space="preserve">NOAA precipitation-normal drought proxy, quantile-mapped to prior D1+ drought-day scale</x:t>
        </x:is>
      </x:c>
      <x:c r="P49" s="26" t="n">
        <x:v>3.497208529072066</x:v>
      </x:c>
      <x:c r="Q49" s="26" t="n">
        <x:v>33.48131336123458</x:v>
      </x:c>
      <x:c r="R49" s="26" t="inlineStr">
        <x:is>
          <x:t xml:space="preserve">SAGINAW MBS INTL AP, MI US</x:t>
        </x:is>
      </x:c>
      <x:c r="S49" s="26" t="inlineStr">
        <x:is>
          <x:t xml:space="preserve">NOAA snow nearby station blend</x:t>
        </x:is>
      </x:c>
      <x:c r="T49" s="26" t="n">
        <x:v>3.5</x:v>
      </x:c>
      <x:c r="U49" s="26" t="n">
        <x:v>4.553317241350123</x:v>
      </x:c>
      <x:c r="V49" s="26" t="n">
        <x:v>229</x:v>
      </x:c>
      <x:c r="W49" s="26" t="n">
        <x:v>297</x:v>
      </x:c>
      <x:c r="X49" s="26" t="n">
        <x:v>68</x:v>
      </x:c>
      <x:c r="Y49" s="26" t="inlineStr">
        <x:is>
          <x:t xml:space="preserve">nearest NOAA snow-normal stations within 175 km of pseudo-centroid from prior temperature interpolation</x:t>
        </x:is>
      </x:c>
      <x:c r="Z49" s="26" t="n">
        <x:v>53.63414337479413</x:v>
      </x:c>
      <x:c r="AA49" s="26" t="n">
        <x:v>94.3454414768882</x:v>
      </x:c>
      <x:c r="AB49" s="26" t="inlineStr">
        <x:is>
          <x:t xml:space="preserve">FLINT BISHOP INTL AP, MI US;GLADWIN, MI US;LANSING CAPITAL CITY AP, MI US;WHITE LAKE 4E, MI US;W BRANCH 3SE, MI US</x:t>
        </x:is>
      </x:c>
      <x:c r="AC49" s="26" t="n">
        <x:v>196.642857</x:v>
      </x:c>
      <x:c r="AD49" s="26" t="n">
        <x:v>203.619048</x:v>
      </x:c>
      <x:c r="AE49" s="26" t="n">
        <x:v>6.976191</x:v>
      </x:c>
      <x:c r="AF49" s="26" t="n">
        <x:v>47</x:v>
      </x:c>
      <x:c r="AG49" s="26" t="n">
        <x:v>48</x:v>
      </x:c>
      <x:c r="AH49" s="26" t="n">
        <x:v>1</x:v>
      </x:c>
      <x:c r="AI49" s="26" t="n">
        <x:v>366.59318</x:v>
      </x:c>
      <x:c r="AJ49" s="26" t="n">
        <x:v>366.75259</x:v>
      </x:c>
      <x:c r="AK49" s="26" t="n">
        <x:v>0.1594099999999798</x:v>
      </x:c>
      <x:c r="AL49" s="26" t="n">
        <x:v>0</x:v>
      </x:c>
      <x:c r="AM49" s="26" t="n">
        <x:v>0</x:v>
      </x:c>
      <x:c r="AN49" s="26" t="n">
        <x:v>0</x:v>
      </x:c>
      <x:c r="AO49" s="26" t="n">
        <x:v>0</x:v>
      </x:c>
    </x:row>
    <x:row r="50">
      <x:c r="A50" s="26" t="inlineStr">
        <x:is>
          <x:t xml:space="preserve">Waukesha</x:t>
        </x:is>
      </x:c>
      <x:c r="B50" s="26" t="inlineStr">
        <x:is>
          <x:t xml:space="preserve">WI</x:t>
        </x:is>
      </x:c>
      <x:c r="C50" s="26" t="inlineStr">
        <x:is>
          <x:t xml:space="preserve">55133</x:t>
        </x:is>
      </x:c>
      <x:c r="D50" s="26" t="inlineStr">
        <x:is>
          <x:t xml:space="preserve">NOAA precip reused temperature-station blend</x:t>
        </x:is>
      </x:c>
      <x:c r="E50" s="26" t="n">
        <x:v>55.6</x:v>
      </x:c>
      <x:c r="F50" s="26" t="n">
        <x:v>38.027038</x:v>
      </x:c>
      <x:c r="G50" s="26" t="n">
        <x:v>133.19558</x:v>
      </x:c>
      <x:c r="H50" s="26" t="n">
        <x:v>232.0544200000001</x:v>
      </x:c>
      <x:c r="I50" s="26" t="n">
        <x:v>13.32461</x:v>
      </x:c>
      <x:c r="J50" s="26" t="n">
        <x:v>205.2879692793296</x:v>
      </x:c>
      <x:c r="K50" s="26" t="n">
        <x:v>44.1</x:v>
      </x:c>
      <x:c r="L50" s="26" t="n">
        <x:v>160</x:v>
      </x:c>
      <x:c r="M50" s="26" t="n">
        <x:v>128</x:v>
      </x:c>
      <x:c r="N50" s="26" t="n">
        <x:v>-32</x:v>
      </x:c>
      <x:c r="O50" s="26" t="inlineStr">
        <x:is>
          <x:t xml:space="preserve">NOAA precipitation-normal drought proxy, quantile-mapped to prior D1+ drought-day scale</x:t>
        </x:is>
      </x:c>
      <x:c r="P50" s="26" t="n">
        <x:v>5.325963765657462</x:v>
      </x:c>
      <x:c r="Q50" s="26" t="n">
        <x:v>24.70958052237296</x:v>
      </x:c>
      <x:c r="R50" s="26" t="inlineStr">
        <x:is>
          <x:t xml:space="preserve">BROOKFIELD WWTP, WI US;MT MARY COLLEGE, WI US;HALES CORNERS/WHITNALL PARK/BO, WI US;OCONOMOWOC WWTP, WI US;GERMANTOWN, WI US</x:t>
        </x:is>
      </x:c>
      <x:c r="S50" s="26" t="inlineStr">
        <x:is>
          <x:t xml:space="preserve">NOAA snow nearby station blend</x:t>
        </x:is>
      </x:c>
      <x:c r="T50" s="26" t="n">
        <x:v>4</x:v>
      </x:c>
      <x:c r="U50" s="26" t="n">
        <x:v>4.14283252717671</x:v>
      </x:c>
      <x:c r="V50" s="26" t="n">
        <x:v>262</x:v>
      </x:c>
      <x:c r="W50" s="26" t="n">
        <x:v>264</x:v>
      </x:c>
      <x:c r="X50" s="26" t="n">
        <x:v>2</x:v>
      </x:c>
      <x:c r="Y50" s="26" t="inlineStr">
        <x:is>
          <x:t xml:space="preserve">nearest NOAA snow-normal stations within 175 km of pseudo-centroid from prior temperature interpolation</x:t>
        </x:is>
      </x:c>
      <x:c r="Z50" s="26" t="n">
        <x:v>24.39394138845644</x:v>
      </x:c>
      <x:c r="AA50" s="26" t="n">
        <x:v>105.6055781644606</x:v>
      </x:c>
      <x:c r="AB50" s="26" t="inlineStr">
        <x:is>
          <x:t xml:space="preserve">MILWAUKEE MITCHELL AP, WI US;MUNDELEIN 4 WSW, IL US;MADISON DANE RGNL AP, WI US;ROSCOE 2 SE, IL US;BELVIDERE, IL US</x:t>
        </x:is>
      </x:c>
      <x:c r="AC50" s="26" t="n">
        <x:v>212.238095</x:v>
      </x:c>
      <x:c r="AD50" s="26" t="n">
        <x:v>210.809524</x:v>
      </x:c>
      <x:c r="AE50" s="26" t="n">
        <x:v>-1.428570999999977</x:v>
      </x:c>
      <x:c r="AF50" s="26" t="n">
        <x:v>38</x:v>
      </x:c>
      <x:c r="AG50" s="26" t="n">
        <x:v>49</x:v>
      </x:c>
      <x:c r="AH50" s="26" t="n">
        <x:v>11</x:v>
      </x:c>
      <x:c r="AI50" s="26" t="n">
        <x:v>375.41938</x:v>
      </x:c>
      <x:c r="AJ50" s="26" t="n">
        <x:v>363.263</x:v>
      </x:c>
      <x:c r="AK50" s="26" t="n">
        <x:v>-12.15638000000001</x:v>
      </x:c>
      <x:c r="AL50" s="26" t="n">
        <x:v>0</x:v>
      </x:c>
      <x:c r="AM50" s="26" t="n">
        <x:v>0</x:v>
      </x:c>
      <x:c r="AN50" s="26" t="n">
        <x:v>0</x:v>
      </x:c>
      <x:c r="AO50" s="26" t="n">
        <x:v>0</x:v>
      </x:c>
    </x:row>
    <x:row r="51">
      <x:c r="A51" s="26" t="inlineStr">
        <x:is>
          <x:t xml:space="preserve">Penobscot</x:t>
        </x:is>
      </x:c>
      <x:c r="B51" s="26" t="inlineStr">
        <x:is>
          <x:t xml:space="preserve">ME</x:t>
        </x:is>
      </x:c>
      <x:c r="C51" s="26" t="inlineStr">
        <x:is>
          <x:t xml:space="preserve">23019</x:t>
        </x:is>
      </x:c>
      <x:c r="D51" s="26" t="inlineStr">
        <x:is>
          <x:t xml:space="preserve">NOAA precip reused temperature-station blend</x:t>
        </x:is>
      </x:c>
      <x:c r="E51" s="26" t="n">
        <x:v>43.7</x:v>
      </x:c>
      <x:c r="F51" s="26" t="n">
        <x:v>45.85383051550669</x:v>
      </x:c>
      <x:c r="G51" s="26" t="n">
        <x:v>143.3701483248626</x:v>
      </x:c>
      <x:c r="H51" s="26" t="n">
        <x:v>221.8798516751374</x:v>
      </x:c>
      <x:c r="I51" s="26" t="n">
        <x:v>11.82807385126024</x:v>
      </x:c>
      <x:c r="J51" s="26" t="n">
        <x:v>208.3003420032625</x:v>
      </x:c>
      <x:c r="K51" s="26" t="n">
        <x:v>50</x:v>
      </x:c>
      <x:c r="L51" s="26" t="n">
        <x:v>126</x:v>
      </x:c>
      <x:c r="M51" s="26" t="n">
        <x:v>146.5</x:v>
      </x:c>
      <x:c r="N51" s="26" t="n">
        <x:v>20.5</x:v>
      </x:c>
      <x:c r="O51" s="26" t="inlineStr">
        <x:is>
          <x:t xml:space="preserve">NOAA precipitation-normal drought proxy, quantile-mapped to prior D1+ drought-day scale</x:t>
        </x:is>
      </x:c>
      <x:c r="P51" s="26" t="n">
        <x:v>7.708003232664558</x:v>
      </x:c>
      <x:c r="Q51" s="26" t="n">
        <x:v>51.94746018918964</x:v>
      </x:c>
      <x:c r="R51" s="26" t="inlineStr">
        <x:is>
          <x:t xml:space="preserve">OLD TOWN 2 W, ME US;BANGOR INTL AP, ME US;DOVER-FOXCROFT WWTP, ME US;LINCOLN SANITARY DISTRICT/WTP, ME US</x:t>
        </x:is>
      </x:c>
      <x:c r="S51" s="26" t="inlineStr">
        <x:is>
          <x:t xml:space="preserve">NOAA snow nearby station blend</x:t>
        </x:is>
      </x:c>
      <x:c r="T51" s="26" t="n">
        <x:v>3.9</x:v>
      </x:c>
      <x:c r="U51" s="26" t="n">
        <x:v>6.422960975995046</x:v>
      </x:c>
      <x:c r="V51" s="26" t="n">
        <x:v>253.5</x:v>
      </x:c>
      <x:c r="W51" s="26" t="n">
        <x:v>365</x:v>
      </x:c>
      <x:c r="X51" s="26" t="n">
        <x:v>111.5</x:v>
      </x:c>
      <x:c r="Y51" s="26" t="inlineStr">
        <x:is>
          <x:t xml:space="preserve">nearest NOAA snow-normal stations within 175 km of pseudo-centroid from prior temperature interpolation</x:t>
        </x:is>
      </x:c>
      <x:c r="Z51" s="26" t="n">
        <x:v>14.99547290837482</x:v>
      </x:c>
      <x:c r="AA51" s="26" t="n">
        <x:v>87.18817517156438</x:v>
      </x:c>
      <x:c r="AB51" s="26" t="inlineStr">
        <x:is>
          <x:t xml:space="preserve">BANGOR INTL AP, ME US;BELFAST, ME US;HARMONY, ME US;GRAND LAKE STREAM, ME US;W ROCKPORT 1 NNW, ME US</x:t>
        </x:is>
      </x:c>
      <x:c r="AC51" s="26" t="n">
        <x:v>201.5</x:v>
      </x:c>
      <x:c r="AD51" s="26" t="n">
        <x:v>207.785714</x:v>
      </x:c>
      <x:c r="AE51" s="26" t="n">
        <x:v>6.285714000000013</x:v>
      </x:c>
      <x:c r="AF51" s="26" t="n">
        <x:v>44</x:v>
      </x:c>
      <x:c r="AG51" s="26" t="n">
        <x:v>50</x:v>
      </x:c>
      <x:c r="AH51" s="26" t="n">
        <x:v>6</x:v>
      </x:c>
      <x:c r="AI51" s="26" t="n">
        <x:v>369.83749</x:v>
      </x:c>
      <x:c r="AJ51" s="26" t="n">
        <x:v>363.19473</x:v>
      </x:c>
      <x:c r="AK51" s="26" t="n">
        <x:v>-6.64276000000001</x:v>
      </x:c>
      <x:c r="AL51" s="26" t="n">
        <x:v>0</x:v>
      </x:c>
      <x:c r="AM51" s="26" t="n">
        <x:v>0</x:v>
      </x:c>
      <x:c r="AN51" s="26" t="n">
        <x:v>0</x:v>
      </x:c>
      <x:c r="AO51" s="26" t="n">
        <x:v>0</x:v>
      </x:c>
    </x:row>
    <x:row r="52">
      <x:c r="A52" s="26" t="inlineStr">
        <x:is>
          <x:t xml:space="preserve">Monroe</x:t>
        </x:is>
      </x:c>
      <x:c r="B52" s="26" t="inlineStr">
        <x:is>
          <x:t xml:space="preserve">PA</x:t>
        </x:is>
      </x:c>
      <x:c r="C52" s="26" t="inlineStr">
        <x:is>
          <x:t xml:space="preserve">42089</x:t>
        </x:is>
      </x:c>
      <x:c r="D52" s="26" t="inlineStr">
        <x:is>
          <x:t xml:space="preserve">NOAA precip reused temperature-station blend</x:t>
        </x:is>
      </x:c>
      <x:c r="E52" s="26" t="n">
        <x:v>56.9</x:v>
      </x:c>
      <x:c r="F52" s="26" t="n">
        <x:v>53.91231333182947</x:v>
      </x:c>
      <x:c r="G52" s="26" t="n">
        <x:v>150.0460861718926</x:v>
      </x:c>
      <x:c r="H52" s="26" t="n">
        <x:v>215.2039138281074</x:v>
      </x:c>
      <x:c r="I52" s="26" t="n">
        <x:v>16.05922174599594</x:v>
      </x:c>
      <x:c r="J52" s="26" t="n">
        <x:v>173.3742350408952</x:v>
      </x:c>
      <x:c r="K52" s="26" t="n">
        <x:v>4.5</x:v>
      </x:c>
      <x:c r="L52" s="26" t="n">
        <x:v>166.5</x:v>
      </x:c>
      <x:c r="M52" s="26" t="n">
        <x:v>22</x:v>
      </x:c>
      <x:c r="N52" s="26" t="n">
        <x:v>-144.5</x:v>
      </x:c>
      <x:c r="O52" s="26" t="inlineStr">
        <x:is>
          <x:t xml:space="preserve">NOAA precipitation-normal drought proxy, quantile-mapped to prior D1+ drought-day scale</x:t>
        </x:is>
      </x:c>
      <x:c r="P52" s="26" t="n">
        <x:v>8.653757720864261</x:v>
      </x:c>
      <x:c r="Q52" s="26" t="n">
        <x:v>39.38285728134059</x:v>
      </x:c>
      <x:c r="R52" s="26" t="inlineStr">
        <x:is>
          <x:t xml:space="preserve">E STROUDSBURG, PA US;MT POCONO MOUNTAINS AP, PA US</x:t>
        </x:is>
      </x:c>
      <x:c r="S52" s="26" t="inlineStr">
        <x:is>
          <x:t xml:space="preserve">NOAA snow nearby station blend</x:t>
        </x:is>
      </x:c>
      <x:c r="T52" s="26" t="n">
        <x:v>3</x:v>
      </x:c>
      <x:c r="U52" s="26" t="n">
        <x:v>3.345055083631246</x:v>
      </x:c>
      <x:c r="V52" s="26" t="n">
        <x:v>205.5</x:v>
      </x:c>
      <x:c r="W52" s="26" t="n">
        <x:v>224</x:v>
      </x:c>
      <x:c r="X52" s="26" t="n">
        <x:v>18.5</x:v>
      </x:c>
      <x:c r="Y52" s="26" t="inlineStr">
        <x:is>
          <x:t xml:space="preserve">nearest NOAA snow-normal stations within 175 km of pseudo-centroid from prior temperature interpolation</x:t>
        </x:is>
      </x:c>
      <x:c r="Z52" s="26" t="n">
        <x:v>5.572680658173944</x:v>
      </x:c>
      <x:c r="AA52" s="26" t="n">
        <x:v>76.88071791142271</x:v>
      </x:c>
      <x:c r="AB52" s="26" t="inlineStr">
        <x:is>
          <x:t xml:space="preserve">E STROUDSBURG, PA US;ALLENTOWN INTL AP, PA US;WILKES-BARRE INTL AP, PA US;SPRINGTOWN 1 NNE, PA US;MAHANOY CITY 2 N, PA US</x:t>
        </x:is>
      </x:c>
      <x:c r="AC52" s="26" t="n">
        <x:v>154.166667</x:v>
      </x:c>
      <x:c r="AD52" s="26" t="n">
        <x:v>148.166667</x:v>
      </x:c>
      <x:c r="AE52" s="26" t="n">
        <x:v>-6</x:v>
      </x:c>
      <x:c r="AF52" s="26" t="n">
        <x:v>51</x:v>
      </x:c>
      <x:c r="AG52" s="26" t="n">
        <x:v>51</x:v>
      </x:c>
      <x:c r="AH52" s="26" t="n">
        <x:v>0</x:v>
      </x:c>
      <x:c r="AI52" s="26" t="n">
        <x:v>359.61363</x:v>
      </x:c>
      <x:c r="AJ52" s="26" t="n">
        <x:v>360.23817</x:v>
      </x:c>
      <x:c r="AK52" s="26" t="n">
        <x:v>0.6245400000000245</x:v>
      </x:c>
      <x:c r="AL52" s="26" t="n">
        <x:v>0</x:v>
      </x:c>
      <x:c r="AM52" s="26" t="n">
        <x:v>0</x:v>
      </x:c>
      <x:c r="AN52" s="26" t="n">
        <x:v>0</x:v>
      </x:c>
      <x:c r="AO52" s="26" t="n">
        <x:v>0</x:v>
      </x:c>
    </x:row>
    <x:row r="53">
      <x:c r="A53" s="26" t="inlineStr">
        <x:is>
          <x:t xml:space="preserve">Whatcom</x:t>
        </x:is>
      </x:c>
      <x:c r="B53" s="26" t="inlineStr">
        <x:is>
          <x:t xml:space="preserve">WA</x:t>
        </x:is>
      </x:c>
      <x:c r="C53" s="26" t="inlineStr">
        <x:is>
          <x:t xml:space="preserve">53073</x:t>
        </x:is>
      </x:c>
      <x:c r="D53" s="26" t="inlineStr">
        <x:is>
          <x:t xml:space="preserve">NOAA precip reused temperature-station blend</x:t>
        </x:is>
      </x:c>
      <x:c r="E53" s="26" t="n">
        <x:v>75</x:v>
      </x:c>
      <x:c r="F53" s="26" t="n">
        <x:v>36.359082</x:v>
      </x:c>
      <x:c r="G53" s="26" t="n">
        <x:v>167.86539</x:v>
      </x:c>
      <x:c r="H53" s="26" t="n">
        <x:v>197.38461</x:v>
      </x:c>
      <x:c r="I53" s="26" t="n">
        <x:v>3.087819</x:v>
      </x:c>
      <x:c r="J53" s="26" t="n">
        <x:v>364.0848572520717</x:v>
      </x:c>
      <x:c r="K53" s="26" t="n">
        <x:v>134.1</x:v>
      </x:c>
      <x:c r="L53" s="26" t="n">
        <x:v>236</x:v>
      </x:c>
      <x:c r="M53" s="26" t="n">
        <x:v>347.5</x:v>
      </x:c>
      <x:c r="N53" s="26" t="n">
        <x:v>111.5</x:v>
      </x:c>
      <x:c r="O53" s="26" t="inlineStr">
        <x:is>
          <x:t xml:space="preserve">NOAA precipitation-normal drought proxy, quantile-mapped to prior D1+ drought-day scale</x:t>
        </x:is>
      </x:c>
      <x:c r="P53" s="26" t="n">
        <x:v>4.753478867569629</x:v>
      </x:c>
      <x:c r="Q53" s="26" t="n">
        <x:v>40.32652179901175</x:v>
      </x:c>
      <x:c r="R53" s="26" t="inlineStr">
        <x:is>
          <x:t xml:space="preserve">BELLINGHAM INTL AP, WA US;BELLINGHAM 3 SSW, WA US;CLEARBROOK, WA US;BLAINE, WA US;SEDRO-WOOLLEY, WA US</x:t>
        </x:is>
      </x:c>
      <x:c r="S53" s="26" t="inlineStr">
        <x:is>
          <x:t xml:space="preserve">NOAA snow nearby station blend</x:t>
        </x:is>
      </x:c>
      <x:c r="T53" s="26" t="n">
        <x:v>0.8</x:v>
      </x:c>
      <x:c r="U53" s="26" t="n">
        <x:v>5.333364822527545</x:v>
      </x:c>
      <x:c r="V53" s="26" t="n">
        <x:v>107</x:v>
      </x:c>
      <x:c r="W53" s="26" t="n">
        <x:v>339</x:v>
      </x:c>
      <x:c r="X53" s="26" t="n">
        <x:v>232</x:v>
      </x:c>
      <x:c r="Y53" s="26" t="inlineStr">
        <x:is>
          <x:t xml:space="preserve">nearest NOAA snow-normal stations within 175 km of pseudo-centroid from prior temperature interpolation</x:t>
        </x:is>
      </x:c>
      <x:c r="Z53" s="26" t="n">
        <x:v>95.12330781742821</x:v>
      </x:c>
      <x:c r="AA53" s="26" t="n">
        <x:v>163.5701315045945</x:v>
      </x:c>
      <x:c r="AB53" s="26" t="inlineStr">
        <x:is>
          <x:t xml:space="preserve">NEWHALEM, WA US;SEATTLE SAND PT WSFO, WA US;HOLDEN VILLAGE, WA US;SEATTLE TACOMA INTL AP, WA US;CEDAR LAKE, WA US</x:t>
        </x:is>
      </x:c>
      <x:c r="AC53" s="26" t="n">
        <x:v>177.428571</x:v>
      </x:c>
      <x:c r="AD53" s="26" t="n">
        <x:v>193.785714</x:v>
      </x:c>
      <x:c r="AE53" s="26" t="n">
        <x:v>16.35714300000001</x:v>
      </x:c>
      <x:c r="AF53" s="26" t="n">
        <x:v>50</x:v>
      </x:c>
      <x:c r="AG53" s="26" t="n">
        <x:v>52</x:v>
      </x:c>
      <x:c r="AH53" s="26" t="n">
        <x:v>2</x:v>
      </x:c>
      <x:c r="AI53" s="26" t="n">
        <x:v>364.91364</x:v>
      </x:c>
      <x:c r="AJ53" s="26" t="n">
        <x:v>358.96505</x:v>
      </x:c>
      <x:c r="AK53" s="26" t="n">
        <x:v>-5.948589999999967</x:v>
      </x:c>
      <x:c r="AL53" s="26" t="n">
        <x:v>0</x:v>
      </x:c>
      <x:c r="AM53" s="26" t="n">
        <x:v>0</x:v>
      </x:c>
      <x:c r="AN53" s="26" t="n">
        <x:v>0</x:v>
      </x:c>
      <x:c r="AO53" s="26" t="n">
        <x:v>0</x:v>
      </x:c>
    </x:row>
    <x:row r="54">
      <x:c r="A54" s="26" t="inlineStr">
        <x:is>
          <x:t xml:space="preserve">Rensselaer</x:t>
        </x:is>
      </x:c>
      <x:c r="B54" s="26" t="inlineStr">
        <x:is>
          <x:t xml:space="preserve">NY</x:t>
        </x:is>
      </x:c>
      <x:c r="C54" s="26" t="inlineStr">
        <x:is>
          <x:t xml:space="preserve">36083</x:t>
        </x:is>
      </x:c>
      <x:c r="D54" s="26" t="inlineStr">
        <x:is>
          <x:t xml:space="preserve">NOAA precip reused temperature-station blend</x:t>
        </x:is>
      </x:c>
      <x:c r="E54" s="26" t="n">
        <x:v>10</x:v>
      </x:c>
      <x:c r="F54" s="26" t="n">
        <x:v>42.18810526315789</x:v>
      </x:c>
      <x:c r="G54" s="26" t="n">
        <x:v>139.9356015037594</x:v>
      </x:c>
      <x:c r="H54" s="26" t="n">
        <x:v>225.3143984962406</x:v>
      </x:c>
      <x:c r="I54" s="26" t="n">
        <x:v>13.72813909774436</x:v>
      </x:c>
      <x:c r="J54" s="26" t="n">
        <x:v>196.3014375024842</x:v>
      </x:c>
      <x:c r="K54" s="26" t="n">
        <x:v>18.6</x:v>
      </x:c>
      <x:c r="L54" s="26" t="n">
        <x:v>51</x:v>
      </x:c>
      <x:c r="M54" s="26" t="n">
        <x:v>74</x:v>
      </x:c>
      <x:c r="N54" s="26" t="n">
        <x:v>23</x:v>
      </x:c>
      <x:c r="O54" s="26" t="inlineStr">
        <x:is>
          <x:t xml:space="preserve">NOAA precipitation-normal drought proxy, quantile-mapped to prior D1+ drought-day scale</x:t>
        </x:is>
      </x:c>
      <x:c r="P54" s="26" t="n">
        <x:v>7.312543339881355</x:v>
      </x:c>
      <x:c r="Q54" s="26" t="n">
        <x:v>37.78370748127396</x:v>
      </x:c>
      <x:c r="R54" s="26" t="inlineStr">
        <x:is>
          <x:t xml:space="preserve">ALBANY AP, NY US;ALCOVE DAM, NY US;NORTH ADAMS HARRIMAN AP, MA US;BENNINGTON MORSE ST AP, VT US</x:t>
        </x:is>
      </x:c>
      <x:c r="S54" s="26" t="inlineStr">
        <x:is>
          <x:t xml:space="preserve">NOAA snow nearby station blend</x:t>
        </x:is>
      </x:c>
      <x:c r="T54" s="26" t="n">
        <x:v>5.1</x:v>
      </x:c>
      <x:c r="U54" s="26" t="n">
        <x:v>4.520287538415168</x:v>
      </x:c>
      <x:c r="V54" s="26" t="n">
        <x:v>314</x:v>
      </x:c>
      <x:c r="W54" s="26" t="n">
        <x:v>291</x:v>
      </x:c>
      <x:c r="X54" s="26" t="n">
        <x:v>-23</x:v>
      </x:c>
      <x:c r="Y54" s="26" t="inlineStr">
        <x:is>
          <x:t xml:space="preserve">nearest NOAA snow-normal stations within 175 km of pseudo-centroid from prior temperature interpolation</x:t>
        </x:is>
      </x:c>
      <x:c r="Z54" s="26" t="n">
        <x:v>9.865742935966887</x:v>
      </x:c>
      <x:c r="AA54" s="26" t="n">
        <x:v>102.2730870423089</x:v>
      </x:c>
      <x:c r="AB54" s="26" t="inlineStr">
        <x:is>
          <x:t xml:space="preserve">ALBANY AP, NY US;WORTHINGTON, MA US;NORFOLK 2 SW, CT US;SUNDERLAND, MA US;AMHERST, MA US</x:t>
        </x:is>
      </x:c>
      <x:c r="AC54" s="26" t="n">
        <x:v>172.928571</x:v>
      </x:c>
      <x:c r="AD54" s="26" t="n">
        <x:v>172.928571</x:v>
      </x:c>
      <x:c r="AE54" s="26" t="n">
        <x:v>0</x:v>
      </x:c>
      <x:c r="AF54" s="26" t="n">
        <x:v>36</x:v>
      </x:c>
      <x:c r="AG54" s="26" t="n">
        <x:v>53</x:v>
      </x:c>
      <x:c r="AH54" s="26" t="n">
        <x:v>17</x:v>
      </x:c>
      <x:c r="AI54" s="26" t="n">
        <x:v>376.99881</x:v>
      </x:c>
      <x:c r="AJ54" s="26" t="n">
        <x:v>358.68924</x:v>
      </x:c>
      <x:c r="AK54" s="26" t="n">
        <x:v>-18.30957000000001</x:v>
      </x:c>
      <x:c r="AL54" s="26" t="n">
        <x:v>4</x:v>
      </x:c>
      <x:c r="AM54" s="26" t="n">
        <x:v>0</x:v>
      </x:c>
      <x:c r="AN54" s="26" t="n">
        <x:v>4e-05</x:v>
      </x:c>
      <x:c r="AO54" s="26" t="n">
        <x:v>0</x:v>
      </x:c>
    </x:row>
    <x:row r="55">
      <x:c r="A55" s="26" t="inlineStr">
        <x:is>
          <x:t xml:space="preserve">Albemarle</x:t>
        </x:is>
      </x:c>
      <x:c r="B55" s="26" t="inlineStr">
        <x:is>
          <x:t xml:space="preserve">VA</x:t>
        </x:is>
      </x:c>
      <x:c r="C55" s="26" t="inlineStr">
        <x:is>
          <x:t xml:space="preserve">51003</x:t>
        </x:is>
      </x:c>
      <x:c r="D55" s="26" t="inlineStr">
        <x:is>
          <x:t xml:space="preserve">NOAA precip reused temperature-station blend</x:t>
        </x:is>
      </x:c>
      <x:c r="E55" s="26" t="n">
        <x:v>76.8</x:v>
      </x:c>
      <x:c r="F55" s="26" t="n">
        <x:v>48.26060026827632</x:v>
      </x:c>
      <x:c r="G55" s="26" t="n">
        <x:v>126.9410909903868</x:v>
      </x:c>
      <x:c r="H55" s="26" t="n">
        <x:v>238.3089090096132</x:v>
      </x:c>
      <x:c r="I55" s="26" t="n">
        <x:v>12.59730382293763</x:v>
      </x:c>
      <x:c r="J55" s="26" t="n">
        <x:v>216.7682489442141</x:v>
      </x:c>
      <x:c r="K55" s="26" t="n">
        <x:v>66</x:v>
      </x:c>
      <x:c r="L55" s="26" t="n">
        <x:v>241</x:v>
      </x:c>
      <x:c r="M55" s="26" t="n">
        <x:v>205</x:v>
      </x:c>
      <x:c r="N55" s="26" t="n">
        <x:v>-36</x:v>
      </x:c>
      <x:c r="O55" s="26" t="inlineStr">
        <x:is>
          <x:t xml:space="preserve">NOAA precipitation-normal drought proxy, quantile-mapped to prior D1+ drought-day scale</x:t>
        </x:is>
      </x:c>
      <x:c r="P55" s="26" t="n">
        <x:v>1.909621271864331</x:v>
      </x:c>
      <x:c r="Q55" s="26" t="n">
        <x:v>11.26052690075063</x:v>
      </x:c>
      <x:c r="R55" s="26" t="inlineStr">
        <x:is>
          <x:t xml:space="preserve">CHARLOTTESVILLE 2W, VA US;CHARLOTTESVILLE 2 SSE, VA US;CHARLOTTESVILLE AP, VA US</x:t>
        </x:is>
      </x:c>
      <x:c r="S55" s="26" t="inlineStr">
        <x:is>
          <x:t xml:space="preserve">NOAA snow nearby station blend</x:t>
        </x:is>
      </x:c>
      <x:c r="T55" s="26" t="n">
        <x:v>2.5</x:v>
      </x:c>
      <x:c r="U55" s="26" t="n">
        <x:v>1.416504490762694</x:v>
      </x:c>
      <x:c r="V55" s="26" t="n">
        <x:v>184.5</x:v>
      </x:c>
      <x:c r="W55" s="26" t="n">
        <x:v>126</x:v>
      </x:c>
      <x:c r="X55" s="26" t="n">
        <x:v>-58.5</x:v>
      </x:c>
      <x:c r="Y55" s="26" t="inlineStr">
        <x:is>
          <x:t xml:space="preserve">nearest NOAA snow-normal stations within 175 km of pseudo-centroid from prior temperature interpolation</x:t>
        </x:is>
      </x:c>
      <x:c r="Z55" s="26" t="n">
        <x:v>0.5502533132985094</x:v>
      </x:c>
      <x:c r="AA55" s="26" t="n">
        <x:v>71.29832544981824</x:v>
      </x:c>
      <x:c r="AB55" s="26" t="inlineStr">
        <x:is>
          <x:t xml:space="preserve">CHARLOTTESVILLE 2W, VA US;STAUNTON WTP, VA US;BUCKINGHAM, VA US;DALE ENTERPRISE, VA US;LURAY 5 E, VA US</x:t>
        </x:is>
      </x:c>
      <x:c r="AC55" s="26" t="n">
        <x:v>182.619048</x:v>
      </x:c>
      <x:c r="AD55" s="26" t="n">
        <x:v>178.119048</x:v>
      </x:c>
      <x:c r="AE55" s="26" t="n">
        <x:v>-4.5</x:v>
      </x:c>
      <x:c r="AF55" s="26" t="n">
        <x:v>56</x:v>
      </x:c>
      <x:c r="AG55" s="26" t="n">
        <x:v>54</x:v>
      </x:c>
      <x:c r="AH55" s="26" t="n">
        <x:v>-2</x:v>
      </x:c>
      <x:c r="AI55" s="26" t="n">
        <x:v>356.90913</x:v>
      </x:c>
      <x:c r="AJ55" s="26" t="n">
        <x:v>358.5243</x:v>
      </x:c>
      <x:c r="AK55" s="26" t="n">
        <x:v>1.615169999999978</x:v>
      </x:c>
      <x:c r="AL55" s="26" t="n">
        <x:v>0</x:v>
      </x:c>
      <x:c r="AM55" s="26" t="n">
        <x:v>0</x:v>
      </x:c>
      <x:c r="AN55" s="26" t="n">
        <x:v>0</x:v>
      </x:c>
      <x:c r="AO55" s="26" t="n">
        <x:v>0</x:v>
      </x:c>
    </x:row>
    <x:row r="56">
      <x:c r="A56" s="26" t="inlineStr">
        <x:is>
          <x:t xml:space="preserve">Athens</x:t>
        </x:is>
      </x:c>
      <x:c r="B56" s="26" t="inlineStr">
        <x:is>
          <x:t xml:space="preserve">OH</x:t>
        </x:is>
      </x:c>
      <x:c r="C56" s="26" t="inlineStr">
        <x:is>
          <x:t xml:space="preserve">39009</x:t>
        </x:is>
      </x:c>
      <x:c r="D56" s="26" t="inlineStr">
        <x:is>
          <x:t xml:space="preserve">NOAA precip reused temperature-station blend</x:t>
        </x:is>
      </x:c>
      <x:c r="E56" s="26" t="n">
        <x:v>77.90000000000001</x:v>
      </x:c>
      <x:c r="F56" s="26" t="n">
        <x:v>45.36496992325245</x:v>
      </x:c>
      <x:c r="G56" s="26" t="n">
        <x:v>143.4935697987969</x:v>
      </x:c>
      <x:c r="H56" s="26" t="n">
        <x:v>221.7564302012031</x:v>
      </x:c>
      <x:c r="I56" s="26" t="n">
        <x:v>13.30743621655258</x:v>
      </x:c>
      <x:c r="J56" s="26" t="n">
        <x:v>196.3496635862378</x:v>
      </x:c>
      <x:c r="K56" s="26" t="n">
        <x:v>18.7</x:v>
      </x:c>
      <x:c r="L56" s="26" t="n">
        <x:v>243</x:v>
      </x:c>
      <x:c r="M56" s="26" t="n">
        <x:v>75</x:v>
      </x:c>
      <x:c r="N56" s="26" t="n">
        <x:v>-168</x:v>
      </x:c>
      <x:c r="O56" s="26" t="inlineStr">
        <x:is>
          <x:t xml:space="preserve">NOAA precipitation-normal drought proxy, quantile-mapped to prior D1+ drought-day scale</x:t>
        </x:is>
      </x:c>
      <x:c r="P56" s="26" t="n">
        <x:v>32.71561723292484</x:v>
      </x:c>
      <x:c r="Q56" s="26" t="n">
        <x:v>55.98641191144992</x:v>
      </x:c>
      <x:c r="R56" s="26" t="inlineStr">
        <x:is>
          <x:t xml:space="preserve">NEW LEXINGTON 2 NW, OH US;BEVERLY STP, OH US;PARKERSBURG WOOD CO AP, WV US</x:t>
        </x:is>
      </x:c>
      <x:c r="S56" s="26" t="inlineStr">
        <x:is>
          <x:t xml:space="preserve">NOAA snow nearby station blend</x:t>
        </x:is>
      </x:c>
      <x:c r="T56" s="26" t="n">
        <x:v>1.2</x:v>
      </x:c>
      <x:c r="U56" s="26" t="n">
        <x:v>1.106036552319573</x:v>
      </x:c>
      <x:c r="V56" s="26" t="n">
        <x:v>119.5</x:v>
      </x:c>
      <x:c r="W56" s="26" t="n">
        <x:v>120</x:v>
      </x:c>
      <x:c r="X56" s="26" t="n">
        <x:v>0.5</x:v>
      </x:c>
      <x:c r="Y56" s="26" t="inlineStr">
        <x:is>
          <x:t xml:space="preserve">nearest NOAA snow-normal stations within 175 km of pseudo-centroid from prior temperature interpolation</x:t>
        </x:is>
      </x:c>
      <x:c r="Z56" s="26" t="n">
        <x:v>23.47299789400416</x:v>
      </x:c>
      <x:c r="AA56" s="26" t="n">
        <x:v>94.70905908211012</x:v>
      </x:c>
      <x:c r="AB56" s="26" t="inlineStr">
        <x:is>
          <x:t xml:space="preserve">NELSONVILLE, OH US;CAMBRIDGE, OH US;NEWARK WTR WKS, OH US;COLUMBUS PORT COLUMBUS INTL AP, OH US;SPENCER, WV US</x:t>
        </x:is>
      </x:c>
      <x:c r="AC56" s="26" t="n">
        <x:v>185.642857</x:v>
      </x:c>
      <x:c r="AD56" s="26" t="n">
        <x:v>177.666667</x:v>
      </x:c>
      <x:c r="AE56" s="26" t="n">
        <x:v>-7.976190000000003</x:v>
      </x:c>
      <x:c r="AF56" s="26" t="n">
        <x:v>53</x:v>
      </x:c>
      <x:c r="AG56" s="26" t="n">
        <x:v>55</x:v>
      </x:c>
      <x:c r="AH56" s="26" t="n">
        <x:v>2</x:v>
      </x:c>
      <x:c r="AI56" s="26" t="n">
        <x:v>358.28966</x:v>
      </x:c>
      <x:c r="AJ56" s="26" t="n">
        <x:v>358.21353</x:v>
      </x:c>
      <x:c r="AK56" s="26" t="n">
        <x:v>-0.07613000000003467</x:v>
      </x:c>
      <x:c r="AL56" s="26" t="n">
        <x:v>0</x:v>
      </x:c>
      <x:c r="AM56" s="26" t="n">
        <x:v>0</x:v>
      </x:c>
      <x:c r="AN56" s="26" t="n">
        <x:v>0</x:v>
      </x:c>
      <x:c r="AO56" s="26" t="n">
        <x:v>0</x:v>
      </x:c>
    </x:row>
    <x:row r="57">
      <x:c r="A57" s="26" t="inlineStr">
        <x:is>
          <x:t xml:space="preserve">Ontario</x:t>
        </x:is>
      </x:c>
      <x:c r="B57" s="26" t="inlineStr">
        <x:is>
          <x:t xml:space="preserve">NY</x:t>
        </x:is>
      </x:c>
      <x:c r="C57" s="26" t="inlineStr">
        <x:is>
          <x:t xml:space="preserve">36069</x:t>
        </x:is>
      </x:c>
      <x:c r="D57" s="26" t="inlineStr">
        <x:is>
          <x:t xml:space="preserve">NOAA precip reused temperature-station blend</x:t>
        </x:is>
      </x:c>
      <x:c r="E57" s="26" t="n">
        <x:v>13.1</x:v>
      </x:c>
      <x:c r="F57" s="26" t="n">
        <x:v>36.61433000000001</x:v>
      </x:c>
      <x:c r="G57" s="26" t="n">
        <x:v>161.23878</x:v>
      </x:c>
      <x:c r="H57" s="26" t="n">
        <x:v>204.01122</x:v>
      </x:c>
      <x:c r="I57" s="26" t="n">
        <x:v>12.025306</x:v>
      </x:c>
      <x:c r="J57" s="26" t="n">
        <x:v>190.354343373705</x:v>
      </x:c>
      <x:c r="K57" s="26" t="n">
        <x:v>11</x:v>
      </x:c>
      <x:c r="L57" s="26" t="n">
        <x:v>58.5</x:v>
      </x:c>
      <x:c r="M57" s="26" t="n">
        <x:v>54</x:v>
      </x:c>
      <x:c r="N57" s="26" t="n">
        <x:v>-4.5</x:v>
      </x:c>
      <x:c r="O57" s="26" t="inlineStr">
        <x:is>
          <x:t xml:space="preserve">NOAA precipitation-normal drought proxy, quantile-mapped to prior D1+ drought-day scale</x:t>
        </x:is>
      </x:c>
      <x:c r="P57" s="26" t="n">
        <x:v>6.383330414851011</x:v>
      </x:c>
      <x:c r="Q57" s="26" t="n">
        <x:v>33.33869321383983</x:v>
      </x:c>
      <x:c r="R57" s="26" t="inlineStr">
        <x:is>
          <x:t xml:space="preserve">CANANDAIGUA 3 S, NY US;GENEVA RSCH FARM, NY US;HONEOYE, NY US;HEMLOCK, NY US;PENN YAN AP, NY US</x:t>
        </x:is>
      </x:c>
      <x:c r="S57" s="26" t="inlineStr">
        <x:is>
          <x:t xml:space="preserve">NOAA snow nearby station blend</x:t>
        </x:is>
      </x:c>
      <x:c r="T57" s="26" t="n">
        <x:v>5.7</x:v>
      </x:c>
      <x:c r="U57" s="26" t="n">
        <x:v>4.570647721307517</x:v>
      </x:c>
      <x:c r="V57" s="26" t="n">
        <x:v>351.5</x:v>
      </x:c>
      <x:c r="W57" s="26" t="n">
        <x:v>300</x:v>
      </x:c>
      <x:c r="X57" s="26" t="n">
        <x:v>-51.5</x:v>
      </x:c>
      <x:c r="Y57" s="26" t="inlineStr">
        <x:is>
          <x:t xml:space="preserve">nearest NOAA snow-normal stations within 175 km of pseudo-centroid from prior temperature interpolation</x:t>
        </x:is>
      </x:c>
      <x:c r="Z57" s="26" t="n">
        <x:v>20.00425747869058</x:v>
      </x:c>
      <x:c r="AA57" s="26" t="n">
        <x:v>45.98489682873328</x:v>
      </x:c>
      <x:c r="AB57" s="26" t="inlineStr">
        <x:is>
          <x:t xml:space="preserve">HONEOYE, NY US;GENEVA RSCH FARM, NY US;AVON, NY US;ROCHESTER GTR INTL AP, NY US;WEBSTER 2 NE, NY US</x:t>
        </x:is>
      </x:c>
      <x:c r="AC57" s="26" t="n">
        <x:v>175.333333</x:v>
      </x:c>
      <x:c r="AD57" s="26" t="n">
        <x:v>172.666667</x:v>
      </x:c>
      <x:c r="AE57" s="26" t="n">
        <x:v>-2.666666000000021</x:v>
      </x:c>
      <x:c r="AF57" s="26" t="n">
        <x:v>57</x:v>
      </x:c>
      <x:c r="AG57" s="26" t="n">
        <x:v>56</x:v>
      </x:c>
      <x:c r="AH57" s="26" t="n">
        <x:v>-1</x:v>
      </x:c>
      <x:c r="AI57" s="26" t="n">
        <x:v>356.82428</x:v>
      </x:c>
      <x:c r="AJ57" s="26" t="n">
        <x:v>357.71827</x:v>
      </x:c>
      <x:c r="AK57" s="26" t="n">
        <x:v>0.8939900000000307</x:v>
      </x:c>
      <x:c r="AL57" s="26" t="n">
        <x:v>0</x:v>
      </x:c>
      <x:c r="AM57" s="26" t="n">
        <x:v>0</x:v>
      </x:c>
      <x:c r="AN57" s="26" t="n">
        <x:v>0</x:v>
      </x:c>
      <x:c r="AO57" s="26" t="n">
        <x:v>0</x:v>
      </x:c>
    </x:row>
    <x:row r="58">
      <x:c r="A58" s="26" t="inlineStr">
        <x:is>
          <x:t xml:space="preserve">Steuben</x:t>
        </x:is>
      </x:c>
      <x:c r="B58" s="26" t="inlineStr">
        <x:is>
          <x:t xml:space="preserve">NY</x:t>
        </x:is>
      </x:c>
      <x:c r="C58" s="26" t="inlineStr">
        <x:is>
          <x:t xml:space="preserve">36101</x:t>
        </x:is>
      </x:c>
      <x:c r="D58" s="26" t="inlineStr">
        <x:is>
          <x:t xml:space="preserve">NOAA precip reused temperature-station blend</x:t>
        </x:is>
      </x:c>
      <x:c r="E58" s="26" t="n">
        <x:v>22.8</x:v>
      </x:c>
      <x:c r="F58" s="26" t="n">
        <x:v>37.993318</x:v>
      </x:c>
      <x:c r="G58" s="26" t="n">
        <x:v>166.12186</x:v>
      </x:c>
      <x:c r="H58" s="26" t="n">
        <x:v>199.12814</x:v>
      </x:c>
      <x:c r="I58" s="26" t="n">
        <x:v>11.911924</x:v>
      </x:c>
      <x:c r="J58" s="26" t="n">
        <x:v>186.6334090293656</x:v>
      </x:c>
      <x:c r="K58" s="26" t="n">
        <x:v>6</x:v>
      </x:c>
      <x:c r="L58" s="26" t="n">
        <x:v>79</x:v>
      </x:c>
      <x:c r="M58" s="26" t="n">
        <x:v>40</x:v>
      </x:c>
      <x:c r="N58" s="26" t="n">
        <x:v>-39</x:v>
      </x:c>
      <x:c r="O58" s="26" t="inlineStr">
        <x:is>
          <x:t xml:space="preserve">NOAA precipitation-normal drought proxy, quantile-mapped to prior D1+ drought-day scale</x:t>
        </x:is>
      </x:c>
      <x:c r="P58" s="26" t="n">
        <x:v>25.45360340051475</x:v>
      </x:c>
      <x:c r="Q58" s="26" t="n">
        <x:v>36.51499927544298</x:v>
      </x:c>
      <x:c r="R58" s="26" t="inlineStr">
        <x:is>
          <x:t xml:space="preserve">CORNING, NY US;HORNELL ALMOND DAM, NY US;COWANESQUE DAM, PA US;ALFRED, NY US;ELMIRA CORNING RGNL AP, NY US</x:t>
        </x:is>
      </x:c>
      <x:c r="S58" s="26" t="inlineStr">
        <x:is>
          <x:t xml:space="preserve">NOAA snow nearby station blend</x:t>
        </x:is>
      </x:c>
      <x:c r="T58" s="26" t="n">
        <x:v>5.3</x:v>
      </x:c>
      <x:c r="U58" s="26" t="n">
        <x:v>3.699888594169696</x:v>
      </x:c>
      <x:c r="V58" s="26" t="n">
        <x:v>324.5</x:v>
      </x:c>
      <x:c r="W58" s="26" t="n">
        <x:v>243</x:v>
      </x:c>
      <x:c r="X58" s="26" t="n">
        <x:v>-81.5</x:v>
      </x:c>
      <x:c r="Y58" s="26" t="inlineStr">
        <x:is>
          <x:t xml:space="preserve">nearest NOAA snow-normal stations within 175 km of pseudo-centroid from prior temperature interpolation</x:t>
        </x:is>
      </x:c>
      <x:c r="Z58" s="26" t="n">
        <x:v>23.29031004765695</x:v>
      </x:c>
      <x:c r="AA58" s="26" t="n">
        <x:v>53.52278427334009</x:v>
      </x:c>
      <x:c r="AB58" s="26" t="inlineStr">
        <x:is>
          <x:t xml:space="preserve">COWANESQUE DAM, PA US;TIOGA HAMMOND DAM, PA US;WHITESVILLE 1N, NY US;COVINGTON 2 WSW, PA US;WELLSBORO 4 SW, PA US</x:t>
        </x:is>
      </x:c>
      <x:c r="AC58" s="26" t="n">
        <x:v>206.571429</x:v>
      </x:c>
      <x:c r="AD58" s="26" t="n">
        <x:v>200.833333</x:v>
      </x:c>
      <x:c r="AE58" s="26" t="n">
        <x:v>-5.738095999999985</x:v>
      </x:c>
      <x:c r="AF58" s="26" t="n">
        <x:v>61</x:v>
      </x:c>
      <x:c r="AG58" s="26" t="n">
        <x:v>57</x:v>
      </x:c>
      <x:c r="AH58" s="26" t="n">
        <x:v>-4</x:v>
      </x:c>
      <x:c r="AI58" s="26" t="n">
        <x:v>353.92706</x:v>
      </x:c>
      <x:c r="AJ58" s="26" t="n">
        <x:v>356.55531</x:v>
      </x:c>
      <x:c r="AK58" s="26" t="n">
        <x:v>2.628250000000037</x:v>
      </x:c>
      <x:c r="AL58" s="26" t="n">
        <x:v>0</x:v>
      </x:c>
      <x:c r="AM58" s="26" t="n">
        <x:v>0</x:v>
      </x:c>
      <x:c r="AN58" s="26" t="n">
        <x:v>0</x:v>
      </x:c>
      <x:c r="AO58" s="26" t="n">
        <x:v>0</x:v>
      </x:c>
    </x:row>
    <x:row r="59">
      <x:c r="A59" s="26" t="inlineStr">
        <x:is>
          <x:t xml:space="preserve">Mobile</x:t>
        </x:is>
      </x:c>
      <x:c r="B59" s="26" t="inlineStr">
        <x:is>
          <x:t xml:space="preserve">AL</x:t>
        </x:is>
      </x:c>
      <x:c r="C59" s="26" t="inlineStr">
        <x:is>
          <x:t xml:space="preserve">01097</x:t>
        </x:is>
      </x:c>
      <x:c r="D59" s="26" t="inlineStr">
        <x:is>
          <x:t xml:space="preserve">NOAA precip reused temperature-station blend</x:t>
        </x:is>
      </x:c>
      <x:c r="E59" s="26" t="n">
        <x:v>157.9</x:v>
      </x:c>
      <x:c r="F59" s="26" t="n">
        <x:v>64.62952282799134</x:v>
      </x:c>
      <x:c r="G59" s="26" t="n">
        <x:v>118.3311243945172</x:v>
      </x:c>
      <x:c r="H59" s="26" t="n">
        <x:v>246.9188756054828</x:v>
      </x:c>
      <x:c r="I59" s="26" t="n">
        <x:v>20.67369061115119</x:v>
      </x:c>
      <x:c r="J59" s="26" t="n">
        <x:v>175.3102893029896</x:v>
      </x:c>
      <x:c r="K59" s="26" t="n">
        <x:v>5</x:v>
      </x:c>
      <x:c r="L59" s="26" t="n">
        <x:v>379</x:v>
      </x:c>
      <x:c r="M59" s="26" t="n">
        <x:v>30</x:v>
      </x:c>
      <x:c r="N59" s="26" t="n">
        <x:v>-349</x:v>
      </x:c>
      <x:c r="O59" s="26" t="inlineStr">
        <x:is>
          <x:t xml:space="preserve">NOAA precipitation-normal drought proxy, quantile-mapped to prior D1+ drought-day scale</x:t>
        </x:is>
      </x:c>
      <x:c r="P59" s="26" t="n">
        <x:v>6.432757849452656</x:v>
      </x:c>
      <x:c r="Q59" s="26" t="n">
        <x:v>42.26298360105627</x:v>
      </x:c>
      <x:c r="R59" s="26" t="inlineStr">
        <x:is>
          <x:t xml:space="preserve">MOBILE, AL US;MOBILE DWTN AP, AL US;FAIRHOPE 2 NE, AL US;PASCAGOULA LOTT INTL AP, MS US</x:t>
        </x:is>
      </x:c>
      <x:c r="S59" s="26" t="inlineStr">
        <x:is>
          <x:t xml:space="preserve">NOAA snow nearest-station fallback</x:t>
        </x:is>
      </x:c>
      <x:c r="T59" s="26" t="n">
        <x:v>0</x:v>
      </x:c>
      <x:c r="U59" s="26" t="n">
        <x:v>0.01678562877710471</x:v>
      </x:c>
      <x:c r="V59" s="26" t="n">
        <x:v>27</x:v>
      </x:c>
      <x:c r="W59" s="26" t="n">
        <x:v>46</x:v>
      </x:c>
      <x:c r="X59" s="26" t="n">
        <x:v>19</x:v>
      </x:c>
      <x:c r="Y59" s="26" t="inlineStr">
        <x:is>
          <x:t xml:space="preserve">fewer than two snow-normal stations within 175 km; used nearest snow-normal stations to pseudo-centroid</x:t>
        </x:is>
      </x:c>
      <x:c r="Z59" s="26" t="n">
        <x:v>5.104186587624596</x:v>
      </x:c>
      <x:c r="AA59" s="26" t="n">
        <x:v>317.0471299161417</x:v>
      </x:c>
      <x:c r="AB59" s="26" t="inlineStr">
        <x:is>
          <x:t xml:space="preserve">MOBILE, AL US;MIZE 3SW, MS US;JACKSON INTL AP, MS US;COLUMBUS, MS US;NATCHEZ, MS US</x:t>
        </x:is>
      </x:c>
      <x:c r="AC59" s="26" t="n">
        <x:v>191.238095</x:v>
      </x:c>
      <x:c r="AD59" s="26" t="n">
        <x:v>175.52381</x:v>
      </x:c>
      <x:c r="AE59" s="26" t="n">
        <x:v>-15.71428499999999</x:v>
      </x:c>
      <x:c r="AF59" s="26" t="n">
        <x:v>108</x:v>
      </x:c>
      <x:c r="AG59" s="26" t="n">
        <x:v>58</x:v>
      </x:c>
      <x:c r="AH59" s="26" t="n">
        <x:v>-50</x:v>
      </x:c>
      <x:c r="AI59" s="26" t="n">
        <x:v>306.55296</x:v>
      </x:c>
      <x:c r="AJ59" s="26" t="n">
        <x:v>356.35572</x:v>
      </x:c>
      <x:c r="AK59" s="26" t="n">
        <x:v>49.80276000000003</x:v>
      </x:c>
      <x:c r="AL59" s="26" t="n">
        <x:v>0</x:v>
      </x:c>
      <x:c r="AM59" s="26" t="n">
        <x:v>0</x:v>
      </x:c>
      <x:c r="AN59" s="26" t="n">
        <x:v>0</x:v>
      </x:c>
      <x:c r="AO59" s="26" t="n">
        <x:v>0</x:v>
      </x:c>
    </x:row>
    <x:row r="60">
      <x:c r="A60" s="26" t="inlineStr">
        <x:is>
          <x:t xml:space="preserve">Olmsted</x:t>
        </x:is>
      </x:c>
      <x:c r="B60" s="26" t="inlineStr">
        <x:is>
          <x:t xml:space="preserve">MN</x:t>
        </x:is>
      </x:c>
      <x:c r="C60" s="26" t="inlineStr">
        <x:is>
          <x:t xml:space="preserve">27109</x:t>
        </x:is>
      </x:c>
      <x:c r="D60" s="26" t="inlineStr">
        <x:is>
          <x:t xml:space="preserve">NOAA precip reused temperature-station blend</x:t>
        </x:is>
      </x:c>
      <x:c r="E60" s="26" t="n">
        <x:v>50</x:v>
      </x:c>
      <x:c r="F60" s="26" t="n">
        <x:v>36.62334199999999</x:v>
      </x:c>
      <x:c r="G60" s="26" t="n">
        <x:v>118.84626</x:v>
      </x:c>
      <x:c r="H60" s="26" t="n">
        <x:v>246.40374</x:v>
      </x:c>
      <x:c r="I60" s="26" t="n">
        <x:v>13.838494</x:v>
      </x:c>
      <x:c r="J60" s="26" t="n">
        <x:v>213.8966855829694</x:v>
      </x:c>
      <x:c r="K60" s="26" t="n">
        <x:v>62</x:v>
      </x:c>
      <x:c r="L60" s="26" t="n">
        <x:v>146.5</x:v>
      </x:c>
      <x:c r="M60" s="26" t="n">
        <x:v>185</x:v>
      </x:c>
      <x:c r="N60" s="26" t="n">
        <x:v>38.5</x:v>
      </x:c>
      <x:c r="O60" s="26" t="inlineStr">
        <x:is>
          <x:t xml:space="preserve">NOAA precipitation-normal drought proxy, quantile-mapped to prior D1+ drought-day scale</x:t>
        </x:is>
      </x:c>
      <x:c r="P60" s="26" t="n">
        <x:v>13.4469716817533</x:v>
      </x:c>
      <x:c r="Q60" s="26" t="n">
        <x:v>36.33610754926303</x:v>
      </x:c>
      <x:c r="R60" s="26" t="inlineStr">
        <x:is>
          <x:t xml:space="preserve">ROCHESTER INTL AP, MN US;BYRON 4NORTH, MN US;ZUMBROTA, MN US;GRAND MEADOW, MN US;THEILMAN 1SSW, MN US</x:t>
        </x:is>
      </x:c>
      <x:c r="S60" s="26" t="inlineStr">
        <x:is>
          <x:t xml:space="preserve">NOAA snow nearby station blend</x:t>
        </x:is>
      </x:c>
      <x:c r="T60" s="26" t="n">
        <x:v>4.3</x:v>
      </x:c>
      <x:c r="U60" s="26" t="n">
        <x:v>4.571258916959594</x:v>
      </x:c>
      <x:c r="V60" s="26" t="n">
        <x:v>275.5</x:v>
      </x:c>
      <x:c r="W60" s="26" t="n">
        <x:v>301</x:v>
      </x:c>
      <x:c r="X60" s="26" t="n">
        <x:v>25.5</x:v>
      </x:c>
      <x:c r="Y60" s="26" t="inlineStr">
        <x:is>
          <x:t xml:space="preserve">nearest NOAA snow-normal stations within 175 km of pseudo-centroid from prior temperature interpolation</x:t>
        </x:is>
      </x:c>
      <x:c r="Z60" s="26" t="n">
        <x:v>10.03382493335575</x:v>
      </x:c>
      <x:c r="AA60" s="26" t="n">
        <x:v>41.09244695745812</x:v>
      </x:c>
      <x:c r="AB60" s="26" t="inlineStr">
        <x:is>
          <x:t xml:space="preserve">ROCHESTER AP 2NE, MN US;ROCHESTER INTL AP, MN US;GRAND MEADOW, MN US;ALTURA 5W, MN US;THEILMAN 1SSW, MN US</x:t>
        </x:is>
      </x:c>
      <x:c r="AC60" s="26" t="n">
        <x:v>173.714286</x:v>
      </x:c>
      <x:c r="AD60" s="26" t="n">
        <x:v>176.761905</x:v>
      </x:c>
      <x:c r="AE60" s="26" t="n">
        <x:v>3.047619000000026</x:v>
      </x:c>
      <x:c r="AF60" s="26" t="n">
        <x:v>54</x:v>
      </x:c>
      <x:c r="AG60" s="26" t="n">
        <x:v>59</x:v>
      </x:c>
      <x:c r="AH60" s="26" t="n">
        <x:v>5</x:v>
      </x:c>
      <x:c r="AI60" s="26" t="n">
        <x:v>358.04602</x:v>
      </x:c>
      <x:c r="AJ60" s="26" t="n">
        <x:v>355.02332</x:v>
      </x:c>
      <x:c r="AK60" s="26" t="n">
        <x:v>-3.022699999999986</x:v>
      </x:c>
      <x:c r="AL60" s="26" t="n">
        <x:v>0</x:v>
      </x:c>
      <x:c r="AM60" s="26" t="n">
        <x:v>0</x:v>
      </x:c>
      <x:c r="AN60" s="26" t="n">
        <x:v>0</x:v>
      </x:c>
      <x:c r="AO60" s="26" t="n">
        <x:v>0</x:v>
      </x:c>
    </x:row>
    <x:row r="61">
      <x:c r="A61" s="26" t="inlineStr">
        <x:is>
          <x:t xml:space="preserve">Missoula</x:t>
        </x:is>
      </x:c>
      <x:c r="B61" s="26" t="inlineStr">
        <x:is>
          <x:t xml:space="preserve">MT</x:t>
        </x:is>
      </x:c>
      <x:c r="C61" s="26" t="inlineStr">
        <x:is>
          <x:t xml:space="preserve">30063</x:t>
        </x:is>
      </x:c>
      <x:c r="D61" s="26" t="inlineStr">
        <x:is>
          <x:t xml:space="preserve">NOAA precip reused temperature-station blend</x:t>
        </x:is>
      </x:c>
      <x:c r="E61" s="26" t="n">
        <x:v>136.6</x:v>
      </x:c>
      <x:c r="F61" s="26" t="n">
        <x:v>14.14037037037037</x:v>
      </x:c>
      <x:c r="G61" s="26" t="n">
        <x:v>124.1975779594308</x:v>
      </x:c>
      <x:c r="H61" s="26" t="n">
        <x:v>241.0524220405692</x:v>
      </x:c>
      <x:c r="I61" s="26" t="n">
        <x:v>3.456853365627208</x:v>
      </x:c>
      <x:c r="J61" s="26" t="n">
        <x:v>418.7841638924297</x:v>
      </x:c>
      <x:c r="K61" s="26" t="n">
        <x:v>145.1</x:v>
      </x:c>
      <x:c r="L61" s="26" t="n">
        <x:v>351</x:v>
      </x:c>
      <x:c r="M61" s="26" t="n">
        <x:v>358</x:v>
      </x:c>
      <x:c r="N61" s="26" t="n">
        <x:v>7</x:v>
      </x:c>
      <x:c r="O61" s="26" t="inlineStr">
        <x:is>
          <x:t xml:space="preserve">NOAA precipitation-normal drought proxy, quantile-mapped to prior D1+ drought-day scale</x:t>
        </x:is>
      </x:c>
      <x:c r="P61" s="26" t="n">
        <x:v>7.324749410226994</x:v>
      </x:c>
      <x:c r="Q61" s="26" t="n">
        <x:v>53.50686466267679</x:v>
      </x:c>
      <x:c r="R61" s="26" t="inlineStr">
        <x:is>
          <x:t xml:space="preserve">MISSOULA INTL AP, MT US;MISSOULA 6 NW WFO, MT US;ALBERTON, MT US;STEVENSVILLE, MT US</x:t>
        </x:is>
      </x:c>
      <x:c r="S61" s="26" t="inlineStr">
        <x:is>
          <x:t xml:space="preserve">NOAA snow nearby station blend</x:t>
        </x:is>
      </x:c>
      <x:c r="T61" s="26" t="n">
        <x:v>5.7</x:v>
      </x:c>
      <x:c r="U61" s="26" t="n">
        <x:v>3.751389266658052</x:v>
      </x:c>
      <x:c r="V61" s="26" t="n">
        <x:v>351.5</x:v>
      </x:c>
      <x:c r="W61" s="26" t="n">
        <x:v>246</x:v>
      </x:c>
      <x:c r="X61" s="26" t="n">
        <x:v>-105.5</x:v>
      </x:c>
      <x:c r="Y61" s="26" t="inlineStr">
        <x:is>
          <x:t xml:space="preserve">nearest NOAA snow-normal stations within 175 km of pseudo-centroid from prior temperature interpolation</x:t>
        </x:is>
      </x:c>
      <x:c r="Z61" s="26" t="n">
        <x:v>0.1118911579906618</x:v>
      </x:c>
      <x:c r="AA61" s="26" t="n">
        <x:v>143.6494420409454</x:v>
      </x:c>
      <x:c r="AB61" s="26" t="inlineStr">
        <x:is>
          <x:t xml:space="preserve">MISSOULA INTL AP, MT US;MISSOULA 6 NW WFO, MT US;ALBERTON, MT US;LINDBERGH LAKE, MT US;FENN RS, ID US</x:t>
        </x:is>
      </x:c>
      <x:c r="AC61" s="26" t="n">
        <x:v>191.595238</x:v>
      </x:c>
      <x:c r="AD61" s="26" t="n">
        <x:v>186.904762</x:v>
      </x:c>
      <x:c r="AE61" s="26" t="n">
        <x:v>-4.69047599999999</x:v>
      </x:c>
      <x:c r="AF61" s="26" t="n">
        <x:v>46</x:v>
      </x:c>
      <x:c r="AG61" s="26" t="n">
        <x:v>60</x:v>
      </x:c>
      <x:c r="AH61" s="26" t="n">
        <x:v>14</x:v>
      </x:c>
      <x:c r="AI61" s="26" t="n">
        <x:v>367.61105</x:v>
      </x:c>
      <x:c r="AJ61" s="26" t="n">
        <x:v>353.6104</x:v>
      </x:c>
      <x:c r="AK61" s="26" t="n">
        <x:v>-14.00064999999995</x:v>
      </x:c>
      <x:c r="AL61" s="26" t="n">
        <x:v>0</x:v>
      </x:c>
      <x:c r="AM61" s="26" t="n">
        <x:v>0</x:v>
      </x:c>
      <x:c r="AN61" s="26" t="n">
        <x:v>0</x:v>
      </x:c>
      <x:c r="AO61" s="26" t="n">
        <x:v>0</x:v>
      </x:c>
    </x:row>
    <x:row r="62">
      <x:c r="A62" s="26" t="inlineStr">
        <x:is>
          <x:t xml:space="preserve">Allen</x:t>
        </x:is>
      </x:c>
      <x:c r="B62" s="26" t="inlineStr">
        <x:is>
          <x:t xml:space="preserve">IN</x:t>
        </x:is>
      </x:c>
      <x:c r="C62" s="26" t="inlineStr">
        <x:is>
          <x:t xml:space="preserve">18003</x:t>
        </x:is>
      </x:c>
      <x:c r="D62" s="26" t="inlineStr">
        <x:is>
          <x:t xml:space="preserve">NOAA precip reused temperature-station blend</x:t>
        </x:is>
      </x:c>
      <x:c r="E62" s="26" t="n">
        <x:v>88.59999999999999</x:v>
      </x:c>
      <x:c r="F62" s="26" t="n">
        <x:v>40.22130828539959</x:v>
      </x:c>
      <x:c r="G62" s="26" t="n">
        <x:v>130.5368743115898</x:v>
      </x:c>
      <x:c r="H62" s="26" t="n">
        <x:v>234.7131256884102</x:v>
      </x:c>
      <x:c r="I62" s="26" t="n">
        <x:v>12.16233019214295</x:v>
      </x:c>
      <x:c r="J62" s="26" t="n">
        <x:v>217.4817995452069</x:v>
      </x:c>
      <x:c r="K62" s="26" t="n">
        <x:v>66</x:v>
      </x:c>
      <x:c r="L62" s="26" t="n">
        <x:v>268</x:v>
      </x:c>
      <x:c r="M62" s="26" t="n">
        <x:v>205</x:v>
      </x:c>
      <x:c r="N62" s="26" t="n">
        <x:v>-63</x:v>
      </x:c>
      <x:c r="O62" s="26" t="inlineStr">
        <x:is>
          <x:t xml:space="preserve">NOAA precipitation-normal drought proxy, quantile-mapped to prior D1+ drought-day scale</x:t>
        </x:is>
      </x:c>
      <x:c r="P62" s="26" t="n">
        <x:v>15.81353516192074</x:v>
      </x:c>
      <x:c r="Q62" s="26" t="n">
        <x:v>31.08648807531125</x:v>
      </x:c>
      <x:c r="R62" s="26" t="inlineStr">
        <x:is>
          <x:t xml:space="preserve">FT WAYNE INTL AP, IN US;GARRETT 1 S, IN US;GARRETT, IN US;COLUMBIA CITY, IN US</x:t>
        </x:is>
      </x:c>
      <x:c r="S62" s="26" t="inlineStr">
        <x:is>
          <x:t xml:space="preserve">NOAA snow nearby station blend</x:t>
        </x:is>
      </x:c>
      <x:c r="T62" s="26" t="n">
        <x:v>4.8</x:v>
      </x:c>
      <x:c r="U62" s="26" t="n">
        <x:v>2.644526719697628</x:v>
      </x:c>
      <x:c r="V62" s="26" t="n">
        <x:v>293.5</x:v>
      </x:c>
      <x:c r="W62" s="26" t="n">
        <x:v>199</x:v>
      </x:c>
      <x:c r="X62" s="26" t="n">
        <x:v>-94.5</x:v>
      </x:c>
      <x:c r="Y62" s="26" t="inlineStr">
        <x:is>
          <x:t xml:space="preserve">nearest NOAA snow-normal stations within 175 km of pseudo-centroid from prior temperature interpolation</x:t>
        </x:is>
      </x:c>
      <x:c r="Z62" s="26" t="n">
        <x:v>18.5794672585803</x:v>
      </x:c>
      <x:c r="AA62" s="26" t="n">
        <x:v>36.43713114787607</x:v>
      </x:c>
      <x:c r="AB62" s="26" t="inlineStr">
        <x:is>
          <x:t xml:space="preserve">FT WAYNE INTL AP, IN US;GARRETT 1 S, IN US;GARRETT, IN US;BLUFFTON 6N, IN US;DECATUR 1 N, IN US</x:t>
        </x:is>
      </x:c>
      <x:c r="AC62" s="26" t="n">
        <x:v>211.690476</x:v>
      </x:c>
      <x:c r="AD62" s="26" t="n">
        <x:v>204.190476</x:v>
      </x:c>
      <x:c r="AE62" s="26" t="n">
        <x:v>-7.5</x:v>
      </x:c>
      <x:c r="AF62" s="26" t="n">
        <x:v>45</x:v>
      </x:c>
      <x:c r="AG62" s="26" t="n">
        <x:v>61</x:v>
      </x:c>
      <x:c r="AH62" s="26" t="n">
        <x:v>16</x:v>
      </x:c>
      <x:c r="AI62" s="26" t="n">
        <x:v>369.28119</x:v>
      </x:c>
      <x:c r="AJ62" s="26" t="n">
        <x:v>353.46035</x:v>
      </x:c>
      <x:c r="AK62" s="26" t="n">
        <x:v>-15.82083999999998</x:v>
      </x:c>
      <x:c r="AL62" s="26" t="n">
        <x:v>0</x:v>
      </x:c>
      <x:c r="AM62" s="26" t="n">
        <x:v>0</x:v>
      </x:c>
      <x:c r="AN62" s="26" t="n">
        <x:v>0</x:v>
      </x:c>
      <x:c r="AO62" s="26" t="n">
        <x:v>0</x:v>
      </x:c>
    </x:row>
    <x:row r="63">
      <x:c r="A63" s="26" t="inlineStr">
        <x:is>
          <x:t xml:space="preserve">Ottawa</x:t>
        </x:is>
      </x:c>
      <x:c r="B63" s="26" t="inlineStr">
        <x:is>
          <x:t xml:space="preserve">MI</x:t>
        </x:is>
      </x:c>
      <x:c r="C63" s="26" t="inlineStr">
        <x:is>
          <x:t xml:space="preserve">26139</x:t>
        </x:is>
      </x:c>
      <x:c r="D63" s="26" t="inlineStr">
        <x:is>
          <x:t xml:space="preserve">NOAA precip reused temperature-station blend</x:t>
        </x:is>
      </x:c>
      <x:c r="E63" s="26" t="n">
        <x:v>52.7</x:v>
      </x:c>
      <x:c r="F63" s="26" t="n">
        <x:v>38.31596208423203</x:v>
      </x:c>
      <x:c r="G63" s="26" t="n">
        <x:v>148.5477125666932</x:v>
      </x:c>
      <x:c r="H63" s="26" t="n">
        <x:v>216.7022874333069</x:v>
      </x:c>
      <x:c r="I63" s="26" t="n">
        <x:v>10.091571120445</x:v>
      </x:c>
      <x:c r="J63" s="26" t="n">
        <x:v>220.6066632274186</x:v>
      </x:c>
      <x:c r="K63" s="26" t="n">
        <x:v>71.59999999999999</x:v>
      </x:c>
      <x:c r="L63" s="26" t="n">
        <x:v>154</x:v>
      </x:c>
      <x:c r="M63" s="26" t="n">
        <x:v>227.5</x:v>
      </x:c>
      <x:c r="N63" s="26" t="n">
        <x:v>73.5</x:v>
      </x:c>
      <x:c r="O63" s="26" t="inlineStr">
        <x:is>
          <x:t xml:space="preserve">NOAA precipitation-normal drought proxy, quantile-mapped to prior D1+ drought-day scale</x:t>
        </x:is>
      </x:c>
      <x:c r="P63" s="26" t="n">
        <x:v>19.40171910091325</x:v>
      </x:c>
      <x:c r="Q63" s="26" t="n">
        <x:v>59.72466546981811</x:v>
      </x:c>
      <x:c r="R63" s="26" t="inlineStr">
        <x:is>
          <x:t xml:space="preserve">HOLLAND TULIP CITY AP, MI US;MUSKEGON CO AP, MI US;GRAND RAPIDS, MI US</x:t>
        </x:is>
      </x:c>
      <x:c r="S63" s="26" t="inlineStr">
        <x:is>
          <x:t xml:space="preserve">NOAA snow nearby station blend</x:t>
        </x:is>
      </x:c>
      <x:c r="T63" s="26" t="n">
        <x:v>5.4</x:v>
      </x:c>
      <x:c r="U63" s="26" t="n">
        <x:v>6.424532529764412</x:v>
      </x:c>
      <x:c r="V63" s="26" t="n">
        <x:v>330</x:v>
      </x:c>
      <x:c r="W63" s="26" t="n">
        <x:v>366</x:v>
      </x:c>
      <x:c r="X63" s="26" t="n">
        <x:v>36</x:v>
      </x:c>
      <x:c r="Y63" s="26" t="inlineStr">
        <x:is>
          <x:t xml:space="preserve">nearest NOAA snow-normal stations within 175 km of pseudo-centroid from prior temperature interpolation</x:t>
        </x:is>
      </x:c>
      <x:c r="Z63" s="26" t="n">
        <x:v>35.08436625503339</x:v>
      </x:c>
      <x:c r="AA63" s="26" t="n">
        <x:v>74.42624595722258</x:v>
      </x:c>
      <x:c r="AB63" s="26" t="inlineStr">
        <x:is>
          <x:t xml:space="preserve">E GRAND RAPIDS, MI US;MUSKEGON CO AP, MI US;GRAND RAPIDS, MI US;HASTINGS, MI US;GREENVILLE 2 NNE, MI US</x:t>
        </x:is>
      </x:c>
      <x:c r="AC63" s="26" t="n">
        <x:v>200.928571</x:v>
      </x:c>
      <x:c r="AD63" s="26" t="n">
        <x:v>206.142857</x:v>
      </x:c>
      <x:c r="AE63" s="26" t="n">
        <x:v>5.214285999999987</x:v>
      </x:c>
      <x:c r="AF63" s="26" t="n">
        <x:v>55</x:v>
      </x:c>
      <x:c r="AG63" s="26" t="n">
        <x:v>62</x:v>
      </x:c>
      <x:c r="AH63" s="26" t="n">
        <x:v>7</x:v>
      </x:c>
      <x:c r="AI63" s="26" t="n">
        <x:v>357.60423</x:v>
      </x:c>
      <x:c r="AJ63" s="26" t="n">
        <x:v>351.63228</x:v>
      </x:c>
      <x:c r="AK63" s="26" t="n">
        <x:v>-5.971949999999993</x:v>
      </x:c>
      <x:c r="AL63" s="26" t="n">
        <x:v>0</x:v>
      </x:c>
      <x:c r="AM63" s="26" t="n">
        <x:v>0</x:v>
      </x:c>
      <x:c r="AN63" s="26" t="n">
        <x:v>0</x:v>
      </x:c>
      <x:c r="AO63" s="26" t="n">
        <x:v>0</x:v>
      </x:c>
    </x:row>
    <x:row r="64">
      <x:c r="A64" s="26" t="inlineStr">
        <x:is>
          <x:t xml:space="preserve">Madison</x:t>
        </x:is>
      </x:c>
      <x:c r="B64" s="26" t="inlineStr">
        <x:is>
          <x:t xml:space="preserve">AL</x:t>
        </x:is>
      </x:c>
      <x:c r="C64" s="26" t="inlineStr">
        <x:is>
          <x:t xml:space="preserve">01089</x:t>
        </x:is>
      </x:c>
      <x:c r="D64" s="26" t="inlineStr">
        <x:is>
          <x:t xml:space="preserve">NOAA precip reused temperature-station blend</x:t>
        </x:is>
      </x:c>
      <x:c r="E64" s="26" t="n">
        <x:v>153.1</x:v>
      </x:c>
      <x:c r="F64" s="26" t="n">
        <x:v>55.40703499999999</x:v>
      </x:c>
      <x:c r="G64" s="26" t="n">
        <x:v>120.17464</x:v>
      </x:c>
      <x:c r="H64" s="26" t="n">
        <x:v>245.07536</x:v>
      </x:c>
      <x:c r="I64" s="26" t="n">
        <x:v>12.302549</x:v>
      </x:c>
      <x:c r="J64" s="26" t="n">
        <x:v>226.064140060812</x:v>
      </x:c>
      <x:c r="K64" s="26" t="n">
        <x:v>86.59999999999999</x:v>
      </x:c>
      <x:c r="L64" s="26" t="n">
        <x:v>370</x:v>
      </x:c>
      <x:c r="M64" s="26" t="n">
        <x:v>262</x:v>
      </x:c>
      <x:c r="N64" s="26" t="n">
        <x:v>-108</x:v>
      </x:c>
      <x:c r="O64" s="26" t="inlineStr">
        <x:is>
          <x:t xml:space="preserve">NOAA precipitation-normal drought proxy, quantile-mapped to prior D1+ drought-day scale</x:t>
        </x:is>
      </x:c>
      <x:c r="P64" s="26" t="n">
        <x:v>19.13531518096619</x:v>
      </x:c>
      <x:c r="Q64" s="26" t="n">
        <x:v>31.31100380184349</x:v>
      </x:c>
      <x:c r="R64" s="26" t="inlineStr">
        <x:is>
          <x:t xml:space="preserve">HUNTSVILLE INTL AP, AL US;BELLE MINA 2 N, AL US;OWENS CROSS ROADS 3S, AL US;ATHENS, AL US;DECATUR PRYOR FLD, AL US</x:t>
        </x:is>
      </x:c>
      <x:c r="S64" s="26" t="inlineStr">
        <x:is>
          <x:t xml:space="preserve">NOAA snow nearby station blend</x:t>
        </x:is>
      </x:c>
      <x:c r="T64" s="26" t="n">
        <x:v>0.3</x:v>
      </x:c>
      <x:c r="U64" s="26" t="n">
        <x:v>0.208367053831925</x:v>
      </x:c>
      <x:c r="V64" s="26" t="n">
        <x:v>76</x:v>
      </x:c>
      <x:c r="W64" s="26" t="n">
        <x:v>89</x:v>
      </x:c>
      <x:c r="X64" s="26" t="n">
        <x:v>13</x:v>
      </x:c>
      <x:c r="Y64" s="26" t="inlineStr">
        <x:is>
          <x:t xml:space="preserve">nearest NOAA snow-normal stations within 175 km of pseudo-centroid from prior temperature interpolation</x:t>
        </x:is>
      </x:c>
      <x:c r="Z64" s="26" t="n">
        <x:v>1.296074851455375</x:v>
      </x:c>
      <x:c r="AA64" s="26" t="n">
        <x:v>123.9173192463247</x:v>
      </x:c>
      <x:c r="AB64" s="26" t="inlineStr">
        <x:is>
          <x:t xml:space="preserve">HUNTSVILLE INTL AP, AL US;PULASKI WWTP, TN US;MONTEAGLE, TN US;BIRMINGHAM AP, AL US;THOMPSON STN, TN US</x:t>
        </x:is>
      </x:c>
      <x:c r="AC64" s="26" t="n">
        <x:v>187.238095</x:v>
      </x:c>
      <x:c r="AD64" s="26" t="n">
        <x:v>182.714286</x:v>
      </x:c>
      <x:c r="AE64" s="26" t="n">
        <x:v>-4.523809</x:v>
      </x:c>
      <x:c r="AF64" s="26" t="n">
        <x:v>83</x:v>
      </x:c>
      <x:c r="AG64" s="26" t="n">
        <x:v>63</x:v>
      </x:c>
      <x:c r="AH64" s="26" t="n">
        <x:v>-20</x:v>
      </x:c>
      <x:c r="AI64" s="26" t="n">
        <x:v>330.74558</x:v>
      </x:c>
      <x:c r="AJ64" s="26" t="n">
        <x:v>349.78751</x:v>
      </x:c>
      <x:c r="AK64" s="26" t="n">
        <x:v>19.04192999999998</x:v>
      </x:c>
      <x:c r="AL64" s="26" t="n">
        <x:v>0</x:v>
      </x:c>
      <x:c r="AM64" s="26" t="n">
        <x:v>0</x:v>
      </x:c>
      <x:c r="AN64" s="26" t="n">
        <x:v>0</x:v>
      </x:c>
      <x:c r="AO64" s="26" t="n">
        <x:v>0</x:v>
      </x:c>
    </x:row>
    <x:row r="65">
      <x:c r="A65" s="26" t="inlineStr">
        <x:is>
          <x:t xml:space="preserve">Rockingham</x:t>
        </x:is>
      </x:c>
      <x:c r="B65" s="26" t="inlineStr">
        <x:is>
          <x:t xml:space="preserve">NH</x:t>
        </x:is>
      </x:c>
      <x:c r="C65" s="26" t="inlineStr">
        <x:is>
          <x:t xml:space="preserve">33015</x:t>
        </x:is>
      </x:c>
      <x:c r="D65" s="26" t="inlineStr">
        <x:is>
          <x:t xml:space="preserve">NOAA precip reused temperature-station blend</x:t>
        </x:is>
      </x:c>
      <x:c r="E65" s="26" t="n">
        <x:v>18.4</x:v>
      </x:c>
      <x:c r="F65" s="26" t="n">
        <x:v>48.14975899672847</x:v>
      </x:c>
      <x:c r="G65" s="26" t="n">
        <x:v>136.0484950926936</x:v>
      </x:c>
      <x:c r="H65" s="26" t="n">
        <x:v>229.2015049073064</x:v>
      </x:c>
      <x:c r="I65" s="26" t="n">
        <x:v>12.42234351145038</x:v>
      </x:c>
      <x:c r="J65" s="26" t="n">
        <x:v>209.9186237986603</x:v>
      </x:c>
      <x:c r="K65" s="26" t="n">
        <x:v>55</x:v>
      </x:c>
      <x:c r="L65" s="26" t="n">
        <x:v>73</x:v>
      </x:c>
      <x:c r="M65" s="26" t="n">
        <x:v>157</x:v>
      </x:c>
      <x:c r="N65" s="26" t="n">
        <x:v>84</x:v>
      </x:c>
      <x:c r="O65" s="26" t="inlineStr">
        <x:is>
          <x:t xml:space="preserve">NOAA precipitation-normal drought proxy, quantile-mapped to prior D1+ drought-day scale</x:t>
        </x:is>
      </x:c>
      <x:c r="P65" s="26" t="n">
        <x:v>8.417645624442551</x:v>
      </x:c>
      <x:c r="Q65" s="26" t="n">
        <x:v>23.00807608908887</x:v>
      </x:c>
      <x:c r="R65" s="26" t="inlineStr">
        <x:is>
          <x:t xml:space="preserve">W HAMPSTEAD, NH US;EPPING, NH US;GROVELAND, MA US;DURHAM 2 SSW, NH US</x:t>
        </x:is>
      </x:c>
      <x:c r="S65" s="26" t="inlineStr">
        <x:is>
          <x:t xml:space="preserve">NOAA snow nearby station blend</x:t>
        </x:is>
      </x:c>
      <x:c r="T65" s="26" t="n">
        <x:v>4</x:v>
      </x:c>
      <x:c r="U65" s="26" t="n">
        <x:v>5.877991916775302</x:v>
      </x:c>
      <x:c r="V65" s="26" t="n">
        <x:v>262</x:v>
      </x:c>
      <x:c r="W65" s="26" t="n">
        <x:v>350</x:v>
      </x:c>
      <x:c r="X65" s="26" t="n">
        <x:v>88</x:v>
      </x:c>
      <x:c r="Y65" s="26" t="inlineStr">
        <x:is>
          <x:t xml:space="preserve">nearest NOAA snow-normal stations within 175 km of pseudo-centroid from prior temperature interpolation</x:t>
        </x:is>
      </x:c>
      <x:c r="Z65" s="26" t="n">
        <x:v>6.713794903967177</x:v>
      </x:c>
      <x:c r="AA65" s="26" t="n">
        <x:v>28.95965372770179</x:v>
      </x:c>
      <x:c r="AB65" s="26" t="inlineStr">
        <x:is>
          <x:t xml:space="preserve">W HAMPSTEAD, NH US;EPPING, NH US;GROVELAND, MA US;N HAMPTON, NH US;HUDSON 1 SSE, NH US</x:t>
        </x:is>
      </x:c>
      <x:c r="AC65" s="26" t="n">
        <x:v>179.642857</x:v>
      </x:c>
      <x:c r="AD65" s="26" t="n">
        <x:v>187.833333</x:v>
      </x:c>
      <x:c r="AE65" s="26" t="n">
        <x:v>8.190476000000018</x:v>
      </x:c>
      <x:c r="AF65" s="26" t="n">
        <x:v>70</x:v>
      </x:c>
      <x:c r="AG65" s="26" t="n">
        <x:v>64</x:v>
      </x:c>
      <x:c r="AH65" s="26" t="n">
        <x:v>-6</x:v>
      </x:c>
      <x:c r="AI65" s="26" t="n">
        <x:v>340.36703</x:v>
      </x:c>
      <x:c r="AJ65" s="26" t="n">
        <x:v>349.63878</x:v>
      </x:c>
      <x:c r="AK65" s="26" t="n">
        <x:v>9.271749999999997</x:v>
      </x:c>
      <x:c r="AL65" s="26" t="n">
        <x:v>0</x:v>
      </x:c>
      <x:c r="AM65" s="26" t="n">
        <x:v>0</x:v>
      </x:c>
      <x:c r="AN65" s="26" t="n">
        <x:v>0</x:v>
      </x:c>
      <x:c r="AO65" s="26" t="n">
        <x:v>0</x:v>
      </x:c>
    </x:row>
    <x:row r="66">
      <x:c r="A66" s="26" t="inlineStr">
        <x:is>
          <x:t xml:space="preserve">Muscogee</x:t>
        </x:is>
      </x:c>
      <x:c r="B66" s="26" t="inlineStr">
        <x:is>
          <x:t xml:space="preserve">GA</x:t>
        </x:is>
      </x:c>
      <x:c r="C66" s="26" t="inlineStr">
        <x:is>
          <x:t xml:space="preserve">13215</x:t>
        </x:is>
      </x:c>
      <x:c r="D66" s="26" t="inlineStr">
        <x:is>
          <x:t xml:space="preserve">NOAA precip reused temperature-station blend</x:t>
        </x:is>
      </x:c>
      <x:c r="E66" s="26" t="n">
        <x:v>145.8</x:v>
      </x:c>
      <x:c r="F66" s="26" t="n">
        <x:v>51.27489172232341</x:v>
      </x:c>
      <x:c r="G66" s="26" t="n">
        <x:v>108.8370977534912</x:v>
      </x:c>
      <x:c r="H66" s="26" t="n">
        <x:v>256.4129022465088</x:v>
      </x:c>
      <x:c r="I66" s="26" t="n">
        <x:v>13.05442015786278</x:v>
      </x:c>
      <x:c r="J66" s="26" t="n">
        <x:v>229.0903618397415</x:v>
      </x:c>
      <x:c r="K66" s="26" t="n">
        <x:v>95</x:v>
      </x:c>
      <x:c r="L66" s="26" t="n">
        <x:v>361</x:v>
      </x:c>
      <x:c r="M66" s="26" t="n">
        <x:v>283</x:v>
      </x:c>
      <x:c r="N66" s="26" t="n">
        <x:v>-78</x:v>
      </x:c>
      <x:c r="O66" s="26" t="inlineStr">
        <x:is>
          <x:t xml:space="preserve">NOAA precipitation-normal drought proxy, quantile-mapped to prior D1+ drought-day scale</x:t>
        </x:is>
      </x:c>
      <x:c r="P66" s="26" t="n">
        <x:v>2.690188404680011</x:v>
      </x:c>
      <x:c r="Q66" s="26" t="n">
        <x:v>51.5168733026604</x:v>
      </x:c>
      <x:c r="R66" s="26" t="inlineStr">
        <x:is>
          <x:t xml:space="preserve">COLUMBUS METRO AP, GA US;AUBURN NO.2, AL US</x:t>
        </x:is>
      </x:c>
      <x:c r="S66" s="26" t="inlineStr">
        <x:is>
          <x:t xml:space="preserve">NOAA snow nearby station blend</x:t>
        </x:is>
      </x:c>
      <x:c r="T66" s="26" t="n">
        <x:v>0</x:v>
      </x:c>
      <x:c r="U66" s="26" t="n">
        <x:v>0.06537683342186303</x:v>
      </x:c>
      <x:c r="V66" s="26" t="n">
        <x:v>27</x:v>
      </x:c>
      <x:c r="W66" s="26" t="n">
        <x:v>63</x:v>
      </x:c>
      <x:c r="X66" s="26" t="n">
        <x:v>36</x:v>
      </x:c>
      <x:c r="Y66" s="26" t="inlineStr">
        <x:is>
          <x:t xml:space="preserve">nearest NOAA snow-normal stations within 175 km of pseudo-centroid from prior temperature interpolation</x:t>
        </x:is>
      </x:c>
      <x:c r="Z66" s="26" t="n">
        <x:v>124.7121139325421</x:v>
      </x:c>
      <x:c r="AA66" s="26" t="n">
        <x:v>163.2930453403411</x:v>
      </x:c>
      <x:c r="AB66" s="26" t="inlineStr">
        <x:is>
          <x:t xml:space="preserve">CORDELE, GA US;ATLANTA HARTSFIELD INTL AP, GA US;CAMILLA 3 SE, GA US</x:t>
        </x:is>
      </x:c>
      <x:c r="AC66" s="26" t="n">
        <x:v>217.880952</x:v>
      </x:c>
      <x:c r="AD66" s="26" t="n">
        <x:v>215.880952</x:v>
      </x:c>
      <x:c r="AE66" s="26" t="n">
        <x:v>-2</x:v>
      </x:c>
      <x:c r="AF66" s="26" t="n">
        <x:v>81</x:v>
      </x:c>
      <x:c r="AG66" s="26" t="n">
        <x:v>65</x:v>
      </x:c>
      <x:c r="AH66" s="26" t="n">
        <x:v>-16</x:v>
      </x:c>
      <x:c r="AI66" s="26" t="n">
        <x:v>333.25455</x:v>
      </x:c>
      <x:c r="AJ66" s="26" t="n">
        <x:v>346.42528</x:v>
      </x:c>
      <x:c r="AK66" s="26" t="n">
        <x:v>13.17072999999999</x:v>
      </x:c>
      <x:c r="AL66" s="26" t="n">
        <x:v>0</x:v>
      </x:c>
      <x:c r="AM66" s="26" t="n">
        <x:v>0</x:v>
      </x:c>
      <x:c r="AN66" s="26" t="n">
        <x:v>0</x:v>
      </x:c>
      <x:c r="AO66" s="26" t="n">
        <x:v>0</x:v>
      </x:c>
    </x:row>
    <x:row r="67">
      <x:c r="A67" s="26" t="inlineStr">
        <x:is>
          <x:t xml:space="preserve">Hillsborough</x:t>
        </x:is>
      </x:c>
      <x:c r="B67" s="26" t="inlineStr">
        <x:is>
          <x:t xml:space="preserve">NH</x:t>
        </x:is>
      </x:c>
      <x:c r="C67" s="26" t="inlineStr">
        <x:is>
          <x:t xml:space="preserve">33011</x:t>
        </x:is>
      </x:c>
      <x:c r="D67" s="26" t="inlineStr">
        <x:is>
          <x:t xml:space="preserve">NOAA precip reused temperature-station blend</x:t>
        </x:is>
      </x:c>
      <x:c r="E67" s="26" t="n">
        <x:v>13.1</x:v>
      </x:c>
      <x:c r="F67" s="26" t="n">
        <x:v>44.88691217768701</x:v>
      </x:c>
      <x:c r="G67" s="26" t="n">
        <x:v>128.702221087567</x:v>
      </x:c>
      <x:c r="H67" s="26" t="n">
        <x:v>236.547778912433</x:v>
      </x:c>
      <x:c r="I67" s="26" t="n">
        <x:v>12.20326653050804</x:v>
      </x:c>
      <x:c r="J67" s="26" t="n">
        <x:v>218.8861058286721</x:v>
      </x:c>
      <x:c r="K67" s="26" t="n">
        <x:v>70</x:v>
      </x:c>
      <x:c r="L67" s="26" t="n">
        <x:v>58.5</x:v>
      </x:c>
      <x:c r="M67" s="26" t="n">
        <x:v>218.5</x:v>
      </x:c>
      <x:c r="N67" s="26" t="n">
        <x:v>160</x:v>
      </x:c>
      <x:c r="O67" s="26" t="inlineStr">
        <x:is>
          <x:t xml:space="preserve">NOAA precipitation-normal drought proxy, quantile-mapped to prior D1+ drought-day scale</x:t>
        </x:is>
      </x:c>
      <x:c r="P67" s="26" t="n">
        <x:v>9.545647328937203</x:v>
      </x:c>
      <x:c r="Q67" s="26" t="n">
        <x:v>16.73430595902671</x:v>
      </x:c>
      <x:c r="R67" s="26" t="inlineStr">
        <x:is>
          <x:t xml:space="preserve">E MILFORD, NH US;MANCHESTER AP, NH US;HUDSON 1 SSE, NH US;MASSABESIC LAKE, NH US</x:t>
        </x:is>
      </x:c>
      <x:c r="S67" s="26" t="inlineStr">
        <x:is>
          <x:t xml:space="preserve">NOAA snow nearby station blend</x:t>
        </x:is>
      </x:c>
      <x:c r="T67" s="26" t="n">
        <x:v>4.2</x:v>
      </x:c>
      <x:c r="U67" s="26" t="n">
        <x:v>5.457221056732013</x:v>
      </x:c>
      <x:c r="V67" s="26" t="n">
        <x:v>272</x:v>
      </x:c>
      <x:c r="W67" s="26" t="n">
        <x:v>340</x:v>
      </x:c>
      <x:c r="X67" s="26" t="n">
        <x:v>68</x:v>
      </x:c>
      <x:c r="Y67" s="26" t="inlineStr">
        <x:is>
          <x:t xml:space="preserve">nearest NOAA snow-normal stations within 175 km of pseudo-centroid from prior temperature interpolation</x:t>
        </x:is>
      </x:c>
      <x:c r="Z67" s="26" t="n">
        <x:v>10.52108969649716</x:v>
      </x:c>
      <x:c r="AA67" s="26" t="n">
        <x:v>38.39350879812057</x:v>
      </x:c>
      <x:c r="AB67" s="26" t="inlineStr">
        <x:is>
          <x:t xml:space="preserve">HUDSON 1 SSE, NH US;E MILFORD, NH US;W HAMPSTEAD, NH US;CONCORD MUNI AP, NH US;EPPING, NH US</x:t>
        </x:is>
      </x:c>
      <x:c r="AC67" s="26" t="n">
        <x:v>177.047619</x:v>
      </x:c>
      <x:c r="AD67" s="26" t="n">
        <x:v>187.904762</x:v>
      </x:c>
      <x:c r="AE67" s="26" t="n">
        <x:v>10.85714300000001</x:v>
      </x:c>
      <x:c r="AF67" s="26" t="n">
        <x:v>68</x:v>
      </x:c>
      <x:c r="AG67" s="26" t="n">
        <x:v>66</x:v>
      </x:c>
      <x:c r="AH67" s="26" t="n">
        <x:v>-2</x:v>
      </x:c>
      <x:c r="AI67" s="26" t="n">
        <x:v>342.49274</x:v>
      </x:c>
      <x:c r="AJ67" s="26" t="n">
        <x:v>344.64063</x:v>
      </x:c>
      <x:c r="AK67" s="26" t="n">
        <x:v>2.147889999999961</x:v>
      </x:c>
      <x:c r="AL67" s="26" t="n">
        <x:v>0</x:v>
      </x:c>
      <x:c r="AM67" s="26" t="n">
        <x:v>0</x:v>
      </x:c>
      <x:c r="AN67" s="26" t="n">
        <x:v>0</x:v>
      </x:c>
      <x:c r="AO67" s="26" t="n">
        <x:v>0</x:v>
      </x:c>
    </x:row>
    <x:row r="68">
      <x:c r="A68" s="26" t="inlineStr">
        <x:is>
          <x:t xml:space="preserve">New London</x:t>
        </x:is>
      </x:c>
      <x:c r="B68" s="26" t="inlineStr">
        <x:is>
          <x:t xml:space="preserve">CT</x:t>
        </x:is>
      </x:c>
      <x:c r="C68" s="26" t="inlineStr">
        <x:is>
          <x:t xml:space="preserve">09011</x:t>
        </x:is>
      </x:c>
      <x:c r="D68" s="26" t="inlineStr">
        <x:is>
          <x:t xml:space="preserve">NOAA precip reused temperature-station blend</x:t>
        </x:is>
      </x:c>
      <x:c r="E68" s="26" t="n">
        <x:v>43.4</x:v>
      </x:c>
      <x:c r="F68" s="26" t="n">
        <x:v>46.27135109815759</x:v>
      </x:c>
      <x:c r="G68" s="26" t="n">
        <x:v>116.3612470073904</x:v>
      </x:c>
      <x:c r="H68" s="26" t="n">
        <x:v>248.8887529926095</x:v>
      </x:c>
      <x:c r="I68" s="26" t="n">
        <x:v>11.18478401165816</x:v>
      </x:c>
      <x:c r="J68" s="26" t="n">
        <x:v>241.6977504731339</x:v>
      </x:c>
      <x:c r="K68" s="26" t="n">
        <x:v>119.9</x:v>
      </x:c>
      <x:c r="L68" s="26" t="n">
        <x:v>125</x:v>
      </x:c>
      <x:c r="M68" s="26" t="n">
        <x:v>320</x:v>
      </x:c>
      <x:c r="N68" s="26" t="n">
        <x:v>195</x:v>
      </x:c>
      <x:c r="O68" s="26" t="inlineStr">
        <x:is>
          <x:t xml:space="preserve">NOAA precipitation-normal drought proxy, quantile-mapped to prior D1+ drought-day scale</x:t>
        </x:is>
      </x:c>
      <x:c r="P68" s="26" t="n">
        <x:v>9.748664984902229</x:v>
      </x:c>
      <x:c r="Q68" s="26" t="n">
        <x:v>36.49998165896734</x:v>
      </x:c>
      <x:c r="R68" s="26" t="inlineStr">
        <x:is>
          <x:t xml:space="preserve">NORWICH PUBLIC UTILITY PLT, CT US;GROTON NEW LONDON AP, CT US;WESTERLY STATE AP, RI US;WILLIMANTIC WINDHAM AP, CT US</x:t>
        </x:is>
      </x:c>
      <x:c r="S68" s="26" t="inlineStr">
        <x:is>
          <x:t xml:space="preserve">NOAA snow nearby station blend</x:t>
        </x:is>
      </x:c>
      <x:c r="T68" s="26" t="n">
        <x:v>3.6</x:v>
      </x:c>
      <x:c r="U68" s="26" t="n">
        <x:v>3.692038974390938</x:v>
      </x:c>
      <x:c r="V68" s="26" t="n">
        <x:v>236</x:v>
      </x:c>
      <x:c r="W68" s="26" t="n">
        <x:v>242</x:v>
      </x:c>
      <x:c r="X68" s="26" t="n">
        <x:v>6</x:v>
      </x:c>
      <x:c r="Y68" s="26" t="inlineStr">
        <x:is>
          <x:t xml:space="preserve">nearest NOAA snow-normal stations within 175 km of pseudo-centroid from prior temperature interpolation</x:t>
        </x:is>
      </x:c>
      <x:c r="Z68" s="26" t="n">
        <x:v>41.87922919706187</x:v>
      </x:c>
      <x:c r="AA68" s="26" t="n">
        <x:v>64.88912620407065</x:v>
      </x:c>
      <x:c r="AB68" s="26" t="inlineStr">
        <x:is>
          <x:t xml:space="preserve">KINGSTON, RI US;N FOSTER 1 E, RI US;W THOMPSON LAKE, CT US;PROVIDENCE T F GREEN AP, RI US;SOUTHBRIDGE 3 SW, MA US</x:t>
        </x:is>
      </x:c>
      <x:c r="AC68" s="26" t="n">
        <x:v>210.690476</x:v>
      </x:c>
      <x:c r="AD68" s="26" t="n">
        <x:v>220.261905</x:v>
      </x:c>
      <x:c r="AE68" s="26" t="n">
        <x:v>9.571429000000023</x:v>
      </x:c>
      <x:c r="AF68" s="26" t="n">
        <x:v>52</x:v>
      </x:c>
      <x:c r="AG68" s="26" t="n">
        <x:v>67</x:v>
      </x:c>
      <x:c r="AH68" s="26" t="n">
        <x:v>15</x:v>
      </x:c>
      <x:c r="AI68" s="26" t="n">
        <x:v>358.47644</x:v>
      </x:c>
      <x:c r="AJ68" s="26" t="n">
        <x:v>343.29175</x:v>
      </x:c>
      <x:c r="AK68" s="26" t="n">
        <x:v>-15.18469000000005</x:v>
      </x:c>
      <x:c r="AL68" s="26" t="n">
        <x:v>0</x:v>
      </x:c>
      <x:c r="AM68" s="26" t="n">
        <x:v>0</x:v>
      </x:c>
      <x:c r="AN68" s="26" t="n">
        <x:v>0</x:v>
      </x:c>
      <x:c r="AO68" s="26" t="n">
        <x:v>0</x:v>
      </x:c>
    </x:row>
    <x:row r="69">
      <x:c r="A69" s="26" t="inlineStr">
        <x:is>
          <x:t xml:space="preserve">Bay</x:t>
        </x:is>
      </x:c>
      <x:c r="B69" s="26" t="inlineStr">
        <x:is>
          <x:t xml:space="preserve">MI</x:t>
        </x:is>
      </x:c>
      <x:c r="C69" s="26" t="inlineStr">
        <x:is>
          <x:t xml:space="preserve">26017</x:t>
        </x:is>
      </x:c>
      <x:c r="D69" s="26" t="inlineStr">
        <x:is>
          <x:t xml:space="preserve">NOAA precip reused temperature-station blend</x:t>
        </x:is>
      </x:c>
      <x:c r="E69" s="26" t="n">
        <x:v>47.2</x:v>
      </x:c>
      <x:c r="F69" s="26" t="n">
        <x:v>32.28</x:v>
      </x:c>
      <x:c r="G69" s="26" t="n">
        <x:v>131.1</x:v>
      </x:c>
      <x:c r="H69" s="26" t="n">
        <x:v>234.15</x:v>
      </x:c>
      <x:c r="I69" s="26" t="n">
        <x:v>10.49</x:v>
      </x:c>
      <x:c r="J69" s="26" t="n">
        <x:v>233.3684135137595</x:v>
      </x:c>
      <x:c r="K69" s="26" t="n">
        <x:v>105.7</x:v>
      </x:c>
      <x:c r="L69" s="26" t="n">
        <x:v>138</x:v>
      </x:c>
      <x:c r="M69" s="26" t="n">
        <x:v>305</x:v>
      </x:c>
      <x:c r="N69" s="26" t="n">
        <x:v>167</x:v>
      </x:c>
      <x:c r="O69" s="26" t="inlineStr">
        <x:is>
          <x:t xml:space="preserve">NOAA precipitation-normal drought proxy, quantile-mapped to prior D1+ drought-day scale</x:t>
        </x:is>
      </x:c>
      <x:c r="P69" s="26" t="n">
        <x:v>7.291231819598874</x:v>
      </x:c>
      <x:c r="Q69" s="26" t="n">
        <x:v>40.65718333969871</x:v>
      </x:c>
      <x:c r="R69" s="26" t="inlineStr">
        <x:is>
          <x:t xml:space="preserve">SAGINAW MBS INTL AP, MI US</x:t>
        </x:is>
      </x:c>
      <x:c r="S69" s="26" t="inlineStr">
        <x:is>
          <x:t xml:space="preserve">NOAA snow nearby station blend</x:t>
        </x:is>
      </x:c>
      <x:c r="T69" s="26" t="n">
        <x:v>5.4</x:v>
      </x:c>
      <x:c r="U69" s="26" t="n">
        <x:v>4.549189466396139</x:v>
      </x:c>
      <x:c r="V69" s="26" t="n">
        <x:v>330</x:v>
      </x:c>
      <x:c r="W69" s="26" t="n">
        <x:v>296</x:v>
      </x:c>
      <x:c r="X69" s="26" t="n">
        <x:v>-34</x:v>
      </x:c>
      <x:c r="Y69" s="26" t="inlineStr">
        <x:is>
          <x:t xml:space="preserve">nearest NOAA snow-normal stations within 175 km of pseudo-centroid from prior temperature interpolation</x:t>
        </x:is>
      </x:c>
      <x:c r="Z69" s="26" t="n">
        <x:v>56.56930692399016</x:v>
      </x:c>
      <x:c r="AA69" s="26" t="n">
        <x:v>99.7137963678783</x:v>
      </x:c>
      <x:c r="AB69" s="26" t="inlineStr">
        <x:is>
          <x:t xml:space="preserve">GLADWIN, MI US;FLINT BISHOP INTL AP, MI US;W BRANCH 3SE, MI US;E TAWAS, MI US;HOUGHTON LK ROSCOMMON AP, MI US</x:t>
        </x:is>
      </x:c>
      <x:c r="AC69" s="26" t="n">
        <x:v>185.690476</x:v>
      </x:c>
      <x:c r="AD69" s="26" t="n">
        <x:v>192.02381</x:v>
      </x:c>
      <x:c r="AE69" s="26" t="n">
        <x:v>6.333334000000008</x:v>
      </x:c>
      <x:c r="AF69" s="26" t="n">
        <x:v>71</x:v>
      </x:c>
      <x:c r="AG69" s="26" t="n">
        <x:v>68</x:v>
      </x:c>
      <x:c r="AH69" s="26" t="n">
        <x:v>-3</x:v>
      </x:c>
      <x:c r="AI69" s="26" t="n">
        <x:v>340.11781</x:v>
      </x:c>
      <x:c r="AJ69" s="26" t="n">
        <x:v>343.04906</x:v>
      </x:c>
      <x:c r="AK69" s="26" t="n">
        <x:v>2.931249999999977</x:v>
      </x:c>
      <x:c r="AL69" s="26" t="n">
        <x:v>0</x:v>
      </x:c>
      <x:c r="AM69" s="26" t="n">
        <x:v>0</x:v>
      </x:c>
      <x:c r="AN69" s="26" t="n">
        <x:v>0</x:v>
      </x:c>
      <x:c r="AO69" s="26" t="n">
        <x:v>0</x:v>
      </x:c>
    </x:row>
    <x:row r="70">
      <x:c r="A70" s="26" t="inlineStr">
        <x:is>
          <x:t xml:space="preserve">Peoria</x:t>
        </x:is>
      </x:c>
      <x:c r="B70" s="26" t="inlineStr">
        <x:is>
          <x:t xml:space="preserve">IL</x:t>
        </x:is>
      </x:c>
      <x:c r="C70" s="26" t="inlineStr">
        <x:is>
          <x:t xml:space="preserve">17143</x:t>
        </x:is>
      </x:c>
      <x:c r="D70" s="26" t="inlineStr">
        <x:is>
          <x:t xml:space="preserve">NOAA precip reused temperature-station blend</x:t>
        </x:is>
      </x:c>
      <x:c r="E70" s="26" t="n">
        <x:v>123.1</x:v>
      </x:c>
      <x:c r="F70" s="26" t="n">
        <x:v>41.33548931383576</x:v>
      </x:c>
      <x:c r="G70" s="26" t="n">
        <x:v>119.7701196441354</x:v>
      </x:c>
      <x:c r="H70" s="26" t="n">
        <x:v>245.4798803558646</x:v>
      </x:c>
      <x:c r="I70" s="26" t="n">
        <x:v>11.56850905000511</x:v>
      </x:c>
      <x:c r="J70" s="26" t="n">
        <x:v>232.9929456336427</x:v>
      </x:c>
      <x:c r="K70" s="26" t="n">
        <x:v>105</x:v>
      </x:c>
      <x:c r="L70" s="26" t="n">
        <x:v>332.5</x:v>
      </x:c>
      <x:c r="M70" s="26" t="n">
        <x:v>303.5</x:v>
      </x:c>
      <x:c r="N70" s="26" t="n">
        <x:v>-29</x:v>
      </x:c>
      <x:c r="O70" s="26" t="inlineStr">
        <x:is>
          <x:t xml:space="preserve">NOAA precipitation-normal drought proxy, quantile-mapped to prior D1+ drought-day scale</x:t>
        </x:is>
      </x:c>
      <x:c r="P70" s="26" t="n">
        <x:v>9.255609041125444</x:v>
      </x:c>
      <x:c r="Q70" s="26" t="n">
        <x:v>58.33702306260908</x:v>
      </x:c>
      <x:c r="R70" s="26" t="inlineStr">
        <x:is>
          <x:t xml:space="preserve">PEORIA GTR PEORIA AP, IL US;CONGERVILLE 2NW, IL US;MINONK, IL US;KNOXVILLE, IL US</x:t>
        </x:is>
      </x:c>
      <x:c r="S70" s="26" t="inlineStr">
        <x:is>
          <x:t xml:space="preserve">NOAA snow nearby station blend</x:t>
        </x:is>
      </x:c>
      <x:c r="T70" s="26" t="n">
        <x:v>2</x:v>
      </x:c>
      <x:c r="U70" s="26" t="n">
        <x:v>2.50150127794089</x:v>
      </x:c>
      <x:c r="V70" s="26" t="n">
        <x:v>155</x:v>
      </x:c>
      <x:c r="W70" s="26" t="n">
        <x:v>189</x:v>
      </x:c>
      <x:c r="X70" s="26" t="n">
        <x:v>34</x:v>
      </x:c>
      <x:c r="Y70" s="26" t="inlineStr">
        <x:is>
          <x:t xml:space="preserve">nearest NOAA snow-normal stations within 175 km of pseudo-centroid from prior temperature interpolation</x:t>
        </x:is>
      </x:c>
      <x:c r="Z70" s="26" t="n">
        <x:v>2.807201253951049</x:v>
      </x:c>
      <x:c r="AA70" s="26" t="n">
        <x:v>64.83577083840407</x:v>
      </x:c>
      <x:c r="AB70" s="26" t="inlineStr">
        <x:is>
          <x:t xml:space="preserve">PEORIA GTR PEORIA AP, IL US;YATES CITY, IL US;KNOXVILLE, IL US;NORMAL 4NE, IL US;KEWANEE 1 E, IL US</x:t>
        </x:is>
      </x:c>
      <x:c r="AC70" s="26" t="n">
        <x:v>199.071429</x:v>
      </x:c>
      <x:c r="AD70" s="26" t="n">
        <x:v>199.309524</x:v>
      </x:c>
      <x:c r="AE70" s="26" t="n">
        <x:v>0.2380950000000155</x:v>
      </x:c>
      <x:c r="AF70" s="26" t="n">
        <x:v>59</x:v>
      </x:c>
      <x:c r="AG70" s="26" t="n">
        <x:v>69</x:v>
      </x:c>
      <x:c r="AH70" s="26" t="n">
        <x:v>10</x:v>
      </x:c>
      <x:c r="AI70" s="26" t="n">
        <x:v>355.2</x:v>
      </x:c>
      <x:c r="AJ70" s="26" t="n">
        <x:v>342.33563</x:v>
      </x:c>
      <x:c r="AK70" s="26" t="n">
        <x:v>-12.86437000000001</x:v>
      </x:c>
      <x:c r="AL70" s="26" t="n">
        <x:v>0</x:v>
      </x:c>
      <x:c r="AM70" s="26" t="n">
        <x:v>0</x:v>
      </x:c>
      <x:c r="AN70" s="26" t="n">
        <x:v>0</x:v>
      </x:c>
      <x:c r="AO70" s="26" t="n">
        <x:v>0</x:v>
      </x:c>
    </x:row>
    <x:row r="71">
      <x:c r="A71" s="26" t="inlineStr">
        <x:is>
          <x:t xml:space="preserve">Franklin</x:t>
        </x:is>
      </x:c>
      <x:c r="B71" s="26" t="inlineStr">
        <x:is>
          <x:t xml:space="preserve">VT</x:t>
        </x:is>
      </x:c>
      <x:c r="C71" s="26" t="inlineStr">
        <x:is>
          <x:t xml:space="preserve">50011</x:t>
        </x:is>
      </x:c>
      <x:c r="D71" s="26" t="inlineStr">
        <x:is>
          <x:t xml:space="preserve">NOAA precip reused temperature-station blend</x:t>
        </x:is>
      </x:c>
      <x:c r="E71" s="26" t="n">
        <x:v>29.4</x:v>
      </x:c>
      <x:c r="F71" s="26" t="n">
        <x:v>35.87803994583616</x:v>
      </x:c>
      <x:c r="G71" s="26" t="n">
        <x:v>144.2612051455654</x:v>
      </x:c>
      <x:c r="H71" s="26" t="n">
        <x:v>220.9887948544347</x:v>
      </x:c>
      <x:c r="I71" s="26" t="n">
        <x:v>11.92338862559242</x:v>
      </x:c>
      <x:c r="J71" s="26" t="n">
        <x:v>206.6615419306123</x:v>
      </x:c>
      <x:c r="K71" s="26" t="n">
        <x:v>45.9</x:v>
      </x:c>
      <x:c r="L71" s="26" t="n">
        <x:v>95</x:v>
      </x:c>
      <x:c r="M71" s="26" t="n">
        <x:v>136</x:v>
      </x:c>
      <x:c r="N71" s="26" t="n">
        <x:v>41</x:v>
      </x:c>
      <x:c r="O71" s="26" t="inlineStr">
        <x:is>
          <x:t xml:space="preserve">NOAA precipitation-normal drought proxy, quantile-mapped to prior D1+ drought-day scale</x:t>
        </x:is>
      </x:c>
      <x:c r="P71" s="26" t="n">
        <x:v>16.06726113954176</x:v>
      </x:c>
      <x:c r="Q71" s="26" t="n">
        <x:v>43.43720199300257</x:v>
      </x:c>
      <x:c r="R71" s="26" t="inlineStr">
        <x:is>
          <x:t xml:space="preserve">S HERO, VT US;BURLINGTON INTL AP, VT US;PLATTSBURGH INTL AP, NY US</x:t>
        </x:is>
      </x:c>
      <x:c r="S71" s="26" t="inlineStr">
        <x:is>
          <x:t xml:space="preserve">NOAA snow nearby station blend</x:t>
        </x:is>
      </x:c>
      <x:c r="T71" s="26" t="n">
        <x:v>6.5</x:v>
      </x:c>
      <x:c r="U71" s="26" t="n">
        <x:v>6.523340361849129</x:v>
      </x:c>
      <x:c r="V71" s="26" t="n">
        <x:v>380</x:v>
      </x:c>
      <x:c r="W71" s="26" t="n">
        <x:v>372</x:v>
      </x:c>
      <x:c r="X71" s="26" t="n">
        <x:v>-8</x:v>
      </x:c>
      <x:c r="Y71" s="26" t="inlineStr">
        <x:is>
          <x:t xml:space="preserve">nearest NOAA snow-normal stations within 175 km of pseudo-centroid from prior temperature interpolation</x:t>
        </x:is>
      </x:c>
      <x:c r="Z71" s="26" t="n">
        <x:v>31.71476212827255</x:v>
      </x:c>
      <x:c r="AA71" s="26" t="n">
        <x:v>80.25682725269887</x:v>
      </x:c>
      <x:c r="AB71" s="26" t="inlineStr">
        <x:is>
          <x:t xml:space="preserve">S HERO, VT US;BURLINGTON INTL AP, VT US;WORCESTER 2 W, VT US;SUTTON, VT US;ELIZABETHTOWN, NY US</x:t>
        </x:is>
      </x:c>
      <x:c r="AC71" s="26" t="n">
        <x:v>172.785714</x:v>
      </x:c>
      <x:c r="AD71" s="26" t="n">
        <x:v>174.357143</x:v>
      </x:c>
      <x:c r="AE71" s="26" t="n">
        <x:v>1.571428999999995</x:v>
      </x:c>
      <x:c r="AF71" s="26" t="n">
        <x:v>95</x:v>
      </x:c>
      <x:c r="AG71" s="26" t="n">
        <x:v>70</x:v>
      </x:c>
      <x:c r="AH71" s="26" t="n">
        <x:v>-25</x:v>
      </x:c>
      <x:c r="AI71" s="26" t="n">
        <x:v>318.18148</x:v>
      </x:c>
      <x:c r="AJ71" s="26" t="n">
        <x:v>341.65014</x:v>
      </x:c>
      <x:c r="AK71" s="26" t="n">
        <x:v>23.46866</x:v>
      </x:c>
      <x:c r="AL71" s="26" t="n">
        <x:v>0</x:v>
      </x:c>
      <x:c r="AM71" s="26" t="n">
        <x:v>0</x:v>
      </x:c>
      <x:c r="AN71" s="26" t="n">
        <x:v>0</x:v>
      </x:c>
      <x:c r="AO71" s="26" t="n">
        <x:v>0</x:v>
      </x:c>
    </x:row>
    <x:row r="72">
      <x:c r="A72" s="26" t="inlineStr">
        <x:is>
          <x:t xml:space="preserve">Skagit</x:t>
        </x:is>
      </x:c>
      <x:c r="B72" s="26" t="inlineStr">
        <x:is>
          <x:t xml:space="preserve">WA</x:t>
        </x:is>
      </x:c>
      <x:c r="C72" s="26" t="inlineStr">
        <x:is>
          <x:t xml:space="preserve">53057</x:t>
        </x:is>
      </x:c>
      <x:c r="D72" s="26" t="inlineStr">
        <x:is>
          <x:t xml:space="preserve">NOAA precip reused temperature-station blend</x:t>
        </x:is>
      </x:c>
      <x:c r="E72" s="26" t="n">
        <x:v>75</x:v>
      </x:c>
      <x:c r="F72" s="26" t="n">
        <x:v>49.21266996943184</x:v>
      </x:c>
      <x:c r="G72" s="26" t="n">
        <x:v>186.2819753346684</x:v>
      </x:c>
      <x:c r="H72" s="26" t="n">
        <x:v>178.9680246653315</x:v>
      </x:c>
      <x:c r="I72" s="26" t="n">
        <x:v>4.42871824602087</x:v>
      </x:c>
      <x:c r="J72" s="26" t="n">
        <x:v>277.8371004284842</x:v>
      </x:c>
      <x:c r="K72" s="26" t="n">
        <x:v>120.1</x:v>
      </x:c>
      <x:c r="L72" s="26" t="n">
        <x:v>236</x:v>
      </x:c>
      <x:c r="M72" s="26" t="n">
        <x:v>330.5</x:v>
      </x:c>
      <x:c r="N72" s="26" t="n">
        <x:v>94.5</x:v>
      </x:c>
      <x:c r="O72" s="26" t="inlineStr">
        <x:is>
          <x:t xml:space="preserve">NOAA precipitation-normal drought proxy, quantile-mapped to prior D1+ drought-day scale</x:t>
        </x:is>
      </x:c>
      <x:c r="P72" s="26" t="n">
        <x:v>7.106447197704989</x:v>
      </x:c>
      <x:c r="Q72" s="26" t="n">
        <x:v>39.94043204786317</x:v>
      </x:c>
      <x:c r="R72" s="26" t="inlineStr">
        <x:is>
          <x:t xml:space="preserve">SEDRO-WOOLLEY, WA US;BELLINGHAM 3 SSW, WA US;BELLINGHAM INTL AP, WA US;COUPEVILLE 1 S, WA US</x:t>
        </x:is>
      </x:c>
      <x:c r="S72" s="26" t="inlineStr">
        <x:is>
          <x:t xml:space="preserve">NOAA snow nearby station blend</x:t>
        </x:is>
      </x:c>
      <x:c r="T72" s="26" t="n">
        <x:v>0.8</x:v>
      </x:c>
      <x:c r="U72" s="26" t="n">
        <x:v>5.096591400356604</x:v>
      </x:c>
      <x:c r="V72" s="26" t="n">
        <x:v>107</x:v>
      </x:c>
      <x:c r="W72" s="26" t="n">
        <x:v>331</x:v>
      </x:c>
      <x:c r="X72" s="26" t="n">
        <x:v>224</x:v>
      </x:c>
      <x:c r="Y72" s="26" t="inlineStr">
        <x:is>
          <x:t xml:space="preserve">nearest NOAA snow-normal stations within 175 km of pseudo-centroid from prior temperature interpolation</x:t>
        </x:is>
      </x:c>
      <x:c r="Z72" s="26" t="n">
        <x:v>79.60451650998584</x:v>
      </x:c>
      <x:c r="AA72" s="26" t="n">
        <x:v>126.9631293783561</x:v>
      </x:c>
      <x:c r="AB72" s="26" t="inlineStr">
        <x:is>
          <x:t xml:space="preserve">NEWHALEM, WA US;SEATTLE SAND PT WSFO, WA US;HOLDEN VILLAGE, WA US;SEATTLE TACOMA INTL AP, WA US;CEDAR LAKE, WA US</x:t>
        </x:is>
      </x:c>
      <x:c r="AC72" s="26" t="n">
        <x:v>177.452381</x:v>
      </x:c>
      <x:c r="AD72" s="26" t="n">
        <x:v>192.619048</x:v>
      </x:c>
      <x:c r="AE72" s="26" t="n">
        <x:v>15.16666699999999</x:v>
      </x:c>
      <x:c r="AF72" s="26" t="n">
        <x:v>69</x:v>
      </x:c>
      <x:c r="AG72" s="26" t="n">
        <x:v>71</x:v>
      </x:c>
      <x:c r="AH72" s="26" t="n">
        <x:v>2</x:v>
      </x:c>
      <x:c r="AI72" s="26" t="n">
        <x:v>341.20164</x:v>
      </x:c>
      <x:c r="AJ72" s="26" t="n">
        <x:v>340.57842</x:v>
      </x:c>
      <x:c r="AK72" s="26" t="n">
        <x:v>-0.6232200000000034</x:v>
      </x:c>
      <x:c r="AL72" s="26" t="n">
        <x:v>0</x:v>
      </x:c>
      <x:c r="AM72" s="26" t="n">
        <x:v>0</x:v>
      </x:c>
      <x:c r="AN72" s="26" t="n">
        <x:v>0</x:v>
      </x:c>
      <x:c r="AO72" s="26" t="n">
        <x:v>0</x:v>
      </x:c>
    </x:row>
    <x:row r="73">
      <x:c r="A73" s="26" t="inlineStr">
        <x:is>
          <x:t xml:space="preserve">Hartford</x:t>
        </x:is>
      </x:c>
      <x:c r="B73" s="26" t="inlineStr">
        <x:is>
          <x:t xml:space="preserve">CT</x:t>
        </x:is>
      </x:c>
      <x:c r="C73" s="26" t="inlineStr">
        <x:is>
          <x:t xml:space="preserve">09003</x:t>
        </x:is>
      </x:c>
      <x:c r="D73" s="26" t="inlineStr">
        <x:is>
          <x:t xml:space="preserve">NOAA precip reused temperature-station blend</x:t>
        </x:is>
      </x:c>
      <x:c r="E73" s="26" t="n">
        <x:v>36.2</x:v>
      </x:c>
      <x:c r="F73" s="26" t="n">
        <x:v>46.003095</x:v>
      </x:c>
      <x:c r="G73" s="26" t="n">
        <x:v>131.11991</x:v>
      </x:c>
      <x:c r="H73" s="26" t="n">
        <x:v>234.13009</x:v>
      </x:c>
      <x:c r="I73" s="26" t="n">
        <x:v>12.975025</x:v>
      </x:c>
      <x:c r="J73" s="26" t="n">
        <x:v>210.4363679055421</x:v>
      </x:c>
      <x:c r="K73" s="26" t="n">
        <x:v>56.9</x:v>
      </x:c>
      <x:c r="L73" s="26" t="n">
        <x:v>109</x:v>
      </x:c>
      <x:c r="M73" s="26" t="n">
        <x:v>166.5</x:v>
      </x:c>
      <x:c r="N73" s="26" t="n">
        <x:v>57.5</x:v>
      </x:c>
      <x:c r="O73" s="26" t="inlineStr">
        <x:is>
          <x:t xml:space="preserve">NOAA precipitation-normal drought proxy, quantile-mapped to prior D1+ drought-day scale</x:t>
        </x:is>
      </x:c>
      <x:c r="P73" s="26" t="n">
        <x:v>6.277185347977346</x:v>
      </x:c>
      <x:c r="Q73" s="26" t="n">
        <x:v>26.96544043001498</x:v>
      </x:c>
      <x:c r="R73" s="26" t="inlineStr">
        <x:is>
          <x:t xml:space="preserve">HARTFORD BRAINARD FLD, CT US;BURLINGTON, CT US;HARTFORD BRADLEY INTL AP, CT US;BAKERSVILLE, CT US;BARKHAMSTED, CT US</x:t>
        </x:is>
      </x:c>
      <x:c r="S73" s="26" t="inlineStr">
        <x:is>
          <x:t xml:space="preserve">NOAA snow nearby station blend</x:t>
        </x:is>
      </x:c>
      <x:c r="T73" s="26" t="n">
        <x:v>3.9</x:v>
      </x:c>
      <x:c r="U73" s="26" t="n">
        <x:v>4.16913163796966</x:v>
      </x:c>
      <x:c r="V73" s="26" t="n">
        <x:v>253.5</x:v>
      </x:c>
      <x:c r="W73" s="26" t="n">
        <x:v>266</x:v>
      </x:c>
      <x:c r="X73" s="26" t="n">
        <x:v>12.5</x:v>
      </x:c>
      <x:c r="Y73" s="26" t="inlineStr">
        <x:is>
          <x:t xml:space="preserve">nearest NOAA snow-normal stations within 175 km of pseudo-centroid from prior temperature interpolation</x:t>
        </x:is>
      </x:c>
      <x:c r="Z73" s="26" t="n">
        <x:v>18.83315616430093</x:v>
      </x:c>
      <x:c r="AA73" s="26" t="n">
        <x:v>48.17068333478883</x:v>
      </x:c>
      <x:c r="AB73" s="26" t="inlineStr">
        <x:is>
          <x:t xml:space="preserve">BURLINGTON, CT US;HARTFORD BRADLEY INTL AP, CT US;BAKERSVILLE, CT US;BARKHAMSTED, CT US;NORFOLK 2 SW, CT US</x:t>
        </x:is>
      </x:c>
      <x:c r="AC73" s="26" t="n">
        <x:v>205.47619</x:v>
      </x:c>
      <x:c r="AD73" s="26" t="n">
        <x:v>208.809524</x:v>
      </x:c>
      <x:c r="AE73" s="26" t="n">
        <x:v>3.333334000000008</x:v>
      </x:c>
      <x:c r="AF73" s="26" t="n">
        <x:v>72</x:v>
      </x:c>
      <x:c r="AG73" s="26" t="n">
        <x:v>72</x:v>
      </x:c>
      <x:c r="AH73" s="26" t="n">
        <x:v>0</x:v>
      </x:c>
      <x:c r="AI73" s="26" t="n">
        <x:v>339.47289</x:v>
      </x:c>
      <x:c r="AJ73" s="26" t="n">
        <x:v>339.46047</x:v>
      </x:c>
      <x:c r="AK73" s="26" t="n">
        <x:v>-0.01242000000002008</x:v>
      </x:c>
      <x:c r="AL73" s="26" t="n">
        <x:v>0</x:v>
      </x:c>
      <x:c r="AM73" s="26" t="n">
        <x:v>0</x:v>
      </x:c>
      <x:c r="AN73" s="26" t="n">
        <x:v>0</x:v>
      </x:c>
      <x:c r="AO73" s="26" t="n">
        <x:v>0</x:v>
      </x:c>
    </x:row>
    <x:row r="74">
      <x:c r="A74" s="26" t="inlineStr">
        <x:is>
          <x:t xml:space="preserve">York</x:t>
        </x:is>
      </x:c>
      <x:c r="B74" s="26" t="inlineStr">
        <x:is>
          <x:t xml:space="preserve">PA</x:t>
        </x:is>
      </x:c>
      <x:c r="C74" s="26" t="inlineStr">
        <x:is>
          <x:t xml:space="preserve">42133</x:t>
        </x:is>
      </x:c>
      <x:c r="D74" s="26" t="inlineStr">
        <x:is>
          <x:t xml:space="preserve">NOAA precip reused temperature-station blend</x:t>
        </x:is>
      </x:c>
      <x:c r="E74" s="26" t="n">
        <x:v>61.5</x:v>
      </x:c>
      <x:c r="F74" s="26" t="n">
        <x:v>45.05231223122313</x:v>
      </x:c>
      <x:c r="G74" s="26" t="n">
        <x:v>133.8059705970597</x:v>
      </x:c>
      <x:c r="H74" s="26" t="n">
        <x:v>231.4440294029403</x:v>
      </x:c>
      <x:c r="I74" s="26" t="n">
        <x:v>12.91424242424243</x:v>
      </x:c>
      <x:c r="J74" s="26" t="n">
        <x:v>208.1645541809949</x:v>
      </x:c>
      <x:c r="K74" s="26" t="n">
        <x:v>49.3</x:v>
      </x:c>
      <x:c r="L74" s="26" t="n">
        <x:v>182.5</x:v>
      </x:c>
      <x:c r="M74" s="26" t="n">
        <x:v>144</x:v>
      </x:c>
      <x:c r="N74" s="26" t="n">
        <x:v>-38.5</x:v>
      </x:c>
      <x:c r="O74" s="26" t="inlineStr">
        <x:is>
          <x:t xml:space="preserve">NOAA precipitation-normal drought proxy, quantile-mapped to prior D1+ drought-day scale</x:t>
        </x:is>
      </x:c>
      <x:c r="P74" s="26" t="n">
        <x:v>10.98194819380168</x:v>
      </x:c>
      <x:c r="Q74" s="26" t="n">
        <x:v>30.70963467857381</x:v>
      </x:c>
      <x:c r="R74" s="26" t="inlineStr">
        <x:is>
          <x:t xml:space="preserve">YORK AP, PA US;MILLERS 4 NE, MD US;MIDDLETOWN HARRISBURG INTL AP, PA US;HANOVER 4 SW, PA US;SAFE HARBOR DAM, PA US</x:t>
        </x:is>
      </x:c>
      <x:c r="S74" s="26" t="inlineStr">
        <x:is>
          <x:t xml:space="preserve">NOAA snow nearby station blend</x:t>
        </x:is>
      </x:c>
      <x:c r="T74" s="26" t="n">
        <x:v>3.3</x:v>
      </x:c>
      <x:c r="U74" s="26" t="n">
        <x:v>2.474853260941707</x:v>
      </x:c>
      <x:c r="V74" s="26" t="n">
        <x:v>221</x:v>
      </x:c>
      <x:c r="W74" s="26" t="n">
        <x:v>187</x:v>
      </x:c>
      <x:c r="X74" s="26" t="n">
        <x:v>-34</x:v>
      </x:c>
      <x:c r="Y74" s="26" t="inlineStr">
        <x:is>
          <x:t xml:space="preserve">nearest NOAA snow-normal stations within 175 km of pseudo-centroid from prior temperature interpolation</x:t>
        </x:is>
      </x:c>
      <x:c r="Z74" s="26" t="n">
        <x:v>5.308862030999069</x:v>
      </x:c>
      <x:c r="AA74" s="26" t="n">
        <x:v>33.92893204162018</x:v>
      </x:c>
      <x:c r="AB74" s="26" t="inlineStr">
        <x:is>
          <x:t xml:space="preserve">SPRING GROVE, PA US;MILLERS 4 NE, MD US;HANOVER 4 SW, PA US;MIDDLETOWN HARRISBURG INTL AP, PA US;NEW PARK, PA US</x:t>
        </x:is>
      </x:c>
      <x:c r="AC74" s="26" t="n">
        <x:v>221.095238</x:v>
      </x:c>
      <x:c r="AD74" s="26" t="n">
        <x:v>217.642857</x:v>
      </x:c>
      <x:c r="AE74" s="26" t="n">
        <x:v>-3.452381000000003</x:v>
      </x:c>
      <x:c r="AF74" s="26" t="n">
        <x:v>74</x:v>
      </x:c>
      <x:c r="AG74" s="26" t="n">
        <x:v>73</x:v>
      </x:c>
      <x:c r="AH74" s="26" t="n">
        <x:v>-1</x:v>
      </x:c>
      <x:c r="AI74" s="26" t="n">
        <x:v>338.79643</x:v>
      </x:c>
      <x:c r="AJ74" s="26" t="n">
        <x:v>338.73127</x:v>
      </x:c>
      <x:c r="AK74" s="26" t="n">
        <x:v>-0.06515999999999167</x:v>
      </x:c>
      <x:c r="AL74" s="26" t="n">
        <x:v>0</x:v>
      </x:c>
      <x:c r="AM74" s="26" t="n">
        <x:v>0</x:v>
      </x:c>
      <x:c r="AN74" s="26" t="n">
        <x:v>0</x:v>
      </x:c>
      <x:c r="AO74" s="26" t="n">
        <x:v>0</x:v>
      </x:c>
    </x:row>
    <x:row r="75">
      <x:c r="A75" s="26" t="inlineStr">
        <x:is>
          <x:t xml:space="preserve">Dunn</x:t>
        </x:is>
      </x:c>
      <x:c r="B75" s="26" t="inlineStr">
        <x:is>
          <x:t xml:space="preserve">WI</x:t>
        </x:is>
      </x:c>
      <x:c r="C75" s="26" t="inlineStr">
        <x:is>
          <x:t xml:space="preserve">55033</x:t>
        </x:is>
      </x:c>
      <x:c r="D75" s="26" t="inlineStr">
        <x:is>
          <x:t xml:space="preserve">NOAA precip reused temperature-station blend</x:t>
        </x:is>
      </x:c>
      <x:c r="E75" s="26" t="n">
        <x:v>60</x:v>
      </x:c>
      <x:c r="F75" s="26" t="n">
        <x:v>35.21337806002253</x:v>
      </x:c>
      <x:c r="G75" s="26" t="n">
        <x:v>114.8484072518693</x:v>
      </x:c>
      <x:c r="H75" s="26" t="n">
        <x:v>250.4015927481307</x:v>
      </x:c>
      <x:c r="I75" s="26" t="n">
        <x:v>13.61759500153641</x:v>
      </x:c>
      <x:c r="J75" s="26" t="n">
        <x:v>219.0716057161899</x:v>
      </x:c>
      <x:c r="K75" s="26" t="n">
        <x:v>70</x:v>
      </x:c>
      <x:c r="L75" s="26" t="n">
        <x:v>176.5</x:v>
      </x:c>
      <x:c r="M75" s="26" t="n">
        <x:v>218.5</x:v>
      </x:c>
      <x:c r="N75" s="26" t="n">
        <x:v>42</x:v>
      </x:c>
      <x:c r="O75" s="26" t="inlineStr">
        <x:is>
          <x:t xml:space="preserve">NOAA precipitation-normal drought proxy, quantile-mapped to prior D1+ drought-day scale</x:t>
        </x:is>
      </x:c>
      <x:c r="P75" s="26" t="n">
        <x:v>5.432472085481464</x:v>
      </x:c>
      <x:c r="Q75" s="26" t="n">
        <x:v>33.55275716523684</x:v>
      </x:c>
      <x:c r="R75" s="26" t="inlineStr">
        <x:is>
          <x:t xml:space="preserve">MENOMONIE, WI US;EAU CLAIRE RGNL AP, WI US;EAU CLAIRE 3SW, WI US;DURAND, WI US</x:t>
        </x:is>
      </x:c>
      <x:c r="S75" s="26" t="inlineStr">
        <x:is>
          <x:t xml:space="preserve">NOAA snow nearby station blend</x:t>
        </x:is>
      </x:c>
      <x:c r="T75" s="26" t="n">
        <x:v>4.5</x:v>
      </x:c>
      <x:c r="U75" s="26" t="n">
        <x:v>4.305027069278117</x:v>
      </x:c>
      <x:c r="V75" s="26" t="n">
        <x:v>282</x:v>
      </x:c>
      <x:c r="W75" s="26" t="n">
        <x:v>281</x:v>
      </x:c>
      <x:c r="X75" s="26" t="n">
        <x:v>-1</x:v>
      </x:c>
      <x:c r="Y75" s="26" t="inlineStr">
        <x:is>
          <x:t xml:space="preserve">nearest NOAA snow-normal stations within 175 km of pseudo-centroid from prior temperature interpolation</x:t>
        </x:is>
      </x:c>
      <x:c r="Z75" s="26" t="n">
        <x:v>32.81865714589662</x:v>
      </x:c>
      <x:c r="AA75" s="26" t="n">
        <x:v>55.38025276202906</x:v>
      </x:c>
      <x:c r="AB75" s="26" t="inlineStr">
        <x:is>
          <x:t xml:space="preserve">EAU CLAIRE 3SW, WI US;MONDOVI, WI US;BLOOMER, WI US;ROBERTS WWTP, WI US;WABASHA, MN US</x:t>
        </x:is>
      </x:c>
      <x:c r="AC75" s="26" t="n">
        <x:v>183.047619</x:v>
      </x:c>
      <x:c r="AD75" s="26" t="n">
        <x:v>185</x:v>
      </x:c>
      <x:c r="AE75" s="26" t="n">
        <x:v>1.952381000000003</x:v>
      </x:c>
      <x:c r="AF75" s="26" t="n">
        <x:v>73</x:v>
      </x:c>
      <x:c r="AG75" s="26" t="n">
        <x:v>74</x:v>
      </x:c>
      <x:c r="AH75" s="26" t="n">
        <x:v>1</x:v>
      </x:c>
      <x:c r="AI75" s="26" t="n">
        <x:v>339.28682</x:v>
      </x:c>
      <x:c r="AJ75" s="26" t="n">
        <x:v>338.46972</x:v>
      </x:c>
      <x:c r="AK75" s="26" t="n">
        <x:v>-0.8170999999999822</x:v>
      </x:c>
      <x:c r="AL75" s="26" t="n">
        <x:v>0</x:v>
      </x:c>
      <x:c r="AM75" s="26" t="n">
        <x:v>0</x:v>
      </x:c>
      <x:c r="AN75" s="26" t="n">
        <x:v>0</x:v>
      </x:c>
      <x:c r="AO75" s="26" t="n">
        <x:v>0</x:v>
      </x:c>
    </x:row>
    <x:row r="76">
      <x:c r="A76" s="26" t="inlineStr">
        <x:is>
          <x:t xml:space="preserve">James City</x:t>
        </x:is>
      </x:c>
      <x:c r="B76" s="26" t="inlineStr">
        <x:is>
          <x:t xml:space="preserve">VA</x:t>
        </x:is>
      </x:c>
      <x:c r="C76" s="26" t="inlineStr">
        <x:is>
          <x:t xml:space="preserve">51095</x:t>
        </x:is>
      </x:c>
      <x:c r="D76" s="26" t="inlineStr">
        <x:is>
          <x:t xml:space="preserve">NOAA precip reused temperature-station blend</x:t>
        </x:is>
      </x:c>
      <x:c r="E76" s="26" t="n">
        <x:v>83.3</x:v>
      </x:c>
      <x:c r="F76" s="26" t="n">
        <x:v>52.24815894446149</x:v>
      </x:c>
      <x:c r="G76" s="26" t="n">
        <x:v>127.1072926255498</x:v>
      </x:c>
      <x:c r="H76" s="26" t="n">
        <x:v>238.1427073744503</x:v>
      </x:c>
      <x:c r="I76" s="26" t="n">
        <x:v>15.76007159660427</x:v>
      </x:c>
      <x:c r="J76" s="26" t="n">
        <x:v>193.6581939441471</x:v>
      </x:c>
      <x:c r="K76" s="26" t="n">
        <x:v>15.6</x:v>
      </x:c>
      <x:c r="L76" s="26" t="n">
        <x:v>257</x:v>
      </x:c>
      <x:c r="M76" s="26" t="n">
        <x:v>65.5</x:v>
      </x:c>
      <x:c r="N76" s="26" t="n">
        <x:v>-191.5</x:v>
      </x:c>
      <x:c r="O76" s="26" t="inlineStr">
        <x:is>
          <x:t xml:space="preserve">NOAA precipitation-normal drought proxy, quantile-mapped to prior D1+ drought-day scale</x:t>
        </x:is>
      </x:c>
      <x:c r="P76" s="26" t="n">
        <x:v>4.985104886105636</x:v>
      </x:c>
      <x:c r="Q76" s="26" t="n">
        <x:v>40.94598768168648</x:v>
      </x:c>
      <x:c r="R76" s="26" t="inlineStr">
        <x:is>
          <x:t xml:space="preserve">WILLIAMSBURG 2 N, VA US;NEWPORT NEWS INTL AP, VA US;W PT 2 NW, VA US;NORFOLK RICH, VA US</x:t>
        </x:is>
      </x:c>
      <x:c r="S76" s="26" t="inlineStr">
        <x:is>
          <x:t xml:space="preserve">NOAA snow nearby station blend</x:t>
        </x:is>
      </x:c>
      <x:c r="T76" s="26" t="n">
        <x:v>1.4</x:v>
      </x:c>
      <x:c r="U76" s="26" t="n">
        <x:v>0.7459143925192294</x:v>
      </x:c>
      <x:c r="V76" s="26" t="n">
        <x:v>126.5</x:v>
      </x:c>
      <x:c r="W76" s="26" t="n">
        <x:v>112</x:v>
      </x:c>
      <x:c r="X76" s="26" t="n">
        <x:v>-14.5</x:v>
      </x:c>
      <x:c r="Y76" s="26" t="inlineStr">
        <x:is>
          <x:t xml:space="preserve">nearest NOAA snow-normal stations within 175 km of pseudo-centroid from prior temperature interpolation</x:t>
        </x:is>
      </x:c>
      <x:c r="Z76" s="26" t="n">
        <x:v>30.60669338164733</x:v>
      </x:c>
      <x:c r="AA76" s="26" t="n">
        <x:v>63.15360679424823</x:v>
      </x:c>
      <x:c r="AB76" s="26" t="inlineStr">
        <x:is>
          <x:t xml:space="preserve">W PT 2 NW, VA US;WAKEFIELD 1NW, VA US;WALKERTON 2 NW, VA US;RICHMOND INTL AP, VA US;NORFOLK INTL AP, VA US</x:t>
        </x:is>
      </x:c>
      <x:c r="AC76" s="26" t="n">
        <x:v>185</x:v>
      </x:c>
      <x:c r="AD76" s="26" t="n">
        <x:v>175.190476</x:v>
      </x:c>
      <x:c r="AE76" s="26" t="n">
        <x:v>-9.80952400000001</x:v>
      </x:c>
      <x:c r="AF76" s="26" t="n">
        <x:v>77</x:v>
      </x:c>
      <x:c r="AG76" s="26" t="n">
        <x:v>75</x:v>
      </x:c>
      <x:c r="AH76" s="26" t="n">
        <x:v>-2</x:v>
      </x:c>
      <x:c r="AI76" s="26" t="n">
        <x:v>337.17098</x:v>
      </x:c>
      <x:c r="AJ76" s="26" t="n">
        <x:v>338.46127</x:v>
      </x:c>
      <x:c r="AK76" s="26" t="n">
        <x:v>1.290290000000027</x:v>
      </x:c>
      <x:c r="AL76" s="26" t="n">
        <x:v>0</x:v>
      </x:c>
      <x:c r="AM76" s="26" t="n">
        <x:v>0</x:v>
      </x:c>
      <x:c r="AN76" s="26" t="n">
        <x:v>0</x:v>
      </x:c>
      <x:c r="AO76" s="26" t="n">
        <x:v>0</x:v>
      </x:c>
    </x:row>
    <x:row r="77">
      <x:c r="A77" s="26" t="inlineStr">
        <x:is>
          <x:t xml:space="preserve">Winnebago</x:t>
        </x:is>
      </x:c>
      <x:c r="B77" s="26" t="inlineStr">
        <x:is>
          <x:t xml:space="preserve">IL</x:t>
        </x:is>
      </x:c>
      <x:c r="C77" s="26" t="inlineStr">
        <x:is>
          <x:t xml:space="preserve">17201</x:t>
        </x:is>
      </x:c>
      <x:c r="D77" s="26" t="inlineStr">
        <x:is>
          <x:t xml:space="preserve">NOAA precip reused temperature-station blend</x:t>
        </x:is>
      </x:c>
      <x:c r="E77" s="26" t="n">
        <x:v>104.7</x:v>
      </x:c>
      <x:c r="F77" s="26" t="n">
        <x:v>39.67547601159171</x:v>
      </x:c>
      <x:c r="G77" s="26" t="n">
        <x:v>120.2567350005366</x:v>
      </x:c>
      <x:c r="H77" s="26" t="n">
        <x:v>244.9932649994633</x:v>
      </x:c>
      <x:c r="I77" s="26" t="n">
        <x:v>14.35323387356445</x:v>
      </x:c>
      <x:c r="J77" s="26" t="n">
        <x:v>208.8398703566629</x:v>
      </x:c>
      <x:c r="K77" s="26" t="n">
        <x:v>50.5</x:v>
      </x:c>
      <x:c r="L77" s="26" t="n">
        <x:v>300.5</x:v>
      </x:c>
      <x:c r="M77" s="26" t="n">
        <x:v>150.5</x:v>
      </x:c>
      <x:c r="N77" s="26" t="n">
        <x:v>-150</x:v>
      </x:c>
      <x:c r="O77" s="26" t="inlineStr">
        <x:is>
          <x:t xml:space="preserve">NOAA precipitation-normal drought proxy, quantile-mapped to prior D1+ drought-day scale</x:t>
        </x:is>
      </x:c>
      <x:c r="P77" s="26" t="n">
        <x:v>13.03984150618821</x:v>
      </x:c>
      <x:c r="Q77" s="26" t="n">
        <x:v>37.50437950810721</x:v>
      </x:c>
      <x:c r="R77" s="26" t="inlineStr">
        <x:is>
          <x:t xml:space="preserve">ROCKFORD GTR ROCKFORD AP, IL US;BELOIT, WI US;CLINTON WWTP, WI US;AFTON - JANESVILLE WWTP, WI US</x:t>
        </x:is>
      </x:c>
      <x:c r="S77" s="26" t="inlineStr">
        <x:is>
          <x:t xml:space="preserve">NOAA snow nearby station blend</x:t>
        </x:is>
      </x:c>
      <x:c r="T77" s="26" t="n">
        <x:v>2.8</x:v>
      </x:c>
      <x:c r="U77" s="26" t="n">
        <x:v>3.243612969520093</x:v>
      </x:c>
      <x:c r="V77" s="26" t="n">
        <x:v>195.5</x:v>
      </x:c>
      <x:c r="W77" s="26" t="n">
        <x:v>222</x:v>
      </x:c>
      <x:c r="X77" s="26" t="n">
        <x:v>26.5</x:v>
      </x:c>
      <x:c r="Y77" s="26" t="inlineStr">
        <x:is>
          <x:t xml:space="preserve">nearest NOAA snow-normal stations within 175 km of pseudo-centroid from prior temperature interpolation</x:t>
        </x:is>
      </x:c>
      <x:c r="Z77" s="26" t="n">
        <x:v>9.5395736215808</x:v>
      </x:c>
      <x:c r="AA77" s="26" t="n">
        <x:v>57.26474985520471</x:v>
      </x:c>
      <x:c r="AB77" s="26" t="inlineStr">
        <x:is>
          <x:t xml:space="preserve">ROSCOE 2 SE, IL US;BELVIDERE, IL US;ROCKFORD GTR ROCKFORD AP, IL US;FREEPORT WASTE WTP, IL US;STEWARD 3S, IL US</x:t>
        </x:is>
      </x:c>
      <x:c r="AC77" s="26" t="n">
        <x:v>204.452381</x:v>
      </x:c>
      <x:c r="AD77" s="26" t="n">
        <x:v>198.571429</x:v>
      </x:c>
      <x:c r="AE77" s="26" t="n">
        <x:v>-5.880952000000008</x:v>
      </x:c>
      <x:c r="AF77" s="26" t="n">
        <x:v>58</x:v>
      </x:c>
      <x:c r="AG77" s="26" t="n">
        <x:v>76</x:v>
      </x:c>
      <x:c r="AH77" s="26" t="n">
        <x:v>18</x:v>
      </x:c>
      <x:c r="AI77" s="26" t="n">
        <x:v>355.99742</x:v>
      </x:c>
      <x:c r="AJ77" s="26" t="n">
        <x:v>337.65973</x:v>
      </x:c>
      <x:c r="AK77" s="26" t="n">
        <x:v>-18.33768999999995</x:v>
      </x:c>
      <x:c r="AL77" s="26" t="n">
        <x:v>0</x:v>
      </x:c>
      <x:c r="AM77" s="26" t="n">
        <x:v>0</x:v>
      </x:c>
      <x:c r="AN77" s="26" t="n">
        <x:v>0</x:v>
      </x:c>
      <x:c r="AO77" s="26" t="n">
        <x:v>0</x:v>
      </x:c>
    </x:row>
    <x:row r="78">
      <x:c r="A78" s="26" t="inlineStr">
        <x:is>
          <x:t xml:space="preserve">Midland</x:t>
        </x:is>
      </x:c>
      <x:c r="B78" s="26" t="inlineStr">
        <x:is>
          <x:t xml:space="preserve">MI</x:t>
        </x:is>
      </x:c>
      <x:c r="C78" s="26" t="inlineStr">
        <x:is>
          <x:t xml:space="preserve">26111</x:t>
        </x:is>
      </x:c>
      <x:c r="D78" s="26" t="inlineStr">
        <x:is>
          <x:t xml:space="preserve">NOAA precip reused temperature-station blend</x:t>
        </x:is>
      </x:c>
      <x:c r="E78" s="26" t="n">
        <x:v>41</x:v>
      </x:c>
      <x:c r="F78" s="26" t="n">
        <x:v>32.97653974615898</x:v>
      </x:c>
      <x:c r="G78" s="26" t="n">
        <x:v>130.4584502338009</x:v>
      </x:c>
      <x:c r="H78" s="26" t="n">
        <x:v>234.7915497661991</x:v>
      </x:c>
      <x:c r="I78" s="26" t="n">
        <x:v>10.37772879091516</x:v>
      </x:c>
      <x:c r="J78" s="26" t="n">
        <x:v>235.3176613545772</x:v>
      </x:c>
      <x:c r="K78" s="26" t="n">
        <x:v>110</x:v>
      </x:c>
      <x:c r="L78" s="26" t="n">
        <x:v>117</x:v>
      </x:c>
      <x:c r="M78" s="26" t="n">
        <x:v>309</x:v>
      </x:c>
      <x:c r="N78" s="26" t="n">
        <x:v>192</x:v>
      </x:c>
      <x:c r="O78" s="26" t="inlineStr">
        <x:is>
          <x:t xml:space="preserve">NOAA precipitation-normal drought proxy, quantile-mapped to prior D1+ drought-day scale</x:t>
        </x:is>
      </x:c>
      <x:c r="P78" s="26" t="n">
        <x:v>8.828356808550677</x:v>
      </x:c>
      <x:c r="Q78" s="26" t="n">
        <x:v>39.98610391757634</x:v>
      </x:c>
      <x:c r="R78" s="26" t="inlineStr">
        <x:is>
          <x:t xml:space="preserve">SAGINAW MBS INTL AP, MI US;GLADWIN, MI US</x:t>
        </x:is>
      </x:c>
      <x:c r="S78" s="26" t="inlineStr">
        <x:is>
          <x:t xml:space="preserve">NOAA snow nearby station blend</x:t>
        </x:is>
      </x:c>
      <x:c r="T78" s="26" t="n">
        <x:v>4.5</x:v>
      </x:c>
      <x:c r="U78" s="26" t="n">
        <x:v>4.537674492939726</x:v>
      </x:c>
      <x:c r="V78" s="26" t="n">
        <x:v>282</x:v>
      </x:c>
      <x:c r="W78" s="26" t="n">
        <x:v>295</x:v>
      </x:c>
      <x:c r="X78" s="26" t="n">
        <x:v>13</x:v>
      </x:c>
      <x:c r="Y78" s="26" t="inlineStr">
        <x:is>
          <x:t xml:space="preserve">nearest NOAA snow-normal stations within 175 km of pseudo-centroid from prior temperature interpolation</x:t>
        </x:is>
      </x:c>
      <x:c r="Z78" s="26" t="n">
        <x:v>48.50626567809331</x:v>
      </x:c>
      <x:c r="AA78" s="26" t="n">
        <x:v>92.91849576621298</x:v>
      </x:c>
      <x:c r="AB78" s="26" t="inlineStr">
        <x:is>
          <x:t xml:space="preserve">GLADWIN, MI US;W BRANCH 3SE, MI US;FLINT BISHOP INTL AP, MI US;E TAWAS, MI US;HOUGHTON LK ROSCOMMON AP, MI US</x:t>
        </x:is>
      </x:c>
      <x:c r="AC78" s="26" t="n">
        <x:v>212.880952</x:v>
      </x:c>
      <x:c r="AD78" s="26" t="n">
        <x:v>222.642857</x:v>
      </x:c>
      <x:c r="AE78" s="26" t="n">
        <x:v>9.761904999999985</x:v>
      </x:c>
      <x:c r="AF78" s="26" t="n">
        <x:v>82</x:v>
      </x:c>
      <x:c r="AG78" s="26" t="n">
        <x:v>77</x:v>
      </x:c>
      <x:c r="AH78" s="26" t="n">
        <x:v>-5</x:v>
      </x:c>
      <x:c r="AI78" s="26" t="n">
        <x:v>333.19317</x:v>
      </x:c>
      <x:c r="AJ78" s="26" t="n">
        <x:v>336.73368</x:v>
      </x:c>
      <x:c r="AK78" s="26" t="n">
        <x:v>3.540509999999983</x:v>
      </x:c>
      <x:c r="AL78" s="26" t="n">
        <x:v>0</x:v>
      </x:c>
      <x:c r="AM78" s="26" t="n">
        <x:v>0</x:v>
      </x:c>
      <x:c r="AN78" s="26" t="n">
        <x:v>0</x:v>
      </x:c>
      <x:c r="AO78" s="26" t="n">
        <x:v>0</x:v>
      </x:c>
    </x:row>
    <x:row r="79">
      <x:c r="A79" s="26" t="inlineStr">
        <x:is>
          <x:t xml:space="preserve">Wake</x:t>
        </x:is>
      </x:c>
      <x:c r="B79" s="26" t="inlineStr">
        <x:is>
          <x:t xml:space="preserve">NC</x:t>
        </x:is>
      </x:c>
      <x:c r="C79" s="26" t="inlineStr">
        <x:is>
          <x:t xml:space="preserve">37183</x:t>
        </x:is>
      </x:c>
      <x:c r="D79" s="26" t="inlineStr">
        <x:is>
          <x:t xml:space="preserve">NOAA precip reused temperature-station blend</x:t>
        </x:is>
      </x:c>
      <x:c r="E79" s="26" t="n">
        <x:v>89</x:v>
      </x:c>
      <x:c r="F79" s="26" t="n">
        <x:v>51.52372429956323</x:v>
      </x:c>
      <x:c r="G79" s="26" t="n">
        <x:v>81.09471609672951</x:v>
      </x:c>
      <x:c r="H79" s="26" t="n">
        <x:v>284.1552839032705</x:v>
      </x:c>
      <x:c r="I79" s="26" t="n">
        <x:v>14.28446042399062</x:v>
      </x:c>
      <x:c r="J79" s="26" t="n">
        <x:v>242.6887537309137</x:v>
      </x:c>
      <x:c r="K79" s="26" t="n">
        <x:v>120</x:v>
      </x:c>
      <x:c r="L79" s="26" t="n">
        <x:v>269</x:v>
      </x:c>
      <x:c r="M79" s="26" t="n">
        <x:v>325</x:v>
      </x:c>
      <x:c r="N79" s="26" t="n">
        <x:v>56</x:v>
      </x:c>
      <x:c r="O79" s="26" t="inlineStr">
        <x:is>
          <x:t xml:space="preserve">NOAA precipitation-normal drought proxy, quantile-mapped to prior D1+ drought-day scale</x:t>
        </x:is>
      </x:c>
      <x:c r="P79" s="26" t="n">
        <x:v>2.113177581094031</x:v>
      </x:c>
      <x:c r="Q79" s="26" t="n">
        <x:v>15.59755142397418</x:v>
      </x:c>
      <x:c r="R79" s="26" t="inlineStr">
        <x:is>
          <x:t xml:space="preserve">RALEIGH STATE UNIV, NC US;RALEIGH DURHAM INTL AP, NC US</x:t>
        </x:is>
      </x:c>
      <x:c r="S79" s="26" t="inlineStr">
        <x:is>
          <x:t xml:space="preserve">NOAA snow nearby station blend</x:t>
        </x:is>
      </x:c>
      <x:c r="T79" s="26" t="n">
        <x:v>0.6</x:v>
      </x:c>
      <x:c r="U79" s="26" t="n">
        <x:v>0.3986796707173206</x:v>
      </x:c>
      <x:c r="V79" s="26" t="n">
        <x:v>101.5</x:v>
      </x:c>
      <x:c r="W79" s="26" t="n">
        <x:v>98</x:v>
      </x:c>
      <x:c r="X79" s="26" t="n">
        <x:v>-3.5</x:v>
      </x:c>
      <x:c r="Y79" s="26" t="inlineStr">
        <x:is>
          <x:t xml:space="preserve">nearest NOAA snow-normal stations within 175 km of pseudo-centroid from prior temperature interpolation</x:t>
        </x:is>
      </x:c>
      <x:c r="Z79" s="26" t="n">
        <x:v>13.5516881117339</x:v>
      </x:c>
      <x:c r="AA79" s="26" t="n">
        <x:v>110.6717579132519</x:v>
      </x:c>
      <x:c r="AB79" s="26" t="inlineStr">
        <x:is>
          <x:t xml:space="preserve">RALEIGH DURHAM INTL AP, NC US;YANCEYVILLE 4 SE, NC US;S BOSTON, VA US;DANVILLE RGNL AP, VA US;REIDSVILLE 2 NW, NC US</x:t>
        </x:is>
      </x:c>
      <x:c r="AC79" s="26" t="n">
        <x:v>213.47619</x:v>
      </x:c>
      <x:c r="AD79" s="26" t="n">
        <x:v>215.97619</x:v>
      </x:c>
      <x:c r="AE79" s="26" t="n">
        <x:v>2.5</x:v>
      </x:c>
      <x:c r="AF79" s="26" t="n">
        <x:v>90</x:v>
      </x:c>
      <x:c r="AG79" s="26" t="n">
        <x:v>78</x:v>
      </x:c>
      <x:c r="AH79" s="26" t="n">
        <x:v>-12</x:v>
      </x:c>
      <x:c r="AI79" s="26" t="n">
        <x:v>326.1278</x:v>
      </x:c>
      <x:c r="AJ79" s="26" t="n">
        <x:v>336.17381</x:v>
      </x:c>
      <x:c r="AK79" s="26" t="n">
        <x:v>10.04601000000002</x:v>
      </x:c>
      <x:c r="AL79" s="26" t="n">
        <x:v>0</x:v>
      </x:c>
      <x:c r="AM79" s="26" t="n">
        <x:v>0</x:v>
      </x:c>
      <x:c r="AN79" s="26" t="n">
        <x:v>0</x:v>
      </x:c>
      <x:c r="AO79" s="26" t="n">
        <x:v>0</x:v>
      </x:c>
    </x:row>
    <x:row r="80">
      <x:c r="A80" s="26" t="inlineStr">
        <x:is>
          <x:t xml:space="preserve">Champaign</x:t>
        </x:is>
      </x:c>
      <x:c r="B80" s="26" t="inlineStr">
        <x:is>
          <x:t xml:space="preserve">IL</x:t>
        </x:is>
      </x:c>
      <x:c r="C80" s="26" t="inlineStr">
        <x:is>
          <x:t xml:space="preserve">17019</x:t>
        </x:is>
      </x:c>
      <x:c r="D80" s="26" t="inlineStr">
        <x:is>
          <x:t xml:space="preserve">NOAA precip reused temperature-station blend</x:t>
        </x:is>
      </x:c>
      <x:c r="E80" s="26" t="n">
        <x:v>119.9</x:v>
      </x:c>
      <x:c r="F80" s="26" t="n">
        <x:v>40.7373270407634</x:v>
      </x:c>
      <x:c r="G80" s="26" t="n">
        <x:v>124.9817031428275</x:v>
      </x:c>
      <x:c r="H80" s="26" t="n">
        <x:v>240.2682968571725</x:v>
      </x:c>
      <x:c r="I80" s="26" t="n">
        <x:v>12.33078207654808</x:v>
      </x:c>
      <x:c r="J80" s="26" t="n">
        <x:v>220.9960965952238</x:v>
      </x:c>
      <x:c r="K80" s="26" t="n">
        <x:v>72.5</x:v>
      </x:c>
      <x:c r="L80" s="26" t="n">
        <x:v>320</x:v>
      </x:c>
      <x:c r="M80" s="26" t="n">
        <x:v>233</x:v>
      </x:c>
      <x:c r="N80" s="26" t="n">
        <x:v>-87</x:v>
      </x:c>
      <x:c r="O80" s="26" t="inlineStr">
        <x:is>
          <x:t xml:space="preserve">NOAA precipitation-normal drought proxy, quantile-mapped to prior D1+ drought-day scale</x:t>
        </x:is>
      </x:c>
      <x:c r="P80" s="26" t="n">
        <x:v>4.839881402603031</x:v>
      </x:c>
      <x:c r="Q80" s="26" t="n">
        <x:v>37.55494090926694</x:v>
      </x:c>
      <x:c r="R80" s="26" t="inlineStr">
        <x:is>
          <x:t xml:space="preserve">CHAMPAIGN 3S, IL US;CHAMPAIGN WILLARD AP, IL US;CHAMPAIGN 9 SW, IL US;TUSCOLA, IL US</x:t>
        </x:is>
      </x:c>
      <x:c r="S80" s="26" t="inlineStr">
        <x:is>
          <x:t xml:space="preserve">NOAA snow nearby station blend</x:t>
        </x:is>
      </x:c>
      <x:c r="T80" s="26" t="n">
        <x:v>2</x:v>
      </x:c>
      <x:c r="U80" s="26" t="n">
        <x:v>1.750253310702883</x:v>
      </x:c>
      <x:c r="V80" s="26" t="n">
        <x:v>155</x:v>
      </x:c>
      <x:c r="W80" s="26" t="n">
        <x:v>138</x:v>
      </x:c>
      <x:c r="X80" s="26" t="n">
        <x:v>-17</x:v>
      </x:c>
      <x:c r="Y80" s="26" t="inlineStr">
        <x:is>
          <x:t xml:space="preserve">nearest NOAA snow-normal stations within 175 km of pseudo-centroid from prior temperature interpolation</x:t>
        </x:is>
      </x:c>
      <x:c r="Z80" s="26" t="n">
        <x:v>1.272693211754393</x:v>
      </x:c>
      <x:c r="AA80" s="26" t="n">
        <x:v>68.08287177016875</x:v>
      </x:c>
      <x:c r="AB80" s="26" t="inlineStr">
        <x:is>
          <x:t xml:space="preserve">CHAMPAIGN 3S, IL US;OGDEN, IL US;TUSCOLA, IL US;PERRYSVILLE 4 WNW, IN US;MATTOON, IL US</x:t>
        </x:is>
      </x:c>
      <x:c r="AC80" s="26" t="n">
        <x:v>211.166667</x:v>
      </x:c>
      <x:c r="AD80" s="26" t="n">
        <x:v>206.214286</x:v>
      </x:c>
      <x:c r="AE80" s="26" t="n">
        <x:v>-4.952381000000003</x:v>
      </x:c>
      <x:c r="AF80" s="26" t="n">
        <x:v>80</x:v>
      </x:c>
      <x:c r="AG80" s="26" t="n">
        <x:v>79</x:v>
      </x:c>
      <x:c r="AH80" s="26" t="n">
        <x:v>-1</x:v>
      </x:c>
      <x:c r="AI80" s="26" t="n">
        <x:v>334.87112</x:v>
      </x:c>
      <x:c r="AJ80" s="26" t="n">
        <x:v>335.57537</x:v>
      </x:c>
      <x:c r="AK80" s="26" t="n">
        <x:v>0.7042500000000018</x:v>
      </x:c>
      <x:c r="AL80" s="26" t="n">
        <x:v>0</x:v>
      </x:c>
      <x:c r="AM80" s="26" t="n">
        <x:v>0</x:v>
      </x:c>
      <x:c r="AN80" s="26" t="n">
        <x:v>0</x:v>
      </x:c>
      <x:c r="AO80" s="26" t="n">
        <x:v>0</x:v>
      </x:c>
    </x:row>
    <x:row r="81">
      <x:c r="A81" s="26" t="inlineStr">
        <x:is>
          <x:t xml:space="preserve">Rice</x:t>
        </x:is>
      </x:c>
      <x:c r="B81" s="26" t="inlineStr">
        <x:is>
          <x:t xml:space="preserve">MN</x:t>
        </x:is>
      </x:c>
      <x:c r="C81" s="26" t="inlineStr">
        <x:is>
          <x:t xml:space="preserve">27131</x:t>
        </x:is>
      </x:c>
      <x:c r="D81" s="26" t="inlineStr">
        <x:is>
          <x:t xml:space="preserve">NOAA precip reused temperature-station blend</x:t>
        </x:is>
      </x:c>
      <x:c r="E81" s="26" t="n">
        <x:v>0</x:v>
      </x:c>
      <x:c r="F81" s="26" t="n">
        <x:v>37.10864250614251</x:v>
      </x:c>
      <x:c r="G81" s="26" t="n">
        <x:v>112.8796683046683</x:v>
      </x:c>
      <x:c r="H81" s="26" t="n">
        <x:v>252.3703316953317</x:v>
      </x:c>
      <x:c r="I81" s="26" t="n">
        <x:v>15.02580466830467</x:v>
      </x:c>
      <x:c r="J81" s="26" t="n">
        <x:v>210.3114800899803</x:v>
      </x:c>
      <x:c r="K81" s="26" t="n">
        <x:v>56.2</x:v>
      </x:c>
      <x:c r="L81" s="26" t="n">
        <x:v>4</x:v>
      </x:c>
      <x:c r="M81" s="26" t="n">
        <x:v>163</x:v>
      </x:c>
      <x:c r="N81" s="26" t="n">
        <x:v>159</x:v>
      </x:c>
      <x:c r="O81" s="26" t="inlineStr">
        <x:is>
          <x:t xml:space="preserve">NOAA precipitation-normal drought proxy, quantile-mapped to prior D1+ drought-day scale</x:t>
        </x:is>
      </x:c>
      <x:c r="P81" s="26" t="n">
        <x:v>30.57831674426183</x:v>
      </x:c>
      <x:c r="Q81" s="26" t="n">
        <x:v>47.9951050551626</x:v>
      </x:c>
      <x:c r="R81" s="26" t="inlineStr">
        <x:is>
          <x:t xml:space="preserve">OWATONNA, MN US;WASECA S RSCH &amp; OUTREACH CTR, MN US;ZUMBROTA, MN US</x:t>
        </x:is>
      </x:c>
      <x:c r="S81" s="26" t="inlineStr">
        <x:is>
          <x:t xml:space="preserve">NOAA snow nearby station blend</x:t>
        </x:is>
      </x:c>
      <x:c r="T81" s="26" t="n">
        <x:v>5.9</x:v>
      </x:c>
      <x:c r="U81" s="26" t="n">
        <x:v>4.295009850274813</x:v>
      </x:c>
      <x:c r="V81" s="26" t="n">
        <x:v>358</x:v>
      </x:c>
      <x:c r="W81" s="26" t="n">
        <x:v>279</x:v>
      </x:c>
      <x:c r="X81" s="26" t="n">
        <x:v>-79</x:v>
      </x:c>
      <x:c r="Y81" s="26" t="inlineStr">
        <x:is>
          <x:t xml:space="preserve">nearest NOAA snow-normal stations within 175 km of pseudo-centroid from prior temperature interpolation</x:t>
        </x:is>
      </x:c>
      <x:c r="Z81" s="26" t="n">
        <x:v>25.25503967997088</x:v>
      </x:c>
      <x:c r="AA81" s="26" t="n">
        <x:v>74.33746284106788</x:v>
      </x:c>
      <x:c r="AB81" s="26" t="inlineStr">
        <x:is>
          <x:t xml:space="preserve">OWATONNA, MN US;WASECA S RSCH &amp; OUTREACH CTR, MN US;MINNEAPOLIS/ST PAUL AP, MN US;CHANHASSEN WSFO, MN US;U OF MN ST PAUL, MN US</x:t>
        </x:is>
      </x:c>
      <x:c r="AC81" s="26" t="n">
        <x:v>155.166667</x:v>
      </x:c>
      <x:c r="AD81" s="26" t="n">
        <x:v>158.97619</x:v>
      </x:c>
      <x:c r="AE81" s="26" t="n">
        <x:v>3.809523000000013</x:v>
      </x:c>
      <x:c r="AF81" s="26" t="n">
        <x:v>76</x:v>
      </x:c>
      <x:c r="AG81" s="26" t="n">
        <x:v>80</x:v>
      </x:c>
      <x:c r="AH81" s="26" t="n">
        <x:v>4</x:v>
      </x:c>
      <x:c r="AI81" s="26" t="n">
        <x:v>337.6289</x:v>
      </x:c>
      <x:c r="AJ81" s="26" t="n">
        <x:v>335.37557</x:v>
      </x:c>
      <x:c r="AK81" s="26" t="n">
        <x:v>-2.253330000000005</x:v>
      </x:c>
      <x:c r="AL81" s="26" t="n">
        <x:v>0</x:v>
      </x:c>
      <x:c r="AM81" s="26" t="n">
        <x:v>0</x:v>
      </x:c>
      <x:c r="AN81" s="26" t="n">
        <x:v>0</x:v>
      </x:c>
      <x:c r="AO81" s="26" t="n">
        <x:v>0</x:v>
      </x:c>
    </x:row>
    <x:row r="82">
      <x:c r="A82" s="26" t="inlineStr">
        <x:is>
          <x:t xml:space="preserve">Cumberland</x:t>
        </x:is>
      </x:c>
      <x:c r="B82" s="26" t="inlineStr">
        <x:is>
          <x:t xml:space="preserve">NJ</x:t>
        </x:is>
      </x:c>
      <x:c r="C82" s="26" t="inlineStr">
        <x:is>
          <x:t xml:space="preserve">34011</x:t>
        </x:is>
      </x:c>
      <x:c r="D82" s="26" t="inlineStr">
        <x:is>
          <x:t xml:space="preserve">NOAA precip reused temperature-station blend</x:t>
        </x:is>
      </x:c>
      <x:c r="E82" s="26" t="n">
        <x:v>56.9</x:v>
      </x:c>
      <x:c r="F82" s="26" t="n">
        <x:v>47.1865295969134</x:v>
      </x:c>
      <x:c r="G82" s="26" t="n">
        <x:v>117.7946999695401</x:v>
      </x:c>
      <x:c r="H82" s="26" t="n">
        <x:v>247.45530003046</x:v>
      </x:c>
      <x:c r="I82" s="26" t="n">
        <x:v>14.24754086709311</x:v>
      </x:c>
      <x:c r="J82" s="26" t="n">
        <x:v>211.9372274547537</x:v>
      </x:c>
      <x:c r="K82" s="26" t="n">
        <x:v>59.3</x:v>
      </x:c>
      <x:c r="L82" s="26" t="n">
        <x:v>166.5</x:v>
      </x:c>
      <x:c r="M82" s="26" t="n">
        <x:v>173</x:v>
      </x:c>
      <x:c r="N82" s="26" t="n">
        <x:v>6.5</x:v>
      </x:c>
      <x:c r="O82" s="26" t="inlineStr">
        <x:is>
          <x:t xml:space="preserve">NOAA precipitation-normal drought proxy, quantile-mapped to prior D1+ drought-day scale</x:t>
        </x:is>
      </x:c>
      <x:c r="P82" s="26" t="n">
        <x:v>6.965831264763588</x:v>
      </x:c>
      <x:c r="Q82" s="26" t="n">
        <x:v>47.69857668443867</x:v>
      </x:c>
      <x:c r="R82" s="26" t="inlineStr">
        <x:is>
          <x:t xml:space="preserve">MILLVILLE MUNI AP, NJ US;SEABROOK FARMS, NJ US;ESTELL MANOR, NJ US;ATLANTIC CITY INTL AP, NJ US</x:t>
        </x:is>
      </x:c>
      <x:c r="S82" s="26" t="inlineStr">
        <x:is>
          <x:t xml:space="preserve">NOAA snow nearby station blend</x:t>
        </x:is>
      </x:c>
      <x:c r="T82" s="26" t="n">
        <x:v>1.2</x:v>
      </x:c>
      <x:c r="U82" s="26" t="n">
        <x:v>1.867234073249101</x:v>
      </x:c>
      <x:c r="V82" s="26" t="n">
        <x:v>119.5</x:v>
      </x:c>
      <x:c r="W82" s="26" t="n">
        <x:v>144</x:v>
      </x:c>
      <x:c r="X82" s="26" t="n">
        <x:v>24.5</x:v>
      </x:c>
      <x:c r="Y82" s="26" t="inlineStr">
        <x:is>
          <x:t xml:space="preserve">nearest NOAA snow-normal stations within 175 km of pseudo-centroid from prior temperature interpolation</x:t>
        </x:is>
      </x:c>
      <x:c r="Z82" s="26" t="n">
        <x:v>44.44940777593719</x:v>
      </x:c>
      <x:c r="AA82" s="26" t="n">
        <x:v>54.79741843466686</x:v>
      </x:c>
      <x:c r="AB82" s="26" t="inlineStr">
        <x:is>
          <x:t xml:space="preserve">ATLANTIC CITY INTL AP, NJ US;CAPE MAY 2 NW, NJ US;INDIAN MILLS 2 W, NJ US;WILMINGTON NEW CASTLE CO AP, DE US;PHILADELPHIA INTL AP, PA US</x:t>
        </x:is>
      </x:c>
      <x:c r="AC82" s="26" t="n">
        <x:v>202.952381</x:v>
      </x:c>
      <x:c r="AD82" s="26" t="n">
        <x:v>204.428571</x:v>
      </x:c>
      <x:c r="AE82" s="26" t="n">
        <x:v>1.476190000000003</x:v>
      </x:c>
      <x:c r="AF82" s="26" t="n">
        <x:v>93</x:v>
      </x:c>
      <x:c r="AG82" s="26" t="n">
        <x:v>81</x:v>
      </x:c>
      <x:c r="AH82" s="26" t="n">
        <x:v>-12</x:v>
      </x:c>
      <x:c r="AI82" s="26" t="n">
        <x:v>319.70828</x:v>
      </x:c>
      <x:c r="AJ82" s="26" t="n">
        <x:v>334.339</x:v>
      </x:c>
      <x:c r="AK82" s="26" t="n">
        <x:v>14.63072</x:v>
      </x:c>
      <x:c r="AL82" s="26" t="n">
        <x:v>0</x:v>
      </x:c>
      <x:c r="AM82" s="26" t="n">
        <x:v>0</x:v>
      </x:c>
      <x:c r="AN82" s="26" t="n">
        <x:v>0</x:v>
      </x:c>
      <x:c r="AO82" s="26" t="n">
        <x:v>0</x:v>
      </x:c>
    </x:row>
    <x:row r="83">
      <x:c r="A83" s="26" t="inlineStr">
        <x:is>
          <x:t xml:space="preserve">Yellowstone</x:t>
        </x:is>
      </x:c>
      <x:c r="B83" s="26" t="inlineStr">
        <x:is>
          <x:t xml:space="preserve">MT</x:t>
        </x:is>
      </x:c>
      <x:c r="C83" s="26" t="inlineStr">
        <x:is>
          <x:t xml:space="preserve">30111</x:t>
        </x:is>
      </x:c>
      <x:c r="D83" s="26" t="inlineStr">
        <x:is>
          <x:t xml:space="preserve">NOAA precip reused temperature-station blend</x:t>
        </x:is>
      </x:c>
      <x:c r="E83" s="26" t="n">
        <x:v>151.9</x:v>
      </x:c>
      <x:c r="F83" s="26" t="n">
        <x:v>15.36908</x:v>
      </x:c>
      <x:c r="G83" s="26" t="n">
        <x:v>97.95276000000001</x:v>
      </x:c>
      <x:c r="H83" s="26" t="n">
        <x:v>267.29724</x:v>
      </x:c>
      <x:c r="I83" s="26" t="n">
        <x:v>3.953499</x:v>
      </x:c>
      <x:c r="J83" s="26" t="n">
        <x:v>434.1534507596538</x:v>
      </x:c>
      <x:c r="K83" s="26" t="n">
        <x:v>146</x:v>
      </x:c>
      <x:c r="L83" s="26" t="n">
        <x:v>369</x:v>
      </x:c>
      <x:c r="M83" s="26" t="n">
        <x:v>362</x:v>
      </x:c>
      <x:c r="N83" s="26" t="n">
        <x:v>-7</x:v>
      </x:c>
      <x:c r="O83" s="26" t="inlineStr">
        <x:is>
          <x:t xml:space="preserve">NOAA precipitation-normal drought proxy, quantile-mapped to prior D1+ drought-day scale</x:t>
        </x:is>
      </x:c>
      <x:c r="P83" s="26" t="n">
        <x:v>2.099007629949447</x:v>
      </x:c>
      <x:c r="Q83" s="26" t="n">
        <x:v>50.47066298489098</x:v>
      </x:c>
      <x:c r="R83" s="26" t="inlineStr">
        <x:is>
          <x:t xml:space="preserve">BILLINGS LOGAN INTL AP, MT US;BILLINGS WFO, MT US;BILLINGS WTP, MT US;HUNTLEY EXP STN, MT US;JOLIET, MT US</x:t>
        </x:is>
      </x:c>
      <x:c r="S83" s="26" t="inlineStr">
        <x:is>
          <x:t xml:space="preserve">NOAA snow nearby station blend</x:t>
        </x:is>
      </x:c>
      <x:c r="T83" s="26" t="n">
        <x:v>4.3</x:v>
      </x:c>
      <x:c r="U83" s="26" t="n">
        <x:v>5.000320731607226</x:v>
      </x:c>
      <x:c r="V83" s="26" t="n">
        <x:v>275.5</x:v>
      </x:c>
      <x:c r="W83" s="26" t="n">
        <x:v>327</x:v>
      </x:c>
      <x:c r="X83" s="26" t="n">
        <x:v>51.5</x:v>
      </x:c>
      <x:c r="Y83" s="26" t="inlineStr">
        <x:is>
          <x:t xml:space="preserve">nearest NOAA snow-normal stations within 175 km of pseudo-centroid from prior temperature interpolation</x:t>
        </x:is>
      </x:c>
      <x:c r="Z83" s="26" t="n">
        <x:v>1.409538994975959</x:v>
      </x:c>
      <x:c r="AA83" s="26" t="n">
        <x:v>58.75193750032204</x:v>
      </x:c>
      <x:c r="AB83" s="26" t="inlineStr">
        <x:is>
          <x:t xml:space="preserve">BILLINGS LOGAN INTL AP, MT US;BILLINGS WFO, MT US;HUNTLEY EXP STN, MT US;JOLIET, MT US;RAPELJE, MT US</x:t>
        </x:is>
      </x:c>
      <x:c r="AC83" s="26" t="n">
        <x:v>223.190476</x:v>
      </x:c>
      <x:c r="AD83" s="26" t="n">
        <x:v>225.309524</x:v>
      </x:c>
      <x:c r="AE83" s="26" t="n">
        <x:v>2.119048000000021</x:v>
      </x:c>
      <x:c r="AF83" s="26" t="n">
        <x:v>67</x:v>
      </x:c>
      <x:c r="AG83" s="26" t="n">
        <x:v>82</x:v>
      </x:c>
      <x:c r="AH83" s="26" t="n">
        <x:v>15</x:v>
      </x:c>
      <x:c r="AI83" s="26" t="n">
        <x:v>347.11076</x:v>
      </x:c>
      <x:c r="AJ83" s="26" t="n">
        <x:v>332.68426</x:v>
      </x:c>
      <x:c r="AK83" s="26" t="n">
        <x:v>-14.42650000000003</x:v>
      </x:c>
      <x:c r="AL83" s="26" t="n">
        <x:v>0</x:v>
      </x:c>
      <x:c r="AM83" s="26" t="n">
        <x:v>0</x:v>
      </x:c>
      <x:c r="AN83" s="26" t="n">
        <x:v>0</x:v>
      </x:c>
      <x:c r="AO83" s="26" t="n">
        <x:v>0</x:v>
      </x:c>
    </x:row>
    <x:row r="84">
      <x:c r="A84" s="26" t="inlineStr">
        <x:is>
          <x:t xml:space="preserve">Portage</x:t>
        </x:is>
      </x:c>
      <x:c r="B84" s="26" t="inlineStr">
        <x:is>
          <x:t xml:space="preserve">OH</x:t>
        </x:is>
      </x:c>
      <x:c r="C84" s="26" t="inlineStr">
        <x:is>
          <x:t xml:space="preserve">39133</x:t>
        </x:is>
      </x:c>
      <x:c r="D84" s="26" t="inlineStr">
        <x:is>
          <x:t xml:space="preserve">NOAA precip reused temperature-station blend</x:t>
        </x:is>
      </x:c>
      <x:c r="E84" s="26" t="n">
        <x:v>82.3</x:v>
      </x:c>
      <x:c r="F84" s="26" t="n">
        <x:v>41.98071607160716</x:v>
      </x:c>
      <x:c r="G84" s="26" t="n">
        <x:v>141.2737873787379</x:v>
      </x:c>
      <x:c r="H84" s="26" t="n">
        <x:v>223.9762126212621</x:v>
      </x:c>
      <x:c r="I84" s="26" t="n">
        <x:v>12.24596559655966</x:v>
      </x:c>
      <x:c r="J84" s="26" t="n">
        <x:v>208.1117558437202</x:v>
      </x:c>
      <x:c r="K84" s="26" t="n">
        <x:v>49</x:v>
      </x:c>
      <x:c r="L84" s="26" t="n">
        <x:v>256</x:v>
      </x:c>
      <x:c r="M84" s="26" t="n">
        <x:v>143</x:v>
      </x:c>
      <x:c r="N84" s="26" t="n">
        <x:v>-113</x:v>
      </x:c>
      <x:c r="O84" s="26" t="inlineStr">
        <x:is>
          <x:t xml:space="preserve">NOAA precipitation-normal drought proxy, quantile-mapped to prior D1+ drought-day scale</x:t>
        </x:is>
      </x:c>
      <x:c r="P84" s="26" t="n">
        <x:v>17.71824767922496</x:v>
      </x:c>
      <x:c r="Q84" s="26" t="n">
        <x:v>46.10512781159931</x:v>
      </x:c>
      <x:c r="R84" s="26" t="inlineStr">
        <x:is>
          <x:t xml:space="preserve">HIRAM, OH US;AKRON FULTON INTL AP, OH US;AKRON CANTON RGNL AP, OH US;WARREN 3 S, OH US;CHARDON, OH US</x:t>
        </x:is>
      </x:c>
      <x:c r="S84" s="26" t="inlineStr">
        <x:is>
          <x:t xml:space="preserve">NOAA snow nearby station blend</x:t>
        </x:is>
      </x:c>
      <x:c r="T84" s="26" t="n">
        <x:v>2.2</x:v>
      </x:c>
      <x:c r="U84" s="26" t="n">
        <x:v>4.274668898092547</x:v>
      </x:c>
      <x:c r="V84" s="26" t="n">
        <x:v>167</x:v>
      </x:c>
      <x:c r="W84" s="26" t="n">
        <x:v>277</x:v>
      </x:c>
      <x:c r="X84" s="26" t="n">
        <x:v>110</x:v>
      </x:c>
      <x:c r="Y84" s="26" t="inlineStr">
        <x:is>
          <x:t xml:space="preserve">nearest NOAA snow-normal stations within 175 km of pseudo-centroid from prior temperature interpolation</x:t>
        </x:is>
      </x:c>
      <x:c r="Z84" s="26" t="n">
        <x:v>10.48622151342382</x:v>
      </x:c>
      <x:c r="AA84" s="26" t="n">
        <x:v>61.61884596579207</x:v>
      </x:c>
      <x:c r="AB84" s="26" t="inlineStr">
        <x:is>
          <x:t xml:space="preserve">RAVENNA 2 S, OH US;AKRON CANTON RGNL AP, OH US;YOUNGSTOWN RGNL AP, OH US;BRUNSWICK 0.5 NE, OH US;CLEVELAND, OH US</x:t>
        </x:is>
      </x:c>
      <x:c r="AC84" s="26" t="n">
        <x:v>204.428571</x:v>
      </x:c>
      <x:c r="AD84" s="26" t="n">
        <x:v>204.285714</x:v>
      </x:c>
      <x:c r="AE84" s="26" t="n">
        <x:v>-0.1428569999999922</x:v>
      </x:c>
      <x:c r="AF84" s="26" t="n">
        <x:v>64</x:v>
      </x:c>
      <x:c r="AG84" s="26" t="n">
        <x:v>83</x:v>
      </x:c>
      <x:c r="AH84" s="26" t="n">
        <x:v>19</x:v>
      </x:c>
      <x:c r="AI84" s="26" t="n">
        <x:v>348.9863</x:v>
      </x:c>
      <x:c r="AJ84" s="26" t="n">
        <x:v>332.48419</x:v>
      </x:c>
      <x:c r="AK84" s="26" t="n">
        <x:v>-16.50211000000002</x:v>
      </x:c>
      <x:c r="AL84" s="26" t="n">
        <x:v>0</x:v>
      </x:c>
      <x:c r="AM84" s="26" t="n">
        <x:v>0</x:v>
      </x:c>
      <x:c r="AN84" s="26" t="n">
        <x:v>0</x:v>
      </x:c>
      <x:c r="AO84" s="26" t="n">
        <x:v>0</x:v>
      </x:c>
    </x:row>
    <x:row r="85">
      <x:c r="A85" s="26" t="inlineStr">
        <x:is>
          <x:t xml:space="preserve">Worcester</x:t>
        </x:is>
      </x:c>
      <x:c r="B85" s="26" t="inlineStr">
        <x:is>
          <x:t xml:space="preserve">MA</x:t>
        </x:is>
      </x:c>
      <x:c r="C85" s="26" t="inlineStr">
        <x:is>
          <x:t xml:space="preserve">25027</x:t>
        </x:is>
      </x:c>
      <x:c r="D85" s="26" t="inlineStr">
        <x:is>
          <x:t xml:space="preserve">NOAA precip reused temperature-station blend</x:t>
        </x:is>
      </x:c>
      <x:c r="E85" s="26" t="n">
        <x:v>25</x:v>
      </x:c>
      <x:c r="F85" s="26" t="n">
        <x:v>50.37042036992553</x:v>
      </x:c>
      <x:c r="G85" s="26" t="n">
        <x:v>137.0834734566419</x:v>
      </x:c>
      <x:c r="H85" s="26" t="n">
        <x:v>228.1665265433582</x:v>
      </x:c>
      <x:c r="I85" s="26" t="n">
        <x:v>13.29379173672832</x:v>
      </x:c>
      <x:c r="J85" s="26" t="n">
        <x:v>202.0465359242969</x:v>
      </x:c>
      <x:c r="K85" s="26" t="n">
        <x:v>30</x:v>
      </x:c>
      <x:c r="L85" s="26" t="n">
        <x:v>86.5</x:v>
      </x:c>
      <x:c r="M85" s="26" t="n">
        <x:v>100.5</x:v>
      </x:c>
      <x:c r="N85" s="26" t="n">
        <x:v>14</x:v>
      </x:c>
      <x:c r="O85" s="26" t="inlineStr">
        <x:is>
          <x:t xml:space="preserve">NOAA precipitation-normal drought proxy, quantile-mapped to prior D1+ drought-day scale</x:t>
        </x:is>
      </x:c>
      <x:c r="P85" s="26" t="n">
        <x:v>6.703035864332615</x:v>
      </x:c>
      <x:c r="Q85" s="26" t="n">
        <x:v>34.14183779326269</x:v>
      </x:c>
      <x:c r="R85" s="26" t="inlineStr">
        <x:is>
          <x:t xml:space="preserve">WORCESTER RGNL AP, MA US;FITCHBURG MUNI AP, MA US</x:t>
        </x:is>
      </x:c>
      <x:c r="S85" s="26" t="inlineStr">
        <x:is>
          <x:t xml:space="preserve">NOAA snow nearby station blend</x:t>
        </x:is>
      </x:c>
      <x:c r="T85" s="26" t="n">
        <x:v>5</x:v>
      </x:c>
      <x:c r="U85" s="26" t="n">
        <x:v>6.087079015326894</x:v>
      </x:c>
      <x:c r="V85" s="26" t="n">
        <x:v>305</x:v>
      </x:c>
      <x:c r="W85" s="26" t="n">
        <x:v>354</x:v>
      </x:c>
      <x:c r="X85" s="26" t="n">
        <x:v>49</x:v>
      </x:c>
      <x:c r="Y85" s="26" t="inlineStr">
        <x:is>
          <x:t xml:space="preserve">nearest NOAA snow-normal stations within 175 km of pseudo-centroid from prior temperature interpolation</x:t>
        </x:is>
      </x:c>
      <x:c r="Z85" s="26" t="n">
        <x:v>1.515156107798409</x:v>
      </x:c>
      <x:c r="AA85" s="26" t="n">
        <x:v>37.14680726934557</x:v>
      </x:c>
      <x:c r="AB85" s="26" t="inlineStr">
        <x:is>
          <x:t xml:space="preserve">WORCESTER RGNL AP, MA US;NORTHBRIDGE 2, MA US;SOUTHBRIDGE 3 SW, MA US;MILFORD, MA US;W THOMPSON LAKE, CT US</x:t>
        </x:is>
      </x:c>
      <x:c r="AC85" s="26" t="n">
        <x:v>183.904762</x:v>
      </x:c>
      <x:c r="AD85" s="26" t="n">
        <x:v>186.904762</x:v>
      </x:c>
      <x:c r="AE85" s="26" t="n">
        <x:v>3</x:v>
      </x:c>
      <x:c r="AF85" s="26" t="n">
        <x:v>85</x:v>
      </x:c>
      <x:c r="AG85" s="26" t="n">
        <x:v>84</x:v>
      </x:c>
      <x:c r="AH85" s="26" t="n">
        <x:v>-1</x:v>
      </x:c>
      <x:c r="AI85" s="26" t="n">
        <x:v>329.66746</x:v>
      </x:c>
      <x:c r="AJ85" s="26" t="n">
        <x:v>331.70916</x:v>
      </x:c>
      <x:c r="AK85" s="26" t="n">
        <x:v>2.041699999999992</x:v>
      </x:c>
      <x:c r="AL85" s="26" t="n">
        <x:v>0</x:v>
      </x:c>
      <x:c r="AM85" s="26" t="n">
        <x:v>0</x:v>
      </x:c>
      <x:c r="AN85" s="26" t="n">
        <x:v>0</x:v>
      </x:c>
      <x:c r="AO85" s="26" t="n">
        <x:v>0</x:v>
      </x:c>
    </x:row>
    <x:row r="86">
      <x:c r="A86" s="26" t="inlineStr">
        <x:is>
          <x:t xml:space="preserve">Hampden</x:t>
        </x:is>
      </x:c>
      <x:c r="B86" s="26" t="inlineStr">
        <x:is>
          <x:t xml:space="preserve">MA</x:t>
        </x:is>
      </x:c>
      <x:c r="C86" s="26" t="inlineStr">
        <x:is>
          <x:t xml:space="preserve">25013</x:t>
        </x:is>
      </x:c>
      <x:c r="D86" s="26" t="inlineStr">
        <x:is>
          <x:t xml:space="preserve">NOAA precip reused temperature-station blend</x:t>
        </x:is>
      </x:c>
      <x:c r="E86" s="26" t="n">
        <x:v>25</x:v>
      </x:c>
      <x:c r="F86" s="26" t="n">
        <x:v>48.13748474847485</x:v>
      </x:c>
      <x:c r="G86" s="26" t="n">
        <x:v>131.9089108910891</x:v>
      </x:c>
      <x:c r="H86" s="26" t="n">
        <x:v>233.3410891089109</x:v>
      </x:c>
      <x:c r="I86" s="26" t="n">
        <x:v>13.80499849984998</x:v>
      </x:c>
      <x:c r="J86" s="26" t="n">
        <x:v>202.9450997679602</x:v>
      </x:c>
      <x:c r="K86" s="26" t="n">
        <x:v>37.5</x:v>
      </x:c>
      <x:c r="L86" s="26" t="n">
        <x:v>86.5</x:v>
      </x:c>
      <x:c r="M86" s="26" t="n">
        <x:v>111</x:v>
      </x:c>
      <x:c r="N86" s="26" t="n">
        <x:v>24.5</x:v>
      </x:c>
      <x:c r="O86" s="26" t="inlineStr">
        <x:is>
          <x:t xml:space="preserve">NOAA precipitation-normal drought proxy, quantile-mapped to prior D1+ drought-day scale</x:t>
        </x:is>
      </x:c>
      <x:c r="P86" s="26" t="n">
        <x:v>11.90326151587589</x:v>
      </x:c>
      <x:c r="Q86" s="26" t="n">
        <x:v>29.24194504627634</x:v>
      </x:c>
      <x:c r="R86" s="26" t="inlineStr">
        <x:is>
          <x:t xml:space="preserve">WESTFIELD BARNES MUNI AP, MA US;WESTFIELD 3 SW, MA US;HARTFORD BRADLEY INTL AP, CT US;BELCHERTOWN, MA US;AMHERST, MA US</x:t>
        </x:is>
      </x:c>
      <x:c r="S86" s="26" t="inlineStr">
        <x:is>
          <x:t xml:space="preserve">NOAA snow nearby station blend</x:t>
        </x:is>
      </x:c>
      <x:c r="T86" s="26" t="n">
        <x:v>4.5</x:v>
      </x:c>
      <x:c r="U86" s="26" t="n">
        <x:v>3.971428066864696</x:v>
      </x:c>
      <x:c r="V86" s="26" t="n">
        <x:v>282</x:v>
      </x:c>
      <x:c r="W86" s="26" t="n">
        <x:v>255</x:v>
      </x:c>
      <x:c r="X86" s="26" t="n">
        <x:v>-27</x:v>
      </x:c>
      <x:c r="Y86" s="26" t="inlineStr">
        <x:is>
          <x:t xml:space="preserve">nearest NOAA snow-normal stations within 175 km of pseudo-centroid from prior temperature interpolation</x:t>
        </x:is>
      </x:c>
      <x:c r="Z86" s="26" t="n">
        <x:v>23.35644148161492</x:v>
      </x:c>
      <x:c r="AA86" s="26" t="n">
        <x:v>34.45914295021941</x:v>
      </x:c>
      <x:c r="AB86" s="26" t="inlineStr">
        <x:is>
          <x:t xml:space="preserve">HARTFORD BRADLEY INTL AP, CT US;AMHERST, MA US;BELCHERTOWN, MA US;WORTHINGTON, MA US;SUNDERLAND, MA US</x:t>
        </x:is>
      </x:c>
      <x:c r="AC86" s="26" t="n">
        <x:v>185.095238</x:v>
      </x:c>
      <x:c r="AD86" s="26" t="n">
        <x:v>184.97619</x:v>
      </x:c>
      <x:c r="AE86" s="26" t="n">
        <x:v>-0.1190479999999923</x:v>
      </x:c>
      <x:c r="AF86" s="26" t="n">
        <x:v>84</x:v>
      </x:c>
      <x:c r="AG86" s="26" t="n">
        <x:v>85</x:v>
      </x:c>
      <x:c r="AH86" s="26" t="n">
        <x:v>1</x:v>
      </x:c>
      <x:c r="AI86" s="26" t="n">
        <x:v>329.68016</x:v>
      </x:c>
      <x:c r="AJ86" s="26" t="n">
        <x:v>331.62954</x:v>
      </x:c>
      <x:c r="AK86" s="26" t="n">
        <x:v>1.949380000000019</x:v>
      </x:c>
      <x:c r="AL86" s="26" t="n">
        <x:v>0</x:v>
      </x:c>
      <x:c r="AM86" s="26" t="n">
        <x:v>0</x:v>
      </x:c>
      <x:c r="AN86" s="26" t="n">
        <x:v>0</x:v>
      </x:c>
      <x:c r="AO86" s="26" t="n">
        <x:v>0</x:v>
      </x:c>
    </x:row>
    <x:row r="87">
      <x:c r="A87" s="26" t="inlineStr">
        <x:is>
          <x:t xml:space="preserve">Rutland</x:t>
        </x:is>
      </x:c>
      <x:c r="B87" s="26" t="inlineStr">
        <x:is>
          <x:t xml:space="preserve">VT</x:t>
        </x:is>
      </x:c>
      <x:c r="C87" s="26" t="inlineStr">
        <x:is>
          <x:t xml:space="preserve">50021</x:t>
        </x:is>
      </x:c>
      <x:c r="D87" s="26" t="inlineStr">
        <x:is>
          <x:t xml:space="preserve">NOAA precip reused temperature-station blend</x:t>
        </x:is>
      </x:c>
      <x:c r="E87" s="26" t="n">
        <x:v>8</x:v>
      </x:c>
      <x:c r="F87" s="26" t="n">
        <x:v>40.62709464494836</x:v>
      </x:c>
      <x:c r="G87" s="26" t="n">
        <x:v>146.0202704141382</x:v>
      </x:c>
      <x:c r="H87" s="26" t="n">
        <x:v>219.2297295858618</x:v>
      </x:c>
      <x:c r="I87" s="26" t="n">
        <x:v>13.16492387948472</x:v>
      </x:c>
      <x:c r="J87" s="26" t="n">
        <x:v>195.0482141319195</x:v>
      </x:c>
      <x:c r="K87" s="26" t="n">
        <x:v>15.6</x:v>
      </x:c>
      <x:c r="L87" s="26" t="n">
        <x:v>47.5</x:v>
      </x:c>
      <x:c r="M87" s="26" t="n">
        <x:v>65.5</x:v>
      </x:c>
      <x:c r="N87" s="26" t="n">
        <x:v>18</x:v>
      </x:c>
      <x:c r="O87" s="26" t="inlineStr">
        <x:is>
          <x:t xml:space="preserve">NOAA precipitation-normal drought proxy, quantile-mapped to prior D1+ drought-day scale</x:t>
        </x:is>
      </x:c>
      <x:c r="P87" s="26" t="n">
        <x:v>5.781552694351822</x:v>
      </x:c>
      <x:c r="Q87" s="26" t="n">
        <x:v>51.06543050504212</x:v>
      </x:c>
      <x:c r="R87" s="26" t="inlineStr">
        <x:is>
          <x:t xml:space="preserve">RUTLAND, VT US;SPRINGFIELD HARTNESS AP, VT US</x:t>
        </x:is>
      </x:c>
      <x:c r="S87" s="26" t="inlineStr">
        <x:is>
          <x:t xml:space="preserve">NOAA snow nearby station blend</x:t>
        </x:is>
      </x:c>
      <x:c r="T87" s="26" t="n">
        <x:v>7</x:v>
      </x:c>
      <x:c r="U87" s="26" t="n">
        <x:v>6.148444684061513</x:v>
      </x:c>
      <x:c r="V87" s="26" t="n">
        <x:v>391</x:v>
      </x:c>
      <x:c r="W87" s="26" t="n">
        <x:v>356</x:v>
      </x:c>
      <x:c r="X87" s="26" t="n">
        <x:v>-35</x:v>
      </x:c>
      <x:c r="Y87" s="26" t="inlineStr">
        <x:is>
          <x:t xml:space="preserve">nearest NOAA snow-normal stations within 175 km of pseudo-centroid from prior temperature interpolation</x:t>
        </x:is>
      </x:c>
      <x:c r="Z87" s="26" t="n">
        <x:v>1.47469531580395</x:v>
      </x:c>
      <x:c r="AA87" s="26" t="n">
        <x:v>87.84281478827758</x:v>
      </x:c>
      <x:c r="AB87" s="26" t="inlineStr">
        <x:is>
          <x:t xml:space="preserve">RUTLAND, VT US;CHITTENDEN, VT US;NEWPORT, NH US;ELIZABETHTOWN, NY US;WORCESTER 2 W, VT US</x:t>
        </x:is>
      </x:c>
      <x:c r="AC87" s="26" t="n">
        <x:v>181.357143</x:v>
      </x:c>
      <x:c r="AD87" s="26" t="n">
        <x:v>180.547619</x:v>
      </x:c>
      <x:c r="AE87" s="26" t="n">
        <x:v>-0.8095240000000103</x:v>
      </x:c>
      <x:c r="AF87" s="26" t="n">
        <x:v>157</x:v>
      </x:c>
      <x:c r="AG87" s="26" t="n">
        <x:v>86</x:v>
      </x:c>
      <x:c r="AH87" s="26" t="n">
        <x:v>-71</x:v>
      </x:c>
      <x:c r="AI87" s="26" t="n">
        <x:v>258.61057</x:v>
      </x:c>
      <x:c r="AJ87" s="26" t="n">
        <x:v>329.44944</x:v>
      </x:c>
      <x:c r="AK87" s="26" t="n">
        <x:v>70.83886999999999</x:v>
      </x:c>
      <x:c r="AL87" s="26" t="n">
        <x:v>0</x:v>
      </x:c>
      <x:c r="AM87" s="26" t="n">
        <x:v>0</x:v>
      </x:c>
      <x:c r="AN87" s="26" t="n">
        <x:v>0</x:v>
      </x:c>
      <x:c r="AO87" s="26" t="n">
        <x:v>0</x:v>
      </x:c>
    </x:row>
    <x:row r="88">
      <x:c r="A88" s="26" t="inlineStr">
        <x:is>
          <x:t xml:space="preserve">Kennebec</x:t>
        </x:is>
      </x:c>
      <x:c r="B88" s="26" t="inlineStr">
        <x:is>
          <x:t xml:space="preserve">ME</x:t>
        </x:is>
      </x:c>
      <x:c r="C88" s="26" t="inlineStr">
        <x:is>
          <x:t xml:space="preserve">23011</x:t>
        </x:is>
      </x:c>
      <x:c r="D88" s="26" t="inlineStr">
        <x:is>
          <x:t xml:space="preserve">NOAA precip reused temperature-station blend</x:t>
        </x:is>
      </x:c>
      <x:c r="E88" s="26" t="n">
        <x:v>6</x:v>
      </x:c>
      <x:c r="F88" s="26" t="n">
        <x:v>44.908193</x:v>
      </x:c>
      <x:c r="G88" s="26" t="n">
        <x:v>136.08257</x:v>
      </x:c>
      <x:c r="H88" s="26" t="n">
        <x:v>229.16743</x:v>
      </x:c>
      <x:c r="I88" s="26" t="n">
        <x:v>12.300302</x:v>
      </x:c>
      <x:c r="J88" s="26" t="n">
        <x:v>211.1224234064564</x:v>
      </x:c>
      <x:c r="K88" s="26" t="n">
        <x:v>57.3</x:v>
      </x:c>
      <x:c r="L88" s="26" t="n">
        <x:v>40</x:v>
      </x:c>
      <x:c r="M88" s="26" t="n">
        <x:v>169</x:v>
      </x:c>
      <x:c r="N88" s="26" t="n">
        <x:v>129</x:v>
      </x:c>
      <x:c r="O88" s="26" t="inlineStr">
        <x:is>
          <x:t xml:space="preserve">NOAA precipitation-normal drought proxy, quantile-mapped to prior D1+ drought-day scale</x:t>
        </x:is>
      </x:c>
      <x:c r="P88" s="26" t="n">
        <x:v>9.94773624842847</x:v>
      </x:c>
      <x:c r="Q88" s="26" t="n">
        <x:v>33.79607631056894</x:v>
      </x:c>
      <x:c r="R88" s="26" t="inlineStr">
        <x:is>
          <x:t xml:space="preserve">AUGUSTA STATE AP, ME US;WATERVILLE TRTMT PLT, ME US;GARDINER, ME US;NEW SHARON, ME US;LIVERMORE FALLS 1 E, ME US</x:t>
        </x:is>
      </x:c>
      <x:c r="S88" s="26" t="inlineStr">
        <x:is>
          <x:t xml:space="preserve">NOAA snow nearby station blend</x:t>
        </x:is>
      </x:c>
      <x:c r="T88" s="26" t="n">
        <x:v>6</x:v>
      </x:c>
      <x:c r="U88" s="26" t="n">
        <x:v>6.764493622875382</x:v>
      </x:c>
      <x:c r="V88" s="26" t="n">
        <x:v>364.5</x:v>
      </x:c>
      <x:c r="W88" s="26" t="n">
        <x:v>375</x:v>
      </x:c>
      <x:c r="X88" s="26" t="n">
        <x:v>10.5</x:v>
      </x:c>
      <x:c r="Y88" s="26" t="inlineStr">
        <x:is>
          <x:t xml:space="preserve">nearest NOAA snow-normal stations within 175 km of pseudo-centroid from prior temperature interpolation</x:t>
        </x:is>
      </x:c>
      <x:c r="Z88" s="26" t="n">
        <x:v>17.00976186628787</x:v>
      </x:c>
      <x:c r="AA88" s="26" t="n">
        <x:v>41.55179031925712</x:v>
      </x:c>
      <x:c r="AB88" s="26" t="inlineStr">
        <x:is>
          <x:t xml:space="preserve">GARDINER, ME US;LIVERMORE FALLS 1 E, ME US;NEW SHARON, ME US;TURNER, ME US;HARTFORD, ME US</x:t>
        </x:is>
      </x:c>
      <x:c r="AC88" s="26" t="n">
        <x:v>181.285714</x:v>
      </x:c>
      <x:c r="AD88" s="26" t="n">
        <x:v>187.928571</x:v>
      </x:c>
      <x:c r="AE88" s="26" t="n">
        <x:v>6.642856999999992</x:v>
      </x:c>
      <x:c r="AF88" s="26" t="n">
        <x:v>75</x:v>
      </x:c>
      <x:c r="AG88" s="26" t="n">
        <x:v>87</x:v>
      </x:c>
      <x:c r="AH88" s="26" t="n">
        <x:v>12</x:v>
      </x:c>
      <x:c r="AI88" s="26" t="n">
        <x:v>337.77213</x:v>
      </x:c>
      <x:c r="AJ88" s="26" t="n">
        <x:v>329.34048</x:v>
      </x:c>
      <x:c r="AK88" s="26" t="n">
        <x:v>-8.431649999999991</x:v>
      </x:c>
      <x:c r="AL88" s="26" t="n">
        <x:v>0</x:v>
      </x:c>
      <x:c r="AM88" s="26" t="n">
        <x:v>0</x:v>
      </x:c>
      <x:c r="AN88" s="26" t="n">
        <x:v>0</x:v>
      </x:c>
      <x:c r="AO88" s="26" t="n">
        <x:v>0</x:v>
      </x:c>
    </x:row>
    <x:row r="89">
      <x:c r="A89" s="26" t="inlineStr">
        <x:is>
          <x:t xml:space="preserve">Forrest</x:t>
        </x:is>
      </x:c>
      <x:c r="B89" s="26" t="inlineStr">
        <x:is>
          <x:t xml:space="preserve">MS</x:t>
        </x:is>
      </x:c>
      <x:c r="C89" s="26" t="inlineStr">
        <x:is>
          <x:t xml:space="preserve">28035</x:t>
        </x:is>
      </x:c>
      <x:c r="D89" s="26" t="inlineStr">
        <x:is>
          <x:t xml:space="preserve">NOAA precip reused temperature-station blend</x:t>
        </x:is>
      </x:c>
      <x:c r="E89" s="26" t="n">
        <x:v>153.7</x:v>
      </x:c>
      <x:c r="F89" s="26" t="n">
        <x:v>59.22092823377739</x:v>
      </x:c>
      <x:c r="G89" s="26" t="n">
        <x:v>116.1086807047701</x:v>
      </x:c>
      <x:c r="H89" s="26" t="n">
        <x:v>249.1413192952299</x:v>
      </x:c>
      <x:c r="I89" s="26" t="n">
        <x:v>16.08050279329609</x:v>
      </x:c>
      <x:c r="J89" s="26" t="n">
        <x:v>200.5603188575149</x:v>
      </x:c>
      <x:c r="K89" s="26" t="n">
        <x:v>26.8</x:v>
      </x:c>
      <x:c r="L89" s="26" t="n">
        <x:v>371</x:v>
      </x:c>
      <x:c r="M89" s="26" t="n">
        <x:v>92</x:v>
      </x:c>
      <x:c r="N89" s="26" t="n">
        <x:v>-279</x:v>
      </x:c>
      <x:c r="O89" s="26" t="inlineStr">
        <x:is>
          <x:t xml:space="preserve">NOAA precipitation-normal drought proxy, quantile-mapped to prior D1+ drought-day scale</x:t>
        </x:is>
      </x:c>
      <x:c r="P89" s="26" t="n">
        <x:v>4.847437292721289</x:v>
      </x:c>
      <x:c r="Q89" s="26" t="n">
        <x:v>45.47122245821193</x:v>
      </x:c>
      <x:c r="R89" s="26" t="inlineStr">
        <x:is>
          <x:t xml:space="preserve">HATTIESBURG CHAIN MUNI AP, MS US;BEAUMONT EXPSTATION, MS US</x:t>
        </x:is>
      </x:c>
      <x:c r="S89" s="26" t="inlineStr">
        <x:is>
          <x:t xml:space="preserve">NOAA snow nearby station blend</x:t>
        </x:is>
      </x:c>
      <x:c r="T89" s="26" t="n">
        <x:v>0</x:v>
      </x:c>
      <x:c r="U89" s="26" t="n">
        <x:v>0.09149127692218022</x:v>
      </x:c>
      <x:c r="V89" s="26" t="n">
        <x:v>27</x:v>
      </x:c>
      <x:c r="W89" s="26" t="n">
        <x:v>75</x:v>
      </x:c>
      <x:c r="X89" s="26" t="n">
        <x:v>48</x:v>
      </x:c>
      <x:c r="Y89" s="26" t="inlineStr">
        <x:is>
          <x:t xml:space="preserve">nearest NOAA snow-normal stations within 175 km of pseudo-centroid from prior temperature interpolation</x:t>
        </x:is>
      </x:c>
      <x:c r="Z89" s="26" t="n">
        <x:v>69.16035210666368</x:v>
      </x:c>
      <x:c r="AA89" s="26" t="n">
        <x:v>138.3260549657423</x:v>
      </x:c>
      <x:c r="AB89" s="26" t="inlineStr">
        <x:is>
          <x:t xml:space="preserve">MIZE 3SW, MS US;MOBILE, AL US;JACKSON INTL AP, MS US</x:t>
        </x:is>
      </x:c>
      <x:c r="AC89" s="26" t="n">
        <x:v>196.261905</x:v>
      </x:c>
      <x:c r="AD89" s="26" t="n">
        <x:v>185.261905</x:v>
      </x:c>
      <x:c r="AE89" s="26" t="n">
        <x:v>-11</x:v>
      </x:c>
      <x:c r="AF89" s="26" t="n">
        <x:v>98</x:v>
      </x:c>
      <x:c r="AG89" s="26" t="n">
        <x:v>88</x:v>
      </x:c>
      <x:c r="AH89" s="26" t="n">
        <x:v>-10</x:v>
      </x:c>
      <x:c r="AI89" s="26" t="n">
        <x:v>316.07658</x:v>
      </x:c>
      <x:c r="AJ89" s="26" t="n">
        <x:v>328.73125</x:v>
      </x:c>
      <x:c r="AK89" s="26" t="n">
        <x:v>12.65467000000001</x:v>
      </x:c>
      <x:c r="AL89" s="26" t="n">
        <x:v>0</x:v>
      </x:c>
      <x:c r="AM89" s="26" t="n">
        <x:v>0</x:v>
      </x:c>
      <x:c r="AN89" s="26" t="n">
        <x:v>0</x:v>
      </x:c>
      <x:c r="AO89" s="26" t="n">
        <x:v>0</x:v>
      </x:c>
    </x:row>
    <x:row r="90">
      <x:c r="A90" s="26" t="inlineStr">
        <x:is>
          <x:t xml:space="preserve">Lehigh</x:t>
        </x:is>
      </x:c>
      <x:c r="B90" s="26" t="inlineStr">
        <x:is>
          <x:t xml:space="preserve">PA</x:t>
        </x:is>
      </x:c>
      <x:c r="C90" s="26" t="inlineStr">
        <x:is>
          <x:t xml:space="preserve">42077</x:t>
        </x:is>
      </x:c>
      <x:c r="D90" s="26" t="inlineStr">
        <x:is>
          <x:t xml:space="preserve">NOAA precip reused temperature-station blend</x:t>
        </x:is>
      </x:c>
      <x:c r="E90" s="26" t="n">
        <x:v>55.9</x:v>
      </x:c>
      <x:c r="F90" s="26" t="n">
        <x:v>50.82473316820536</x:v>
      </x:c>
      <x:c r="G90" s="26" t="n">
        <x:v>133.6507543346093</x:v>
      </x:c>
      <x:c r="H90" s="26" t="n">
        <x:v>231.5992456653907</x:v>
      </x:c>
      <x:c r="I90" s="26" t="n">
        <x:v>16.42970727313669</x:v>
      </x:c>
      <x:c r="J90" s="26" t="n">
        <x:v>184.4585396759243</x:v>
      </x:c>
      <x:c r="K90" s="26" t="n">
        <x:v>5.7</x:v>
      </x:c>
      <x:c r="L90" s="26" t="n">
        <x:v>161.5</x:v>
      </x:c>
      <x:c r="M90" s="26" t="n">
        <x:v>37</x:v>
      </x:c>
      <x:c r="N90" s="26" t="n">
        <x:v>-124.5</x:v>
      </x:c>
      <x:c r="O90" s="26" t="inlineStr">
        <x:is>
          <x:t xml:space="preserve">NOAA precipitation-normal drought proxy, quantile-mapped to prior D1+ drought-day scale</x:t>
        </x:is>
      </x:c>
      <x:c r="P90" s="26" t="n">
        <x:v>7.762325846488457</x:v>
      </x:c>
      <x:c r="Q90" s="26" t="n">
        <x:v>31.87576970747365</x:v>
      </x:c>
      <x:c r="R90" s="26" t="inlineStr">
        <x:is>
          <x:t xml:space="preserve">ALLENTOWN INTL AP, PA US;SPRINGTOWN 1 NNE, PA US;SELLERSVILLE, PA US</x:t>
        </x:is>
      </x:c>
      <x:c r="S90" s="26" t="inlineStr">
        <x:is>
          <x:t xml:space="preserve">NOAA snow nearby station blend</x:t>
        </x:is>
      </x:c>
      <x:c r="T90" s="26" t="n">
        <x:v>4</x:v>
      </x:c>
      <x:c r="U90" s="26" t="n">
        <x:v>2.884151795413529</x:v>
      </x:c>
      <x:c r="V90" s="26" t="n">
        <x:v>262</x:v>
      </x:c>
      <x:c r="W90" s="26" t="n">
        <x:v>202</x:v>
      </x:c>
      <x:c r="X90" s="26" t="n">
        <x:v>-60</x:v>
      </x:c>
      <x:c r="Y90" s="26" t="inlineStr">
        <x:is>
          <x:t xml:space="preserve">nearest NOAA snow-normal stations within 175 km of pseudo-centroid from prior temperature interpolation</x:t>
        </x:is>
      </x:c>
      <x:c r="Z90" s="26" t="n">
        <x:v>5.438245068785636</x:v>
      </x:c>
      <x:c r="AA90" s="26" t="n">
        <x:v>62.39138436928236</x:v>
      </x:c>
      <x:c r="AB90" s="26" t="inlineStr">
        <x:is>
          <x:t xml:space="preserve">ALLENTOWN INTL AP, PA US;SPRINGTOWN 1 NNE, PA US;E STROUDSBURG, PA US;READING 3.5 SW, PA US;TRENTON MERCER CO AP, NJ US</x:t>
        </x:is>
      </x:c>
      <x:c r="AC90" s="26" t="n">
        <x:v>188.071429</x:v>
      </x:c>
      <x:c r="AD90" s="26" t="n">
        <x:v>179.285714</x:v>
      </x:c>
      <x:c r="AE90" s="26" t="n">
        <x:v>-8.785714999999982</x:v>
      </x:c>
      <x:c r="AF90" s="26" t="n">
        <x:v>91</x:v>
      </x:c>
      <x:c r="AG90" s="26" t="n">
        <x:v>89</x:v>
      </x:c>
      <x:c r="AH90" s="26" t="n">
        <x:v>-2</x:v>
      </x:c>
      <x:c r="AI90" s="26" t="n">
        <x:v>325.71108</x:v>
      </x:c>
      <x:c r="AJ90" s="26" t="n">
        <x:v>328.70801</x:v>
      </x:c>
      <x:c r="AK90" s="26" t="n">
        <x:v>2.99693000000002</x:v>
      </x:c>
      <x:c r="AL90" s="26" t="n">
        <x:v>0</x:v>
      </x:c>
      <x:c r="AM90" s="26" t="n">
        <x:v>0</x:v>
      </x:c>
      <x:c r="AN90" s="26" t="n">
        <x:v>0</x:v>
      </x:c>
      <x:c r="AO90" s="26" t="n">
        <x:v>0</x:v>
      </x:c>
    </x:row>
    <x:row r="91">
      <x:c r="A91" s="26" t="inlineStr">
        <x:is>
          <x:t xml:space="preserve">Tolland</x:t>
        </x:is>
      </x:c>
      <x:c r="B91" s="26" t="inlineStr">
        <x:is>
          <x:t xml:space="preserve">CT</x:t>
        </x:is>
      </x:c>
      <x:c r="C91" s="26" t="inlineStr">
        <x:is>
          <x:t xml:space="preserve">09013</x:t>
        </x:is>
      </x:c>
      <x:c r="D91" s="26" t="inlineStr">
        <x:is>
          <x:t xml:space="preserve">NOAA precip reused temperature-station blend</x:t>
        </x:is>
      </x:c>
      <x:c r="E91" s="26" t="n">
        <x:v>25</x:v>
      </x:c>
      <x:c r="F91" s="26" t="n">
        <x:v>47.24727424053267</x:v>
      </x:c>
      <x:c r="G91" s="26" t="n">
        <x:v>128.2639617145235</x:v>
      </x:c>
      <x:c r="H91" s="26" t="n">
        <x:v>236.9860382854765</x:v>
      </x:c>
      <x:c r="I91" s="26" t="n">
        <x:v>13.10796920516022</x:v>
      </x:c>
      <x:c r="J91" s="26" t="n">
        <x:v>211.6013104072833</x:v>
      </x:c>
      <x:c r="K91" s="26" t="n">
        <x:v>59</x:v>
      </x:c>
      <x:c r="L91" s="26" t="n">
        <x:v>86.5</x:v>
      </x:c>
      <x:c r="M91" s="26" t="n">
        <x:v>171</x:v>
      </x:c>
      <x:c r="N91" s="26" t="n">
        <x:v>84.5</x:v>
      </x:c>
      <x:c r="O91" s="26" t="inlineStr">
        <x:is>
          <x:t xml:space="preserve">NOAA precipitation-normal drought proxy, quantile-mapped to prior D1+ drought-day scale</x:t>
        </x:is>
      </x:c>
      <x:c r="P91" s="26" t="n">
        <x:v>12.98103589926564</x:v>
      </x:c>
      <x:c r="Q91" s="26" t="n">
        <x:v>27.61760556068257</x:v>
      </x:c>
      <x:c r="R91" s="26" t="inlineStr">
        <x:is>
          <x:t xml:space="preserve">STORRS, CT US;WILLIMANTIC WINDHAM AP, CT US;HARTFORD BRAINARD FLD, CT US</x:t>
        </x:is>
      </x:c>
      <x:c r="S91" s="26" t="inlineStr">
        <x:is>
          <x:t xml:space="preserve">NOAA snow nearby station blend</x:t>
        </x:is>
      </x:c>
      <x:c r="T91" s="26" t="n">
        <x:v>4.2</x:v>
      </x:c>
      <x:c r="U91" s="26" t="n">
        <x:v>4.048297519597639</x:v>
      </x:c>
      <x:c r="V91" s="26" t="n">
        <x:v>272</x:v>
      </x:c>
      <x:c r="W91" s="26" t="n">
        <x:v>259</x:v>
      </x:c>
      <x:c r="X91" s="26" t="n">
        <x:v>-13</x:v>
      </x:c>
      <x:c r="Y91" s="26" t="inlineStr">
        <x:is>
          <x:t xml:space="preserve">nearest NOAA snow-normal stations within 175 km of pseudo-centroid from prior temperature interpolation</x:t>
        </x:is>
      </x:c>
      <x:c r="Z91" s="26" t="n">
        <x:v>31.07235785482066</x:v>
      </x:c>
      <x:c r="AA91" s="26" t="n">
        <x:v>52.39652687025562</x:v>
      </x:c>
      <x:c r="AB91" s="26" t="inlineStr">
        <x:is>
          <x:t xml:space="preserve">SOUTHBRIDGE 3 SW, MA US;W THOMPSON LAKE, CT US;HARTFORD BRADLEY INTL AP, CT US;N FOSTER 1 E, RI US;BELCHERTOWN, MA US</x:t>
        </x:is>
      </x:c>
      <x:c r="AC91" s="26" t="n">
        <x:v>187.571429</x:v>
      </x:c>
      <x:c r="AD91" s="26" t="n">
        <x:v>190.97619</x:v>
      </x:c>
      <x:c r="AE91" s="26" t="n">
        <x:v>3.404761000000008</x:v>
      </x:c>
      <x:c r="AF91" s="26" t="n">
        <x:v>89</x:v>
      </x:c>
      <x:c r="AG91" s="26" t="n">
        <x:v>90</x:v>
      </x:c>
      <x:c r="AH91" s="26" t="n">
        <x:v>1</x:v>
      </x:c>
      <x:c r="AI91" s="26" t="n">
        <x:v>326.88248</x:v>
      </x:c>
      <x:c r="AJ91" s="26" t="n">
        <x:v>327.97983</x:v>
      </x:c>
      <x:c r="AK91" s="26" t="n">
        <x:v>1.097350000000006</x:v>
      </x:c>
      <x:c r="AL91" s="26" t="n">
        <x:v>0</x:v>
      </x:c>
      <x:c r="AM91" s="26" t="n">
        <x:v>0</x:v>
      </x:c>
      <x:c r="AN91" s="26" t="n">
        <x:v>0</x:v>
      </x:c>
      <x:c r="AO91" s="26" t="n">
        <x:v>0</x:v>
      </x:c>
    </x:row>
    <x:row r="92">
      <x:c r="A92" s="26" t="inlineStr">
        <x:is>
          <x:t xml:space="preserve">Bucks</x:t>
        </x:is>
      </x:c>
      <x:c r="B92" s="26" t="inlineStr">
        <x:is>
          <x:t xml:space="preserve">PA</x:t>
        </x:is>
      </x:c>
      <x:c r="C92" s="26" t="inlineStr">
        <x:is>
          <x:t xml:space="preserve">42017</x:t>
        </x:is>
      </x:c>
      <x:c r="D92" s="26" t="inlineStr">
        <x:is>
          <x:t xml:space="preserve">NOAA precip reused temperature-station blend</x:t>
        </x:is>
      </x:c>
      <x:c r="E92" s="26" t="n">
        <x:v>56.9</x:v>
      </x:c>
      <x:c r="F92" s="26" t="n">
        <x:v>50.34646589158145</x:v>
      </x:c>
      <x:c r="G92" s="26" t="n">
        <x:v>127.3239389270206</x:v>
      </x:c>
      <x:c r="H92" s="26" t="n">
        <x:v>237.9260610729794</x:v>
      </x:c>
      <x:c r="I92" s="26" t="n">
        <x:v>14.5512256618574</x:v>
      </x:c>
      <x:c r="J92" s="26" t="n">
        <x:v>201.5509960541808</x:v>
      </x:c>
      <x:c r="K92" s="26" t="n">
        <x:v>30</x:v>
      </x:c>
      <x:c r="L92" s="26" t="n">
        <x:v>166.5</x:v>
      </x:c>
      <x:c r="M92" s="26" t="n">
        <x:v>100.5</x:v>
      </x:c>
      <x:c r="N92" s="26" t="n">
        <x:v>-66</x:v>
      </x:c>
      <x:c r="O92" s="26" t="inlineStr">
        <x:is>
          <x:t xml:space="preserve">NOAA precipitation-normal drought proxy, quantile-mapped to prior D1+ drought-day scale</x:t>
        </x:is>
      </x:c>
      <x:c r="P92" s="26" t="n">
        <x:v>11.87991266647258</x:v>
      </x:c>
      <x:c r="Q92" s="26" t="n">
        <x:v>27.54028417556109</x:v>
      </x:c>
      <x:c r="R92" s="26" t="inlineStr">
        <x:is>
          <x:t xml:space="preserve">NESHAMINY FALLS, PA US;PHILADELPHIA NE AP, PA US;TRENTON MERCER CO AP, NJ US;SELLERSVILLE, PA US</x:t>
        </x:is>
      </x:c>
      <x:c r="S92" s="26" t="inlineStr">
        <x:is>
          <x:t xml:space="preserve">NOAA snow nearby station blend</x:t>
        </x:is>
      </x:c>
      <x:c r="T92" s="26" t="n">
        <x:v>1.9</x:v>
      </x:c>
      <x:c r="U92" s="26" t="n">
        <x:v>2.006988487985582</x:v>
      </x:c>
      <x:c r="V92" s="26" t="n">
        <x:v>150</x:v>
      </x:c>
      <x:c r="W92" s="26" t="n">
        <x:v>150</x:v>
      </x:c>
      <x:c r="X92" s="26" t="n">
        <x:v>0</x:v>
      </x:c>
      <x:c r="Y92" s="26" t="inlineStr">
        <x:is>
          <x:t xml:space="preserve">nearest NOAA snow-normal stations within 175 km of pseudo-centroid from prior temperature interpolation</x:t>
        </x:is>
      </x:c>
      <x:c r="Z92" s="26" t="n">
        <x:v>9.741268278217991</x:v>
      </x:c>
      <x:c r="AA92" s="26" t="n">
        <x:v>43.57994571360581</x:v>
      </x:c>
      <x:c r="AB92" s="26" t="inlineStr">
        <x:is>
          <x:t xml:space="preserve">NESHAMINY FALLS, PA US;TRENTON MERCER CO AP, NJ US;EWING TWP 0.8 ESE, NJ US;PHILADELPHIA/MT HOLLY WFO, NJ US;PHILADELPHIA INTL AP, PA US</x:t>
        </x:is>
      </x:c>
      <x:c r="AC92" s="26" t="n">
        <x:v>212.095238</x:v>
      </x:c>
      <x:c r="AD92" s="26" t="n">
        <x:v>208.952381</x:v>
      </x:c>
      <x:c r="AE92" s="26" t="n">
        <x:v>-3.142856999999992</x:v>
      </x:c>
      <x:c r="AF92" s="26" t="n">
        <x:v>92</x:v>
      </x:c>
      <x:c r="AG92" s="26" t="n">
        <x:v>91</x:v>
      </x:c>
      <x:c r="AH92" s="26" t="n">
        <x:v>-1</x:v>
      </x:c>
      <x:c r="AI92" s="26" t="n">
        <x:v>321.55883</x:v>
      </x:c>
      <x:c r="AJ92" s="26" t="n">
        <x:v>324.27903</x:v>
      </x:c>
      <x:c r="AK92" s="26" t="n">
        <x:v>2.720199999999977</x:v>
      </x:c>
      <x:c r="AL92" s="26" t="n">
        <x:v>0</x:v>
      </x:c>
      <x:c r="AM92" s="26" t="n">
        <x:v>0</x:v>
      </x:c>
      <x:c r="AN92" s="26" t="n">
        <x:v>0</x:v>
      </x:c>
      <x:c r="AO92" s="26" t="n">
        <x:v>0</x:v>
      </x:c>
    </x:row>
    <x:row r="93">
      <x:c r="A93" s="26" t="inlineStr">
        <x:is>
          <x:t xml:space="preserve">Bristol</x:t>
        </x:is>
      </x:c>
      <x:c r="B93" s="26" t="inlineStr">
        <x:is>
          <x:t xml:space="preserve">RI</x:t>
        </x:is>
      </x:c>
      <x:c r="C93" s="26" t="inlineStr">
        <x:is>
          <x:t xml:space="preserve">44001</x:t>
        </x:is>
      </x:c>
      <x:c r="D93" s="26" t="inlineStr">
        <x:is>
          <x:t xml:space="preserve">NOAA precip reused temperature-station blend</x:t>
        </x:is>
      </x:c>
      <x:c r="E93" s="26" t="n">
        <x:v>41.4</x:v>
      </x:c>
      <x:c r="F93" s="26" t="n">
        <x:v>48.646054</x:v>
      </x:c>
      <x:c r="G93" s="26" t="n">
        <x:v>131.79962</x:v>
      </x:c>
      <x:c r="H93" s="26" t="n">
        <x:v>233.4503800000001</x:v>
      </x:c>
      <x:c r="I93" s="26" t="n">
        <x:v>10.90001</x:v>
      </x:c>
      <x:c r="J93" s="26" t="n">
        <x:v>228.4732416021315</x:v>
      </x:c>
      <x:c r="K93" s="26" t="n">
        <x:v>92</x:v>
      </x:c>
      <x:c r="L93" s="26" t="n">
        <x:v>118</x:v>
      </x:c>
      <x:c r="M93" s="26" t="n">
        <x:v>276.5</x:v>
      </x:c>
      <x:c r="N93" s="26" t="n">
        <x:v>158.5</x:v>
      </x:c>
      <x:c r="O93" s="26" t="inlineStr">
        <x:is>
          <x:t xml:space="preserve">NOAA precipitation-normal drought proxy, quantile-mapped to prior D1+ drought-day scale</x:t>
        </x:is>
      </x:c>
      <x:c r="P93" s="26" t="n">
        <x:v>11.20372415879367</x:v>
      </x:c>
      <x:c r="Q93" s="26" t="n">
        <x:v>28.43588356317387</x:v>
      </x:c>
      <x:c r="R93" s="26" t="inlineStr">
        <x:is>
          <x:t xml:space="preserve">TIVERTON, RI US;PROVIDENCE T F GREEN AP, RI US;NEWPORT STATE AP, RI US;NEW BEDFORD MUNI AP, MA US;TAUNTON MUNI AP, MA US</x:t>
        </x:is>
      </x:c>
      <x:c r="S93" s="26" t="inlineStr">
        <x:is>
          <x:t xml:space="preserve">NOAA snow nearby station blend</x:t>
        </x:is>
      </x:c>
      <x:c r="T93" s="26" t="n">
        <x:v>2.5</x:v>
      </x:c>
      <x:c r="U93" s="26" t="n">
        <x:v>3.034687103942293</x:v>
      </x:c>
      <x:c r="V93" s="26" t="n">
        <x:v>184.5</x:v>
      </x:c>
      <x:c r="W93" s="26" t="n">
        <x:v>212</x:v>
      </x:c>
      <x:c r="X93" s="26" t="n">
        <x:v>27.5</x:v>
      </x:c>
      <x:c r="Y93" s="26" t="inlineStr">
        <x:is>
          <x:t xml:space="preserve">nearest NOAA snow-normal stations within 175 km of pseudo-centroid from prior temperature interpolation</x:t>
        </x:is>
      </x:c>
      <x:c r="Z93" s="26" t="n">
        <x:v>6.252175864153723</x:v>
      </x:c>
      <x:c r="AA93" s="26" t="n">
        <x:v>37.21613144603739</x:v>
      </x:c>
      <x:c r="AB93" s="26" t="inlineStr">
        <x:is>
          <x:t xml:space="preserve">TIVERTON, RI US;PROVIDENCE T F GREEN AP, RI US;KINGSTON, RI US;ROCHESTER, MA US;NORTON W, MA US</x:t>
        </x:is>
      </x:c>
      <x:c r="AC93" s="26" t="n">
        <x:v>184.857143</x:v>
      </x:c>
      <x:c r="AD93" s="26" t="n">
        <x:v>193.714286</x:v>
      </x:c>
      <x:c r="AE93" s="26" t="n">
        <x:v>8.857142999999979</x:v>
      </x:c>
      <x:c r="AF93" s="26" t="n">
        <x:v>66</x:v>
      </x:c>
      <x:c r="AG93" s="26" t="n">
        <x:v>92</x:v>
      </x:c>
      <x:c r="AH93" s="26" t="n">
        <x:v>26</x:v>
      </x:c>
      <x:c r="AI93" s="26" t="n">
        <x:v>347.62039</x:v>
      </x:c>
      <x:c r="AJ93" s="26" t="n">
        <x:v>323.25151</x:v>
      </x:c>
      <x:c r="AK93" s="26" t="n">
        <x:v>-24.36887999999999</x:v>
      </x:c>
      <x:c r="AL93" s="26" t="n">
        <x:v>0</x:v>
      </x:c>
      <x:c r="AM93" s="26" t="n">
        <x:v>0</x:v>
      </x:c>
      <x:c r="AN93" s="26" t="n">
        <x:v>0</x:v>
      </x:c>
      <x:c r="AO93" s="26" t="n">
        <x:v>0</x:v>
      </x:c>
    </x:row>
    <x:row r="94">
      <x:c r="A94" s="26" t="inlineStr">
        <x:is>
          <x:t xml:space="preserve">Waupaca</x:t>
        </x:is>
      </x:c>
      <x:c r="B94" s="26" t="inlineStr">
        <x:is>
          <x:t xml:space="preserve">WI</x:t>
        </x:is>
      </x:c>
      <x:c r="C94" s="26" t="inlineStr">
        <x:is>
          <x:t xml:space="preserve">55135</x:t>
        </x:is>
      </x:c>
      <x:c r="D94" s="26" t="inlineStr">
        <x:is>
          <x:t xml:space="preserve">NOAA precip reused temperature-station blend</x:t>
        </x:is>
      </x:c>
      <x:c r="E94" s="26" t="n">
        <x:v>59.3</x:v>
      </x:c>
      <x:c r="F94" s="26" t="n">
        <x:v>34.69789114216664</x:v>
      </x:c>
      <x:c r="G94" s="26" t="n">
        <x:v>116.1455185457602</x:v>
      </x:c>
      <x:c r="H94" s="26" t="n">
        <x:v>249.1044814542397</x:v>
      </x:c>
      <x:c r="I94" s="26" t="n">
        <x:v>11.52560785961963</x:v>
      </x:c>
      <x:c r="J94" s="26" t="n">
        <x:v>237.1355201926958</x:v>
      </x:c>
      <x:c r="K94" s="26" t="n">
        <x:v>115</x:v>
      </x:c>
      <x:c r="L94" s="26" t="n">
        <x:v>173</x:v>
      </x:c>
      <x:c r="M94" s="26" t="n">
        <x:v>315.5</x:v>
      </x:c>
      <x:c r="N94" s="26" t="n">
        <x:v>142.5</x:v>
      </x:c>
      <x:c r="O94" s="26" t="inlineStr">
        <x:is>
          <x:t xml:space="preserve">NOAA precipitation-normal drought proxy, quantile-mapped to prior D1+ drought-day scale</x:t>
        </x:is>
      </x:c>
      <x:c r="P94" s="26" t="n">
        <x:v>12.67762672720895</x:v>
      </x:c>
      <x:c r="Q94" s="26" t="n">
        <x:v>43.78557565491372</x:v>
      </x:c>
      <x:c r="R94" s="26" t="inlineStr">
        <x:is>
          <x:t xml:space="preserve">WAUPACA, WI US;NEW LONDON, WI US;CLINTONVILLE, WI US;APPLETON, WI US</x:t>
        </x:is>
      </x:c>
      <x:c r="S94" s="26" t="inlineStr">
        <x:is>
          <x:t xml:space="preserve">NOAA snow nearby station blend</x:t>
        </x:is>
      </x:c>
      <x:c r="T94" s="26" t="n">
        <x:v>3.2</x:v>
      </x:c>
      <x:c r="U94" s="26" t="n">
        <x:v>4.580233140064321</x:v>
      </x:c>
      <x:c r="V94" s="26" t="n">
        <x:v>214.5</x:v>
      </x:c>
      <x:c r="W94" s="26" t="n">
        <x:v>303</x:v>
      </x:c>
      <x:c r="X94" s="26" t="n">
        <x:v>88.5</x:v>
      </x:c>
      <x:c r="Y94" s="26" t="inlineStr">
        <x:is>
          <x:t xml:space="preserve">nearest NOAA snow-normal stations within 175 km of pseudo-centroid from prior temperature interpolation</x:t>
        </x:is>
      </x:c>
      <x:c r="Z94" s="26" t="n">
        <x:v>12.29195771783298</x:v>
      </x:c>
      <x:c r="AA94" s="26" t="n">
        <x:v>41.08548315097182</x:v>
      </x:c>
      <x:c r="AB94" s="26" t="inlineStr">
        <x:is>
          <x:t xml:space="preserve">WAUPACA, WI US;NEW LONDON, WI US;SHIOCTON, WI US;CLINTONVILLE, WI US;APPLETON, WI US</x:t>
        </x:is>
      </x:c>
      <x:c r="AC94" s="26" t="n">
        <x:v>226.52381</x:v>
      </x:c>
      <x:c r="AD94" s="26" t="n">
        <x:v>237.52381</x:v>
      </x:c>
      <x:c r="AE94" s="26" t="n">
        <x:v>11</x:v>
      </x:c>
      <x:c r="AF94" s="26" t="n">
        <x:v>97</x:v>
      </x:c>
      <x:c r="AG94" s="26" t="n">
        <x:v>93</x:v>
      </x:c>
      <x:c r="AH94" s="26" t="n">
        <x:v>-4</x:v>
      </x:c>
      <x:c r="AI94" s="26" t="n">
        <x:v>316.81873</x:v>
      </x:c>
      <x:c r="AJ94" s="26" t="n">
        <x:v>321.3348</x:v>
      </x:c>
      <x:c r="AK94" s="26" t="n">
        <x:v>4.516069999999957</x:v>
      </x:c>
      <x:c r="AL94" s="26" t="n">
        <x:v>0</x:v>
      </x:c>
      <x:c r="AM94" s="26" t="n">
        <x:v>0</x:v>
      </x:c>
      <x:c r="AN94" s="26" t="n">
        <x:v>0</x:v>
      </x:c>
      <x:c r="AO94" s="26" t="n">
        <x:v>0</x:v>
      </x:c>
    </x:row>
    <x:row r="95">
      <x:c r="A95" s="26" t="inlineStr">
        <x:is>
          <x:t xml:space="preserve">New Haven</x:t>
        </x:is>
      </x:c>
      <x:c r="B95" s="26" t="inlineStr">
        <x:is>
          <x:t xml:space="preserve">CT</x:t>
        </x:is>
      </x:c>
      <x:c r="C95" s="26" t="inlineStr">
        <x:is>
          <x:t xml:space="preserve">09009</x:t>
        </x:is>
      </x:c>
      <x:c r="D95" s="26" t="inlineStr">
        <x:is>
          <x:t xml:space="preserve">NOAA precip reused temperature-station blend</x:t>
        </x:is>
      </x:c>
      <x:c r="E95" s="26" t="n">
        <x:v>23.2</x:v>
      </x:c>
      <x:c r="F95" s="26" t="n">
        <x:v>43.78020266666667</x:v>
      </x:c>
      <x:c r="G95" s="26" t="n">
        <x:v>122.0142506666667</x:v>
      </x:c>
      <x:c r="H95" s="26" t="n">
        <x:v>243.2357493333333</x:v>
      </x:c>
      <x:c r="I95" s="26" t="n">
        <x:v>11.7692256</x:v>
      </x:c>
      <x:c r="J95" s="26" t="n">
        <x:v>229.5016120893556</x:v>
      </x:c>
      <x:c r="K95" s="26" t="n">
        <x:v>95.7</x:v>
      </x:c>
      <x:c r="L95" s="26" t="n">
        <x:v>80</x:v>
      </x:c>
      <x:c r="M95" s="26" t="n">
        <x:v>286</x:v>
      </x:c>
      <x:c r="N95" s="26" t="n">
        <x:v>206</x:v>
      </x:c>
      <x:c r="O95" s="26" t="inlineStr">
        <x:is>
          <x:t xml:space="preserve">NOAA precipitation-normal drought proxy, quantile-mapped to prior D1+ drought-day scale</x:t>
        </x:is>
      </x:c>
      <x:c r="P95" s="26" t="n">
        <x:v>15.88997873272663</x:v>
      </x:c>
      <x:c r="Q95" s="26" t="n">
        <x:v>44.62588475198001</x:v>
      </x:c>
      <x:c r="R95" s="26" t="inlineStr">
        <x:is>
          <x:t xml:space="preserve">MERIDEN MARKHAM MUNI AP, CT US;NEW HAVEN TWEED AP, CT US;BRIDGEPORT SIKORSKY MEM AP, CT US;BURLINGTON, CT US</x:t>
        </x:is>
      </x:c>
      <x:c r="S95" s="26" t="inlineStr">
        <x:is>
          <x:t xml:space="preserve">NOAA snow nearby station blend</x:t>
        </x:is>
      </x:c>
      <x:c r="T95" s="26" t="n">
        <x:v>4.2</x:v>
      </x:c>
      <x:c r="U95" s="26" t="n">
        <x:v>3.61893792760845</x:v>
      </x:c>
      <x:c r="V95" s="26" t="n">
        <x:v>272</x:v>
      </x:c>
      <x:c r="W95" s="26" t="n">
        <x:v>239</x:v>
      </x:c>
      <x:c r="X95" s="26" t="n">
        <x:v>-33</x:v>
      </x:c>
      <x:c r="Y95" s="26" t="inlineStr">
        <x:is>
          <x:t xml:space="preserve">nearest NOAA snow-normal stations within 175 km of pseudo-centroid from prior temperature interpolation</x:t>
        </x:is>
      </x:c>
      <x:c r="Z95" s="26" t="n">
        <x:v>30.22786539860903</x:v>
      </x:c>
      <x:c r="AA95" s="26" t="n">
        <x:v>64.92396690097713</x:v>
      </x:c>
      <x:c r="AB95" s="26" t="inlineStr">
        <x:is>
          <x:t xml:space="preserve">BRIDGEPORT SIKORSKY MEM AP, CT US;BURLINGTON, CT US;BAKERSVILLE, CT US;BARKHAMSTED, CT US;HARTFORD BRADLEY INTL AP, CT US</x:t>
        </x:is>
      </x:c>
      <x:c r="AC95" s="26" t="n">
        <x:v>197.261905</x:v>
      </x:c>
      <x:c r="AD95" s="26" t="n">
        <x:v>205.5</x:v>
      </x:c>
      <x:c r="AE95" s="26" t="n">
        <x:v>8.238094999999987</x:v>
      </x:c>
      <x:c r="AF95" s="26" t="n">
        <x:v>78</x:v>
      </x:c>
      <x:c r="AG95" s="26" t="n">
        <x:v>94</x:v>
      </x:c>
      <x:c r="AH95" s="26" t="n">
        <x:v>16</x:v>
      </x:c>
      <x:c r="AI95" s="26" t="n">
        <x:v>335.38113</x:v>
      </x:c>
      <x:c r="AJ95" s="26" t="n">
        <x:v>321.33472</x:v>
      </x:c>
      <x:c r="AK95" s="26" t="n">
        <x:v>-14.04640999999998</x:v>
      </x:c>
      <x:c r="AL95" s="26" t="n">
        <x:v>0</x:v>
      </x:c>
      <x:c r="AM95" s="26" t="n">
        <x:v>0</x:v>
      </x:c>
      <x:c r="AN95" s="26" t="n">
        <x:v>0</x:v>
      </x:c>
      <x:c r="AO95" s="26" t="n">
        <x:v>0</x:v>
      </x:c>
    </x:row>
    <x:row r="96">
      <x:c r="A96" s="26" t="inlineStr">
        <x:is>
          <x:t xml:space="preserve">Warren</x:t>
        </x:is>
      </x:c>
      <x:c r="B96" s="26" t="inlineStr">
        <x:is>
          <x:t xml:space="preserve">NY</x:t>
        </x:is>
      </x:c>
      <x:c r="C96" s="26" t="inlineStr">
        <x:is>
          <x:t xml:space="preserve">36113</x:t>
        </x:is>
      </x:c>
      <x:c r="D96" s="26" t="inlineStr">
        <x:is>
          <x:t xml:space="preserve">NOAA precip reused temperature-station blend</x:t>
        </x:is>
      </x:c>
      <x:c r="E96" s="26" t="n">
        <x:v>4.7</x:v>
      </x:c>
      <x:c r="F96" s="26" t="n">
        <x:v>39.29059147938784</x:v>
      </x:c>
      <x:c r="G96" s="26" t="n">
        <x:v>135.2117882255618</x:v>
      </x:c>
      <x:c r="H96" s="26" t="n">
        <x:v>230.0382117744382</x:v>
      </x:c>
      <x:c r="I96" s="26" t="n">
        <x:v>12.0584516751689</x:v>
      </x:c>
      <x:c r="J96" s="26" t="n">
        <x:v>214.0268210929204</x:v>
      </x:c>
      <x:c r="K96" s="26" t="n">
        <x:v>62</x:v>
      </x:c>
      <x:c r="L96" s="26" t="n">
        <x:v>23</x:v>
      </x:c>
      <x:c r="M96" s="26" t="n">
        <x:v>185</x:v>
      </x:c>
      <x:c r="N96" s="26" t="n">
        <x:v>162</x:v>
      </x:c>
      <x:c r="O96" s="26" t="inlineStr">
        <x:is>
          <x:t xml:space="preserve">NOAA precipitation-normal drought proxy, quantile-mapped to prior D1+ drought-day scale</x:t>
        </x:is>
      </x:c>
      <x:c r="P96" s="26" t="n">
        <x:v>10.9040233108666</x:v>
      </x:c>
      <x:c r="Q96" s="26" t="n">
        <x:v>64.62858078841469</x:v>
      </x:c>
      <x:c r="R96" s="26" t="inlineStr">
        <x:is>
          <x:t xml:space="preserve">GLENS FALLS AP, NY US;INDIAN LAKE 2SW, NY US;RUTLAND, VT US</x:t>
        </x:is>
      </x:c>
      <x:c r="S96" s="26" t="inlineStr">
        <x:is>
          <x:t xml:space="preserve">NOAA snow nearby station blend</x:t>
        </x:is>
      </x:c>
      <x:c r="T96" s="26" t="n">
        <x:v>7.3</x:v>
      </x:c>
      <x:c r="U96" s="26" t="n">
        <x:v>6.482436300160028</x:v>
      </x:c>
      <x:c r="V96" s="26" t="n">
        <x:v>398</x:v>
      </x:c>
      <x:c r="W96" s="26" t="n">
        <x:v>369</x:v>
      </x:c>
      <x:c r="X96" s="26" t="n">
        <x:v>-29</x:v>
      </x:c>
      <x:c r="Y96" s="26" t="inlineStr">
        <x:is>
          <x:t xml:space="preserve">nearest NOAA snow-normal stations within 175 km of pseudo-centroid from prior temperature interpolation</x:t>
        </x:is>
      </x:c>
      <x:c r="Z96" s="26" t="n">
        <x:v>65.25857830943205</x:v>
      </x:c>
      <x:c r="AA96" s="26" t="n">
        <x:v>97.21066127317269</x:v>
      </x:c>
      <x:c r="AB96" s="26" t="inlineStr">
        <x:is>
          <x:t xml:space="preserve">INDIAN LAKE 2SW, NY US;RUTLAND, VT US;ALBANY AP, NY US;CHITTENDEN, VT US;ELIZABETHTOWN, NY US</x:t>
        </x:is>
      </x:c>
      <x:c r="AC96" s="26" t="n">
        <x:v>165.809524</x:v>
      </x:c>
      <x:c r="AD96" s="26" t="n">
        <x:v>172.142857</x:v>
      </x:c>
      <x:c r="AE96" s="26" t="n">
        <x:v>6.333332999999982</x:v>
      </x:c>
      <x:c r="AF96" s="26" t="n">
        <x:v>230</x:v>
      </x:c>
      <x:c r="AG96" s="26" t="n">
        <x:v>95</x:v>
      </x:c>
      <x:c r="AH96" s="26" t="n">
        <x:v>-135</x:v>
      </x:c>
      <x:c r="AI96" s="26" t="n">
        <x:v>185.92056</x:v>
      </x:c>
      <x:c r="AJ96" s="26" t="n">
        <x:v>318.38221</x:v>
      </x:c>
      <x:c r="AK96" s="26" t="n">
        <x:v>132.46165</x:v>
      </x:c>
      <x:c r="AL96" s="26" t="n">
        <x:v>0</x:v>
      </x:c>
      <x:c r="AM96" s="26" t="n">
        <x:v>0</x:v>
      </x:c>
      <x:c r="AN96" s="26" t="n">
        <x:v>0</x:v>
      </x:c>
      <x:c r="AO96" s="26" t="n">
        <x:v>0</x:v>
      </x:c>
    </x:row>
    <x:row r="97">
      <x:c r="A97" s="26" t="inlineStr">
        <x:is>
          <x:t xml:space="preserve">Dutchess</x:t>
        </x:is>
      </x:c>
      <x:c r="B97" s="26" t="inlineStr">
        <x:is>
          <x:t xml:space="preserve">NY</x:t>
        </x:is>
      </x:c>
      <x:c r="C97" s="26" t="inlineStr">
        <x:is>
          <x:t xml:space="preserve">36027</x:t>
        </x:is>
      </x:c>
      <x:c r="D97" s="26" t="inlineStr">
        <x:is>
          <x:t xml:space="preserve">NOAA precip reused temperature-station blend</x:t>
        </x:is>
      </x:c>
      <x:c r="E97" s="26" t="n">
        <x:v>2.6</x:v>
      </x:c>
      <x:c r="F97" s="26" t="n">
        <x:v>43.57602083962549</x:v>
      </x:c>
      <x:c r="G97" s="26" t="n">
        <x:v>134.3441256418</x:v>
      </x:c>
      <x:c r="H97" s="26" t="n">
        <x:v>230.9058743582</x:v>
      </x:c>
      <x:c r="I97" s="26" t="n">
        <x:v>13.55510117789188</x:v>
      </x:c>
      <x:c r="J97" s="26" t="n">
        <x:v>202.6466055063897</x:v>
      </x:c>
      <x:c r="K97" s="26" t="n">
        <x:v>36.3</x:v>
      </x:c>
      <x:c r="L97" s="26" t="n">
        <x:v>13</x:v>
      </x:c>
      <x:c r="M97" s="26" t="n">
        <x:v>110</x:v>
      </x:c>
      <x:c r="N97" s="26" t="n">
        <x:v>97</x:v>
      </x:c>
      <x:c r="O97" s="26" t="inlineStr">
        <x:is>
          <x:t xml:space="preserve">NOAA precipitation-normal drought proxy, quantile-mapped to prior D1+ drought-day scale</x:t>
        </x:is>
      </x:c>
      <x:c r="P97" s="26" t="n">
        <x:v>7.082803725091204</x:v>
      </x:c>
      <x:c r="Q97" s="26" t="n">
        <x:v>27.88920886269509</x:v>
      </x:c>
      <x:c r="R97" s="26" t="inlineStr">
        <x:is>
          <x:t xml:space="preserve">POUGHKEEPSIE DUTCHESS CO AP, NY US;MILLBROOK 3 W, NY US;CARMEL 4N, NY US;MOHONK LAKE, NY US</x:t>
        </x:is>
      </x:c>
      <x:c r="S97" s="26" t="inlineStr">
        <x:is>
          <x:t xml:space="preserve">NOAA snow nearby station blend</x:t>
        </x:is>
      </x:c>
      <x:c r="T97" s="26" t="n">
        <x:v>5.5</x:v>
      </x:c>
      <x:c r="U97" s="26" t="n">
        <x:v>4.458523517628556</x:v>
      </x:c>
      <x:c r="V97" s="26" t="n">
        <x:v>340</x:v>
      </x:c>
      <x:c r="W97" s="26" t="n">
        <x:v>286</x:v>
      </x:c>
      <x:c r="X97" s="26" t="n">
        <x:v>-54</x:v>
      </x:c>
      <x:c r="Y97" s="26" t="inlineStr">
        <x:is>
          <x:t xml:space="preserve">nearest NOAA snow-normal stations within 175 km of pseudo-centroid from prior temperature interpolation</x:t>
        </x:is>
      </x:c>
      <x:c r="Z97" s="26" t="n">
        <x:v>24.82010041870684</x:v>
      </x:c>
      <x:c r="AA97" s="26" t="n">
        <x:v>80.64550559325717</x:v>
      </x:c>
      <x:c r="AB97" s="26" t="inlineStr">
        <x:is>
          <x:t xml:space="preserve">MOHONK LAKE, NY US;NORFOLK 2 SW, CT US;BAKERSVILLE, CT US;BURLINGTON, CT US;BARKHAMSTED, CT US</x:t>
        </x:is>
      </x:c>
      <x:c r="AC97" s="26" t="n">
        <x:v>188.261905</x:v>
      </x:c>
      <x:c r="AD97" s="26" t="n">
        <x:v>190.309524</x:v>
      </x:c>
      <x:c r="AE97" s="26" t="n">
        <x:v>2.047618999999997</x:v>
      </x:c>
      <x:c r="AF97" s="26" t="n">
        <x:v>79</x:v>
      </x:c>
      <x:c r="AG97" s="26" t="n">
        <x:v>96</x:v>
      </x:c>
      <x:c r="AH97" s="26" t="n">
        <x:v>17</x:v>
      </x:c>
      <x:c r="AI97" s="26" t="n">
        <x:v>335.07928</x:v>
      </x:c>
      <x:c r="AJ97" s="26" t="n">
        <x:v>317.63665</x:v>
      </x:c>
      <x:c r="AK97" s="26" t="n">
        <x:v>-17.44263000000001</x:v>
      </x:c>
      <x:c r="AL97" s="26" t="n">
        <x:v>0</x:v>
      </x:c>
      <x:c r="AM97" s="26" t="n">
        <x:v>0</x:v>
      </x:c>
      <x:c r="AN97" s="26" t="n">
        <x:v>0</x:v>
      </x:c>
      <x:c r="AO97" s="26" t="n">
        <x:v>0</x:v>
      </x:c>
    </x:row>
    <x:row r="98">
      <x:c r="A98" s="26" t="inlineStr">
        <x:is>
          <x:t xml:space="preserve">New Castle</x:t>
        </x:is>
      </x:c>
      <x:c r="B98" s="26" t="inlineStr">
        <x:is>
          <x:t xml:space="preserve">DE</x:t>
        </x:is>
      </x:c>
      <x:c r="C98" s="26" t="inlineStr">
        <x:is>
          <x:t xml:space="preserve">10003</x:t>
        </x:is>
      </x:c>
      <x:c r="D98" s="26" t="inlineStr">
        <x:is>
          <x:t xml:space="preserve">NOAA precip reused temperature-station blend</x:t>
        </x:is>
      </x:c>
      <x:c r="E98" s="26" t="n">
        <x:v>35</x:v>
      </x:c>
      <x:c r="F98" s="26" t="n">
        <x:v>47.62984508600746</x:v>
      </x:c>
      <x:c r="G98" s="26" t="n">
        <x:v>122.7314455286188</x:v>
      </x:c>
      <x:c r="H98" s="26" t="n">
        <x:v>242.5185544713812</x:v>
      </x:c>
      <x:c r="I98" s="26" t="n">
        <x:v>14.97838245649331</x:v>
      </x:c>
      <x:c r="J98" s="26" t="n">
        <x:v>202.276924472977</x:v>
      </x:c>
      <x:c r="K98" s="26" t="n">
        <x:v>34.3</x:v>
      </x:c>
      <x:c r="L98" s="26" t="n">
        <x:v>107.5</x:v>
      </x:c>
      <x:c r="M98" s="26" t="n">
        <x:v>105</x:v>
      </x:c>
      <x:c r="N98" s="26" t="n">
        <x:v>-2.5</x:v>
      </x:c>
      <x:c r="O98" s="26" t="inlineStr">
        <x:is>
          <x:t xml:space="preserve">NOAA precipitation-normal drought proxy, quantile-mapped to prior D1+ drought-day scale</x:t>
        </x:is>
      </x:c>
      <x:c r="P98" s="26" t="n">
        <x:v>2.581283033836126</x:v>
      </x:c>
      <x:c r="Q98" s="26" t="n">
        <x:v>37.07031973601895</x:v>
      </x:c>
      <x:c r="R98" s="26" t="inlineStr">
        <x:is>
          <x:t xml:space="preserve">WILMINGTON NEW CASTLE CO AP, DE US;WILMINGTON PORTER RSCH, DE US;AVONDALE 2 N, PA US;OCTORARO LAKE, PA US</x:t>
        </x:is>
      </x:c>
      <x:c r="S98" s="26" t="inlineStr">
        <x:is>
          <x:t xml:space="preserve">NOAA snow nearby station blend</x:t>
        </x:is>
      </x:c>
      <x:c r="T98" s="26" t="n">
        <x:v>1.5</x:v>
      </x:c>
      <x:c r="U98" s="26" t="n">
        <x:v>1.834081786833784</x:v>
      </x:c>
      <x:c r="V98" s="26" t="n">
        <x:v>133</x:v>
      </x:c>
      <x:c r="W98" s="26" t="n">
        <x:v>141</x:v>
      </x:c>
      <x:c r="X98" s="26" t="n">
        <x:v>8</x:v>
      </x:c>
      <x:c r="Y98" s="26" t="inlineStr">
        <x:is>
          <x:t xml:space="preserve">nearest NOAA snow-normal stations within 175 km of pseudo-centroid from prior temperature interpolation</x:t>
        </x:is>
      </x:c>
      <x:c r="Z98" s="26" t="n">
        <x:v>0.9295861810806794</x:v>
      </x:c>
      <x:c r="AA98" s="26" t="n">
        <x:v>59.33351874029745</x:v>
      </x:c>
      <x:c r="AB98" s="26" t="inlineStr">
        <x:is>
          <x:t xml:space="preserve">WILMINGTON NEW CASTLE CO AP, DE US;PHILADELPHIA INTL AP, PA US;GLENMOORE, PA US;MORGANTOWN, PA US;NEW HOLLAND 2 SE, PA US</x:t>
        </x:is>
      </x:c>
      <x:c r="AC98" s="26" t="n">
        <x:v>211.47619</x:v>
      </x:c>
      <x:c r="AD98" s="26" t="n">
        <x:v>211.738095</x:v>
      </x:c>
      <x:c r="AE98" s="26" t="n">
        <x:v>0.2619049999999845</x:v>
      </x:c>
      <x:c r="AF98" s="26" t="n">
        <x:v>100</x:v>
      </x:c>
      <x:c r="AG98" s="26" t="n">
        <x:v>97</x:v>
      </x:c>
      <x:c r="AH98" s="26" t="n">
        <x:v>-3</x:v>
      </x:c>
      <x:c r="AI98" s="26" t="n">
        <x:v>314.53005</x:v>
      </x:c>
      <x:c r="AJ98" s="26" t="n">
        <x:v>315.80588</x:v>
      </x:c>
      <x:c r="AK98" s="26" t="n">
        <x:v>1.275829999999985</x:v>
      </x:c>
      <x:c r="AL98" s="26" t="n">
        <x:v>0</x:v>
      </x:c>
      <x:c r="AM98" s="26" t="n">
        <x:v>0</x:v>
      </x:c>
      <x:c r="AN98" s="26" t="n">
        <x:v>0</x:v>
      </x:c>
      <x:c r="AO98" s="26" t="n">
        <x:v>0</x:v>
      </x:c>
    </x:row>
    <x:row r="99">
      <x:c r="A99" s="26" t="inlineStr">
        <x:is>
          <x:t xml:space="preserve">Seneca</x:t>
        </x:is>
      </x:c>
      <x:c r="B99" s="26" t="inlineStr">
        <x:is>
          <x:t xml:space="preserve">NY</x:t>
        </x:is>
      </x:c>
      <x:c r="C99" s="26" t="inlineStr">
        <x:is>
          <x:t xml:space="preserve">36099</x:t>
        </x:is>
      </x:c>
      <x:c r="D99" s="26" t="inlineStr">
        <x:is>
          <x:t xml:space="preserve">NOAA precip reused temperature-station blend</x:t>
        </x:is>
      </x:c>
      <x:c r="E99" s="26" t="n">
        <x:v>11.9</x:v>
      </x:c>
      <x:c r="F99" s="26" t="n">
        <x:v>37.30367</x:v>
      </x:c>
      <x:c r="G99" s="26" t="n">
        <x:v>155.95542</x:v>
      </x:c>
      <x:c r="H99" s="26" t="n">
        <x:v>209.2945800000001</x:v>
      </x:c>
      <x:c r="I99" s="26" t="n">
        <x:v>11.738464</x:v>
      </x:c>
      <x:c r="J99" s="26" t="n">
        <x:v>198.8886795632689</x:v>
      </x:c>
      <x:c r="K99" s="26" t="n">
        <x:v>25</x:v>
      </x:c>
      <x:c r="L99" s="26" t="n">
        <x:v>56</x:v>
      </x:c>
      <x:c r="M99" s="26" t="n">
        <x:v>86.5</x:v>
      </x:c>
      <x:c r="N99" s="26" t="n">
        <x:v>30.5</x:v>
      </x:c>
      <x:c r="O99" s="26" t="inlineStr">
        <x:is>
          <x:t xml:space="preserve">NOAA precipitation-normal drought proxy, quantile-mapped to prior D1+ drought-day scale</x:t>
        </x:is>
      </x:c>
      <x:c r="P99" s="26" t="n">
        <x:v>16.96091572667656</x:v>
      </x:c>
      <x:c r="Q99" s="26" t="n">
        <x:v>36.49460844771072</x:v>
      </x:c>
      <x:c r="R99" s="26" t="inlineStr">
        <x:is>
          <x:t xml:space="preserve">GENEVA RSCH FARM, NY US;AURORA RSCH FARM, NY US;AUBURN, NY US;PENN YAN AP, NY US;CANANDAIGUA 3 S, NY US</x:t>
        </x:is>
      </x:c>
      <x:c r="S99" s="26" t="inlineStr">
        <x:is>
          <x:t xml:space="preserve">NOAA snow nearby station blend</x:t>
        </x:is>
      </x:c>
      <x:c r="T99" s="26" t="n">
        <x:v>5.1</x:v>
      </x:c>
      <x:c r="U99" s="26" t="n">
        <x:v>4.951723991397067</x:v>
      </x:c>
      <x:c r="V99" s="26" t="n">
        <x:v>314</x:v>
      </x:c>
      <x:c r="W99" s="26" t="n">
        <x:v>325</x:v>
      </x:c>
      <x:c r="X99" s="26" t="n">
        <x:v>11</x:v>
      </x:c>
      <x:c r="Y99" s="26" t="inlineStr">
        <x:is>
          <x:t xml:space="preserve">nearest NOAA snow-normal stations within 175 km of pseudo-centroid from prior temperature interpolation</x:t>
        </x:is>
      </x:c>
      <x:c r="Z99" s="26" t="n">
        <x:v>15.46808531607617</x:v>
      </x:c>
      <x:c r="AA99" s="26" t="n">
        <x:v>54.24067766224466</x:v>
      </x:c>
      <x:c r="AB99" s="26" t="inlineStr">
        <x:is>
          <x:t xml:space="preserve">GENEVA RSCH FARM, NY US;AUBURN, NY US;ITHACA CORNELL UNIV, NY US;HONEOYE, NY US;FREEVILLE 1 NE, NY US</x:t>
        </x:is>
      </x:c>
      <x:c r="AC99" s="26" t="n">
        <x:v>199.309524</x:v>
      </x:c>
      <x:c r="AD99" s="26" t="n">
        <x:v>201.285714</x:v>
      </x:c>
      <x:c r="AE99" s="26" t="n">
        <x:v>1.976190000000003</x:v>
      </x:c>
      <x:c r="AF99" s="26" t="n">
        <x:v>106</x:v>
      </x:c>
      <x:c r="AG99" s="26" t="n">
        <x:v>98</x:v>
      </x:c>
      <x:c r="AH99" s="26" t="n">
        <x:v>-8</x:v>
      </x:c>
      <x:c r="AI99" s="26" t="n">
        <x:v>309.51344</x:v>
      </x:c>
      <x:c r="AJ99" s="26" t="n">
        <x:v>314.53872</x:v>
      </x:c>
      <x:c r="AK99" s="26" t="n">
        <x:v>5.025280000000009</x:v>
      </x:c>
      <x:c r="AL99" s="26" t="n">
        <x:v>0</x:v>
      </x:c>
      <x:c r="AM99" s="26" t="n">
        <x:v>0</x:v>
      </x:c>
      <x:c r="AN99" s="26" t="n">
        <x:v>0</x:v>
      </x:c>
      <x:c r="AO99" s="26" t="n">
        <x:v>0</x:v>
      </x:c>
    </x:row>
    <x:row r="100">
      <x:c r="A100" s="26" t="inlineStr">
        <x:is>
          <x:t xml:space="preserve">Addison</x:t>
        </x:is>
      </x:c>
      <x:c r="B100" s="26" t="inlineStr">
        <x:is>
          <x:t xml:space="preserve">VT</x:t>
        </x:is>
      </x:c>
      <x:c r="C100" s="26" t="inlineStr">
        <x:is>
          <x:t xml:space="preserve">50001</x:t>
        </x:is>
      </x:c>
      <x:c r="D100" s="26" t="inlineStr">
        <x:is>
          <x:t xml:space="preserve">NOAA precip reused temperature-station blend</x:t>
        </x:is>
      </x:c>
      <x:c r="E100" s="26" t="n">
        <x:v>15.6</x:v>
      </x:c>
      <x:c r="F100" s="26" t="n">
        <x:v>39.59</x:v>
      </x:c>
      <x:c r="G100" s="26" t="n">
        <x:v>159.9</x:v>
      </x:c>
      <x:c r="H100" s="26" t="n">
        <x:v>205.35</x:v>
      </x:c>
      <x:c r="I100" s="26" t="n">
        <x:v>12.2</x:v>
      </x:c>
      <x:c r="J100" s="26" t="n">
        <x:v>189.7800023280548</x:v>
      </x:c>
      <x:c r="K100" s="26" t="n">
        <x:v>8.199999999999999</x:v>
      </x:c>
      <x:c r="L100" s="26" t="n">
        <x:v>65.5</x:v>
      </x:c>
      <x:c r="M100" s="26" t="n">
        <x:v>50</x:v>
      </x:c>
      <x:c r="N100" s="26" t="n">
        <x:v>-15.5</x:v>
      </x:c>
      <x:c r="O100" s="26" t="inlineStr">
        <x:is>
          <x:t xml:space="preserve">NOAA precipitation-normal drought proxy, quantile-mapped to prior D1+ drought-day scale</x:t>
        </x:is>
      </x:c>
      <x:c r="P100" s="26" t="n">
        <x:v>12.0817621443541</x:v>
      </x:c>
      <x:c r="Q100" s="26" t="n">
        <x:v>45.43870480164416</x:v>
      </x:c>
      <x:c r="R100" s="26" t="inlineStr">
        <x:is>
          <x:t xml:space="preserve">BURLINGTON INTL AP, VT US</x:t>
        </x:is>
      </x:c>
      <x:c r="S100" s="26" t="inlineStr">
        <x:is>
          <x:t xml:space="preserve">NOAA snow nearby station blend</x:t>
        </x:is>
      </x:c>
      <x:c r="T100" s="26" t="n">
        <x:v>7.2</x:v>
      </x:c>
      <x:c r="U100" s="26" t="n">
        <x:v>6.951685850497454</x:v>
      </x:c>
      <x:c r="V100" s="26" t="n">
        <x:v>396.5</x:v>
      </x:c>
      <x:c r="W100" s="26" t="n">
        <x:v>378</x:v>
      </x:c>
      <x:c r="X100" s="26" t="n">
        <x:v>-18.5</x:v>
      </x:c>
      <x:c r="Y100" s="26" t="inlineStr">
        <x:is>
          <x:t xml:space="preserve">nearest NOAA snow-normal stations within 175 km of pseudo-centroid from prior temperature interpolation</x:t>
        </x:is>
      </x:c>
      <x:c r="Z100" s="26" t="n">
        <x:v>35.93438924097145</x:v>
      </x:c>
      <x:c r="AA100" s="26" t="n">
        <x:v>56.33191716285304</x:v>
      </x:c>
      <x:c r="AB100" s="26" t="inlineStr">
        <x:is>
          <x:t xml:space="preserve">CHITTENDEN, VT US;RUTLAND, VT US;ELIZABETHTOWN, NY US;BURLINGTON INTL AP, VT US;WORCESTER 2 W, VT US</x:t>
        </x:is>
      </x:c>
      <x:c r="AC100" s="26" t="n">
        <x:v>195.547619</x:v>
      </x:c>
      <x:c r="AD100" s="26" t="n">
        <x:v>193.928571</x:v>
      </x:c>
      <x:c r="AE100" s="26" t="n">
        <x:v>-1.619047999999992</x:v>
      </x:c>
      <x:c r="AF100" s="26" t="n">
        <x:v>197</x:v>
      </x:c>
      <x:c r="AG100" s="26" t="n">
        <x:v>99</x:v>
      </x:c>
      <x:c r="AH100" s="26" t="n">
        <x:v>-98</x:v>
      </x:c>
      <x:c r="AI100" s="26" t="n">
        <x:v>217.12499</x:v>
      </x:c>
      <x:c r="AJ100" s="26" t="n">
        <x:v>314.47597</x:v>
      </x:c>
      <x:c r="AK100" s="26" t="n">
        <x:v>97.35098000000002</x:v>
      </x:c>
      <x:c r="AL100" s="26" t="n">
        <x:v>0</x:v>
      </x:c>
      <x:c r="AM100" s="26" t="n">
        <x:v>0</x:v>
      </x:c>
      <x:c r="AN100" s="26" t="n">
        <x:v>0</x:v>
      </x:c>
      <x:c r="AO100" s="26" t="n">
        <x:v>0</x:v>
      </x:c>
    </x:row>
    <x:row r="101">
      <x:c r="A101" s="26" t="inlineStr">
        <x:is>
          <x:t xml:space="preserve">Nash</x:t>
        </x:is>
      </x:c>
      <x:c r="B101" s="26" t="inlineStr">
        <x:is>
          <x:t xml:space="preserve">NC</x:t>
        </x:is>
      </x:c>
      <x:c r="C101" s="26" t="inlineStr">
        <x:is>
          <x:t xml:space="preserve">37127</x:t>
        </x:is>
      </x:c>
      <x:c r="D101" s="26" t="inlineStr">
        <x:is>
          <x:t xml:space="preserve">NOAA precip reused temperature-station blend</x:t>
        </x:is>
      </x:c>
      <x:c r="E101" s="26" t="n">
        <x:v>123.1</x:v>
      </x:c>
      <x:c r="F101" s="26" t="n">
        <x:v>45.697479915956</x:v>
      </x:c>
      <x:c r="G101" s="26" t="n">
        <x:v>129.8719935731059</x:v>
      </x:c>
      <x:c r="H101" s="26" t="n">
        <x:v>235.3780064268941</x:v>
      </x:c>
      <x:c r="I101" s="26" t="n">
        <x:v>13.11451489309109</x:v>
      </x:c>
      <x:c r="J101" s="26" t="n">
        <x:v>210.0710932358955</x:v>
      </x:c>
      <x:c r="K101" s="26" t="n">
        <x:v>55.3</x:v>
      </x:c>
      <x:c r="L101" s="26" t="n">
        <x:v>332.5</x:v>
      </x:c>
      <x:c r="M101" s="26" t="n">
        <x:v>159</x:v>
      </x:c>
      <x:c r="N101" s="26" t="n">
        <x:v>-173.5</x:v>
      </x:c>
      <x:c r="O101" s="26" t="inlineStr">
        <x:is>
          <x:t xml:space="preserve">NOAA precipitation-normal drought proxy, quantile-mapped to prior D1+ drought-day scale</x:t>
        </x:is>
      </x:c>
      <x:c r="P101" s="26" t="n">
        <x:v>11.23795376795524</x:v>
      </x:c>
      <x:c r="Q101" s="26" t="n">
        <x:v>38.79178637673778</x:v>
      </x:c>
      <x:c r="R101" s="26" t="inlineStr">
        <x:is>
          <x:t xml:space="preserve">ROCKY MT WILSON AP, NC US;WILSON 3 SW, NC US</x:t>
        </x:is>
      </x:c>
      <x:c r="S101" s="26" t="inlineStr">
        <x:is>
          <x:t xml:space="preserve">NOAA snow nearby station blend</x:t>
        </x:is>
      </x:c>
      <x:c r="T101" s="26" t="n">
        <x:v>0.4</x:v>
      </x:c>
      <x:c r="U101" s="26" t="n">
        <x:v>0.5379445663720971</x:v>
      </x:c>
      <x:c r="V101" s="26" t="n">
        <x:v>83.5</x:v>
      </x:c>
      <x:c r="W101" s="26" t="n">
        <x:v>104</x:v>
      </x:c>
      <x:c r="X101" s="26" t="n">
        <x:v>20.5</x:v>
      </x:c>
      <x:c r="Y101" s="26" t="inlineStr">
        <x:is>
          <x:t xml:space="preserve">nearest NOAA snow-normal stations within 175 km of pseudo-centroid from prior temperature interpolation</x:t>
        </x:is>
      </x:c>
      <x:c r="Z101" s="26" t="n">
        <x:v>79.08657989167411</x:v>
      </x:c>
      <x:c r="AA101" s="26" t="n">
        <x:v>133.3102360894162</x:v>
      </x:c>
      <x:c r="AB101" s="26" t="inlineStr">
        <x:is>
          <x:t xml:space="preserve">RALEIGH DURHAM INTL AP, NC US;ALBERTA 5 N, VA US;S BOSTON, VA US;STONY CREEK 2 N, VA US;YANCEYVILLE 4 SE, NC US</x:t>
        </x:is>
      </x:c>
      <x:c r="AC101" s="26" t="n">
        <x:v>215.190476</x:v>
      </x:c>
      <x:c r="AD101" s="26" t="n">
        <x:v>207.904762</x:v>
      </x:c>
      <x:c r="AE101" s="26" t="n">
        <x:v>-7.285713999999984</x:v>
      </x:c>
      <x:c r="AF101" s="26" t="n">
        <x:v>143</x:v>
      </x:c>
      <x:c r="AG101" s="26" t="n">
        <x:v>100</x:v>
      </x:c>
      <x:c r="AH101" s="26" t="n">
        <x:v>-43</x:v>
      </x:c>
      <x:c r="AI101" s="26" t="n">
        <x:v>268.99271</x:v>
      </x:c>
      <x:c r="AJ101" s="26" t="n">
        <x:v>311.96055</x:v>
      </x:c>
      <x:c r="AK101" s="26" t="n">
        <x:v>42.96784000000002</x:v>
      </x:c>
      <x:c r="AL101" s="26" t="n">
        <x:v>0</x:v>
      </x:c>
      <x:c r="AM101" s="26" t="n">
        <x:v>0</x:v>
      </x:c>
      <x:c r="AN101" s="26" t="n">
        <x:v>0</x:v>
      </x:c>
      <x:c r="AO101" s="26" t="n">
        <x:v>0</x:v>
      </x:c>
    </x:row>
    <x:row r="102">
      <x:c r="A102" s="26" t="inlineStr">
        <x:is>
          <x:t xml:space="preserve">Lewis and Clark</x:t>
        </x:is>
      </x:c>
      <x:c r="B102" s="26" t="inlineStr">
        <x:is>
          <x:t xml:space="preserve">MT</x:t>
        </x:is>
      </x:c>
      <x:c r="C102" s="26" t="inlineStr">
        <x:is>
          <x:t xml:space="preserve">30049</x:t>
        </x:is>
      </x:c>
      <x:c r="D102" s="26" t="inlineStr">
        <x:is>
          <x:t xml:space="preserve">NOAA precip reused temperature-station blend</x:t>
        </x:is>
      </x:c>
      <x:c r="E102" s="26" t="n">
        <x:v>164.4</x:v>
      </x:c>
      <x:c r="F102" s="26" t="n">
        <x:v>11.59</x:v>
      </x:c>
      <x:c r="G102" s="26" t="n">
        <x:v>89.2</x:v>
      </x:c>
      <x:c r="H102" s="26" t="n">
        <x:v>276.05</x:v>
      </x:c>
      <x:c r="I102" s="26" t="n">
        <x:v>3.75</x:v>
      </x:c>
      <x:c r="J102" s="26" t="n">
        <x:v>460.1588440454988</x:v>
      </x:c>
      <x:c r="K102" s="26" t="n">
        <x:v>153.1</x:v>
      </x:c>
      <x:c r="L102" s="26" t="n">
        <x:v>388</x:v>
      </x:c>
      <x:c r="M102" s="26" t="n">
        <x:v>370</x:v>
      </x:c>
      <x:c r="N102" s="26" t="n">
        <x:v>-18</x:v>
      </x:c>
      <x:c r="O102" s="26" t="inlineStr">
        <x:is>
          <x:t xml:space="preserve">NOAA precipitation-normal drought proxy, quantile-mapped to prior D1+ drought-day scale</x:t>
        </x:is>
      </x:c>
      <x:c r="P102" s="26" t="n">
        <x:v>5.315060908495077</x:v>
      </x:c>
      <x:c r="Q102" s="26" t="n">
        <x:v>46.58307468313732</x:v>
      </x:c>
      <x:c r="R102" s="26" t="inlineStr">
        <x:is>
          <x:t xml:space="preserve">HELENA RGNL AP, MT US</x:t>
        </x:is>
      </x:c>
      <x:c r="S102" s="26" t="inlineStr">
        <x:is>
          <x:t xml:space="preserve">NOAA snow nearby station blend</x:t>
        </x:is>
      </x:c>
      <x:c r="T102" s="26" t="n">
        <x:v>5</x:v>
      </x:c>
      <x:c r="U102" s="26" t="n">
        <x:v>3.134562144273557</x:v>
      </x:c>
      <x:c r="V102" s="26" t="n">
        <x:v>305</x:v>
      </x:c>
      <x:c r="W102" s="26" t="n">
        <x:v>217</x:v>
      </x:c>
      <x:c r="X102" s="26" t="n">
        <x:v>-88</x:v>
      </x:c>
      <x:c r="Y102" s="26" t="inlineStr">
        <x:is>
          <x:t xml:space="preserve">nearest NOAA snow-normal stations within 175 km of pseudo-centroid from prior temperature interpolation</x:t>
        </x:is>
      </x:c>
      <x:c r="Z102" s="26" t="n">
        <x:v>1.32433074690057</x:v>
      </x:c>
      <x:c r="AA102" s="26" t="n">
        <x:v>141.7231016382598</x:v>
      </x:c>
      <x:c r="AB102" s="26" t="inlineStr">
        <x:is>
          <x:t xml:space="preserve">HELENA RGNL AP, MT US;GREAT FALLS WFO, MT US;GREAT FALLS INTL AP, MT US;CHOTEAU, MT US;ENNIS, MT US</x:t>
        </x:is>
      </x:c>
      <x:c r="AC102" s="26" t="n">
        <x:v>206.357143</x:v>
      </x:c>
      <x:c r="AD102" s="26" t="n">
        <x:v>201.309524</x:v>
      </x:c>
      <x:c r="AE102" s="26" t="n">
        <x:v>-5.047618999999997</x:v>
      </x:c>
      <x:c r="AF102" s="26" t="n">
        <x:v>151</x:v>
      </x:c>
      <x:c r="AG102" s="26" t="n">
        <x:v>101</x:v>
      </x:c>
      <x:c r="AH102" s="26" t="n">
        <x:v>-50</x:v>
      </x:c>
      <x:c r="AI102" s="26" t="n">
        <x:v>264.80052</x:v>
      </x:c>
      <x:c r="AJ102" s="26" t="n">
        <x:v>311.53074</x:v>
      </x:c>
      <x:c r="AK102" s="26" t="n">
        <x:v>46.73021999999997</x:v>
      </x:c>
      <x:c r="AL102" s="26" t="n">
        <x:v>0</x:v>
      </x:c>
      <x:c r="AM102" s="26" t="n">
        <x:v>0</x:v>
      </x:c>
      <x:c r="AN102" s="26" t="n">
        <x:v>0</x:v>
      </x:c>
      <x:c r="AO102" s="26" t="n">
        <x:v>0</x:v>
      </x:c>
    </x:row>
    <x:row r="103">
      <x:c r="A103" s="26" t="inlineStr">
        <x:is>
          <x:t xml:space="preserve">Black Hawk</x:t>
        </x:is>
      </x:c>
      <x:c r="B103" s="26" t="inlineStr">
        <x:is>
          <x:t xml:space="preserve">IA</x:t>
        </x:is>
      </x:c>
      <x:c r="C103" s="26" t="inlineStr">
        <x:is>
          <x:t xml:space="preserve">19013</x:t>
        </x:is>
      </x:c>
      <x:c r="D103" s="26" t="inlineStr">
        <x:is>
          <x:t xml:space="preserve">NOAA precip reused temperature-station blend</x:t>
        </x:is>
      </x:c>
      <x:c r="E103" s="26" t="n">
        <x:v>147.2</x:v>
      </x:c>
      <x:c r="F103" s="26" t="n">
        <x:v>38.6444617366105</x:v>
      </x:c>
      <x:c r="G103" s="26" t="n">
        <x:v>113.2046903509713</x:v>
      </x:c>
      <x:c r="H103" s="26" t="n">
        <x:v>252.0453096490286</x:v>
      </x:c>
      <x:c r="I103" s="26" t="n">
        <x:v>14.1567596865944</x:v>
      </x:c>
      <x:c r="J103" s="26" t="n">
        <x:v>216.2542080652278</x:v>
      </x:c>
      <x:c r="K103" s="26" t="n">
        <x:v>65</x:v>
      </x:c>
      <x:c r="L103" s="26" t="n">
        <x:v>363</x:v>
      </x:c>
      <x:c r="M103" s="26" t="n">
        <x:v>197.5</x:v>
      </x:c>
      <x:c r="N103" s="26" t="n">
        <x:v>-165.5</x:v>
      </x:c>
      <x:c r="O103" s="26" t="inlineStr">
        <x:is>
          <x:t xml:space="preserve">NOAA precipitation-normal drought proxy, quantile-mapped to prior D1+ drought-day scale</x:t>
        </x:is>
      </x:c>
      <x:c r="P103" s="26" t="n">
        <x:v>7.652122084405393</x:v>
      </x:c>
      <x:c r="Q103" s="26" t="n">
        <x:v>45.76127464582161</x:v>
      </x:c>
      <x:c r="R103" s="26" t="inlineStr">
        <x:is>
          <x:t xml:space="preserve">WATERLOO MUNI AP, IA US;TRIPOLI, IA US;OELWEIN 1E, IA US</x:t>
        </x:is>
      </x:c>
      <x:c r="S103" s="26" t="inlineStr">
        <x:is>
          <x:t xml:space="preserve">NOAA snow nearby station blend</x:t>
        </x:is>
      </x:c>
      <x:c r="T103" s="26" t="n">
        <x:v>2.7</x:v>
      </x:c>
      <x:c r="U103" s="26" t="n">
        <x:v>3.490644605311569</x:v>
      </x:c>
      <x:c r="V103" s="26" t="n">
        <x:v>191</x:v>
      </x:c>
      <x:c r="W103" s="26" t="n">
        <x:v>233</x:v>
      </x:c>
      <x:c r="X103" s="26" t="n">
        <x:v>42</x:v>
      </x:c>
      <x:c r="Y103" s="26" t="inlineStr">
        <x:is>
          <x:t xml:space="preserve">nearest NOAA snow-normal stations within 175 km of pseudo-centroid from prior temperature interpolation</x:t>
        </x:is>
      </x:c>
      <x:c r="Z103" s="26" t="n">
        <x:v>1.547061182464676</x:v>
      </x:c>
      <x:c r="AA103" s="26" t="n">
        <x:v>57.68591284186526</x:v>
      </x:c>
      <x:c r="AB103" s="26" t="inlineStr">
        <x:is>
          <x:t xml:space="preserve">WATERLOO MUNI AP, IA US;OELWEIN 1E, IA US;VINTON, IA US;IONIA 2 W, IA US;FAYETTE, IA US</x:t>
        </x:is>
      </x:c>
      <x:c r="AC103" s="26" t="n">
        <x:v>218.452381</x:v>
      </x:c>
      <x:c r="AD103" s="26" t="n">
        <x:v>212.571429</x:v>
      </x:c>
      <x:c r="AE103" s="26" t="n">
        <x:v>-5.880952000000008</x:v>
      </x:c>
      <x:c r="AF103" s="26" t="n">
        <x:v>87</x:v>
      </x:c>
      <x:c r="AG103" s="26" t="n">
        <x:v>102</x:v>
      </x:c>
      <x:c r="AH103" s="26" t="n">
        <x:v>15</x:v>
      </x:c>
      <x:c r="AI103" s="26" t="n">
        <x:v>328.61039</x:v>
      </x:c>
      <x:c r="AJ103" s="26" t="n">
        <x:v>311.47174</x:v>
      </x:c>
      <x:c r="AK103" s="26" t="n">
        <x:v>-17.13864999999998</x:v>
      </x:c>
      <x:c r="AL103" s="26" t="n">
        <x:v>0</x:v>
      </x:c>
      <x:c r="AM103" s="26" t="n">
        <x:v>0</x:v>
      </x:c>
      <x:c r="AN103" s="26" t="n">
        <x:v>0</x:v>
      </x:c>
      <x:c r="AO103" s="26" t="n">
        <x:v>0</x:v>
      </x:c>
    </x:row>
    <x:row r="104">
      <x:c r="A104" s="26" t="inlineStr">
        <x:is>
          <x:t xml:space="preserve">Bibb</x:t>
        </x:is>
      </x:c>
      <x:c r="B104" s="26" t="inlineStr">
        <x:is>
          <x:t xml:space="preserve">GA</x:t>
        </x:is>
      </x:c>
      <x:c r="C104" s="26" t="inlineStr">
        <x:is>
          <x:t xml:space="preserve">13021</x:t>
        </x:is>
      </x:c>
      <x:c r="D104" s="26" t="inlineStr">
        <x:is>
          <x:t xml:space="preserve">NOAA precip reused temperature-station blend</x:t>
        </x:is>
      </x:c>
      <x:c r="E104" s="26" t="n">
        <x:v>124.9</x:v>
      </x:c>
      <x:c r="F104" s="26" t="n">
        <x:v>47.85910270154373</x:v>
      </x:c>
      <x:c r="G104" s="26" t="n">
        <x:v>105.1321076329331</x:v>
      </x:c>
      <x:c r="H104" s="26" t="n">
        <x:v>260.1178923670669</x:v>
      </x:c>
      <x:c r="I104" s="26" t="n">
        <x:v>13.33956903945112</x:v>
      </x:c>
      <x:c r="J104" s="26" t="n">
        <x:v>230.495727219508</x:v>
      </x:c>
      <x:c r="K104" s="26" t="n">
        <x:v>100</x:v>
      </x:c>
      <x:c r="L104" s="26" t="n">
        <x:v>334</x:v>
      </x:c>
      <x:c r="M104" s="26" t="n">
        <x:v>291</x:v>
      </x:c>
      <x:c r="N104" s="26" t="n">
        <x:v>-43</x:v>
      </x:c>
      <x:c r="O104" s="26" t="inlineStr">
        <x:is>
          <x:t xml:space="preserve">NOAA precipitation-normal drought proxy, quantile-mapped to prior D1+ drought-day scale</x:t>
        </x:is>
      </x:c>
      <x:c r="P104" s="26" t="n">
        <x:v>16.38029776364584</x:v>
      </x:c>
      <x:c r="Q104" s="26" t="n">
        <x:v>79.05565532422852</x:v>
      </x:c>
      <x:c r="R104" s="26" t="inlineStr">
        <x:is>
          <x:t xml:space="preserve">MACON MIDDLE GA RGNL AP, GA US;WARNER ROBINS, GA US;MONTICELLO, GA US</x:t>
        </x:is>
      </x:c>
      <x:c r="S104" s="26" t="inlineStr">
        <x:is>
          <x:t xml:space="preserve">NOAA snow nearby station blend</x:t>
        </x:is>
      </x:c>
      <x:c r="T104" s="26" t="n">
        <x:v>0</x:v>
      </x:c>
      <x:c r="U104" s="26" t="n">
        <x:v>0.04356616103994502</x:v>
      </x:c>
      <x:c r="V104" s="26" t="n">
        <x:v>27</x:v>
      </x:c>
      <x:c r="W104" s="26" t="n">
        <x:v>57</x:v>
      </x:c>
      <x:c r="X104" s="26" t="n">
        <x:v>30</x:v>
      </x:c>
      <x:c r="Y104" s="26" t="inlineStr">
        <x:is>
          <x:t xml:space="preserve">nearest NOAA snow-normal stations within 175 km of pseudo-centroid from prior temperature interpolation</x:t>
        </x:is>
      </x:c>
      <x:c r="Z104" s="26" t="n">
        <x:v>78.50362204542395</x:v>
      </x:c>
      <x:c r="AA104" s="26" t="n">
        <x:v>173.8355465157332</x:v>
      </x:c>
      <x:c r="AB104" s="26" t="inlineStr">
        <x:is>
          <x:t xml:space="preserve">CORDELE, GA US;ATLANTA HARTSFIELD INTL AP, GA US;ALMA BACON CO AP, GA US;CAMILLA 3 SE, GA US</x:t>
        </x:is>
      </x:c>
      <x:c r="AC104" s="26" t="n">
        <x:v>205.095238</x:v>
      </x:c>
      <x:c r="AD104" s="26" t="n">
        <x:v>204.47619</x:v>
      </x:c>
      <x:c r="AE104" s="26" t="n">
        <x:v>-0.6190479999999923</x:v>
      </x:c>
      <x:c r="AF104" s="26" t="n">
        <x:v>111</x:v>
      </x:c>
      <x:c r="AG104" s="26" t="n">
        <x:v>103</x:v>
      </x:c>
      <x:c r="AH104" s="26" t="n">
        <x:v>-8</x:v>
      </x:c>
      <x:c r="AI104" s="26" t="n">
        <x:v>301.73398</x:v>
      </x:c>
      <x:c r="AJ104" s="26" t="n">
        <x:v>311.14351</x:v>
      </x:c>
      <x:c r="AK104" s="26" t="n">
        <x:v>9.409530000000018</x:v>
      </x:c>
      <x:c r="AL104" s="26" t="n">
        <x:v>0</x:v>
      </x:c>
      <x:c r="AM104" s="26" t="n">
        <x:v>0</x:v>
      </x:c>
      <x:c r="AN104" s="26" t="n">
        <x:v>0</x:v>
      </x:c>
      <x:c r="AO104" s="26" t="n">
        <x:v>0</x:v>
      </x:c>
    </x:row>
    <x:row r="105">
      <x:c r="A105" s="26" t="inlineStr">
        <x:is>
          <x:t xml:space="preserve">Brown</x:t>
        </x:is>
      </x:c>
      <x:c r="B105" s="26" t="inlineStr">
        <x:is>
          <x:t xml:space="preserve">WI</x:t>
        </x:is>
      </x:c>
      <x:c r="C105" s="26" t="inlineStr">
        <x:is>
          <x:t xml:space="preserve">55009</x:t>
        </x:is>
      </x:c>
      <x:c r="D105" s="26" t="inlineStr">
        <x:is>
          <x:t xml:space="preserve">NOAA precip reused temperature-station blend</x:t>
        </x:is>
      </x:c>
      <x:c r="E105" s="26" t="n">
        <x:v>59</x:v>
      </x:c>
      <x:c r="F105" s="26" t="n">
        <x:v>34.25325521207763</x:v>
      </x:c>
      <x:c r="G105" s="26" t="n">
        <x:v>127.1610064701653</x:v>
      </x:c>
      <x:c r="H105" s="26" t="n">
        <x:v>238.0889935298347</x:v>
      </x:c>
      <x:c r="I105" s="26" t="n">
        <x:v>11.25036376707405</x:v>
      </x:c>
      <x:c r="J105" s="26" t="n">
        <x:v>229.1471230899762</x:v>
      </x:c>
      <x:c r="K105" s="26" t="n">
        <x:v>95.40000000000001</x:v>
      </x:c>
      <x:c r="L105" s="26" t="n">
        <x:v>171</x:v>
      </x:c>
      <x:c r="M105" s="26" t="n">
        <x:v>284.5</x:v>
      </x:c>
      <x:c r="N105" s="26" t="n">
        <x:v>113.5</x:v>
      </x:c>
      <x:c r="O105" s="26" t="inlineStr">
        <x:is>
          <x:t xml:space="preserve">NOAA precipitation-normal drought proxy, quantile-mapped to prior D1+ drought-day scale</x:t>
        </x:is>
      </x:c>
      <x:c r="P105" s="26" t="n">
        <x:v>6.251745875975046</x:v>
      </x:c>
      <x:c r="Q105" s="26" t="n">
        <x:v>37.64095032581987</x:v>
      </x:c>
      <x:c r="R105" s="26" t="inlineStr">
        <x:is>
          <x:t xml:space="preserve">GREEN BAY, WI US;GREEN BAY WFO, WI US;DENMARK WWTP, WI US;BRILLION, WI US</x:t>
        </x:is>
      </x:c>
      <x:c r="S105" s="26" t="inlineStr">
        <x:is>
          <x:t xml:space="preserve">NOAA snow nearby station blend</x:t>
        </x:is>
      </x:c>
      <x:c r="T105" s="26" t="n">
        <x:v>3.2</x:v>
      </x:c>
      <x:c r="U105" s="26" t="n">
        <x:v>5.130736849610647</x:v>
      </x:c>
      <x:c r="V105" s="26" t="n">
        <x:v>214.5</x:v>
      </x:c>
      <x:c r="W105" s="26" t="n">
        <x:v>332</x:v>
      </x:c>
      <x:c r="X105" s="26" t="n">
        <x:v>117.5</x:v>
      </x:c>
      <x:c r="Y105" s="26" t="inlineStr">
        <x:is>
          <x:t xml:space="preserve">nearest NOAA snow-normal stations within 175 km of pseudo-centroid from prior temperature interpolation</x:t>
        </x:is>
      </x:c>
      <x:c r="Z105" s="26" t="n">
        <x:v>0.9738674072147737</x:v>
      </x:c>
      <x:c r="AA105" s="26" t="n">
        <x:v>36.71788661670794</x:v>
      </x:c>
      <x:c r="AB105" s="26" t="inlineStr">
        <x:is>
          <x:t xml:space="preserve">GREEN BAY, WI US;GREEN BAY WFO, WI US;PULASKI WWTP, WI US;DENMARK WWTP, WI US;APPLETON, WI US</x:t>
        </x:is>
      </x:c>
      <x:c r="AC105" s="26" t="n">
        <x:v>196.880952</x:v>
      </x:c>
      <x:c r="AD105" s="26" t="n">
        <x:v>207.880952</x:v>
      </x:c>
      <x:c r="AE105" s="26" t="n">
        <x:v>11</x:v>
      </x:c>
      <x:c r="AF105" s="26" t="n">
        <x:v>105</x:v>
      </x:c>
      <x:c r="AG105" s="26" t="n">
        <x:v>104</x:v>
      </x:c>
      <x:c r="AH105" s="26" t="n">
        <x:v>-1</x:v>
      </x:c>
      <x:c r="AI105" s="26" t="n">
        <x:v>310.1754</x:v>
      </x:c>
      <x:c r="AJ105" s="26" t="n">
        <x:v>310.73949</x:v>
      </x:c>
      <x:c r="AK105" s="26" t="n">
        <x:v>0.5640899999999647</x:v>
      </x:c>
      <x:c r="AL105" s="26" t="n">
        <x:v>0</x:v>
      </x:c>
      <x:c r="AM105" s="26" t="n">
        <x:v>0</x:v>
      </x:c>
      <x:c r="AN105" s="26" t="n">
        <x:v>0</x:v>
      </x:c>
      <x:c r="AO105" s="26" t="n">
        <x:v>0</x:v>
      </x:c>
    </x:row>
    <x:row r="106">
      <x:c r="A106" s="26" t="inlineStr">
        <x:is>
          <x:t xml:space="preserve">Chatham</x:t>
        </x:is>
      </x:c>
      <x:c r="B106" s="26" t="inlineStr">
        <x:is>
          <x:t xml:space="preserve">GA</x:t>
        </x:is>
      </x:c>
      <x:c r="C106" s="26" t="inlineStr">
        <x:is>
          <x:t xml:space="preserve">13051</x:t>
        </x:is>
      </x:c>
      <x:c r="D106" s="26" t="inlineStr">
        <x:is>
          <x:t xml:space="preserve">NOAA precip reused temperature-station blend</x:t>
        </x:is>
      </x:c>
      <x:c r="E106" s="26" t="n">
        <x:v>127.4</x:v>
      </x:c>
      <x:c r="F106" s="26" t="n">
        <x:v>47.49681373088349</x:v>
      </x:c>
      <x:c r="G106" s="26" t="n">
        <x:v>102.9425569369568</x:v>
      </x:c>
      <x:c r="H106" s="26" t="n">
        <x:v>262.3074430630433</x:v>
      </x:c>
      <x:c r="I106" s="26" t="n">
        <x:v>17.15051380789966</x:v>
      </x:c>
      <x:c r="J106" s="26" t="n">
        <x:v>204.4810722159611</x:v>
      </x:c>
      <x:c r="K106" s="26" t="n">
        <x:v>42</x:v>
      </x:c>
      <x:c r="L106" s="26" t="n">
        <x:v>338.5</x:v>
      </x:c>
      <x:c r="M106" s="26" t="n">
        <x:v>120.5</x:v>
      </x:c>
      <x:c r="N106" s="26" t="n">
        <x:v>-218</x:v>
      </x:c>
      <x:c r="O106" s="26" t="inlineStr">
        <x:is>
          <x:t xml:space="preserve">NOAA precipitation-normal drought proxy, quantile-mapped to prior D1+ drought-day scale</x:t>
        </x:is>
      </x:c>
      <x:c r="P106" s="26" t="n">
        <x:v>12.41188966543633</x:v>
      </x:c>
      <x:c r="Q106" s="26" t="n">
        <x:v>72.73217614365286</x:v>
      </x:c>
      <x:c r="R106" s="26" t="inlineStr">
        <x:is>
          <x:t xml:space="preserve">SAVANNAH INTL AP, GA US;FT STEWART, GA US</x:t>
        </x:is>
      </x:c>
      <x:c r="S106" s="26" t="inlineStr">
        <x:is>
          <x:t xml:space="preserve">NOAA snow nearby station blend</x:t>
        </x:is>
      </x:c>
      <x:c r="T106" s="26" t="n">
        <x:v>0</x:v>
      </x:c>
      <x:c r="U106" s="26" t="n">
        <x:v>0.01669667762881912</x:v>
      </x:c>
      <x:c r="V106" s="26" t="n">
        <x:v>27</x:v>
      </x:c>
      <x:c r="W106" s="26" t="n">
        <x:v>44</x:v>
      </x:c>
      <x:c r="X106" s="26" t="n">
        <x:v>17</x:v>
      </x:c>
      <x:c r="Y106" s="26" t="inlineStr">
        <x:is>
          <x:t xml:space="preserve">nearest NOAA snow-normal stations within 175 km of pseudo-centroid from prior temperature interpolation</x:t>
        </x:is>
      </x:c>
      <x:c r="Z106" s="26" t="n">
        <x:v>2.475483447036572</x:v>
      </x:c>
      <x:c r="AA106" s="26" t="n">
        <x:v>154.5467601806368</x:v>
      </x:c>
      <x:c r="AB106" s="26" t="inlineStr">
        <x:is>
          <x:t xml:space="preserve">SAVANNAH INTL AP, GA US;ALMA BACON CO AP, GA US;CHARLESTON INTL AP, SC US;AUGUSTA BUSH FLD AP, GA US</x:t>
        </x:is>
      </x:c>
      <x:c r="AC106" s="26" t="n">
        <x:v>188.071429</x:v>
      </x:c>
      <x:c r="AD106" s="26" t="n">
        <x:v>178.5</x:v>
      </x:c>
      <x:c r="AE106" s="26" t="n">
        <x:v>-9.571428999999995</x:v>
      </x:c>
      <x:c r="AF106" s="26" t="n">
        <x:v>125</x:v>
      </x:c>
      <x:c r="AG106" s="26" t="n">
        <x:v>105</x:v>
      </x:c>
      <x:c r="AH106" s="26" t="n">
        <x:v>-20</x:v>
      </x:c>
      <x:c r="AI106" s="26" t="n">
        <x:v>289.30792</x:v>
      </x:c>
      <x:c r="AJ106" s="26" t="n">
        <x:v>310.51433</x:v>
      </x:c>
      <x:c r="AK106" s="26" t="n">
        <x:v>21.20640999999995</x:v>
      </x:c>
      <x:c r="AL106" s="26" t="n">
        <x:v>0</x:v>
      </x:c>
      <x:c r="AM106" s="26" t="n">
        <x:v>0</x:v>
      </x:c>
      <x:c r="AN106" s="26" t="n">
        <x:v>0</x:v>
      </x:c>
      <x:c r="AO106" s="26" t="n">
        <x:v>0</x:v>
      </x:c>
    </x:row>
    <x:row r="107">
      <x:c r="A107" s="26" t="inlineStr">
        <x:is>
          <x:t xml:space="preserve">Saratoga</x:t>
        </x:is>
      </x:c>
      <x:c r="B107" s="26" t="inlineStr">
        <x:is>
          <x:t xml:space="preserve">NY</x:t>
        </x:is>
      </x:c>
      <x:c r="C107" s="26" t="inlineStr">
        <x:is>
          <x:t xml:space="preserve">36091</x:t>
        </x:is>
      </x:c>
      <x:c r="D107" s="26" t="inlineStr">
        <x:is>
          <x:t xml:space="preserve">NOAA precip reused temperature-station blend</x:t>
        </x:is>
      </x:c>
      <x:c r="E107" s="26" t="n">
        <x:v>0</x:v>
      </x:c>
      <x:c r="F107" s="26" t="n">
        <x:v>41.10076712328767</x:v>
      </x:c>
      <x:c r="G107" s="26" t="n">
        <x:v>136.0742465753425</x:v>
      </x:c>
      <x:c r="H107" s="26" t="n">
        <x:v>229.1757534246576</x:v>
      </x:c>
      <x:c r="I107" s="26" t="n">
        <x:v>13.09504109589041</x:v>
      </x:c>
      <x:c r="J107" s="26" t="n">
        <x:v>204.817972464548</x:v>
      </x:c>
      <x:c r="K107" s="26" t="n">
        <x:v>43.1</x:v>
      </x:c>
      <x:c r="L107" s="26" t="n">
        <x:v>4</x:v>
      </x:c>
      <x:c r="M107" s="26" t="n">
        <x:v>123.5</x:v>
      </x:c>
      <x:c r="N107" s="26" t="n">
        <x:v>119.5</x:v>
      </x:c>
      <x:c r="O107" s="26" t="inlineStr">
        <x:is>
          <x:t xml:space="preserve">NOAA precipitation-normal drought proxy, quantile-mapped to prior D1+ drought-day scale</x:t>
        </x:is>
      </x:c>
      <x:c r="P107" s="26" t="n">
        <x:v>4.668583428428693</x:v>
      </x:c>
      <x:c r="Q107" s="26" t="n">
        <x:v>39.49250449685002</x:v>
      </x:c>
      <x:c r="R107" s="26" t="inlineStr">
        <x:is>
          <x:t xml:space="preserve">ALBANY AP, NY US;GLENS FALLS AP, NY US</x:t>
        </x:is>
      </x:c>
      <x:c r="S107" s="26" t="inlineStr">
        <x:is>
          <x:t xml:space="preserve">NOAA snow nearby station blend</x:t>
        </x:is>
      </x:c>
      <x:c r="T107" s="26" t="n">
        <x:v>6.1</x:v>
      </x:c>
      <x:c r="U107" s="26" t="n">
        <x:v>5.312018484421361</x:v>
      </x:c>
      <x:c r="V107" s="26" t="n">
        <x:v>370.5</x:v>
      </x:c>
      <x:c r="W107" s="26" t="n">
        <x:v>338</x:v>
      </x:c>
      <x:c r="X107" s="26" t="n">
        <x:v>-32.5</x:v>
      </x:c>
      <x:c r="Y107" s="26" t="inlineStr">
        <x:is>
          <x:t xml:space="preserve">nearest NOAA snow-normal stations within 175 km of pseudo-centroid from prior temperature interpolation</x:t>
        </x:is>
      </x:c>
      <x:c r="Z107" s="26" t="n">
        <x:v>32.54294235266898</x:v>
      </x:c>
      <x:c r="AA107" s="26" t="n">
        <x:v>102.7565073059301</x:v>
      </x:c>
      <x:c r="AB107" s="26" t="inlineStr">
        <x:is>
          <x:t xml:space="preserve">ALBANY AP, NY US;INDIAN LAKE 2SW, NY US;RUTLAND, VT US;CHITTENDEN, VT US;WORTHINGTON, MA US</x:t>
        </x:is>
      </x:c>
      <x:c r="AC107" s="26" t="n">
        <x:v>163.547619</x:v>
      </x:c>
      <x:c r="AD107" s="26" t="n">
        <x:v>167.690476</x:v>
      </x:c>
      <x:c r="AE107" s="26" t="n">
        <x:v>4.142856999999992</x:v>
      </x:c>
      <x:c r="AF107" s="26" t="n">
        <x:v>102</x:v>
      </x:c>
      <x:c r="AG107" s="26" t="n">
        <x:v>106</x:v>
      </x:c>
      <x:c r="AH107" s="26" t="n">
        <x:v>4</x:v>
      </x:c>
      <x:c r="AI107" s="26" t="n">
        <x:v>313.5979</x:v>
      </x:c>
      <x:c r="AJ107" s="26" t="n">
        <x:v>309.7362</x:v>
      </x:c>
      <x:c r="AK107" s="26" t="n">
        <x:v>-3.861699999999985</x:v>
      </x:c>
      <x:c r="AL107" s="26" t="n">
        <x:v>0</x:v>
      </x:c>
      <x:c r="AM107" s="26" t="n">
        <x:v>0</x:v>
      </x:c>
      <x:c r="AN107" s="26" t="n">
        <x:v>0</x:v>
      </x:c>
      <x:c r="AO107" s="26" t="n">
        <x:v>0</x:v>
      </x:c>
    </x:row>
    <x:row r="108">
      <x:c r="A108" s="26" t="inlineStr">
        <x:is>
          <x:t xml:space="preserve">Windham</x:t>
        </x:is>
      </x:c>
      <x:c r="B108" s="26" t="inlineStr">
        <x:is>
          <x:t xml:space="preserve">CT</x:t>
        </x:is>
      </x:c>
      <x:c r="C108" s="26" t="inlineStr">
        <x:is>
          <x:t xml:space="preserve">09015</x:t>
        </x:is>
      </x:c>
      <x:c r="D108" s="26" t="inlineStr">
        <x:is>
          <x:t xml:space="preserve">NOAA precip reused temperature-station blend</x:t>
        </x:is>
      </x:c>
      <x:c r="E108" s="26" t="n">
        <x:v>36.3</x:v>
      </x:c>
      <x:c r="F108" s="26" t="n">
        <x:v>48.86066144200627</x:v>
      </x:c>
      <x:c r="G108" s="26" t="n">
        <x:v>134.263855799373</x:v>
      </x:c>
      <x:c r="H108" s="26" t="n">
        <x:v>230.986144200627</x:v>
      </x:c>
      <x:c r="I108" s="26" t="n">
        <x:v>12.87430407523511</x:v>
      </x:c>
      <x:c r="J108" s="26" t="n">
        <x:v>208.0628134193257</x:v>
      </x:c>
      <x:c r="K108" s="26" t="n">
        <x:v>48.9</x:v>
      </x:c>
      <x:c r="L108" s="26" t="n">
        <x:v>110</x:v>
      </x:c>
      <x:c r="M108" s="26" t="n">
        <x:v>142</x:v>
      </x:c>
      <x:c r="N108" s="26" t="n">
        <x:v>32</x:v>
      </x:c>
      <x:c r="O108" s="26" t="inlineStr">
        <x:is>
          <x:t xml:space="preserve">NOAA precipitation-normal drought proxy, quantile-mapped to prior D1+ drought-day scale</x:t>
        </x:is>
      </x:c>
      <x:c r="P108" s="26" t="n">
        <x:v>6.387871318226533</x:v>
      </x:c>
      <x:c r="Q108" s="26" t="n">
        <x:v>22.30466844288593</x:v>
      </x:c>
      <x:c r="R108" s="26" t="inlineStr">
        <x:is>
          <x:t xml:space="preserve">WILLIMANTIC WINDHAM AP, CT US;W THOMPSON LAKE, CT US;STORRS, CT US;N FOSTER 1 E, RI US</x:t>
        </x:is>
      </x:c>
      <x:c r="S108" s="26" t="inlineStr">
        <x:is>
          <x:t xml:space="preserve">NOAA snow nearby station blend</x:t>
        </x:is>
      </x:c>
      <x:c r="T108" s="26" t="n">
        <x:v>3.9</x:v>
      </x:c>
      <x:c r="U108" s="26" t="n">
        <x:v>3.99958337328793</x:v>
      </x:c>
      <x:c r="V108" s="26" t="n">
        <x:v>253.5</x:v>
      </x:c>
      <x:c r="W108" s="26" t="n">
        <x:v>257</x:v>
      </x:c>
      <x:c r="X108" s="26" t="n">
        <x:v>3.5</x:v>
      </x:c>
      <x:c r="Y108" s="26" t="inlineStr">
        <x:is>
          <x:t xml:space="preserve">nearest NOAA snow-normal stations within 175 km of pseudo-centroid from prior temperature interpolation</x:t>
        </x:is>
      </x:c>
      <x:c r="Z108" s="26" t="n">
        <x:v>21.01908653908634</x:v>
      </x:c>
      <x:c r="AA108" s="26" t="n">
        <x:v>50.93150723110656</x:v>
      </x:c>
      <x:c r="AB108" s="26" t="inlineStr">
        <x:is>
          <x:t xml:space="preserve">W THOMPSON LAKE, CT US;N FOSTER 1 E, RI US;SOUTHBRIDGE 3 SW, MA US;NORTHBRIDGE 2, MA US;WOONSOCKET, RI US</x:t>
        </x:is>
      </x:c>
      <x:c r="AC108" s="26" t="n">
        <x:v>208.952381</x:v>
      </x:c>
      <x:c r="AD108" s="26" t="n">
        <x:v>210.642857</x:v>
      </x:c>
      <x:c r="AE108" s="26" t="n">
        <x:v>1.69047599999999</x:v>
      </x:c>
      <x:c r="AF108" s="26" t="n">
        <x:v>113</x:v>
      </x:c>
      <x:c r="AG108" s="26" t="n">
        <x:v>107</x:v>
      </x:c>
      <x:c r="AH108" s="26" t="n">
        <x:v>-6</x:v>
      </x:c>
      <x:c r="AI108" s="26" t="n">
        <x:v>299.63332</x:v>
      </x:c>
      <x:c r="AJ108" s="26" t="n">
        <x:v>308.58644</x:v>
      </x:c>
      <x:c r="AK108" s="26" t="n">
        <x:v>8.953119999999956</x:v>
      </x:c>
      <x:c r="AL108" s="26" t="n">
        <x:v>0</x:v>
      </x:c>
      <x:c r="AM108" s="26" t="n">
        <x:v>0</x:v>
      </x:c>
      <x:c r="AN108" s="26" t="n">
        <x:v>0</x:v>
      </x:c>
      <x:c r="AO108" s="26" t="n">
        <x:v>0</x:v>
      </x:c>
    </x:row>
    <x:row r="109">
      <x:c r="A109" s="26" t="inlineStr">
        <x:is>
          <x:t xml:space="preserve">Belknap</x:t>
        </x:is>
      </x:c>
      <x:c r="B109" s="26" t="inlineStr">
        <x:is>
          <x:t xml:space="preserve">NH</x:t>
        </x:is>
      </x:c>
      <x:c r="C109" s="26" t="inlineStr">
        <x:is>
          <x:t xml:space="preserve">33001</x:t>
        </x:is>
      </x:c>
      <x:c r="D109" s="26" t="inlineStr">
        <x:is>
          <x:t xml:space="preserve">NOAA precip reused temperature-station blend</x:t>
        </x:is>
      </x:c>
      <x:c r="E109" s="26" t="n">
        <x:v>8</x:v>
      </x:c>
      <x:c r="F109" s="26" t="n">
        <x:v>47.838765</x:v>
      </x:c>
      <x:c r="G109" s="26" t="n">
        <x:v>133.96689</x:v>
      </x:c>
      <x:c r="H109" s="26" t="n">
        <x:v>231.28311</x:v>
      </x:c>
      <x:c r="I109" s="26" t="n">
        <x:v>14.360713</x:v>
      </x:c>
      <x:c r="J109" s="26" t="n">
        <x:v>197.0537471190613</x:v>
      </x:c>
      <x:c r="K109" s="26" t="n">
        <x:v>19.7</x:v>
      </x:c>
      <x:c r="L109" s="26" t="n">
        <x:v>47.5</x:v>
      </x:c>
      <x:c r="M109" s="26" t="n">
        <x:v>77</x:v>
      </x:c>
      <x:c r="N109" s="26" t="n">
        <x:v>29.5</x:v>
      </x:c>
      <x:c r="O109" s="26" t="inlineStr">
        <x:is>
          <x:t xml:space="preserve">NOAA precipitation-normal drought proxy, quantile-mapped to prior D1+ drought-day scale</x:t>
        </x:is>
      </x:c>
      <x:c r="P109" s="26" t="n">
        <x:v>3.802837942380939</x:v>
      </x:c>
      <x:c r="Q109" s="26" t="n">
        <x:v>53.64356325769035</x:v>
      </x:c>
      <x:c r="R109" s="26" t="inlineStr">
        <x:is>
          <x:t xml:space="preserve">LAKEPORT 2, NH US;CONCORD MUNI AP, NH US;TAMWORTH 4, NH US;ROCHESTER SKYHAVEN AP, NH US;SANFORD 2 NNW, ME US</x:t>
        </x:is>
      </x:c>
      <x:c r="S109" s="26" t="inlineStr">
        <x:is>
          <x:t xml:space="preserve">NOAA snow nearby station blend</x:t>
        </x:is>
      </x:c>
      <x:c r="T109" s="26" t="n">
        <x:v>6</x:v>
      </x:c>
      <x:c r="U109" s="26" t="n">
        <x:v>5.713155710124326</x:v>
      </x:c>
      <x:c r="V109" s="26" t="n">
        <x:v>364.5</x:v>
      </x:c>
      <x:c r="W109" s="26" t="n">
        <x:v>345</x:v>
      </x:c>
      <x:c r="X109" s="26" t="n">
        <x:v>-19.5</x:v>
      </x:c>
      <x:c r="Y109" s="26" t="inlineStr">
        <x:is>
          <x:t xml:space="preserve">nearest NOAA snow-normal stations within 175 km of pseudo-centroid from prior temperature interpolation</x:t>
        </x:is>
      </x:c>
      <x:c r="Z109" s="26" t="n">
        <x:v>0.7194406738340234</x:v>
      </x:c>
      <x:c r="AA109" s="26" t="n">
        <x:v>51.37339626518757</x:v>
      </x:c>
      <x:c r="AB109" s="26" t="inlineStr">
        <x:is>
          <x:t xml:space="preserve">LAKEPORT 2, NH US;MEREDITH 3 NNE, NH US;TAMWORTH 4, NH US;CONCORD MUNI AP, NH US;WENTWORTH, NH US</x:t>
        </x:is>
      </x:c>
      <x:c r="AC109" s="26" t="n">
        <x:v>195.261905</x:v>
      </x:c>
      <x:c r="AD109" s="26" t="n">
        <x:v>195.738095</x:v>
      </x:c>
      <x:c r="AE109" s="26" t="n">
        <x:v>0.4761899999999741</x:v>
      </x:c>
      <x:c r="AF109" s="26" t="n">
        <x:v>110</x:v>
      </x:c>
      <x:c r="AG109" s="26" t="n">
        <x:v>108</x:v>
      </x:c>
      <x:c r="AH109" s="26" t="n">
        <x:v>-2</x:v>
      </x:c>
      <x:c r="AI109" s="26" t="n">
        <x:v>303.63633</x:v>
      </x:c>
      <x:c r="AJ109" s="26" t="n">
        <x:v>307.24415</x:v>
      </x:c>
      <x:c r="AK109" s="26" t="n">
        <x:v>3.607820000000004</x:v>
      </x:c>
      <x:c r="AL109" s="26" t="n">
        <x:v>0</x:v>
      </x:c>
      <x:c r="AM109" s="26" t="n">
        <x:v>0</x:v>
      </x:c>
      <x:c r="AN109" s="26" t="n">
        <x:v>0</x:v>
      </x:c>
      <x:c r="AO109" s="26" t="n">
        <x:v>0</x:v>
      </x:c>
    </x:row>
    <x:row r="110">
      <x:c r="A110" s="26" t="inlineStr">
        <x:is>
          <x:t xml:space="preserve">Boone</x:t>
        </x:is>
      </x:c>
      <x:c r="B110" s="26" t="inlineStr">
        <x:is>
          <x:t xml:space="preserve">MO</x:t>
        </x:is>
      </x:c>
      <x:c r="C110" s="26" t="inlineStr">
        <x:is>
          <x:t xml:space="preserve">29019</x:t>
        </x:is>
      </x:c>
      <x:c r="D110" s="26" t="inlineStr">
        <x:is>
          <x:t xml:space="preserve">NOAA precip reused temperature-station blend</x:t>
        </x:is>
      </x:c>
      <x:c r="E110" s="26" t="n">
        <x:v>105</x:v>
      </x:c>
      <x:c r="F110" s="26" t="n">
        <x:v>45.16506161707244</x:v>
      </x:c>
      <x:c r="G110" s="26" t="n">
        <x:v>113.7061917643523</x:v>
      </x:c>
      <x:c r="H110" s="26" t="n">
        <x:v>251.5438082356477</x:v>
      </x:c>
      <x:c r="I110" s="26" t="n">
        <x:v>13.98837391042982</x:v>
      </x:c>
      <x:c r="J110" s="26" t="n">
        <x:v>217.1243917046168</x:v>
      </x:c>
      <x:c r="K110" s="26" t="n">
        <x:v>66</x:v>
      </x:c>
      <x:c r="L110" s="26" t="n">
        <x:v>303.5</x:v>
      </x:c>
      <x:c r="M110" s="26" t="n">
        <x:v>205</x:v>
      </x:c>
      <x:c r="N110" s="26" t="n">
        <x:v>-98.5</x:v>
      </x:c>
      <x:c r="O110" s="26" t="inlineStr">
        <x:is>
          <x:t xml:space="preserve">NOAA precipitation-normal drought proxy, quantile-mapped to prior D1+ drought-day scale</x:t>
        </x:is>
      </x:c>
      <x:c r="P110" s="26" t="n">
        <x:v>1.85361588874892</x:v>
      </x:c>
      <x:c r="Q110" s="26" t="n">
        <x:v>43.30812122953851</x:v>
      </x:c>
      <x:c r="R110" s="26" t="inlineStr">
        <x:is>
          <x:t xml:space="preserve">COLUMBIA U OF M, MO US;COLUMBIA RGNL AP, MO US;NEW FRANKLIN 1W, MO US;JEFFERSON CITY MEM AP, MO US</x:t>
        </x:is>
      </x:c>
      <x:c r="S110" s="26" t="inlineStr">
        <x:is>
          <x:t xml:space="preserve">NOAA snow nearby station blend</x:t>
        </x:is>
      </x:c>
      <x:c r="T110" s="26" t="n">
        <x:v>1.5</x:v>
      </x:c>
      <x:c r="U110" s="26" t="n">
        <x:v>1.582747026994572</x:v>
      </x:c>
      <x:c r="V110" s="26" t="n">
        <x:v>133</x:v>
      </x:c>
      <x:c r="W110" s="26" t="n">
        <x:v>132</x:v>
      </x:c>
      <x:c r="X110" s="26" t="n">
        <x:v>-1</x:v>
      </x:c>
      <x:c r="Y110" s="26" t="inlineStr">
        <x:is>
          <x:t xml:space="preserve">nearest NOAA snow-normal stations within 175 km of pseudo-centroid from prior temperature interpolation</x:t>
        </x:is>
      </x:c>
      <x:c r="Z110" s="26" t="n">
        <x:v>0.2556432897421471</x:v>
      </x:c>
      <x:c r="AA110" s="26" t="n">
        <x:v>119.2039701611316</x:v>
      </x:c>
      <x:c r="AB110" s="26" t="inlineStr">
        <x:is>
          <x:t xml:space="preserve">COLUMBIA U OF M, MO US;COLUMBIA RGNL AP, MO US;MOBERLY, MO US;COLE CAMP 3NW, MO US;ROLLA MISSOURI S&amp;T, MO US</x:t>
        </x:is>
      </x:c>
      <x:c r="AC110" s="26" t="n">
        <x:v>208.47619</x:v>
      </x:c>
      <x:c r="AD110" s="26" t="n">
        <x:v>203.738095</x:v>
      </x:c>
      <x:c r="AE110" s="26" t="n">
        <x:v>-4.738095000000015</x:v>
      </x:c>
      <x:c r="AF110" s="26" t="n">
        <x:v>118</x:v>
      </x:c>
      <x:c r="AG110" s="26" t="n">
        <x:v>109</x:v>
      </x:c>
      <x:c r="AH110" s="26" t="n">
        <x:v>-9</x:v>
      </x:c>
      <x:c r="AI110" s="26" t="n">
        <x:v>297.316</x:v>
      </x:c>
      <x:c r="AJ110" s="26" t="n">
        <x:v>304.63575</x:v>
      </x:c>
      <x:c r="AK110" s="26" t="n">
        <x:v>7.319749999999999</x:v>
      </x:c>
      <x:c r="AL110" s="26" t="n">
        <x:v>0</x:v>
      </x:c>
      <x:c r="AM110" s="26" t="n">
        <x:v>0</x:v>
      </x:c>
      <x:c r="AN110" s="26" t="n">
        <x:v>0</x:v>
      </x:c>
      <x:c r="AO110" s="26" t="n">
        <x:v>0</x:v>
      </x:c>
    </x:row>
    <x:row r="111">
      <x:c r="A111" s="26" t="inlineStr">
        <x:is>
          <x:t xml:space="preserve">Wood</x:t>
        </x:is>
      </x:c>
      <x:c r="B111" s="26" t="inlineStr">
        <x:is>
          <x:t xml:space="preserve">WI</x:t>
        </x:is>
      </x:c>
      <x:c r="C111" s="26" t="inlineStr">
        <x:is>
          <x:t xml:space="preserve">55141</x:t>
        </x:is>
      </x:c>
      <x:c r="D111" s="26" t="inlineStr">
        <x:is>
          <x:t xml:space="preserve">NOAA precip reused temperature-station blend</x:t>
        </x:is>
      </x:c>
      <x:c r="E111" s="26" t="n">
        <x:v>56.8</x:v>
      </x:c>
      <x:c r="F111" s="26" t="n">
        <x:v>34.08339229144668</x:v>
      </x:c>
      <x:c r="G111" s="26" t="n">
        <x:v>130.0227560718057</x:v>
      </x:c>
      <x:c r="H111" s="26" t="n">
        <x:v>235.2272439281943</x:v>
      </x:c>
      <x:c r="I111" s="26" t="n">
        <x:v>12.35079989440338</x:v>
      </x:c>
      <x:c r="J111" s="26" t="n">
        <x:v>216.202094955871</x:v>
      </x:c>
      <x:c r="K111" s="26" t="n">
        <x:v>65</x:v>
      </x:c>
      <x:c r="L111" s="26" t="n">
        <x:v>164</x:v>
      </x:c>
      <x:c r="M111" s="26" t="n">
        <x:v>197.5</x:v>
      </x:c>
      <x:c r="N111" s="26" t="n">
        <x:v>33.5</x:v>
      </x:c>
      <x:c r="O111" s="26" t="inlineStr">
        <x:is>
          <x:t xml:space="preserve">NOAA precipitation-normal drought proxy, quantile-mapped to prior D1+ drought-day scale</x:t>
        </x:is>
      </x:c>
      <x:c r="P111" s="26" t="n">
        <x:v>16.92209945629207</x:v>
      </x:c>
      <x:c r="Q111" s="26" t="n">
        <x:v>45.52573584796836</x:v>
      </x:c>
      <x:c r="R111" s="26" t="inlineStr">
        <x:is>
          <x:t xml:space="preserve">WISCONSIN RAPIDS ALEXANDER FLD, WI US;MARSHFIELD EXP FARM, WI US;STEVENS PT, WI US</x:t>
        </x:is>
      </x:c>
      <x:c r="S111" s="26" t="inlineStr">
        <x:is>
          <x:t xml:space="preserve">NOAA snow nearby station blend</x:t>
        </x:is>
      </x:c>
      <x:c r="T111" s="26" t="n">
        <x:v>2.9</x:v>
      </x:c>
      <x:c r="U111" s="26" t="n">
        <x:v>4.480551648334992</x:v>
      </x:c>
      <x:c r="V111" s="26" t="n">
        <x:v>200.5</x:v>
      </x:c>
      <x:c r="W111" s="26" t="n">
        <x:v>288</x:v>
      </x:c>
      <x:c r="X111" s="26" t="n">
        <x:v>87.5</x:v>
      </x:c>
      <x:c r="Y111" s="26" t="inlineStr">
        <x:is>
          <x:t xml:space="preserve">nearest NOAA snow-normal stations within 175 km of pseudo-centroid from prior temperature interpolation</x:t>
        </x:is>
      </x:c>
      <x:c r="Z111" s="26" t="n">
        <x:v>16.63561885125164</x:v>
      </x:c>
      <x:c r="AA111" s="26" t="n">
        <x:v>47.07540355424031</x:v>
      </x:c>
      <x:c r="AB111" s="26" t="inlineStr">
        <x:is>
          <x:t xml:space="preserve">WIS RAPIDS GRAND AV B, WI US;MARSHFIELD EXP FARM, WI US;STEVENS PT, WI US;EAU PLEINE RSVR, WI US;MATHER 3 NW, WI US</x:t>
        </x:is>
      </x:c>
      <x:c r="AC111" s="26" t="n">
        <x:v>219.190476</x:v>
      </x:c>
      <x:c r="AD111" s="26" t="n">
        <x:v>224.952381</x:v>
      </x:c>
      <x:c r="AE111" s="26" t="n">
        <x:v>5.761905000000013</x:v>
      </x:c>
      <x:c r="AF111" s="26" t="n">
        <x:v>99</x:v>
      </x:c>
      <x:c r="AG111" s="26" t="n">
        <x:v>110</x:v>
      </x:c>
      <x:c r="AH111" s="26" t="n">
        <x:v>11</x:v>
      </x:c>
      <x:c r="AI111" s="26" t="n">
        <x:v>314.56614</x:v>
      </x:c>
      <x:c r="AJ111" s="26" t="n">
        <x:v>304.42654</x:v>
      </x:c>
      <x:c r="AK111" s="26" t="n">
        <x:v>-10.13960000000003</x:v>
      </x:c>
      <x:c r="AL111" s="26" t="n">
        <x:v>0</x:v>
      </x:c>
      <x:c r="AM111" s="26" t="n">
        <x:v>0</x:v>
      </x:c>
      <x:c r="AN111" s="26" t="n">
        <x:v>0</x:v>
      </x:c>
      <x:c r="AO111" s="26" t="n">
        <x:v>0</x:v>
      </x:c>
    </x:row>
    <x:row r="112">
      <x:c r="A112" s="26" t="inlineStr">
        <x:is>
          <x:t xml:space="preserve">Lafayette</x:t>
        </x:is>
      </x:c>
      <x:c r="B112" s="26" t="inlineStr">
        <x:is>
          <x:t xml:space="preserve">MS</x:t>
        </x:is>
      </x:c>
      <x:c r="C112" s="26" t="inlineStr">
        <x:is>
          <x:t xml:space="preserve">28071</x:t>
        </x:is>
      </x:c>
      <x:c r="D112" s="26" t="inlineStr">
        <x:is>
          <x:t xml:space="preserve">NOAA precip reused temperature-station blend</x:t>
        </x:is>
      </x:c>
      <x:c r="E112" s="26" t="n">
        <x:v>159.8</x:v>
      </x:c>
      <x:c r="F112" s="26" t="n">
        <x:v>57.81065217391304</x:v>
      </x:c>
      <x:c r="G112" s="26" t="n">
        <x:v>119.2826086956522</x:v>
      </x:c>
      <x:c r="H112" s="26" t="n">
        <x:v>245.9673913043478</x:v>
      </x:c>
      <x:c r="I112" s="26" t="n">
        <x:v>12.7154347826087</x:v>
      </x:c>
      <x:c r="J112" s="26" t="n">
        <x:v>223.0328766005049</x:v>
      </x:c>
      <x:c r="K112" s="26" t="n">
        <x:v>78.09999999999999</x:v>
      </x:c>
      <x:c r="L112" s="26" t="n">
        <x:v>381</x:v>
      </x:c>
      <x:c r="M112" s="26" t="n">
        <x:v>245</x:v>
      </x:c>
      <x:c r="N112" s="26" t="n">
        <x:v>-136</x:v>
      </x:c>
      <x:c r="O112" s="26" t="inlineStr">
        <x:is>
          <x:t xml:space="preserve">NOAA precipitation-normal drought proxy, quantile-mapped to prior D1+ drought-day scale</x:t>
        </x:is>
      </x:c>
      <x:c r="P112" s="26" t="n">
        <x:v>1.350783525779064</x:v>
      </x:c>
      <x:c r="Q112" s="26" t="n">
        <x:v>54.57353012191373</x:v>
      </x:c>
      <x:c r="R112" s="26" t="inlineStr">
        <x:is>
          <x:t xml:space="preserve">SARDIS DAM, MS US;INDEPENDENCE 1W, MS US;HOLLY SPRINGS 4 N, MS US</x:t>
        </x:is>
      </x:c>
      <x:c r="S112" s="26" t="inlineStr">
        <x:is>
          <x:t xml:space="preserve">NOAA snow nearby station blend</x:t>
        </x:is>
      </x:c>
      <x:c r="T112" s="26" t="n">
        <x:v>0</x:v>
      </x:c>
      <x:c r="U112" s="26" t="n">
        <x:v>0.07045032516101085</x:v>
      </x:c>
      <x:c r="V112" s="26" t="n">
        <x:v>27</x:v>
      </x:c>
      <x:c r="W112" s="26" t="n">
        <x:v>65</x:v>
      </x:c>
      <x:c r="X112" s="26" t="n">
        <x:v>38</x:v>
      </x:c>
      <x:c r="Y112" s="26" t="inlineStr">
        <x:is>
          <x:t xml:space="preserve">nearest NOAA snow-normal stations within 175 km of pseudo-centroid from prior temperature interpolation</x:t>
        </x:is>
      </x:c>
      <x:c r="Z112" s="26" t="n">
        <x:v>41.43327990408508</x:v>
      </x:c>
      <x:c r="AA112" s="26" t="n">
        <x:v>71.33333267476662</x:v>
      </x:c>
      <x:c r="AB112" s="26" t="inlineStr">
        <x:is>
          <x:t xml:space="preserve">ENID DAM, MS US;ASHLAND, MS US;ARKABUTLA DAM, MS US;TUPELO RGNL AP, MS US;TUPELO 2, MS US</x:t>
        </x:is>
      </x:c>
      <x:c r="AC112" s="26" t="n">
        <x:v>209.238095</x:v>
      </x:c>
      <x:c r="AD112" s="26" t="n">
        <x:v>204.571429</x:v>
      </x:c>
      <x:c r="AE112" s="26" t="n">
        <x:v>-4.666665999999992</x:v>
      </x:c>
      <x:c r="AF112" s="26" t="n">
        <x:v>128</x:v>
      </x:c>
      <x:c r="AG112" s="26" t="n">
        <x:v>111</x:v>
      </x:c>
      <x:c r="AH112" s="26" t="n">
        <x:v>-17</x:v>
      </x:c>
      <x:c r="AI112" s="26" t="n">
        <x:v>286.03883</x:v>
      </x:c>
      <x:c r="AJ112" s="26" t="n">
        <x:v>303.47122</x:v>
      </x:c>
      <x:c r="AK112" s="26" t="n">
        <x:v>17.43239</x:v>
      </x:c>
      <x:c r="AL112" s="26" t="n">
        <x:v>0</x:v>
      </x:c>
      <x:c r="AM112" s="26" t="n">
        <x:v>0</x:v>
      </x:c>
      <x:c r="AN112" s="26" t="n">
        <x:v>0</x:v>
      </x:c>
      <x:c r="AO112" s="26" t="n">
        <x:v>0</x:v>
      </x:c>
    </x:row>
    <x:row r="113">
      <x:c r="A113" s="26" t="inlineStr">
        <x:is>
          <x:t xml:space="preserve">Newport</x:t>
        </x:is>
      </x:c>
      <x:c r="B113" s="26" t="inlineStr">
        <x:is>
          <x:t xml:space="preserve">RI</x:t>
        </x:is>
      </x:c>
      <x:c r="C113" s="26" t="inlineStr">
        <x:is>
          <x:t xml:space="preserve">44005</x:t>
        </x:is>
      </x:c>
      <x:c r="D113" s="26" t="inlineStr">
        <x:is>
          <x:t xml:space="preserve">NOAA precip reused temperature-station blend</x:t>
        </x:is>
      </x:c>
      <x:c r="E113" s="26" t="n">
        <x:v>37.8</x:v>
      </x:c>
      <x:c r="F113" s="26" t="n">
        <x:v>41.899811</x:v>
      </x:c>
      <x:c r="G113" s="26" t="n">
        <x:v>120.67931</x:v>
      </x:c>
      <x:c r="H113" s="26" t="n">
        <x:v>244.57069</x:v>
      </x:c>
      <x:c r="I113" s="26" t="n">
        <x:v>9.931081999999998</x:v>
      </x:c>
      <x:c r="J113" s="26" t="n">
        <x:v>250.6988307439542</x:v>
      </x:c>
      <x:c r="K113" s="26" t="n">
        <x:v>120</x:v>
      </x:c>
      <x:c r="L113" s="26" t="n">
        <x:v>112</x:v>
      </x:c>
      <x:c r="M113" s="26" t="n">
        <x:v>325</x:v>
      </x:c>
      <x:c r="N113" s="26" t="n">
        <x:v>213</x:v>
      </x:c>
      <x:c r="O113" s="26" t="inlineStr">
        <x:is>
          <x:t xml:space="preserve">NOAA precipitation-normal drought proxy, quantile-mapped to prior D1+ drought-day scale</x:t>
        </x:is>
      </x:c>
      <x:c r="P113" s="26" t="n">
        <x:v>2.301945592433645</x:v>
      </x:c>
      <x:c r="Q113" s="26" t="n">
        <x:v>23.84475464204901</x:v>
      </x:c>
      <x:c r="R113" s="26" t="inlineStr">
        <x:is>
          <x:t xml:space="preserve">NEWPORT STATE AP, RI US;TIVERTON, RI US;KINGSTON 1 NW, RI US;KINGSTON, RI US;PROVIDENCE T F GREEN AP, RI US</x:t>
        </x:is>
      </x:c>
      <x:c r="S113" s="26" t="inlineStr">
        <x:is>
          <x:t xml:space="preserve">NOAA snow nearby station blend</x:t>
        </x:is>
      </x:c>
      <x:c r="T113" s="26" t="n">
        <x:v>3</x:v>
      </x:c>
      <x:c r="U113" s="26" t="n">
        <x:v>3.036353199936066</x:v>
      </x:c>
      <x:c r="V113" s="26" t="n">
        <x:v>205.5</x:v>
      </x:c>
      <x:c r="W113" s="26" t="n">
        <x:v>213</x:v>
      </x:c>
      <x:c r="X113" s="26" t="n">
        <x:v>7.5</x:v>
      </x:c>
      <x:c r="Y113" s="26" t="inlineStr">
        <x:is>
          <x:t xml:space="preserve">nearest NOAA snow-normal stations within 175 km of pseudo-centroid from prior temperature interpolation</x:t>
        </x:is>
      </x:c>
      <x:c r="Z113" s="26" t="n">
        <x:v>11.67603773562483</x:v>
      </x:c>
      <x:c r="AA113" s="26" t="n">
        <x:v>49.36092533379374</x:v>
      </x:c>
      <x:c r="AB113" s="26" t="inlineStr">
        <x:is>
          <x:t xml:space="preserve">TIVERTON, RI US;KINGSTON, RI US;PROVIDENCE T F GREEN AP, RI US;ROCHESTER, MA US;MIDDLEBORO, MA US</x:t>
        </x:is>
      </x:c>
      <x:c r="AC113" s="26" t="n">
        <x:v>192.261905</x:v>
      </x:c>
      <x:c r="AD113" s="26" t="n">
        <x:v>202.761905</x:v>
      </x:c>
      <x:c r="AE113" s="26" t="n">
        <x:v>10.5</x:v>
      </x:c>
      <x:c r="AF113" s="26" t="n">
        <x:v>88</x:v>
      </x:c>
      <x:c r="AG113" s="26" t="n">
        <x:v>112</x:v>
      </x:c>
      <x:c r="AH113" s="26" t="n">
        <x:v>24</x:v>
      </x:c>
      <x:c r="AI113" s="26" t="n">
        <x:v>327.30772</x:v>
      </x:c>
      <x:c r="AJ113" s="26" t="n">
        <x:v>302.83468</x:v>
      </x:c>
      <x:c r="AK113" s="26" t="n">
        <x:v>-24.47304000000003</x:v>
      </x:c>
      <x:c r="AL113" s="26" t="n">
        <x:v>0</x:v>
      </x:c>
      <x:c r="AM113" s="26" t="n">
        <x:v>0</x:v>
      </x:c>
      <x:c r="AN113" s="26" t="n">
        <x:v>0</x:v>
      </x:c>
      <x:c r="AO113" s="26" t="n">
        <x:v>0</x:v>
      </x:c>
    </x:row>
    <x:row r="114">
      <x:c r="A114" s="26" t="inlineStr">
        <x:is>
          <x:t xml:space="preserve">Jefferson</x:t>
        </x:is>
      </x:c>
      <x:c r="B114" s="26" t="inlineStr">
        <x:is>
          <x:t xml:space="preserve">AL</x:t>
        </x:is>
      </x:c>
      <x:c r="C114" s="26" t="inlineStr">
        <x:is>
          <x:t xml:space="preserve">01073</x:t>
        </x:is>
      </x:c>
      <x:c r="D114" s="26" t="inlineStr">
        <x:is>
          <x:t xml:space="preserve">NOAA precip reused temperature-station blend</x:t>
        </x:is>
      </x:c>
      <x:c r="E114" s="26" t="n">
        <x:v>154</x:v>
      </x:c>
      <x:c r="F114" s="26" t="n">
        <x:v>55.76994900509948</x:v>
      </x:c>
      <x:c r="G114" s="26" t="n">
        <x:v>115.2920207979202</x:v>
      </x:c>
      <x:c r="H114" s="26" t="n">
        <x:v>249.9579792020797</x:v>
      </x:c>
      <x:c r="I114" s="26" t="n">
        <x:v>14.06944805519448</x:v>
      </x:c>
      <x:c r="J114" s="26" t="n">
        <x:v>215.261927790686</x:v>
      </x:c>
      <x:c r="K114" s="26" t="n">
        <x:v>64</x:v>
      </x:c>
      <x:c r="L114" s="26" t="n">
        <x:v>372</x:v>
      </x:c>
      <x:c r="M114" s="26" t="n">
        <x:v>191</x:v>
      </x:c>
      <x:c r="N114" s="26" t="n">
        <x:v>-181</x:v>
      </x:c>
      <x:c r="O114" s="26" t="inlineStr">
        <x:is>
          <x:t xml:space="preserve">NOAA precipitation-normal drought proxy, quantile-mapped to prior D1+ drought-day scale</x:t>
        </x:is>
      </x:c>
      <x:c r="P114" s="26" t="n">
        <x:v>8.112860238464638</x:v>
      </x:c>
      <x:c r="Q114" s="26" t="n">
        <x:v>50.65767987204309</x:v>
      </x:c>
      <x:c r="R114" s="26" t="inlineStr">
        <x:is>
          <x:t xml:space="preserve">BIRMINGHAM AP, AL US;BESSEMER 3 WSW, AL US;HELENA, AL US;ALABASTER SHELBY CO AP, AL US;CHILDERSBURG WTP, AL US</x:t>
        </x:is>
      </x:c>
      <x:c r="S114" s="26" t="inlineStr">
        <x:is>
          <x:t xml:space="preserve">NOAA snow nearby station blend</x:t>
        </x:is>
      </x:c>
      <x:c r="T114" s="26" t="n">
        <x:v>0.2</x:v>
      </x:c>
      <x:c r="U114" s="26" t="n">
        <x:v>0.1001683650044878</x:v>
      </x:c>
      <x:c r="V114" s="26" t="n">
        <x:v>68.5</x:v>
      </x:c>
      <x:c r="W114" s="26" t="n">
        <x:v>78</x:v>
      </x:c>
      <x:c r="X114" s="26" t="n">
        <x:v>9.5</x:v>
      </x:c>
      <x:c r="Y114" s="26" t="inlineStr">
        <x:is>
          <x:t xml:space="preserve">nearest NOAA snow-normal stations within 175 km of pseudo-centroid from prior temperature interpolation</x:t>
        </x:is>
      </x:c>
      <x:c r="Z114" s="26" t="n">
        <x:v>6.63787455040448</x:v>
      </x:c>
      <x:c r="AA114" s="26" t="n">
        <x:v>149.7840625451946</x:v>
      </x:c>
      <x:c r="AB114" s="26" t="inlineStr">
        <x:is>
          <x:t xml:space="preserve">BIRMINGHAM AP, AL US;HUNTSVILLE INTL AP, AL US;COLUMBUS, MS US</x:t>
        </x:is>
      </x:c>
      <x:c r="AC114" s="26" t="n">
        <x:v>209.52381</x:v>
      </x:c>
      <x:c r="AD114" s="26" t="n">
        <x:v>201.357143</x:v>
      </x:c>
      <x:c r="AE114" s="26" t="n">
        <x:v>-8.16666699999999</x:v>
      </x:c>
      <x:c r="AF114" s="26" t="n">
        <x:v>96</x:v>
      </x:c>
      <x:c r="AG114" s="26" t="n">
        <x:v>113</x:v>
      </x:c>
      <x:c r="AH114" s="26" t="n">
        <x:v>17</x:v>
      </x:c>
      <x:c r="AI114" s="26" t="n">
        <x:v>317.85599</x:v>
      </x:c>
      <x:c r="AJ114" s="26" t="n">
        <x:v>300.89876</x:v>
      </x:c>
      <x:c r="AK114" s="26" t="n">
        <x:v>-16.95723000000004</x:v>
      </x:c>
      <x:c r="AL114" s="26" t="n">
        <x:v>0</x:v>
      </x:c>
      <x:c r="AM114" s="26" t="n">
        <x:v>0</x:v>
      </x:c>
      <x:c r="AN114" s="26" t="n">
        <x:v>0</x:v>
      </x:c>
      <x:c r="AO114" s="26" t="n">
        <x:v>0</x:v>
      </x:c>
    </x:row>
    <x:row r="115">
      <x:c r="A115" s="26" t="inlineStr">
        <x:is>
          <x:t xml:space="preserve">Vanderburgh</x:t>
        </x:is>
      </x:c>
      <x:c r="B115" s="26" t="inlineStr">
        <x:is>
          <x:t xml:space="preserve">IN</x:t>
        </x:is>
      </x:c>
      <x:c r="C115" s="26" t="inlineStr">
        <x:is>
          <x:t xml:space="preserve">18163</x:t>
        </x:is>
      </x:c>
      <x:c r="D115" s="26" t="inlineStr">
        <x:is>
          <x:t xml:space="preserve">NOAA precip reused temperature-station blend</x:t>
        </x:is>
      </x:c>
      <x:c r="E115" s="26" t="n">
        <x:v>101.7</x:v>
      </x:c>
      <x:c r="F115" s="26" t="n">
        <x:v>51.25897810218978</x:v>
      </x:c>
      <x:c r="G115" s="26" t="n">
        <x:v>119.6912408759124</x:v>
      </x:c>
      <x:c r="H115" s="26" t="n">
        <x:v>245.5587591240876</x:v>
      </x:c>
      <x:c r="I115" s="26" t="n">
        <x:v>12.16120437956205</x:v>
      </x:c>
      <x:c r="J115" s="26" t="n">
        <x:v>227.516869640553</x:v>
      </x:c>
      <x:c r="K115" s="26" t="n">
        <x:v>90</x:v>
      </x:c>
      <x:c r="L115" s="26" t="n">
        <x:v>294</x:v>
      </x:c>
      <x:c r="M115" s="26" t="n">
        <x:v>272</x:v>
      </x:c>
      <x:c r="N115" s="26" t="n">
        <x:v>-22</x:v>
      </x:c>
      <x:c r="O115" s="26" t="inlineStr">
        <x:is>
          <x:t xml:space="preserve">NOAA precipitation-normal drought proxy, quantile-mapped to prior D1+ drought-day scale</x:t>
        </x:is>
      </x:c>
      <x:c r="P115" s="26" t="n">
        <x:v>4.048858112965259</x:v>
      </x:c>
      <x:c r="Q115" s="26" t="n">
        <x:v>28.25806275281729</x:v>
      </x:c>
      <x:c r="R115" s="26" t="inlineStr">
        <x:is>
          <x:t xml:space="preserve">EVANSVILLE REGIONAL AP, IN US;NEWBURGH L&amp;D, IN US;BOONVILLE 1S, IN US</x:t>
        </x:is>
      </x:c>
      <x:c r="S115" s="26" t="inlineStr">
        <x:is>
          <x:t xml:space="preserve">NOAA snow nearby station blend</x:t>
        </x:is>
      </x:c>
      <x:c r="T115" s="26" t="n">
        <x:v>4.9</x:v>
      </x:c>
      <x:c r="U115" s="26" t="n">
        <x:v>0.7725634682035251</x:v>
      </x:c>
      <x:c r="V115" s="26" t="n">
        <x:v>298.5</x:v>
      </x:c>
      <x:c r="W115" s="26" t="n">
        <x:v>114</x:v>
      </x:c>
      <x:c r="X115" s="26" t="n">
        <x:v>-184.5</x:v>
      </x:c>
      <x:c r="Y115" s="26" t="inlineStr">
        <x:is>
          <x:t xml:space="preserve">nearest NOAA snow-normal stations within 175 km of pseudo-centroid from prior temperature interpolation</x:t>
        </x:is>
      </x:c>
      <x:c r="Z115" s="26" t="n">
        <x:v>7.389696726333944</x:v>
      </x:c>
      <x:c r="AA115" s="26" t="n">
        <x:v>99.69958721607492</x:v>
      </x:c>
      <x:c r="AB115" s="26" t="inlineStr">
        <x:is>
          <x:t xml:space="preserve">EVANSVILLE REGIONAL AP, IN US;BOONVILLE 1S, IN US;VINCENNES 5 NE, IN US;OLNEY 2S, IL US;CROFTON 3N, KY US</x:t>
        </x:is>
      </x:c>
      <x:c r="AC115" s="26" t="n">
        <x:v>239.738095</x:v>
      </x:c>
      <x:c r="AD115" s="26" t="n">
        <x:v>229.904762</x:v>
      </x:c>
      <x:c r="AE115" s="26" t="n">
        <x:v>-9.833332999999982</x:v>
      </x:c>
      <x:c r="AF115" s="26" t="n">
        <x:v>119</x:v>
      </x:c>
      <x:c r="AG115" s="26" t="n">
        <x:v>114</x:v>
      </x:c>
      <x:c r="AH115" s="26" t="n">
        <x:v>-5</x:v>
      </x:c>
      <x:c r="AI115" s="26" t="n">
        <x:v>296.56151</x:v>
      </x:c>
      <x:c r="AJ115" s="26" t="n">
        <x:v>299.6695</x:v>
      </x:c>
      <x:c r="AK115" s="26" t="n">
        <x:v>3.107990000000029</x:v>
      </x:c>
      <x:c r="AL115" s="26" t="n">
        <x:v>0</x:v>
      </x:c>
      <x:c r="AM115" s="26" t="n">
        <x:v>0</x:v>
      </x:c>
      <x:c r="AN115" s="26" t="n">
        <x:v>0</x:v>
      </x:c>
      <x:c r="AO115" s="26" t="n">
        <x:v>0</x:v>
      </x:c>
    </x:row>
    <x:row r="116">
      <x:c r="A116" s="26" t="inlineStr">
        <x:is>
          <x:t xml:space="preserve">Luzerne</x:t>
        </x:is>
      </x:c>
      <x:c r="B116" s="26" t="inlineStr">
        <x:is>
          <x:t xml:space="preserve">PA</x:t>
        </x:is>
      </x:c>
      <x:c r="C116" s="26" t="inlineStr">
        <x:is>
          <x:t xml:space="preserve">42079</x:t>
        </x:is>
      </x:c>
      <x:c r="D116" s="26" t="inlineStr">
        <x:is>
          <x:t xml:space="preserve">NOAA precip reused temperature-station blend</x:t>
        </x:is>
      </x:c>
      <x:c r="E116" s="26" t="n">
        <x:v>37.5</x:v>
      </x:c>
      <x:c r="F116" s="26" t="n">
        <x:v>45.75628254847646</x:v>
      </x:c>
      <x:c r="G116" s="26" t="n">
        <x:v>147.0173407202216</x:v>
      </x:c>
      <x:c r="H116" s="26" t="n">
        <x:v>218.2326592797784</x:v>
      </x:c>
      <x:c r="I116" s="26" t="n">
        <x:v>13.9990378578024</x:v>
      </x:c>
      <x:c r="J116" s="26" t="n">
        <x:v>189.6924482058646</x:v>
      </x:c>
      <x:c r="K116" s="26" t="n">
        <x:v>8</x:v>
      </x:c>
      <x:c r="L116" s="26" t="n">
        <x:v>111</x:v>
      </x:c>
      <x:c r="M116" s="26" t="n">
        <x:v>47.5</x:v>
      </x:c>
      <x:c r="N116" s="26" t="n">
        <x:v>-63.5</x:v>
      </x:c>
      <x:c r="O116" s="26" t="inlineStr">
        <x:is>
          <x:t xml:space="preserve">NOAA precipitation-normal drought proxy, quantile-mapped to prior D1+ drought-day scale</x:t>
        </x:is>
      </x:c>
      <x:c r="P116" s="26" t="n">
        <x:v>19.06798981235076</x:v>
      </x:c>
      <x:c r="Q116" s="26" t="n">
        <x:v>53.14583812026805</x:v>
      </x:c>
      <x:c r="R116" s="26" t="inlineStr">
        <x:is>
          <x:t xml:space="preserve">WILKES-BARRE INTL AP, PA US;MAHANOY CITY 2 N, PA US;MT POCONO MOUNTAINS AP, PA US;LAPORTE, PA US</x:t>
        </x:is>
      </x:c>
      <x:c r="S116" s="26" t="inlineStr">
        <x:is>
          <x:t xml:space="preserve">NOAA snow nearby station blend</x:t>
        </x:is>
      </x:c>
      <x:c r="T116" s="26" t="n">
        <x:v>3.2</x:v>
      </x:c>
      <x:c r="U116" s="26" t="n">
        <x:v>3.472618205785137</x:v>
      </x:c>
      <x:c r="V116" s="26" t="n">
        <x:v>214.5</x:v>
      </x:c>
      <x:c r="W116" s="26" t="n">
        <x:v>232</x:v>
      </x:c>
      <x:c r="X116" s="26" t="n">
        <x:v>17.5</x:v>
      </x:c>
      <x:c r="Y116" s="26" t="inlineStr">
        <x:is>
          <x:t xml:space="preserve">nearest NOAA snow-normal stations within 175 km of pseudo-centroid from prior temperature interpolation</x:t>
        </x:is>
      </x:c>
      <x:c r="Z116" s="26" t="n">
        <x:v>17.29145566112062</x:v>
      </x:c>
      <x:c r="AA116" s="26" t="n">
        <x:v>65.44141106237497</x:v>
      </x:c>
      <x:c r="AB116" s="26" t="inlineStr">
        <x:is>
          <x:t xml:space="preserve">WILKES-BARRE INTL AP, PA US;MAHANOY CITY 2 N, PA US;E STROUDSBURG, PA US;LAPORTE, PA US;ALLENTOWN INTL AP, PA US</x:t>
        </x:is>
      </x:c>
      <x:c r="AC116" s="26" t="n">
        <x:v>213.214286</x:v>
      </x:c>
      <x:c r="AD116" s="26" t="n">
        <x:v>211.02381</x:v>
      </x:c>
      <x:c r="AE116" s="26" t="n">
        <x:v>-2.19047599999999</x:v>
      </x:c>
      <x:c r="AF116" s="26" t="n">
        <x:v>114</x:v>
      </x:c>
      <x:c r="AG116" s="26" t="n">
        <x:v>115</x:v>
      </x:c>
      <x:c r="AH116" s="26" t="n">
        <x:v>1</x:v>
      </x:c>
      <x:c r="AI116" s="26" t="n">
        <x:v>298.61113</x:v>
      </x:c>
      <x:c r="AJ116" s="26" t="n">
        <x:v>298.22645</x:v>
      </x:c>
      <x:c r="AK116" s="26" t="n">
        <x:v>-0.384680000000003</x:v>
      </x:c>
      <x:c r="AL116" s="26" t="n">
        <x:v>0</x:v>
      </x:c>
      <x:c r="AM116" s="26" t="n">
        <x:v>0</x:v>
      </x:c>
      <x:c r="AN116" s="26" t="n">
        <x:v>0</x:v>
      </x:c>
      <x:c r="AO116" s="26" t="n">
        <x:v>0</x:v>
      </x:c>
    </x:row>
    <x:row r="117">
      <x:c r="A117" s="26" t="inlineStr">
        <x:is>
          <x:t xml:space="preserve">Wayne</x:t>
        </x:is>
      </x:c>
      <x:c r="B117" s="26" t="inlineStr">
        <x:is>
          <x:t xml:space="preserve">PA</x:t>
        </x:is>
      </x:c>
      <x:c r="C117" s="26" t="inlineStr">
        <x:is>
          <x:t xml:space="preserve">42127</x:t>
        </x:is>
      </x:c>
      <x:c r="D117" s="26" t="inlineStr">
        <x:is>
          <x:t xml:space="preserve">NOAA precip reused temperature-station blend</x:t>
        </x:is>
      </x:c>
      <x:c r="E117" s="26" t="n">
        <x:v>43.1</x:v>
      </x:c>
      <x:c r="F117" s="26" t="n">
        <x:v>40.59</x:v>
      </x:c>
      <x:c r="G117" s="26" t="n">
        <x:v>140.7</x:v>
      </x:c>
      <x:c r="H117" s="26" t="n">
        <x:v>224.55</x:v>
      </x:c>
      <x:c r="I117" s="26" t="n">
        <x:v>12.61</x:v>
      </x:c>
      <x:c r="J117" s="26" t="n">
        <x:v>204.1226377841436</x:v>
      </x:c>
      <x:c r="K117" s="26" t="n">
        <x:v>41.4</x:v>
      </x:c>
      <x:c r="L117" s="26" t="n">
        <x:v>123.5</x:v>
      </x:c>
      <x:c r="M117" s="26" t="n">
        <x:v>118</x:v>
      </x:c>
      <x:c r="N117" s="26" t="n">
        <x:v>-5.5</x:v>
      </x:c>
      <x:c r="O117" s="26" t="inlineStr">
        <x:is>
          <x:t xml:space="preserve">NOAA precipitation-normal drought proxy, quantile-mapped to prior D1+ drought-day scale</x:t>
        </x:is>
      </x:c>
      <x:c r="P117" s="26" t="n">
        <x:v>13.54988522841</x:v>
      </x:c>
      <x:c r="Q117" s="26" t="n">
        <x:v>43.83471305266726</x:v>
      </x:c>
      <x:c r="R117" s="26" t="inlineStr">
        <x:is>
          <x:t xml:space="preserve">WILKES-BARRE INTL AP, PA US</x:t>
        </x:is>
      </x:c>
      <x:c r="S117" s="26" t="inlineStr">
        <x:is>
          <x:t xml:space="preserve">NOAA snow nearby station blend</x:t>
        </x:is>
      </x:c>
      <x:c r="T117" s="26" t="n">
        <x:v>3.8</x:v>
      </x:c>
      <x:c r="U117" s="26" t="n">
        <x:v>4.126723573417141</x:v>
      </x:c>
      <x:c r="V117" s="26" t="n">
        <x:v>247</x:v>
      </x:c>
      <x:c r="W117" s="26" t="n">
        <x:v>263</x:v>
      </x:c>
      <x:c r="X117" s="26" t="n">
        <x:v>16</x:v>
      </x:c>
      <x:c r="Y117" s="26" t="inlineStr">
        <x:is>
          <x:t xml:space="preserve">nearest NOAA snow-normal stations within 175 km of pseudo-centroid from prior temperature interpolation</x:t>
        </x:is>
      </x:c>
      <x:c r="Z117" s="26" t="n">
        <x:v>49.49947047095262</x:v>
      </x:c>
      <x:c r="AA117" s="26" t="n">
        <x:v>102.4533310706368</x:v>
      </x:c>
      <x:c r="AB117" s="26" t="inlineStr">
        <x:is>
          <x:t xml:space="preserve">WILKES-BARRE INTL AP, PA US;E STROUDSBURG, PA US;MOHONK LAKE, NY US;BINGHAMTON, NY US;EMMONS, NY US</x:t>
        </x:is>
      </x:c>
      <x:c r="AC117" s="26" t="n">
        <x:v>235.928571</x:v>
      </x:c>
      <x:c r="AD117" s="26" t="n">
        <x:v>236.428571</x:v>
      </x:c>
      <x:c r="AE117" s="26" t="n">
        <x:v>0.5</x:v>
      </x:c>
      <x:c r="AF117" s="26" t="n">
        <x:v>122</x:v>
      </x:c>
      <x:c r="AG117" s="26" t="n">
        <x:v>116</x:v>
      </x:c>
      <x:c r="AH117" s="26" t="n">
        <x:v>-6</x:v>
      </x:c>
      <x:c r="AI117" s="26" t="n">
        <x:v>291.97525</x:v>
      </x:c>
      <x:c r="AJ117" s="26" t="n">
        <x:v>297.95746</x:v>
      </x:c>
      <x:c r="AK117" s="26" t="n">
        <x:v>5.982210000000009</x:v>
      </x:c>
      <x:c r="AL117" s="26" t="n">
        <x:v>0</x:v>
      </x:c>
      <x:c r="AM117" s="26" t="n">
        <x:v>0</x:v>
      </x:c>
      <x:c r="AN117" s="26" t="n">
        <x:v>0</x:v>
      </x:c>
      <x:c r="AO117" s="26" t="n">
        <x:v>0</x:v>
      </x:c>
    </x:row>
    <x:row r="118">
      <x:c r="A118" s="26" t="inlineStr">
        <x:is>
          <x:t xml:space="preserve">Gallatin</x:t>
        </x:is>
      </x:c>
      <x:c r="B118" s="26" t="inlineStr">
        <x:is>
          <x:t xml:space="preserve">MT</x:t>
        </x:is>
      </x:c>
      <x:c r="C118" s="26" t="inlineStr">
        <x:is>
          <x:t xml:space="preserve">30031</x:t>
        </x:is>
      </x:c>
      <x:c r="D118" s="26" t="inlineStr">
        <x:is>
          <x:t xml:space="preserve">NOAA precip reused temperature-station blend</x:t>
        </x:is>
      </x:c>
      <x:c r="E118" s="26" t="n">
        <x:v>154.3</x:v>
      </x:c>
      <x:c r="F118" s="26" t="n">
        <x:v>18.63087738419619</x:v>
      </x:c>
      <x:c r="G118" s="26" t="n">
        <x:v>136.4623978201635</x:v>
      </x:c>
      <x:c r="H118" s="26" t="n">
        <x:v>228.7876021798365</x:v>
      </x:c>
      <x:c r="I118" s="26" t="n">
        <x:v>5.104168937329701</x:v>
      </x:c>
      <x:c r="J118" s="26" t="n">
        <x:v>329.6117236841134</x:v>
      </x:c>
      <x:c r="K118" s="26" t="n">
        <x:v>125</x:v>
      </x:c>
      <x:c r="L118" s="26" t="n">
        <x:v>374</x:v>
      </x:c>
      <x:c r="M118" s="26" t="n">
        <x:v>335.5</x:v>
      </x:c>
      <x:c r="N118" s="26" t="n">
        <x:v>-38.5</x:v>
      </x:c>
      <x:c r="O118" s="26" t="inlineStr">
        <x:is>
          <x:t xml:space="preserve">NOAA precipitation-normal drought proxy, quantile-mapped to prior D1+ drought-day scale</x:t>
        </x:is>
      </x:c>
      <x:c r="P118" s="26" t="n">
        <x:v>2.800980587144889</x:v>
      </x:c>
      <x:c r="Q118" s="26" t="n">
        <x:v>39.55233012178523</x:v>
      </x:c>
      <x:c r="R118" s="26" t="inlineStr">
        <x:is>
          <x:t xml:space="preserve">BOZEMAN MONTANA STATE UNIV, MT US;BOZEMAN GALLATIN FLD, MT US</x:t>
        </x:is>
      </x:c>
      <x:c r="S118" s="26" t="inlineStr">
        <x:is>
          <x:t xml:space="preserve">NOAA snow nearby station blend</x:t>
        </x:is>
      </x:c>
      <x:c r="T118" s="26" t="n">
        <x:v>6</x:v>
      </x:c>
      <x:c r="U118" s="26" t="n">
        <x:v>7.157679356419831</x:v>
      </x:c>
      <x:c r="V118" s="26" t="n">
        <x:v>364.5</x:v>
      </x:c>
      <x:c r="W118" s="26" t="n">
        <x:v>380</x:v>
      </x:c>
      <x:c r="X118" s="26" t="n">
        <x:v>15.5</x:v>
      </x:c>
      <x:c r="Y118" s="26" t="inlineStr">
        <x:is>
          <x:t xml:space="preserve">nearest NOAA snow-normal stations within 175 km of pseudo-centroid from prior temperature interpolation</x:t>
        </x:is>
      </x:c>
      <x:c r="Z118" s="26" t="n">
        <x:v>58.26023562899149</x:v>
      </x:c>
      <x:c r="AA118" s="26" t="n">
        <x:v>120.8196352455889</x:v>
      </x:c>
      <x:c r="AB118" s="26" t="inlineStr">
        <x:is>
          <x:t xml:space="preserve">ENNIS, MT US;MCLEOD, MT US;TOWER FALLS, WY US;MYSTIC LAKE, MT US;HELENA RGNL AP, MT US</x:t>
        </x:is>
      </x:c>
      <x:c r="AC118" s="26" t="n">
        <x:v>197.452381</x:v>
      </x:c>
      <x:c r="AD118" s="26" t="n">
        <x:v>196.357143</x:v>
      </x:c>
      <x:c r="AE118" s="26" t="n">
        <x:v>-1.095237999999995</x:v>
      </x:c>
      <x:c r="AF118" s="26" t="n">
        <x:v>164</x:v>
      </x:c>
      <x:c r="AG118" s="26" t="n">
        <x:v>117</x:v>
      </x:c>
      <x:c r="AH118" s="26" t="n">
        <x:v>-47</x:v>
      </x:c>
      <x:c r="AI118" s="26" t="n">
        <x:v>249.10271</x:v>
      </x:c>
      <x:c r="AJ118" s="26" t="n">
        <x:v>297.38736</x:v>
      </x:c>
      <x:c r="AK118" s="26" t="n">
        <x:v>48.28465</x:v>
      </x:c>
      <x:c r="AL118" s="26" t="n">
        <x:v>0</x:v>
      </x:c>
      <x:c r="AM118" s="26" t="n">
        <x:v>0</x:v>
      </x:c>
      <x:c r="AN118" s="26" t="n">
        <x:v>0</x:v>
      </x:c>
      <x:c r="AO118" s="26" t="n">
        <x:v>0</x:v>
      </x:c>
    </x:row>
    <x:row r="119">
      <x:c r="A119" s="26" t="inlineStr">
        <x:is>
          <x:t xml:space="preserve">Muskegon</x:t>
        </x:is>
      </x:c>
      <x:c r="B119" s="26" t="inlineStr">
        <x:is>
          <x:t xml:space="preserve">MI</x:t>
        </x:is>
      </x:c>
      <x:c r="C119" s="26" t="inlineStr">
        <x:is>
          <x:t xml:space="preserve">26121</x:t>
        </x:is>
      </x:c>
      <x:c r="D119" s="26" t="inlineStr">
        <x:is>
          <x:t xml:space="preserve">NOAA precip reused temperature-station blend</x:t>
        </x:is>
      </x:c>
      <x:c r="E119" s="26" t="n">
        <x:v>29.4</x:v>
      </x:c>
      <x:c r="F119" s="26" t="n">
        <x:v>38.61923769437624</x:v>
      </x:c>
      <x:c r="G119" s="26" t="n">
        <x:v>148.2801823921431</x:v>
      </x:c>
      <x:c r="H119" s="26" t="n">
        <x:v>216.9698176078569</x:v>
      </x:c>
      <x:c r="I119" s="26" t="n">
        <x:v>9.298462527768034</x:v>
      </x:c>
      <x:c r="J119" s="26" t="n">
        <x:v>229.7286657304364</x:v>
      </x:c>
      <x:c r="K119" s="26" t="n">
        <x:v>97.3</x:v>
      </x:c>
      <x:c r="L119" s="26" t="n">
        <x:v>95</x:v>
      </x:c>
      <x:c r="M119" s="26" t="n">
        <x:v>288</x:v>
      </x:c>
      <x:c r="N119" s="26" t="n">
        <x:v>193</x:v>
      </x:c>
      <x:c r="O119" s="26" t="inlineStr">
        <x:is>
          <x:t xml:space="preserve">NOAA precipitation-normal drought proxy, quantile-mapped to prior D1+ drought-day scale</x:t>
        </x:is>
      </x:c>
      <x:c r="P119" s="26" t="n">
        <x:v>8.369193721119011</x:v>
      </x:c>
      <x:c r="Q119" s="26" t="n">
        <x:v>56.46638421555286</x:v>
      </x:c>
      <x:c r="R119" s="26" t="inlineStr">
        <x:is>
          <x:t xml:space="preserve">MUSKEGON CO AP, MI US;HART 3 WSW, MI US;HOLLAND TULIP CITY AP, MI US</x:t>
        </x:is>
      </x:c>
      <x:c r="S119" s="26" t="inlineStr">
        <x:is>
          <x:t xml:space="preserve">NOAA snow nearby station blend</x:t>
        </x:is>
      </x:c>
      <x:c r="T119" s="26" t="n">
        <x:v>6.5</x:v>
      </x:c>
      <x:c r="U119" s="26" t="n">
        <x:v>7.18244737464039</x:v>
      </x:c>
      <x:c r="V119" s="26" t="n">
        <x:v>380</x:v>
      </x:c>
      <x:c r="W119" s="26" t="n">
        <x:v>382</x:v>
      </x:c>
      <x:c r="X119" s="26" t="n">
        <x:v>2</x:v>
      </x:c>
      <x:c r="Y119" s="26" t="inlineStr">
        <x:is>
          <x:t xml:space="preserve">nearest NOAA snow-normal stations within 175 km of pseudo-centroid from prior temperature interpolation</x:t>
        </x:is>
      </x:c>
      <x:c r="Z119" s="26" t="n">
        <x:v>4.932289506917945</x:v>
      </x:c>
      <x:c r="AA119" s="26" t="n">
        <x:v>80.40523807058783</x:v>
      </x:c>
      <x:c r="AB119" s="26" t="inlineStr">
        <x:is>
          <x:t xml:space="preserve">MUSKEGON CO AP, MI US;HART 3 WSW, MI US;E GRAND RAPIDS, MI US;GRAND RAPIDS, MI US;GREENVILLE 2 NNE, MI US</x:t>
        </x:is>
      </x:c>
      <x:c r="AC119" s="26" t="n">
        <x:v>194.333333</x:v>
      </x:c>
      <x:c r="AD119" s="26" t="n">
        <x:v>203.619048</x:v>
      </x:c>
      <x:c r="AE119" s="26" t="n">
        <x:v>9.285714999999982</x:v>
      </x:c>
      <x:c r="AF119" s="26" t="n">
        <x:v>103</x:v>
      </x:c>
      <x:c r="AG119" s="26" t="n">
        <x:v>118</x:v>
      </x:c>
      <x:c r="AH119" s="26" t="n">
        <x:v>15</x:v>
      </x:c>
      <x:c r="AI119" s="26" t="n">
        <x:v>312.52205</x:v>
      </x:c>
      <x:c r="AJ119" s="26" t="n">
        <x:v>294.82923</x:v>
      </x:c>
      <x:c r="AK119" s="26" t="n">
        <x:v>-17.69281999999998</x:v>
      </x:c>
      <x:c r="AL119" s="26" t="n">
        <x:v>0</x:v>
      </x:c>
      <x:c r="AM119" s="26" t="n">
        <x:v>0</x:v>
      </x:c>
      <x:c r="AN119" s="26" t="n">
        <x:v>0</x:v>
      </x:c>
      <x:c r="AO119" s="26" t="n">
        <x:v>0</x:v>
      </x:c>
    </x:row>
    <x:row r="120">
      <x:c r="A120" s="26" t="inlineStr">
        <x:is>
          <x:t xml:space="preserve">Latah</x:t>
        </x:is>
      </x:c>
      <x:c r="B120" s="26" t="inlineStr">
        <x:is>
          <x:t xml:space="preserve">ID</x:t>
        </x:is>
      </x:c>
      <x:c r="C120" s="26" t="inlineStr">
        <x:is>
          <x:t xml:space="preserve">16057</x:t>
        </x:is>
      </x:c>
      <x:c r="D120" s="26" t="inlineStr">
        <x:is>
          <x:t xml:space="preserve">NOAA precip reused temperature-station blend</x:t>
        </x:is>
      </x:c>
      <x:c r="E120" s="26" t="n">
        <x:v>120</x:v>
      </x:c>
      <x:c r="F120" s="26" t="n">
        <x:v>27.13823787646759</x:v>
      </x:c>
      <x:c r="G120" s="26" t="n">
        <x:v>139.3495456865748</x:v>
      </x:c>
      <x:c r="H120" s="26" t="n">
        <x:v>225.9004543134252</x:v>
      </x:c>
      <x:c r="I120" s="26" t="n">
        <x:v>2.581215926493109</x:v>
      </x:c>
      <x:c r="J120" s="26" t="n">
        <x:v>455.0387717952275</x:v>
      </x:c>
      <x:c r="K120" s="26" t="n">
        <x:v>150</x:v>
      </x:c>
      <x:c r="L120" s="26" t="n">
        <x:v>325</x:v>
      </x:c>
      <x:c r="M120" s="26" t="n">
        <x:v>367.5</x:v>
      </x:c>
      <x:c r="N120" s="26" t="n">
        <x:v>42.5</x:v>
      </x:c>
      <x:c r="O120" s="26" t="inlineStr">
        <x:is>
          <x:t xml:space="preserve">NOAA precipitation-normal drought proxy, quantile-mapped to prior D1+ drought-day scale</x:t>
        </x:is>
      </x:c>
      <x:c r="P120" s="26" t="n">
        <x:v>3.572754962350706</x:v>
      </x:c>
      <x:c r="Q120" s="26" t="n">
        <x:v>42.52430908081053</x:v>
      </x:c>
      <x:c r="R120" s="26" t="inlineStr">
        <x:is>
          <x:t xml:space="preserve">MOSCOW U OF I, ID US;PULLMAN MOSCOW RGNL AP, WA US;PULLMAN 2 NW, WA US;LEWISTON NEZ PERCE CO AP, ID US</x:t>
        </x:is>
      </x:c>
      <x:c r="S120" s="26" t="inlineStr">
        <x:is>
          <x:t xml:space="preserve">NOAA snow nearby station blend</x:t>
        </x:is>
      </x:c>
      <x:c r="T120" s="26" t="n">
        <x:v>3.5</x:v>
      </x:c>
      <x:c r="U120" s="26" t="n">
        <x:v>4.521641362265346</x:v>
      </x:c>
      <x:c r="V120" s="26" t="n">
        <x:v>229</x:v>
      </x:c>
      <x:c r="W120" s="26" t="n">
        <x:v>292</x:v>
      </x:c>
      <x:c r="X120" s="26" t="n">
        <x:v>63</x:v>
      </x:c>
      <x:c r="Y120" s="26" t="inlineStr">
        <x:is>
          <x:t xml:space="preserve">nearest NOAA snow-normal stations within 175 km of pseudo-centroid from prior temperature interpolation</x:t>
        </x:is>
      </x:c>
      <x:c r="Z120" s="26" t="n">
        <x:v>1.107327503555464</x:v>
      </x:c>
      <x:c r="AA120" s="26" t="n">
        <x:v>89.42388393762785</x:v>
      </x:c>
      <x:c r="AB120" s="26" t="inlineStr">
        <x:is>
          <x:t xml:space="preserve">MOSCOW U OF I, ID US;LEWISTON NEZ PERCE CO AP, ID US;ST JOHN, WA US;NEZPERCE, ID US;COTTONWOOD 2 WSW, ID US</x:t>
        </x:is>
      </x:c>
      <x:c r="AC120" s="26" t="n">
        <x:v>227.761905</x:v>
      </x:c>
      <x:c r="AD120" s="26" t="n">
        <x:v>232.785714</x:v>
      </x:c>
      <x:c r="AE120" s="26" t="n">
        <x:v>5.023809</x:v>
      </x:c>
      <x:c r="AF120" s="26" t="n">
        <x:v>115</x:v>
      </x:c>
      <x:c r="AG120" s="26" t="n">
        <x:v>119</x:v>
      </x:c>
      <x:c r="AH120" s="26" t="n">
        <x:v>4</x:v>
      </x:c>
      <x:c r="AI120" s="26" t="n">
        <x:v>298.11468</x:v>
      </x:c>
      <x:c r="AJ120" s="26" t="n">
        <x:v>294.02941</x:v>
      </x:c>
      <x:c r="AK120" s="26" t="n">
        <x:v>-4.085270000000037</x:v>
      </x:c>
      <x:c r="AL120" s="26" t="n">
        <x:v>0</x:v>
      </x:c>
      <x:c r="AM120" s="26" t="n">
        <x:v>0</x:v>
      </x:c>
      <x:c r="AN120" s="26" t="n">
        <x:v>0</x:v>
      </x:c>
      <x:c r="AO120" s="26" t="n">
        <x:v>0</x:v>
      </x:c>
    </x:row>
    <x:row r="121">
      <x:c r="A121" s="26" t="inlineStr">
        <x:is>
          <x:t xml:space="preserve">Bolivar</x:t>
        </x:is>
      </x:c>
      <x:c r="B121" s="26" t="inlineStr">
        <x:is>
          <x:t xml:space="preserve">MS</x:t>
        </x:is>
      </x:c>
      <x:c r="C121" s="26" t="inlineStr">
        <x:is>
          <x:t xml:space="preserve">28011</x:t>
        </x:is>
      </x:c>
      <x:c r="D121" s="26" t="inlineStr">
        <x:is>
          <x:t xml:space="preserve">NOAA precip reused temperature-station blend</x:t>
        </x:is>
      </x:c>
      <x:c r="E121" s="26" t="n">
        <x:v>140.9</x:v>
      </x:c>
      <x:c r="F121" s="26" t="n">
        <x:v>59.73019624044619</x:v>
      </x:c>
      <x:c r="G121" s="26" t="n">
        <x:v>116.2538938235902</x:v>
      </x:c>
      <x:c r="H121" s="26" t="n">
        <x:v>248.9961061764098</x:v>
      </x:c>
      <x:c r="I121" s="26" t="n">
        <x:v>11.63630654823384</x:v>
      </x:c>
      <x:c r="J121" s="26" t="n">
        <x:v>235.668007126434</x:v>
      </x:c>
      <x:c r="K121" s="26" t="n">
        <x:v>110</x:v>
      </x:c>
      <x:c r="L121" s="26" t="n">
        <x:v>354</x:v>
      </x:c>
      <x:c r="M121" s="26" t="n">
        <x:v>309</x:v>
      </x:c>
      <x:c r="N121" s="26" t="n">
        <x:v>-45</x:v>
      </x:c>
      <x:c r="O121" s="26" t="inlineStr">
        <x:is>
          <x:t xml:space="preserve">NOAA precipitation-normal drought proxy, quantile-mapped to prior D1+ drought-day scale</x:t>
        </x:is>
      </x:c>
      <x:c r="P121" s="26" t="n">
        <x:v>4.535083364890006</x:v>
      </x:c>
      <x:c r="Q121" s="26" t="n">
        <x:v>46.75164998879696</x:v>
      </x:c>
      <x:c r="R121" s="26" t="inlineStr">
        <x:is>
          <x:t xml:space="preserve">CLEVELAND, MS US;GREENVILLE ASOS, MS US</x:t>
        </x:is>
      </x:c>
      <x:c r="S121" s="26" t="inlineStr">
        <x:is>
          <x:t xml:space="preserve">NOAA snow nearby station blend</x:t>
        </x:is>
      </x:c>
      <x:c r="T121" s="26" t="n">
        <x:v>0</x:v>
      </x:c>
      <x:c r="U121" s="26" t="n">
        <x:v>0.1665313227878334</x:v>
      </x:c>
      <x:c r="V121" s="26" t="n">
        <x:v>27</x:v>
      </x:c>
      <x:c r="W121" s="26" t="n">
        <x:v>83</x:v>
      </x:c>
      <x:c r="X121" s="26" t="n">
        <x:v>56</x:v>
      </x:c>
      <x:c r="Y121" s="26" t="inlineStr">
        <x:is>
          <x:t xml:space="preserve">nearest NOAA snow-normal stations within 175 km of pseudo-centroid from prior temperature interpolation</x:t>
        </x:is>
      </x:c>
      <x:c r="Z121" s="26" t="n">
        <x:v>1.316893371472806</x:v>
      </x:c>
      <x:c r="AA121" s="26" t="n">
        <x:v>92.08683516061308</x:v>
      </x:c>
      <x:c r="AB121" s="26" t="inlineStr">
        <x:is>
          <x:t xml:space="preserve">CLEVELAND, MS US;KELSO, AR US;ARKANSAS POST, AR US;EUDORA, AR US;ENID DAM, MS US</x:t>
        </x:is>
      </x:c>
      <x:c r="AC121" s="26" t="n">
        <x:v>217.666667</x:v>
      </x:c>
      <x:c r="AD121" s="26" t="n">
        <x:v>218.190476</x:v>
      </x:c>
      <x:c r="AE121" s="26" t="n">
        <x:v>0.523809</x:v>
      </x:c>
      <x:c r="AF121" s="26" t="n">
        <x:v>117</x:v>
      </x:c>
      <x:c r="AG121" s="26" t="n">
        <x:v>120</x:v>
      </x:c>
      <x:c r="AH121" s="26" t="n">
        <x:v>3</x:v>
      </x:c>
      <x:c r="AI121" s="26" t="n">
        <x:v>297.57134</x:v>
      </x:c>
      <x:c r="AJ121" s="26" t="n">
        <x:v>292.76535</x:v>
      </x:c>
      <x:c r="AK121" s="26" t="n">
        <x:v>-4.805990000000008</x:v>
      </x:c>
      <x:c r="AL121" s="26" t="n">
        <x:v>0</x:v>
      </x:c>
      <x:c r="AM121" s="26" t="n">
        <x:v>0</x:v>
      </x:c>
      <x:c r="AN121" s="26" t="n">
        <x:v>0</x:v>
      </x:c>
      <x:c r="AO121" s="26" t="n">
        <x:v>0</x:v>
      </x:c>
    </x:row>
    <x:row r="122">
      <x:c r="A122" s="26" t="inlineStr">
        <x:is>
          <x:t xml:space="preserve">Whitman</x:t>
        </x:is>
      </x:c>
      <x:c r="B122" s="26" t="inlineStr">
        <x:is>
          <x:t xml:space="preserve">WA</x:t>
        </x:is>
      </x:c>
      <x:c r="C122" s="26" t="inlineStr">
        <x:is>
          <x:t xml:space="preserve">53075</x:t>
        </x:is>
      </x:c>
      <x:c r="D122" s="26" t="inlineStr">
        <x:is>
          <x:t xml:space="preserve">NOAA precip reused temperature-station blend</x:t>
        </x:is>
      </x:c>
      <x:c r="E122" s="26" t="n">
        <x:v>130</x:v>
      </x:c>
      <x:c r="F122" s="26" t="n">
        <x:v>20.70802187784868</x:v>
      </x:c>
      <x:c r="G122" s="26" t="n">
        <x:v>121.4609743745569</x:v>
      </x:c>
      <x:c r="H122" s="26" t="n">
        <x:v>243.7890256254431</x:v>
      </x:c>
      <x:c r="I122" s="26" t="n">
        <x:v>2.085177757520511</x:v>
      </x:c>
      <x:c r="J122" s="26" t="n">
        <x:v>545.596837813613</x:v>
      </x:c>
      <x:c r="K122" s="26" t="n">
        <x:v>156.3</x:v>
      </x:c>
      <x:c r="L122" s="26" t="n">
        <x:v>342.5</x:v>
      </x:c>
      <x:c r="M122" s="26" t="n">
        <x:v>377.5</x:v>
      </x:c>
      <x:c r="N122" s="26" t="n">
        <x:v>35</x:v>
      </x:c>
      <x:c r="O122" s="26" t="inlineStr">
        <x:is>
          <x:t xml:space="preserve">NOAA precipitation-normal drought proxy, quantile-mapped to prior D1+ drought-day scale</x:t>
        </x:is>
      </x:c>
      <x:c r="P122" s="26" t="n">
        <x:v>4.335009655330511</x:v>
      </x:c>
      <x:c r="Q122" s="26" t="n">
        <x:v>43.66081021818849</x:v>
      </x:c>
      <x:c r="R122" s="26" t="inlineStr">
        <x:is>
          <x:t xml:space="preserve">PULLMAN 2 NW, WA US;PULLMAN MOSCOW RGNL AP, WA US;MOSCOW U OF I, ID US;ST JOHN, WA US</x:t>
        </x:is>
      </x:c>
      <x:c r="S122" s="26" t="inlineStr">
        <x:is>
          <x:t xml:space="preserve">NOAA snow nearby station blend</x:t>
        </x:is>
      </x:c>
      <x:c r="T122" s="26" t="n">
        <x:v>2.5</x:v>
      </x:c>
      <x:c r="U122" s="26" t="n">
        <x:v>3.947356671938524</x:v>
      </x:c>
      <x:c r="V122" s="26" t="n">
        <x:v>184.5</x:v>
      </x:c>
      <x:c r="W122" s="26" t="n">
        <x:v>254</x:v>
      </x:c>
      <x:c r="X122" s="26" t="n">
        <x:v>69.5</x:v>
      </x:c>
      <x:c r="Y122" s="26" t="inlineStr">
        <x:is>
          <x:t xml:space="preserve">nearest NOAA snow-normal stations within 175 km of pseudo-centroid from prior temperature interpolation</x:t>
        </x:is>
      </x:c>
      <x:c r="Z122" s="26" t="n">
        <x:v>16.41736486477146</x:v>
      </x:c>
      <x:c r="AA122" s="26" t="n">
        <x:v>99.4564222892585</x:v>
      </x:c>
      <x:c r="AB122" s="26" t="inlineStr">
        <x:is>
          <x:t xml:space="preserve">MOSCOW U OF I, ID US;LEWISTON NEZ PERCE CO AP, ID US;ST JOHN, WA US;NEZPERCE, ID US;SPOKANE INTL AP, WA US</x:t>
        </x:is>
      </x:c>
      <x:c r="AC122" s="26" t="n">
        <x:v>219.119048</x:v>
      </x:c>
      <x:c r="AD122" s="26" t="n">
        <x:v>224.095238</x:v>
      </x:c>
      <x:c r="AE122" s="26" t="n">
        <x:v>4.976190000000003</x:v>
      </x:c>
      <x:c r="AF122" s="26" t="n">
        <x:v>86</x:v>
      </x:c>
      <x:c r="AG122" s="26" t="n">
        <x:v>121</x:v>
      </x:c>
      <x:c r="AH122" s="26" t="n">
        <x:v>35</x:v>
      </x:c>
      <x:c r="AI122" s="26" t="n">
        <x:v>328.87619</x:v>
      </x:c>
      <x:c r="AJ122" s="26" t="n">
        <x:v>291.5976</x:v>
      </x:c>
      <x:c r="AK122" s="26" t="n">
        <x:v>-37.27859000000001</x:v>
      </x:c>
      <x:c r="AL122" s="26" t="n">
        <x:v>0</x:v>
      </x:c>
      <x:c r="AM122" s="26" t="n">
        <x:v>0</x:v>
      </x:c>
      <x:c r="AN122" s="26" t="n">
        <x:v>0</x:v>
      </x:c>
      <x:c r="AO122" s="26" t="n">
        <x:v>0</x:v>
      </x:c>
    </x:row>
    <x:row r="123">
      <x:c r="A123" s="26" t="inlineStr">
        <x:is>
          <x:t xml:space="preserve">Morris</x:t>
        </x:is>
      </x:c>
      <x:c r="B123" s="26" t="inlineStr">
        <x:is>
          <x:t xml:space="preserve">NJ</x:t>
        </x:is>
      </x:c>
      <x:c r="C123" s="26" t="inlineStr">
        <x:is>
          <x:t xml:space="preserve">34027</x:t>
        </x:is>
      </x:c>
      <x:c r="D123" s="26" t="inlineStr">
        <x:is>
          <x:t xml:space="preserve">NOAA precip reused temperature-station blend</x:t>
        </x:is>
      </x:c>
      <x:c r="E123" s="26" t="n">
        <x:v>44.1</x:v>
      </x:c>
      <x:c r="F123" s="26" t="n">
        <x:v>49.23169985250738</x:v>
      </x:c>
      <x:c r="G123" s="26" t="n">
        <x:v>127.3534292035398</x:v>
      </x:c>
      <x:c r="H123" s="26" t="n">
        <x:v>237.8965707964602</x:v>
      </x:c>
      <x:c r="I123" s="26" t="n">
        <x:v>14.89020280235988</x:v>
      </x:c>
      <x:c r="J123" s="26" t="n">
        <x:v>199.1614237983337</x:v>
      </x:c>
      <x:c r="K123" s="26" t="n">
        <x:v>25</x:v>
      </x:c>
      <x:c r="L123" s="26" t="n">
        <x:v>128</x:v>
      </x:c>
      <x:c r="M123" s="26" t="n">
        <x:v>86.5</x:v>
      </x:c>
      <x:c r="N123" s="26" t="n">
        <x:v>-41.5</x:v>
      </x:c>
      <x:c r="O123" s="26" t="inlineStr">
        <x:is>
          <x:t xml:space="preserve">NOAA precipitation-normal drought proxy, quantile-mapped to prior D1+ drought-day scale</x:t>
        </x:is>
      </x:c>
      <x:c r="P123" s="26" t="n">
        <x:v>17.97564608136351</x:v>
      </x:c>
      <x:c r="Q123" s="26" t="n">
        <x:v>29.89961677037317</x:v>
      </x:c>
      <x:c r="R123" s="26" t="inlineStr">
        <x:is>
          <x:t xml:space="preserve">CANOE BROOK, NJ US;CALDWELL ESSEX CO AP, NJ US</x:t>
        </x:is>
      </x:c>
      <x:c r="S123" s="26" t="inlineStr">
        <x:is>
          <x:t xml:space="preserve">NOAA snow nearby station blend</x:t>
        </x:is>
      </x:c>
      <x:c r="T123" s="26" t="n">
        <x:v>2.8</x:v>
      </x:c>
      <x:c r="U123" s="26" t="n">
        <x:v>2.595735070945174</x:v>
      </x:c>
      <x:c r="V123" s="26" t="n">
        <x:v>195.5</x:v>
      </x:c>
      <x:c r="W123" s="26" t="n">
        <x:v>194</x:v>
      </x:c>
      <x:c r="X123" s="26" t="n">
        <x:v>-1.5</x:v>
      </x:c>
      <x:c r="Y123" s="26" t="inlineStr">
        <x:is>
          <x:t xml:space="preserve">nearest NOAA snow-normal stations within 175 km of pseudo-centroid from prior temperature interpolation</x:t>
        </x:is>
      </x:c>
      <x:c r="Z123" s="26" t="n">
        <x:v>27.15617709011319</x:v>
      </x:c>
      <x:c r="AA123" s="26" t="n">
        <x:v>47.60361266603506</x:v>
      </x:c>
      <x:c r="AB123" s="26" t="inlineStr">
        <x:is>
          <x:t xml:space="preserve">HARRISON, NJ US;NEWARK INTL AP, NJ US;NEW YORK CNTRL PK TWR, NY US;NEW BRUNSWICK 3 SE, NJ US;NEW YORK LAGUARDIA AP, NY US</x:t>
        </x:is>
      </x:c>
      <x:c r="AC123" s="26" t="n">
        <x:v>199.952381</x:v>
      </x:c>
      <x:c r="AD123" s="26" t="n">
        <x:v>197.904762</x:v>
      </x:c>
      <x:c r="AE123" s="26" t="n">
        <x:v>-2.047618999999997</x:v>
      </x:c>
      <x:c r="AF123" s="26" t="n">
        <x:v>124</x:v>
      </x:c>
      <x:c r="AG123" s="26" t="n">
        <x:v>122</x:v>
      </x:c>
      <x:c r="AH123" s="26" t="n">
        <x:v>-2</x:v>
      </x:c>
      <x:c r="AI123" s="26" t="n">
        <x:v>290.57221</x:v>
      </x:c>
      <x:c r="AJ123" s="26" t="n">
        <x:v>291.41339</x:v>
      </x:c>
      <x:c r="AK123" s="26" t="n">
        <x:v>0.8411800000000085</x:v>
      </x:c>
      <x:c r="AL123" s="26" t="n">
        <x:v>0</x:v>
      </x:c>
      <x:c r="AM123" s="26" t="n">
        <x:v>0</x:v>
      </x:c>
      <x:c r="AN123" s="26" t="n">
        <x:v>0</x:v>
      </x:c>
      <x:c r="AO123" s="26" t="n">
        <x:v>0</x:v>
      </x:c>
    </x:row>
    <x:row r="124">
      <x:c r="A124" s="26" t="inlineStr">
        <x:is>
          <x:t xml:space="preserve">Tuscaloosa</x:t>
        </x:is>
      </x:c>
      <x:c r="B124" s="26" t="inlineStr">
        <x:is>
          <x:t xml:space="preserve">AL</x:t>
        </x:is>
      </x:c>
      <x:c r="C124" s="26" t="inlineStr">
        <x:is>
          <x:t xml:space="preserve">01125</x:t>
        </x:is>
      </x:c>
      <x:c r="D124" s="26" t="inlineStr">
        <x:is>
          <x:t xml:space="preserve">NOAA precip reused temperature-station blend</x:t>
        </x:is>
      </x:c>
      <x:c r="E124" s="26" t="n">
        <x:v>145.2</x:v>
      </x:c>
      <x:c r="F124" s="26" t="n">
        <x:v>55.35601108033241</x:v>
      </x:c>
      <x:c r="G124" s="26" t="n">
        <x:v>113.2986703601108</x:v>
      </x:c>
      <x:c r="H124" s="26" t="n">
        <x:v>251.9513296398892</x:v>
      </x:c>
      <x:c r="I124" s="26" t="n">
        <x:v>13.24465927977839</x:v>
      </x:c>
      <x:c r="J124" s="26" t="n">
        <x:v>223.8228258739705</x:v>
      </x:c>
      <x:c r="K124" s="26" t="n">
        <x:v>80</x:v>
      </x:c>
      <x:c r="L124" s="26" t="n">
        <x:v>360</x:v>
      </x:c>
      <x:c r="M124" s="26" t="n">
        <x:v>251</x:v>
      </x:c>
      <x:c r="N124" s="26" t="n">
        <x:v>-109</x:v>
      </x:c>
      <x:c r="O124" s="26" t="inlineStr">
        <x:is>
          <x:t xml:space="preserve">NOAA precipitation-normal drought proxy, quantile-mapped to prior D1+ drought-day scale</x:t>
        </x:is>
      </x:c>
      <x:c r="P124" s="26" t="n">
        <x:v>6.737612165945461</x:v>
      </x:c>
      <x:c r="Q124" s="26" t="n">
        <x:v>51.3870184722545</x:v>
      </x:c>
      <x:c r="R124" s="26" t="inlineStr">
        <x:is>
          <x:t xml:space="preserve">NORTHPORT 2 S, AL US;TUSCALOOSA MUNI AP, AL US;BANKHEAD L&amp;D, AL US;BESSEMER 3 WSW, AL US</x:t>
        </x:is>
      </x:c>
      <x:c r="S124" s="26" t="inlineStr">
        <x:is>
          <x:t xml:space="preserve">NOAA snow nearby station blend</x:t>
        </x:is>
      </x:c>
      <x:c r="T124" s="26" t="n">
        <x:v>0.3</x:v>
      </x:c>
      <x:c r="U124" s="26" t="n">
        <x:v>0.07373006873251887</x:v>
      </x:c>
      <x:c r="V124" s="26" t="n">
        <x:v>76</x:v>
      </x:c>
      <x:c r="W124" s="26" t="n">
        <x:v>70</x:v>
      </x:c>
      <x:c r="X124" s="26" t="n">
        <x:v>-6</x:v>
      </x:c>
      <x:c r="Y124" s="26" t="inlineStr">
        <x:is>
          <x:t xml:space="preserve">nearest NOAA snow-normal stations within 175 km of pseudo-centroid from prior temperature interpolation</x:t>
        </x:is>
      </x:c>
      <x:c r="Z124" s="26" t="n">
        <x:v>78.41428327358561</x:v>
      </x:c>
      <x:c r="AA124" s="26" t="n">
        <x:v>159.0424558855993</x:v>
      </x:c>
      <x:c r="AB124" s="26" t="inlineStr">
        <x:is>
          <x:t xml:space="preserve">COLUMBUS, MS US;BIRMINGHAM AP, AL US;STATE UNIV, MS US;TUPELO 2, MS US;TUPELO RGNL AP, MS US</x:t>
        </x:is>
      </x:c>
      <x:c r="AC124" s="26" t="n">
        <x:v>208.5</x:v>
      </x:c>
      <x:c r="AD124" s="26" t="n">
        <x:v>203.02381</x:v>
      </x:c>
      <x:c r="AE124" s="26" t="n">
        <x:v>-5.476190000000003</x:v>
      </x:c>
      <x:c r="AF124" s="26" t="n">
        <x:v>127</x:v>
      </x:c>
      <x:c r="AG124" s="26" t="n">
        <x:v>123</x:v>
      </x:c>
      <x:c r="AH124" s="26" t="n">
        <x:v>-4</x:v>
      </x:c>
      <x:c r="AI124" s="26" t="n">
        <x:v>287.06936</x:v>
      </x:c>
      <x:c r="AJ124" s="26" t="n">
        <x:v>291.32364</x:v>
      </x:c>
      <x:c r="AK124" s="26" t="n">
        <x:v>4.254279999999994</x:v>
      </x:c>
      <x:c r="AL124" s="26" t="n">
        <x:v>0</x:v>
      </x:c>
      <x:c r="AM124" s="26" t="n">
        <x:v>0</x:v>
      </x:c>
      <x:c r="AN124" s="26" t="n">
        <x:v>0</x:v>
      </x:c>
      <x:c r="AO124" s="26" t="n">
        <x:v>0</x:v>
      </x:c>
    </x:row>
    <x:row r="125">
      <x:c r="A125" s="26" t="inlineStr">
        <x:is>
          <x:t xml:space="preserve">Albany</x:t>
        </x:is>
      </x:c>
      <x:c r="B125" s="26" t="inlineStr">
        <x:is>
          <x:t xml:space="preserve">NY</x:t>
        </x:is>
      </x:c>
      <x:c r="C125" s="26" t="inlineStr">
        <x:is>
          <x:t xml:space="preserve">36001</x:t>
        </x:is>
      </x:c>
      <x:c r="D125" s="26" t="inlineStr">
        <x:is>
          <x:t xml:space="preserve">NOAA precip reused temperature-station blend</x:t>
        </x:is>
      </x:c>
      <x:c r="E125" s="26" t="n">
        <x:v>6.5</x:v>
      </x:c>
      <x:c r="F125" s="26" t="n">
        <x:v>42.46814679927161</x:v>
      </x:c>
      <x:c r="G125" s="26" t="n">
        <x:v>137.5976327216697</x:v>
      </x:c>
      <x:c r="H125" s="26" t="n">
        <x:v>227.6523672783303</x:v>
      </x:c>
      <x:c r="I125" s="26" t="n">
        <x:v>13.76971424569268</x:v>
      </x:c>
      <x:c r="J125" s="26" t="n">
        <x:v>198.0490175164932</x:v>
      </x:c>
      <x:c r="K125" s="26" t="n">
        <x:v>23.2</x:v>
      </x:c>
      <x:c r="L125" s="26" t="n">
        <x:v>44</x:v>
      </x:c>
      <x:c r="M125" s="26" t="n">
        <x:v>80</x:v>
      </x:c>
      <x:c r="N125" s="26" t="n">
        <x:v>36</x:v>
      </x:c>
      <x:c r="O125" s="26" t="inlineStr">
        <x:is>
          <x:t xml:space="preserve">NOAA precipitation-normal drought proxy, quantile-mapped to prior D1+ drought-day scale</x:t>
        </x:is>
      </x:c>
      <x:c r="P125" s="26" t="n">
        <x:v>7.686429170862807</x:v>
      </x:c>
      <x:c r="Q125" s="26" t="n">
        <x:v>40.4734187321476</x:v>
      </x:c>
      <x:c r="R125" s="26" t="inlineStr">
        <x:is>
          <x:t xml:space="preserve">ALBANY AP, NY US;ALCOVE DAM, NY US</x:t>
        </x:is>
      </x:c>
      <x:c r="S125" s="26" t="inlineStr">
        <x:is>
          <x:t xml:space="preserve">NOAA snow nearby station blend</x:t>
        </x:is>
      </x:c>
      <x:c r="T125" s="26" t="n">
        <x:v>6</x:v>
      </x:c>
      <x:c r="U125" s="26" t="n">
        <x:v>4.500529265319203</x:v>
      </x:c>
      <x:c r="V125" s="26" t="n">
        <x:v>364.5</x:v>
      </x:c>
      <x:c r="W125" s="26" t="n">
        <x:v>290</x:v>
      </x:c>
      <x:c r="X125" s="26" t="n">
        <x:v>-74.5</x:v>
      </x:c>
      <x:c r="Y125" s="26" t="inlineStr">
        <x:is>
          <x:t xml:space="preserve">nearest NOAA snow-normal stations within 175 km of pseudo-centroid from prior temperature interpolation</x:t>
        </x:is>
      </x:c>
      <x:c r="Z125" s="26" t="n">
        <x:v>0.8766324543948666</x:v>
      </x:c>
      <x:c r="AA125" s="26" t="n">
        <x:v>107.4258237565168</x:v>
      </x:c>
      <x:c r="AB125" s="26" t="inlineStr">
        <x:is>
          <x:t xml:space="preserve">ALBANY AP, NY US;WORTHINGTON, MA US;NORFOLK 2 SW, CT US;EMMONS, NY US;SUNDERLAND, MA US</x:t>
        </x:is>
      </x:c>
      <x:c r="AC125" s="26" t="n">
        <x:v>192.738095</x:v>
      </x:c>
      <x:c r="AD125" s="26" t="n">
        <x:v>190.904762</x:v>
      </x:c>
      <x:c r="AE125" s="26" t="n">
        <x:v>-1.833332999999982</x:v>
      </x:c>
      <x:c r="AF125" s="26" t="n">
        <x:v>120</x:v>
      </x:c>
      <x:c r="AG125" s="26" t="n">
        <x:v>124</x:v>
      </x:c>
      <x:c r="AH125" s="26" t="n">
        <x:v>4</x:v>
      </x:c>
      <x:c r="AI125" s="26" t="n">
        <x:v>293.2353</x:v>
      </x:c>
      <x:c r="AJ125" s="26" t="n">
        <x:v>290.88854</x:v>
      </x:c>
      <x:c r="AK125" s="26" t="n">
        <x:v>-2.346760000000017</x:v>
      </x:c>
      <x:c r="AL125" s="26" t="n">
        <x:v>0</x:v>
      </x:c>
      <x:c r="AM125" s="26" t="n">
        <x:v>0</x:v>
      </x:c>
      <x:c r="AN125" s="26" t="n">
        <x:v>0</x:v>
      </x:c>
      <x:c r="AO125" s="26" t="n">
        <x:v>0</x:v>
      </x:c>
    </x:row>
    <x:row r="126">
      <x:c r="A126" s="26" t="inlineStr">
        <x:is>
          <x:t xml:space="preserve">Vigo</x:t>
        </x:is>
      </x:c>
      <x:c r="B126" s="26" t="inlineStr">
        <x:is>
          <x:t xml:space="preserve">IN</x:t>
        </x:is>
      </x:c>
      <x:c r="C126" s="26" t="inlineStr">
        <x:is>
          <x:t xml:space="preserve">18167</x:t>
        </x:is>
      </x:c>
      <x:c r="D126" s="26" t="inlineStr">
        <x:is>
          <x:t xml:space="preserve">NOAA precip reused temperature-station blend</x:t>
        </x:is>
      </x:c>
      <x:c r="E126" s="26" t="n">
        <x:v>92</x:v>
      </x:c>
      <x:c r="F126" s="26" t="n">
        <x:v>42.35833864795919</x:v>
      </x:c>
      <x:c r="G126" s="26" t="n">
        <x:v>118.8759885204082</x:v>
      </x:c>
      <x:c r="H126" s="26" t="n">
        <x:v>246.3740114795918</x:v>
      </x:c>
      <x:c r="I126" s="26" t="n">
        <x:v>12.62695471938775</x:v>
      </x:c>
      <x:c r="J126" s="26" t="n">
        <x:v>223.8247551562879</x:v>
      </x:c>
      <x:c r="K126" s="26" t="n">
        <x:v>80</x:v>
      </x:c>
      <x:c r="L126" s="26" t="n">
        <x:v>276.5</x:v>
      </x:c>
      <x:c r="M126" s="26" t="n">
        <x:v>251</x:v>
      </x:c>
      <x:c r="N126" s="26" t="n">
        <x:v>-25.5</x:v>
      </x:c>
      <x:c r="O126" s="26" t="inlineStr">
        <x:is>
          <x:t xml:space="preserve">NOAA precipitation-normal drought proxy, quantile-mapped to prior D1+ drought-day scale</x:t>
        </x:is>
      </x:c>
      <x:c r="P126" s="26" t="n">
        <x:v>5.84188321374331</x:v>
      </x:c>
      <x:c r="Q126" s="26" t="n">
        <x:v>55.21977474638104</x:v>
      </x:c>
      <x:c r="R126" s="26" t="inlineStr">
        <x:is>
          <x:t xml:space="preserve">TERRE HAUTE HULMAN RGNL AP, IN US;ROCKVILLE, IN US;PALESTINE, IL US</x:t>
        </x:is>
      </x:c>
      <x:c r="S126" s="26" t="inlineStr">
        <x:is>
          <x:t xml:space="preserve">NOAA snow nearby station blend</x:t>
        </x:is>
      </x:c>
      <x:c r="T126" s="26" t="n">
        <x:v>5.3</x:v>
      </x:c>
      <x:c r="U126" s="26" t="n">
        <x:v>1.148259240213761</x:v>
      </x:c>
      <x:c r="V126" s="26" t="n">
        <x:v>324.5</x:v>
      </x:c>
      <x:c r="W126" s="26" t="n">
        <x:v>121</x:v>
      </x:c>
      <x:c r="X126" s="26" t="n">
        <x:v>-203.5</x:v>
      </x:c>
      <x:c r="Y126" s="26" t="inlineStr">
        <x:is>
          <x:t xml:space="preserve">nearest NOAA snow-normal stations within 175 km of pseudo-centroid from prior temperature interpolation</x:t>
        </x:is>
      </x:c>
      <x:c r="Z126" s="26" t="n">
        <x:v>24.20111985856884</x:v>
      </x:c>
      <x:c r="AA126" s="26" t="n">
        <x:v>67.81902518195517</x:v>
      </x:c>
      <x:c r="AB126" s="26" t="inlineStr">
        <x:is>
          <x:t xml:space="preserve">FARMERSBURG TV-2, IN US;BOWLING GREEN 1 W, IN US;ROCKVILLE, IN US;ELLISTON, IN US;ELNORA, IN US</x:t>
        </x:is>
      </x:c>
      <x:c r="AC126" s="26" t="n">
        <x:v>213.97619</x:v>
      </x:c>
      <x:c r="AD126" s="26" t="n">
        <x:v>203.071429</x:v>
      </x:c>
      <x:c r="AE126" s="26" t="n">
        <x:v>-10.90476100000001</x:v>
      </x:c>
      <x:c r="AF126" s="26" t="n">
        <x:v>107</x:v>
      </x:c>
      <x:c r="AG126" s="26" t="n">
        <x:v>125</x:v>
      </x:c>
      <x:c r="AH126" s="26" t="n">
        <x:v>18</x:v>
      </x:c>
      <x:c r="AI126" s="26" t="n">
        <x:v>307.75481</x:v>
      </x:c>
      <x:c r="AJ126" s="26" t="n">
        <x:v>290.47295</x:v>
      </x:c>
      <x:c r="AK126" s="26" t="n">
        <x:v>-17.28185999999999</x:v>
      </x:c>
      <x:c r="AL126" s="26" t="n">
        <x:v>0</x:v>
      </x:c>
      <x:c r="AM126" s="26" t="n">
        <x:v>0</x:v>
      </x:c>
      <x:c r="AN126" s="26" t="n">
        <x:v>0</x:v>
      </x:c>
      <x:c r="AO126" s="26" t="n">
        <x:v>0</x:v>
      </x:c>
    </x:row>
    <x:row r="127">
      <x:c r="A127" s="26" t="inlineStr">
        <x:is>
          <x:t xml:space="preserve">Kent</x:t>
        </x:is>
      </x:c>
      <x:c r="B127" s="26" t="inlineStr">
        <x:is>
          <x:t xml:space="preserve">RI</x:t>
        </x:is>
      </x:c>
      <x:c r="C127" s="26" t="inlineStr">
        <x:is>
          <x:t xml:space="preserve">44003</x:t>
        </x:is>
      </x:c>
      <x:c r="D127" s="26" t="inlineStr">
        <x:is>
          <x:t xml:space="preserve">NOAA precip reused temperature-station blend</x:t>
        </x:is>
      </x:c>
      <x:c r="E127" s="26" t="n">
        <x:v>29.4</x:v>
      </x:c>
      <x:c r="F127" s="26" t="n">
        <x:v>50.04169416941693</x:v>
      </x:c>
      <x:c r="G127" s="26" t="n">
        <x:v>128.9201320132013</x:v>
      </x:c>
      <x:c r="H127" s="26" t="n">
        <x:v>236.3298679867987</x:v>
      </x:c>
      <x:c r="I127" s="26" t="n">
        <x:v>11.10614161416142</x:v>
      </x:c>
      <x:c r="J127" s="26" t="n">
        <x:v>228.9533731524179</x:v>
      </x:c>
      <x:c r="K127" s="26" t="n">
        <x:v>94.90000000000001</x:v>
      </x:c>
      <x:c r="L127" s="26" t="n">
        <x:v>95</x:v>
      </x:c>
      <x:c r="M127" s="26" t="n">
        <x:v>282</x:v>
      </x:c>
      <x:c r="N127" s="26" t="n">
        <x:v>187</x:v>
      </x:c>
      <x:c r="O127" s="26" t="inlineStr">
        <x:is>
          <x:t xml:space="preserve">NOAA precipitation-normal drought proxy, quantile-mapped to prior D1+ drought-day scale</x:t>
        </x:is>
      </x:c>
      <x:c r="P127" s="26" t="n">
        <x:v>5.341592615423704</x:v>
      </x:c>
      <x:c r="Q127" s="26" t="n">
        <x:v>25.05471446619202</x:v>
      </x:c>
      <x:c r="R127" s="26" t="inlineStr">
        <x:is>
          <x:t xml:space="preserve">PROVIDENCE T F GREEN AP, RI US;KINGSTON 1 NW, RI US;KINGSTON, RI US;TIVERTON, RI US;KINGSTON 1 W, RI US</x:t>
        </x:is>
      </x:c>
      <x:c r="S127" s="26" t="inlineStr">
        <x:is>
          <x:t xml:space="preserve">NOAA snow nearby station blend</x:t>
        </x:is>
      </x:c>
      <x:c r="T127" s="26" t="n">
        <x:v>2.8</x:v>
      </x:c>
      <x:c r="U127" s="26" t="n">
        <x:v>3.132009196606544</x:v>
      </x:c>
      <x:c r="V127" s="26" t="n">
        <x:v>195.5</x:v>
      </x:c>
      <x:c r="W127" s="26" t="n">
        <x:v>216</x:v>
      </x:c>
      <x:c r="X127" s="26" t="n">
        <x:v>20.5</x:v>
      </x:c>
      <x:c r="Y127" s="26" t="inlineStr">
        <x:is>
          <x:t xml:space="preserve">nearest NOAA snow-normal stations within 175 km of pseudo-centroid from prior temperature interpolation</x:t>
        </x:is>
      </x:c>
      <x:c r="Z127" s="26" t="n">
        <x:v>3.656956203029813</x:v>
      </x:c>
      <x:c r="AA127" s="26" t="n">
        <x:v>33.1263840801115</x:v>
      </x:c>
      <x:c r="AB127" s="26" t="inlineStr">
        <x:is>
          <x:t xml:space="preserve">PROVIDENCE T F GREEN AP, RI US;TIVERTON, RI US;KINGSTON, RI US;N FOSTER 1 E, RI US;WOONSOCKET, RI US</x:t>
        </x:is>
      </x:c>
      <x:c r="AC127" s="26" t="n">
        <x:v>170.952381</x:v>
      </x:c>
      <x:c r="AD127" s="26" t="n">
        <x:v>180.833333</x:v>
      </x:c>
      <x:c r="AE127" s="26" t="n">
        <x:v>9.880952000000008</x:v>
      </x:c>
      <x:c r="AF127" s="26" t="n">
        <x:v>121</x:v>
      </x:c>
      <x:c r="AG127" s="26" t="n">
        <x:v>126</x:v>
      </x:c>
      <x:c r="AH127" s="26" t="n">
        <x:v>5</x:v>
      </x:c>
      <x:c r="AI127" s="26" t="n">
        <x:v>292.56752</x:v>
      </x:c>
      <x:c r="AJ127" s="26" t="n">
        <x:v>288.73253</x:v>
      </x:c>
      <x:c r="AK127" s="26" t="n">
        <x:v>-3.834990000000005</x:v>
      </x:c>
      <x:c r="AL127" s="26" t="n">
        <x:v>0</x:v>
      </x:c>
      <x:c r="AM127" s="26" t="n">
        <x:v>0</x:v>
      </x:c>
      <x:c r="AN127" s="26" t="n">
        <x:v>0</x:v>
      </x:c>
      <x:c r="AO127" s="26" t="n">
        <x:v>0</x:v>
      </x:c>
    </x:row>
    <x:row r="128">
      <x:c r="A128" s="26" t="inlineStr">
        <x:is>
          <x:t xml:space="preserve">Litchfield</x:t>
        </x:is>
      </x:c>
      <x:c r="B128" s="26" t="inlineStr">
        <x:is>
          <x:t xml:space="preserve">CT</x:t>
        </x:is>
      </x:c>
      <x:c r="C128" s="26" t="inlineStr">
        <x:is>
          <x:t xml:space="preserve">09005</x:t>
        </x:is>
      </x:c>
      <x:c r="D128" s="26" t="inlineStr">
        <x:is>
          <x:t xml:space="preserve">NOAA precip reused temperature-station blend</x:t>
        </x:is>
      </x:c>
      <x:c r="E128" s="26" t="n">
        <x:v>22</x:v>
      </x:c>
      <x:c r="F128" s="26" t="n">
        <x:v>53.16436143614361</x:v>
      </x:c>
      <x:c r="G128" s="26" t="n">
        <x:v>139.4439943994399</x:v>
      </x:c>
      <x:c r="H128" s="26" t="n">
        <x:v>225.8060056005601</x:v>
      </x:c>
      <x:c r="I128" s="26" t="n">
        <x:v>14.93413641364136</x:v>
      </x:c>
      <x:c r="J128" s="26" t="n">
        <x:v>189.0923376245801</x:v>
      </x:c>
      <x:c r="K128" s="26" t="n">
        <x:v>8</x:v>
      </x:c>
      <x:c r="L128" s="26" t="n">
        <x:v>78</x:v>
      </x:c>
      <x:c r="M128" s="26" t="n">
        <x:v>47.5</x:v>
      </x:c>
      <x:c r="N128" s="26" t="n">
        <x:v>-30.5</x:v>
      </x:c>
      <x:c r="O128" s="26" t="inlineStr">
        <x:is>
          <x:t xml:space="preserve">NOAA precipitation-normal drought proxy, quantile-mapped to prior D1+ drought-day scale</x:t>
        </x:is>
      </x:c>
      <x:c r="P128" s="26" t="n">
        <x:v>19.45964749737175</x:v>
      </x:c>
      <x:c r="Q128" s="26" t="n">
        <x:v>38.47550553876562</x:v>
      </x:c>
      <x:c r="R128" s="26" t="inlineStr">
        <x:is>
          <x:t xml:space="preserve">BAKERSVILLE, CT US;BURLINGTON, CT US;NORFOLK 2 SW, CT US;BARKHAMSTED, CT US;MERIDEN MARKHAM MUNI AP, CT US</x:t>
        </x:is>
      </x:c>
      <x:c r="S128" s="26" t="inlineStr">
        <x:is>
          <x:t xml:space="preserve">NOAA snow nearby station blend</x:t>
        </x:is>
      </x:c>
      <x:c r="T128" s="26" t="n">
        <x:v>5</x:v>
      </x:c>
      <x:c r="U128" s="26" t="n">
        <x:v>4.584492325031452</x:v>
      </x:c>
      <x:c r="V128" s="26" t="n">
        <x:v>305</x:v>
      </x:c>
      <x:c r="W128" s="26" t="n">
        <x:v>304</x:v>
      </x:c>
      <x:c r="X128" s="26" t="n">
        <x:v>-1</x:v>
      </x:c>
      <x:c r="Y128" s="26" t="inlineStr">
        <x:is>
          <x:t xml:space="preserve">nearest NOAA snow-normal stations within 175 km of pseudo-centroid from prior temperature interpolation</x:t>
        </x:is>
      </x:c>
      <x:c r="Z128" s="26" t="n">
        <x:v>0.8588499900901055</x:v>
      </x:c>
      <x:c r="AA128" s="26" t="n">
        <x:v>28.80736844468502</x:v>
      </x:c>
      <x:c r="AB128" s="26" t="inlineStr">
        <x:is>
          <x:t xml:space="preserve">BAKERSVILLE, CT US;BURLINGTON, CT US;BARKHAMSTED, CT US;NORFOLK 2 SW, CT US;HARTFORD BRADLEY INTL AP, CT US</x:t>
        </x:is>
      </x:c>
      <x:c r="AC128" s="26" t="n">
        <x:v>181.071429</x:v>
      </x:c>
      <x:c r="AD128" s="26" t="n">
        <x:v>179.571429</x:v>
      </x:c>
      <x:c r="AE128" s="26" t="n">
        <x:v>-1.5</x:v>
      </x:c>
      <x:c r="AF128" s="26" t="n">
        <x:v>130</x:v>
      </x:c>
      <x:c r="AG128" s="26" t="n">
        <x:v>127</x:v>
      </x:c>
      <x:c r="AH128" s="26" t="n">
        <x:v>-3</x:v>
      </x:c>
      <x:c r="AI128" s="26" t="n">
        <x:v>284.4224</x:v>
      </x:c>
      <x:c r="AJ128" s="26" t="n">
        <x:v>288.69164</x:v>
      </x:c>
      <x:c r="AK128" s="26" t="n">
        <x:v>4.269240000000025</x:v>
      </x:c>
      <x:c r="AL128" s="26" t="n">
        <x:v>0</x:v>
      </x:c>
      <x:c r="AM128" s="26" t="n">
        <x:v>0</x:v>
      </x:c>
      <x:c r="AN128" s="26" t="n">
        <x:v>0</x:v>
      </x:c>
      <x:c r="AO128" s="26" t="n">
        <x:v>0</x:v>
      </x:c>
    </x:row>
    <x:row r="129">
      <x:c r="A129" s="26" t="inlineStr">
        <x:is>
          <x:t xml:space="preserve">Portage</x:t>
        </x:is>
      </x:c>
      <x:c r="B129" s="26" t="inlineStr">
        <x:is>
          <x:t xml:space="preserve">WI</x:t>
        </x:is>
      </x:c>
      <x:c r="C129" s="26" t="inlineStr">
        <x:is>
          <x:t xml:space="preserve">55097</x:t>
        </x:is>
      </x:c>
      <x:c r="D129" s="26" t="inlineStr">
        <x:is>
          <x:t xml:space="preserve">NOAA precip reused temperature-station blend</x:t>
        </x:is>
      </x:c>
      <x:c r="E129" s="26" t="n">
        <x:v>88.2</x:v>
      </x:c>
      <x:c r="F129" s="26" t="n">
        <x:v>35.16107278904561</x:v>
      </x:c>
      <x:c r="G129" s="26" t="n">
        <x:v>127.0891073818594</x:v>
      </x:c>
      <x:c r="H129" s="26" t="n">
        <x:v>238.1608926181406</x:v>
      </x:c>
      <x:c r="I129" s="26" t="n">
        <x:v>12.36287243899928</x:v>
      </x:c>
      <x:c r="J129" s="26" t="n">
        <x:v>218.6734123444152</x:v>
      </x:c>
      <x:c r="K129" s="26" t="n">
        <x:v>70</x:v>
      </x:c>
      <x:c r="L129" s="26" t="n">
        <x:v>265</x:v>
      </x:c>
      <x:c r="M129" s="26" t="n">
        <x:v>218.5</x:v>
      </x:c>
      <x:c r="N129" s="26" t="n">
        <x:v>-46.5</x:v>
      </x:c>
      <x:c r="O129" s="26" t="inlineStr">
        <x:is>
          <x:t xml:space="preserve">NOAA precipitation-normal drought proxy, quantile-mapped to prior D1+ drought-day scale</x:t>
        </x:is>
      </x:c>
      <x:c r="P129" s="26" t="n">
        <x:v>4.808367492626955</x:v>
      </x:c>
      <x:c r="Q129" s="26" t="n">
        <x:v>42.3541777829902</x:v>
      </x:c>
      <x:c r="R129" s="26" t="inlineStr">
        <x:is>
          <x:t xml:space="preserve">STEVENS PT, WI US;WISCONSIN RAPIDS ALEXANDER FLD, WI US;WAUPACA, WI US</x:t>
        </x:is>
      </x:c>
      <x:c r="S129" s="26" t="inlineStr">
        <x:is>
          <x:t xml:space="preserve">NOAA snow nearby station blend</x:t>
        </x:is>
      </x:c>
      <x:c r="T129" s="26" t="n">
        <x:v>4</x:v>
      </x:c>
      <x:c r="U129" s="26" t="n">
        <x:v>4.250340884227486</x:v>
      </x:c>
      <x:c r="V129" s="26" t="n">
        <x:v>262</x:v>
      </x:c>
      <x:c r="W129" s="26" t="n">
        <x:v>275</x:v>
      </x:c>
      <x:c r="X129" s="26" t="n">
        <x:v>13</x:v>
      </x:c>
      <x:c r="Y129" s="26" t="inlineStr">
        <x:is>
          <x:t xml:space="preserve">nearest NOAA snow-normal stations within 175 km of pseudo-centroid from prior temperature interpolation</x:t>
        </x:is>
      </x:c>
      <x:c r="Z129" s="26" t="n">
        <x:v>0.9162364185510135</x:v>
      </x:c>
      <x:c r="AA129" s="26" t="n">
        <x:v>46.48841773543257</x:v>
      </x:c>
      <x:c r="AB129" s="26" t="inlineStr">
        <x:is>
          <x:t xml:space="preserve">STEVENS PT, WI US;WIS RAPIDS GRAND AV B, WI US;EAU PLEINE RSVR, WI US;WAUPACA, WI US;MARSHFIELD EXP FARM, WI US</x:t>
        </x:is>
      </x:c>
      <x:c r="AC129" s="26" t="n">
        <x:v>186.97619</x:v>
      </x:c>
      <x:c r="AD129" s="26" t="n">
        <x:v>185.380952</x:v>
      </x:c>
      <x:c r="AE129" s="26" t="n">
        <x:v>-1.595237999999995</x:v>
      </x:c>
      <x:c r="AF129" s="26" t="n">
        <x:v>136</x:v>
      </x:c>
      <x:c r="AG129" s="26" t="n">
        <x:v>128</x:v>
      </x:c>
      <x:c r="AH129" s="26" t="n">
        <x:v>-8</x:v>
      </x:c>
      <x:c r="AI129" s="26" t="n">
        <x:v>276.62159</x:v>
      </x:c>
      <x:c r="AJ129" s="26" t="n">
        <x:v>285.61007</x:v>
      </x:c>
      <x:c r="AK129" s="26" t="n">
        <x:v>8.988479999999981</x:v>
      </x:c>
      <x:c r="AL129" s="26" t="n">
        <x:v>0</x:v>
      </x:c>
      <x:c r="AM129" s="26" t="n">
        <x:v>0</x:v>
      </x:c>
      <x:c r="AN129" s="26" t="n">
        <x:v>0</x:v>
      </x:c>
      <x:c r="AO129" s="26" t="n">
        <x:v>0</x:v>
      </x:c>
    </x:row>
    <x:row r="130">
      <x:c r="A130" s="26" t="inlineStr">
        <x:is>
          <x:t xml:space="preserve">Hancock</x:t>
        </x:is>
      </x:c>
      <x:c r="B130" s="26" t="inlineStr">
        <x:is>
          <x:t xml:space="preserve">ME</x:t>
        </x:is>
      </x:c>
      <x:c r="C130" s="26" t="inlineStr">
        <x:is>
          <x:t xml:space="preserve">23009</x:t>
        </x:is>
      </x:c>
      <x:c r="D130" s="26" t="inlineStr">
        <x:is>
          <x:t xml:space="preserve">NOAA precip reused temperature-station blend</x:t>
        </x:is>
      </x:c>
      <x:c r="E130" s="26" t="n">
        <x:v>7</x:v>
      </x:c>
      <x:c r="F130" s="26" t="n">
        <x:v>49.60733260153678</x:v>
      </x:c>
      <x:c r="G130" s="26" t="n">
        <x:v>133.6409110867179</x:v>
      </x:c>
      <x:c r="H130" s="26" t="n">
        <x:v>231.6090889132821</x:v>
      </x:c>
      <x:c r="I130" s="26" t="n">
        <x:v>12.1000834248079</x:v>
      </x:c>
      <x:c r="J130" s="26" t="n">
        <x:v>215.045488407509</x:v>
      </x:c>
      <x:c r="K130" s="26" t="n">
        <x:v>63</x:v>
      </x:c>
      <x:c r="L130" s="26" t="n">
        <x:v>45</x:v>
      </x:c>
      <x:c r="M130" s="26" t="n">
        <x:v>189</x:v>
      </x:c>
      <x:c r="N130" s="26" t="n">
        <x:v>144</x:v>
      </x:c>
      <x:c r="O130" s="26" t="inlineStr">
        <x:is>
          <x:t xml:space="preserve">NOAA precipitation-normal drought proxy, quantile-mapped to prior D1+ drought-day scale</x:t>
        </x:is>
      </x:c>
      <x:c r="P130" s="26" t="n">
        <x:v>42.04209003858313</x:v>
      </x:c>
      <x:c r="Q130" s="26" t="n">
        <x:v>78.70894529173185</x:v>
      </x:c>
      <x:c r="R130" s="26" t="inlineStr">
        <x:is>
          <x:t xml:space="preserve">BELFAST, ME US;BANGOR INTL AP, ME US;OLD TOWN 2 W, ME US;W ROCKPORT 1 NNW, ME US</x:t>
        </x:is>
      </x:c>
      <x:c r="S130" s="26" t="inlineStr">
        <x:is>
          <x:t xml:space="preserve">NOAA snow nearby station blend</x:t>
        </x:is>
      </x:c>
      <x:c r="T130" s="26" t="n">
        <x:v>5</x:v>
      </x:c>
      <x:c r="U130" s="26" t="n">
        <x:v>6.448621749645629</x:v>
      </x:c>
      <x:c r="V130" s="26" t="n">
        <x:v>305</x:v>
      </x:c>
      <x:c r="W130" s="26" t="n">
        <x:v>368</x:v>
      </x:c>
      <x:c r="X130" s="26" t="n">
        <x:v>63</x:v>
      </x:c>
      <x:c r="Y130" s="26" t="inlineStr">
        <x:is>
          <x:t xml:space="preserve">nearest NOAA snow-normal stations within 175 km of pseudo-centroid from prior temperature interpolation</x:t>
        </x:is>
      </x:c>
      <x:c r="Z130" s="26" t="n">
        <x:v>21.64021017853162</x:v>
      </x:c>
      <x:c r="AA130" s="26" t="n">
        <x:v>77.96947250649441</x:v>
      </x:c>
      <x:c r="AB130" s="26" t="inlineStr">
        <x:is>
          <x:t xml:space="preserve">BANGOR INTL AP, ME US;BELFAST, ME US;W ROCKPORT 1 NNW, ME US;HARMONY, ME US;MADISON, ME US</x:t>
        </x:is>
      </x:c>
      <x:c r="AC130" s="26" t="n">
        <x:v>172.142857</x:v>
      </x:c>
      <x:c r="AD130" s="26" t="n">
        <x:v>182</x:v>
      </x:c>
      <x:c r="AE130" s="26" t="n">
        <x:v>9.857143000000008</x:v>
      </x:c>
      <x:c r="AF130" s="26" t="n">
        <x:v>137</x:v>
      </x:c>
      <x:c r="AG130" s="26" t="n">
        <x:v>129</x:v>
      </x:c>
      <x:c r="AH130" s="26" t="n">
        <x:v>-8</x:v>
      </x:c>
      <x:c r="AI130" s="26" t="n">
        <x:v>273.70014</x:v>
      </x:c>
      <x:c r="AJ130" s="26" t="n">
        <x:v>283.77915</x:v>
      </x:c>
      <x:c r="AK130" s="26" t="n">
        <x:v>10.07901000000004</x:v>
      </x:c>
      <x:c r="AL130" s="26" t="n">
        <x:v>0</x:v>
      </x:c>
      <x:c r="AM130" s="26" t="n">
        <x:v>0</x:v>
      </x:c>
      <x:c r="AN130" s="26" t="n">
        <x:v>0</x:v>
      </x:c>
      <x:c r="AO130" s="26" t="n">
        <x:v>0</x:v>
      </x:c>
    </x:row>
    <x:row r="131">
      <x:c r="A131" s="26" t="inlineStr">
        <x:is>
          <x:t xml:space="preserve">Essex</x:t>
        </x:is>
      </x:c>
      <x:c r="B131" s="26" t="inlineStr">
        <x:is>
          <x:t xml:space="preserve">NY</x:t>
        </x:is>
      </x:c>
      <x:c r="C131" s="26" t="inlineStr">
        <x:is>
          <x:t xml:space="preserve">36031</x:t>
        </x:is>
      </x:c>
      <x:c r="D131" s="26" t="inlineStr">
        <x:is>
          <x:t xml:space="preserve">NOAA precip reused temperature-station blend</x:t>
        </x:is>
      </x:c>
      <x:c r="E131" s="26" t="n">
        <x:v>14.3</x:v>
      </x:c>
      <x:c r="F131" s="26" t="n">
        <x:v>38.55506471581317</x:v>
      </x:c>
      <x:c r="G131" s="26" t="n">
        <x:v>172.499212155318</x:v>
      </x:c>
      <x:c r="H131" s="26" t="n">
        <x:v>192.750787844682</x:v>
      </x:c>
      <x:c r="I131" s="26" t="n">
        <x:v>12.67809510410805</x:v>
      </x:c>
      <x:c r="J131" s="26" t="n">
        <x:v>174.9867916902939</x:v>
      </x:c>
      <x:c r="K131" s="26" t="n">
        <x:v>5</x:v>
      </x:c>
      <x:c r="L131" s="26" t="n">
        <x:v>62</x:v>
      </x:c>
      <x:c r="M131" s="26" t="n">
        <x:v>30</x:v>
      </x:c>
      <x:c r="N131" s="26" t="n">
        <x:v>-32</x:v>
      </x:c>
      <x:c r="O131" s="26" t="inlineStr">
        <x:is>
          <x:t xml:space="preserve">NOAA precipitation-normal drought proxy, quantile-mapped to prior D1+ drought-day scale</x:t>
        </x:is>
      </x:c>
      <x:c r="P131" s="26" t="n">
        <x:v>44.6671583729396</x:v>
      </x:c>
      <x:c r="Q131" s="26" t="n">
        <x:v>53.99489531141551</x:v>
      </x:c>
      <x:c r="R131" s="26" t="inlineStr">
        <x:is>
          <x:t xml:space="preserve">SARANAC RGNL AP, NY US;BURLINGTON INTL AP, VT US</x:t>
        </x:is>
      </x:c>
      <x:c r="S131" s="26" t="inlineStr">
        <x:is>
          <x:t xml:space="preserve">NOAA snow nearby station blend</x:t>
        </x:is>
      </x:c>
      <x:c r="T131" s="26" t="n">
        <x:v>6.6</x:v>
      </x:c>
      <x:c r="U131" s="26" t="n">
        <x:v>5.555186498751592</x:v>
      </x:c>
      <x:c r="V131" s="26" t="n">
        <x:v>384.5</x:v>
      </x:c>
      <x:c r="W131" s="26" t="n">
        <x:v>342</x:v>
      </x:c>
      <x:c r="X131" s="26" t="n">
        <x:v>-42.5</x:v>
      </x:c>
      <x:c r="Y131" s="26" t="inlineStr">
        <x:is>
          <x:t xml:space="preserve">nearest NOAA snow-normal stations within 175 km of pseudo-centroid from prior temperature interpolation</x:t>
        </x:is>
      </x:c>
      <x:c r="Z131" s="26" t="n">
        <x:v>8.463826370961831</x:v>
      </x:c>
      <x:c r="AA131" s="26" t="n">
        <x:v>81.25752367210225</x:v>
      </x:c>
      <x:c r="AB131" s="26" t="inlineStr">
        <x:is>
          <x:t xml:space="preserve">ELIZABETHTOWN, NY US;BURLINGTON INTL AP, VT US;S HERO, VT US;INDIAN LAKE 2SW, NY US;MALONE, NY US</x:t>
        </x:is>
      </x:c>
      <x:c r="AC131" s="26" t="n">
        <x:v>178.785714</x:v>
      </x:c>
      <x:c r="AD131" s="26" t="n">
        <x:v>175.238095</x:v>
      </x:c>
      <x:c r="AE131" s="26" t="n">
        <x:v>-3.547619000000026</x:v>
      </x:c>
      <x:c r="AF131" s="26" t="n">
        <x:v>134</x:v>
      </x:c>
      <x:c r="AG131" s="26" t="n">
        <x:v>130</x:v>
      </x:c>
      <x:c r="AH131" s="26" t="n">
        <x:v>-4</x:v>
      </x:c>
      <x:c r="AI131" s="26" t="n">
        <x:v>280.25335</x:v>
      </x:c>
      <x:c r="AJ131" s="26" t="n">
        <x:v>282.91811</x:v>
      </x:c>
      <x:c r="AK131" s="26" t="n">
        <x:v>2.664760000000001</x:v>
      </x:c>
      <x:c r="AL131" s="26" t="n">
        <x:v>0</x:v>
      </x:c>
      <x:c r="AM131" s="26" t="n">
        <x:v>0</x:v>
      </x:c>
      <x:c r="AN131" s="26" t="n">
        <x:v>0</x:v>
      </x:c>
      <x:c r="AO131" s="26" t="n">
        <x:v>0</x:v>
      </x:c>
    </x:row>
    <x:row r="132">
      <x:c r="A132" s="26" t="inlineStr">
        <x:is>
          <x:t xml:space="preserve">Larimer</x:t>
        </x:is>
      </x:c>
      <x:c r="B132" s="26" t="inlineStr">
        <x:is>
          <x:t xml:space="preserve">CO</x:t>
        </x:is>
      </x:c>
      <x:c r="C132" s="26" t="inlineStr">
        <x:is>
          <x:t xml:space="preserve">08069</x:t>
        </x:is>
      </x:c>
      <x:c r="D132" s="26" t="inlineStr">
        <x:is>
          <x:t xml:space="preserve">NOAA precip reused temperature-station blend</x:t>
        </x:is>
      </x:c>
      <x:c r="E132" s="26" t="n">
        <x:v>90</x:v>
      </x:c>
      <x:c r="F132" s="26" t="n">
        <x:v>15.3493870165121</x:v>
      </x:c>
      <x:c r="G132" s="26" t="n">
        <x:v>83.393214204931</x:v>
      </x:c>
      <x:c r="H132" s="26" t="n">
        <x:v>281.856785795069</x:v>
      </x:c>
      <x:c r="I132" s="26" t="n">
        <x:v>4.18456684008143</x:v>
      </x:c>
      <x:c r="J132" s="26" t="n">
        <x:v>446.8992709210624</x:v>
      </x:c>
      <x:c r="K132" s="26" t="n">
        <x:v>150</x:v>
      </x:c>
      <x:c r="L132" s="26" t="n">
        <x:v>272</x:v>
      </x:c>
      <x:c r="M132" s="26" t="n">
        <x:v>367.5</x:v>
      </x:c>
      <x:c r="N132" s="26" t="n">
        <x:v>95.5</x:v>
      </x:c>
      <x:c r="O132" s="26" t="inlineStr">
        <x:is>
          <x:t xml:space="preserve">NOAA precipitation-normal drought proxy, quantile-mapped to prior D1+ drought-day scale</x:t>
        </x:is>
      </x:c>
      <x:c r="P132" s="26" t="n">
        <x:v>7.904203654452664</x:v>
      </x:c>
      <x:c r="Q132" s="26" t="n">
        <x:v>20.8410093571618</x:v>
      </x:c>
      <x:c r="R132" s="26" t="inlineStr">
        <x:is>
          <x:t xml:space="preserve">FT COLLINS, CO US;LOVELAND 2N, CO US;FT COLLINS 4 E, CO US;BUCKHORN MTN 1 E, CO US</x:t>
        </x:is>
      </x:c>
      <x:c r="S132" s="26" t="inlineStr">
        <x:is>
          <x:t xml:space="preserve">NOAA snow nearby station blend</x:t>
        </x:is>
      </x:c>
      <x:c r="T132" s="26" t="n">
        <x:v>5.5</x:v>
      </x:c>
      <x:c r="U132" s="26" t="n">
        <x:v>4.616247711534292</x:v>
      </x:c>
      <x:c r="V132" s="26" t="n">
        <x:v>340</x:v>
      </x:c>
      <x:c r="W132" s="26" t="n">
        <x:v>307</x:v>
      </x:c>
      <x:c r="X132" s="26" t="n">
        <x:v>-33</x:v>
      </x:c>
      <x:c r="Y132" s="26" t="inlineStr">
        <x:is>
          <x:t xml:space="preserve">nearest NOAA snow-normal stations within 175 km of pseudo-centroid from prior temperature interpolation</x:t>
        </x:is>
      </x:c>
      <x:c r="Z132" s="26" t="n">
        <x:v>4.935443008701815</x:v>
      </x:c>
      <x:c r="AA132" s="26" t="n">
        <x:v>9.13683646699484</x:v>
      </x:c>
      <x:c r="AB132" s="26" t="inlineStr">
        <x:is>
          <x:t xml:space="preserve">FORT COLLINS 2.8 WSW, CO US;FCL, CO US;FT COLLINS, CO US;FT COLLINS 4 E, CO US;LOVELAND 2N, CO US</x:t>
        </x:is>
      </x:c>
      <x:c r="AC132" s="26" t="n">
        <x:v>235.047619</x:v>
      </x:c>
      <x:c r="AD132" s="26" t="n">
        <x:v>238.02381</x:v>
      </x:c>
      <x:c r="AE132" s="26" t="n">
        <x:v>2.976191</x:v>
      </x:c>
      <x:c r="AF132" s="26" t="n">
        <x:v>112</x:v>
      </x:c>
      <x:c r="AG132" s="26" t="n">
        <x:v>131</x:v>
      </x:c>
      <x:c r="AH132" s="26" t="n">
        <x:v>19</x:v>
      </x:c>
      <x:c r="AI132" s="26" t="n">
        <x:v>301.6595</x:v>
      </x:c>
      <x:c r="AJ132" s="26" t="n">
        <x:v>281.44638</x:v>
      </x:c>
      <x:c r="AK132" s="26" t="n">
        <x:v>-20.21312</x:v>
      </x:c>
      <x:c r="AL132" s="26" t="n">
        <x:v>0</x:v>
      </x:c>
      <x:c r="AM132" s="26" t="n">
        <x:v>0</x:v>
      </x:c>
      <x:c r="AN132" s="26" t="n">
        <x:v>0</x:v>
      </x:c>
      <x:c r="AO132" s="26" t="n">
        <x:v>0</x:v>
      </x:c>
    </x:row>
    <x:row r="133">
      <x:c r="A133" s="26" t="inlineStr">
        <x:is>
          <x:t xml:space="preserve">San Miguel</x:t>
        </x:is>
      </x:c>
      <x:c r="B133" s="26" t="inlineStr">
        <x:is>
          <x:t xml:space="preserve">NM</x:t>
        </x:is>
      </x:c>
      <x:c r="C133" s="26" t="inlineStr">
        <x:is>
          <x:t xml:space="preserve">35047</x:t>
        </x:is>
      </x:c>
      <x:c r="D133" s="26" t="inlineStr">
        <x:is>
          <x:t xml:space="preserve">NOAA precip reused temperature-station blend</x:t>
        </x:is>
      </x:c>
      <x:c r="E133" s="26" t="n">
        <x:v>169.6</x:v>
      </x:c>
      <x:c r="F133" s="26" t="n">
        <x:v>16.37290835411471</x:v>
      </x:c>
      <x:c r="G133" s="26" t="n">
        <x:v>74.93771820448879</x:v>
      </x:c>
      <x:c r="H133" s="26" t="n">
        <x:v>290.3122817955112</x:v>
      </x:c>
      <x:c r="I133" s="26" t="n">
        <x:v>7.991424563591023</x:v>
      </x:c>
      <x:c r="J133" s="26" t="n">
        <x:v>333.5767329214493</x:v>
      </x:c>
      <x:c r="K133" s="26" t="n">
        <x:v>125</x:v>
      </x:c>
      <x:c r="L133" s="26" t="n">
        <x:v>393</x:v>
      </x:c>
      <x:c r="M133" s="26" t="n">
        <x:v>335.5</x:v>
      </x:c>
      <x:c r="N133" s="26" t="n">
        <x:v>-57.5</x:v>
      </x:c>
      <x:c r="O133" s="26" t="inlineStr">
        <x:is>
          <x:t xml:space="preserve">NOAA precipitation-normal drought proxy, quantile-mapped to prior D1+ drought-day scale</x:t>
        </x:is>
      </x:c>
      <x:c r="P133" s="26" t="n">
        <x:v>17.72281953445299</x:v>
      </x:c>
      <x:c r="Q133" s="26" t="n">
        <x:v>43.69642782936739</x:v>
      </x:c>
      <x:c r="R133" s="26" t="inlineStr">
        <x:is>
          <x:t xml:space="preserve">LAS VEGAS MUNI AP, NM US;GASCON, NM US</x:t>
        </x:is>
      </x:c>
      <x:c r="S133" s="26" t="inlineStr">
        <x:is>
          <x:t xml:space="preserve">NOAA snow nearby station blend</x:t>
        </x:is>
      </x:c>
      <x:c r="T133" s="26" t="n">
        <x:v>1.9</x:v>
      </x:c>
      <x:c r="U133" s="26" t="n">
        <x:v>2.153063884468299</x:v>
      </x:c>
      <x:c r="V133" s="26" t="n">
        <x:v>150</x:v>
      </x:c>
      <x:c r="W133" s="26" t="n">
        <x:v>169</x:v>
      </x:c>
      <x:c r="X133" s="26" t="n">
        <x:v>19</x:v>
      </x:c>
      <x:c r="Y133" s="26" t="inlineStr">
        <x:is>
          <x:t xml:space="preserve">nearest NOAA snow-normal stations within 175 km of pseudo-centroid from prior temperature interpolation</x:t>
        </x:is>
      </x:c>
      <x:c r="Z133" s="26" t="n">
        <x:v>53.16430972413269</x:v>
      </x:c>
      <x:c r="AA133" s="26" t="n">
        <x:v>98.74626721277055</x:v>
      </x:c>
      <x:c r="AB133" s="26" t="inlineStr">
        <x:is>
          <x:t xml:space="preserve">DILIA, NM US;SANTA FE SETON, NM US;ALCALDE, NM US;CIMARRON 4 SW, NM US;LOS ALAMOS, NM US</x:t>
        </x:is>
      </x:c>
      <x:c r="AC133" s="26" t="n">
        <x:v>214.595238</x:v>
      </x:c>
      <x:c r="AD133" s="26" t="n">
        <x:v>212.761905</x:v>
      </x:c>
      <x:c r="AE133" s="26" t="n">
        <x:v>-1.833332999999982</x:v>
      </x:c>
      <x:c r="AF133" s="26" t="n">
        <x:v>188</x:v>
      </x:c>
      <x:c r="AG133" s="26" t="n">
        <x:v>132</x:v>
      </x:c>
      <x:c r="AH133" s="26" t="n">
        <x:v>-56</x:v>
      </x:c>
      <x:c r="AI133" s="26" t="n">
        <x:v>224.56661</x:v>
      </x:c>
      <x:c r="AJ133" s="26" t="n">
        <x:v>280.05776</x:v>
      </x:c>
      <x:c r="AK133" s="26" t="n">
        <x:v>55.49114999999998</x:v>
      </x:c>
      <x:c r="AL133" s="26" t="n">
        <x:v>0</x:v>
      </x:c>
      <x:c r="AM133" s="26" t="n">
        <x:v>0</x:v>
      </x:c>
      <x:c r="AN133" s="26" t="n">
        <x:v>0</x:v>
      </x:c>
      <x:c r="AO133" s="26" t="n">
        <x:v>0</x:v>
      </x:c>
    </x:row>
    <x:row r="134">
      <x:c r="A134" s="26" t="inlineStr">
        <x:is>
          <x:t xml:space="preserve">Monroe</x:t>
        </x:is>
      </x:c>
      <x:c r="B134" s="26" t="inlineStr">
        <x:is>
          <x:t xml:space="preserve">WI</x:t>
        </x:is>
      </x:c>
      <x:c r="C134" s="26" t="inlineStr">
        <x:is>
          <x:t xml:space="preserve">55081</x:t>
        </x:is>
      </x:c>
      <x:c r="D134" s="26" t="inlineStr">
        <x:is>
          <x:t xml:space="preserve">NOAA precip reused temperature-station blend</x:t>
        </x:is>
      </x:c>
      <x:c r="E134" s="26" t="n">
        <x:v>70</x:v>
      </x:c>
      <x:c r="F134" s="26" t="n">
        <x:v>37.08424949398105</x:v>
      </x:c>
      <x:c r="G134" s="26" t="n">
        <x:v>118.4662405454352</x:v>
      </x:c>
      <x:c r="H134" s="26" t="n">
        <x:v>246.7837594545648</x:v>
      </x:c>
      <x:c r="I134" s="26" t="n">
        <x:v>13.76278044103548</x:v>
      </x:c>
      <x:c r="J134" s="26" t="n">
        <x:v>214.8890811415247</x:v>
      </x:c>
      <x:c r="K134" s="26" t="n">
        <x:v>62.6</x:v>
      </x:c>
      <x:c r="L134" s="26" t="n">
        <x:v>218.5</x:v>
      </x:c>
      <x:c r="M134" s="26" t="n">
        <x:v>188</x:v>
      </x:c>
      <x:c r="N134" s="26" t="n">
        <x:v>-30.5</x:v>
      </x:c>
      <x:c r="O134" s="26" t="inlineStr">
        <x:is>
          <x:t xml:space="preserve">NOAA precipitation-normal drought proxy, quantile-mapped to prior D1+ drought-day scale</x:t>
        </x:is>
      </x:c>
      <x:c r="P134" s="26" t="n">
        <x:v>14.25267018917097</x:v>
      </x:c>
      <x:c r="Q134" s="26" t="n">
        <x:v>47.20358650077628</x:v>
      </x:c>
      <x:c r="R134" s="26" t="inlineStr">
        <x:is>
          <x:t xml:space="preserve">SPARTA, WI US;MATHER 3 NW, WI US;NECEDAH 5 WNW, WI US;LA CROSSE WFO, WI US</x:t>
        </x:is>
      </x:c>
      <x:c r="S134" s="26" t="inlineStr">
        <x:is>
          <x:t xml:space="preserve">NOAA snow nearby station blend</x:t>
        </x:is>
      </x:c>
      <x:c r="T134" s="26" t="n">
        <x:v>4.2</x:v>
      </x:c>
      <x:c r="U134" s="26" t="n">
        <x:v>4.223719557620193</x:v>
      </x:c>
      <x:c r="V134" s="26" t="n">
        <x:v>272</x:v>
      </x:c>
      <x:c r="W134" s="26" t="n">
        <x:v>271</x:v>
      </x:c>
      <x:c r="X134" s="26" t="n">
        <x:v>-1</x:v>
      </x:c>
      <x:c r="Y134" s="26" t="inlineStr">
        <x:is>
          <x:t xml:space="preserve">nearest NOAA snow-normal stations within 175 km of pseudo-centroid from prior temperature interpolation</x:t>
        </x:is>
      </x:c>
      <x:c r="Z134" s="26" t="n">
        <x:v>39.14993164438702</x:v>
      </x:c>
      <x:c r="AA134" s="26" t="n">
        <x:v>42.26036803226539</x:v>
      </x:c>
      <x:c r="AB134" s="26" t="inlineStr">
        <x:is>
          <x:t xml:space="preserve">LA CROSSE WFO, WI US;BLACK RVR FALLS SEWAGE, WI US;MATHER 3 NW, WI US;LA FARGE, WI US;LA CROSSE MUNI AP, WI US</x:t>
        </x:is>
      </x:c>
      <x:c r="AC134" s="26" t="n">
        <x:v>201.285714</x:v>
      </x:c>
      <x:c r="AD134" s="26" t="n">
        <x:v>199.785714</x:v>
      </x:c>
      <x:c r="AE134" s="26" t="n">
        <x:v>-1.5</x:v>
      </x:c>
      <x:c r="AF134" s="26" t="n">
        <x:v>138</x:v>
      </x:c>
      <x:c r="AG134" s="26" t="n">
        <x:v>133</x:v>
      </x:c>
      <x:c r="AH134" s="26" t="n">
        <x:v>-5</x:v>
      </x:c>
      <x:c r="AI134" s="26" t="n">
        <x:v>272.79332</x:v>
      </x:c>
      <x:c r="AJ134" s="26" t="n">
        <x:v>279.70721</x:v>
      </x:c>
      <x:c r="AK134" s="26" t="n">
        <x:v>6.913889999999981</x:v>
      </x:c>
      <x:c r="AL134" s="26" t="n">
        <x:v>0</x:v>
      </x:c>
      <x:c r="AM134" s="26" t="n">
        <x:v>0</x:v>
      </x:c>
      <x:c r="AN134" s="26" t="n">
        <x:v>0</x:v>
      </x:c>
      <x:c r="AO134" s="26" t="n">
        <x:v>0</x:v>
      </x:c>
    </x:row>
    <x:row r="135">
      <x:c r="A135" s="26" t="inlineStr">
        <x:is>
          <x:t xml:space="preserve">Knox</x:t>
        </x:is>
      </x:c>
      <x:c r="B135" s="26" t="inlineStr">
        <x:is>
          <x:t xml:space="preserve">ME</x:t>
        </x:is>
      </x:c>
      <x:c r="C135" s="26" t="inlineStr">
        <x:is>
          <x:t xml:space="preserve">23013</x:t>
        </x:is>
      </x:c>
      <x:c r="D135" s="26" t="inlineStr">
        <x:is>
          <x:t xml:space="preserve">NOAA precip reused temperature-station blend</x:t>
        </x:is>
      </x:c>
      <x:c r="E135" s="26" t="n">
        <x:v>5</x:v>
      </x:c>
      <x:c r="F135" s="26" t="n">
        <x:v>58.47769676967697</x:v>
      </x:c>
      <x:c r="G135" s="26" t="n">
        <x:v>135.3535753575358</x:v>
      </x:c>
      <x:c r="H135" s="26" t="n">
        <x:v>229.8964246424643</x:v>
      </x:c>
      <x:c r="I135" s="26" t="n">
        <x:v>12.95455445544554</x:v>
      </x:c>
      <x:c r="J135" s="26" t="n">
        <x:v>206.4685955632957</x:v>
      </x:c>
      <x:c r="K135" s="26" t="n">
        <x:v>45</x:v>
      </x:c>
      <x:c r="L135" s="26" t="n">
        <x:v>30</x:v>
      </x:c>
      <x:c r="M135" s="26" t="n">
        <x:v>133</x:v>
      </x:c>
      <x:c r="N135" s="26" t="n">
        <x:v>103</x:v>
      </x:c>
      <x:c r="O135" s="26" t="inlineStr">
        <x:is>
          <x:t xml:space="preserve">NOAA precipitation-normal drought proxy, quantile-mapped to prior D1+ drought-day scale</x:t>
        </x:is>
      </x:c>
      <x:c r="P135" s="26" t="n">
        <x:v>6.65528156989958</x:v>
      </x:c>
      <x:c r="Q135" s="26" t="n">
        <x:v>47.50073023935605</x:v>
      </x:c>
      <x:c r="R135" s="26" t="inlineStr">
        <x:is>
          <x:t xml:space="preserve">W ROCKPORT 1 NNW, ME US;TENANTS HARBOR, ME US;NEWCASTLE, ME US;BELFAST, ME US;WISCASSET AP, ME US</x:t>
        </x:is>
      </x:c>
      <x:c r="S135" s="26" t="inlineStr">
        <x:is>
          <x:t xml:space="preserve">NOAA snow nearby station blend</x:t>
        </x:is>
      </x:c>
      <x:c r="T135" s="26" t="n">
        <x:v>5.5</x:v>
      </x:c>
      <x:c r="U135" s="26" t="n">
        <x:v>6.184454572569909</x:v>
      </x:c>
      <x:c r="V135" s="26" t="n">
        <x:v>340</x:v>
      </x:c>
      <x:c r="W135" s="26" t="n">
        <x:v>358</x:v>
      </x:c>
      <x:c r="X135" s="26" t="n">
        <x:v>18</x:v>
      </x:c>
      <x:c r="Y135" s="26" t="inlineStr">
        <x:is>
          <x:t xml:space="preserve">nearest NOAA snow-normal stations within 175 km of pseudo-centroid from prior temperature interpolation</x:t>
        </x:is>
      </x:c>
      <x:c r="Z135" s="26" t="n">
        <x:v>3.765503444269303</x:v>
      </x:c>
      <x:c r="AA135" s="26" t="n">
        <x:v>60.41611822773229</x:v>
      </x:c>
      <x:c r="AB135" s="26" t="inlineStr">
        <x:is>
          <x:t xml:space="preserve">W ROCKPORT 1 NNW, ME US;BELFAST, ME US;NEWCASTLE, ME US;GARDINER, ME US;BATH, ME US</x:t>
        </x:is>
      </x:c>
      <x:c r="AC135" s="26" t="n">
        <x:v>186.833333</x:v>
      </x:c>
      <x:c r="AD135" s="26" t="n">
        <x:v>192.595238</x:v>
      </x:c>
      <x:c r="AE135" s="26" t="n">
        <x:v>5.761904999999985</x:v>
      </x:c>
      <x:c r="AF135" s="26" t="n">
        <x:v>140</x:v>
      </x:c>
      <x:c r="AG135" s="26" t="n">
        <x:v>134</x:v>
      </x:c>
      <x:c r="AH135" s="26" t="n">
        <x:v>-6</x:v>
      </x:c>
      <x:c r="AI135" s="26" t="n">
        <x:v>271.9934</x:v>
      </x:c>
      <x:c r="AJ135" s="26" t="n">
        <x:v>279.23902</x:v>
      </x:c>
      <x:c r="AK135" s="26" t="n">
        <x:v>7.245619999999974</x:v>
      </x:c>
      <x:c r="AL135" s="26" t="n">
        <x:v>0</x:v>
      </x:c>
      <x:c r="AM135" s="26" t="n">
        <x:v>0</x:v>
      </x:c>
      <x:c r="AN135" s="26" t="n">
        <x:v>0</x:v>
      </x:c>
      <x:c r="AO135" s="26" t="n">
        <x:v>0</x:v>
      </x:c>
    </x:row>
    <x:row r="136">
      <x:c r="A136" s="26" t="inlineStr">
        <x:is>
          <x:t xml:space="preserve">Washington</x:t>
        </x:is>
      </x:c>
      <x:c r="B136" s="26" t="inlineStr">
        <x:is>
          <x:t xml:space="preserve">RI</x:t>
        </x:is>
      </x:c>
      <x:c r="C136" s="26" t="inlineStr">
        <x:is>
          <x:t xml:space="preserve">44009</x:t>
        </x:is>
      </x:c>
      <x:c r="D136" s="26" t="inlineStr">
        <x:is>
          <x:t xml:space="preserve">NOAA precip reused temperature-station blend</x:t>
        </x:is>
      </x:c>
      <x:c r="E136" s="26" t="n">
        <x:v>19.1</x:v>
      </x:c>
      <x:c r="F136" s="26" t="n">
        <x:v>52.94047204720472</x:v>
      </x:c>
      <x:c r="G136" s="26" t="n">
        <x:v>129.6645664566457</x:v>
      </x:c>
      <x:c r="H136" s="26" t="n">
        <x:v>235.5854335433543</x:v>
      </x:c>
      <x:c r="I136" s="26" t="n">
        <x:v>11.61501250125013</x:v>
      </x:c>
      <x:c r="J136" s="26" t="n">
        <x:v>223.2452924895166</x:v>
      </x:c>
      <x:c r="K136" s="26" t="n">
        <x:v>78.7</x:v>
      </x:c>
      <x:c r="L136" s="26" t="n">
        <x:v>76</x:v>
      </x:c>
      <x:c r="M136" s="26" t="n">
        <x:v>247</x:v>
      </x:c>
      <x:c r="N136" s="26" t="n">
        <x:v>171</x:v>
      </x:c>
      <x:c r="O136" s="26" t="inlineStr">
        <x:is>
          <x:t xml:space="preserve">NOAA precipitation-normal drought proxy, quantile-mapped to prior D1+ drought-day scale</x:t>
        </x:is>
      </x:c>
      <x:c r="P136" s="26" t="n">
        <x:v>4.133252729295911</x:v>
      </x:c>
      <x:c r="Q136" s="26" t="n">
        <x:v>26.30977648233344</x:v>
      </x:c>
      <x:c r="R136" s="26" t="inlineStr">
        <x:is>
          <x:t xml:space="preserve">KINGSTON 1 W, RI US;KINGSTON, RI US;KINGSTON 1 NW, RI US;WESTERLY STATE AP, RI US;NEWPORT STATE AP, RI US</x:t>
        </x:is>
      </x:c>
      <x:c r="S136" s="26" t="inlineStr">
        <x:is>
          <x:t xml:space="preserve">NOAA snow nearby station blend</x:t>
        </x:is>
      </x:c>
      <x:c r="T136" s="26" t="n">
        <x:v>3.4</x:v>
      </x:c>
      <x:c r="U136" s="26" t="n">
        <x:v>2.976435442473688</x:v>
      </x:c>
      <x:c r="V136" s="26" t="n">
        <x:v>224.5</x:v>
      </x:c>
      <x:c r="W136" s="26" t="n">
        <x:v>207</x:v>
      </x:c>
      <x:c r="X136" s="26" t="n">
        <x:v>-17.5</x:v>
      </x:c>
      <x:c r="Y136" s="26" t="inlineStr">
        <x:is>
          <x:t xml:space="preserve">nearest NOAA snow-normal stations within 175 km of pseudo-centroid from prior temperature interpolation</x:t>
        </x:is>
      </x:c>
      <x:c r="Z136" s="26" t="n">
        <x:v>0.6414238351085504</x:v>
      </x:c>
      <x:c r="AA136" s="26" t="n">
        <x:v>55.75127323473644</x:v>
      </x:c>
      <x:c r="AB136" s="26" t="inlineStr">
        <x:is>
          <x:t xml:space="preserve">KINGSTON, RI US;PROVIDENCE T F GREEN AP, RI US;TIVERTON, RI US;N FOSTER 1 E, RI US;WOONSOCKET, RI US</x:t>
        </x:is>
      </x:c>
      <x:c r="AC136" s="26" t="n">
        <x:v>185.238095</x:v>
      </x:c>
      <x:c r="AD136" s="26" t="n">
        <x:v>192.547619</x:v>
      </x:c>
      <x:c r="AE136" s="26" t="n">
        <x:v>7.30952400000001</x:v>
      </x:c>
      <x:c r="AF136" s="26" t="n">
        <x:v>109</x:v>
      </x:c>
      <x:c r="AG136" s="26" t="n">
        <x:v>135</x:v>
      </x:c>
      <x:c r="AH136" s="26" t="n">
        <x:v>26</x:v>
      </x:c>
      <x:c r="AI136" s="26" t="n">
        <x:v>305.05243</x:v>
      </x:c>
      <x:c r="AJ136" s="26" t="n">
        <x:v>277.52668</x:v>
      </x:c>
      <x:c r="AK136" s="26" t="n">
        <x:v>-27.52575000000002</x:v>
      </x:c>
      <x:c r="AL136" s="26" t="n">
        <x:v>0</x:v>
      </x:c>
      <x:c r="AM136" s="26" t="n">
        <x:v>0</x:v>
      </x:c>
      <x:c r="AN136" s="26" t="n">
        <x:v>0</x:v>
      </x:c>
      <x:c r="AO136" s="26" t="n">
        <x:v>0</x:v>
      </x:c>
    </x:row>
    <x:row r="137">
      <x:c r="A137" s="26" t="inlineStr">
        <x:is>
          <x:t xml:space="preserve">Clarke</x:t>
        </x:is>
      </x:c>
      <x:c r="B137" s="26" t="inlineStr">
        <x:is>
          <x:t xml:space="preserve">GA</x:t>
        </x:is>
      </x:c>
      <x:c r="C137" s="26" t="inlineStr">
        <x:is>
          <x:t xml:space="preserve">13059</x:t>
        </x:is>
      </x:c>
      <x:c r="D137" s="26" t="inlineStr">
        <x:is>
          <x:t xml:space="preserve">NOAA precip reused temperature-station blend</x:t>
        </x:is>
      </x:c>
      <x:c r="E137" s="26" t="n">
        <x:v>148.1</x:v>
      </x:c>
      <x:c r="F137" s="26" t="n">
        <x:v>49.38786500000001</x:v>
      </x:c>
      <x:c r="G137" s="26" t="n">
        <x:v>111.80226</x:v>
      </x:c>
      <x:c r="H137" s="26" t="n">
        <x:v>253.44774</x:v>
      </x:c>
      <x:c r="I137" s="26" t="n">
        <x:v>12.908142</x:v>
      </x:c>
      <x:c r="J137" s="26" t="n">
        <x:v>227.7474607711827</x:v>
      </x:c>
      <x:c r="K137" s="26" t="n">
        <x:v>91.2</x:v>
      </x:c>
      <x:c r="L137" s="26" t="n">
        <x:v>365</x:v>
      </x:c>
      <x:c r="M137" s="26" t="n">
        <x:v>275</x:v>
      </x:c>
      <x:c r="N137" s="26" t="n">
        <x:v>-90</x:v>
      </x:c>
      <x:c r="O137" s="26" t="inlineStr">
        <x:is>
          <x:t xml:space="preserve">NOAA precipitation-normal drought proxy, quantile-mapped to prior D1+ drought-day scale</x:t>
        </x:is>
      </x:c>
      <x:c r="P137" s="26" t="n">
        <x:v>4.951694767332392</x:v>
      </x:c>
      <x:c r="Q137" s="26" t="n">
        <x:v>26.12693746088675</x:v>
      </x:c>
      <x:c r="R137" s="26" t="inlineStr">
        <x:is>
          <x:t xml:space="preserve">ATHENS BEN EPPS AP, GA US;WINTERVILLE, GA US;WATKINSVILLE 5 SSE, GA US;DANIELSVILLE, GA US;LEXINGTON, GA US</x:t>
        </x:is>
      </x:c>
      <x:c r="S137" s="26" t="inlineStr">
        <x:is>
          <x:t xml:space="preserve">NOAA snow nearby station blend</x:t>
        </x:is>
      </x:c>
      <x:c r="T137" s="26" t="n">
        <x:v>0.6</x:v>
      </x:c>
      <x:c r="U137" s="26" t="n">
        <x:v>0.229188510768621</x:v>
      </x:c>
      <x:c r="V137" s="26" t="n">
        <x:v>101.5</x:v>
      </x:c>
      <x:c r="W137" s="26" t="n">
        <x:v>90.5</x:v>
      </x:c>
      <x:c r="X137" s="26" t="n">
        <x:v>-11</x:v>
      </x:c>
      <x:c r="Y137" s="26" t="inlineStr">
        <x:is>
          <x:t xml:space="preserve">nearest NOAA snow-normal stations within 175 km of pseudo-centroid from prior temperature interpolation</x:t>
        </x:is>
      </x:c>
      <x:c r="Z137" s="26" t="n">
        <x:v>88.29571958445342</x:v>
      </x:c>
      <x:c r="AA137" s="26" t="n">
        <x:v>141.1091446665388</x:v>
      </x:c>
      <x:c r="AB137" s="26" t="inlineStr">
        <x:is>
          <x:t xml:space="preserve">SAUTEE 3W, GA US;CLEMSON UNIV, SC US;ATLANTA HARTSFIELD INTL AP, GA US;JASPER 1 NNW, GA US;AUGUSTA BUSH FLD AP, GA US</x:t>
        </x:is>
      </x:c>
      <x:c r="AC137" s="26" t="n">
        <x:v>223.380952</x:v>
      </x:c>
      <x:c r="AD137" s="26" t="n">
        <x:v>218.571429</x:v>
      </x:c>
      <x:c r="AE137" s="26" t="n">
        <x:v>-4.809523000000013</x:v>
      </x:c>
      <x:c r="AF137" s="26" t="n">
        <x:v>135</x:v>
      </x:c>
      <x:c r="AG137" s="26" t="n">
        <x:v>136</x:v>
      </x:c>
      <x:c r="AH137" s="26" t="n">
        <x:v>1</x:v>
      </x:c>
      <x:c r="AI137" s="26" t="n">
        <x:v>277.6565</x:v>
      </x:c>
      <x:c r="AJ137" s="26" t="n">
        <x:v>277.22164</x:v>
      </x:c>
      <x:c r="AK137" s="26" t="n">
        <x:v>-0.4348600000000147</x:v>
      </x:c>
      <x:c r="AL137" s="26" t="n">
        <x:v>0</x:v>
      </x:c>
      <x:c r="AM137" s="26" t="n">
        <x:v>0</x:v>
      </x:c>
      <x:c r="AN137" s="26" t="n">
        <x:v>0</x:v>
      </x:c>
      <x:c r="AO137" s="26" t="n">
        <x:v>0</x:v>
      </x:c>
    </x:row>
    <x:row r="138">
      <x:c r="A138" s="26" t="inlineStr">
        <x:is>
          <x:t xml:space="preserve">Carroll</x:t>
        </x:is>
      </x:c>
      <x:c r="B138" s="26" t="inlineStr">
        <x:is>
          <x:t xml:space="preserve">NH</x:t>
        </x:is>
      </x:c>
      <x:c r="C138" s="26" t="inlineStr">
        <x:is>
          <x:t xml:space="preserve">33003</x:t>
        </x:is>
      </x:c>
      <x:c r="D138" s="26" t="inlineStr">
        <x:is>
          <x:t xml:space="preserve">NOAA precip reused temperature-station blend</x:t>
        </x:is>
      </x:c>
      <x:c r="E138" s="26" t="n">
        <x:v>6</x:v>
      </x:c>
      <x:c r="F138" s="26" t="n">
        <x:v>53.93634563456345</x:v>
      </x:c>
      <x:c r="G138" s="26" t="n">
        <x:v>141.8251225122512</x:v>
      </x:c>
      <x:c r="H138" s="26" t="n">
        <x:v>223.4248774877487</x:v>
      </x:c>
      <x:c r="I138" s="26" t="n">
        <x:v>15.07069906990699</x:v>
      </x:c>
      <x:c r="J138" s="26" t="n">
        <x:v>186.0007680825599</x:v>
      </x:c>
      <x:c r="K138" s="26" t="n">
        <x:v>6</x:v>
      </x:c>
      <x:c r="L138" s="26" t="n">
        <x:v>40</x:v>
      </x:c>
      <x:c r="M138" s="26" t="n">
        <x:v>40</x:v>
      </x:c>
      <x:c r="N138" s="26" t="n">
        <x:v>0</x:v>
      </x:c>
      <x:c r="O138" s="26" t="inlineStr">
        <x:is>
          <x:t xml:space="preserve">NOAA precipitation-normal drought proxy, quantile-mapped to prior D1+ drought-day scale</x:t>
        </x:is>
      </x:c>
      <x:c r="P138" s="26" t="n">
        <x:v>9.559971633927288</x:v>
      </x:c>
      <x:c r="Q138" s="26" t="n">
        <x:v>43.74968917872486</x:v>
      </x:c>
      <x:c r="R138" s="26" t="inlineStr">
        <x:is>
          <x:t xml:space="preserve">TAMWORTH 4, NH US;FRYEBURG E SLOPES AP, ME US;N CONWAY, NH US;LAKEPORT 2, NH US;HOLLIS, ME US</x:t>
        </x:is>
      </x:c>
      <x:c r="S138" s="26" t="inlineStr">
        <x:is>
          <x:t xml:space="preserve">NOAA snow nearby station blend</x:t>
        </x:is>
      </x:c>
      <x:c r="T138" s="26" t="n">
        <x:v>7</x:v>
      </x:c>
      <x:c r="U138" s="26" t="n">
        <x:v>6.947691171526157</x:v>
      </x:c>
      <x:c r="V138" s="26" t="n">
        <x:v>391</x:v>
      </x:c>
      <x:c r="W138" s="26" t="n">
        <x:v>377</x:v>
      </x:c>
      <x:c r="X138" s="26" t="n">
        <x:v>-14</x:v>
      </x:c>
      <x:c r="Y138" s="26" t="inlineStr">
        <x:is>
          <x:t xml:space="preserve">nearest NOAA snow-normal stations within 175 km of pseudo-centroid from prior temperature interpolation</x:t>
        </x:is>
      </x:c>
      <x:c r="Z138" s="26" t="n">
        <x:v>4.598443706237996</x:v>
      </x:c>
      <x:c r="AA138" s="26" t="n">
        <x:v>43.08066365577475</x:v>
      </x:c>
      <x:c r="AB138" s="26" t="inlineStr">
        <x:is>
          <x:t xml:space="preserve">TAMWORTH 4, NH US;N CONWAY, NH US;MEREDITH 3 NNE, NH US;LAKEPORT 2, NH US;BRIDGTON 3 NW, ME US</x:t>
        </x:is>
      </x:c>
      <x:c r="AC138" s="26" t="n">
        <x:v>190.666667</x:v>
      </x:c>
      <x:c r="AD138" s="26" t="n">
        <x:v>190</x:v>
      </x:c>
      <x:c r="AE138" s="26" t="n">
        <x:v>-0.6666669999999897</x:v>
      </x:c>
      <x:c r="AF138" s="26" t="n">
        <x:v>158</x:v>
      </x:c>
      <x:c r="AG138" s="26" t="n">
        <x:v>137</x:v>
      </x:c>
      <x:c r="AH138" s="26" t="n">
        <x:v>-21</x:v>
      </x:c>
      <x:c r="AI138" s="26" t="n">
        <x:v>255.22666</x:v>
      </x:c>
      <x:c r="AJ138" s="26" t="n">
        <x:v>275.14342</x:v>
      </x:c>
      <x:c r="AK138" s="26" t="n">
        <x:v>19.91675999999998</x:v>
      </x:c>
      <x:c r="AL138" s="26" t="n">
        <x:v>0</x:v>
      </x:c>
      <x:c r="AM138" s="26" t="n">
        <x:v>0</x:v>
      </x:c>
      <x:c r="AN138" s="26" t="n">
        <x:v>0</x:v>
      </x:c>
      <x:c r="AO138" s="26" t="n">
        <x:v>0</x:v>
      </x:c>
    </x:row>
    <x:row r="139">
      <x:c r="A139" s="26" t="inlineStr">
        <x:is>
          <x:t xml:space="preserve">Benton</x:t>
        </x:is>
      </x:c>
      <x:c r="B139" s="26" t="inlineStr">
        <x:is>
          <x:t xml:space="preserve">OR</x:t>
        </x:is>
      </x:c>
      <x:c r="C139" s="26" t="inlineStr">
        <x:is>
          <x:t xml:space="preserve">41003</x:t>
        </x:is>
      </x:c>
      <x:c r="D139" s="26" t="inlineStr">
        <x:is>
          <x:t xml:space="preserve">NOAA precip reused temperature-station blend</x:t>
        </x:is>
      </x:c>
      <x:c r="E139" s="26" t="n">
        <x:v>70</x:v>
      </x:c>
      <x:c r="F139" s="26" t="n">
        <x:v>48.28878645658733</x:v>
      </x:c>
      <x:c r="G139" s="26" t="n">
        <x:v>163.7258017655604</x:v>
      </x:c>
      <x:c r="H139" s="26" t="n">
        <x:v>201.5241982344396</x:v>
      </x:c>
      <x:c r="I139" s="26" t="n">
        <x:v>1.808873617163929</x:v>
      </x:c>
      <x:c r="J139" s="26" t="n">
        <x:v>427.0418340181198</x:v>
      </x:c>
      <x:c r="K139" s="26" t="n">
        <x:v>145.1</x:v>
      </x:c>
      <x:c r="L139" s="26" t="n">
        <x:v>218.5</x:v>
      </x:c>
      <x:c r="M139" s="26" t="n">
        <x:v>358</x:v>
      </x:c>
      <x:c r="N139" s="26" t="n">
        <x:v>139.5</x:v>
      </x:c>
      <x:c r="O139" s="26" t="inlineStr">
        <x:is>
          <x:t xml:space="preserve">NOAA precipitation-normal drought proxy, quantile-mapped to prior D1+ drought-day scale</x:t>
        </x:is>
      </x:c>
      <x:c r="P139" s="26" t="n">
        <x:v>9.951261285148211</x:v>
      </x:c>
      <x:c r="Q139" s="26" t="n">
        <x:v>32.34765698583172</x:v>
      </x:c>
      <x:c r="R139" s="26" t="inlineStr">
        <x:is>
          <x:t xml:space="preserve">CORVALLIS STATE UNIV, OR US;CORVALLIS WATER BUREAU, OR US;CORVALLIS 10 SSW, OR US</x:t>
        </x:is>
      </x:c>
      <x:c r="S139" s="26" t="inlineStr">
        <x:is>
          <x:t xml:space="preserve">NOAA snow nearby station blend</x:t>
        </x:is>
      </x:c>
      <x:c r="T139" s="26" t="n">
        <x:v>1</x:v>
      </x:c>
      <x:c r="U139" s="26" t="n">
        <x:v>0.3189903620559827</x:v>
      </x:c>
      <x:c r="V139" s="26" t="n">
        <x:v>113.5</x:v>
      </x:c>
      <x:c r="W139" s="26" t="n">
        <x:v>96</x:v>
      </x:c>
      <x:c r="X139" s="26" t="n">
        <x:v>-17.5</x:v>
      </x:c>
      <x:c r="Y139" s="26" t="inlineStr">
        <x:is>
          <x:t xml:space="preserve">nearest NOAA snow-normal stations within 175 km of pseudo-centroid from prior temperature interpolation</x:t>
        </x:is>
      </x:c>
      <x:c r="Z139" s="26" t="n">
        <x:v>3.325428524205198</x:v>
      </x:c>
      <x:c r="AA139" s="26" t="n">
        <x:v>54.24816361844461</x:v>
      </x:c>
      <x:c r="AB139" s="26" t="inlineStr">
        <x:is>
          <x:t xml:space="preserve">CORVALLIS 1.9 SSE, OR US;CORVALLIS STATE UNIV, OR US;CORVALLIS WATER BUREAU, OR US;HOLLEY, OR US;STAYTON 6 ENE, OR US</x:t>
        </x:is>
      </x:c>
      <x:c r="AC139" s="26" t="n">
        <x:v>171.214286</x:v>
      </x:c>
      <x:c r="AD139" s="26" t="n">
        <x:v>177.02381</x:v>
      </x:c>
      <x:c r="AE139" s="26" t="n">
        <x:v>5.80952400000001</x:v>
      </x:c>
      <x:c r="AF139" s="26" t="n">
        <x:v>159</x:v>
      </x:c>
      <x:c r="AG139" s="26" t="n">
        <x:v>138</x:v>
      </x:c>
      <x:c r="AH139" s="26" t="n">
        <x:v>-21</x:v>
      </x:c>
      <x:c r="AI139" s="26" t="n">
        <x:v>254.54204</x:v>
      </x:c>
      <x:c r="AJ139" s="26" t="n">
        <x:v>273.84279</x:v>
      </x:c>
      <x:c r="AK139" s="26" t="n">
        <x:v>19.30074999999999</x:v>
      </x:c>
      <x:c r="AL139" s="26" t="n">
        <x:v>0</x:v>
      </x:c>
      <x:c r="AM139" s="26" t="n">
        <x:v>0</x:v>
      </x:c>
      <x:c r="AN139" s="26" t="n">
        <x:v>0</x:v>
      </x:c>
      <x:c r="AO139" s="26" t="n">
        <x:v>0</x:v>
      </x:c>
    </x:row>
    <x:row r="140">
      <x:c r="A140" s="26" t="inlineStr">
        <x:is>
          <x:t xml:space="preserve">El Dorado</x:t>
        </x:is>
      </x:c>
      <x:c r="B140" s="26" t="inlineStr">
        <x:is>
          <x:t xml:space="preserve">CA</x:t>
        </x:is>
      </x:c>
      <x:c r="C140" s="26" t="inlineStr">
        <x:is>
          <x:t xml:space="preserve">06017</x:t>
        </x:is>
      </x:c>
      <x:c r="D140" s="26" t="inlineStr">
        <x:is>
          <x:t xml:space="preserve">NOAA precip reused temperature-station blend</x:t>
        </x:is>
      </x:c>
      <x:c r="E140" s="26" t="n">
        <x:v>115</x:v>
      </x:c>
      <x:c r="F140" s="26" t="n">
        <x:v>52.066781</x:v>
      </x:c>
      <x:c r="G140" s="26" t="n">
        <x:v>79.21554</x:v>
      </x:c>
      <x:c r="H140" s="26" t="n">
        <x:v>286.03446</x:v>
      </x:c>
      <x:c r="I140" s="26" t="n">
        <x:v>0.7057289999999999</x:v>
      </x:c>
      <x:c r="J140" s="26" t="n">
        <x:v>575.2527665134136</x:v>
      </x:c>
      <x:c r="K140" s="26" t="n">
        <x:v>158</x:v>
      </x:c>
      <x:c r="L140" s="26" t="n">
        <x:v>315.5</x:v>
      </x:c>
      <x:c r="M140" s="26" t="n">
        <x:v>380</x:v>
      </x:c>
      <x:c r="N140" s="26" t="n">
        <x:v>64.5</x:v>
      </x:c>
      <x:c r="O140" s="26" t="inlineStr">
        <x:is>
          <x:t xml:space="preserve">NOAA precipitation-normal drought proxy, quantile-mapped to prior D1+ drought-day scale</x:t>
        </x:is>
      </x:c>
      <x:c r="P140" s="26" t="n">
        <x:v>21.73120398440913</x:v>
      </x:c>
      <x:c r="Q140" s="26" t="n">
        <x:v>60.40997530732619</x:v>
      </x:c>
      <x:c r="R140" s="26" t="inlineStr">
        <x:is>
          <x:t xml:space="preserve">PACIFIC HOUSE, CA US;COLFAX, CA US;GRASS VALLEY #2, CA US;BLUE CANYON AP, CA US;NEVADA CITY, CA US</x:t>
        </x:is>
      </x:c>
      <x:c r="S140" s="26" t="inlineStr">
        <x:is>
          <x:t xml:space="preserve">NOAA snow nearby station blend</x:t>
        </x:is>
      </x:c>
      <x:c r="T140" s="26" t="n">
        <x:v>4</x:v>
      </x:c>
      <x:c r="U140" s="26" t="n">
        <x:v>8.407059437734167</x:v>
      </x:c>
      <x:c r="V140" s="26" t="n">
        <x:v>262</x:v>
      </x:c>
      <x:c r="W140" s="26" t="n">
        <x:v>390</x:v>
      </x:c>
      <x:c r="X140" s="26" t="n">
        <x:v>128</x:v>
      </x:c>
      <x:c r="Y140" s="26" t="inlineStr">
        <x:is>
          <x:t xml:space="preserve">nearest NOAA snow-normal stations within 175 km of pseudo-centroid from prior temperature interpolation</x:t>
        </x:is>
      </x:c>
      <x:c r="Z140" s="26" t="n">
        <x:v>23.99424109353063</x:v>
      </x:c>
      <x:c r="AA140" s="26" t="n">
        <x:v>53.23503468730777</x:v>
      </x:c>
      <x:c r="AB140" s="26" t="inlineStr">
        <x:is>
          <x:t xml:space="preserve">PACIFIC HOUSE, CA US;FIDDLETOWN DEXTER RCH, CA US;NEVADA CITY, CA US;SODA SPRINGS 1.5 SSW, CA US;TAHOE CITY, CA US</x:t>
        </x:is>
      </x:c>
      <x:c r="AC140" s="26" t="n">
        <x:v>230.404762</x:v>
      </x:c>
      <x:c r="AD140" s="26" t="n">
        <x:v>239.571429</x:v>
      </x:c>
      <x:c r="AE140" s="26" t="n">
        <x:v>9.16666699999999</x:v>
      </x:c>
      <x:c r="AF140" s="26" t="n">
        <x:v>131</x:v>
      </x:c>
      <x:c r="AG140" s="26" t="n">
        <x:v>139</x:v>
      </x:c>
      <x:c r="AH140" s="26" t="n">
        <x:v>8</x:v>
      </x:c>
      <x:c r="AI140" s="26" t="n">
        <x:v>283.57295</x:v>
      </x:c>
      <x:c r="AJ140" s="26" t="n">
        <x:v>273.69179</x:v>
      </x:c>
      <x:c r="AK140" s="26" t="n">
        <x:v>-9.881159999999966</x:v>
      </x:c>
      <x:c r="AL140" s="26" t="n">
        <x:v>0</x:v>
      </x:c>
      <x:c r="AM140" s="26" t="n">
        <x:v>0</x:v>
      </x:c>
      <x:c r="AN140" s="26" t="n">
        <x:v>0</x:v>
      </x:c>
      <x:c r="AO140" s="26" t="n">
        <x:v>0</x:v>
      </x:c>
    </x:row>
    <x:row r="141">
      <x:c r="A141" s="26" t="inlineStr">
        <x:is>
          <x:t xml:space="preserve">Wood</x:t>
        </x:is>
      </x:c>
      <x:c r="B141" s="26" t="inlineStr">
        <x:is>
          <x:t xml:space="preserve">OH</x:t>
        </x:is>
      </x:c>
      <x:c r="C141" s="26" t="inlineStr">
        <x:is>
          <x:t xml:space="preserve">39173</x:t>
        </x:is>
      </x:c>
      <x:c r="D141" s="26" t="inlineStr">
        <x:is>
          <x:t xml:space="preserve">NOAA precip reused temperature-station blend</x:t>
        </x:is>
      </x:c>
      <x:c r="E141" s="26" t="n">
        <x:v>95.40000000000001</x:v>
      </x:c>
      <x:c r="F141" s="26" t="n">
        <x:v>37.34628500000001</x:v>
      </x:c>
      <x:c r="G141" s="26" t="n">
        <x:v>115.94546</x:v>
      </x:c>
      <x:c r="H141" s="26" t="n">
        <x:v>249.30454</x:v>
      </x:c>
      <x:c r="I141" s="26" t="n">
        <x:v>11.560326</x:v>
      </x:c>
      <x:c r="J141" s="26" t="n">
        <x:v>236.6908278208287</x:v>
      </x:c>
      <x:c r="K141" s="26" t="n">
        <x:v>110.3</x:v>
      </x:c>
      <x:c r="L141" s="26" t="n">
        <x:v>284.5</x:v>
      </x:c>
      <x:c r="M141" s="26" t="n">
        <x:v>312</x:v>
      </x:c>
      <x:c r="N141" s="26" t="n">
        <x:v>27.5</x:v>
      </x:c>
      <x:c r="O141" s="26" t="inlineStr">
        <x:is>
          <x:t xml:space="preserve">NOAA precipitation-normal drought proxy, quantile-mapped to prior D1+ drought-day scale</x:t>
        </x:is>
      </x:c>
      <x:c r="P141" s="26" t="n">
        <x:v>7.249857970105159</x:v>
      </x:c>
      <x:c r="Q141" s="26" t="n">
        <x:v>45.214975238012</x:v>
      </x:c>
      <x:c r="R141" s="26" t="inlineStr">
        <x:is>
          <x:t xml:space="preserve">BOWLING GREEN WWTP, OH US;TOLEDO METCALF FLD, OH US;TOLEDO EXPRESS AP, OH US;FREMONT, OH US;FINDLAY WPCC, OH US</x:t>
        </x:is>
      </x:c>
      <x:c r="S141" s="26" t="inlineStr">
        <x:is>
          <x:t xml:space="preserve">NOAA snow nearby station blend</x:t>
        </x:is>
      </x:c>
      <x:c r="T141" s="26" t="n">
        <x:v>1.4</x:v>
      </x:c>
      <x:c r="U141" s="26" t="n">
        <x:v>2.628315627956017</x:v>
      </x:c>
      <x:c r="V141" s="26" t="n">
        <x:v>126.5</x:v>
      </x:c>
      <x:c r="W141" s="26" t="n">
        <x:v>198</x:v>
      </x:c>
      <x:c r="X141" s="26" t="n">
        <x:v>71.5</x:v>
      </x:c>
      <x:c r="Y141" s="26" t="inlineStr">
        <x:is>
          <x:t xml:space="preserve">nearest NOAA snow-normal stations within 175 km of pseudo-centroid from prior temperature interpolation</x:t>
        </x:is>
      </x:c>
      <x:c r="Z141" s="26" t="n">
        <x:v>25.6563747582387</x:v>
      </x:c>
      <x:c r="AA141" s="26" t="n">
        <x:v>64.88091933742312</x:v>
      </x:c>
      <x:c r="AB141" s="26" t="inlineStr">
        <x:is>
          <x:t xml:space="preserve">TOLEDO EXPRESS AP, OH US;WAUSEON WTP, OH US;OTTAWA, OH US;PANDORA, OH US;NEWPORT 4SSE, MI US</x:t>
        </x:is>
      </x:c>
      <x:c r="AC141" s="26" t="n">
        <x:v>204.380952</x:v>
      </x:c>
      <x:c r="AD141" s="26" t="n">
        <x:v>209.095238</x:v>
      </x:c>
      <x:c r="AE141" s="26" t="n">
        <x:v>4.714285999999987</x:v>
      </x:c>
      <x:c r="AF141" s="26" t="n">
        <x:v>144</x:v>
      </x:c>
      <x:c r="AG141" s="26" t="n">
        <x:v>140</x:v>
      </x:c>
      <x:c r="AH141" s="26" t="n">
        <x:v>-4</x:v>
      </x:c>
      <x:c r="AI141" s="26" t="n">
        <x:v>268.62676</x:v>
      </x:c>
      <x:c r="AJ141" s="26" t="n">
        <x:v>273.08224</x:v>
      </x:c>
      <x:c r="AK141" s="26" t="n">
        <x:v>4.455480000000023</x:v>
      </x:c>
      <x:c r="AL141" s="26" t="n">
        <x:v>0</x:v>
      </x:c>
      <x:c r="AM141" s="26" t="n">
        <x:v>0</x:v>
      </x:c>
      <x:c r="AN141" s="26" t="n">
        <x:v>0</x:v>
      </x:c>
      <x:c r="AO141" s="26" t="n">
        <x:v>0</x:v>
      </x:c>
    </x:row>
    <x:row r="142">
      <x:c r="A142" s="26" t="inlineStr">
        <x:is>
          <x:t xml:space="preserve">Williamsburg city</x:t>
        </x:is>
      </x:c>
      <x:c r="B142" s="26" t="inlineStr">
        <x:is>
          <x:t xml:space="preserve">VA</x:t>
        </x:is>
      </x:c>
      <x:c r="C142" s="26" t="inlineStr">
        <x:is>
          <x:t xml:space="preserve">51830</x:t>
        </x:is>
      </x:c>
      <x:c r="D142" s="26" t="inlineStr">
        <x:is>
          <x:t xml:space="preserve">NOAA precip reused temperature-station blend</x:t>
        </x:is>
      </x:c>
      <x:c r="E142" s="26" t="n">
        <x:v>78.3</x:v>
      </x:c>
      <x:c r="F142" s="26" t="n">
        <x:v>52.35908916295998</x:v>
      </x:c>
      <x:c r="G142" s="26" t="n">
        <x:v>127.1711281843914</x:v>
      </x:c>
      <x:c r="H142" s="26" t="n">
        <x:v>238.0788718156086</x:v>
      </x:c>
      <x:c r="I142" s="26" t="n">
        <x:v>15.77297614233724</x:v>
      </x:c>
      <x:c r="J142" s="26" t="n">
        <x:v>193.5151321925184</x:v>
      </x:c>
      <x:c r="K142" s="26" t="n">
        <x:v>14.8</x:v>
      </x:c>
      <x:c r="L142" s="26" t="n">
        <x:v>246</x:v>
      </x:c>
      <x:c r="M142" s="26" t="n">
        <x:v>63</x:v>
      </x:c>
      <x:c r="N142" s="26" t="n">
        <x:v>-183</x:v>
      </x:c>
      <x:c r="O142" s="26" t="inlineStr">
        <x:is>
          <x:t xml:space="preserve">NOAA precipitation-normal drought proxy, quantile-mapped to prior D1+ drought-day scale</x:t>
        </x:is>
      </x:c>
      <x:c r="P142" s="26" t="n">
        <x:v>3.155233291268132</x:v>
      </x:c>
      <x:c r="Q142" s="26" t="n">
        <x:v>41.52739568625152</x:v>
      </x:c>
      <x:c r="R142" s="26" t="inlineStr">
        <x:is>
          <x:t xml:space="preserve">WILLIAMSBURG 2 N, VA US;NEWPORT NEWS INTL AP, VA US;W PT 2 NW, VA US;NORFOLK RICH, VA US</x:t>
        </x:is>
      </x:c>
      <x:c r="S142" s="26" t="inlineStr">
        <x:is>
          <x:t xml:space="preserve">NOAA snow nearby station blend</x:t>
        </x:is>
      </x:c>
      <x:c r="T142" s="26" t="n">
        <x:v>1.5</x:v>
      </x:c>
      <x:c r="U142" s="26" t="n">
        <x:v>0.7455710305162414</x:v>
      </x:c>
      <x:c r="V142" s="26" t="n">
        <x:v>133</x:v>
      </x:c>
      <x:c r="W142" s="26" t="n">
        <x:v>111</x:v>
      </x:c>
      <x:c r="X142" s="26" t="n">
        <x:v>-22</x:v>
      </x:c>
      <x:c r="Y142" s="26" t="inlineStr">
        <x:is>
          <x:t xml:space="preserve">nearest NOAA snow-normal stations within 175 km of pseudo-centroid from prior temperature interpolation</x:t>
        </x:is>
      </x:c>
      <x:c r="Z142" s="26" t="n">
        <x:v>30.70528004260489</x:v>
      </x:c>
      <x:c r="AA142" s="26" t="n">
        <x:v>63.14141543194847</x:v>
      </x:c>
      <x:c r="AB142" s="26" t="inlineStr">
        <x:is>
          <x:t xml:space="preserve">W PT 2 NW, VA US;WAKEFIELD 1NW, VA US;WALKERTON 2 NW, VA US;RICHMOND INTL AP, VA US;NORFOLK INTL AP, VA US</x:t>
        </x:is>
      </x:c>
      <x:c r="AC142" s="26" t="n">
        <x:v>196.785714</x:v>
      </x:c>
      <x:c r="AD142" s="26" t="n">
        <x:v>187.02381</x:v>
      </x:c>
      <x:c r="AE142" s="26" t="n">
        <x:v>-9.761904000000015</x:v>
      </x:c>
      <x:c r="AF142" s="26" t="n">
        <x:v>149</x:v>
      </x:c>
      <x:c r="AG142" s="26" t="n">
        <x:v>141</x:v>
      </x:c>
      <x:c r="AH142" s="26" t="n">
        <x:v>-8</x:v>
      </x:c>
      <x:c r="AI142" s="26" t="n">
        <x:v>265.31061</x:v>
      </x:c>
      <x:c r="AJ142" s="26" t="n">
        <x:v>271.32414</x:v>
      </x:c>
      <x:c r="AK142" s="26" t="n">
        <x:v>6.013530000000003</x:v>
      </x:c>
      <x:c r="AL142" s="26" t="n">
        <x:v>0</x:v>
      </x:c>
      <x:c r="AM142" s="26" t="n">
        <x:v>0</x:v>
      </x:c>
      <x:c r="AN142" s="26" t="n">
        <x:v>0</x:v>
      </x:c>
      <x:c r="AO142" s="26" t="n">
        <x:v>0</x:v>
      </x:c>
    </x:row>
    <x:row r="143">
      <x:c r="A143" s="26" t="inlineStr">
        <x:is>
          <x:t xml:space="preserve">Washtenaw</x:t>
        </x:is>
      </x:c>
      <x:c r="B143" s="26" t="inlineStr">
        <x:is>
          <x:t xml:space="preserve">MI</x:t>
        </x:is>
      </x:c>
      <x:c r="C143" s="26" t="inlineStr">
        <x:is>
          <x:t xml:space="preserve">26161</x:t>
        </x:is>
      </x:c>
      <x:c r="D143" s="26" t="inlineStr">
        <x:is>
          <x:t xml:space="preserve">NOAA precip reused temperature-station blend</x:t>
        </x:is>
      </x:c>
      <x:c r="E143" s="26" t="n">
        <x:v>39.1</x:v>
      </x:c>
      <x:c r="F143" s="26" t="n">
        <x:v>39.15917126119917</x:v>
      </x:c>
      <x:c r="G143" s="26" t="n">
        <x:v>165.0985527222605</x:v>
      </x:c>
      <x:c r="H143" s="26" t="n">
        <x:v>200.1514472777395</x:v>
      </x:c>
      <x:c r="I143" s="26" t="n">
        <x:v>11.17233804272915</x:v>
      </x:c>
      <x:c r="J143" s="26" t="n">
        <x:v>193.2991625998775</x:v>
      </x:c>
      <x:c r="K143" s="26" t="n">
        <x:v>14.3</x:v>
      </x:c>
      <x:c r="L143" s="26" t="n">
        <x:v>115</x:v>
      </x:c>
      <x:c r="M143" s="26" t="n">
        <x:v>62</x:v>
      </x:c>
      <x:c r="N143" s="26" t="n">
        <x:v>-53</x:v>
      </x:c>
      <x:c r="O143" s="26" t="inlineStr">
        <x:is>
          <x:t xml:space="preserve">NOAA precipitation-normal drought proxy, quantile-mapped to prior D1+ drought-day scale</x:t>
        </x:is>
      </x:c>
      <x:c r="P143" s="26" t="n">
        <x:v>3.252256064140006</x:v>
      </x:c>
      <x:c r="Q143" s="26" t="n">
        <x:v>16.63808139457399</x:v>
      </x:c>
      <x:c r="R143" s="26" t="inlineStr">
        <x:is>
          <x:t xml:space="preserve">ANN ARBOR SE, MI US;ANN ARBOR U OF MICH, MI US</x:t>
        </x:is>
      </x:c>
      <x:c r="S143" s="26" t="inlineStr">
        <x:is>
          <x:t xml:space="preserve">NOAA snow nearby station blend</x:t>
        </x:is>
      </x:c>
      <x:c r="T143" s="26" t="n">
        <x:v>4.5</x:v>
      </x:c>
      <x:c r="U143" s="26" t="n">
        <x:v>4.848368097624016</x:v>
      </x:c>
      <x:c r="V143" s="26" t="n">
        <x:v>282</x:v>
      </x:c>
      <x:c r="W143" s="26" t="n">
        <x:v>320</x:v>
      </x:c>
      <x:c r="X143" s="26" t="n">
        <x:v>38</x:v>
      </x:c>
      <x:c r="Y143" s="26" t="inlineStr">
        <x:is>
          <x:t xml:space="preserve">nearest NOAA snow-normal stations within 175 km of pseudo-centroid from prior temperature interpolation</x:t>
        </x:is>
      </x:c>
      <x:c r="Z143" s="26" t="n">
        <x:v>1.885524367426867</x:v>
      </x:c>
      <x:c r="AA143" s="26" t="n">
        <x:v>47.90299045639928</x:v>
      </x:c>
      <x:c r="AB143" s="26" t="inlineStr">
        <x:is>
          <x:t xml:space="preserve">ANN ARBOR SE, MI US;ANN ARBOR U OF MICH, MI US;DETROIT METRO AP, MI US;WYANDOTTE, MI US;NEWPORT 4SSE, MI US</x:t>
        </x:is>
      </x:c>
      <x:c r="AC143" s="26" t="n">
        <x:v>195.904762</x:v>
      </x:c>
      <x:c r="AD143" s="26" t="n">
        <x:v>195.190476</x:v>
      </x:c>
      <x:c r="AE143" s="26" t="n">
        <x:v>-0.7142860000000155</x:v>
      </x:c>
      <x:c r="AF143" s="26" t="n">
        <x:v>150</x:v>
      </x:c>
      <x:c r="AG143" s="26" t="n">
        <x:v>142</x:v>
      </x:c>
      <x:c r="AH143" s="26" t="n">
        <x:v>-8</x:v>
      </x:c>
      <x:c r="AI143" s="26" t="n">
        <x:v>265.08324</x:v>
      </x:c>
      <x:c r="AJ143" s="26" t="n">
        <x:v>270.63774</x:v>
      </x:c>
      <x:c r="AK143" s="26" t="n">
        <x:v>5.554500000000019</x:v>
      </x:c>
      <x:c r="AL143" s="26" t="n">
        <x:v>0</x:v>
      </x:c>
      <x:c r="AM143" s="26" t="n">
        <x:v>0</x:v>
      </x:c>
      <x:c r="AN143" s="26" t="n">
        <x:v>0</x:v>
      </x:c>
      <x:c r="AO143" s="26" t="n">
        <x:v>0</x:v>
      </x:c>
    </x:row>
    <x:row r="144">
      <x:c r="A144" s="26" t="inlineStr">
        <x:is>
          <x:t xml:space="preserve">Stearns</x:t>
        </x:is>
      </x:c>
      <x:c r="B144" s="26" t="inlineStr">
        <x:is>
          <x:t xml:space="preserve">MN</x:t>
        </x:is>
      </x:c>
      <x:c r="C144" s="26" t="inlineStr">
        <x:is>
          <x:t xml:space="preserve">27145</x:t>
        </x:is>
      </x:c>
      <x:c r="D144" s="26" t="inlineStr">
        <x:is>
          <x:t xml:space="preserve">NOAA precip reused temperature-station blend</x:t>
        </x:is>
      </x:c>
      <x:c r="E144" s="26" t="n">
        <x:v>6.3</x:v>
      </x:c>
      <x:c r="F144" s="26" t="n">
        <x:v>31.04953616270623</x:v>
      </x:c>
      <x:c r="G144" s="26" t="n">
        <x:v>93.78365673964926</x:v>
      </x:c>
      <x:c r="H144" s="26" t="n">
        <x:v>271.4663432603508</x:v>
      </x:c>
      <x:c r="I144" s="26" t="n">
        <x:v>12.68832001660268</x:v>
      </x:c>
      <x:c r="J144" s="26" t="n">
        <x:v>246.0055713689989</x:v>
      </x:c>
      <x:c r="K144" s="26" t="n">
        <x:v>120</x:v>
      </x:c>
      <x:c r="L144" s="26" t="n">
        <x:v>43</x:v>
      </x:c>
      <x:c r="M144" s="26" t="n">
        <x:v>325</x:v>
      </x:c>
      <x:c r="N144" s="26" t="n">
        <x:v>282</x:v>
      </x:c>
      <x:c r="O144" s="26" t="inlineStr">
        <x:is>
          <x:t xml:space="preserve">NOAA precipitation-normal drought proxy, quantile-mapped to prior D1+ drought-day scale</x:t>
        </x:is>
      </x:c>
      <x:c r="P144" s="26" t="n">
        <x:v>3.356467860434238</x:v>
      </x:c>
      <x:c r="Q144" s="26" t="n">
        <x:v>36.83037976663331</x:v>
      </x:c>
      <x:c r="R144" s="26" t="inlineStr">
        <x:is>
          <x:t xml:space="preserve">COLLEGEVILLE ST JOHN'S, MN US;ST CLOUD RGNL AP, MN US;MELROSE, MN US</x:t>
        </x:is>
      </x:c>
      <x:c r="S144" s="26" t="inlineStr">
        <x:is>
          <x:t xml:space="preserve">NOAA snow nearby station blend</x:t>
        </x:is>
      </x:c>
      <x:c r="T144" s="26" t="n">
        <x:v>5.5</x:v>
      </x:c>
      <x:c r="U144" s="26" t="n">
        <x:v>4.498845267135455</x:v>
      </x:c>
      <x:c r="V144" s="26" t="n">
        <x:v>340</x:v>
      </x:c>
      <x:c r="W144" s="26" t="n">
        <x:v>289</x:v>
      </x:c>
      <x:c r="X144" s="26" t="n">
        <x:v>-51</x:v>
      </x:c>
      <x:c r="Y144" s="26" t="inlineStr">
        <x:is>
          <x:t xml:space="preserve">nearest NOAA snow-normal stations within 175 km of pseudo-centroid from prior temperature interpolation</x:t>
        </x:is>
      </x:c>
      <x:c r="Z144" s="26" t="n">
        <x:v>0.6185271003845949</x:v>
      </x:c>
      <x:c r="AA144" s="26" t="n">
        <x:v>60.1880275017354</x:v>
      </x:c>
      <x:c r="AB144" s="26" t="inlineStr">
        <x:is>
          <x:t xml:space="preserve">COLLEGEVILLE ST JOHN'S, MN US;ST CLOUD RGNL AP, MN US;SANTIAGO 3 E, MN US;MILACA, MN US;DASSEL 3SE, MN US</x:t>
        </x:is>
      </x:c>
      <x:c r="AC144" s="26" t="n">
        <x:v>172.404762</x:v>
      </x:c>
      <x:c r="AD144" s="26" t="n">
        <x:v>183.404762</x:v>
      </x:c>
      <x:c r="AE144" s="26" t="n">
        <x:v>11</x:v>
      </x:c>
      <x:c r="AF144" s="26" t="n">
        <x:v>123</x:v>
      </x:c>
      <x:c r="AG144" s="26" t="n">
        <x:v>143</x:v>
      </x:c>
      <x:c r="AH144" s="26" t="n">
        <x:v>20</x:v>
      </x:c>
      <x:c r="AI144" s="26" t="n">
        <x:v>291.95395</x:v>
      </x:c>
      <x:c r="AJ144" s="26" t="n">
        <x:v>270.37502</x:v>
      </x:c>
      <x:c r="AK144" s="26" t="n">
        <x:v>-21.57893000000001</x:v>
      </x:c>
      <x:c r="AL144" s="26" t="n">
        <x:v>0</x:v>
      </x:c>
      <x:c r="AM144" s="26" t="n">
        <x:v>0</x:v>
      </x:c>
      <x:c r="AN144" s="26" t="n">
        <x:v>0</x:v>
      </x:c>
      <x:c r="AO144" s="26" t="n">
        <x:v>0</x:v>
      </x:c>
    </x:row>
    <x:row r="145">
      <x:c r="A145" s="26" t="inlineStr">
        <x:is>
          <x:t xml:space="preserve">Bulloch</x:t>
        </x:is>
      </x:c>
      <x:c r="B145" s="26" t="inlineStr">
        <x:is>
          <x:t xml:space="preserve">GA</x:t>
        </x:is>
      </x:c>
      <x:c r="C145" s="26" t="inlineStr">
        <x:is>
          <x:t xml:space="preserve">13031</x:t>
        </x:is>
      </x:c>
      <x:c r="D145" s="26" t="inlineStr">
        <x:is>
          <x:t xml:space="preserve">NOAA precip reused temperature-station blend</x:t>
        </x:is>
      </x:c>
      <x:c r="E145" s="26" t="n">
        <x:v>138.9</x:v>
      </x:c>
      <x:c r="F145" s="26" t="n">
        <x:v>47.34</x:v>
      </x:c>
      <x:c r="G145" s="26" t="n">
        <x:v>103.3</x:v>
      </x:c>
      <x:c r="H145" s="26" t="n">
        <x:v>261.95</x:v>
      </x:c>
      <x:c r="I145" s="26" t="n">
        <x:v>17.06</x:v>
      </x:c>
      <x:c r="J145" s="26" t="n">
        <x:v>204.7220138918694</x:v>
      </x:c>
      <x:c r="K145" s="26" t="n">
        <x:v>43</x:v>
      </x:c>
      <x:c r="L145" s="26" t="n">
        <x:v>352</x:v>
      </x:c>
      <x:c r="M145" s="26" t="n">
        <x:v>122</x:v>
      </x:c>
      <x:c r="N145" s="26" t="n">
        <x:v>-230</x:v>
      </x:c>
      <x:c r="O145" s="26" t="inlineStr">
        <x:is>
          <x:t xml:space="preserve">NOAA precipitation-normal drought proxy, quantile-mapped to prior D1+ drought-day scale</x:t>
        </x:is>
      </x:c>
      <x:c r="P145" s="26" t="n">
        <x:v>9.273984763170668</x:v>
      </x:c>
      <x:c r="Q145" s="26" t="n">
        <x:v>61.24522021817278</x:v>
      </x:c>
      <x:c r="R145" s="26" t="inlineStr">
        <x:is>
          <x:t xml:space="preserve">SAVANNAH INTL AP, GA US</x:t>
        </x:is>
      </x:c>
      <x:c r="S145" s="26" t="inlineStr">
        <x:is>
          <x:t xml:space="preserve">NOAA snow nearby station blend</x:t>
        </x:is>
      </x:c>
      <x:c r="T145" s="26" t="n">
        <x:v>0.2</x:v>
      </x:c>
      <x:c r="U145" s="26" t="n">
        <x:v>0.03092838273946924</x:v>
      </x:c>
      <x:c r="V145" s="26" t="n">
        <x:v>68.5</x:v>
      </x:c>
      <x:c r="W145" s="26" t="n">
        <x:v>53</x:v>
      </x:c>
      <x:c r="X145" s="26" t="n">
        <x:v>-15.5</x:v>
      </x:c>
      <x:c r="Y145" s="26" t="inlineStr">
        <x:is>
          <x:t xml:space="preserve">nearest NOAA snow-normal stations within 175 km of pseudo-centroid from prior temperature interpolation</x:t>
        </x:is>
      </x:c>
      <x:c r="Z145" s="26" t="n">
        <x:v>55.83449183636391</x:v>
      </x:c>
      <x:c r="AA145" s="26" t="n">
        <x:v>166.6727373071427</x:v>
      </x:c>
      <x:c r="AB145" s="26" t="inlineStr">
        <x:is>
          <x:t xml:space="preserve">SAVANNAH INTL AP, GA US;AUGUSTA BUSH FLD AP, GA US;ALMA BACON CO AP, GA US;CHARLESTON INTL AP, SC US</x:t>
        </x:is>
      </x:c>
      <x:c r="AC145" s="26" t="n">
        <x:v>209</x:v>
      </x:c>
      <x:c r="AD145" s="26" t="n">
        <x:v>197.309524</x:v>
      </x:c>
      <x:c r="AE145" s="26" t="n">
        <x:v>-11.69047599999999</x:v>
      </x:c>
      <x:c r="AF145" s="26" t="n">
        <x:v>148</x:v>
      </x:c>
      <x:c r="AG145" s="26" t="n">
        <x:v>144</x:v>
      </x:c>
      <x:c r="AH145" s="26" t="n">
        <x:v>-4</x:v>
      </x:c>
      <x:c r="AI145" s="26" t="n">
        <x:v>266.12713</x:v>
      </x:c>
      <x:c r="AJ145" s="26" t="n">
        <x:v>270.34386</x:v>
      </x:c>
      <x:c r="AK145" s="26" t="n">
        <x:v>4.216729999999984</x:v>
      </x:c>
      <x:c r="AL145" s="26" t="n">
        <x:v>0</x:v>
      </x:c>
      <x:c r="AM145" s="26" t="n">
        <x:v>0</x:v>
      </x:c>
      <x:c r="AN145" s="26" t="n">
        <x:v>0</x:v>
      </x:c>
      <x:c r="AO145" s="26" t="n">
        <x:v>0</x:v>
      </x:c>
    </x:row>
    <x:row r="146">
      <x:c r="A146" s="26" t="inlineStr">
        <x:is>
          <x:t xml:space="preserve">Camden</x:t>
        </x:is>
      </x:c>
      <x:c r="B146" s="26" t="inlineStr">
        <x:is>
          <x:t xml:space="preserve">NJ</x:t>
        </x:is>
      </x:c>
      <x:c r="C146" s="26" t="inlineStr">
        <x:is>
          <x:t xml:space="preserve">34007</x:t>
        </x:is>
      </x:c>
      <x:c r="D146" s="26" t="inlineStr">
        <x:is>
          <x:t xml:space="preserve">NOAA precip reused temperature-station blend</x:t>
        </x:is>
      </x:c>
      <x:c r="E146" s="26" t="n">
        <x:v>60.9</x:v>
      </x:c>
      <x:c r="F146" s="26" t="n">
        <x:v>48.68920221948212</x:v>
      </x:c>
      <x:c r="G146" s="26" t="n">
        <x:v>122.2762268803946</x:v>
      </x:c>
      <x:c r="H146" s="26" t="n">
        <x:v>242.9737731196054</x:v>
      </x:c>
      <x:c r="I146" s="26" t="n">
        <x:v>14.67946979038224</x:v>
      </x:c>
      <x:c r="J146" s="26" t="n">
        <x:v>204.8396758113636</x:v>
      </x:c>
      <x:c r="K146" s="26" t="n">
        <x:v>43.4</x:v>
      </x:c>
      <x:c r="L146" s="26" t="n">
        <x:v>181</x:v>
      </x:c>
      <x:c r="M146" s="26" t="n">
        <x:v>125</x:v>
      </x:c>
      <x:c r="N146" s="26" t="n">
        <x:v>-56</x:v>
      </x:c>
      <x:c r="O146" s="26" t="inlineStr">
        <x:is>
          <x:t xml:space="preserve">NOAA precipitation-normal drought proxy, quantile-mapped to prior D1+ drought-day scale</x:t>
        </x:is>
      </x:c>
      <x:c r="P146" s="26" t="n">
        <x:v>11.45844159478617</x:v>
      </x:c>
      <x:c r="Q146" s="26" t="n">
        <x:v>22.14221973607724</x:v>
      </x:c>
      <x:c r="R146" s="26" t="inlineStr">
        <x:is>
          <x:t xml:space="preserve">PENNSAUKEN 1N, NJ US;PHILADELPHIA INTL AP, PA US;MT HOLLY S JERSEY AP, NJ US;INDIAN MILLS 2 W, NJ US</x:t>
        </x:is>
      </x:c>
      <x:c r="S146" s="26" t="inlineStr">
        <x:is>
          <x:t xml:space="preserve">NOAA snow nearby station blend</x:t>
        </x:is>
      </x:c>
      <x:c r="T146" s="26" t="n">
        <x:v>1.4</x:v>
      </x:c>
      <x:c r="U146" s="26" t="n">
        <x:v>2.102509294555717</x:v>
      </x:c>
      <x:c r="V146" s="26" t="n">
        <x:v>126.5</x:v>
      </x:c>
      <x:c r="W146" s="26" t="n">
        <x:v>166</x:v>
      </x:c>
      <x:c r="X146" s="26" t="n">
        <x:v>39.5</x:v>
      </x:c>
      <x:c r="Y146" s="26" t="inlineStr">
        <x:is>
          <x:t xml:space="preserve">nearest NOAA snow-normal stations within 175 km of pseudo-centroid from prior temperature interpolation</x:t>
        </x:is>
      </x:c>
      <x:c r="Z146" s="26" t="n">
        <x:v>18.04727171048664</x:v>
      </x:c>
      <x:c r="AA146" s="26" t="n">
        <x:v>42.50550672351208</x:v>
      </x:c>
      <x:c r="AB146" s="26" t="inlineStr">
        <x:is>
          <x:t xml:space="preserve">PHILADELPHIA INTL AP, PA US;PHILADELPHIA/MT HOLLY WFO, NJ US;NESHAMINY FALLS, PA US;INDIAN MILLS 2 W, NJ US;EWING TWP 0.8 ESE, NJ US</x:t>
        </x:is>
      </x:c>
      <x:c r="AC146" s="26" t="n">
        <x:v>218.380952</x:v>
      </x:c>
      <x:c r="AD146" s="26" t="n">
        <x:v>217.595238</x:v>
      </x:c>
      <x:c r="AE146" s="26" t="n">
        <x:v>-0.7857140000000129</x:v>
      </x:c>
      <x:c r="AF146" s="26" t="n">
        <x:v>145</x:v>
      </x:c>
      <x:c r="AG146" s="26" t="n">
        <x:v>145</x:v>
      </x:c>
      <x:c r="AH146" s="26" t="n">
        <x:v>0</x:v>
      </x:c>
      <x:c r="AI146" s="26" t="n">
        <x:v>266.76399</x:v>
      </x:c>
      <x:c r="AJ146" s="26" t="n">
        <x:v>270.33059</x:v>
      </x:c>
      <x:c r="AK146" s="26" t="n">
        <x:v>3.566599999999994</x:v>
      </x:c>
      <x:c r="AL146" s="26" t="n">
        <x:v>0</x:v>
      </x:c>
      <x:c r="AM146" s="26" t="n">
        <x:v>0</x:v>
      </x:c>
      <x:c r="AN146" s="26" t="n">
        <x:v>0</x:v>
      </x:c>
      <x:c r="AO146" s="26" t="n">
        <x:v>0</x:v>
      </x:c>
    </x:row>
    <x:row r="147">
      <x:c r="A147" s="26" t="inlineStr">
        <x:is>
          <x:t xml:space="preserve">Broome</x:t>
        </x:is>
      </x:c>
      <x:c r="B147" s="26" t="inlineStr">
        <x:is>
          <x:t xml:space="preserve">NY</x:t>
        </x:is>
      </x:c>
      <x:c r="C147" s="26" t="inlineStr">
        <x:is>
          <x:t xml:space="preserve">36007</x:t>
        </x:is>
      </x:c>
      <x:c r="D147" s="26" t="inlineStr">
        <x:is>
          <x:t xml:space="preserve">NOAA precip reused temperature-station blend</x:t>
        </x:is>
      </x:c>
      <x:c r="E147" s="26" t="n">
        <x:v>1.2</x:v>
      </x:c>
      <x:c r="F147" s="26" t="n">
        <x:v>44.31791022727273</x:v>
      </x:c>
      <x:c r="G147" s="26" t="n">
        <x:v>168.5237272727273</x:v>
      </x:c>
      <x:c r="H147" s="26" t="n">
        <x:v>196.7262727272727</x:v>
      </x:c>
      <x:c r="I147" s="26" t="n">
        <x:v>14.42521818181818</x:v>
      </x:c>
      <x:c r="J147" s="26" t="n">
        <x:v>167.2540464325736</x:v>
      </x:c>
      <x:c r="K147" s="26" t="n">
        <x:v>3</x:v>
      </x:c>
      <x:c r="L147" s="26" t="n">
        <x:v>10</x:v>
      </x:c>
      <x:c r="M147" s="26" t="n">
        <x:v>14</x:v>
      </x:c>
      <x:c r="N147" s="26" t="n">
        <x:v>4</x:v>
      </x:c>
      <x:c r="O147" s="26" t="inlineStr">
        <x:is>
          <x:t xml:space="preserve">NOAA precipitation-normal drought proxy, quantile-mapped to prior D1+ drought-day scale</x:t>
        </x:is>
      </x:c>
      <x:c r="P147" s="26" t="n">
        <x:v>9.631597623441156</x:v>
      </x:c>
      <x:c r="Q147" s="26" t="n">
        <x:v>55.3412343902023</x:v>
      </x:c>
      <x:c r="R147" s="26" t="inlineStr">
        <x:is>
          <x:t xml:space="preserve">BINGHAMTON, NY US;ITHACA 13 E, NY US;FREEVILLE 1 NE, NY US;NORWICH, NY US</x:t>
        </x:is>
      </x:c>
      <x:c r="S147" s="26" t="inlineStr">
        <x:is>
          <x:t xml:space="preserve">NOAA snow nearby station blend</x:t>
        </x:is>
      </x:c>
      <x:c r="T147" s="26" t="n">
        <x:v>5</x:v>
      </x:c>
      <x:c r="U147" s="26" t="n">
        <x:v>6.537678182566601</x:v>
      </x:c>
      <x:c r="V147" s="26" t="n">
        <x:v>305</x:v>
      </x:c>
      <x:c r="W147" s="26" t="n">
        <x:v>373</x:v>
      </x:c>
      <x:c r="X147" s="26" t="n">
        <x:v>68</x:v>
      </x:c>
      <x:c r="Y147" s="26" t="inlineStr">
        <x:is>
          <x:t xml:space="preserve">nearest NOAA snow-normal stations within 175 km of pseudo-centroid from prior temperature interpolation</x:t>
        </x:is>
      </x:c>
      <x:c r="Z147" s="26" t="n">
        <x:v>4.637045329408349</x:v>
      </x:c>
      <x:c r="AA147" s="26" t="n">
        <x:v>84.37438736365799</x:v>
      </x:c>
      <x:c r="AB147" s="26" t="inlineStr">
        <x:is>
          <x:t xml:space="preserve">BINGHAMTON, NY US;FREEVILLE 1 NE, NY US;ITHACA CORNELL UNIV, NY US;SHERBURNE, NY US;EMMONS, NY US</x:t>
        </x:is>
      </x:c>
      <x:c r="AC147" s="26" t="n">
        <x:v>179.809524</x:v>
      </x:c>
      <x:c r="AD147" s="26" t="n">
        <x:v>183.238095</x:v>
      </x:c>
      <x:c r="AE147" s="26" t="n">
        <x:v>3.428570999999977</x:v>
      </x:c>
      <x:c r="AF147" s="26" t="n">
        <x:v>139</x:v>
      </x:c>
      <x:c r="AG147" s="26" t="n">
        <x:v>146</x:v>
      </x:c>
      <x:c r="AH147" s="26" t="n">
        <x:v>7</x:v>
      </x:c>
      <x:c r="AI147" s="26" t="n">
        <x:v>272.24525</x:v>
      </x:c>
      <x:c r="AJ147" s="26" t="n">
        <x:v>269.92309</x:v>
      </x:c>
      <x:c r="AK147" s="26" t="n">
        <x:v>-2.322159999999997</x:v>
      </x:c>
      <x:c r="AL147" s="26" t="n">
        <x:v>0</x:v>
      </x:c>
      <x:c r="AM147" s="26" t="n">
        <x:v>0</x:v>
      </x:c>
      <x:c r="AN147" s="26" t="n">
        <x:v>0</x:v>
      </x:c>
      <x:c r="AO147" s="26" t="n">
        <x:v>0</x:v>
      </x:c>
    </x:row>
    <x:row r="148">
      <x:c r="A148" s="26" t="inlineStr">
        <x:is>
          <x:t xml:space="preserve">Elkhart</x:t>
        </x:is>
      </x:c>
      <x:c r="B148" s="26" t="inlineStr">
        <x:is>
          <x:t xml:space="preserve">IN</x:t>
        </x:is>
      </x:c>
      <x:c r="C148" s="26" t="inlineStr">
        <x:is>
          <x:t xml:space="preserve">18039</x:t>
        </x:is>
      </x:c>
      <x:c r="D148" s="26" t="inlineStr">
        <x:is>
          <x:t xml:space="preserve">NOAA precip reused temperature-station blend</x:t>
        </x:is>
      </x:c>
      <x:c r="E148" s="26" t="n">
        <x:v>77.5</x:v>
      </x:c>
      <x:c r="F148" s="26" t="n">
        <x:v>40.337782</x:v>
      </x:c>
      <x:c r="G148" s="26" t="n">
        <x:v>148.23026</x:v>
      </x:c>
      <x:c r="H148" s="26" t="n">
        <x:v>217.01974</x:v>
      </x:c>
      <x:c r="I148" s="26" t="n">
        <x:v>11.940991</x:v>
      </x:c>
      <x:c r="J148" s="26" t="n">
        <x:v>203.0802576113671</x:v>
      </x:c>
      <x:c r="K148" s="26" t="n">
        <x:v>38.6</x:v>
      </x:c>
      <x:c r="L148" s="26" t="n">
        <x:v>242</x:v>
      </x:c>
      <x:c r="M148" s="26" t="n">
        <x:v>113.5</x:v>
      </x:c>
      <x:c r="N148" s="26" t="n">
        <x:v>-128.5</x:v>
      </x:c>
      <x:c r="O148" s="26" t="inlineStr">
        <x:is>
          <x:t xml:space="preserve">NOAA precipitation-normal drought proxy, quantile-mapped to prior D1+ drought-day scale</x:t>
        </x:is>
      </x:c>
      <x:c r="P148" s="26" t="n">
        <x:v>9.065965103345215</x:v>
      </x:c>
      <x:c r="Q148" s="26" t="n">
        <x:v>35.4541259004592</x:v>
      </x:c>
      <x:c r="R148" s="26" t="inlineStr">
        <x:is>
          <x:t xml:space="preserve">GOSHEN 3SW, IN US;GOSHEN MUNI AP, IN US;LAKEVILLE, IN US;SOUTH BEND MICHIANA RGNL AP, IN US;NORTHERN INDIANA WFO, IN US</x:t>
        </x:is>
      </x:c>
      <x:c r="S148" s="26" t="inlineStr">
        <x:is>
          <x:t xml:space="preserve">NOAA snow nearby station blend</x:t>
        </x:is>
      </x:c>
      <x:c r="T148" s="26" t="n">
        <x:v>4.8</x:v>
      </x:c>
      <x:c r="U148" s="26" t="n">
        <x:v>4.258980616959602</x:v>
      </x:c>
      <x:c r="V148" s="26" t="n">
        <x:v>293.5</x:v>
      </x:c>
      <x:c r="W148" s="26" t="n">
        <x:v>276</x:v>
      </x:c>
      <x:c r="X148" s="26" t="n">
        <x:v>-17.5</x:v>
      </x:c>
      <x:c r="Y148" s="26" t="inlineStr">
        <x:is>
          <x:t xml:space="preserve">nearest NOAA snow-normal stations within 175 km of pseudo-centroid from prior temperature interpolation</x:t>
        </x:is>
      </x:c>
      <x:c r="Z148" s="26" t="n">
        <x:v>1.448726090606224</x:v>
      </x:c>
      <x:c r="AA148" s="26" t="n">
        <x:v>39.35509103696175</x:v>
      </x:c>
      <x:c r="AB148" s="26" t="inlineStr">
        <x:is>
          <x:t xml:space="preserve">GOSHEN 3SW, IN US;ELKHART PUB WKS &amp; UT, IN US;NORTHERN INDIANA WFO, IN US;SOUTH BEND 4.6 SE, IN US;SOUTH BEND MICHIANA RGNL AP, IN US</x:t>
        </x:is>
      </x:c>
      <x:c r="AC148" s="26" t="n">
        <x:v>240.619048</x:v>
      </x:c>
      <x:c r="AD148" s="26" t="n">
        <x:v>233.666667</x:v>
      </x:c>
      <x:c r="AE148" s="26" t="n">
        <x:v>-6.952381000000003</x:v>
      </x:c>
      <x:c r="AF148" s="26" t="n">
        <x:v>126</x:v>
      </x:c>
      <x:c r="AG148" s="26" t="n">
        <x:v>147</x:v>
      </x:c>
      <x:c r="AH148" s="26" t="n">
        <x:v>21</x:v>
      </x:c>
      <x:c r="AI148" s="26" t="n">
        <x:v>287.16537</x:v>
      </x:c>
      <x:c r="AJ148" s="26" t="n">
        <x:v>269.61747</x:v>
      </x:c>
      <x:c r="AK148" s="26" t="n">
        <x:v>-17.54789999999997</x:v>
      </x:c>
      <x:c r="AL148" s="26" t="n">
        <x:v>0</x:v>
      </x:c>
      <x:c r="AM148" s="26" t="n">
        <x:v>0</x:v>
      </x:c>
      <x:c r="AN148" s="26" t="n">
        <x:v>0</x:v>
      </x:c>
      <x:c r="AO148" s="26" t="n">
        <x:v>0</x:v>
      </x:c>
    </x:row>
    <x:row r="149">
      <x:c r="A149" s="26" t="inlineStr">
        <x:is>
          <x:t xml:space="preserve">Erie</x:t>
        </x:is>
      </x:c>
      <x:c r="B149" s="26" t="inlineStr">
        <x:is>
          <x:t xml:space="preserve">PA</x:t>
        </x:is>
      </x:c>
      <x:c r="C149" s="26" t="inlineStr">
        <x:is>
          <x:t xml:space="preserve">42049</x:t>
        </x:is>
      </x:c>
      <x:c r="D149" s="26" t="inlineStr">
        <x:is>
          <x:t xml:space="preserve">NOAA precip reused temperature-station blend</x:t>
        </x:is>
      </x:c>
      <x:c r="E149" s="26" t="n">
        <x:v>29.4</x:v>
      </x:c>
      <x:c r="F149" s="26" t="n">
        <x:v>45.278639</x:v>
      </x:c>
      <x:c r="G149" s="26" t="n">
        <x:v>172.38402</x:v>
      </x:c>
      <x:c r="H149" s="26" t="n">
        <x:v>192.86598</x:v>
      </x:c>
      <x:c r="I149" s="26" t="n">
        <x:v>11.290363</x:v>
      </x:c>
      <x:c r="J149" s="26" t="n">
        <x:v>185.8832336443278</x:v>
      </x:c>
      <x:c r="K149" s="26" t="n">
        <x:v>6</x:v>
      </x:c>
      <x:c r="L149" s="26" t="n">
        <x:v>95</x:v>
      </x:c>
      <x:c r="M149" s="26" t="n">
        <x:v>40</x:v>
      </x:c>
      <x:c r="N149" s="26" t="n">
        <x:v>-55</x:v>
      </x:c>
      <x:c r="O149" s="26" t="inlineStr">
        <x:is>
          <x:t xml:space="preserve">NOAA precipitation-normal drought proxy, quantile-mapped to prior D1+ drought-day scale</x:t>
        </x:is>
      </x:c>
      <x:c r="P149" s="26" t="n">
        <x:v>9.225569878211695</x:v>
      </x:c>
      <x:c r="Q149" s="26" t="n">
        <x:v>57.99808463636722</x:v>
      </x:c>
      <x:c r="R149" s="26" t="inlineStr">
        <x:is>
          <x:t xml:space="preserve">ERIE INTL AP, PA US;SPRINGBORO 3 WNW, PA US;PORT MEADVILLE AP, PA US;LINESVILLE 1 S, PA US;TITUSVILLE WTR WKS, PA US</x:t>
        </x:is>
      </x:c>
      <x:c r="S149" s="26" t="inlineStr">
        <x:is>
          <x:t xml:space="preserve">NOAA snow nearby station blend</x:t>
        </x:is>
      </x:c>
      <x:c r="T149" s="26" t="n">
        <x:v>8</x:v>
      </x:c>
      <x:c r="U149" s="26" t="n">
        <x:v>8.462846230992145</x:v>
      </x:c>
      <x:c r="V149" s="26" t="n">
        <x:v>407</x:v>
      </x:c>
      <x:c r="W149" s="26" t="n">
        <x:v>391</x:v>
      </x:c>
      <x:c r="X149" s="26" t="n">
        <x:v>-16</x:v>
      </x:c>
      <x:c r="Y149" s="26" t="inlineStr">
        <x:is>
          <x:t xml:space="preserve">nearest NOAA snow-normal stations within 175 km of pseudo-centroid from prior temperature interpolation</x:t>
        </x:is>
      </x:c>
      <x:c r="Z149" s="26" t="n">
        <x:v>5.107729996430048</x:v>
      </x:c>
      <x:c r="AA149" s="26" t="n">
        <x:v>88.52196028850877</x:v>
      </x:c>
      <x:c r="AB149" s="26" t="inlineStr">
        <x:is>
          <x:t xml:space="preserve">ERIE INTL AP, PA US;SPRINGBORO 3 WNW, PA US;TITUSVILLE WTR WKS, PA US;JAMESTOWN 4 ENE, NY US;WARREN, PA US</x:t>
        </x:is>
      </x:c>
      <x:c r="AC149" s="26" t="n">
        <x:v>174.5</x:v>
      </x:c>
      <x:c r="AD149" s="26" t="n">
        <x:v>171.119048</x:v>
      </x:c>
      <x:c r="AE149" s="26" t="n">
        <x:v>-3.380952000000008</x:v>
      </x:c>
      <x:c r="AF149" s="26" t="n">
        <x:v>322</x:v>
      </x:c>
      <x:c r="AG149" s="26" t="n">
        <x:v>148</x:v>
      </x:c>
      <x:c r="AH149" s="26" t="n">
        <x:v>-174</x:v>
      </x:c>
      <x:c r="AI149" s="26" t="n">
        <x:v>94.24086</x:v>
      </x:c>
      <x:c r="AJ149" s="26" t="n">
        <x:v>269.30326</x:v>
      </x:c>
      <x:c r="AK149" s="26" t="n">
        <x:v>175.0624</x:v>
      </x:c>
      <x:c r="AL149" s="26" t="n">
        <x:v>0</x:v>
      </x:c>
      <x:c r="AM149" s="26" t="n">
        <x:v>0</x:v>
      </x:c>
      <x:c r="AN149" s="26" t="n">
        <x:v>0</x:v>
      </x:c>
      <x:c r="AO149" s="26" t="n">
        <x:v>0</x:v>
      </x:c>
    </x:row>
    <x:row r="150">
      <x:c r="A150" s="26" t="inlineStr">
        <x:is>
          <x:t xml:space="preserve">Carbon</x:t>
        </x:is>
      </x:c>
      <x:c r="B150" s="26" t="inlineStr">
        <x:is>
          <x:t xml:space="preserve">PA</x:t>
        </x:is>
      </x:c>
      <x:c r="C150" s="26" t="inlineStr">
        <x:is>
          <x:t xml:space="preserve">42025</x:t>
        </x:is>
      </x:c>
      <x:c r="D150" s="26" t="inlineStr">
        <x:is>
          <x:t xml:space="preserve">NOAA precip reused temperature-station blend</x:t>
        </x:is>
      </x:c>
      <x:c r="E150" s="26" t="n">
        <x:v>62.4</x:v>
      </x:c>
      <x:c r="F150" s="26" t="n">
        <x:v>51.77154326364692</x:v>
      </x:c>
      <x:c r="G150" s="26" t="n">
        <x:v>140.8289343786295</x:v>
      </x:c>
      <x:c r="H150" s="26" t="n">
        <x:v>224.4210656213705</x:v>
      </x:c>
      <x:c r="I150" s="26" t="n">
        <x:v>16.24238675958188</x:v>
      </x:c>
      <x:c r="J150" s="26" t="n">
        <x:v>179.7231071586791</x:v>
      </x:c>
      <x:c r="K150" s="26" t="n">
        <x:v>5</x:v>
      </x:c>
      <x:c r="L150" s="26" t="n">
        <x:v>187</x:v>
      </x:c>
      <x:c r="M150" s="26" t="n">
        <x:v>30</x:v>
      </x:c>
      <x:c r="N150" s="26" t="n">
        <x:v>-157</x:v>
      </x:c>
      <x:c r="O150" s="26" t="inlineStr">
        <x:is>
          <x:t xml:space="preserve">NOAA precipitation-normal drought proxy, quantile-mapped to prior D1+ drought-day scale</x:t>
        </x:is>
      </x:c>
      <x:c r="P150" s="26" t="n">
        <x:v>27.99796163647514</x:v>
      </x:c>
      <x:c r="Q150" s="26" t="n">
        <x:v>42.67334986573083</x:v>
      </x:c>
      <x:c r="R150" s="26" t="inlineStr">
        <x:is>
          <x:t xml:space="preserve">ALLENTOWN INTL AP, PA US;MAHANOY CITY 2 N, PA US;MT POCONO MOUNTAINS AP, PA US;HAMBURG, PA US</x:t>
        </x:is>
      </x:c>
      <x:c r="S150" s="26" t="inlineStr">
        <x:is>
          <x:t xml:space="preserve">NOAA snow nearby station blend</x:t>
        </x:is>
      </x:c>
      <x:c r="T150" s="26" t="n">
        <x:v>3.8</x:v>
      </x:c>
      <x:c r="U150" s="26" t="n">
        <x:v>3.350076432021506</x:v>
      </x:c>
      <x:c r="V150" s="26" t="n">
        <x:v>247</x:v>
      </x:c>
      <x:c r="W150" s="26" t="n">
        <x:v>225</x:v>
      </x:c>
      <x:c r="X150" s="26" t="n">
        <x:v>-22</x:v>
      </x:c>
      <x:c r="Y150" s="26" t="inlineStr">
        <x:is>
          <x:t xml:space="preserve">nearest NOAA snow-normal stations within 175 km of pseudo-centroid from prior temperature interpolation</x:t>
        </x:is>
      </x:c>
      <x:c r="Z150" s="26" t="n">
        <x:v>35.12467085584431</x:v>
      </x:c>
      <x:c r="AA150" s="26" t="n">
        <x:v>51.55256956971574</x:v>
      </x:c>
      <x:c r="AB150" s="26" t="inlineStr">
        <x:is>
          <x:t xml:space="preserve">ALLENTOWN INTL AP, PA US;MAHANOY CITY 2 N, PA US;E STROUDSBURG, PA US;WILKES-BARRE INTL AP, PA US;SPRINGTOWN 1 NNE, PA US</x:t>
        </x:is>
      </x:c>
      <x:c r="AC150" s="26" t="n">
        <x:v>222.190476</x:v>
      </x:c>
      <x:c r="AD150" s="26" t="n">
        <x:v>213.666667</x:v>
      </x:c>
      <x:c r="AE150" s="26" t="n">
        <x:v>-8.523809</x:v>
      </x:c>
      <x:c r="AF150" s="26" t="n">
        <x:v>141</x:v>
      </x:c>
      <x:c r="AG150" s="26" t="n">
        <x:v>149</x:v>
      </x:c>
      <x:c r="AH150" s="26" t="n">
        <x:v>8</x:v>
      </x:c>
      <x:c r="AI150" s="26" t="n">
        <x:v>271.57825</x:v>
      </x:c>
      <x:c r="AJ150" s="26" t="n">
        <x:v>268.41759</x:v>
      </x:c>
      <x:c r="AK150" s="26" t="n">
        <x:v>-3.160660000000007</x:v>
      </x:c>
      <x:c r="AL150" s="26" t="n">
        <x:v>0</x:v>
      </x:c>
      <x:c r="AM150" s="26" t="n">
        <x:v>0</x:v>
      </x:c>
      <x:c r="AN150" s="26" t="n">
        <x:v>0</x:v>
      </x:c>
      <x:c r="AO150" s="26" t="n">
        <x:v>0</x:v>
      </x:c>
    </x:row>
    <x:row r="151">
      <x:c r="A151" s="26" t="inlineStr">
        <x:is>
          <x:t xml:space="preserve">Cumberland</x:t>
        </x:is>
      </x:c>
      <x:c r="B151" s="26" t="inlineStr">
        <x:is>
          <x:t xml:space="preserve">ME</x:t>
        </x:is>
      </x:c>
      <x:c r="C151" s="26" t="inlineStr">
        <x:is>
          <x:t xml:space="preserve">23005</x:t>
        </x:is>
      </x:c>
      <x:c r="D151" s="26" t="inlineStr">
        <x:is>
          <x:t xml:space="preserve">NOAA precip reused temperature-station blend</x:t>
        </x:is>
      </x:c>
      <x:c r="E151" s="26" t="n">
        <x:v>26.8</x:v>
      </x:c>
      <x:c r="F151" s="26" t="n">
        <x:v>51.539075</x:v>
      </x:c>
      <x:c r="G151" s="26" t="n">
        <x:v>136.83355</x:v>
      </x:c>
      <x:c r="H151" s="26" t="n">
        <x:v>228.41645</x:v>
      </x:c>
      <x:c r="I151" s="26" t="n">
        <x:v>13.613731</x:v>
      </x:c>
      <x:c r="J151" s="26" t="n">
        <x:v>200.082031925904</x:v>
      </x:c>
      <x:c r="K151" s="26" t="n">
        <x:v>25.2</x:v>
      </x:c>
      <x:c r="L151" s="26" t="n">
        <x:v>92</x:v>
      </x:c>
      <x:c r="M151" s="26" t="n">
        <x:v>90</x:v>
      </x:c>
      <x:c r="N151" s="26" t="n">
        <x:v>-2</x:v>
      </x:c>
      <x:c r="O151" s="26" t="inlineStr">
        <x:is>
          <x:t xml:space="preserve">NOAA precipitation-normal drought proxy, quantile-mapped to prior D1+ drought-day scale</x:t>
        </x:is>
      </x:c>
      <x:c r="P151" s="26" t="n">
        <x:v>11.73698880651637</x:v>
      </x:c>
      <x:c r="Q151" s="26" t="n">
        <x:v>32.71346471591978</x:v>
      </x:c>
      <x:c r="R151" s="26" t="inlineStr">
        <x:is>
          <x:t xml:space="preserve">PORTLAND INTL JETPORT, ME US;GRAY, ME US;POLAND, ME US;HOLLIS, ME US;DURHAM, ME US</x:t>
        </x:is>
      </x:c>
      <x:c r="S151" s="26" t="inlineStr">
        <x:is>
          <x:t xml:space="preserve">NOAA snow nearby station blend</x:t>
        </x:is>
      </x:c>
      <x:c r="T151" s="26" t="n">
        <x:v>3.8</x:v>
      </x:c>
      <x:c r="U151" s="26" t="n">
        <x:v>6.559821282941738</x:v>
      </x:c>
      <x:c r="V151" s="26" t="n">
        <x:v>247</x:v>
      </x:c>
      <x:c r="W151" s="26" t="n">
        <x:v>374</x:v>
      </x:c>
      <x:c r="X151" s="26" t="n">
        <x:v>127</x:v>
      </x:c>
      <x:c r="Y151" s="26" t="inlineStr">
        <x:is>
          <x:t xml:space="preserve">nearest NOAA snow-normal stations within 175 km of pseudo-centroid from prior temperature interpolation</x:t>
        </x:is>
      </x:c>
      <x:c r="Z151" s="26" t="n">
        <x:v>12.88629105990465</x:v>
      </x:c>
      <x:c r="AA151" s="26" t="n">
        <x:v>32.385734410589</x:v>
      </x:c>
      <x:c r="AB151" s="26" t="inlineStr">
        <x:is>
          <x:t xml:space="preserve">PORTLAND INTL JETPORT, ME US;GRAY, ME US;POLAND, ME US;DURHAM, ME US;HOLLIS, ME US</x:t>
        </x:is>
      </x:c>
      <x:c r="AC151" s="26" t="n">
        <x:v>203.785714</x:v>
      </x:c>
      <x:c r="AD151" s="26" t="n">
        <x:v>209.738095</x:v>
      </x:c>
      <x:c r="AE151" s="26" t="n">
        <x:v>5.952380999999974</x:v>
      </x:c>
      <x:c r="AF151" s="26" t="n">
        <x:v>153</x:v>
      </x:c>
      <x:c r="AG151" s="26" t="n">
        <x:v>150</x:v>
      </x:c>
      <x:c r="AH151" s="26" t="n">
        <x:v>-3</x:v>
      </x:c>
      <x:c r="AI151" s="26" t="n">
        <x:v>264.63439</x:v>
      </x:c>
      <x:c r="AJ151" s="26" t="n">
        <x:v>263.64545</x:v>
      </x:c>
      <x:c r="AK151" s="26" t="n">
        <x:v>-0.9889400000000137</x:v>
      </x:c>
      <x:c r="AL151" s="26" t="n">
        <x:v>0</x:v>
      </x:c>
      <x:c r="AM151" s="26" t="n">
        <x:v>0</x:v>
      </x:c>
      <x:c r="AN151" s="26" t="n">
        <x:v>0</x:v>
      </x:c>
      <x:c r="AO151" s="26" t="n">
        <x:v>0</x:v>
      </x:c>
    </x:row>
    <x:row r="152">
      <x:c r="A152" s="26" t="inlineStr">
        <x:is>
          <x:t xml:space="preserve">Wayne</x:t>
        </x:is>
      </x:c>
      <x:c r="B152" s="26" t="inlineStr">
        <x:is>
          <x:t xml:space="preserve">MI</x:t>
        </x:is>
      </x:c>
      <x:c r="C152" s="26" t="inlineStr">
        <x:is>
          <x:t xml:space="preserve">26163</x:t>
        </x:is>
      </x:c>
      <x:c r="D152" s="26" t="inlineStr">
        <x:is>
          <x:t xml:space="preserve">NOAA precip reused temperature-station blend</x:t>
        </x:is>
      </x:c>
      <x:c r="E152" s="26" t="n">
        <x:v>48.5</x:v>
      </x:c>
      <x:c r="F152" s="26" t="n">
        <x:v>34.7851779935275</x:v>
      </x:c>
      <x:c r="G152" s="26" t="n">
        <x:v>132.9391585760518</x:v>
      </x:c>
      <x:c r="H152" s="26" t="n">
        <x:v>232.3108414239482</x:v>
      </x:c>
      <x:c r="I152" s="26" t="n">
        <x:v>10.28533980582524</x:v>
      </x:c>
      <x:c r="J152" s="26" t="n">
        <x:v>233.9059758377414</x:v>
      </x:c>
      <x:c r="K152" s="26" t="n">
        <x:v>110</x:v>
      </x:c>
      <x:c r="L152" s="26" t="n">
        <x:v>141</x:v>
      </x:c>
      <x:c r="M152" s="26" t="n">
        <x:v>309</x:v>
      </x:c>
      <x:c r="N152" s="26" t="n">
        <x:v>168</x:v>
      </x:c>
      <x:c r="O152" s="26" t="inlineStr">
        <x:is>
          <x:t xml:space="preserve">NOAA precipitation-normal drought proxy, quantile-mapped to prior D1+ drought-day scale</x:t>
        </x:is>
      </x:c>
      <x:c r="P152" s="26" t="n">
        <x:v>1.930582925472687</x:v>
      </x:c>
      <x:c r="Q152" s="26" t="n">
        <x:v>19.36058538299419</x:v>
      </x:c>
      <x:c r="R152" s="26" t="inlineStr">
        <x:is>
          <x:t xml:space="preserve">DETROIT METRO AP, MI US;FARMINGTON, MI US;DETROIT CITY AP, MI US</x:t>
        </x:is>
      </x:c>
      <x:c r="S152" s="26" t="inlineStr">
        <x:is>
          <x:t xml:space="preserve">NOAA snow nearby station blend</x:t>
        </x:is>
      </x:c>
      <x:c r="T152" s="26" t="n">
        <x:v>5.2</x:v>
      </x:c>
      <x:c r="U152" s="26" t="n">
        <x:v>4.185429681323978</x:v>
      </x:c>
      <x:c r="V152" s="26" t="n">
        <x:v>320.5</x:v>
      </x:c>
      <x:c r="W152" s="26" t="n">
        <x:v>268</x:v>
      </x:c>
      <x:c r="X152" s="26" t="n">
        <x:v>-52.5</x:v>
      </x:c>
      <x:c r="Y152" s="26" t="inlineStr">
        <x:is>
          <x:t xml:space="preserve">nearest NOAA snow-normal stations within 175 km of pseudo-centroid from prior temperature interpolation</x:t>
        </x:is>
      </x:c>
      <x:c r="Z152" s="26" t="n">
        <x:v>13.37510027741792</x:v>
      </x:c>
      <x:c r="AA152" s="26" t="n">
        <x:v>41.90043792991934</x:v>
      </x:c>
      <x:c r="AB152" s="26" t="inlineStr">
        <x:is>
          <x:t xml:space="preserve">DETROIT METRO AP, MI US;WYANDOTTE, MI US;ANN ARBOR U OF MICH, MI US;ANN ARBOR SE, MI US;NEWPORT 4SSE, MI US</x:t>
        </x:is>
      </x:c>
      <x:c r="AC152" s="26" t="n">
        <x:v>201.97619</x:v>
      </x:c>
      <x:c r="AD152" s="26" t="n">
        <x:v>207.47619</x:v>
      </x:c>
      <x:c r="AE152" s="26" t="n">
        <x:v>5.5</x:v>
      </x:c>
      <x:c r="AF152" s="26" t="n">
        <x:v>132</x:v>
      </x:c>
      <x:c r="AG152" s="26" t="n">
        <x:v>151</x:v>
      </x:c>
      <x:c r="AH152" s="26" t="n">
        <x:v>19</x:v>
      </x:c>
      <x:c r="AI152" s="26" t="n">
        <x:v>282.57593</x:v>
      </x:c>
      <x:c r="AJ152" s="26" t="n">
        <x:v>262.21873</x:v>
      </x:c>
      <x:c r="AK152" s="26" t="n">
        <x:v>-20.35720000000003</x:v>
      </x:c>
      <x:c r="AL152" s="26" t="n">
        <x:v>0</x:v>
      </x:c>
      <x:c r="AM152" s="26" t="n">
        <x:v>0</x:v>
      </x:c>
      <x:c r="AN152" s="26" t="n">
        <x:v>0</x:v>
      </x:c>
      <x:c r="AO152" s="26" t="n">
        <x:v>0</x:v>
      </x:c>
    </x:row>
    <x:row r="153">
      <x:c r="A153" s="26" t="inlineStr">
        <x:is>
          <x:t xml:space="preserve">Mecklenburg</x:t>
        </x:is>
      </x:c>
      <x:c r="B153" s="26" t="inlineStr">
        <x:is>
          <x:t xml:space="preserve">NC</x:t>
        </x:is>
      </x:c>
      <x:c r="C153" s="26" t="inlineStr">
        <x:is>
          <x:t xml:space="preserve">37119</x:t>
        </x:is>
      </x:c>
      <x:c r="D153" s="26" t="inlineStr">
        <x:is>
          <x:t xml:space="preserve">NOAA precip reused temperature-station blend</x:t>
        </x:is>
      </x:c>
      <x:c r="E153" s="26" t="n">
        <x:v>92.40000000000001</x:v>
      </x:c>
      <x:c r="F153" s="26" t="n">
        <x:v>44.22850000000001</x:v>
      </x:c>
      <x:c r="G153" s="26" t="n">
        <x:v>113.23424</x:v>
      </x:c>
      <x:c r="H153" s="26" t="n">
        <x:v>252.01576</x:v>
      </x:c>
      <x:c r="I153" s="26" t="n">
        <x:v>11.803456</x:v>
      </x:c>
      <x:c r="J153" s="26" t="n">
        <x:v>237.5572825984954</x:v>
      </x:c>
      <x:c r="K153" s="26" t="n">
        <x:v>115</x:v>
      </x:c>
      <x:c r="L153" s="26" t="n">
        <x:v>278</x:v>
      </x:c>
      <x:c r="M153" s="26" t="n">
        <x:v>315.5</x:v>
      </x:c>
      <x:c r="N153" s="26" t="n">
        <x:v>37.5</x:v>
      </x:c>
      <x:c r="O153" s="26" t="inlineStr">
        <x:is>
          <x:t xml:space="preserve">NOAA precipitation-normal drought proxy, quantile-mapped to prior D1+ drought-day scale</x:t>
        </x:is>
      </x:c>
      <x:c r="P153" s="26" t="n">
        <x:v>12.25803773639011</x:v>
      </x:c>
      <x:c r="Q153" s="26" t="n">
        <x:v>31.41868906282072</x:v>
      </x:c>
      <x:c r="R153" s="26" t="inlineStr">
        <x:is>
          <x:t xml:space="preserve">CHARLOTTE DOUGLAS AP, NC US;MONROE AP, NC US;GASTONIA, NC US;GASTONIA MUNI AP, NC US;CONCORD, NC US</x:t>
        </x:is>
      </x:c>
      <x:c r="S153" s="26" t="inlineStr">
        <x:is>
          <x:t xml:space="preserve">NOAA snow nearby station blend</x:t>
        </x:is>
      </x:c>
      <x:c r="T153" s="26" t="n">
        <x:v>0.4</x:v>
      </x:c>
      <x:c r="U153" s="26" t="n">
        <x:v>0.2674517019960891</x:v>
      </x:c>
      <x:c r="V153" s="26" t="n">
        <x:v>83.5</x:v>
      </x:c>
      <x:c r="W153" s="26" t="n">
        <x:v>93</x:v>
      </x:c>
      <x:c r="X153" s="26" t="n">
        <x:v>9.5</x:v>
      </x:c>
      <x:c r="Y153" s="26" t="inlineStr">
        <x:is>
          <x:t xml:space="preserve">nearest NOAA snow-normal stations within 175 km of pseudo-centroid from prior temperature interpolation</x:t>
        </x:is>
      </x:c>
      <x:c r="Z153" s="26" t="n">
        <x:v>2.856125141666141</x:v>
      </x:c>
      <x:c r="AA153" s="26" t="n">
        <x:v>123.8135285975188</x:v>
      </x:c>
      <x:c r="AB153" s="26" t="inlineStr">
        <x:is>
          <x:t xml:space="preserve">CHARLOTTE DOUGLAS AP, NC US;CONCORD, NC US;YADKINVILLE 6 E, NC US;N WILKESBORO, NC US;GREER, SC US</x:t>
        </x:is>
      </x:c>
      <x:c r="AC153" s="26" t="n">
        <x:v>237.619048</x:v>
      </x:c>
      <x:c r="AD153" s="26" t="n">
        <x:v>239.857143</x:v>
      </x:c>
      <x:c r="AE153" s="26" t="n">
        <x:v>2.238095000000015</x:v>
      </x:c>
      <x:c r="AF153" s="26" t="n">
        <x:v>146</x:v>
      </x:c>
      <x:c r="AG153" s="26" t="n">
        <x:v>152</x:v>
      </x:c>
      <x:c r="AH153" s="26" t="n">
        <x:v>6</x:v>
      </x:c>
      <x:c r="AI153" s="26" t="n">
        <x:v>266.33715</x:v>
      </x:c>
      <x:c r="AJ153" s="26" t="n">
        <x:v>261.70548</x:v>
      </x:c>
      <x:c r="AK153" s="26" t="n">
        <x:v>-4.631669999999986</x:v>
      </x:c>
      <x:c r="AL153" s="26" t="n">
        <x:v>0</x:v>
      </x:c>
      <x:c r="AM153" s="26" t="n">
        <x:v>0</x:v>
      </x:c>
      <x:c r="AN153" s="26" t="n">
        <x:v>0</x:v>
      </x:c>
      <x:c r="AO153" s="26" t="n">
        <x:v>0</x:v>
      </x:c>
    </x:row>
    <x:row r="154">
      <x:c r="A154" s="26" t="inlineStr">
        <x:is>
          <x:t xml:space="preserve">Watauga</x:t>
        </x:is>
      </x:c>
      <x:c r="B154" s="26" t="inlineStr">
        <x:is>
          <x:t xml:space="preserve">NC</x:t>
        </x:is>
      </x:c>
      <x:c r="C154" s="26" t="inlineStr">
        <x:is>
          <x:t xml:space="preserve">37189</x:t>
        </x:is>
      </x:c>
      <x:c r="D154" s="26" t="inlineStr">
        <x:is>
          <x:t xml:space="preserve">NOAA precip reused temperature-station blend</x:t>
        </x:is>
      </x:c>
      <x:c r="E154" s="26" t="n">
        <x:v>84.8</x:v>
      </x:c>
      <x:c r="F154" s="26" t="n">
        <x:v>62.28282987551867</x:v>
      </x:c>
      <x:c r="G154" s="26" t="n">
        <x:v>154.8466597510373</x:v>
      </x:c>
      <x:c r="H154" s="26" t="n">
        <x:v>210.4033402489626</x:v>
      </x:c>
      <x:c r="I154" s="26" t="n">
        <x:v>16.23873962655601</x:v>
      </x:c>
      <x:c r="J154" s="26" t="n">
        <x:v>168.56870228304</x:v>
      </x:c>
      <x:c r="K154" s="26" t="n">
        <x:v>3.7</x:v>
      </x:c>
      <x:c r="L154" s="26" t="n">
        <x:v>258</x:v>
      </x:c>
      <x:c r="M154" s="26" t="n">
        <x:v>16</x:v>
      </x:c>
      <x:c r="N154" s="26" t="n">
        <x:v>-242</x:v>
      </x:c>
      <x:c r="O154" s="26" t="inlineStr">
        <x:is>
          <x:t xml:space="preserve">NOAA precipitation-normal drought proxy, quantile-mapped to prior D1+ drought-day scale</x:t>
        </x:is>
      </x:c>
      <x:c r="P154" s="26" t="n">
        <x:v>3.864191210820379</x:v>
      </x:c>
      <x:c r="Q154" s="26" t="n">
        <x:v>20.39408485196868</x:v>
      </x:c>
      <x:c r="R154" s="26" t="inlineStr">
        <x:is>
          <x:t xml:space="preserve">BOONE 1 SE, NC US;BEECH MTN, NC US;BANNER ELK, NC US;FLAT SPRINGS 1E, NC US</x:t>
        </x:is>
      </x:c>
      <x:c r="S154" s="26" t="inlineStr">
        <x:is>
          <x:t xml:space="preserve">NOAA snow nearby station blend</x:t>
        </x:is>
      </x:c>
      <x:c r="T154" s="26" t="n">
        <x:v>1.5</x:v>
      </x:c>
      <x:c r="U154" s="26" t="n">
        <x:v>2.031291228507317</x:v>
      </x:c>
      <x:c r="V154" s="26" t="n">
        <x:v>133</x:v>
      </x:c>
      <x:c r="W154" s="26" t="n">
        <x:v>155</x:v>
      </x:c>
      <x:c r="X154" s="26" t="n">
        <x:v>22</x:v>
      </x:c>
      <x:c r="Y154" s="26" t="inlineStr">
        <x:is>
          <x:t xml:space="preserve">nearest NOAA snow-normal stations within 175 km of pseudo-centroid from prior temperature interpolation</x:t>
        </x:is>
      </x:c>
      <x:c r="Z154" s="26" t="n">
        <x:v>3.140879345412097</x:v>
      </x:c>
      <x:c r="AA154" s="26" t="n">
        <x:v>71.30726088223999</x:v>
      </x:c>
      <x:c r="AB154" s="26" t="inlineStr">
        <x:is>
          <x:t xml:space="preserve">BOONE 1 SE, NC US;FLAT SPRINGS 1E, NC US;N WILKESBORO, NC US;ERWIN 1 W, TN US;BRISTOL TRI CITY AP, TN US</x:t>
        </x:is>
      </x:c>
      <x:c r="AC154" s="26" t="n">
        <x:v>178.047619</x:v>
      </x:c>
      <x:c r="AD154" s="26" t="n">
        <x:v>167.571429</x:v>
      </x:c>
      <x:c r="AE154" s="26" t="n">
        <x:v>-10.47619</x:v>
      </x:c>
      <x:c r="AF154" s="26" t="n">
        <x:v>147</x:v>
      </x:c>
      <x:c r="AG154" s="26" t="n">
        <x:v>153</x:v>
      </x:c>
      <x:c r="AH154" s="26" t="n">
        <x:v>6</x:v>
      </x:c>
      <x:c r="AI154" s="26" t="n">
        <x:v>266.25851</x:v>
      </x:c>
      <x:c r="AJ154" s="26" t="n">
        <x:v>261.66783</x:v>
      </x:c>
      <x:c r="AK154" s="26" t="n">
        <x:v>-4.59068000000002</x:v>
      </x:c>
      <x:c r="AL154" s="26" t="n">
        <x:v>0</x:v>
      </x:c>
      <x:c r="AM154" s="26" t="n">
        <x:v>0</x:v>
      </x:c>
      <x:c r="AN154" s="26" t="n">
        <x:v>0</x:v>
      </x:c>
      <x:c r="AO154" s="26" t="n">
        <x:v>0</x:v>
      </x:c>
    </x:row>
    <x:row r="155">
      <x:c r="A155" s="26" t="inlineStr">
        <x:is>
          <x:t xml:space="preserve">Pike</x:t>
        </x:is>
      </x:c>
      <x:c r="B155" s="26" t="inlineStr">
        <x:is>
          <x:t xml:space="preserve">AL</x:t>
        </x:is>
      </x:c>
      <x:c r="C155" s="26" t="inlineStr">
        <x:is>
          <x:t xml:space="preserve">01109</x:t>
        </x:is>
      </x:c>
      <x:c r="D155" s="26" t="inlineStr">
        <x:is>
          <x:t xml:space="preserve">NOAA precip reused temperature-station blend</x:t>
        </x:is>
      </x:c>
      <x:c r="E155" s="26" t="n">
        <x:v>143.9</x:v>
      </x:c>
      <x:c r="F155" s="26" t="n">
        <x:v>52.75466111771699</x:v>
      </x:c>
      <x:c r="G155" s="26" t="n">
        <x:v>113.6541022592152</x:v>
      </x:c>
      <x:c r="H155" s="26" t="n">
        <x:v>251.5958977407847</x:v>
      </x:c>
      <x:c r="I155" s="26" t="n">
        <x:v>14.20845422116528</x:v>
      </x:c>
      <x:c r="J155" s="26" t="n">
        <x:v>215.4604789362593</x:v>
      </x:c>
      <x:c r="K155" s="26" t="n">
        <x:v>64.09999999999999</x:v>
      </x:c>
      <x:c r="L155" s="26" t="n">
        <x:v>356</x:v>
      </x:c>
      <x:c r="M155" s="26" t="n">
        <x:v>193</x:v>
      </x:c>
      <x:c r="N155" s="26" t="n">
        <x:v>-163</x:v>
      </x:c>
      <x:c r="O155" s="26" t="inlineStr">
        <x:is>
          <x:t xml:space="preserve">NOAA precipitation-normal drought proxy, quantile-mapped to prior D1+ drought-day scale</x:t>
        </x:is>
      </x:c>
      <x:c r="P155" s="26" t="n">
        <x:v>3.309347749809361</x:v>
      </x:c>
      <x:c r="Q155" s="26" t="n">
        <x:v>37.21710776404659</x:v>
      </x:c>
      <x:c r="R155" s="26" t="inlineStr">
        <x:is>
          <x:t xml:space="preserve">TROY MUNI AP, AL US;UNION SPRINGS 9 S, AL US;HIGHLAND HOME 2 S, AL US</x:t>
        </x:is>
      </x:c>
      <x:c r="S155" s="26" t="inlineStr">
        <x:is>
          <x:t xml:space="preserve">NOAA snow nearest-station fallback</x:t>
        </x:is>
      </x:c>
      <x:c r="T155" s="26" t="n">
        <x:v>0.2</x:v>
      </x:c>
      <x:c r="U155" s="26" t="n">
        <x:v>0.05274795614791095</x:v>
      </x:c>
      <x:c r="V155" s="26" t="n">
        <x:v>68.5</x:v>
      </x:c>
      <x:c r="W155" s="26" t="n">
        <x:v>60</x:v>
      </x:c>
      <x:c r="X155" s="26" t="n">
        <x:v>-8.5</x:v>
      </x:c>
      <x:c r="Y155" s="26" t="inlineStr">
        <x:is>
          <x:t xml:space="preserve">fewer than two snow-normal stations within 175 km; used nearest snow-normal stations to pseudo-centroid</x:t>
        </x:is>
      </x:c>
      <x:c r="Z155" s="26" t="n">
        <x:v>182.1652708230268</x:v>
      </x:c>
      <x:c r="AA155" s="26" t="n">
        <x:v>248.6130360977232</x:v>
      </x:c>
      <x:c r="AB155" s="26" t="inlineStr">
        <x:is>
          <x:t xml:space="preserve">CAMILLA 3 SE, GA US;BIRMINGHAM AP, AL US;CORDELE, GA US;MOBILE, AL US;ATLANTA HARTSFIELD INTL AP, GA US</x:t>
        </x:is>
      </x:c>
      <x:c r="AC155" s="26" t="n">
        <x:v>208.690476</x:v>
      </x:c>
      <x:c r="AD155" s="26" t="n">
        <x:v>200.52381</x:v>
      </x:c>
      <x:c r="AE155" s="26" t="n">
        <x:v>-8.166665999999992</x:v>
      </x:c>
      <x:c r="AF155" s="26" t="n">
        <x:v>156</x:v>
      </x:c>
      <x:c r="AG155" s="26" t="n">
        <x:v>154</x:v>
      </x:c>
      <x:c r="AH155" s="26" t="n">
        <x:v>-2</x:v>
      </x:c>
      <x:c r="AI155" s="26" t="n">
        <x:v>258.99689</x:v>
      </x:c>
      <x:c r="AJ155" s="26" t="n">
        <x:v>261.37487</x:v>
      </x:c>
      <x:c r="AK155" s="26" t="n">
        <x:v>2.37797999999998</x:v>
      </x:c>
      <x:c r="AL155" s="26" t="n">
        <x:v>0</x:v>
      </x:c>
      <x:c r="AM155" s="26" t="n">
        <x:v>0</x:v>
      </x:c>
      <x:c r="AN155" s="26" t="n">
        <x:v>0</x:v>
      </x:c>
      <x:c r="AO155" s="26" t="n">
        <x:v>0</x:v>
      </x:c>
    </x:row>
    <x:row r="156">
      <x:c r="A156" s="26" t="inlineStr">
        <x:is>
          <x:t xml:space="preserve">Yavapai</x:t>
        </x:is>
      </x:c>
      <x:c r="B156" s="26" t="inlineStr">
        <x:is>
          <x:t xml:space="preserve">AZ</x:t>
        </x:is>
      </x:c>
      <x:c r="C156" s="26" t="inlineStr">
        <x:is>
          <x:t xml:space="preserve">04025</x:t>
        </x:is>
      </x:c>
      <x:c r="D156" s="26" t="inlineStr">
        <x:is>
          <x:t xml:space="preserve">NOAA precip reused temperature-station blend</x:t>
        </x:is>
      </x:c>
      <x:c r="E156" s="26" t="n">
        <x:v>170</x:v>
      </x:c>
      <x:c r="F156" s="26" t="n">
        <x:v>13.44426829268293</x:v>
      </x:c>
      <x:c r="G156" s="26" t="n">
        <x:v>58.91411149825784</x:v>
      </x:c>
      <x:c r="H156" s="26" t="n">
        <x:v>306.3358885017422</x:v>
      </x:c>
      <x:c r="I156" s="26" t="n">
        <x:v>5.121254355400698</x:v>
      </x:c>
      <x:c r="J156" s="26" t="n">
        <x:v>439.6217440107829</x:v>
      </x:c>
      <x:c r="K156" s="26" t="n">
        <x:v>148.9</x:v>
      </x:c>
      <x:c r="L156" s="26" t="n">
        <x:v>394.5</x:v>
      </x:c>
      <x:c r="M156" s="26" t="n">
        <x:v>366</x:v>
      </x:c>
      <x:c r="N156" s="26" t="n">
        <x:v>-28.5</x:v>
      </x:c>
      <x:c r="O156" s="26" t="inlineStr">
        <x:is>
          <x:t xml:space="preserve">NOAA precipitation-normal drought proxy, quantile-mapped to prior D1+ drought-day scale</x:t>
        </x:is>
      </x:c>
      <x:c r="P156" s="26" t="n">
        <x:v>14.47597140136189</x:v>
      </x:c>
      <x:c r="Q156" s="26" t="n">
        <x:v>27.04538031867366</x:v>
      </x:c>
      <x:c r="R156" s="26" t="inlineStr">
        <x:is>
          <x:t xml:space="preserve">PRESCOTT LOVE FLD, AZ US;PRESCOTT, AZ US;TUZIGOOT, AZ US</x:t>
        </x:is>
      </x:c>
      <x:c r="S156" s="26" t="inlineStr">
        <x:is>
          <x:t xml:space="preserve">NOAA snow nearby station blend</x:t>
        </x:is>
      </x:c>
      <x:c r="T156" s="26" t="n">
        <x:v>1.5</x:v>
      </x:c>
      <x:c r="U156" s="26" t="n">
        <x:v>0.654095112803585</x:v>
      </x:c>
      <x:c r="V156" s="26" t="n">
        <x:v>133</x:v>
      </x:c>
      <x:c r="W156" s="26" t="n">
        <x:v>109</x:v>
      </x:c>
      <x:c r="X156" s="26" t="n">
        <x:v>-24</x:v>
      </x:c>
      <x:c r="Y156" s="26" t="inlineStr">
        <x:is>
          <x:t xml:space="preserve">nearest NOAA snow-normal stations within 175 km of pseudo-centroid from prior temperature interpolation</x:t>
        </x:is>
      </x:c>
      <x:c r="Z156" s="26" t="n">
        <x:v>14.43536514893371</x:v>
      </x:c>
      <x:c r="AA156" s="26" t="n">
        <x:v>51.61404834438599</x:v>
      </x:c>
      <x:c r="AB156" s="26" t="inlineStr">
        <x:is>
          <x:t xml:space="preserve">PRESCOTT, AZ US;TUZIGOOT, AZ US;CORDES, AZ US;WALNUT GROVE, AZ US;WALNUT CREEK, AZ US</x:t>
        </x:is>
      </x:c>
      <x:c r="AC156" s="26" t="n">
        <x:v>242.785714</x:v>
      </x:c>
      <x:c r="AD156" s="26" t="n">
        <x:v>240.285714</x:v>
      </x:c>
      <x:c r="AE156" s="26" t="n">
        <x:v>-2.5</x:v>
      </x:c>
      <x:c r="AF156" s="26" t="n">
        <x:v>220</x:v>
      </x:c>
      <x:c r="AG156" s="26" t="n">
        <x:v>155</x:v>
      </x:c>
      <x:c r="AH156" s="26" t="n">
        <x:v>-65</x:v>
      </x:c>
      <x:c r="AI156" s="26" t="n">
        <x:v>194.8192</x:v>
      </x:c>
      <x:c r="AJ156" s="26" t="n">
        <x:v>259.79825</x:v>
      </x:c>
      <x:c r="AK156" s="26" t="n">
        <x:v>64.97905</x:v>
      </x:c>
      <x:c r="AL156" s="26" t="n">
        <x:v>0</x:v>
      </x:c>
      <x:c r="AM156" s="26" t="n">
        <x:v>0</x:v>
      </x:c>
      <x:c r="AN156" s="26" t="n">
        <x:v>0</x:v>
      </x:c>
      <x:c r="AO156" s="26" t="n">
        <x:v>0</x:v>
      </x:c>
    </x:row>
    <x:row r="157">
      <x:c r="A157" s="26" t="inlineStr">
        <x:is>
          <x:t xml:space="preserve">Clallam</x:t>
        </x:is>
      </x:c>
      <x:c r="B157" s="26" t="inlineStr">
        <x:is>
          <x:t xml:space="preserve">WA</x:t>
        </x:is>
      </x:c>
      <x:c r="C157" s="26" t="inlineStr">
        <x:is>
          <x:t xml:space="preserve">53009</x:t>
        </x:is>
      </x:c>
      <x:c r="D157" s="26" t="inlineStr">
        <x:is>
          <x:t xml:space="preserve">NOAA precip reused temperature-station blend</x:t>
        </x:is>
      </x:c>
      <x:c r="E157" s="26" t="n">
        <x:v>70</x:v>
      </x:c>
      <x:c r="F157" s="26" t="n">
        <x:v>27.90764747907737</x:v>
      </x:c>
      <x:c r="G157" s="26" t="n">
        <x:v>132.6646662584201</x:v>
      </x:c>
      <x:c r="H157" s="26" t="n">
        <x:v>232.5853337415799</x:v>
      </x:c>
      <x:c r="I157" s="26" t="n">
        <x:v>1.302176974892835</x:v>
      </x:c>
      <x:c r="J157" s="26" t="n">
        <x:v>625.4514888379161</x:v>
      </x:c>
      <x:c r="K157" s="26" t="n">
        <x:v>160</x:v>
      </x:c>
      <x:c r="L157" s="26" t="n">
        <x:v>218.5</x:v>
      </x:c>
      <x:c r="M157" s="26" t="n">
        <x:v>382</x:v>
      </x:c>
      <x:c r="N157" s="26" t="n">
        <x:v>163.5</x:v>
      </x:c>
      <x:c r="O157" s="26" t="inlineStr">
        <x:is>
          <x:t xml:space="preserve">NOAA precipitation-normal drought proxy, quantile-mapped to prior D1+ drought-day scale</x:t>
        </x:is>
      </x:c>
      <x:c r="P157" s="26" t="n">
        <x:v>6.326186526058713</x:v>
      </x:c>
      <x:c r="Q157" s="26" t="n">
        <x:v>64.74624522898326</x:v>
      </x:c>
      <x:c r="R157" s="26" t="inlineStr">
        <x:is>
          <x:t xml:space="preserve">PORT ANGELES INTL AP, WA US;SEQUIM 2 E, WA US;COUPEVILLE 1 S, WA US</x:t>
        </x:is>
      </x:c>
      <x:c r="S157" s="26" t="inlineStr">
        <x:is>
          <x:t xml:space="preserve">NOAA snow nearby station blend</x:t>
        </x:is>
      </x:c>
      <x:c r="T157" s="26" t="n">
        <x:v>0.5</x:v>
      </x:c>
      <x:c r="U157" s="26" t="n">
        <x:v>1.453897376518181</x:v>
      </x:c>
      <x:c r="V157" s="26" t="n">
        <x:v>94</x:v>
      </x:c>
      <x:c r="W157" s="26" t="n">
        <x:v>130</x:v>
      </x:c>
      <x:c r="X157" s="26" t="n">
        <x:v>36</x:v>
      </x:c>
      <x:c r="Y157" s="26" t="inlineStr">
        <x:is>
          <x:t xml:space="preserve">nearest NOAA snow-normal stations within 175 km of pseudo-centroid from prior temperature interpolation</x:t>
        </x:is>
      </x:c>
      <x:c r="Z157" s="26" t="n">
        <x:v>101.974654364285</x:v>
      </x:c>
      <x:c r="AA157" s="26" t="n">
        <x:v>174.5263518525322</x:v>
      </x:c>
      <x:c r="AB157" s="26" t="inlineStr">
        <x:is>
          <x:t xml:space="preserve">SEATTLE SAND PT WSFO, WA US;SEATTLE TACOMA INTL AP, WA US;CEDAR LAKE, WA US;NEWHALEM, WA US</x:t>
        </x:is>
      </x:c>
      <x:c r="AC157" s="26" t="n">
        <x:v>167.952381</x:v>
      </x:c>
      <x:c r="AD157" s="26" t="n">
        <x:v>177.452381</x:v>
      </x:c>
      <x:c r="AE157" s="26" t="n">
        <x:v>9.5</x:v>
      </x:c>
      <x:c r="AF157" s="26" t="n">
        <x:v>104</x:v>
      </x:c>
      <x:c r="AG157" s="26" t="n">
        <x:v>156</x:v>
      </x:c>
      <x:c r="AH157" s="26" t="n">
        <x:v>52</x:v>
      </x:c>
      <x:c r="AI157" s="26" t="n">
        <x:v>312.09658</x:v>
      </x:c>
      <x:c r="AJ157" s="26" t="n">
        <x:v>258.56597</x:v>
      </x:c>
      <x:c r="AK157" s="26" t="n">
        <x:v>-53.53061000000002</x:v>
      </x:c>
      <x:c r="AL157" s="26" t="n">
        <x:v>0</x:v>
      </x:c>
      <x:c r="AM157" s="26" t="n">
        <x:v>0</x:v>
      </x:c>
      <x:c r="AN157" s="26" t="n">
        <x:v>0</x:v>
      </x:c>
      <x:c r="AO157" s="26" t="n">
        <x:v>0</x:v>
      </x:c>
    </x:row>
    <x:row r="158">
      <x:c r="A158" s="26" t="inlineStr">
        <x:is>
          <x:t xml:space="preserve">Flathead</x:t>
        </x:is>
      </x:c>
      <x:c r="B158" s="26" t="inlineStr">
        <x:is>
          <x:t xml:space="preserve">MT</x:t>
        </x:is>
      </x:c>
      <x:c r="C158" s="26" t="inlineStr">
        <x:is>
          <x:t xml:space="preserve">30029</x:t>
        </x:is>
      </x:c>
      <x:c r="D158" s="26" t="inlineStr">
        <x:is>
          <x:t xml:space="preserve">NOAA precip reused temperature-station blend</x:t>
        </x:is>
      </x:c>
      <x:c r="E158" s="26" t="n">
        <x:v>70</x:v>
      </x:c>
      <x:c r="F158" s="26" t="n">
        <x:v>18.76782326053835</x:v>
      </x:c>
      <x:c r="G158" s="26" t="n">
        <x:v>134.3370137125445</x:v>
      </x:c>
      <x:c r="H158" s="26" t="n">
        <x:v>230.9129862874555</x:v>
      </x:c>
      <x:c r="I158" s="26" t="n">
        <x:v>4.738593194514983</x:v>
      </x:c>
      <x:c r="J158" s="26" t="n">
        <x:v>344.2041074239338</x:v>
      </x:c>
      <x:c r="K158" s="26" t="n">
        <x:v>128.2</x:v>
      </x:c>
      <x:c r="L158" s="26" t="n">
        <x:v>218.5</x:v>
      </x:c>
      <x:c r="M158" s="26" t="n">
        <x:v>340</x:v>
      </x:c>
      <x:c r="N158" s="26" t="n">
        <x:v>121.5</x:v>
      </x:c>
      <x:c r="O158" s="26" t="inlineStr">
        <x:is>
          <x:t xml:space="preserve">NOAA precipitation-normal drought proxy, quantile-mapped to prior D1+ drought-day scale</x:t>
        </x:is>
      </x:c>
      <x:c r="P158" s="26" t="n">
        <x:v>6.65469881651672</x:v>
      </x:c>
      <x:c r="Q158" s="26" t="n">
        <x:v>44.30397546563493</x:v>
      </x:c>
      <x:c r="R158" s="26" t="inlineStr">
        <x:is>
          <x:t xml:space="preserve">KALISPELL GLACIER AP, MT US;CRESTON, MT US;HUNGRY HORSE DAM, MT US;W GLACIER, MT US</x:t>
        </x:is>
      </x:c>
      <x:c r="S158" s="26" t="inlineStr">
        <x:is>
          <x:t xml:space="preserve">NOAA snow nearby station blend</x:t>
        </x:is>
      </x:c>
      <x:c r="T158" s="26" t="n">
        <x:v>5.5</x:v>
      </x:c>
      <x:c r="U158" s="26" t="n">
        <x:v>4.700231365362228</x:v>
      </x:c>
      <x:c r="V158" s="26" t="n">
        <x:v>340</x:v>
      </x:c>
      <x:c r="W158" s="26" t="n">
        <x:v>312</x:v>
      </x:c>
      <x:c r="X158" s="26" t="n">
        <x:v>-28</x:v>
      </x:c>
      <x:c r="Y158" s="26" t="inlineStr">
        <x:is>
          <x:t xml:space="preserve">nearest NOAA snow-normal stations within 175 km of pseudo-centroid from prior temperature interpolation</x:t>
        </x:is>
      </x:c>
      <x:c r="Z158" s="26" t="n">
        <x:v>4.701081737221845</x:v>
      </x:c>
      <x:c r="AA158" s="26" t="n">
        <x:v>151.0823824587583</x:v>
      </x:c>
      <x:c r="AB158" s="26" t="inlineStr">
        <x:is>
          <x:t xml:space="preserve">KALISPELL GLACIER AP, MT US;EUREKA RS, MT US;LINDBERGH LAKE, MT US;ALBERTON, MT US;MISSOULA 6 NW WFO, MT US</x:t>
        </x:is>
      </x:c>
      <x:c r="AC158" s="26" t="n">
        <x:v>232.97619</x:v>
      </x:c>
      <x:c r="AD158" s="26" t="n">
        <x:v>237.428571</x:v>
      </x:c>
      <x:c r="AE158" s="26" t="n">
        <x:v>4.452381000000003</x:v>
      </x:c>
      <x:c r="AF158" s="26" t="n">
        <x:v>129</x:v>
      </x:c>
      <x:c r="AG158" s="26" t="n">
        <x:v>157</x:v>
      </x:c>
      <x:c r="AH158" s="26" t="n">
        <x:v>28</x:v>
      </x:c>
      <x:c r="AI158" s="26" t="n">
        <x:v>284.82013</x:v>
      </x:c>
      <x:c r="AJ158" s="26" t="n">
        <x:v>257.43431</x:v>
      </x:c>
      <x:c r="AK158" s="26" t="n">
        <x:v>-27.38582000000002</x:v>
      </x:c>
      <x:c r="AL158" s="26" t="n">
        <x:v>0</x:v>
      </x:c>
      <x:c r="AM158" s="26" t="n">
        <x:v>0</x:v>
      </x:c>
      <x:c r="AN158" s="26" t="n">
        <x:v>0</x:v>
      </x:c>
      <x:c r="AO158" s="26" t="n">
        <x:v>0</x:v>
      </x:c>
    </x:row>
    <x:row r="159">
      <x:c r="A159" s="26" t="inlineStr">
        <x:is>
          <x:t xml:space="preserve">Green</x:t>
        </x:is>
      </x:c>
      <x:c r="B159" s="26" t="inlineStr">
        <x:is>
          <x:t xml:space="preserve">WI</x:t>
        </x:is>
      </x:c>
      <x:c r="C159" s="26" t="inlineStr">
        <x:is>
          <x:t xml:space="preserve">55045</x:t>
        </x:is>
      </x:c>
      <x:c r="D159" s="26" t="inlineStr">
        <x:is>
          <x:t xml:space="preserve">NOAA precip reused temperature-station blend</x:t>
        </x:is>
      </x:c>
      <x:c r="E159" s="26" t="n">
        <x:v>104.7</x:v>
      </x:c>
      <x:c r="F159" s="26" t="n">
        <x:v>41.202867</x:v>
      </x:c>
      <x:c r="G159" s="26" t="n">
        <x:v>123.04057</x:v>
      </x:c>
      <x:c r="H159" s="26" t="n">
        <x:v>242.2094300000001</x:v>
      </x:c>
      <x:c r="I159" s="26" t="n">
        <x:v>14.996477</x:v>
      </x:c>
      <x:c r="J159" s="26" t="n">
        <x:v>201.9164475570568</x:v>
      </x:c>
      <x:c r="K159" s="26" t="n">
        <x:v>30</x:v>
      </x:c>
      <x:c r="L159" s="26" t="n">
        <x:v>300.5</x:v>
      </x:c>
      <x:c r="M159" s="26" t="n">
        <x:v>100.5</x:v>
      </x:c>
      <x:c r="N159" s="26" t="n">
        <x:v>-200</x:v>
      </x:c>
      <x:c r="O159" s="26" t="inlineStr">
        <x:is>
          <x:t xml:space="preserve">NOAA precipitation-normal drought proxy, quantile-mapped to prior D1+ drought-day scale</x:t>
        </x:is>
      </x:c>
      <x:c r="P159" s="26" t="n">
        <x:v>10.62534701764286</x:v>
      </x:c>
      <x:c r="Q159" s="26" t="n">
        <x:v>42.26385919802659</x:v>
      </x:c>
      <x:c r="R159" s="26" t="inlineStr">
        <x:is>
          <x:t xml:space="preserve">MONROE WWTP, WI US;BRODHEAD WWTP, WI US;STOUGHTON, WI US;FREEPORT WASTE WTP, IL US;AFTON - JANESVILLE WWTP, WI US</x:t>
        </x:is>
      </x:c>
      <x:c r="S159" s="26" t="inlineStr">
        <x:is>
          <x:t xml:space="preserve">NOAA snow nearby station blend</x:t>
        </x:is>
      </x:c>
      <x:c r="T159" s="26" t="n">
        <x:v>3</x:v>
      </x:c>
      <x:c r="U159" s="26" t="n">
        <x:v>3.385146771355551</x:v>
      </x:c>
      <x:c r="V159" s="26" t="n">
        <x:v>205.5</x:v>
      </x:c>
      <x:c r="W159" s="26" t="n">
        <x:v>227</x:v>
      </x:c>
      <x:c r="X159" s="26" t="n">
        <x:v>21.5</x:v>
      </x:c>
      <x:c r="Y159" s="26" t="inlineStr">
        <x:is>
          <x:t xml:space="preserve">nearest NOAA snow-normal stations within 175 km of pseudo-centroid from prior temperature interpolation</x:t>
        </x:is>
      </x:c>
      <x:c r="Z159" s="26" t="n">
        <x:v>34.6997446478462</x:v>
      </x:c>
      <x:c r="AA159" s="26" t="n">
        <x:v>61.67522872036477</x:v>
      </x:c>
      <x:c r="AB159" s="26" t="inlineStr">
        <x:is>
          <x:t xml:space="preserve">FREEPORT WASTE WTP, IL US;STOCKTON 3 NNE, IL US;ROSCOE 2 SE, IL US;ROCKFORD GTR ROCKFORD AP, IL US;MADISON DANE RGNL AP, WI US</x:t>
        </x:is>
      </x:c>
      <x:c r="AC159" s="26" t="n">
        <x:v>196.071429</x:v>
      </x:c>
      <x:c r="AD159" s="26" t="n">
        <x:v>187.571429</x:v>
      </x:c>
      <x:c r="AE159" s="26" t="n">
        <x:v>-8.5</x:v>
      </x:c>
      <x:c r="AF159" s="26" t="n">
        <x:v>163</x:v>
      </x:c>
      <x:c r="AG159" s="26" t="n">
        <x:v>158</x:v>
      </x:c>
      <x:c r="AH159" s="26" t="n">
        <x:v>-5</x:v>
      </x:c>
      <x:c r="AI159" s="26" t="n">
        <x:v>249.4059</x:v>
      </x:c>
      <x:c r="AJ159" s="26" t="n">
        <x:v>256.60814</x:v>
      </x:c>
      <x:c r="AK159" s="26" t="n">
        <x:v>7.202239999999989</x:v>
      </x:c>
      <x:c r="AL159" s="26" t="n">
        <x:v>0</x:v>
      </x:c>
      <x:c r="AM159" s="26" t="n">
        <x:v>0</x:v>
      </x:c>
      <x:c r="AN159" s="26" t="n">
        <x:v>0</x:v>
      </x:c>
      <x:c r="AO159" s="26" t="n">
        <x:v>0</x:v>
      </x:c>
    </x:row>
    <x:row r="160">
      <x:c r="A160" s="26" t="inlineStr">
        <x:is>
          <x:t xml:space="preserve">Athens-Clarke</x:t>
        </x:is>
      </x:c>
      <x:c r="B160" s="26" t="inlineStr">
        <x:is>
          <x:t xml:space="preserve">GA</x:t>
        </x:is>
      </x:c>
      <x:c r="C160" s="26" t="inlineStr">
        <x:is>
          <x:t xml:space="preserve">13059</x:t>
        </x:is>
      </x:c>
      <x:c r="D160" s="26" t="inlineStr">
        <x:is>
          <x:t xml:space="preserve">NOAA precip reused temperature-station blend</x:t>
        </x:is>
      </x:c>
      <x:c r="E160" s="26" t="n">
        <x:v>45</x:v>
      </x:c>
      <x:c r="F160" s="26" t="n">
        <x:v>49.38786500000001</x:v>
      </x:c>
      <x:c r="G160" s="26" t="n">
        <x:v>111.80226</x:v>
      </x:c>
      <x:c r="H160" s="26" t="n">
        <x:v>253.44774</x:v>
      </x:c>
      <x:c r="I160" s="26" t="n">
        <x:v>12.908142</x:v>
      </x:c>
      <x:c r="J160" s="26" t="n">
        <x:v>227.7474607711827</x:v>
      </x:c>
      <x:c r="K160" s="26" t="n">
        <x:v>90</x:v>
      </x:c>
      <x:c r="L160" s="26" t="n">
        <x:v>133</x:v>
      </x:c>
      <x:c r="M160" s="26" t="n">
        <x:v>272</x:v>
      </x:c>
      <x:c r="N160" s="26" t="n">
        <x:v>139</x:v>
      </x:c>
      <x:c r="O160" s="26" t="inlineStr">
        <x:is>
          <x:t xml:space="preserve">NOAA precipitation-normal drought proxy, quantile-mapped to prior D1+ drought-day scale</x:t>
        </x:is>
      </x:c>
      <x:c r="P160" s="26" t="n">
        <x:v>4.951694767332392</x:v>
      </x:c>
      <x:c r="Q160" s="26" t="n">
        <x:v>26.12693746088675</x:v>
      </x:c>
      <x:c r="R160" s="26" t="inlineStr">
        <x:is>
          <x:t xml:space="preserve">ATHENS BEN EPPS AP, GA US;WINTERVILLE, GA US;WATKINSVILLE 5 SSE, GA US;DANIELSVILLE, GA US;LEXINGTON, GA US</x:t>
        </x:is>
      </x:c>
      <x:c r="S160" s="26" t="inlineStr">
        <x:is>
          <x:t xml:space="preserve">NOAA snow nearby station blend</x:t>
        </x:is>
      </x:c>
      <x:c r="T160" s="26" t="n">
        <x:v>0.3</x:v>
      </x:c>
      <x:c r="U160" s="26" t="n">
        <x:v>0.229188510768621</x:v>
      </x:c>
      <x:c r="V160" s="26" t="n">
        <x:v>76</x:v>
      </x:c>
      <x:c r="W160" s="26" t="n">
        <x:v>90.5</x:v>
      </x:c>
      <x:c r="X160" s="26" t="n">
        <x:v>14.5</x:v>
      </x:c>
      <x:c r="Y160" s="26" t="inlineStr">
        <x:is>
          <x:t xml:space="preserve">nearest NOAA snow-normal stations within 175 km of pseudo-centroid from prior temperature interpolation</x:t>
        </x:is>
      </x:c>
      <x:c r="Z160" s="26" t="n">
        <x:v>88.29571958445342</x:v>
      </x:c>
      <x:c r="AA160" s="26" t="n">
        <x:v>141.1091446665388</x:v>
      </x:c>
      <x:c r="AB160" s="26" t="inlineStr">
        <x:is>
          <x:t xml:space="preserve">SAUTEE 3W, GA US;CLEMSON UNIV, SC US;ATLANTA HARTSFIELD INTL AP, GA US;JASPER 1 NNW, GA US;AUGUSTA BUSH FLD AP, GA US</x:t>
        </x:is>
      </x:c>
      <x:c r="AC160" s="26" t="n">
        <x:v>231.142857</x:v>
      </x:c>
      <x:c r="AD160" s="26" t="n">
        <x:v>238.452381</x:v>
      </x:c>
      <x:c r="AE160" s="26" t="n">
        <x:v>7.30952400000001</x:v>
      </x:c>
      <x:c r="AF160" s="26" t="n">
        <x:v>172</x:v>
      </x:c>
      <x:c r="AG160" s="26" t="n">
        <x:v>159</x:v>
      </x:c>
      <x:c r="AH160" s="26" t="n">
        <x:v>-13</x:v>
      </x:c>
      <x:c r="AI160" s="26" t="n">
        <x:v>242.80853</x:v>
      </x:c>
      <x:c r="AJ160" s="26" t="n">
        <x:v>254.18353</x:v>
      </x:c>
      <x:c r="AK160" s="26" t="n">
        <x:v>11.375</x:v>
      </x:c>
      <x:c r="AL160" s="26" t="n">
        <x:v>0</x:v>
      </x:c>
      <x:c r="AM160" s="26" t="n">
        <x:v>0</x:v>
      </x:c>
      <x:c r="AN160" s="26" t="n">
        <x:v>0</x:v>
      </x:c>
      <x:c r="AO160" s="26" t="n">
        <x:v>0</x:v>
      </x:c>
    </x:row>
    <x:row r="161">
      <x:c r="A161" s="26" t="inlineStr">
        <x:is>
          <x:t xml:space="preserve">Centre</x:t>
        </x:is>
      </x:c>
      <x:c r="B161" s="26" t="inlineStr">
        <x:is>
          <x:t xml:space="preserve">PA</x:t>
        </x:is>
      </x:c>
      <x:c r="C161" s="26" t="inlineStr">
        <x:is>
          <x:t xml:space="preserve">42027</x:t>
        </x:is>
      </x:c>
      <x:c r="D161" s="26" t="inlineStr">
        <x:is>
          <x:t xml:space="preserve">NOAA precip reused temperature-station blend</x:t>
        </x:is>
      </x:c>
      <x:c r="E161" s="26" t="n">
        <x:v>44.1</x:v>
      </x:c>
      <x:c r="F161" s="26" t="n">
        <x:v>42.153062</x:v>
      </x:c>
      <x:c r="G161" s="26" t="n">
        <x:v>149.62909</x:v>
      </x:c>
      <x:c r="H161" s="26" t="n">
        <x:v>215.62091</x:v>
      </x:c>
      <x:c r="I161" s="26" t="n">
        <x:v>12.495593</x:v>
      </x:c>
      <x:c r="J161" s="26" t="n">
        <x:v>196.9109428144199</x:v>
      </x:c>
      <x:c r="K161" s="26" t="n">
        <x:v>19.1</x:v>
      </x:c>
      <x:c r="L161" s="26" t="n">
        <x:v>128</x:v>
      </x:c>
      <x:c r="M161" s="26" t="n">
        <x:v>76</x:v>
      </x:c>
      <x:c r="N161" s="26" t="n">
        <x:v>-52</x:v>
      </x:c>
      <x:c r="O161" s="26" t="inlineStr">
        <x:is>
          <x:t xml:space="preserve">NOAA precipitation-normal drought proxy, quantile-mapped to prior D1+ drought-day scale</x:t>
        </x:is>
      </x:c>
      <x:c r="P161" s="26" t="n">
        <x:v>5.853395279394193</x:v>
      </x:c>
      <x:c r="Q161" s="26" t="n">
        <x:v>36.16351181774206</x:v>
      </x:c>
      <x:c r="R161" s="26" t="inlineStr">
        <x:is>
          <x:t xml:space="preserve">STATE COLLEGE, PA US;CLARENCE, PA US;MILLHEIM, PA US;PHILIPSBURG 2 S, PA US;LEWISTOWN, PA US</x:t>
        </x:is>
      </x:c>
      <x:c r="S161" s="26" t="inlineStr">
        <x:is>
          <x:t xml:space="preserve">NOAA snow nearby station blend</x:t>
        </x:is>
      </x:c>
      <x:c r="T161" s="26" t="n">
        <x:v>3.5</x:v>
      </x:c>
      <x:c r="U161" s="26" t="n">
        <x:v>2.952651027193161</x:v>
      </x:c>
      <x:c r="V161" s="26" t="n">
        <x:v>229</x:v>
      </x:c>
      <x:c r="W161" s="26" t="n">
        <x:v>204</x:v>
      </x:c>
      <x:c r="X161" s="26" t="n">
        <x:v>-25</x:v>
      </x:c>
      <x:c r="Y161" s="26" t="inlineStr">
        <x:is>
          <x:t xml:space="preserve">nearest NOAA snow-normal stations within 175 km of pseudo-centroid from prior temperature interpolation</x:t>
        </x:is>
      </x:c>
      <x:c r="Z161" s="26" t="n">
        <x:v>1.487909842218984</x:v>
      </x:c>
      <x:c r="AA161" s="26" t="n">
        <x:v>33.99486405802531</x:v>
      </x:c>
      <x:c r="AB161" s="26" t="inlineStr">
        <x:is>
          <x:t xml:space="preserve">STATE COLLEGE, PA US;CLARENCE, PA US;PHILIPSBURG 2 S, PA US;MILLHEIM, PA US;TYRONE, PA US</x:t>
        </x:is>
      </x:c>
      <x:c r="AC161" s="26" t="n">
        <x:v>170.333333</x:v>
      </x:c>
      <x:c r="AD161" s="26" t="n">
        <x:v>166.666667</x:v>
      </x:c>
      <x:c r="AE161" s="26" t="n">
        <x:v>-3.666666000000021</x:v>
      </x:c>
      <x:c r="AF161" s="26" t="n">
        <x:v>181</x:v>
      </x:c>
      <x:c r="AG161" s="26" t="n">
        <x:v>160</x:v>
      </x:c>
      <x:c r="AH161" s="26" t="n">
        <x:v>-21</x:v>
      </x:c>
      <x:c r="AI161" s="26" t="n">
        <x:v>233.81844</x:v>
      </x:c>
      <x:c r="AJ161" s="26" t="n">
        <x:v>253.70903</x:v>
      </x:c>
      <x:c r="AK161" s="26" t="n">
        <x:v>19.89059</x:v>
      </x:c>
      <x:c r="AL161" s="26" t="n">
        <x:v>0</x:v>
      </x:c>
      <x:c r="AM161" s="26" t="n">
        <x:v>0</x:v>
      </x:c>
      <x:c r="AN161" s="26" t="n">
        <x:v>0</x:v>
      </x:c>
      <x:c r="AO161" s="26" t="n">
        <x:v>0</x:v>
      </x:c>
    </x:row>
    <x:row r="162">
      <x:c r="A162" s="26" t="inlineStr">
        <x:is>
          <x:t xml:space="preserve">Cayuga</x:t>
        </x:is>
      </x:c>
      <x:c r="B162" s="26" t="inlineStr">
        <x:is>
          <x:t xml:space="preserve">NY</x:t>
        </x:is>
      </x:c>
      <x:c r="C162" s="26" t="inlineStr">
        <x:is>
          <x:t xml:space="preserve">36011</x:t>
        </x:is>
      </x:c>
      <x:c r="D162" s="26" t="inlineStr">
        <x:is>
          <x:t xml:space="preserve">NOAA precip reused temperature-station blend</x:t>
        </x:is>
      </x:c>
      <x:c r="E162" s="26" t="n">
        <x:v>0</x:v>
      </x:c>
      <x:c r="F162" s="26" t="n">
        <x:v>47.822804</x:v>
      </x:c>
      <x:c r="G162" s="26" t="n">
        <x:v>179.45388</x:v>
      </x:c>
      <x:c r="H162" s="26" t="n">
        <x:v>185.79612</x:v>
      </x:c>
      <x:c r="I162" s="26" t="n">
        <x:v>14.092221</x:v>
      </x:c>
      <x:c r="J162" s="26" t="n">
        <x:v>159.7906929297485</x:v>
      </x:c>
      <x:c r="K162" s="26" t="n">
        <x:v>1.2</x:v>
      </x:c>
      <x:c r="L162" s="26" t="n">
        <x:v>4</x:v>
      </x:c>
      <x:c r="M162" s="26" t="n">
        <x:v>10</x:v>
      </x:c>
      <x:c r="N162" s="26" t="n">
        <x:v>6</x:v>
      </x:c>
      <x:c r="O162" s="26" t="inlineStr">
        <x:is>
          <x:t xml:space="preserve">NOAA precipitation-normal drought proxy, quantile-mapped to prior D1+ drought-day scale</x:t>
        </x:is>
      </x:c>
      <x:c r="P162" s="26" t="n">
        <x:v>1.562509819497891</x:v>
      </x:c>
      <x:c r="Q162" s="26" t="n">
        <x:v>42.8938640352733</x:v>
      </x:c>
      <x:c r="R162" s="26" t="inlineStr">
        <x:is>
          <x:t xml:space="preserve">AUBURN, NY US;AURORA RSCH FARM, NY US;GENEVA RSCH FARM, NY US;SYRACUSE HANCOCK INTL AP, NY US;FULTON, NY US</x:t>
        </x:is>
      </x:c>
      <x:c r="S162" s="26" t="inlineStr">
        <x:is>
          <x:t xml:space="preserve">NOAA snow nearby station blend</x:t>
        </x:is>
      </x:c>
      <x:c r="T162" s="26" t="n">
        <x:v>5.6</x:v>
      </x:c>
      <x:c r="U162" s="26" t="n">
        <x:v>8.856404590218146</x:v>
      </x:c>
      <x:c r="V162" s="26" t="n">
        <x:v>348.5</x:v>
      </x:c>
      <x:c r="W162" s="26" t="n">
        <x:v>392</x:v>
      </x:c>
      <x:c r="X162" s="26" t="n">
        <x:v>43.5</x:v>
      </x:c>
      <x:c r="Y162" s="26" t="inlineStr">
        <x:is>
          <x:t xml:space="preserve">nearest NOAA snow-normal stations within 175 km of pseudo-centroid from prior temperature interpolation</x:t>
        </x:is>
      </x:c>
      <x:c r="Z162" s="26" t="n">
        <x:v>0.04016842275587958</x:v>
      </x:c>
      <x:c r="AA162" s="26" t="n">
        <x:v>49.18344803693377</x:v>
      </x:c>
      <x:c r="AB162" s="26" t="inlineStr">
        <x:is>
          <x:t xml:space="preserve">AUBURN, NY US;GENEVA RSCH FARM, NY US;SYRACUSE HANCOCK INTL AP, NY US;FULTON, NY US;FREEVILLE 1 NE, NY US</x:t>
        </x:is>
      </x:c>
      <x:c r="AC162" s="26" t="n">
        <x:v>177.285714</x:v>
      </x:c>
      <x:c r="AD162" s="26" t="n">
        <x:v>179.642857</x:v>
      </x:c>
      <x:c r="AE162" s="26" t="n">
        <x:v>2.357142999999979</x:v>
      </x:c>
      <x:c r="AF162" s="26" t="n">
        <x:v>161</x:v>
      </x:c>
      <x:c r="AG162" s="26" t="n">
        <x:v>161</x:v>
      </x:c>
      <x:c r="AH162" s="26" t="n">
        <x:v>0</x:v>
      </x:c>
      <x:c r="AI162" s="26" t="n">
        <x:v>250.72071</x:v>
      </x:c>
      <x:c r="AJ162" s="26" t="n">
        <x:v>250.05352</x:v>
      </x:c>
      <x:c r="AK162" s="26" t="n">
        <x:v>-0.6671900000000051</x:v>
      </x:c>
      <x:c r="AL162" s="26" t="n">
        <x:v>0</x:v>
      </x:c>
      <x:c r="AM162" s="26" t="n">
        <x:v>0</x:v>
      </x:c>
      <x:c r="AN162" s="26" t="n">
        <x:v>0</x:v>
      </x:c>
      <x:c r="AO162" s="26" t="n">
        <x:v>0</x:v>
      </x:c>
    </x:row>
    <x:row r="163">
      <x:c r="A163" s="26" t="inlineStr">
        <x:is>
          <x:t xml:space="preserve">Clay</x:t>
        </x:is>
      </x:c>
      <x:c r="B163" s="26" t="inlineStr">
        <x:is>
          <x:t xml:space="preserve">MN</x:t>
        </x:is>
      </x:c>
      <x:c r="C163" s="26" t="inlineStr">
        <x:is>
          <x:t xml:space="preserve">27027</x:t>
        </x:is>
      </x:c>
      <x:c r="D163" s="26" t="inlineStr">
        <x:is>
          <x:t xml:space="preserve">NOAA precip reused temperature-station blend</x:t>
        </x:is>
      </x:c>
      <x:c r="E163" s="26" t="n">
        <x:v>5.7</x:v>
      </x:c>
      <x:c r="F163" s="26" t="n">
        <x:v>23.47765573770492</x:v>
      </x:c>
      <x:c r="G163" s="26" t="n">
        <x:v>106.3892271662763</x:v>
      </x:c>
      <x:c r="H163" s="26" t="n">
        <x:v>258.8607728337237</x:v>
      </x:c>
      <x:c r="I163" s="26" t="n">
        <x:v>9.370839578454332</x:v>
      </x:c>
      <x:c r="J163" s="26" t="n">
        <x:v>272.9632729258884</x:v>
      </x:c>
      <x:c r="K163" s="26" t="n">
        <x:v>120</x:v>
      </x:c>
      <x:c r="L163" s="26" t="n">
        <x:v>37</x:v>
      </x:c>
      <x:c r="M163" s="26" t="n">
        <x:v>325</x:v>
      </x:c>
      <x:c r="N163" s="26" t="n">
        <x:v>288</x:v>
      </x:c>
      <x:c r="O163" s="26" t="inlineStr">
        <x:is>
          <x:t xml:space="preserve">NOAA precipitation-normal drought proxy, quantile-mapped to prior D1+ drought-day scale</x:t>
        </x:is>
      </x:c>
      <x:c r="P163" s="26" t="n">
        <x:v>13.49772598857552</x:v>
      </x:c>
      <x:c r="Q163" s="26" t="n">
        <x:v>63.54396713028831</x:v>
      </x:c>
      <x:c r="R163" s="26" t="inlineStr">
        <x:is>
          <x:t xml:space="preserve">FARGO HECTOR INTL AP, ND US;CASSELTON AGRONOMY FARM, ND US</x:t>
        </x:is>
      </x:c>
      <x:c r="S163" s="26" t="inlineStr">
        <x:is>
          <x:t xml:space="preserve">NOAA snow nearby station blend</x:t>
        </x:is>
      </x:c>
      <x:c r="T163" s="26" t="n">
        <x:v>5.4</x:v>
      </x:c>
      <x:c r="U163" s="26" t="n">
        <x:v>4.049730339594556</x:v>
      </x:c>
      <x:c r="V163" s="26" t="n">
        <x:v>330</x:v>
      </x:c>
      <x:c r="W163" s="26" t="n">
        <x:v>260</x:v>
      </x:c>
      <x:c r="X163" s="26" t="n">
        <x:v>-70</x:v>
      </x:c>
      <x:c r="Y163" s="26" t="inlineStr">
        <x:is>
          <x:t xml:space="preserve">nearest NOAA snow-normal stations within 175 km of pseudo-centroid from prior temperature interpolation</x:t>
        </x:is>
      </x:c>
      <x:c r="Z163" s="26" t="n">
        <x:v>3.810690890349759</x:v>
      </x:c>
      <x:c r="AA163" s="26" t="n">
        <x:v>124.6611889731632</x:v>
      </x:c>
      <x:c r="AB163" s="26" t="inlineStr">
        <x:is>
          <x:t xml:space="preserve">FARGO HECTOR INTL AP, ND US;GRAND FORKS UNIV (NWS), ND US;LITCHVILLE 2NW, ND US;GRAND FORKS INTL AP, ND US;WHEATON, MN US</x:t>
        </x:is>
      </x:c>
      <x:c r="AC163" s="26" t="n">
        <x:v>158.47619</x:v>
      </x:c>
      <x:c r="AD163" s="26" t="n">
        <x:v>168.857143</x:v>
      </x:c>
      <x:c r="AE163" s="26" t="n">
        <x:v>10.38095300000001</x:v>
      </x:c>
      <x:c r="AF163" s="26" t="n">
        <x:v>142</x:v>
      </x:c>
      <x:c r="AG163" s="26" t="n">
        <x:v>162</x:v>
      </x:c>
      <x:c r="AH163" s="26" t="n">
        <x:v>20</x:v>
      </x:c>
      <x:c r="AI163" s="26" t="n">
        <x:v>271.00646</x:v>
      </x:c>
      <x:c r="AJ163" s="26" t="n">
        <x:v>249.55415</x:v>
      </x:c>
      <x:c r="AK163" s="26" t="n">
        <x:v>-21.45231000000001</x:v>
      </x:c>
      <x:c r="AL163" s="26" t="n">
        <x:v>0</x:v>
      </x:c>
      <x:c r="AM163" s="26" t="n">
        <x:v>0</x:v>
      </x:c>
      <x:c r="AN163" s="26" t="n">
        <x:v>0</x:v>
      </x:c>
      <x:c r="AO163" s="26" t="n">
        <x:v>0</x:v>
      </x:c>
    </x:row>
    <x:row r="164">
      <x:c r="A164" s="26" t="inlineStr">
        <x:is>
          <x:t xml:space="preserve">Richmond</x:t>
        </x:is>
      </x:c>
      <x:c r="B164" s="26" t="inlineStr">
        <x:is>
          <x:t xml:space="preserve">GA</x:t>
        </x:is>
      </x:c>
      <x:c r="C164" s="26" t="inlineStr">
        <x:is>
          <x:t xml:space="preserve">13245</x:t>
        </x:is>
      </x:c>
      <x:c r="D164" s="26" t="inlineStr">
        <x:is>
          <x:t xml:space="preserve">NOAA precip reused temperature-station blend</x:t>
        </x:is>
      </x:c>
      <x:c r="E164" s="26" t="n">
        <x:v>141.3</x:v>
      </x:c>
      <x:c r="F164" s="26" t="n">
        <x:v>44.64618300515952</x:v>
      </x:c>
      <x:c r="G164" s="26" t="n">
        <x:v>108.3108139412446</x:v>
      </x:c>
      <x:c r="H164" s="26" t="n">
        <x:v>256.9391860587554</x:v>
      </x:c>
      <x:c r="I164" s="26" t="n">
        <x:v>14.4160303253659</x:v>
      </x:c>
      <x:c r="J164" s="26" t="n">
        <x:v>218.6048866493951</x:v>
      </x:c>
      <x:c r="K164" s="26" t="n">
        <x:v>70</x:v>
      </x:c>
      <x:c r="L164" s="26" t="n">
        <x:v>355</x:v>
      </x:c>
      <x:c r="M164" s="26" t="n">
        <x:v>218.5</x:v>
      </x:c>
      <x:c r="N164" s="26" t="n">
        <x:v>-136.5</x:v>
      </x:c>
      <x:c r="O164" s="26" t="inlineStr">
        <x:is>
          <x:t xml:space="preserve">NOAA precipitation-normal drought proxy, quantile-mapped to prior D1+ drought-day scale</x:t>
        </x:is>
      </x:c>
      <x:c r="P164" s="26" t="n">
        <x:v>4.712200363003573</x:v>
      </x:c>
      <x:c r="Q164" s="26" t="n">
        <x:v>39.74298390637976</x:v>
      </x:c>
      <x:c r="R164" s="26" t="inlineStr">
        <x:is>
          <x:t xml:space="preserve">AUGUSTA DANIEL FLD AP, GA US;AUGUSTA BUSH FLD AP, GA US</x:t>
        </x:is>
      </x:c>
      <x:c r="S164" s="26" t="inlineStr">
        <x:is>
          <x:t xml:space="preserve">NOAA snow nearby station blend</x:t>
        </x:is>
      </x:c>
      <x:c r="T164" s="26" t="n">
        <x:v>0.5</x:v>
      </x:c>
      <x:c r="U164" s="26" t="n">
        <x:v>0.08493913353780765</x:v>
      </x:c>
      <x:c r="V164" s="26" t="n">
        <x:v>94</x:v>
      </x:c>
      <x:c r="W164" s="26" t="n">
        <x:v>74</x:v>
      </x:c>
      <x:c r="X164" s="26" t="n">
        <x:v>-20</x:v>
      </x:c>
      <x:c r="Y164" s="26" t="inlineStr">
        <x:is>
          <x:t xml:space="preserve">nearest NOAA snow-normal stations within 175 km of pseudo-centroid from prior temperature interpolation</x:t>
        </x:is>
      </x:c>
      <x:c r="Z164" s="26" t="n">
        <x:v>11.76466916092897</x:v>
      </x:c>
      <x:c r="AA164" s="26" t="n">
        <x:v>165.9651634330286</x:v>
      </x:c>
      <x:c r="AB164" s="26" t="inlineStr">
        <x:is>
          <x:t xml:space="preserve">AUGUSTA BUSH FLD AP, GA US;COLUMBIA, SC US;CLEMSON UNIV, SC US;GREER, SC US;SAVANNAH INTL AP, GA US</x:t>
        </x:is>
      </x:c>
      <x:c r="AC164" s="26" t="n">
        <x:v>223.571429</x:v>
      </x:c>
      <x:c r="AD164" s="26" t="n">
        <x:v>216.119048</x:v>
      </x:c>
      <x:c r="AE164" s="26" t="n">
        <x:v>-7.452381000000003</x:v>
      </x:c>
      <x:c r="AF164" s="26" t="n">
        <x:v>168</x:v>
      </x:c>
      <x:c r="AG164" s="26" t="n">
        <x:v>163</x:v>
      </x:c>
      <x:c r="AH164" s="26" t="n">
        <x:v>-5</x:v>
      </x:c>
      <x:c r="AI164" s="26" t="n">
        <x:v>245.97769</x:v>
      </x:c>
      <x:c r="AJ164" s="26" t="n">
        <x:v>249.43658</x:v>
      </x:c>
      <x:c r="AK164" s="26" t="n">
        <x:v>3.458889999999997</x:v>
      </x:c>
      <x:c r="AL164" s="26" t="n">
        <x:v>0</x:v>
      </x:c>
      <x:c r="AM164" s="26" t="n">
        <x:v>0</x:v>
      </x:c>
      <x:c r="AN164" s="26" t="n">
        <x:v>0</x:v>
      </x:c>
      <x:c r="AO164" s="26" t="n">
        <x:v>0</x:v>
      </x:c>
    </x:row>
    <x:row r="165">
      <x:c r="A165" s="26" t="inlineStr">
        <x:is>
          <x:t xml:space="preserve">Monroe</x:t>
        </x:is>
      </x:c>
      <x:c r="B165" s="26" t="inlineStr">
        <x:is>
          <x:t xml:space="preserve">NY</x:t>
        </x:is>
      </x:c>
      <x:c r="C165" s="26" t="inlineStr">
        <x:is>
          <x:t xml:space="preserve">36055</x:t>
        </x:is>
      </x:c>
      <x:c r="D165" s="26" t="inlineStr">
        <x:is>
          <x:t xml:space="preserve">NOAA precip reused temperature-station blend</x:t>
        </x:is>
      </x:c>
      <x:c r="E165" s="26" t="n">
        <x:v>2.2</x:v>
      </x:c>
      <x:c r="F165" s="26" t="n">
        <x:v>35.89129569123953</x:v>
      </x:c>
      <x:c r="G165" s="26" t="n">
        <x:v>167.7165611598938</x:v>
      </x:c>
      <x:c r="H165" s="26" t="n">
        <x:v>197.5334388401062</x:v>
      </x:c>
      <x:c r="I165" s="26" t="n">
        <x:v>10.69044006534613</x:v>
      </x:c>
      <x:c r="J165" s="26" t="n">
        <x:v>195.2515606887642</x:v>
      </x:c>
      <x:c r="K165" s="26" t="n">
        <x:v>15.9</x:v>
      </x:c>
      <x:c r="L165" s="26" t="n">
        <x:v>12</x:v>
      </x:c>
      <x:c r="M165" s="26" t="n">
        <x:v>68</x:v>
      </x:c>
      <x:c r="N165" s="26" t="n">
        <x:v>56</x:v>
      </x:c>
      <x:c r="O165" s="26" t="inlineStr">
        <x:is>
          <x:t xml:space="preserve">NOAA precipitation-normal drought proxy, quantile-mapped to prior D1+ drought-day scale</x:t>
        </x:is>
      </x:c>
      <x:c r="P165" s="26" t="n">
        <x:v>6.698050873699859</x:v>
      </x:c>
      <x:c r="Q165" s="26" t="n">
        <x:v>44.07793446713959</x:v>
      </x:c>
      <x:c r="R165" s="26" t="inlineStr">
        <x:is>
          <x:t xml:space="preserve">ROCHESTER GTR INTL AP, NY US;AVON, NY US;HONEOYE, NY US;HEMLOCK, NY US</x:t>
        </x:is>
      </x:c>
      <x:c r="S165" s="26" t="inlineStr">
        <x:is>
          <x:t xml:space="preserve">NOAA snow nearby station blend</x:t>
        </x:is>
      </x:c>
      <x:c r="T165" s="26" t="n">
        <x:v>5.5</x:v>
      </x:c>
      <x:c r="U165" s="26" t="n">
        <x:v>7.916773775597892</x:v>
      </x:c>
      <x:c r="V165" s="26" t="n">
        <x:v>340</x:v>
      </x:c>
      <x:c r="W165" s="26" t="n">
        <x:v>387</x:v>
      </x:c>
      <x:c r="X165" s="26" t="n">
        <x:v>47</x:v>
      </x:c>
      <x:c r="Y165" s="26" t="inlineStr">
        <x:is>
          <x:t xml:space="preserve">nearest NOAA snow-normal stations within 175 km of pseudo-centroid from prior temperature interpolation</x:t>
        </x:is>
      </x:c>
      <x:c r="Z165" s="26" t="n">
        <x:v>2.614899195748514</x:v>
      </x:c>
      <x:c r="AA165" s="26" t="n">
        <x:v>56.89453050114275</x:v>
      </x:c>
      <x:c r="AB165" s="26" t="inlineStr">
        <x:is>
          <x:t xml:space="preserve">ROCHESTER GTR INTL AP, NY US;AVON, NY US;WEBSTER 2 NE, NY US;HONEOYE, NY US;GENEVA RSCH FARM, NY US</x:t>
        </x:is>
      </x:c>
      <x:c r="AC165" s="26" t="n">
        <x:v>176.404762</x:v>
      </x:c>
      <x:c r="AD165" s="26" t="n">
        <x:v>181.309524</x:v>
      </x:c>
      <x:c r="AE165" s="26" t="n">
        <x:v>4.904762000000005</x:v>
      </x:c>
      <x:c r="AF165" s="26" t="n">
        <x:v>160</x:v>
      </x:c>
      <x:c r="AG165" s="26" t="n">
        <x:v>164</x:v>
      </x:c>
      <x:c r="AH165" s="26" t="n">
        <x:v>4</x:v>
      </x:c>
      <x:c r="AI165" s="26" t="n">
        <x:v>251.3693</x:v>
      </x:c>
      <x:c r="AJ165" s="26" t="n">
        <x:v>249.13833</x:v>
      </x:c>
      <x:c r="AK165" s="26" t="n">
        <x:v>-2.230970000000013</x:v>
      </x:c>
      <x:c r="AL165" s="26" t="n">
        <x:v>0</x:v>
      </x:c>
      <x:c r="AM165" s="26" t="n">
        <x:v>0</x:v>
      </x:c>
      <x:c r="AN165" s="26" t="n">
        <x:v>0</x:v>
      </x:c>
      <x:c r="AO165" s="26" t="n">
        <x:v>0</x:v>
      </x:c>
    </x:row>
    <x:row r="166">
      <x:c r="A166" s="26" t="inlineStr">
        <x:is>
          <x:t xml:space="preserve">DeKalb</x:t>
        </x:is>
      </x:c>
      <x:c r="B166" s="26" t="inlineStr">
        <x:is>
          <x:t xml:space="preserve">IL</x:t>
        </x:is>
      </x:c>
      <x:c r="C166" s="26" t="inlineStr">
        <x:is>
          <x:t xml:space="preserve">17037</x:t>
        </x:is>
      </x:c>
      <x:c r="D166" s="26" t="inlineStr">
        <x:is>
          <x:t xml:space="preserve">NOAA precip reused temperature-station blend</x:t>
        </x:is>
      </x:c>
      <x:c r="E166" s="26" t="n">
        <x:v>115.7</x:v>
      </x:c>
      <x:c r="F166" s="26" t="n">
        <x:v>39.45730608925485</x:v>
      </x:c>
      <x:c r="G166" s="26" t="n">
        <x:v>127.3255159093219</x:v>
      </x:c>
      <x:c r="H166" s="26" t="n">
        <x:v>237.924484090678</x:v>
      </x:c>
      <x:c r="I166" s="26" t="n">
        <x:v>13.4676120768527</x:v>
      </x:c>
      <x:c r="J166" s="26" t="n">
        <x:v>209.3348293034115</x:v>
      </x:c>
      <x:c r="K166" s="26" t="n">
        <x:v>55</x:v>
      </x:c>
      <x:c r="L166" s="26" t="n">
        <x:v>318.5</x:v>
      </x:c>
      <x:c r="M166" s="26" t="n">
        <x:v>157</x:v>
      </x:c>
      <x:c r="N166" s="26" t="n">
        <x:v>-161.5</x:v>
      </x:c>
      <x:c r="O166" s="26" t="inlineStr">
        <x:is>
          <x:t xml:space="preserve">NOAA precipitation-normal drought proxy, quantile-mapped to prior D1+ drought-day scale</x:t>
        </x:is>
      </x:c>
      <x:c r="P166" s="26" t="n">
        <x:v>3.805035976399532</x:v>
      </x:c>
      <x:c r="Q166" s="26" t="n">
        <x:v>35.46298908547277</x:v>
      </x:c>
      <x:c r="R166" s="26" t="inlineStr">
        <x:is>
          <x:t xml:space="preserve">DE KALB, IL US;SHABBONA 5 NNE, IL US;CHICAGO AURORA MUNI AP, IL US;PAW PAW 2S, IL US</x:t>
        </x:is>
      </x:c>
      <x:c r="S166" s="26" t="inlineStr">
        <x:is>
          <x:t xml:space="preserve">NOAA snow nearby station blend</x:t>
        </x:is>
      </x:c>
      <x:c r="T166" s="26" t="n">
        <x:v>2.7</x:v>
      </x:c>
      <x:c r="U166" s="26" t="n">
        <x:v>3.097450431299004</x:v>
      </x:c>
      <x:c r="V166" s="26" t="n">
        <x:v>191</x:v>
      </x:c>
      <x:c r="W166" s="26" t="n">
        <x:v>215</x:v>
      </x:c>
      <x:c r="X166" s="26" t="n">
        <x:v>24</x:v>
      </x:c>
      <x:c r="Y166" s="26" t="inlineStr">
        <x:is>
          <x:t xml:space="preserve">nearest NOAA snow-normal stations within 175 km of pseudo-centroid from prior temperature interpolation</x:t>
        </x:is>
      </x:c>
      <x:c r="Z166" s="26" t="n">
        <x:v>23.48621194530531</x:v>
      </x:c>
      <x:c r="AA166" s="26" t="n">
        <x:v>40.00746031740567</x:v>
      </x:c>
      <x:c r="AB166" s="26" t="inlineStr">
        <x:is>
          <x:t xml:space="preserve">STEWARD 3S, IL US;ELBURN, IL US;BELVIDERE, IL US;ROCKFORD GTR ROCKFORD AP, IL US;ST. CHARLES 0.1 E, IL US</x:t>
        </x:is>
      </x:c>
      <x:c r="AC166" s="26" t="n">
        <x:v>227.833333</x:v>
      </x:c>
      <x:c r="AD166" s="26" t="n">
        <x:v>221.285714</x:v>
      </x:c>
      <x:c r="AE166" s="26" t="n">
        <x:v>-6.547618999999997</x:v>
      </x:c>
      <x:c r="AF166" s="26" t="n">
        <x:v>155</x:v>
      </x:c>
      <x:c r="AG166" s="26" t="n">
        <x:v>165</x:v>
      </x:c>
      <x:c r="AH166" s="26" t="n">
        <x:v>10</x:v>
      </x:c>
      <x:c r="AI166" s="26" t="n">
        <x:v>263.49396</x:v>
      </x:c>
      <x:c r="AJ166" s="26" t="n">
        <x:v>247.56885</x:v>
      </x:c>
      <x:c r="AK166" s="26" t="n">
        <x:v>-15.92511000000002</x:v>
      </x:c>
      <x:c r="AL166" s="26" t="n">
        <x:v>0</x:v>
      </x:c>
      <x:c r="AM166" s="26" t="n">
        <x:v>0</x:v>
      </x:c>
      <x:c r="AN166" s="26" t="n">
        <x:v>0</x:v>
      </x:c>
      <x:c r="AO166" s="26" t="n">
        <x:v>0</x:v>
      </x:c>
    </x:row>
    <x:row r="167">
      <x:c r="A167" s="26" t="inlineStr">
        <x:is>
          <x:t xml:space="preserve">Shawano</x:t>
        </x:is>
      </x:c>
      <x:c r="B167" s="26" t="inlineStr">
        <x:is>
          <x:t xml:space="preserve">WI</x:t>
        </x:is>
      </x:c>
      <x:c r="C167" s="26" t="inlineStr">
        <x:is>
          <x:t xml:space="preserve">55115</x:t>
        </x:is>
      </x:c>
      <x:c r="D167" s="26" t="inlineStr">
        <x:is>
          <x:t xml:space="preserve">NOAA precip reused temperature-station blend</x:t>
        </x:is>
      </x:c>
      <x:c r="E167" s="26" t="n">
        <x:v>68.40000000000001</x:v>
      </x:c>
      <x:c r="F167" s="26" t="n">
        <x:v>34.48033631050832</x:v>
      </x:c>
      <x:c r="G167" s="26" t="n">
        <x:v>123.8251405888191</x:v>
      </x:c>
      <x:c r="H167" s="26" t="n">
        <x:v>241.4248594111809</x:v>
      </x:c>
      <x:c r="I167" s="26" t="n">
        <x:v>11.83516484728195</x:v>
      </x:c>
      <x:c r="J167" s="26" t="n">
        <x:v>226.5432648114408</x:v>
      </x:c>
      <x:c r="K167" s="26" t="n">
        <x:v>88.2</x:v>
      </x:c>
      <x:c r="L167" s="26" t="n">
        <x:v>211</x:v>
      </x:c>
      <x:c r="M167" s="26" t="n">
        <x:v>265</x:v>
      </x:c>
      <x:c r="N167" s="26" t="n">
        <x:v>54</x:v>
      </x:c>
      <x:c r="O167" s="26" t="inlineStr">
        <x:is>
          <x:t xml:space="preserve">NOAA precipitation-normal drought proxy, quantile-mapped to prior D1+ drought-day scale</x:t>
        </x:is>
      </x:c>
      <x:c r="P167" s="26" t="n">
        <x:v>6.083776377570977</x:v>
      </x:c>
      <x:c r="Q167" s="26" t="n">
        <x:v>44.18139410552725</x:v>
      </x:c>
      <x:c r="R167" s="26" t="inlineStr">
        <x:is>
          <x:t xml:space="preserve">SHAWANO 2SSW, WI US;CLINTONVILLE, WI US;SURING, WI US</x:t>
        </x:is>
      </x:c>
      <x:c r="S167" s="26" t="inlineStr">
        <x:is>
          <x:t xml:space="preserve">NOAA snow nearby station blend</x:t>
        </x:is>
      </x:c>
      <x:c r="T167" s="26" t="n">
        <x:v>3.1</x:v>
      </x:c>
      <x:c r="U167" s="26" t="n">
        <x:v>4.364440672978547</x:v>
      </x:c>
      <x:c r="V167" s="26" t="n">
        <x:v>209.5</x:v>
      </x:c>
      <x:c r="W167" s="26" t="n">
        <x:v>282</x:v>
      </x:c>
      <x:c r="X167" s="26" t="n">
        <x:v>72.5</x:v>
      </x:c>
      <x:c r="Y167" s="26" t="inlineStr">
        <x:is>
          <x:t xml:space="preserve">nearest NOAA snow-normal stations within 175 km of pseudo-centroid from prior temperature interpolation</x:t>
        </x:is>
      </x:c>
      <x:c r="Z167" s="26" t="n">
        <x:v>2.887995445764863</x:v>
      </x:c>
      <x:c r="AA167" s="26" t="n">
        <x:v>36.75560546608701</x:v>
      </x:c>
      <x:c r="AB167" s="26" t="inlineStr">
        <x:is>
          <x:t xml:space="preserve">SHAWANO 2SSW, WI US;CLINTONVILLE, WI US;SURING, WI US;PULASKI WWTP, WI US;SHIOCTON, WI US</x:t>
        </x:is>
      </x:c>
      <x:c r="AC167" s="26" t="n">
        <x:v>238.238095</x:v>
      </x:c>
      <x:c r="AD167" s="26" t="n">
        <x:v>244.261905</x:v>
      </x:c>
      <x:c r="AE167" s="26" t="n">
        <x:v>6.023810000000026</x:v>
      </x:c>
      <x:c r="AF167" s="26" t="n">
        <x:v>165</x:v>
      </x:c>
      <x:c r="AG167" s="26" t="n">
        <x:v>166</x:v>
      </x:c>
      <x:c r="AH167" s="26" t="n">
        <x:v>1</x:v>
      </x:c>
      <x:c r="AI167" s="26" t="n">
        <x:v>246.2242</x:v>
      </x:c>
      <x:c r="AJ167" s="26" t="n">
        <x:v>245.70006</x:v>
      </x:c>
      <x:c r="AK167" s="26" t="n">
        <x:v>-0.5241399999999885</x:v>
      </x:c>
      <x:c r="AL167" s="26" t="n">
        <x:v>0</x:v>
      </x:c>
      <x:c r="AM167" s="26" t="n">
        <x:v>0</x:v>
      </x:c>
      <x:c r="AN167" s="26" t="n">
        <x:v>0</x:v>
      </x:c>
      <x:c r="AO167" s="26" t="n">
        <x:v>0</x:v>
      </x:c>
    </x:row>
    <x:row r="168">
      <x:c r="A168" s="26" t="inlineStr">
        <x:is>
          <x:t xml:space="preserve">Lee</x:t>
        </x:is>
      </x:c>
      <x:c r="B168" s="26" t="inlineStr">
        <x:is>
          <x:t xml:space="preserve">AL</x:t>
        </x:is>
      </x:c>
      <x:c r="C168" s="26" t="inlineStr">
        <x:is>
          <x:t xml:space="preserve">01081</x:t>
        </x:is>
      </x:c>
      <x:c r="D168" s="26" t="inlineStr">
        <x:is>
          <x:t xml:space="preserve">NOAA precip reused temperature-station blend</x:t>
        </x:is>
      </x:c>
      <x:c r="E168" s="26" t="n">
        <x:v>134</x:v>
      </x:c>
      <x:c r="F168" s="26" t="n">
        <x:v>56.07466228790367</x:v>
      </x:c>
      <x:c r="G168" s="26" t="n">
        <x:v>110.7732019704434</x:v>
      </x:c>
      <x:c r="H168" s="26" t="n">
        <x:v>254.4767980295567</x:v>
      </x:c>
      <x:c r="I168" s="26" t="n">
        <x:v>13.85524356869184</x:v>
      </x:c>
      <x:c r="J168" s="26" t="n">
        <x:v>221.364754918611</x:v>
      </x:c>
      <x:c r="K168" s="26" t="n">
        <x:v>75</x:v>
      </x:c>
      <x:c r="L168" s="26" t="n">
        <x:v>345</x:v>
      </x:c>
      <x:c r="M168" s="26" t="n">
        <x:v>236</x:v>
      </x:c>
      <x:c r="N168" s="26" t="n">
        <x:v>-109</x:v>
      </x:c>
      <x:c r="O168" s="26" t="inlineStr">
        <x:is>
          <x:t xml:space="preserve">NOAA precipitation-normal drought proxy, quantile-mapped to prior D1+ drought-day scale</x:t>
        </x:is>
      </x:c>
      <x:c r="P168" s="26" t="n">
        <x:v>11.03595168667523</x:v>
      </x:c>
      <x:c r="Q168" s="26" t="n">
        <x:v>38.73553746771292</x:v>
      </x:c>
      <x:c r="R168" s="26" t="inlineStr">
        <x:is>
          <x:t xml:space="preserve">AUBURN NO.2, AL US;OPELIKA, AL US;LAFAYETTE 2W, AL US;COLUMBUS METRO AP, GA US</x:t>
        </x:is>
      </x:c>
      <x:c r="S168" s="26" t="inlineStr">
        <x:is>
          <x:t xml:space="preserve">NOAA snow nearby station blend</x:t>
        </x:is>
      </x:c>
      <x:c r="T168" s="26" t="n">
        <x:v>0.5</x:v>
      </x:c>
      <x:c r="U168" s="26" t="n">
        <x:v>0.1006306716928609</x:v>
      </x:c>
      <x:c r="V168" s="26" t="n">
        <x:v>94</x:v>
      </x:c>
      <x:c r="W168" s="26" t="n">
        <x:v>79</x:v>
      </x:c>
      <x:c r="X168" s="26" t="n">
        <x:v>-15</x:v>
      </x:c>
      <x:c r="Y168" s="26" t="inlineStr">
        <x:is>
          <x:t xml:space="preserve">nearest NOAA snow-normal stations within 175 km of pseudo-centroid from prior temperature interpolation</x:t>
        </x:is>
      </x:c>
      <x:c r="Z168" s="26" t="n">
        <x:v>142.6360345878225</x:v>
      </x:c>
      <x:c r="AA168" s="26" t="n">
        <x:v>169.2545553767846</x:v>
      </x:c>
      <x:c r="AB168" s="26" t="inlineStr">
        <x:is>
          <x:t xml:space="preserve">ATLANTA HARTSFIELD INTL AP, GA US;BIRMINGHAM AP, AL US;CORDELE, GA US</x:t>
        </x:is>
      </x:c>
      <x:c r="AC168" s="26" t="n">
        <x:v>214.5</x:v>
      </x:c>
      <x:c r="AD168" s="26" t="n">
        <x:v>208.595238</x:v>
      </x:c>
      <x:c r="AE168" s="26" t="n">
        <x:v>-5.904762000000005</x:v>
      </x:c>
      <x:c r="AF168" s="26" t="n">
        <x:v>166</x:v>
      </x:c>
      <x:c r="AG168" s="26" t="n">
        <x:v>167</x:v>
      </x:c>
      <x:c r="AH168" s="26" t="n">
        <x:v>1</x:v>
      </x:c>
      <x:c r="AI168" s="26" t="n">
        <x:v>246.15384</x:v>
      </x:c>
      <x:c r="AJ168" s="26" t="n">
        <x:v>245.6567</x:v>
      </x:c>
      <x:c r="AK168" s="26" t="n">
        <x:v>-0.4971400000000017</x:v>
      </x:c>
      <x:c r="AL168" s="26" t="n">
        <x:v>0</x:v>
      </x:c>
      <x:c r="AM168" s="26" t="n">
        <x:v>0</x:v>
      </x:c>
      <x:c r="AN168" s="26" t="n">
        <x:v>0</x:v>
      </x:c>
      <x:c r="AO168" s="26" t="n">
        <x:v>0</x:v>
      </x:c>
    </x:row>
    <x:row r="169">
      <x:c r="A169" s="26" t="inlineStr">
        <x:is>
          <x:t xml:space="preserve">Chippewa</x:t>
        </x:is>
      </x:c>
      <x:c r="B169" s="26" t="inlineStr">
        <x:is>
          <x:t xml:space="preserve">WI</x:t>
        </x:is>
      </x:c>
      <x:c r="C169" s="26" t="inlineStr">
        <x:is>
          <x:t xml:space="preserve">55017</x:t>
        </x:is>
      </x:c>
      <x:c r="D169" s="26" t="inlineStr">
        <x:is>
          <x:t xml:space="preserve">NOAA precip reused temperature-station blend</x:t>
        </x:is>
      </x:c>
      <x:c r="E169" s="26" t="n">
        <x:v>62</x:v>
      </x:c>
      <x:c r="F169" s="26" t="n">
        <x:v>33.09406419385694</x:v>
      </x:c>
      <x:c r="G169" s="26" t="n">
        <x:v>120.5473589116803</x:v>
      </x:c>
      <x:c r="H169" s="26" t="n">
        <x:v>244.7026410883197</x:v>
      </x:c>
      <x:c r="I169" s="26" t="n">
        <x:v>13.09527048570517</x:v>
      </x:c>
      <x:c r="J169" s="26" t="n">
        <x:v>218.3568265087857</x:v>
      </x:c>
      <x:c r="K169" s="26" t="n">
        <x:v>70</x:v>
      </x:c>
      <x:c r="L169" s="26" t="n">
        <x:v>185</x:v>
      </x:c>
      <x:c r="M169" s="26" t="n">
        <x:v>218.5</x:v>
      </x:c>
      <x:c r="N169" s="26" t="n">
        <x:v>33.5</x:v>
      </x:c>
      <x:c r="O169" s="26" t="inlineStr">
        <x:is>
          <x:t xml:space="preserve">NOAA precipitation-normal drought proxy, quantile-mapped to prior D1+ drought-day scale</x:t>
        </x:is>
      </x:c>
      <x:c r="P169" s="26" t="n">
        <x:v>10.6458073188737</x:v>
      </x:c>
      <x:c r="Q169" s="26" t="n">
        <x:v>30.80531965462957</x:v>
      </x:c>
      <x:c r="R169" s="26" t="inlineStr">
        <x:is>
          <x:t xml:space="preserve">JIM FALLS 3NW, WI US;BLOOMER, WI US;EAU CLAIRE RGNL AP, WI US;EAU CLAIRE 3SW, WI US</x:t>
        </x:is>
      </x:c>
      <x:c r="S169" s="26" t="inlineStr">
        <x:is>
          <x:t xml:space="preserve">NOAA snow nearby station blend</x:t>
        </x:is>
      </x:c>
      <x:c r="T169" s="26" t="n">
        <x:v>4.5</x:v>
      </x:c>
      <x:c r="U169" s="26" t="n">
        <x:v>3.755898649869493</x:v>
      </x:c>
      <x:c r="V169" s="26" t="n">
        <x:v>282</x:v>
      </x:c>
      <x:c r="W169" s="26" t="n">
        <x:v>247</x:v>
      </x:c>
      <x:c r="X169" s="26" t="n">
        <x:v>-35</x:v>
      </x:c>
      <x:c r="Y169" s="26" t="inlineStr">
        <x:is>
          <x:t xml:space="preserve">nearest NOAA snow-normal stations within 175 km of pseudo-centroid from prior temperature interpolation</x:t>
        </x:is>
      </x:c>
      <x:c r="Z169" s="26" t="n">
        <x:v>9.878197933768762</x:v>
      </x:c>
      <x:c r="AA169" s="26" t="n">
        <x:v>56.58043560586201</x:v>
      </x:c>
      <x:c r="AB169" s="26" t="inlineStr">
        <x:is>
          <x:t xml:space="preserve">BLOOMER, WI US;EAU CLAIRE 3SW, WI US;RICE LAKE, WI US;LADYSMITH 3W, WI US;MONDOVI, WI US</x:t>
        </x:is>
      </x:c>
      <x:c r="AC169" s="26" t="n">
        <x:v>187.761905</x:v>
      </x:c>
      <x:c r="AD169" s="26" t="n">
        <x:v>187.690476</x:v>
      </x:c>
      <x:c r="AE169" s="26" t="n">
        <x:v>-0.07142900000002328</x:v>
      </x:c>
      <x:c r="AF169" s="26" t="n">
        <x:v>177</x:v>
      </x:c>
      <x:c r="AG169" s="26" t="n">
        <x:v>168</x:v>
      </x:c>
      <x:c r="AH169" s="26" t="n">
        <x:v>-9</x:v>
      </x:c>
      <x:c r="AI169" s="26" t="n">
        <x:v>236.03714</x:v>
      </x:c>
      <x:c r="AJ169" s="26" t="n">
        <x:v>242.98491</x:v>
      </x:c>
      <x:c r="AK169" s="26" t="n">
        <x:v>6.94777000000002</x:v>
      </x:c>
      <x:c r="AL169" s="26" t="n">
        <x:v>0</x:v>
      </x:c>
      <x:c r="AM169" s="26" t="n">
        <x:v>0</x:v>
      </x:c>
      <x:c r="AN169" s="26" t="n">
        <x:v>0</x:v>
      </x:c>
      <x:c r="AO169" s="26" t="n">
        <x:v>0</x:v>
      </x:c>
    </x:row>
    <x:row r="170">
      <x:c r="A170" s="26" t="inlineStr">
        <x:is>
          <x:t xml:space="preserve">Madison</x:t>
        </x:is>
      </x:c>
      <x:c r="B170" s="26" t="inlineStr">
        <x:is>
          <x:t xml:space="preserve">IL</x:t>
        </x:is>
      </x:c>
      <x:c r="C170" s="26" t="inlineStr">
        <x:is>
          <x:t xml:space="preserve">17119</x:t>
        </x:is>
      </x:c>
      <x:c r="D170" s="26" t="inlineStr">
        <x:is>
          <x:t xml:space="preserve">NOAA precip reused temperature-station blend</x:t>
        </x:is>
      </x:c>
      <x:c r="E170" s="26" t="n">
        <x:v>110.3</x:v>
      </x:c>
      <x:c r="F170" s="26" t="n">
        <x:v>43.21049716471054</x:v>
      </x:c>
      <x:c r="G170" s="26" t="n">
        <x:v>112.9089278649611</x:v>
      </x:c>
      <x:c r="H170" s="26" t="n">
        <x:v>252.3410721350389</x:v>
      </x:c>
      <x:c r="I170" s="26" t="n">
        <x:v>12.2851206646446</x:v>
      </x:c>
      <x:c r="J170" s="26" t="n">
        <x:v>232.4719082152695</x:v>
      </x:c>
      <x:c r="K170" s="26" t="n">
        <x:v>104.7</x:v>
      </x:c>
      <x:c r="L170" s="26" t="n">
        <x:v>312</x:v>
      </x:c>
      <x:c r="M170" s="26" t="n">
        <x:v>300.5</x:v>
      </x:c>
      <x:c r="N170" s="26" t="n">
        <x:v>-11.5</x:v>
      </x:c>
      <x:c r="O170" s="26" t="inlineStr">
        <x:is>
          <x:t xml:space="preserve">NOAA precipitation-normal drought proxy, quantile-mapped to prior D1+ drought-day scale</x:t>
        </x:is>
      </x:c>
      <x:c r="P170" s="26" t="n">
        <x:v>28.9504474791472</x:v>
      </x:c>
      <x:c r="Q170" s="26" t="n">
        <x:v>38.48710576504686</x:v>
      </x:c>
      <x:c r="R170" s="26" t="inlineStr">
        <x:is>
          <x:t xml:space="preserve">CAHOKIA ST LOUIS AP, IL US;ST LOUIS LAMBERT INTL AP, MO US;BELLEVILLE SIU RSCH, IL US;ST CHARLES CO AP, MO US</x:t>
        </x:is>
      </x:c>
      <x:c r="S170" s="26" t="inlineStr">
        <x:is>
          <x:t xml:space="preserve">NOAA snow nearby station blend</x:t>
        </x:is>
      </x:c>
      <x:c r="T170" s="26" t="n">
        <x:v>2.1</x:v>
      </x:c>
      <x:c r="U170" s="26" t="n">
        <x:v>1.420333653547737</x:v>
      </x:c>
      <x:c r="V170" s="26" t="n">
        <x:v>161</x:v>
      </x:c>
      <x:c r="W170" s="26" t="n">
        <x:v>128</x:v>
      </x:c>
      <x:c r="X170" s="26" t="n">
        <x:v>-33</x:v>
      </x:c>
      <x:c r="Y170" s="26" t="inlineStr">
        <x:is>
          <x:t xml:space="preserve">nearest NOAA snow-normal stations within 175 km of pseudo-centroid from prior temperature interpolation</x:t>
        </x:is>
      </x:c>
      <x:c r="Z170" s="26" t="n">
        <x:v>16.86602135075977</x:v>
      </x:c>
      <x:c r="AA170" s="26" t="n">
        <x:v>157.2673223534925</x:v>
      </x:c>
      <x:c r="AB170" s="26" t="inlineStr">
        <x:is>
          <x:t xml:space="preserve">ST LOUIS LAMBERT INTL AP, MO US;NASHVILLE 1 E, IL US;RAMSEY, IL US;SPRINGFIELD CAPITAL AP, IL US;ROLLA MISSOURI S&amp;T, MO US</x:t>
        </x:is>
      </x:c>
      <x:c r="AC170" s="26" t="n">
        <x:v>230.904762</x:v>
      </x:c>
      <x:c r="AD170" s="26" t="n">
        <x:v>228.785714</x:v>
      </x:c>
      <x:c r="AE170" s="26" t="n">
        <x:v>-2.119047999999992</x:v>
      </x:c>
      <x:c r="AF170" s="26" t="n">
        <x:v>176</x:v>
      </x:c>
      <x:c r="AG170" s="26" t="n">
        <x:v>169</x:v>
      </x:c>
      <x:c r="AH170" s="26" t="n">
        <x:v>-7</x:v>
      </x:c>
      <x:c r="AI170" s="26" t="n">
        <x:v>238.11781</x:v>
      </x:c>
      <x:c r="AJ170" s="26" t="n">
        <x:v>242.95082</x:v>
      </x:c>
      <x:c r="AK170" s="26" t="n">
        <x:v>4.833010000000002</x:v>
      </x:c>
      <x:c r="AL170" s="26" t="n">
        <x:v>0</x:v>
      </x:c>
      <x:c r="AM170" s="26" t="n">
        <x:v>0</x:v>
      </x:c>
      <x:c r="AN170" s="26" t="n">
        <x:v>0</x:v>
      </x:c>
      <x:c r="AO170" s="26" t="n">
        <x:v>0</x:v>
      </x:c>
    </x:row>
    <x:row r="171">
      <x:c r="A171" s="26" t="inlineStr">
        <x:is>
          <x:t xml:space="preserve">Lincoln</x:t>
        </x:is>
      </x:c>
      <x:c r="B171" s="26" t="inlineStr">
        <x:is>
          <x:t xml:space="preserve">ME</x:t>
        </x:is>
      </x:c>
      <x:c r="C171" s="26" t="inlineStr">
        <x:is>
          <x:t xml:space="preserve">23015</x:t>
        </x:is>
      </x:c>
      <x:c r="D171" s="26" t="inlineStr">
        <x:is>
          <x:t xml:space="preserve">NOAA precip reused temperature-station blend</x:t>
        </x:is>
      </x:c>
      <x:c r="E171" s="26" t="n">
        <x:v>5</x:v>
      </x:c>
      <x:c r="F171" s="26" t="n">
        <x:v>51.93590500000001</x:v>
      </x:c>
      <x:c r="G171" s="26" t="n">
        <x:v>145.27208</x:v>
      </x:c>
      <x:c r="H171" s="26" t="n">
        <x:v>219.97792</x:v>
      </x:c>
      <x:c r="I171" s="26" t="n">
        <x:v>12.701696</x:v>
      </x:c>
      <x:c r="J171" s="26" t="n">
        <x:v>199.2563500389033</x:v>
      </x:c>
      <x:c r="K171" s="26" t="n">
        <x:v>25</x:v>
      </x:c>
      <x:c r="L171" s="26" t="n">
        <x:v>30</x:v>
      </x:c>
      <x:c r="M171" s="26" t="n">
        <x:v>86.5</x:v>
      </x:c>
      <x:c r="N171" s="26" t="n">
        <x:v>56.5</x:v>
      </x:c>
      <x:c r="O171" s="26" t="inlineStr">
        <x:is>
          <x:t xml:space="preserve">NOAA precipitation-normal drought proxy, quantile-mapped to prior D1+ drought-day scale</x:t>
        </x:is>
      </x:c>
      <x:c r="P171" s="26" t="n">
        <x:v>2.023242203587686</x:v>
      </x:c>
      <x:c r="Q171" s="26" t="n">
        <x:v>28.04571376871687</x:v>
      </x:c>
      <x:c r="R171" s="26" t="inlineStr">
        <x:is>
          <x:t xml:space="preserve">NEWCASTLE, ME US;WISCASSET AP, ME US;BATH, ME US;TENANTS HARBOR, ME US;GARDINER, ME US</x:t>
        </x:is>
      </x:c>
      <x:c r="S171" s="26" t="inlineStr">
        <x:is>
          <x:t xml:space="preserve">NOAA snow nearby station blend</x:t>
        </x:is>
      </x:c>
      <x:c r="T171" s="26" t="n">
        <x:v>5.5</x:v>
      </x:c>
      <x:c r="U171" s="26" t="n">
        <x:v>7.11350814615217</x:v>
      </x:c>
      <x:c r="V171" s="26" t="n">
        <x:v>340</x:v>
      </x:c>
      <x:c r="W171" s="26" t="n">
        <x:v>379</x:v>
      </x:c>
      <x:c r="X171" s="26" t="n">
        <x:v>39</x:v>
      </x:c>
      <x:c r="Y171" s="26" t="inlineStr">
        <x:is>
          <x:t xml:space="preserve">nearest NOAA snow-normal stations within 175 km of pseudo-centroid from prior temperature interpolation</x:t>
        </x:is>
      </x:c>
      <x:c r="Z171" s="26" t="n">
        <x:v>0.410920736663807</x:v>
      </x:c>
      <x:c r="AA171" s="26" t="n">
        <x:v>44.56437682197892</x:v>
      </x:c>
      <x:c r="AB171" s="26" t="inlineStr">
        <x:is>
          <x:t xml:space="preserve">NEWCASTLE, ME US;GARDINER, ME US;BATH, ME US;W ROCKPORT 1 NNW, ME US;DURHAM, ME US</x:t>
        </x:is>
      </x:c>
      <x:c r="AC171" s="26" t="n">
        <x:v>188.047619</x:v>
      </x:c>
      <x:c r="AD171" s="26" t="n">
        <x:v>192.595238</x:v>
      </x:c>
      <x:c r="AE171" s="26" t="n">
        <x:v>4.547618999999997</x:v>
      </x:c>
      <x:c r="AF171" s="26" t="n">
        <x:v>179</x:v>
      </x:c>
      <x:c r="AG171" s="26" t="n">
        <x:v>170</x:v>
      </x:c>
      <x:c r="AH171" s="26" t="n">
        <x:v>-9</x:v>
      </x:c>
      <x:c r="AI171" s="26" t="n">
        <x:v>235.80172</x:v>
      </x:c>
      <x:c r="AJ171" s="26" t="n">
        <x:v>242.80129</x:v>
      </x:c>
      <x:c r="AK171" s="26" t="n">
        <x:v>6.999570000000006</x:v>
      </x:c>
      <x:c r="AL171" s="26" t="n">
        <x:v>0</x:v>
      </x:c>
      <x:c r="AM171" s="26" t="n">
        <x:v>0</x:v>
      </x:c>
      <x:c r="AN171" s="26" t="n">
        <x:v>0</x:v>
      </x:c>
      <x:c r="AO171" s="26" t="n">
        <x:v>0</x:v>
      </x:c>
    </x:row>
    <x:row r="172">
      <x:c r="A172" s="26" t="inlineStr">
        <x:is>
          <x:t xml:space="preserve">Waldo</x:t>
        </x:is>
      </x:c>
      <x:c r="B172" s="26" t="inlineStr">
        <x:is>
          <x:t xml:space="preserve">ME</x:t>
        </x:is>
      </x:c>
      <x:c r="C172" s="26" t="inlineStr">
        <x:is>
          <x:t xml:space="preserve">23027</x:t>
        </x:is>
      </x:c>
      <x:c r="D172" s="26" t="inlineStr">
        <x:is>
          <x:t xml:space="preserve">NOAA precip reused temperature-station blend</x:t>
        </x:is>
      </x:c>
      <x:c r="E172" s="26" t="n">
        <x:v>5</x:v>
      </x:c>
      <x:c r="F172" s="26" t="n">
        <x:v>51.69718490486702</x:v>
      </x:c>
      <x:c r="G172" s="26" t="n">
        <x:v>125.5323662356775</x:v>
      </x:c>
      <x:c r="H172" s="26" t="n">
        <x:v>239.7176337643225</x:v>
      </x:c>
      <x:c r="I172" s="26" t="n">
        <x:v>12.27452853989278</x:v>
      </x:c>
      <x:c r="J172" s="26" t="n">
        <x:v>220.9677092610227</x:v>
      </x:c>
      <x:c r="K172" s="26" t="n">
        <x:v>72.2</x:v>
      </x:c>
      <x:c r="L172" s="26" t="n">
        <x:v>30</x:v>
      </x:c>
      <x:c r="M172" s="26" t="n">
        <x:v>231.5</x:v>
      </x:c>
      <x:c r="N172" s="26" t="n">
        <x:v>201.5</x:v>
      </x:c>
      <x:c r="O172" s="26" t="inlineStr">
        <x:is>
          <x:t xml:space="preserve">NOAA precipitation-normal drought proxy, quantile-mapped to prior D1+ drought-day scale</x:t>
        </x:is>
      </x:c>
      <x:c r="P172" s="26" t="n">
        <x:v>12.89515703406756</x:v>
      </x:c>
      <x:c r="Q172" s="26" t="n">
        <x:v>49.47017816441711</x:v>
      </x:c>
      <x:c r="R172" s="26" t="inlineStr">
        <x:is>
          <x:t xml:space="preserve">BELFAST, ME US;W ROCKPORT 1 NNW, ME US;BANGOR INTL AP, ME US;WATERVILLE TRTMT PLT, ME US</x:t>
        </x:is>
      </x:c>
      <x:c r="S172" s="26" t="inlineStr">
        <x:is>
          <x:t xml:space="preserve">NOAA snow nearby station blend</x:t>
        </x:is>
      </x:c>
      <x:c r="T172" s="26" t="n">
        <x:v>6.5</x:v>
      </x:c>
      <x:c r="U172" s="26" t="n">
        <x:v>6.447634319910605</x:v>
      </x:c>
      <x:c r="V172" s="26" t="n">
        <x:v>380</x:v>
      </x:c>
      <x:c r="W172" s="26" t="n">
        <x:v>367</x:v>
      </x:c>
      <x:c r="X172" s="26" t="n">
        <x:v>-13</x:v>
      </x:c>
      <x:c r="Y172" s="26" t="inlineStr">
        <x:is>
          <x:t xml:space="preserve">nearest NOAA snow-normal stations within 175 km of pseudo-centroid from prior temperature interpolation</x:t>
        </x:is>
      </x:c>
      <x:c r="Z172" s="26" t="n">
        <x:v>6.318553942999408</x:v>
      </x:c>
      <x:c r="AA172" s="26" t="n">
        <x:v>63.96168094158254</x:v>
      </x:c>
      <x:c r="AB172" s="26" t="inlineStr">
        <x:is>
          <x:t xml:space="preserve">BELFAST, ME US;W ROCKPORT 1 NNW, ME US;BANGOR INTL AP, ME US;NEWCASTLE, ME US;GARDINER, ME US</x:t>
        </x:is>
      </x:c>
      <x:c r="AC172" s="26" t="n">
        <x:v>187.095238</x:v>
      </x:c>
      <x:c r="AD172" s="26" t="n">
        <x:v>196.071429</x:v>
      </x:c>
      <x:c r="AE172" s="26" t="n">
        <x:v>8.976191</x:v>
      </x:c>
      <x:c r="AF172" s="26" t="n">
        <x:v>178</x:v>
      </x:c>
      <x:c r="AG172" s="26" t="n">
        <x:v>171</x:v>
      </x:c>
      <x:c r="AH172" s="26" t="n">
        <x:v>-7</x:v>
      </x:c>
      <x:c r="AI172" s="26" t="n">
        <x:v>235.96409</x:v>
      </x:c>
      <x:c r="AJ172" s="26" t="n">
        <x:v>242.65987</x:v>
      </x:c>
      <x:c r="AK172" s="26" t="n">
        <x:v>6.695780000000013</x:v>
      </x:c>
      <x:c r="AL172" s="26" t="n">
        <x:v>0</x:v>
      </x:c>
      <x:c r="AM172" s="26" t="n">
        <x:v>0</x:v>
      </x:c>
      <x:c r="AN172" s="26" t="n">
        <x:v>0</x:v>
      </x:c>
      <x:c r="AO172" s="26" t="n">
        <x:v>0</x:v>
      </x:c>
    </x:row>
    <x:row r="173">
      <x:c r="A173" s="26" t="inlineStr">
        <x:is>
          <x:t xml:space="preserve">McDonough</x:t>
        </x:is>
      </x:c>
      <x:c r="B173" s="26" t="inlineStr">
        <x:is>
          <x:t xml:space="preserve">IL</x:t>
        </x:is>
      </x:c>
      <x:c r="C173" s="26" t="inlineStr">
        <x:is>
          <x:t xml:space="preserve">17109</x:t>
        </x:is>
      </x:c>
      <x:c r="D173" s="26" t="inlineStr">
        <x:is>
          <x:t xml:space="preserve">NOAA precip reused temperature-station blend</x:t>
        </x:is>
      </x:c>
      <x:c r="E173" s="26" t="n">
        <x:v>127.4</x:v>
      </x:c>
      <x:c r="F173" s="26" t="n">
        <x:v>39.37739894551844</x:v>
      </x:c>
      <x:c r="G173" s="26" t="n">
        <x:v>102.5894300778308</x:v>
      </x:c>
      <x:c r="H173" s="26" t="n">
        <x:v>262.6605699221692</x:v>
      </x:c>
      <x:c r="I173" s="26" t="n">
        <x:v>12.75508159678634</x:v>
      </x:c>
      <x:c r="J173" s="26" t="n">
        <x:v>237.5748476532798</x:v>
      </x:c>
      <x:c r="K173" s="26" t="n">
        <x:v>115</x:v>
      </x:c>
      <x:c r="L173" s="26" t="n">
        <x:v>338.5</x:v>
      </x:c>
      <x:c r="M173" s="26" t="n">
        <x:v>315.5</x:v>
      </x:c>
      <x:c r="N173" s="26" t="n">
        <x:v>-23</x:v>
      </x:c>
      <x:c r="O173" s="26" t="inlineStr">
        <x:is>
          <x:t xml:space="preserve">NOAA precipitation-normal drought proxy, quantile-mapped to prior D1+ drought-day scale</x:t>
        </x:is>
      </x:c>
      <x:c r="P173" s="26" t="n">
        <x:v>21.64162583219593</x:v>
      </x:c>
      <x:c r="Q173" s="26" t="n">
        <x:v>50.66200011356397</x:v>
      </x:c>
      <x:c r="R173" s="26" t="inlineStr">
        <x:is>
          <x:t xml:space="preserve">PRAIRIE CITY 2S, IL US;LA HARPE, IL US;BENTLEY, IL US</x:t>
        </x:is>
      </x:c>
      <x:c r="S173" s="26" t="inlineStr">
        <x:is>
          <x:t xml:space="preserve">NOAA snow nearby station blend</x:t>
        </x:is>
      </x:c>
      <x:c r="T173" s="26" t="n">
        <x:v>2.4</x:v>
      </x:c>
      <x:c r="U173" s="26" t="n">
        <x:v>1.941599992704411</x:v>
      </x:c>
      <x:c r="V173" s="26" t="n">
        <x:v>177</x:v>
      </x:c>
      <x:c r="W173" s="26" t="n">
        <x:v>146</x:v>
      </x:c>
      <x:c r="X173" s="26" t="n">
        <x:v>-31</x:v>
      </x:c>
      <x:c r="Y173" s="26" t="inlineStr">
        <x:is>
          <x:t xml:space="preserve">nearest NOAA snow-normal stations within 175 km of pseudo-centroid from prior temperature interpolation</x:t>
        </x:is>
      </x:c>
      <x:c r="Z173" s="26" t="n">
        <x:v>24.20354152992375</x:v>
      </x:c>
      <x:c r="AA173" s="26" t="n">
        <x:v>67.82452215938969</x:v>
      </x:c>
      <x:c r="AB173" s="26" t="inlineStr">
        <x:is>
          <x:t xml:space="preserve">PRAIRIE CITY 2S, IL US;AUGUSTA, IL US;FT MADISON, IA US;KNOXVILLE, IL US;YATES CITY, IL US</x:t>
        </x:is>
      </x:c>
      <x:c r="AC173" s="26" t="n">
        <x:v>237.833333</x:v>
      </x:c>
      <x:c r="AD173" s="26" t="n">
        <x:v>235.261905</x:v>
      </x:c>
      <x:c r="AE173" s="26" t="n">
        <x:v>-2.571427999999997</x:v>
      </x:c>
      <x:c r="AF173" s="26" t="n">
        <x:v>154</x:v>
      </x:c>
      <x:c r="AG173" s="26" t="n">
        <x:v>172</x:v>
      </x:c>
      <x:c r="AH173" s="26" t="n">
        <x:v>18</x:v>
      </x:c>
      <x:c r="AI173" s="26" t="n">
        <x:v>263.89675</x:v>
      </x:c>
      <x:c r="AJ173" s="26" t="n">
        <x:v>242.41352</x:v>
      </x:c>
      <x:c r="AK173" s="26" t="n">
        <x:v>-21.48322999999999</x:v>
      </x:c>
      <x:c r="AL173" s="26" t="n">
        <x:v>0</x:v>
      </x:c>
      <x:c r="AM173" s="26" t="n">
        <x:v>0</x:v>
      </x:c>
      <x:c r="AN173" s="26" t="n">
        <x:v>0</x:v>
      </x:c>
      <x:c r="AO173" s="26" t="n">
        <x:v>0</x:v>
      </x:c>
    </x:row>
    <x:row r="174">
      <x:c r="A174" s="26" t="inlineStr">
        <x:is>
          <x:t xml:space="preserve">St. Lawrence</x:t>
        </x:is>
      </x:c>
      <x:c r="B174" s="26" t="inlineStr">
        <x:is>
          <x:t xml:space="preserve">NY</x:t>
        </x:is>
      </x:c>
      <x:c r="C174" s="26" t="inlineStr">
        <x:is>
          <x:t xml:space="preserve">36089</x:t>
        </x:is>
      </x:c>
      <x:c r="D174" s="26" t="inlineStr">
        <x:is>
          <x:t xml:space="preserve">NOAA precip reused temperature-station blend</x:t>
        </x:is>
      </x:c>
      <x:c r="E174" s="26" t="n">
        <x:v>15.6</x:v>
      </x:c>
      <x:c r="F174" s="26" t="n">
        <x:v>36.64899031811895</x:v>
      </x:c>
      <x:c r="G174" s="26" t="n">
        <x:v>154.1989857076994</x:v>
      </x:c>
      <x:c r="H174" s="26" t="n">
        <x:v>211.0510142923006</x:v>
      </x:c>
      <x:c r="I174" s="26" t="n">
        <x:v>11.47688105117566</x:v>
      </x:c>
      <x:c r="J174" s="26" t="n">
        <x:v>201.4561163470093</x:v>
      </x:c>
      <x:c r="K174" s="26" t="n">
        <x:v>30</x:v>
      </x:c>
      <x:c r="L174" s="26" t="n">
        <x:v>65.5</x:v>
      </x:c>
      <x:c r="M174" s="26" t="n">
        <x:v>100.5</x:v>
      </x:c>
      <x:c r="N174" s="26" t="n">
        <x:v>35</x:v>
      </x:c>
      <x:c r="O174" s="26" t="inlineStr">
        <x:is>
          <x:t xml:space="preserve">NOAA precipitation-normal drought proxy, quantile-mapped to prior D1+ drought-day scale</x:t>
        </x:is>
      </x:c>
      <x:c r="P174" s="26" t="n">
        <x:v>25.02644391887125</x:v>
      </x:c>
      <x:c r="Q174" s="26" t="n">
        <x:v>73.12877582042442</x:v>
      </x:c>
      <x:c r="R174" s="26" t="inlineStr">
        <x:is>
          <x:t xml:space="preserve">MASSENA INTL AP, NY US;GOUVERNEUR 3 NW, NY US;MALONE, NY US</x:t>
        </x:is>
      </x:c>
      <x:c r="S174" s="26" t="inlineStr">
        <x:is>
          <x:t xml:space="preserve">NOAA snow nearby station blend</x:t>
        </x:is>
      </x:c>
      <x:c r="T174" s="26" t="n">
        <x:v>5.8</x:v>
      </x:c>
      <x:c r="U174" s="26" t="n">
        <x:v>8.984597784065752</x:v>
      </x:c>
      <x:c r="V174" s="26" t="n">
        <x:v>354.5</x:v>
      </x:c>
      <x:c r="W174" s="26" t="n">
        <x:v>393</x:v>
      </x:c>
      <x:c r="X174" s="26" t="n">
        <x:v>38.5</x:v>
      </x:c>
      <x:c r="Y174" s="26" t="inlineStr">
        <x:is>
          <x:t xml:space="preserve">nearest NOAA snow-normal stations within 175 km of pseudo-centroid from prior temperature interpolation</x:t>
        </x:is>
      </x:c>
      <x:c r="Z174" s="26" t="n">
        <x:v>44.46500399161987</x:v>
      </x:c>
      <x:c r="AA174" s="26" t="n">
        <x:v>101.8596360781442</x:v>
      </x:c>
      <x:c r="AB174" s="26" t="inlineStr">
        <x:is>
          <x:t xml:space="preserve">GOUVERNEUR 3 NW, NY US;MALONE, NY US;WATERTOWN, NY US;HOOKER 12 NNW, NY US;LOWVILLE, NY US</x:t>
        </x:is>
      </x:c>
      <x:c r="AC174" s="26" t="n">
        <x:v>202.809524</x:v>
      </x:c>
      <x:c r="AD174" s="26" t="n">
        <x:v>206.309524</x:v>
      </x:c>
      <x:c r="AE174" s="26" t="n">
        <x:v>3.5</x:v>
      </x:c>
      <x:c r="AF174" s="26" t="n">
        <x:v>116</x:v>
      </x:c>
      <x:c r="AG174" s="26" t="n">
        <x:v>173</x:v>
      </x:c>
      <x:c r="AH174" s="26" t="n">
        <x:v>57</x:v>
      </x:c>
      <x:c r="AI174" s="26" t="n">
        <x:v>298.10881</x:v>
      </x:c>
      <x:c r="AJ174" s="26" t="n">
        <x:v>241.60734</x:v>
      </x:c>
      <x:c r="AK174" s="26" t="n">
        <x:v>-56.50147000000001</x:v>
      </x:c>
      <x:c r="AL174" s="26" t="n">
        <x:v>0</x:v>
      </x:c>
      <x:c r="AM174" s="26" t="n">
        <x:v>0</x:v>
      </x:c>
      <x:c r="AN174" s="26" t="n">
        <x:v>0</x:v>
      </x:c>
      <x:c r="AO174" s="26" t="n">
        <x:v>0</x:v>
      </x:c>
    </x:row>
    <x:row r="175">
      <x:c r="A175" s="26" t="inlineStr">
        <x:is>
          <x:t xml:space="preserve">Clinton</x:t>
        </x:is>
      </x:c>
      <x:c r="B175" s="26" t="inlineStr">
        <x:is>
          <x:t xml:space="preserve">NY</x:t>
        </x:is>
      </x:c>
      <x:c r="C175" s="26" t="inlineStr">
        <x:is>
          <x:t xml:space="preserve">36019</x:t>
        </x:is>
      </x:c>
      <x:c r="D175" s="26" t="inlineStr">
        <x:is>
          <x:t xml:space="preserve">NOAA precip reused temperature-station blend</x:t>
        </x:is>
      </x:c>
      <x:c r="E175" s="26" t="n">
        <x:v>11</x:v>
      </x:c>
      <x:c r="F175" s="26" t="n">
        <x:v>32.70002246770267</x:v>
      </x:c>
      <x:c r="G175" s="26" t="n">
        <x:v>143.4290020595394</x:v>
      </x:c>
      <x:c r="H175" s="26" t="n">
        <x:v>221.8209979404606</x:v>
      </x:c>
      <x:c r="I175" s="26" t="n">
        <x:v>11.61162890844411</x:v>
      </x:c>
      <x:c r="J175" s="26" t="n">
        <x:v>210.1594225399976</x:v>
      </x:c>
      <x:c r="K175" s="26" t="n">
        <x:v>55.6</x:v>
      </x:c>
      <x:c r="L175" s="26" t="n">
        <x:v>54</x:v>
      </x:c>
      <x:c r="M175" s="26" t="n">
        <x:v>160</x:v>
      </x:c>
      <x:c r="N175" s="26" t="n">
        <x:v>106</x:v>
      </x:c>
      <x:c r="O175" s="26" t="inlineStr">
        <x:is>
          <x:t xml:space="preserve">NOAA precipitation-normal drought proxy, quantile-mapped to prior D1+ drought-day scale</x:t>
        </x:is>
      </x:c>
      <x:c r="P175" s="26" t="n">
        <x:v>12.00779120120429</x:v>
      </x:c>
      <x:c r="Q175" s="26" t="n">
        <x:v>42.80563071164204</x:v>
      </x:c>
      <x:c r="R175" s="26" t="inlineStr">
        <x:is>
          <x:t xml:space="preserve">PLATTSBURGH INTL AP, NY US;S HERO, VT US;BURLINGTON INTL AP, VT US</x:t>
        </x:is>
      </x:c>
      <x:c r="S175" s="26" t="inlineStr">
        <x:is>
          <x:t xml:space="preserve">NOAA snow nearby station blend</x:t>
        </x:is>
      </x:c>
      <x:c r="T175" s="26" t="n">
        <x:v>5.5</x:v>
      </x:c>
      <x:c r="U175" s="26" t="n">
        <x:v>5.092244884190893</x:v>
      </x:c>
      <x:c r="V175" s="26" t="n">
        <x:v>340</x:v>
      </x:c>
      <x:c r="W175" s="26" t="n">
        <x:v>330</x:v>
      </x:c>
      <x:c r="X175" s="26" t="n">
        <x:v>-10</x:v>
      </x:c>
      <x:c r="Y175" s="26" t="inlineStr">
        <x:is>
          <x:t xml:space="preserve">nearest NOAA snow-normal stations within 175 km of pseudo-centroid from prior temperature interpolation</x:t>
        </x:is>
      </x:c>
      <x:c r="Z175" s="26" t="n">
        <x:v>18.2445990495571</x:v>
      </x:c>
      <x:c r="AA175" s="26" t="n">
        <x:v>81.19303026794181</x:v>
      </x:c>
      <x:c r="AB175" s="26" t="inlineStr">
        <x:is>
          <x:t xml:space="preserve">S HERO, VT US;BURLINGTON INTL AP, VT US;ELIZABETHTOWN, NY US;MALONE, NY US;WORCESTER 2 W, VT US</x:t>
        </x:is>
      </x:c>
      <x:c r="AC175" s="26" t="n">
        <x:v>155.97619</x:v>
      </x:c>
      <x:c r="AD175" s="26" t="n">
        <x:v>160.547619</x:v>
      </x:c>
      <x:c r="AE175" s="26" t="n">
        <x:v>4.571428999999995</x:v>
      </x:c>
      <x:c r="AF175" s="26" t="n">
        <x:v>175</x:v>
      </x:c>
      <x:c r="AG175" s="26" t="n">
        <x:v>174</x:v>
      </x:c>
      <x:c r="AH175" s="26" t="n">
        <x:v>-1</x:v>
      </x:c>
      <x:c r="AI175" s="26" t="n">
        <x:v>238.73402</x:v>
      </x:c>
      <x:c r="AJ175" s="26" t="n">
        <x:v>241.29305</x:v>
      </x:c>
      <x:c r="AK175" s="26" t="n">
        <x:v>2.559030000000007</x:v>
      </x:c>
      <x:c r="AL175" s="26" t="n">
        <x:v>0</x:v>
      </x:c>
      <x:c r="AM175" s="26" t="n">
        <x:v>0</x:v>
      </x:c>
      <x:c r="AN175" s="26" t="n">
        <x:v>0</x:v>
      </x:c>
      <x:c r="AO175" s="26" t="n">
        <x:v>0</x:v>
      </x:c>
    </x:row>
    <x:row r="176">
      <x:c r="A176" s="26" t="inlineStr">
        <x:is>
          <x:t xml:space="preserve">Davidson</x:t>
        </x:is>
      </x:c>
      <x:c r="B176" s="26" t="inlineStr">
        <x:is>
          <x:t xml:space="preserve">TN</x:t>
        </x:is>
      </x:c>
      <x:c r="C176" s="26" t="inlineStr">
        <x:is>
          <x:t xml:space="preserve">47037</x:t>
        </x:is>
      </x:c>
      <x:c r="D176" s="26" t="inlineStr">
        <x:is>
          <x:t xml:space="preserve">NOAA precip reused temperature-station blend</x:t>
        </x:is>
      </x:c>
      <x:c r="E176" s="26" t="n">
        <x:v>55</x:v>
      </x:c>
      <x:c r="F176" s="26" t="n">
        <x:v>51.74217517096265</x:v>
      </x:c>
      <x:c r="G176" s="26" t="n">
        <x:v>126.7374013677012</x:v>
      </x:c>
      <x:c r="H176" s="26" t="n">
        <x:v>238.5125986322988</x:v>
      </x:c>
      <x:c r="I176" s="26" t="n">
        <x:v>12.96788006312467</x:v>
      </x:c>
      <x:c r="J176" s="26" t="n">
        <x:v>213.8198006548799</x:v>
      </x:c>
      <x:c r="K176" s="26" t="n">
        <x:v>61.5</x:v>
      </x:c>
      <x:c r="L176" s="26" t="n">
        <x:v>157</x:v>
      </x:c>
      <x:c r="M176" s="26" t="n">
        <x:v>182.5</x:v>
      </x:c>
      <x:c r="N176" s="26" t="n">
        <x:v>25.5</x:v>
      </x:c>
      <x:c r="O176" s="26" t="inlineStr">
        <x:is>
          <x:t xml:space="preserve">NOAA precipitation-normal drought proxy, quantile-mapped to prior D1+ drought-day scale</x:t>
        </x:is>
      </x:c>
      <x:c r="P176" s="26" t="n">
        <x:v>3.523317226358119</x:v>
      </x:c>
      <x:c r="Q176" s="26" t="n">
        <x:v>16.94956744792212</x:v>
      </x:c>
      <x:c r="R176" s="26" t="inlineStr">
        <x:is>
          <x:t xml:space="preserve">NASHVILLE INTL AP, TN US;NASHVILLE BERRY FLD, TN US</x:t>
        </x:is>
      </x:c>
      <x:c r="S176" s="26" t="inlineStr">
        <x:is>
          <x:t xml:space="preserve">NOAA snow nearby station blend</x:t>
        </x:is>
      </x:c>
      <x:c r="T176" s="26" t="n">
        <x:v>0.8</x:v>
      </x:c>
      <x:c r="U176" s="26" t="n">
        <x:v>0.3084948848934817</x:v>
      </x:c>
      <x:c r="V176" s="26" t="n">
        <x:v>107</x:v>
      </x:c>
      <x:c r="W176" s="26" t="n">
        <x:v>95</x:v>
      </x:c>
      <x:c r="X176" s="26" t="n">
        <x:v>-12</x:v>
      </x:c>
      <x:c r="Y176" s="26" t="inlineStr">
        <x:is>
          <x:t xml:space="preserve">nearest NOAA snow-normal stations within 175 km of pseudo-centroid from prior temperature interpolation</x:t>
        </x:is>
      </x:c>
      <x:c r="Z176" s="26" t="n">
        <x:v>3.327235887114832</x:v>
      </x:c>
      <x:c r="AA176" s="26" t="n">
        <x:v>49.79592063965359</x:v>
      </x:c>
      <x:c r="AB176" s="26" t="inlineStr">
        <x:is>
          <x:t xml:space="preserve">NASHVILLE INTL AP, TN US;NASHVILLE BERRY FLD, TN US;GLADEVILLE, TN US;THOMPSON STN, TN US;BETHPAGE 1 S, TN US</x:t>
        </x:is>
      </x:c>
      <x:c r="AC176" s="26" t="n">
        <x:v>214.071429</x:v>
      </x:c>
      <x:c r="AD176" s="26" t="n">
        <x:v>214.714286</x:v>
      </x:c>
      <x:c r="AE176" s="26" t="n">
        <x:v>0.6428569999999922</x:v>
      </x:c>
      <x:c r="AF176" s="26" t="n">
        <x:v>171</x:v>
      </x:c>
      <x:c r="AG176" s="26" t="n">
        <x:v>175</x:v>
      </x:c>
      <x:c r="AH176" s="26" t="n">
        <x:v>4</x:v>
      </x:c>
      <x:c r="AI176" s="26" t="n">
        <x:v>242.93656</x:v>
      </x:c>
      <x:c r="AJ176" s="26" t="n">
        <x:v>240.97113</x:v>
      </x:c>
      <x:c r="AK176" s="26" t="n">
        <x:v>-1.965429999999998</x:v>
      </x:c>
      <x:c r="AL176" s="26" t="n">
        <x:v>0</x:v>
      </x:c>
      <x:c r="AM176" s="26" t="n">
        <x:v>0</x:v>
      </x:c>
      <x:c r="AN176" s="26" t="n">
        <x:v>0</x:v>
      </x:c>
      <x:c r="AO176" s="26" t="n">
        <x:v>0</x:v>
      </x:c>
    </x:row>
    <x:row r="177">
      <x:c r="A177" s="26" t="inlineStr">
        <x:is>
          <x:t xml:space="preserve">Blair</x:t>
        </x:is>
      </x:c>
      <x:c r="B177" s="26" t="inlineStr">
        <x:is>
          <x:t xml:space="preserve">PA</x:t>
        </x:is>
      </x:c>
      <x:c r="C177" s="26" t="inlineStr">
        <x:is>
          <x:t xml:space="preserve">42013</x:t>
        </x:is>
      </x:c>
      <x:c r="D177" s="26" t="inlineStr">
        <x:is>
          <x:t xml:space="preserve">NOAA precip reused temperature-station blend</x:t>
        </x:is>
      </x:c>
      <x:c r="E177" s="26" t="n">
        <x:v>51.5</x:v>
      </x:c>
      <x:c r="F177" s="26" t="n">
        <x:v>44.08549545045496</x:v>
      </x:c>
      <x:c r="G177" s="26" t="n">
        <x:v>160.0627137286271</x:v>
      </x:c>
      <x:c r="H177" s="26" t="n">
        <x:v>205.1872862713729</x:v>
      </x:c>
      <x:c r="I177" s="26" t="n">
        <x:v>12.60949705029497</x:v>
      </x:c>
      <x:c r="J177" s="26" t="n">
        <x:v>186.9836715688432</x:v>
      </x:c>
      <x:c r="K177" s="26" t="n">
        <x:v>6.5</x:v>
      </x:c>
      <x:c r="L177" s="26" t="n">
        <x:v>152</x:v>
      </x:c>
      <x:c r="M177" s="26" t="n">
        <x:v>44</x:v>
      </x:c>
      <x:c r="N177" s="26" t="n">
        <x:v>-108</x:v>
      </x:c>
      <x:c r="O177" s="26" t="inlineStr">
        <x:is>
          <x:t xml:space="preserve">NOAA precipitation-normal drought proxy, quantile-mapped to prior D1+ drought-day scale</x:t>
        </x:is>
      </x:c>
      <x:c r="P177" s="26" t="n">
        <x:v>7.501294205333176</x:v>
      </x:c>
      <x:c r="Q177" s="26" t="n">
        <x:v>29.71759906546774</x:v>
      </x:c>
      <x:c r="R177" s="26" t="inlineStr">
        <x:is>
          <x:t xml:space="preserve">ALTOONA 3 W, PA US;ALTOONA 7 SW, PA US;ALTOONA BLAIR CO AP, PA US;PRINCE GALLITZIN SP, PA US;EBENSBURG SEWAGE PLT, PA US</x:t>
        </x:is>
      </x:c>
      <x:c r="S177" s="26" t="inlineStr">
        <x:is>
          <x:t xml:space="preserve">NOAA snow nearby station blend</x:t>
        </x:is>
      </x:c>
      <x:c r="T177" s="26" t="n">
        <x:v>4.1</x:v>
      </x:c>
      <x:c r="U177" s="26" t="n">
        <x:v>3.024494872247848</x:v>
      </x:c>
      <x:c r="V177" s="26" t="n">
        <x:v>268.5</x:v>
      </x:c>
      <x:c r="W177" s="26" t="n">
        <x:v>211</x:v>
      </x:c>
      <x:c r="X177" s="26" t="n">
        <x:v>-57.5</x:v>
      </x:c>
      <x:c r="Y177" s="26" t="inlineStr">
        <x:is>
          <x:t xml:space="preserve">nearest NOAA snow-normal stations within 175 km of pseudo-centroid from prior temperature interpolation</x:t>
        </x:is>
      </x:c>
      <x:c r="Z177" s="26" t="n">
        <x:v>5.423527980789705</x:v>
      </x:c>
      <x:c r="AA177" s="26" t="n">
        <x:v>30.00558293486144</x:v>
      </x:c>
      <x:c r="AB177" s="26" t="inlineStr">
        <x:is>
          <x:t xml:space="preserve">ALTOONA 7 SW, PA US;WILLIAMSBURG, PA US;PRINCE GALLITZIN SP, PA US;EBENSBURG SEWAGE PLT, PA US;TYRONE, PA US</x:t>
        </x:is>
      </x:c>
      <x:c r="AC177" s="26" t="n">
        <x:v>221.404762</x:v>
      </x:c>
      <x:c r="AD177" s="26" t="n">
        <x:v>213.52381</x:v>
      </x:c>
      <x:c r="AE177" s="26" t="n">
        <x:v>-7.880952000000008</x:v>
      </x:c>
      <x:c r="AF177" s="26" t="n">
        <x:v>170</x:v>
      </x:c>
      <x:c r="AG177" s="26" t="n">
        <x:v>176</x:v>
      </x:c>
      <x:c r="AH177" s="26" t="n">
        <x:v>6</x:v>
      </x:c>
      <x:c r="AI177" s="26" t="n">
        <x:v>243.80255</x:v>
      </x:c>
      <x:c r="AJ177" s="26" t="n">
        <x:v>240.31248</x:v>
      </x:c>
      <x:c r="AK177" s="26" t="n">
        <x:v>-3.490070000000003</x:v>
      </x:c>
      <x:c r="AL177" s="26" t="n">
        <x:v>0</x:v>
      </x:c>
      <x:c r="AM177" s="26" t="n">
        <x:v>0</x:v>
      </x:c>
      <x:c r="AN177" s="26" t="n">
        <x:v>0</x:v>
      </x:c>
      <x:c r="AO177" s="26" t="n">
        <x:v>0</x:v>
      </x:c>
    </x:row>
    <x:row r="178">
      <x:c r="A178" s="26" t="inlineStr">
        <x:is>
          <x:t xml:space="preserve">Sonoma</x:t>
        </x:is>
      </x:c>
      <x:c r="B178" s="26" t="inlineStr">
        <x:is>
          <x:t xml:space="preserve">CA</x:t>
        </x:is>
      </x:c>
      <x:c r="C178" s="26" t="inlineStr">
        <x:is>
          <x:t xml:space="preserve">06097</x:t>
        </x:is>
      </x:c>
      <x:c r="D178" s="26" t="inlineStr">
        <x:is>
          <x:t xml:space="preserve">NOAA precip reused temperature-station blend</x:t>
        </x:is>
      </x:c>
      <x:c r="E178" s="26" t="n">
        <x:v>120</x:v>
      </x:c>
      <x:c r="F178" s="26" t="n">
        <x:v>31.1125723580884</x:v>
      </x:c>
      <x:c r="G178" s="26" t="n">
        <x:v>70.87340139107023</x:v>
      </x:c>
      <x:c r="H178" s="26" t="n">
        <x:v>294.3765986089298</x:v>
      </x:c>
      <x:c r="I178" s="26" t="n">
        <x:v>0.3120450975992821</x:v>
      </x:c>
      <x:c r="J178" s="26" t="n">
        <x:v>769.3675621132113</x:v>
      </x:c>
      <x:c r="K178" s="26" t="n">
        <x:v>162</x:v>
      </x:c>
      <x:c r="L178" s="26" t="n">
        <x:v>325</x:v>
      </x:c>
      <x:c r="M178" s="26" t="n">
        <x:v>387</x:v>
      </x:c>
      <x:c r="N178" s="26" t="n">
        <x:v>62</x:v>
      </x:c>
      <x:c r="O178" s="26" t="inlineStr">
        <x:is>
          <x:t xml:space="preserve">NOAA precipitation-normal drought proxy, quantile-mapped to prior D1+ drought-day scale</x:t>
        </x:is>
      </x:c>
      <x:c r="P178" s="26" t="n">
        <x:v>12.54550836116057</x:v>
      </x:c>
      <x:c r="Q178" s="26" t="n">
        <x:v>24.04169337499833</x:v>
      </x:c>
      <x:c r="R178" s="26" t="inlineStr">
        <x:is>
          <x:t xml:space="preserve">GRATON, CA US;SANTA ROSA SONOMA CO AP, CA US;PETALUMA AP, CA US;SAINT HELENA, CA US</x:t>
        </x:is>
      </x:c>
      <x:c r="S178" s="26" t="inlineStr">
        <x:is>
          <x:t xml:space="preserve">NOAA snow nearby station blend</x:t>
        </x:is>
      </x:c>
      <x:c r="T178" s="26" t="n">
        <x:v>0</x:v>
      </x:c>
      <x:c r="U178" s="26" t="n">
        <x:v>0.02053848583721412</x:v>
      </x:c>
      <x:c r="V178" s="26" t="n">
        <x:v>27</x:v>
      </x:c>
      <x:c r="W178" s="26" t="n">
        <x:v>49</x:v>
      </x:c>
      <x:c r="X178" s="26" t="n">
        <x:v>22</x:v>
      </x:c>
      <x:c r="Y178" s="26" t="inlineStr">
        <x:is>
          <x:t xml:space="preserve">nearest NOAA snow-normal stations within 175 km of pseudo-centroid from prior temperature interpolation</x:t>
        </x:is>
      </x:c>
      <x:c r="Z178" s="26" t="n">
        <x:v>34.09173235263694</x:v>
      </x:c>
      <x:c r="AA178" s="26" t="n">
        <x:v>167.659754973114</x:v>
      </x:c>
      <x:c r="AB178" s="26" t="inlineStr">
        <x:is>
          <x:t xml:space="preserve">MIDDLETOWN, CA US;NICOLAUS #2, CA US;HARRY L ENGLEBRIGHT DAM, CA US;COLGATE POWERHOUSE, CA US;CAMP PARDEE, CA US</x:t>
        </x:is>
      </x:c>
      <x:c r="AC178" s="26" t="n">
        <x:v>200.166667</x:v>
      </x:c>
      <x:c r="AD178" s="26" t="n">
        <x:v>204.166667</x:v>
      </x:c>
      <x:c r="AE178" s="26" t="n">
        <x:v>4</x:v>
      </x:c>
      <x:c r="AF178" s="26" t="n">
        <x:v>152</x:v>
      </x:c>
      <x:c r="AG178" s="26" t="n">
        <x:v>177</x:v>
      </x:c>
      <x:c r="AH178" s="26" t="n">
        <x:v>25</x:v>
      </x:c>
      <x:c r="AI178" s="26" t="n">
        <x:v>264.75002</x:v>
      </x:c>
      <x:c r="AJ178" s="26" t="n">
        <x:v>238.24953</x:v>
      </x:c>
      <x:c r="AK178" s="26" t="n">
        <x:v>-26.50049000000001</x:v>
      </x:c>
      <x:c r="AL178" s="26" t="n">
        <x:v>0</x:v>
      </x:c>
      <x:c r="AM178" s="26" t="n">
        <x:v>0</x:v>
      </x:c>
      <x:c r="AN178" s="26" t="n">
        <x:v>0</x:v>
      </x:c>
      <x:c r="AO178" s="26" t="n">
        <x:v>0</x:v>
      </x:c>
    </x:row>
    <x:row r="179">
      <x:c r="A179" s="26" t="inlineStr">
        <x:is>
          <x:t xml:space="preserve">Calhoun</x:t>
        </x:is>
      </x:c>
      <x:c r="B179" s="26" t="inlineStr">
        <x:is>
          <x:t xml:space="preserve">AL</x:t>
        </x:is>
      </x:c>
      <x:c r="C179" s="26" t="inlineStr">
        <x:is>
          <x:t xml:space="preserve">01015</x:t>
        </x:is>
      </x:c>
      <x:c r="D179" s="26" t="inlineStr">
        <x:is>
          <x:t xml:space="preserve">NOAA precip reused temperature-station blend</x:t>
        </x:is>
      </x:c>
      <x:c r="E179" s="26" t="n">
        <x:v>134.9</x:v>
      </x:c>
      <x:c r="F179" s="26" t="n">
        <x:v>53.70775799934476</x:v>
      </x:c>
      <x:c r="G179" s="26" t="n">
        <x:v>120.1778857704488</x:v>
      </x:c>
      <x:c r="H179" s="26" t="n">
        <x:v>245.0721142295512</x:v>
      </x:c>
      <x:c r="I179" s="26" t="n">
        <x:v>12.55971497215245</x:v>
      </x:c>
      <x:c r="J179" s="26" t="n">
        <x:v>223.6188160777265</x:v>
      </x:c>
      <x:c r="K179" s="26" t="n">
        <x:v>80</x:v>
      </x:c>
      <x:c r="L179" s="26" t="n">
        <x:v>350</x:v>
      </x:c>
      <x:c r="M179" s="26" t="n">
        <x:v>251</x:v>
      </x:c>
      <x:c r="N179" s="26" t="n">
        <x:v>-99</x:v>
      </x:c>
      <x:c r="O179" s="26" t="inlineStr">
        <x:is>
          <x:t xml:space="preserve">NOAA precipitation-normal drought proxy, quantile-mapped to prior D1+ drought-day scale</x:t>
        </x:is>
      </x:c>
      <x:c r="P179" s="26" t="n">
        <x:v>15.45290466556193</x:v>
      </x:c>
      <x:c r="Q179" s="26" t="n">
        <x:v>45.34517606195637</x:v>
      </x:c>
      <x:c r="R179" s="26" t="inlineStr">
        <x:is>
          <x:t xml:space="preserve">ANNISTON METRO AP, AL US;HEFLIN, AL US;TALLADEGA 10 NNE, AL US;TALLADEGA, AL US</x:t>
        </x:is>
      </x:c>
      <x:c r="S179" s="26" t="inlineStr">
        <x:is>
          <x:t xml:space="preserve">NOAA snow nearby station blend</x:t>
        </x:is>
      </x:c>
      <x:c r="T179" s="26" t="n">
        <x:v>0.7</x:v>
      </x:c>
      <x:c r="U179" s="26" t="n">
        <x:v>0.1652773139330547</x:v>
      </x:c>
      <x:c r="V179" s="26" t="n">
        <x:v>104</x:v>
      </x:c>
      <x:c r="W179" s="26" t="n">
        <x:v>82</x:v>
      </x:c>
      <x:c r="X179" s="26" t="n">
        <x:v>-22</x:v>
      </x:c>
      <x:c r="Y179" s="26" t="inlineStr">
        <x:is>
          <x:t xml:space="preserve">nearest NOAA snow-normal stations within 175 km of pseudo-centroid from prior temperature interpolation</x:t>
        </x:is>
      </x:c>
      <x:c r="Z179" s="26" t="n">
        <x:v>83.15948971029825</x:v>
      </x:c>
      <x:c r="AA179" s="26" t="n">
        <x:v>167.1767960142105</x:v>
      </x:c>
      <x:c r="AB179" s="26" t="inlineStr">
        <x:is>
          <x:t xml:space="preserve">BIRMINGHAM AP, AL US;ATLANTA HARTSFIELD INTL AP, GA US;HUNTSVILLE INTL AP, AL US;JASPER 1 NNW, GA US;CHATTANOOGA LOVELL AP, TN US</x:t>
        </x:is>
      </x:c>
      <x:c r="AC179" s="26" t="n">
        <x:v>218.309524</x:v>
      </x:c>
      <x:c r="AD179" s="26" t="n">
        <x:v>212.547619</x:v>
      </x:c>
      <x:c r="AE179" s="26" t="n">
        <x:v>-5.761905000000013</x:v>
      </x:c>
      <x:c r="AF179" s="26" t="n">
        <x:v>203</x:v>
      </x:c>
      <x:c r="AG179" s="26" t="n">
        <x:v>178</x:v>
      </x:c>
      <x:c r="AH179" s="26" t="n">
        <x:v>-25</x:v>
      </x:c>
      <x:c r="AI179" s="26" t="n">
        <x:v>211.67035</x:v>
      </x:c>
      <x:c r="AJ179" s="26" t="n">
        <x:v>234.38577</x:v>
      </x:c>
      <x:c r="AK179" s="26" t="n">
        <x:v>22.71541999999999</x:v>
      </x:c>
      <x:c r="AL179" s="26" t="n">
        <x:v>0</x:v>
      </x:c>
      <x:c r="AM179" s="26" t="n">
        <x:v>0</x:v>
      </x:c>
      <x:c r="AN179" s="26" t="n">
        <x:v>0</x:v>
      </x:c>
      <x:c r="AO179" s="26" t="n">
        <x:v>0</x:v>
      </x:c>
    </x:row>
    <x:row r="180">
      <x:c r="A180" s="26" t="inlineStr">
        <x:is>
          <x:t xml:space="preserve">Duval</x:t>
        </x:is>
      </x:c>
      <x:c r="B180" s="26" t="inlineStr">
        <x:is>
          <x:t xml:space="preserve">FL</x:t>
        </x:is>
      </x:c>
      <x:c r="C180" s="26" t="inlineStr">
        <x:is>
          <x:t xml:space="preserve">12031</x:t>
        </x:is>
      </x:c>
      <x:c r="D180" s="26" t="inlineStr">
        <x:is>
          <x:t xml:space="preserve">NOAA precip reused temperature-station blend</x:t>
        </x:is>
      </x:c>
      <x:c r="E180" s="26" t="n">
        <x:v>71.59999999999999</x:v>
      </x:c>
      <x:c r="F180" s="26" t="n">
        <x:v>46.83197630586967</x:v>
      </x:c>
      <x:c r="G180" s="26" t="n">
        <x:v>118.5693161012386</x:v>
      </x:c>
      <x:c r="H180" s="26" t="n">
        <x:v>246.6806838987615</x:v>
      </x:c>
      <x:c r="I180" s="26" t="n">
        <x:v>19.59798492191707</x:v>
      </x:c>
      <x:c r="J180" s="26" t="n">
        <x:v>179.8668505692083</x:v>
      </x:c>
      <x:c r="K180" s="26" t="n">
        <x:v>5</x:v>
      </x:c>
      <x:c r="L180" s="26" t="n">
        <x:v>227.5</x:v>
      </x:c>
      <x:c r="M180" s="26" t="n">
        <x:v>30</x:v>
      </x:c>
      <x:c r="N180" s="26" t="n">
        <x:v>-197.5</x:v>
      </x:c>
      <x:c r="O180" s="26" t="inlineStr">
        <x:is>
          <x:t xml:space="preserve">NOAA precipitation-normal drought proxy, quantile-mapped to prior D1+ drought-day scale</x:t>
        </x:is>
      </x:c>
      <x:c r="P180" s="26" t="n">
        <x:v>8.620257745071005</x:v>
      </x:c>
      <x:c r="Q180" s="26" t="n">
        <x:v>22.52503626107196</x:v>
      </x:c>
      <x:c r="R180" s="26" t="inlineStr">
        <x:is>
          <x:t xml:space="preserve">JACKSONVILLE NAS, FL US;JACKSONVILLE CRAIG MUNI AP, FL US;JACKSONVILLE, FL US;JACKSONVILLE BEACH, FL US</x:t>
        </x:is>
      </x:c>
      <x:c r="S180" s="26" t="inlineStr">
        <x:is>
          <x:t xml:space="preserve">NOAA snow nearby station blend</x:t>
        </x:is>
      </x:c>
      <x:c r="T180" s="26" t="n">
        <x:v>0</x:v>
      </x:c>
      <x:c r="U180" s="26" t="n">
        <x:v>0.003002511067548096</x:v>
      </x:c>
      <x:c r="V180" s="26" t="n">
        <x:v>27</x:v>
      </x:c>
      <x:c r="W180" s="26" t="n">
        <x:v>25</x:v>
      </x:c>
      <x:c r="X180" s="26" t="n">
        <x:v>-2</x:v>
      </x:c>
      <x:c r="Y180" s="26" t="inlineStr">
        <x:is>
          <x:t xml:space="preserve">nearest NOAA snow-normal stations within 175 km of pseudo-centroid from prior temperature interpolation</x:t>
        </x:is>
      </x:c>
      <x:c r="Z180" s="26" t="n">
        <x:v>60.30420990970585</x:v>
      </x:c>
      <x:c r="AA180" s="26" t="n">
        <x:v>163.2269543816108</x:v>
      </x:c>
      <x:c r="AB180" s="26" t="inlineStr">
        <x:is>
          <x:t xml:space="preserve">HASTINGS 4NE, FL US;ALMA BACON CO AP, GA US</x:t>
        </x:is>
      </x:c>
      <x:c r="AC180" s="26" t="n">
        <x:v>201.214286</x:v>
      </x:c>
      <x:c r="AD180" s="26" t="n">
        <x:v>191.714286</x:v>
      </x:c>
      <x:c r="AE180" s="26" t="n">
        <x:v>-9.5</x:v>
      </x:c>
      <x:c r="AF180" s="26" t="n">
        <x:v>208</x:v>
      </x:c>
      <x:c r="AG180" s="26" t="n">
        <x:v>179</x:v>
      </x:c>
      <x:c r="AH180" s="26" t="n">
        <x:v>-29</x:v>
      </x:c>
      <x:c r="AI180" s="26" t="n">
        <x:v>207.18315</x:v>
      </x:c>
      <x:c r="AJ180" s="26" t="n">
        <x:v>234.00903</x:v>
      </x:c>
      <x:c r="AK180" s="26" t="n">
        <x:v>26.82587999999998</x:v>
      </x:c>
      <x:c r="AL180" s="26" t="n">
        <x:v>0</x:v>
      </x:c>
      <x:c r="AM180" s="26" t="n">
        <x:v>0</x:v>
      </x:c>
      <x:c r="AN180" s="26" t="n">
        <x:v>0</x:v>
      </x:c>
      <x:c r="AO180" s="26" t="n">
        <x:v>0</x:v>
      </x:c>
    </x:row>
    <x:row r="181">
      <x:c r="A181" s="26" t="inlineStr">
        <x:is>
          <x:t xml:space="preserve">Defiance</x:t>
        </x:is>
      </x:c>
      <x:c r="B181" s="26" t="inlineStr">
        <x:is>
          <x:t xml:space="preserve">OH</x:t>
        </x:is>
      </x:c>
      <x:c r="C181" s="26" t="inlineStr">
        <x:is>
          <x:t xml:space="preserve">39039</x:t>
        </x:is>
      </x:c>
      <x:c r="D181" s="26" t="inlineStr">
        <x:is>
          <x:t xml:space="preserve">NOAA precip reused temperature-station blend</x:t>
        </x:is>
      </x:c>
      <x:c r="E181" s="26" t="n">
        <x:v>65</x:v>
      </x:c>
      <x:c r="F181" s="26" t="n">
        <x:v>36.5647747196738</x:v>
      </x:c>
      <x:c r="G181" s="26" t="n">
        <x:v>132.0766360856269</x:v>
      </x:c>
      <x:c r="H181" s="26" t="n">
        <x:v>233.173363914373</x:v>
      </x:c>
      <x:c r="I181" s="26" t="n">
        <x:v>10.57030275229357</x:v>
      </x:c>
      <x:c r="J181" s="26" t="n">
        <x:v>231.6155823309549</x:v>
      </x:c>
      <x:c r="K181" s="26" t="n">
        <x:v>102.6</x:v>
      </x:c>
      <x:c r="L181" s="26" t="n">
        <x:v>197.5</x:v>
      </x:c>
      <x:c r="M181" s="26" t="n">
        <x:v>296</x:v>
      </x:c>
      <x:c r="N181" s="26" t="n">
        <x:v>98.5</x:v>
      </x:c>
      <x:c r="O181" s="26" t="inlineStr">
        <x:is>
          <x:t xml:space="preserve">NOAA precipitation-normal drought proxy, quantile-mapped to prior D1+ drought-day scale</x:t>
        </x:is>
      </x:c>
      <x:c r="P181" s="26" t="n">
        <x:v>4.780186357398167</x:v>
      </x:c>
      <x:c r="Q181" s="26" t="n">
        <x:v>25.7291038099434</x:v>
      </x:c>
      <x:c r="R181" s="26" t="inlineStr">
        <x:is>
          <x:t xml:space="preserve">DEFIANCE MEM AP, OH US;DEFIANCE, OH US;BRYAN 2 SE, OH US;PAULDING, OH US</x:t>
        </x:is>
      </x:c>
      <x:c r="S181" s="26" t="inlineStr">
        <x:is>
          <x:t xml:space="preserve">NOAA snow nearby station blend</x:t>
        </x:is>
      </x:c>
      <x:c r="T181" s="26" t="n">
        <x:v>2.4</x:v>
      </x:c>
      <x:c r="U181" s="26" t="n">
        <x:v>2.034858481133178</x:v>
      </x:c>
      <x:c r="V181" s="26" t="n">
        <x:v>177</x:v>
      </x:c>
      <x:c r="W181" s="26" t="n">
        <x:v>157</x:v>
      </x:c>
      <x:c r="X181" s="26" t="n">
        <x:v>-20</x:v>
      </x:c>
      <x:c r="Y181" s="26" t="inlineStr">
        <x:is>
          <x:t xml:space="preserve">nearest NOAA snow-normal stations within 175 km of pseudo-centroid from prior temperature interpolation</x:t>
        </x:is>
      </x:c>
      <x:c r="Z181" s="26" t="n">
        <x:v>5.19736109792256</x:v>
      </x:c>
      <x:c r="AA181" s="26" t="n">
        <x:v>44.07946947479809</x:v>
      </x:c>
      <x:c r="AB181" s="26" t="inlineStr">
        <x:is>
          <x:t xml:space="preserve">DEFIANCE, OH US;PAULDING, OH US;WAUSEON WTP, OH US;GROVER HILL, OH US;OTTAWA, OH US</x:t>
        </x:is>
      </x:c>
      <x:c r="AC181" s="26" t="n">
        <x:v>258.761905</x:v>
      </x:c>
      <x:c r="AD181" s="26" t="n">
        <x:v>262.5</x:v>
      </x:c>
      <x:c r="AE181" s="26" t="n">
        <x:v>3.738094999999987</x:v>
      </x:c>
      <x:c r="AF181" s="26" t="n">
        <x:v>187</x:v>
      </x:c>
      <x:c r="AG181" s="26" t="n">
        <x:v>180</x:v>
      </x:c>
      <x:c r="AH181" s="26" t="n">
        <x:v>-7</x:v>
      </x:c>
      <x:c r="AI181" s="26" t="n">
        <x:v>225.44668</x:v>
      </x:c>
      <x:c r="AJ181" s="26" t="n">
        <x:v>232.11455</x:v>
      </x:c>
      <x:c r="AK181" s="26" t="n">
        <x:v>6.667870000000022</x:v>
      </x:c>
      <x:c r="AL181" s="26" t="n">
        <x:v>0</x:v>
      </x:c>
      <x:c r="AM181" s="26" t="n">
        <x:v>0</x:v>
      </x:c>
      <x:c r="AN181" s="26" t="n">
        <x:v>0</x:v>
      </x:c>
      <x:c r="AO181" s="26" t="n">
        <x:v>0</x:v>
      </x:c>
    </x:row>
    <x:row r="182">
      <x:c r="A182" s="26" t="inlineStr">
        <x:is>
          <x:t xml:space="preserve">Lynchburg city</x:t>
        </x:is>
      </x:c>
      <x:c r="B182" s="26" t="inlineStr">
        <x:is>
          <x:t xml:space="preserve">VA</x:t>
        </x:is>
      </x:c>
      <x:c r="C182" s="26" t="inlineStr">
        <x:is>
          <x:t xml:space="preserve">51680</x:t>
        </x:is>
      </x:c>
      <x:c r="D182" s="26" t="inlineStr">
        <x:is>
          <x:t xml:space="preserve">NOAA precip reused temperature-station blend</x:t>
        </x:is>
      </x:c>
      <x:c r="E182" s="26" t="n">
        <x:v>102.1</x:v>
      </x:c>
      <x:c r="F182" s="26" t="n">
        <x:v>44.437544</x:v>
      </x:c>
      <x:c r="G182" s="26" t="n">
        <x:v>119.91138</x:v>
      </x:c>
      <x:c r="H182" s="26" t="n">
        <x:v>245.33862</x:v>
      </x:c>
      <x:c r="I182" s="26" t="n">
        <x:v>11.582418</x:v>
      </x:c>
      <x:c r="J182" s="26" t="n">
        <x:v>232.7626057075626</x:v>
      </x:c>
      <x:c r="K182" s="26" t="n">
        <x:v>104.7</x:v>
      </x:c>
      <x:c r="L182" s="26" t="n">
        <x:v>295</x:v>
      </x:c>
      <x:c r="M182" s="26" t="n">
        <x:v>300.5</x:v>
      </x:c>
      <x:c r="N182" s="26" t="n">
        <x:v>5.5</x:v>
      </x:c>
      <x:c r="O182" s="26" t="inlineStr">
        <x:is>
          <x:t xml:space="preserve">NOAA precipitation-normal drought proxy, quantile-mapped to prior D1+ drought-day scale</x:t>
        </x:is>
      </x:c>
      <x:c r="P182" s="26" t="n">
        <x:v>8.278877038721715</x:v>
      </x:c>
      <x:c r="Q182" s="26" t="n">
        <x:v>66.99649747051663</x:v>
      </x:c>
      <x:c r="R182" s="26" t="inlineStr">
        <x:is>
          <x:t xml:space="preserve">LYNCHBURG RGNL AP, VA US;APPOMATTOX, VA US;BROOKNEAL, VA US;LEXINGTON, VA US;CHATHAM, VA US</x:t>
        </x:is>
      </x:c>
      <x:c r="S182" s="26" t="inlineStr">
        <x:is>
          <x:t xml:space="preserve">NOAA snow nearby station blend</x:t>
        </x:is>
      </x:c>
      <x:c r="T182" s="26" t="n">
        <x:v>1.8</x:v>
      </x:c>
      <x:c r="U182" s="26" t="n">
        <x:v>1.064003406752185</x:v>
      </x:c>
      <x:c r="V182" s="26" t="n">
        <x:v>144.5</x:v>
      </x:c>
      <x:c r="W182" s="26" t="n">
        <x:v>119</x:v>
      </x:c>
      <x:c r="X182" s="26" t="n">
        <x:v>-25.5</x:v>
      </x:c>
      <x:c r="Y182" s="26" t="inlineStr">
        <x:is>
          <x:t xml:space="preserve">nearest NOAA snow-normal stations within 175 km of pseudo-centroid from prior temperature interpolation</x:t>
        </x:is>
      </x:c>
      <x:c r="Z182" s="26" t="n">
        <x:v>1.900785074354034</x:v>
      </x:c>
      <x:c r="AA182" s="26" t="n">
        <x:v>34.65914559103398</x:v>
      </x:c>
      <x:c r="AB182" s="26" t="inlineStr">
        <x:is>
          <x:t xml:space="preserve">LYNCHBURG RGNL AP, VA US;CONCORD 4 SSW, VA US;BIG IS, VA US;APPOMATTOX, VA US;BROOKNEAL, VA US</x:t>
        </x:is>
      </x:c>
      <x:c r="AC182" s="26" t="n">
        <x:v>194.309524</x:v>
      </x:c>
      <x:c r="AD182" s="26" t="n">
        <x:v>193.357143</x:v>
      </x:c>
      <x:c r="AE182" s="26" t="n">
        <x:v>-0.9523810000000026</x:v>
      </x:c>
      <x:c r="AF182" s="26" t="n">
        <x:v>184</x:v>
      </x:c>
      <x:c r="AG182" s="26" t="n">
        <x:v>181</x:v>
      </x:c>
      <x:c r="AH182" s="26" t="n">
        <x:v>-3</x:v>
      </x:c>
      <x:c r="AI182" s="26" t="n">
        <x:v>229.48484</x:v>
      </x:c>
      <x:c r="AJ182" s="26" t="n">
        <x:v>230.97343</x:v>
      </x:c>
      <x:c r="AK182" s="26" t="n">
        <x:v>1.488590000000016</x:v>
      </x:c>
      <x:c r="AL182" s="26" t="n">
        <x:v>0</x:v>
      </x:c>
      <x:c r="AM182" s="26" t="n">
        <x:v>0</x:v>
      </x:c>
      <x:c r="AN182" s="26" t="n">
        <x:v>0</x:v>
      </x:c>
      <x:c r="AO182" s="26" t="n">
        <x:v>0</x:v>
      </x:c>
    </x:row>
    <x:row r="183">
      <x:c r="A183" s="26" t="inlineStr">
        <x:is>
          <x:t xml:space="preserve">Pike</x:t>
        </x:is>
      </x:c>
      <x:c r="B183" s="26" t="inlineStr">
        <x:is>
          <x:t xml:space="preserve">MS</x:t>
        </x:is>
      </x:c>
      <x:c r="C183" s="26" t="inlineStr">
        <x:is>
          <x:t xml:space="preserve">28113</x:t>
        </x:is>
      </x:c>
      <x:c r="D183" s="26" t="inlineStr">
        <x:is>
          <x:t xml:space="preserve">NOAA precip reused temperature-station blend</x:t>
        </x:is>
      </x:c>
      <x:c r="E183" s="26" t="n">
        <x:v>145.1</x:v>
      </x:c>
      <x:c r="F183" s="26" t="n">
        <x:v>58.51367201976529</x:v>
      </x:c>
      <x:c r="G183" s="26" t="n">
        <x:v>120.149732345069</x:v>
      </x:c>
      <x:c r="H183" s="26" t="n">
        <x:v>245.100267654931</x:v>
      </x:c>
      <x:c r="I183" s="26" t="n">
        <x:v>17.0089952645666</x:v>
      </x:c>
      <x:c r="J183" s="26" t="n">
        <x:v>191.8505881100558</x:v>
      </x:c>
      <x:c r="K183" s="26" t="n">
        <x:v>13.1</x:v>
      </x:c>
      <x:c r="L183" s="26" t="n">
        <x:v>358</x:v>
      </x:c>
      <x:c r="M183" s="26" t="n">
        <x:v>58.5</x:v>
      </x:c>
      <x:c r="N183" s="26" t="n">
        <x:v>-299.5</x:v>
      </x:c>
      <x:c r="O183" s="26" t="inlineStr">
        <x:is>
          <x:t xml:space="preserve">NOAA precipitation-normal drought proxy, quantile-mapped to prior D1+ drought-day scale</x:t>
        </x:is>
      </x:c>
      <x:c r="P183" s="26" t="n">
        <x:v>5.534667482447494</x:v>
      </x:c>
      <x:c r="Q183" s="26" t="n">
        <x:v>68.28747050913132</x:v>
      </x:c>
      <x:c r="R183" s="26" t="inlineStr">
        <x:is>
          <x:t xml:space="preserve">MCCOMB/PIKE CO/JOHN E LEWIS AP, MS US;COLUMBIA, MS US;HAZLEHURST 5 SW, MS US</x:t>
        </x:is>
      </x:c>
      <x:c r="S183" s="26" t="inlineStr">
        <x:is>
          <x:t xml:space="preserve">NOAA snow nearby station blend</x:t>
        </x:is>
      </x:c>
      <x:c r="T183" s="26" t="n">
        <x:v>0.1</x:v>
      </x:c>
      <x:c r="U183" s="26" t="n">
        <x:v>0.07173305255764033</x:v>
      </x:c>
      <x:c r="V183" s="26" t="n">
        <x:v>59</x:v>
      </x:c>
      <x:c r="W183" s="26" t="n">
        <x:v>67</x:v>
      </x:c>
      <x:c r="X183" s="26" t="n">
        <x:v>8</x:v>
      </x:c>
      <x:c r="Y183" s="26" t="inlineStr">
        <x:is>
          <x:t xml:space="preserve">nearest NOAA snow-normal stations within 175 km of pseudo-centroid from prior temperature interpolation</x:t>
        </x:is>
      </x:c>
      <x:c r="Z183" s="26" t="n">
        <x:v>93.81718191300895</x:v>
      </x:c>
      <x:c r="AA183" s="26" t="n">
        <x:v>136.3338773010868</x:v>
      </x:c>
      <x:c r="AB183" s="26" t="inlineStr">
        <x:is>
          <x:t xml:space="preserve">NATCHEZ, MS US;MIZE 3SW, MS US;JACKSON INTL AP, MS US;JONESVILLE LOCKS, LA US</x:t>
        </x:is>
      </x:c>
      <x:c r="AC183" s="26" t="n">
        <x:v>210.02381</x:v>
      </x:c>
      <x:c r="AD183" s="26" t="n">
        <x:v>196.142857</x:v>
      </x:c>
      <x:c r="AE183" s="26" t="n">
        <x:v>-13.88095300000001</x:v>
      </x:c>
      <x:c r="AF183" s="26" t="n">
        <x:v>211</x:v>
      </x:c>
      <x:c r="AG183" s="26" t="n">
        <x:v>182</x:v>
      </x:c>
      <x:c r="AH183" s="26" t="n">
        <x:v>-29</x:v>
      </x:c>
      <x:c r="AI183" s="26" t="n">
        <x:v>205.56332</x:v>
      </x:c>
      <x:c r="AJ183" s="26" t="n">
        <x:v>230.88183</x:v>
      </x:c>
      <x:c r="AK183" s="26" t="n">
        <x:v>25.31851</x:v>
      </x:c>
      <x:c r="AL183" s="26" t="n">
        <x:v>0</x:v>
      </x:c>
      <x:c r="AM183" s="26" t="n">
        <x:v>0</x:v>
      </x:c>
      <x:c r="AN183" s="26" t="n">
        <x:v>0</x:v>
      </x:c>
      <x:c r="AO183" s="26" t="n">
        <x:v>0</x:v>
      </x:c>
    </x:row>
    <x:row r="184">
      <x:c r="A184" s="26" t="inlineStr">
        <x:is>
          <x:t xml:space="preserve">Butte</x:t>
        </x:is>
      </x:c>
      <x:c r="B184" s="26" t="inlineStr">
        <x:is>
          <x:t xml:space="preserve">CA</x:t>
        </x:is>
      </x:c>
      <x:c r="C184" s="26" t="inlineStr">
        <x:is>
          <x:t xml:space="preserve">06007</x:t>
        </x:is>
      </x:c>
      <x:c r="D184" s="26" t="inlineStr">
        <x:is>
          <x:t xml:space="preserve">NOAA precip reused temperature-station blend</x:t>
        </x:is>
      </x:c>
      <x:c r="E184" s="26" t="n">
        <x:v>169.5</x:v>
      </x:c>
      <x:c r="F184" s="26" t="n">
        <x:v>36.33727354799881</x:v>
      </x:c>
      <x:c r="G184" s="26" t="n">
        <x:v>73.57812217875416</x:v>
      </x:c>
      <x:c r="H184" s="26" t="n">
        <x:v>291.6718778212459</x:v>
      </x:c>
      <x:c r="I184" s="26" t="n">
        <x:v>0.5022991272946133</x:v>
      </x:c>
      <x:c r="J184" s="26" t="n">
        <x:v>772.9166739055827</x:v>
      </x:c>
      <x:c r="K184" s="26" t="n">
        <x:v>164.4</x:v>
      </x:c>
      <x:c r="L184" s="26" t="n">
        <x:v>392</x:v>
      </x:c>
      <x:c r="M184" s="26" t="n">
        <x:v>388</x:v>
      </x:c>
      <x:c r="N184" s="26" t="n">
        <x:v>-4</x:v>
      </x:c>
      <x:c r="O184" s="26" t="inlineStr">
        <x:is>
          <x:t xml:space="preserve">NOAA precipitation-normal drought proxy, quantile-mapped to prior D1+ drought-day scale</x:t>
        </x:is>
      </x:c>
      <x:c r="P184" s="26" t="n">
        <x:v>12.00152923191736</x:v>
      </x:c>
      <x:c r="Q184" s="26" t="n">
        <x:v>42.19485794245422</x:v>
      </x:c>
      <x:c r="R184" s="26" t="inlineStr">
        <x:is>
          <x:t xml:space="preserve">OROVILLE MUNI AP, CA US;DE SABLA, CA US;ORLAND, CA US</x:t>
        </x:is>
      </x:c>
      <x:c r="S184" s="26" t="inlineStr">
        <x:is>
          <x:t xml:space="preserve">NOAA snow nearby station blend</x:t>
        </x:is>
      </x:c>
      <x:c r="T184" s="26" t="n">
        <x:v>1.5</x:v>
      </x:c>
      <x:c r="U184" s="26" t="n">
        <x:v>2.225968043797524</x:v>
      </x:c>
      <x:c r="V184" s="26" t="n">
        <x:v>133</x:v>
      </x:c>
      <x:c r="W184" s="26" t="n">
        <x:v>175</x:v>
      </x:c>
      <x:c r="X184" s="26" t="n">
        <x:v>42</x:v>
      </x:c>
      <x:c r="Y184" s="26" t="inlineStr">
        <x:is>
          <x:t xml:space="preserve">nearest NOAA snow-normal stations within 175 km of pseudo-centroid from prior temperature interpolation</x:t>
        </x:is>
      </x:c>
      <x:c r="Z184" s="26" t="n">
        <x:v>47.21896334164535</x:v>
      </x:c>
      <x:c r="AA184" s="26" t="n">
        <x:v>85.15559890436055</x:v>
      </x:c>
      <x:c r="AB184" s="26" t="inlineStr">
        <x:is>
          <x:t xml:space="preserve">STRAWBERRY VALLEY, CA US;COLGATE POWERHOUSE, CA US;HARRY L ENGLEBRIGHT DAM, CA US;NEVADA CITY, CA US;NICOLAUS #2, CA US</x:t>
        </x:is>
      </x:c>
      <x:c r="AC184" s="26" t="n">
        <x:v>205.095238</x:v>
      </x:c>
      <x:c r="AD184" s="26" t="n">
        <x:v>206.904762</x:v>
      </x:c>
      <x:c r="AE184" s="26" t="n">
        <x:v>1.80952400000001</x:v>
      </x:c>
      <x:c r="AF184" s="26" t="n">
        <x:v>169</x:v>
      </x:c>
      <x:c r="AG184" s="26" t="n">
        <x:v>183</x:v>
      </x:c>
      <x:c r="AH184" s="26" t="n">
        <x:v>14</x:v>
      </x:c>
      <x:c r="AI184" s="26" t="n">
        <x:v>244.24355</x:v>
      </x:c>
      <x:c r="AJ184" s="26" t="n">
        <x:v>230.68607</x:v>
      </x:c>
      <x:c r="AK184" s="26" t="n">
        <x:v>-13.55748</x:v>
      </x:c>
      <x:c r="AL184" s="26" t="n">
        <x:v>0</x:v>
      </x:c>
      <x:c r="AM184" s="26" t="n">
        <x:v>0</x:v>
      </x:c>
      <x:c r="AN184" s="26" t="n">
        <x:v>0</x:v>
      </x:c>
      <x:c r="AO184" s="26" t="n">
        <x:v>0</x:v>
      </x:c>
    </x:row>
    <x:row r="185">
      <x:c r="A185" s="26" t="inlineStr">
        <x:is>
          <x:t xml:space="preserve">Hudson</x:t>
        </x:is>
      </x:c>
      <x:c r="B185" s="26" t="inlineStr">
        <x:is>
          <x:t xml:space="preserve">NJ</x:t>
        </x:is>
      </x:c>
      <x:c r="C185" s="26" t="inlineStr">
        <x:is>
          <x:t xml:space="preserve">34017</x:t>
        </x:is>
      </x:c>
      <x:c r="D185" s="26" t="inlineStr">
        <x:is>
          <x:t xml:space="preserve">NOAA precip reused temperature-station blend</x:t>
        </x:is>
      </x:c>
      <x:c r="E185" s="26" t="n">
        <x:v>44.4</x:v>
      </x:c>
      <x:c r="F185" s="26" t="n">
        <x:v>50.927102</x:v>
      </x:c>
      <x:c r="G185" s="26" t="n">
        <x:v>124.94848</x:v>
      </x:c>
      <x:c r="H185" s="26" t="n">
        <x:v>240.30152</x:v>
      </x:c>
      <x:c r="I185" s="26" t="n">
        <x:v>14.879946</x:v>
      </x:c>
      <x:c r="J185" s="26" t="n">
        <x:v>201.2135232805888</x:v>
      </x:c>
      <x:c r="K185" s="26" t="n">
        <x:v>29.4</x:v>
      </x:c>
      <x:c r="L185" s="26" t="n">
        <x:v>130</x:v>
      </x:c>
      <x:c r="M185" s="26" t="n">
        <x:v>95</x:v>
      </x:c>
      <x:c r="N185" s="26" t="n">
        <x:v>-35</x:v>
      </x:c>
      <x:c r="O185" s="26" t="inlineStr">
        <x:is>
          <x:t xml:space="preserve">NOAA precipitation-normal drought proxy, quantile-mapped to prior D1+ drought-day scale</x:t>
        </x:is>
      </x:c>
      <x:c r="P185" s="26" t="n">
        <x:v>7.611693890751646</x:v>
      </x:c>
      <x:c r="Q185" s="26" t="n">
        <x:v>15.69842523413235</x:v>
      </x:c>
      <x:c r="R185" s="26" t="inlineStr">
        <x:is>
          <x:t xml:space="preserve">HARRISON, NJ US;NEW YORK CNTRL PK TWR, NY US;NEWARK INTL AP, NJ US;TETERBORO AP, NJ US;NEW YORK LAGUARDIA AP, NY US</x:t>
        </x:is>
      </x:c>
      <x:c r="S185" s="26" t="inlineStr">
        <x:is>
          <x:t xml:space="preserve">NOAA snow nearby station blend</x:t>
        </x:is>
      </x:c>
      <x:c r="T185" s="26" t="n">
        <x:v>2.1</x:v>
      </x:c>
      <x:c r="U185" s="26" t="n">
        <x:v>2.600968136569604</x:v>
      </x:c>
      <x:c r="V185" s="26" t="n">
        <x:v>161</x:v>
      </x:c>
      <x:c r="W185" s="26" t="n">
        <x:v>195</x:v>
      </x:c>
      <x:c r="X185" s="26" t="n">
        <x:v>34</x:v>
      </x:c>
      <x:c r="Y185" s="26" t="inlineStr">
        <x:is>
          <x:t xml:space="preserve">nearest NOAA snow-normal stations within 175 km of pseudo-centroid from prior temperature interpolation</x:t>
        </x:is>
      </x:c>
      <x:c r="Z185" s="26" t="n">
        <x:v>6.963148053003374</x:v>
      </x:c>
      <x:c r="AA185" s="26" t="n">
        <x:v>29.36844398021164</x:v>
      </x:c>
      <x:c r="AB185" s="26" t="inlineStr">
        <x:is>
          <x:t xml:space="preserve">HARRISON, NJ US;NEW YORK CNTRL PK TWR, NY US;NEWARK INTL AP, NJ US;NEW YORK LAGUARDIA AP, NY US;NEW YORK JFK INTL AP, NY US</x:t>
        </x:is>
      </x:c>
      <x:c r="AC185" s="26" t="n">
        <x:v>228.547619</x:v>
      </x:c>
      <x:c r="AD185" s="26" t="n">
        <x:v>228.5</x:v>
      </x:c>
      <x:c r="AE185" s="26" t="n">
        <x:v>-0.04761899999999741</x:v>
      </x:c>
      <x:c r="AF185" s="26" t="n">
        <x:v>183</x:v>
      </x:c>
      <x:c r="AG185" s="26" t="n">
        <x:v>184</x:v>
      </x:c>
      <x:c r="AH185" s="26" t="n">
        <x:v>1</x:v>
      </x:c>
      <x:c r="AI185" s="26" t="n">
        <x:v>230.70866</x:v>
      </x:c>
      <x:c r="AJ185" s="26" t="n">
        <x:v>228.74969</x:v>
      </x:c>
      <x:c r="AK185" s="26" t="n">
        <x:v>-1.958970000000022</x:v>
      </x:c>
      <x:c r="AL185" s="26" t="n">
        <x:v>0</x:v>
      </x:c>
      <x:c r="AM185" s="26" t="n">
        <x:v>0</x:v>
      </x:c>
      <x:c r="AN185" s="26" t="n">
        <x:v>0</x:v>
      </x:c>
      <x:c r="AO185" s="26" t="n">
        <x:v>0</x:v>
      </x:c>
    </x:row>
    <x:row r="186">
      <x:c r="A186" s="26" t="inlineStr">
        <x:is>
          <x:t xml:space="preserve">Nueces</x:t>
        </x:is>
      </x:c>
      <x:c r="B186" s="26" t="inlineStr">
        <x:is>
          <x:t xml:space="preserve">TX</x:t>
        </x:is>
      </x:c>
      <x:c r="C186" s="26" t="inlineStr">
        <x:is>
          <x:t xml:space="preserve">48355</x:t>
        </x:is>
      </x:c>
      <x:c r="D186" s="26" t="inlineStr">
        <x:is>
          <x:t xml:space="preserve">NOAA precip reused temperature-station blend</x:t>
        </x:is>
      </x:c>
      <x:c r="E186" s="26" t="n">
        <x:v>120</x:v>
      </x:c>
      <x:c r="F186" s="26" t="n">
        <x:v>31.08388429752066</x:v>
      </x:c>
      <x:c r="G186" s="26" t="n">
        <x:v>77.23215215668517</x:v>
      </x:c>
      <x:c r="H186" s="26" t="n">
        <x:v>288.0178478433149</x:v>
      </x:c>
      <x:c r="I186" s="26" t="n">
        <x:v>9.400998528246349</x:v>
      </x:c>
      <x:c r="J186" s="26" t="n">
        <x:v>303.3553239395908</x:v>
      </x:c>
      <x:c r="K186" s="26" t="n">
        <x:v>120.1</x:v>
      </x:c>
      <x:c r="L186" s="26" t="n">
        <x:v>325</x:v>
      </x:c>
      <x:c r="M186" s="26" t="n">
        <x:v>330.5</x:v>
      </x:c>
      <x:c r="N186" s="26" t="n">
        <x:v>5.5</x:v>
      </x:c>
      <x:c r="O186" s="26" t="inlineStr">
        <x:is>
          <x:t xml:space="preserve">NOAA precipitation-normal drought proxy, quantile-mapped to prior D1+ drought-day scale</x:t>
        </x:is>
      </x:c>
      <x:c r="P186" s="26" t="n">
        <x:v>8.362472347296881</x:v>
      </x:c>
      <x:c r="Q186" s="26" t="n">
        <x:v>36.15395720028113</x:v>
      </x:c>
      <x:c r="R186" s="26" t="inlineStr">
        <x:is>
          <x:t xml:space="preserve">C C BOTANICAL GARDENS, TX US;CORPUS CHRISTI NWS, TX US;CORPUS CHRISTI, TX US;PORT ARANSAS, TX US</x:t>
        </x:is>
      </x:c>
      <x:c r="S186" s="26" t="inlineStr">
        <x:is>
          <x:t xml:space="preserve">NOAA snow nearby station blend</x:t>
        </x:is>
      </x:c>
      <x:c r="T186" s="26" t="n">
        <x:v>0</x:v>
      </x:c>
      <x:c r="U186" s="26" t="n">
        <x:v>0.01418438945906572</x:v>
      </x:c>
      <x:c r="V186" s="26" t="n">
        <x:v>27</x:v>
      </x:c>
      <x:c r="W186" s="26" t="n">
        <x:v>39</x:v>
      </x:c>
      <x:c r="X186" s="26" t="n">
        <x:v>12</x:v>
      </x:c>
      <x:c r="Y186" s="26" t="inlineStr">
        <x:is>
          <x:t xml:space="preserve">nearest NOAA snow-normal stations within 175 km of pseudo-centroid from prior temperature interpolation</x:t>
        </x:is>
      </x:c>
      <x:c r="Z186" s="26" t="n">
        <x:v>8.473173618208204</x:v>
      </x:c>
      <x:c r="AA186" s="26" t="n">
        <x:v>46.36708213005312</x:v>
      </x:c>
      <x:c r="AB186" s="26" t="inlineStr">
        <x:is>
          <x:t xml:space="preserve">C C BOTANICAL GARDENS, TX US;CORPUS CHRISTI NWS, TX US;CORPUS CHRISTI, TX US;PORT ARANSAS, TX US;KINGSVILLE, TX US</x:t>
        </x:is>
      </x:c>
      <x:c r="AC186" s="26" t="n">
        <x:v>205.190476</x:v>
      </x:c>
      <x:c r="AD186" s="26" t="n">
        <x:v>206.02381</x:v>
      </x:c>
      <x:c r="AE186" s="26" t="n">
        <x:v>0.8333340000000078</x:v>
      </x:c>
      <x:c r="AF186" s="26" t="n">
        <x:v>185</x:v>
      </x:c>
      <x:c r="AG186" s="26" t="n">
        <x:v>185</x:v>
      </x:c>
      <x:c r="AH186" s="26" t="n">
        <x:v>0</x:v>
      </x:c>
      <x:c r="AI186" s="26" t="n">
        <x:v>227.36159</x:v>
      </x:c>
      <x:c r="AJ186" s="26" t="n">
        <x:v>228.69318</x:v>
      </x:c>
      <x:c r="AK186" s="26" t="n">
        <x:v>1.331590000000006</x:v>
      </x:c>
      <x:c r="AL186" s="26" t="n">
        <x:v>0</x:v>
      </x:c>
      <x:c r="AM186" s="26" t="n">
        <x:v>0</x:v>
      </x:c>
      <x:c r="AN186" s="26" t="n">
        <x:v>0</x:v>
      </x:c>
      <x:c r="AO186" s="26" t="n">
        <x:v>0</x:v>
      </x:c>
    </x:row>
    <x:row r="187">
      <x:c r="A187" s="26" t="inlineStr">
        <x:is>
          <x:t xml:space="preserve">Silver Bow</x:t>
        </x:is>
      </x:c>
      <x:c r="B187" s="26" t="inlineStr">
        <x:is>
          <x:t xml:space="preserve">MT</x:t>
        </x:is>
      </x:c>
      <x:c r="C187" s="26" t="inlineStr">
        <x:is>
          <x:t xml:space="preserve">30093</x:t>
        </x:is>
      </x:c>
      <x:c r="D187" s="26" t="inlineStr">
        <x:is>
          <x:t xml:space="preserve">NOAA precip reused temperature-station blend</x:t>
        </x:is>
      </x:c>
      <x:c r="E187" s="26" t="n">
        <x:v>160.3</x:v>
      </x:c>
      <x:c r="F187" s="26" t="n">
        <x:v>12.04634978671542</x:v>
      </x:c>
      <x:c r="G187" s="26" t="n">
        <x:v>102.7639041235019</x:v>
      </x:c>
      <x:c r="H187" s="26" t="n">
        <x:v>262.4860958764981</x:v>
      </x:c>
      <x:c r="I187" s="26" t="n">
        <x:v>4.495246800731262</x:v>
      </x:c>
      <x:c r="J187" s="26" t="n">
        <x:v>399.7225823097356</x:v>
      </x:c>
      <x:c r="K187" s="26" t="n">
        <x:v>141.3</x:v>
      </x:c>
      <x:c r="L187" s="26" t="n">
        <x:v>385</x:v>
      </x:c>
      <x:c r="M187" s="26" t="n">
        <x:v>355</x:v>
      </x:c>
      <x:c r="N187" s="26" t="n">
        <x:v>-30</x:v>
      </x:c>
      <x:c r="O187" s="26" t="inlineStr">
        <x:is>
          <x:t xml:space="preserve">NOAA precipitation-normal drought proxy, quantile-mapped to prior D1+ drought-day scale</x:t>
        </x:is>
      </x:c>
      <x:c r="P187" s="26" t="n">
        <x:v>3.294533510637708</x:v>
      </x:c>
      <x:c r="Q187" s="26" t="n">
        <x:v>57.87371125028069</x:v>
      </x:c>
      <x:c r="R187" s="26" t="inlineStr">
        <x:is>
          <x:t xml:space="preserve">BUTTE BERT MOONEY AP, MT US;TWIN BRIDGES, MT US</x:t>
        </x:is>
      </x:c>
      <x:c r="S187" s="26" t="inlineStr">
        <x:is>
          <x:t xml:space="preserve">NOAA snow nearby station blend</x:t>
        </x:is>
      </x:c>
      <x:c r="T187" s="26" t="n">
        <x:v>5.2</x:v>
      </x:c>
      <x:c r="U187" s="26" t="n">
        <x:v>3.5337844326717</x:v>
      </x:c>
      <x:c r="V187" s="26" t="n">
        <x:v>320.5</x:v>
      </x:c>
      <x:c r="W187" s="26" t="n">
        <x:v>235</x:v>
      </x:c>
      <x:c r="X187" s="26" t="n">
        <x:v>-85.5</x:v>
      </x:c>
      <x:c r="Y187" s="26" t="inlineStr">
        <x:is>
          <x:t xml:space="preserve">nearest NOAA snow-normal stations within 175 km of pseudo-centroid from prior temperature interpolation</x:t>
        </x:is>
      </x:c>
      <x:c r="Z187" s="26" t="n">
        <x:v>82.26232682252189</x:v>
      </x:c>
      <x:c r="AA187" s="26" t="n">
        <x:v>162.0479053474783</x:v>
      </x:c>
      <x:c r="AB187" s="26" t="inlineStr">
        <x:is>
          <x:t xml:space="preserve">HELENA RGNL AP, MT US;ENNIS, MT US;MISSOULA INTL AP, MT US;MISSOULA 6 NW WFO, MT US</x:t>
        </x:is>
      </x:c>
      <x:c r="AC187" s="26" t="n">
        <x:v>185.285714</x:v>
      </x:c>
      <x:c r="AD187" s="26" t="n">
        <x:v>179.785714</x:v>
      </x:c>
      <x:c r="AE187" s="26" t="n">
        <x:v>-5.5</x:v>
      </x:c>
      <x:c r="AF187" s="26" t="n">
        <x:v>162</x:v>
      </x:c>
      <x:c r="AG187" s="26" t="n">
        <x:v>186</x:v>
      </x:c>
      <x:c r="AH187" s="26" t="n">
        <x:v>24</x:v>
      </x:c>
      <x:c r="AI187" s="26" t="n">
        <x:v>250.54851</x:v>
      </x:c>
      <x:c r="AJ187" s="26" t="n">
        <x:v>227.34381</x:v>
      </x:c>
      <x:c r="AK187" s="26" t="n">
        <x:v>-23.2047</x:v>
      </x:c>
      <x:c r="AL187" s="26" t="n">
        <x:v>0</x:v>
      </x:c>
      <x:c r="AM187" s="26" t="n">
        <x:v>0</x:v>
      </x:c>
      <x:c r="AN187" s="26" t="n">
        <x:v>0</x:v>
      </x:c>
      <x:c r="AO187" s="26" t="n">
        <x:v>0</x:v>
      </x:c>
    </x:row>
    <x:row r="188">
      <x:c r="A188" s="26" t="inlineStr">
        <x:is>
          <x:t xml:space="preserve">Butler</x:t>
        </x:is>
      </x:c>
      <x:c r="B188" s="26" t="inlineStr">
        <x:is>
          <x:t xml:space="preserve">OH</x:t>
        </x:is>
      </x:c>
      <x:c r="C188" s="26" t="inlineStr">
        <x:is>
          <x:t xml:space="preserve">39017</x:t>
        </x:is>
      </x:c>
      <x:c r="D188" s="26" t="inlineStr">
        <x:is>
          <x:t xml:space="preserve">NOAA precip reused temperature-station blend</x:t>
        </x:is>
      </x:c>
      <x:c r="E188" s="26" t="n">
        <x:v>94.59999999999999</x:v>
      </x:c>
      <x:c r="F188" s="26" t="n">
        <x:v>43.78836153929073</x:v>
      </x:c>
      <x:c r="G188" s="26" t="n">
        <x:v>135.3535733534548</x:v>
      </x:c>
      <x:c r="H188" s="26" t="n">
        <x:v>229.8964266465453</x:v>
      </x:c>
      <x:c r="I188" s="26" t="n">
        <x:v>10.676814703029</x:v>
      </x:c>
      <x:c r="J188" s="26" t="n">
        <x:v>227.0780509688991</x:v>
      </x:c>
      <x:c r="K188" s="26" t="n">
        <x:v>89</x:v>
      </x:c>
      <x:c r="L188" s="26" t="n">
        <x:v>281</x:v>
      </x:c>
      <x:c r="M188" s="26" t="n">
        <x:v>269</x:v>
      </x:c>
      <x:c r="N188" s="26" t="n">
        <x:v>-12</x:v>
      </x:c>
      <x:c r="O188" s="26" t="inlineStr">
        <x:is>
          <x:t xml:space="preserve">NOAA precipitation-normal drought proxy, quantile-mapped to prior D1+ drought-day scale</x:t>
        </x:is>
      </x:c>
      <x:c r="P188" s="26" t="n">
        <x:v>5.834595269560739</x:v>
      </x:c>
      <x:c r="Q188" s="26" t="n">
        <x:v>30.90560217471736</x:v>
      </x:c>
      <x:c r="R188" s="26" t="inlineStr">
        <x:is>
          <x:t xml:space="preserve">HAMILTON BUTLER CO RGNL AP, OH US;FAIRFIELD, OH US;DAYTON WRIGHT BROS AP, OH US</x:t>
        </x:is>
      </x:c>
      <x:c r="S188" s="26" t="inlineStr">
        <x:is>
          <x:t xml:space="preserve">NOAA snow nearby station blend</x:t>
        </x:is>
      </x:c>
      <x:c r="T188" s="26" t="n">
        <x:v>1.8</x:v>
      </x:c>
      <x:c r="U188" s="26" t="n">
        <x:v>2.004356275518627</x:v>
      </x:c>
      <x:c r="V188" s="26" t="n">
        <x:v>144.5</x:v>
      </x:c>
      <x:c r="W188" s="26" t="n">
        <x:v>149</x:v>
      </x:c>
      <x:c r="X188" s="26" t="n">
        <x:v>4.5</x:v>
      </x:c>
      <x:c r="Y188" s="26" t="inlineStr">
        <x:is>
          <x:t xml:space="preserve">nearest NOAA snow-normal stations within 175 km of pseudo-centroid from prior temperature interpolation</x:t>
        </x:is>
      </x:c>
      <x:c r="Z188" s="26" t="n">
        <x:v>38.52234608623131</x:v>
      </x:c>
      <x:c r="AA188" s="26" t="n">
        <x:v>101.3457143028649</x:v>
      </x:c>
      <x:c r="AB188" s="26" t="inlineStr">
        <x:is>
          <x:t xml:space="preserve">CINCINNATI NORTHERN KY AP, KY US;WFO WILMINGTON, OH US;DAYTON INTL AP, OH US;NEW CASTLE 3 SW, IN US;N VERNON 2 ESE, IN US</x:t>
        </x:is>
      </x:c>
      <x:c r="AC188" s="26" t="n">
        <x:v>224.52381</x:v>
      </x:c>
      <x:c r="AD188" s="26" t="n">
        <x:v>224.166667</x:v>
      </x:c>
      <x:c r="AE188" s="26" t="n">
        <x:v>-0.3571430000000078</x:v>
      </x:c>
      <x:c r="AF188" s="26" t="n">
        <x:v>173</x:v>
      </x:c>
      <x:c r="AG188" s="26" t="n">
        <x:v>187</x:v>
      </x:c>
      <x:c r="AH188" s="26" t="n">
        <x:v>14</x:v>
      </x:c>
      <x:c r="AI188" s="26" t="n">
        <x:v>242.45603</x:v>
      </x:c>
      <x:c r="AJ188" s="26" t="n">
        <x:v>226.57086</x:v>
      </x:c>
      <x:c r="AK188" s="26" t="n">
        <x:v>-15.88516999999999</x:v>
      </x:c>
      <x:c r="AL188" s="26" t="n">
        <x:v>0</x:v>
      </x:c>
      <x:c r="AM188" s="26" t="n">
        <x:v>0</x:v>
      </x:c>
      <x:c r="AN188" s="26" t="n">
        <x:v>0</x:v>
      </x:c>
      <x:c r="AO188" s="26" t="n">
        <x:v>0</x:v>
      </x:c>
    </x:row>
    <x:row r="189">
      <x:c r="A189" s="26" t="inlineStr">
        <x:is>
          <x:t xml:space="preserve">Hinds</x:t>
        </x:is>
      </x:c>
      <x:c r="B189" s="26" t="inlineStr">
        <x:is>
          <x:t xml:space="preserve">MS</x:t>
        </x:is>
      </x:c>
      <x:c r="C189" s="26" t="inlineStr">
        <x:is>
          <x:t xml:space="preserve">28049</x:t>
        </x:is>
      </x:c>
      <x:c r="D189" s="26" t="inlineStr">
        <x:is>
          <x:t xml:space="preserve">NOAA precip reused temperature-station blend</x:t>
        </x:is>
      </x:c>
      <x:c r="E189" s="26" t="n">
        <x:v>145.1</x:v>
      </x:c>
      <x:c r="F189" s="26" t="n">
        <x:v>55.86604473817997</x:v>
      </x:c>
      <x:c r="G189" s="26" t="n">
        <x:v>110.9688662938485</x:v>
      </x:c>
      <x:c r="H189" s="26" t="n">
        <x:v>254.2811337061515</x:v>
      </x:c>
      <x:c r="I189" s="26" t="n">
        <x:v>12.69959430604982</x:v>
      </x:c>
      <x:c r="J189" s="26" t="n">
        <x:v>230.4164343998881</x:v>
      </x:c>
      <x:c r="K189" s="26" t="n">
        <x:v>100</x:v>
      </x:c>
      <x:c r="L189" s="26" t="n">
        <x:v>358</x:v>
      </x:c>
      <x:c r="M189" s="26" t="n">
        <x:v>291</x:v>
      </x:c>
      <x:c r="N189" s="26" t="n">
        <x:v>-67</x:v>
      </x:c>
      <x:c r="O189" s="26" t="inlineStr">
        <x:is>
          <x:t xml:space="preserve">NOAA precipitation-normal drought proxy, quantile-mapped to prior D1+ drought-day scale</x:t>
        </x:is>
      </x:c>
      <x:c r="P189" s="26" t="n">
        <x:v>5.123444899528501</x:v>
      </x:c>
      <x:c r="Q189" s="26" t="n">
        <x:v>58.57183095979097</x:v>
      </x:c>
      <x:c r="R189" s="26" t="inlineStr">
        <x:is>
          <x:t xml:space="preserve">JACKSON HAWKINS FLD, MS US;JACKSON INTL AP, MS US;HAZLEHURST 5 SW, MS US</x:t>
        </x:is>
      </x:c>
      <x:c r="S189" s="26" t="inlineStr">
        <x:is>
          <x:t xml:space="preserve">NOAA snow nearby station blend</x:t>
        </x:is>
      </x:c>
      <x:c r="T189" s="26" t="n">
        <x:v>0</x:v>
      </x:c>
      <x:c r="U189" s="26" t="n">
        <x:v>0.09189940483773888</x:v>
      </x:c>
      <x:c r="V189" s="26" t="n">
        <x:v>27</x:v>
      </x:c>
      <x:c r="W189" s="26" t="n">
        <x:v>76</x:v>
      </x:c>
      <x:c r="X189" s="26" t="n">
        <x:v>49</x:v>
      </x:c>
      <x:c r="Y189" s="26" t="inlineStr">
        <x:is>
          <x:t xml:space="preserve">nearest NOAA snow-normal stations within 175 km of pseudo-centroid from prior temperature interpolation</x:t>
        </x:is>
      </x:c>
      <x:c r="Z189" s="26" t="n">
        <x:v>12.74772353811632</x:v>
      </x:c>
      <x:c r="AA189" s="26" t="n">
        <x:v>164.2689735578426</x:v>
      </x:c>
      <x:c r="AB189" s="26" t="inlineStr">
        <x:is>
          <x:t xml:space="preserve">JACKSON INTL AP, MS US;MIZE 3SW, MS US;EUDORA, AR US;NATCHEZ, MS US;CLEVELAND, MS US</x:t>
        </x:is>
      </x:c>
      <x:c r="AC189" s="26" t="n">
        <x:v>214.833333</x:v>
      </x:c>
      <x:c r="AD189" s="26" t="n">
        <x:v>213.97619</x:v>
      </x:c>
      <x:c r="AE189" s="26" t="n">
        <x:v>-0.8571430000000078</x:v>
      </x:c>
      <x:c r="AF189" s="26" t="n">
        <x:v>200</x:v>
      </x:c>
      <x:c r="AG189" s="26" t="n">
        <x:v>188</x:v>
      </x:c>
      <x:c r="AH189" s="26" t="n">
        <x:v>-12</x:v>
      </x:c>
      <x:c r="AI189" s="26" t="n">
        <x:v>213.38094</x:v>
      </x:c>
      <x:c r="AJ189" s="26" t="n">
        <x:v>225.45444</x:v>
      </x:c>
      <x:c r="AK189" s="26" t="n">
        <x:v>12.0735</x:v>
      </x:c>
      <x:c r="AL189" s="26" t="n">
        <x:v>0</x:v>
      </x:c>
      <x:c r="AM189" s="26" t="n">
        <x:v>0</x:v>
      </x:c>
      <x:c r="AN189" s="26" t="n">
        <x:v>0</x:v>
      </x:c>
      <x:c r="AO189" s="26" t="n">
        <x:v>0</x:v>
      </x:c>
    </x:row>
    <x:row r="190">
      <x:c r="A190" s="26" t="inlineStr">
        <x:is>
          <x:t xml:space="preserve">Riley</x:t>
        </x:is>
      </x:c>
      <x:c r="B190" s="26" t="inlineStr">
        <x:is>
          <x:t xml:space="preserve">KS</x:t>
        </x:is>
      </x:c>
      <x:c r="C190" s="26" t="inlineStr">
        <x:is>
          <x:t xml:space="preserve">20161</x:t>
        </x:is>
      </x:c>
      <x:c r="D190" s="26" t="inlineStr">
        <x:is>
          <x:t xml:space="preserve">NOAA precip reused temperature-station blend</x:t>
        </x:is>
      </x:c>
      <x:c r="E190" s="26" t="n">
        <x:v>140</x:v>
      </x:c>
      <x:c r="F190" s="26" t="n">
        <x:v>35.15666284987277</x:v>
      </x:c>
      <x:c r="G190" s="26" t="n">
        <x:v>97.72562340966921</x:v>
      </x:c>
      <x:c r="H190" s="26" t="n">
        <x:v>267.5243765903308</x:v>
      </x:c>
      <x:c r="I190" s="26" t="n">
        <x:v>13.99235623409669</x:v>
      </x:c>
      <x:c r="J190" s="26" t="n">
        <x:v>231.373666621117</x:v>
      </x:c>
      <x:c r="K190" s="26" t="n">
        <x:v>101.7</x:v>
      </x:c>
      <x:c r="L190" s="26" t="n">
        <x:v>353</x:v>
      </x:c>
      <x:c r="M190" s="26" t="n">
        <x:v>294</x:v>
      </x:c>
      <x:c r="N190" s="26" t="n">
        <x:v>-59</x:v>
      </x:c>
      <x:c r="O190" s="26" t="inlineStr">
        <x:is>
          <x:t xml:space="preserve">NOAA precipitation-normal drought proxy, quantile-mapped to prior D1+ drought-day scale</x:t>
        </x:is>
      </x:c>
      <x:c r="P190" s="26" t="n">
        <x:v>4.552443276296939</x:v>
      </x:c>
      <x:c r="Q190" s="26" t="n">
        <x:v>22.73902190178829</x:v>
      </x:c>
      <x:c r="R190" s="26" t="inlineStr">
        <x:is>
          <x:t xml:space="preserve">MANHATTAN, KS US;MANHATTAN MUNI AP, KS US;MANHATTAN 6 SSW, KS US;WAMEGO 4 W, KS US</x:t>
        </x:is>
      </x:c>
      <x:c r="S190" s="26" t="inlineStr">
        <x:is>
          <x:t xml:space="preserve">NOAA snow nearby station blend</x:t>
        </x:is>
      </x:c>
      <x:c r="T190" s="26" t="n">
        <x:v>1.2</x:v>
      </x:c>
      <x:c r="U190" s="26" t="n">
        <x:v>1.614496685694067</x:v>
      </x:c>
      <x:c r="V190" s="26" t="n">
        <x:v>119.5</x:v>
      </x:c>
      <x:c r="W190" s="26" t="n">
        <x:v>133</x:v>
      </x:c>
      <x:c r="X190" s="26" t="n">
        <x:v>13.5</x:v>
      </x:c>
      <x:c r="Y190" s="26" t="inlineStr">
        <x:is>
          <x:t xml:space="preserve">nearest NOAA snow-normal stations within 175 km of pseudo-centroid from prior temperature interpolation</x:t>
        </x:is>
      </x:c>
      <x:c r="Z190" s="26" t="n">
        <x:v>1.987554088421331</x:v>
      </x:c>
      <x:c r="AA190" s="26" t="n">
        <x:v>65.43467986531722</x:v>
      </x:c>
      <x:c r="AB190" s="26" t="inlineStr">
        <x:is>
          <x:t xml:space="preserve">MANHATTAN, KS US;WAMEGO 4 W, KS US;MC FARLAND, KS US;ALTA VISTA, KS US;HERINGTON, KS US</x:t>
        </x:is>
      </x:c>
      <x:c r="AC190" s="26" t="n">
        <x:v>231.190476</x:v>
      </x:c>
      <x:c r="AD190" s="26" t="n">
        <x:v>229.02381</x:v>
      </x:c>
      <x:c r="AE190" s="26" t="n">
        <x:v>-2.166665999999992</x:v>
      </x:c>
      <x:c r="AF190" s="26" t="n">
        <x:v>205</x:v>
      </x:c>
      <x:c r="AG190" s="26" t="n">
        <x:v>189</x:v>
      </x:c>
      <x:c r="AH190" s="26" t="n">
        <x:v>-16</x:v>
      </x:c>
      <x:c r="AI190" s="26" t="n">
        <x:v>208.86378</x:v>
      </x:c>
      <x:c r="AJ190" s="26" t="n">
        <x:v>225.15244</x:v>
      </x:c>
      <x:c r="AK190" s="26" t="n">
        <x:v>16.28866000000002</x:v>
      </x:c>
      <x:c r="AL190" s="26" t="n">
        <x:v>0</x:v>
      </x:c>
      <x:c r="AM190" s="26" t="n">
        <x:v>0</x:v>
      </x:c>
      <x:c r="AN190" s="26" t="n">
        <x:v>0</x:v>
      </x:c>
      <x:c r="AO190" s="26" t="n">
        <x:v>0</x:v>
      </x:c>
    </x:row>
    <x:row r="191">
      <x:c r="A191" s="26" t="inlineStr">
        <x:is>
          <x:t xml:space="preserve">Alachua</x:t>
        </x:is>
      </x:c>
      <x:c r="B191" s="26" t="inlineStr">
        <x:is>
          <x:t xml:space="preserve">FL</x:t>
        </x:is>
      </x:c>
      <x:c r="C191" s="26" t="inlineStr">
        <x:is>
          <x:t xml:space="preserve">12001</x:t>
        </x:is>
      </x:c>
      <x:c r="D191" s="26" t="inlineStr">
        <x:is>
          <x:t xml:space="preserve">NOAA precip reused temperature-station blend</x:t>
        </x:is>
      </x:c>
      <x:c r="E191" s="26" t="n">
        <x:v>65.40000000000001</x:v>
      </x:c>
      <x:c r="F191" s="26" t="n">
        <x:v>47.96821605773568</x:v>
      </x:c>
      <x:c r="G191" s="26" t="n">
        <x:v>109.573049165539</x:v>
      </x:c>
      <x:c r="H191" s="26" t="n">
        <x:v>255.676950834461</x:v>
      </x:c>
      <x:c r="I191" s="26" t="n">
        <x:v>21.39360622462787</x:v>
      </x:c>
      <x:c r="J191" s="26" t="n">
        <x:v>178.4589016284768</x:v>
      </x:c>
      <x:c r="K191" s="26" t="n">
        <x:v>5</x:v>
      </x:c>
      <x:c r="L191" s="26" t="n">
        <x:v>201</x:v>
      </x:c>
      <x:c r="M191" s="26" t="n">
        <x:v>30</x:v>
      </x:c>
      <x:c r="N191" s="26" t="n">
        <x:v>-171</x:v>
      </x:c>
      <x:c r="O191" s="26" t="inlineStr">
        <x:is>
          <x:t xml:space="preserve">NOAA precipitation-normal drought proxy, quantile-mapped to prior D1+ drought-day scale</x:t>
        </x:is>
      </x:c>
      <x:c r="P191" s="26" t="n">
        <x:v>11.38269496533055</x:v>
      </x:c>
      <x:c r="Q191" s="26" t="n">
        <x:v>63.24402722340297</x:v>
      </x:c>
      <x:c r="R191" s="26" t="inlineStr">
        <x:is>
          <x:t xml:space="preserve">GAINESVILLE RGNL AP, FL US;OCALA, FL US</x:t>
        </x:is>
      </x:c>
      <x:c r="S191" s="26" t="inlineStr">
        <x:is>
          <x:t xml:space="preserve">NOAA snow nearby station blend</x:t>
        </x:is>
      </x:c>
      <x:c r="T191" s="26" t="n">
        <x:v>0</x:v>
      </x:c>
      <x:c r="U191" s="26" t="n">
        <x:v>0</x:v>
      </x:c>
      <x:c r="V191" s="26" t="n">
        <x:v>27</x:v>
      </x:c>
      <x:c r="W191" s="26" t="n">
        <x:v>11</x:v>
      </x:c>
      <x:c r="X191" s="26" t="n">
        <x:v>-16</x:v>
      </x:c>
      <x:c r="Y191" s="26" t="inlineStr">
        <x:is>
          <x:t xml:space="preserve">nearest NOAA snow-normal stations within 175 km of pseudo-centroid from prior temperature interpolation</x:t>
        </x:is>
      </x:c>
      <x:c r="Z191" s="26" t="n">
        <x:v>83.45250837052295</x:v>
      </x:c>
      <x:c r="AA191" s="26" t="n">
        <x:v>169.7930911350938</x:v>
      </x:c>
      <x:c r="AB191" s="26" t="inlineStr">
        <x:is>
          <x:t xml:space="preserve">HASTINGS 4NE, FL US;ORLANDO INTL AP, FL US</x:t>
        </x:is>
      </x:c>
      <x:c r="AC191" s="26" t="n">
        <x:v>207.809524</x:v>
      </x:c>
      <x:c r="AD191" s="26" t="n">
        <x:v>198.904762</x:v>
      </x:c>
      <x:c r="AE191" s="26" t="n">
        <x:v>-8.904762000000005</x:v>
      </x:c>
      <x:c r="AF191" s="26" t="n">
        <x:v>194</x:v>
      </x:c>
      <x:c r="AG191" s="26" t="n">
        <x:v>190</x:v>
      </x:c>
      <x:c r="AH191" s="26" t="n">
        <x:v>-4</x:v>
      </x:c>
      <x:c r="AI191" s="26" t="n">
        <x:v>218.88905</x:v>
      </x:c>
      <x:c r="AJ191" s="26" t="n">
        <x:v>223.8218</x:v>
      </x:c>
      <x:c r="AK191" s="26" t="n">
        <x:v>4.932749999999999</x:v>
      </x:c>
      <x:c r="AL191" s="26" t="n">
        <x:v>0</x:v>
      </x:c>
      <x:c r="AM191" s="26" t="n">
        <x:v>0</x:v>
      </x:c>
      <x:c r="AN191" s="26" t="n">
        <x:v>0</x:v>
      </x:c>
      <x:c r="AO191" s="26" t="n">
        <x:v>0</x:v>
      </x:c>
    </x:row>
    <x:row r="192">
      <x:c r="A192" s="26" t="inlineStr">
        <x:is>
          <x:t xml:space="preserve">Gratiot</x:t>
        </x:is>
      </x:c>
      <x:c r="B192" s="26" t="inlineStr">
        <x:is>
          <x:t xml:space="preserve">MI</x:t>
        </x:is>
      </x:c>
      <x:c r="C192" s="26" t="inlineStr">
        <x:is>
          <x:t xml:space="preserve">26057</x:t>
        </x:is>
      </x:c>
      <x:c r="D192" s="26" t="inlineStr">
        <x:is>
          <x:t xml:space="preserve">NOAA precip reused temperature-station blend</x:t>
        </x:is>
      </x:c>
      <x:c r="E192" s="26" t="n">
        <x:v>43.1</x:v>
      </x:c>
      <x:c r="F192" s="26" t="n">
        <x:v>35.57095800854916</x:v>
      </x:c>
      <x:c r="G192" s="26" t="n">
        <x:v>135.6024390243903</x:v>
      </x:c>
      <x:c r="H192" s="26" t="n">
        <x:v>229.6475609756097</x:v>
      </x:c>
      <x:c r="I192" s="26" t="n">
        <x:v>10.37859944681921</x:v>
      </x:c>
      <x:c r="J192" s="26" t="n">
        <x:v>230.0895986194072</x:v>
      </x:c>
      <x:c r="K192" s="26" t="n">
        <x:v>100</x:v>
      </x:c>
      <x:c r="L192" s="26" t="n">
        <x:v>123.5</x:v>
      </x:c>
      <x:c r="M192" s="26" t="n">
        <x:v>291</x:v>
      </x:c>
      <x:c r="N192" s="26" t="n">
        <x:v>167.5</x:v>
      </x:c>
      <x:c r="O192" s="26" t="inlineStr">
        <x:is>
          <x:t xml:space="preserve">NOAA precipitation-normal drought proxy, quantile-mapped to prior D1+ drought-day scale</x:t>
        </x:is>
      </x:c>
      <x:c r="P192" s="26" t="n">
        <x:v>45.2789810866855</x:v>
      </x:c>
      <x:c r="Q192" s="26" t="n">
        <x:v>54.64172257993216</x:v>
      </x:c>
      <x:c r="R192" s="26" t="inlineStr">
        <x:is>
          <x:t xml:space="preserve">SAGINAW MBS INTL AP, MI US;GREENVILLE 2 NNE, MI US</x:t>
        </x:is>
      </x:c>
      <x:c r="S192" s="26" t="inlineStr">
        <x:is>
          <x:t xml:space="preserve">NOAA snow nearby station blend</x:t>
        </x:is>
      </x:c>
      <x:c r="T192" s="26" t="n">
        <x:v>5.1</x:v>
      </x:c>
      <x:c r="U192" s="26" t="n">
        <x:v>4.611075410787087</x:v>
      </x:c>
      <x:c r="V192" s="26" t="n">
        <x:v>314</x:v>
      </x:c>
      <x:c r="W192" s="26" t="n">
        <x:v>306</x:v>
      </x:c>
      <x:c r="X192" s="26" t="n">
        <x:v>-8</x:v>
      </x:c>
      <x:c r="Y192" s="26" t="inlineStr">
        <x:is>
          <x:t xml:space="preserve">nearest NOAA snow-normal stations within 175 km of pseudo-centroid from prior temperature interpolation</x:t>
        </x:is>
      </x:c>
      <x:c r="Z192" s="26" t="n">
        <x:v>64.7536217463503</x:v>
      </x:c>
      <x:c r="AA192" s="26" t="n">
        <x:v>98.53413210405586</x:v>
      </x:c>
      <x:c r="AB192" s="26" t="inlineStr">
        <x:is>
          <x:t xml:space="preserve">FLINT BISHOP INTL AP, MI US;GLADWIN, MI US;LANSING CAPITAL CITY AP, MI US;GREENVILLE 2 NNE, MI US;W BRANCH 3SE, MI US</x:t>
        </x:is>
      </x:c>
      <x:c r="AC192" s="26" t="n">
        <x:v>223.142857</x:v>
      </x:c>
      <x:c r="AD192" s="26" t="n">
        <x:v>230.738095</x:v>
      </x:c>
      <x:c r="AE192" s="26" t="n">
        <x:v>7.595237999999995</x:v>
      </x:c>
      <x:c r="AF192" s="26" t="n">
        <x:v>191</x:v>
      </x:c>
      <x:c r="AG192" s="26" t="n">
        <x:v>191</x:v>
      </x:c>
      <x:c r="AH192" s="26" t="n">
        <x:v>0</x:v>
      </x:c>
      <x:c r="AI192" s="26" t="n">
        <x:v>220.87019</x:v>
      </x:c>
      <x:c r="AJ192" s="26" t="n">
        <x:v>223.76428</x:v>
      </x:c>
      <x:c r="AK192" s="26" t="n">
        <x:v>2.894090000000006</x:v>
      </x:c>
      <x:c r="AL192" s="26" t="n">
        <x:v>0</x:v>
      </x:c>
      <x:c r="AM192" s="26" t="n">
        <x:v>0</x:v>
      </x:c>
      <x:c r="AN192" s="26" t="n">
        <x:v>0</x:v>
      </x:c>
      <x:c r="AO192" s="26" t="n">
        <x:v>0</x:v>
      </x:c>
    </x:row>
    <x:row r="193">
      <x:c r="A193" s="26" t="inlineStr">
        <x:is>
          <x:t xml:space="preserve">Huntington</x:t>
        </x:is>
      </x:c>
      <x:c r="B193" s="26" t="inlineStr">
        <x:is>
          <x:t xml:space="preserve">IN</x:t>
        </x:is>
      </x:c>
      <x:c r="C193" s="26" t="inlineStr">
        <x:is>
          <x:t xml:space="preserve">18069</x:t>
        </x:is>
      </x:c>
      <x:c r="D193" s="26" t="inlineStr">
        <x:is>
          <x:t xml:space="preserve">NOAA precip reused temperature-station blend</x:t>
        </x:is>
      </x:c>
      <x:c r="E193" s="26" t="n">
        <x:v>64</x:v>
      </x:c>
      <x:c r="F193" s="26" t="n">
        <x:v>42.05421800000001</x:v>
      </x:c>
      <x:c r="G193" s="26" t="n">
        <x:v>124.54322</x:v>
      </x:c>
      <x:c r="H193" s="26" t="n">
        <x:v>240.70678</x:v>
      </x:c>
      <x:c r="I193" s="26" t="n">
        <x:v>12.525443</x:v>
      </x:c>
      <x:c r="J193" s="26" t="n">
        <x:v>219.5509102887069</x:v>
      </x:c>
      <x:c r="K193" s="26" t="n">
        <x:v>70</x:v>
      </x:c>
      <x:c r="L193" s="26" t="n">
        <x:v>191</x:v>
      </x:c>
      <x:c r="M193" s="26" t="n">
        <x:v>218.5</x:v>
      </x:c>
      <x:c r="N193" s="26" t="n">
        <x:v>27.5</x:v>
      </x:c>
      <x:c r="O193" s="26" t="inlineStr">
        <x:is>
          <x:t xml:space="preserve">NOAA precipitation-normal drought proxy, quantile-mapped to prior D1+ drought-day scale</x:t>
        </x:is>
      </x:c>
      <x:c r="P193" s="26" t="n">
        <x:v>1.878365896534596</x:v>
      </x:c>
      <x:c r="Q193" s="26" t="n">
        <x:v>30.832715530657</x:v>
      </x:c>
      <x:c r="R193" s="26" t="inlineStr">
        <x:is>
          <x:t xml:space="preserve">HUNTINGTON, IN US;FT WAYNE INTL AP, IN US;N MANCHESTER WWTP, IN US;BLUFFTON 6N, IN US;COLUMBIA CITY, IN US</x:t>
        </x:is>
      </x:c>
      <x:c r="S193" s="26" t="inlineStr">
        <x:is>
          <x:t xml:space="preserve">NOAA snow nearby station blend</x:t>
        </x:is>
      </x:c>
      <x:c r="T193" s="26" t="n">
        <x:v>2.8</x:v>
      </x:c>
      <x:c r="U193" s="26" t="n">
        <x:v>2.118039356376296</x:v>
      </x:c>
      <x:c r="V193" s="26" t="n">
        <x:v>195.5</x:v>
      </x:c>
      <x:c r="W193" s="26" t="n">
        <x:v>167</x:v>
      </x:c>
      <x:c r="X193" s="26" t="n">
        <x:v>-28.5</x:v>
      </x:c>
      <x:c r="Y193" s="26" t="inlineStr">
        <x:is>
          <x:t xml:space="preserve">nearest NOAA snow-normal stations within 175 km of pseudo-centroid from prior temperature interpolation</x:t>
        </x:is>
      </x:c>
      <x:c r="Z193" s="26" t="n">
        <x:v>0.2733622922670801</x:v>
      </x:c>
      <x:c r="AA193" s="26" t="n">
        <x:v>33.76813821410042</x:v>
      </x:c>
      <x:c r="AB193" s="26" t="inlineStr">
        <x:is>
          <x:t xml:space="preserve">HUNTINGTON, IN US;FT WAYNE INTL AP, IN US;N MANCHESTER WWTP, IN US;BLUFFTON 6N, IN US;MARION 2 N, IN US</x:t>
        </x:is>
      </x:c>
      <x:c r="AC193" s="26" t="n">
        <x:v>244.404762</x:v>
      </x:c>
      <x:c r="AD193" s="26" t="n">
        <x:v>244.357143</x:v>
      </x:c>
      <x:c r="AE193" s="26" t="n">
        <x:v>-0.04761899999999741</x:v>
      </x:c>
      <x:c r="AF193" s="26" t="n">
        <x:v>193</x:v>
      </x:c>
      <x:c r="AG193" s="26" t="n">
        <x:v>192</x:v>
      </x:c>
      <x:c r="AH193" s="26" t="n">
        <x:v>-1</x:v>
      </x:c>
      <x:c r="AI193" s="26" t="n">
        <x:v>219.07826</x:v>
      </x:c>
      <x:c r="AJ193" s="26" t="n">
        <x:v>223.62477</x:v>
      </x:c>
      <x:c r="AK193" s="26" t="n">
        <x:v>4.546510000000012</x:v>
      </x:c>
      <x:c r="AL193" s="26" t="n">
        <x:v>0</x:v>
      </x:c>
      <x:c r="AM193" s="26" t="n">
        <x:v>0</x:v>
      </x:c>
      <x:c r="AN193" s="26" t="n">
        <x:v>0</x:v>
      </x:c>
      <x:c r="AO193" s="26" t="n">
        <x:v>0</x:v>
      </x:c>
    </x:row>
    <x:row r="194">
      <x:c r="A194" s="26" t="inlineStr">
        <x:is>
          <x:t xml:space="preserve">Denver</x:t>
        </x:is>
      </x:c>
      <x:c r="B194" s="26" t="inlineStr">
        <x:is>
          <x:t xml:space="preserve">CO</x:t>
        </x:is>
      </x:c>
      <x:c r="C194" s="26" t="inlineStr">
        <x:is>
          <x:t xml:space="preserve">08031</x:t>
        </x:is>
      </x:c>
      <x:c r="D194" s="26" t="inlineStr">
        <x:is>
          <x:t xml:space="preserve">NOAA precip reused temperature-station blend</x:t>
        </x:is>
      </x:c>
      <x:c r="E194" s="26" t="n">
        <x:v>80</x:v>
      </x:c>
      <x:c r="F194" s="26" t="n">
        <x:v>15.23815916697657</x:v>
      </x:c>
      <x:c r="G194" s="26" t="n">
        <x:v>83.72305689847525</x:v>
      </x:c>
      <x:c r="H194" s="26" t="n">
        <x:v>281.5269431015247</x:v>
      </x:c>
      <x:c r="I194" s="26" t="n">
        <x:v>4.760052063964299</x:v>
      </x:c>
      <x:c r="J194" s="26" t="n">
        <x:v>416.6173971705326</x:v>
      </x:c>
      <x:c r="K194" s="26" t="n">
        <x:v>143.9</x:v>
      </x:c>
      <x:c r="L194" s="26" t="n">
        <x:v>251</x:v>
      </x:c>
      <x:c r="M194" s="26" t="n">
        <x:v>356</x:v>
      </x:c>
      <x:c r="N194" s="26" t="n">
        <x:v>105</x:v>
      </x:c>
      <x:c r="O194" s="26" t="inlineStr">
        <x:is>
          <x:t xml:space="preserve">NOAA precipitation-normal drought proxy, quantile-mapped to prior D1+ drought-day scale</x:t>
        </x:is>
      </x:c>
      <x:c r="P194" s="26" t="n">
        <x:v>4.864372682468849</x:v>
      </x:c>
      <x:c r="Q194" s="26" t="n">
        <x:v>15.15204600227613</x:v>
      </x:c>
      <x:c r="R194" s="26" t="inlineStr">
        <x:is>
          <x:t xml:space="preserve">DENVER-STAPLETON, CO US;WHEAT RIDGE 2, CO US</x:t>
        </x:is>
      </x:c>
      <x:c r="S194" s="26" t="inlineStr">
        <x:is>
          <x:t xml:space="preserve">NOAA snow nearby station blend</x:t>
        </x:is>
      </x:c>
      <x:c r="T194" s="26" t="n">
        <x:v>4</x:v>
      </x:c>
      <x:c r="U194" s="26" t="n">
        <x:v>5.653378681447265</x:v>
      </x:c>
      <x:c r="V194" s="26" t="n">
        <x:v>262</x:v>
      </x:c>
      <x:c r="W194" s="26" t="n">
        <x:v>343</x:v>
      </x:c>
      <x:c r="X194" s="26" t="n">
        <x:v>81</x:v>
      </x:c>
      <x:c r="Y194" s="26" t="inlineStr">
        <x:is>
          <x:t xml:space="preserve">nearest NOAA snow-normal stations within 175 km of pseudo-centroid from prior temperature interpolation</x:t>
        </x:is>
      </x:c>
      <x:c r="Z194" s="26" t="n">
        <x:v>11.19985157381824</x:v>
      </x:c>
      <x:c r="AA194" s="26" t="n">
        <x:v>22.69658061014313</x:v>
      </x:c>
      <x:c r="AB194" s="26" t="inlineStr">
        <x:is>
          <x:t xml:space="preserve">WHEAT RIDGE 2, CO US;DENVER-STAPLETON, CO US;NORTHGLENN, CO US;GOLDEN 3SW, CO US;HIGHLANDS RANCH 3.2 ESE, CO US</x:t>
        </x:is>
      </x:c>
      <x:c r="AC194" s="26" t="n">
        <x:v>229.428571</x:v>
      </x:c>
      <x:c r="AD194" s="26" t="n">
        <x:v>238.285714</x:v>
      </x:c>
      <x:c r="AE194" s="26" t="n">
        <x:v>8.857143000000008</x:v>
      </x:c>
      <x:c r="AF194" s="26" t="n">
        <x:v>190</x:v>
      </x:c>
      <x:c r="AG194" s="26" t="n">
        <x:v>193</x:v>
      </x:c>
      <x:c r="AH194" s="26" t="n">
        <x:v>3</x:v>
      </x:c>
      <x:c r="AI194" s="26" t="n">
        <x:v>221.68237</x:v>
      </x:c>
      <x:c r="AJ194" s="26" t="n">
        <x:v>222.11335</x:v>
      </x:c>
      <x:c r="AK194" s="26" t="n">
        <x:v>0.4309800000000052</x:v>
      </x:c>
      <x:c r="AL194" s="26" t="n">
        <x:v>0</x:v>
      </x:c>
      <x:c r="AM194" s="26" t="n">
        <x:v>0</x:v>
      </x:c>
      <x:c r="AN194" s="26" t="n">
        <x:v>0</x:v>
      </x:c>
      <x:c r="AO194" s="26" t="n">
        <x:v>0</x:v>
      </x:c>
    </x:row>
    <x:row r="195">
      <x:c r="A195" s="26" t="inlineStr">
        <x:is>
          <x:t xml:space="preserve">Humboldt</x:t>
        </x:is>
      </x:c>
      <x:c r="B195" s="26" t="inlineStr">
        <x:is>
          <x:t xml:space="preserve">CA</x:t>
        </x:is>
      </x:c>
      <x:c r="C195" s="26" t="inlineStr">
        <x:is>
          <x:t xml:space="preserve">06023</x:t>
        </x:is>
      </x:c>
      <x:c r="D195" s="26" t="inlineStr">
        <x:is>
          <x:t xml:space="preserve">NOAA precip reused temperature-station blend</x:t>
        </x:is>
      </x:c>
      <x:c r="E195" s="26" t="n">
        <x:v>162</x:v>
      </x:c>
      <x:c r="F195" s="26" t="n">
        <x:v>39.56456709725633</x:v>
      </x:c>
      <x:c r="G195" s="26" t="n">
        <x:v>127.7536351019537</x:v>
      </x:c>
      <x:c r="H195" s="26" t="n">
        <x:v>237.4963648980464</x:v>
      </x:c>
      <x:c r="I195" s="26" t="n">
        <x:v>0.9540770791075052</x:v>
      </x:c>
      <x:c r="J195" s="26" t="n">
        <x:v>546.0891876250446</x:v>
      </x:c>
      <x:c r="K195" s="26" t="n">
        <x:v>156.3</x:v>
      </x:c>
      <x:c r="L195" s="26" t="n">
        <x:v>387</x:v>
      </x:c>
      <x:c r="M195" s="26" t="n">
        <x:v>377.5</x:v>
      </x:c>
      <x:c r="N195" s="26" t="n">
        <x:v>-9.5</x:v>
      </x:c>
      <x:c r="O195" s="26" t="inlineStr">
        <x:is>
          <x:t xml:space="preserve">NOAA precipitation-normal drought proxy, quantile-mapped to prior D1+ drought-day scale</x:t>
        </x:is>
      </x:c>
      <x:c r="P195" s="26" t="n">
        <x:v>8.217612769768806</x:v>
      </x:c>
      <x:c r="Q195" s="26" t="n">
        <x:v>108.0617253591477</x:v>
      </x:c>
      <x:c r="R195" s="26" t="inlineStr">
        <x:is>
          <x:t xml:space="preserve">EUREKA WFO WOODLEY ISLAND, CA US;ARCATA EUREKA AP, CA US;TRINITY RVR HATCHERY, CA US</x:t>
        </x:is>
      </x:c>
      <x:c r="S195" s="26" t="inlineStr">
        <x:is>
          <x:t xml:space="preserve">NOAA snow nearby station blend</x:t>
        </x:is>
      </x:c>
      <x:c r="T195" s="26" t="n">
        <x:v>2.1</x:v>
      </x:c>
      <x:c r="U195" s="26" t="n">
        <x:v>0.0005118737332780453</x:v>
      </x:c>
      <x:c r="V195" s="26" t="n">
        <x:v>161</x:v>
      </x:c>
      <x:c r="W195" s="26" t="n">
        <x:v>23</x:v>
      </x:c>
      <x:c r="X195" s="26" t="n">
        <x:v>-138</x:v>
      </x:c>
      <x:c r="Y195" s="26" t="inlineStr">
        <x:is>
          <x:t xml:space="preserve">nearest NOAA snow-normal stations within 175 km of pseudo-centroid from prior temperature interpolation</x:t>
        </x:is>
      </x:c>
      <x:c r="Z195" s="26" t="n">
        <x:v>1.913763577277179</x:v>
      </x:c>
      <x:c r="AA195" s="26" t="n">
        <x:v>161.314294180539</x:v>
      </x:c>
      <x:c r="AB195" s="26" t="inlineStr">
        <x:is>
          <x:t xml:space="preserve">EUREKA WFO WOODLEY ISLAND, CA US;TRINITY RVR HATCHERY, CA US;DUNSMUIR TRTMT PL, CA US</x:t>
        </x:is>
      </x:c>
      <x:c r="AC195" s="26" t="n">
        <x:v>187.547619</x:v>
      </x:c>
      <x:c r="AD195" s="26" t="n">
        <x:v>180.52381</x:v>
      </x:c>
      <x:c r="AE195" s="26" t="n">
        <x:v>-7.023809</x:v>
      </x:c>
      <x:c r="AF195" s="26" t="n">
        <x:v>180</x:v>
      </x:c>
      <x:c r="AG195" s="26" t="n">
        <x:v>194</x:v>
      </x:c>
      <x:c r="AH195" s="26" t="n">
        <x:v>14</x:v>
      </x:c>
      <x:c r="AI195" s="26" t="n">
        <x:v>235.66755</x:v>
      </x:c>
      <x:c r="AJ195" s="26" t="n">
        <x:v>222.0109</x:v>
      </x:c>
      <x:c r="AK195" s="26" t="n">
        <x:v>-13.65665000000001</x:v>
      </x:c>
      <x:c r="AL195" s="26" t="n">
        <x:v>0</x:v>
      </x:c>
      <x:c r="AM195" s="26" t="n">
        <x:v>0</x:v>
      </x:c>
      <x:c r="AN195" s="26" t="n">
        <x:v>0</x:v>
      </x:c>
      <x:c r="AO195" s="26" t="n">
        <x:v>0</x:v>
      </x:c>
    </x:row>
    <x:row r="196">
      <x:c r="A196" s="26" t="inlineStr">
        <x:is>
          <x:t xml:space="preserve">Charlevoix</x:t>
        </x:is>
      </x:c>
      <x:c r="B196" s="26" t="inlineStr">
        <x:is>
          <x:t xml:space="preserve">MI</x:t>
        </x:is>
      </x:c>
      <x:c r="C196" s="26" t="inlineStr">
        <x:is>
          <x:t xml:space="preserve">26029</x:t>
        </x:is>
      </x:c>
      <x:c r="D196" s="26" t="inlineStr">
        <x:is>
          <x:t xml:space="preserve">NOAA precip reused temperature-station blend</x:t>
        </x:is>
      </x:c>
      <x:c r="E196" s="26" t="n">
        <x:v>6</x:v>
      </x:c>
      <x:c r="F196" s="26" t="n">
        <x:v>36.9747711802283</x:v>
      </x:c>
      <x:c r="G196" s="26" t="n">
        <x:v>157.0749188396691</x:v>
      </x:c>
      <x:c r="H196" s="26" t="n">
        <x:v>208.1750811603309</x:v>
      </x:c>
      <x:c r="I196" s="26" t="n">
        <x:v>8.786317939051211</x:v>
      </x:c>
      <x:c r="J196" s="26" t="n">
        <x:v>227.0111030485289</x:v>
      </x:c>
      <x:c r="K196" s="26" t="n">
        <x:v>88.59999999999999</x:v>
      </x:c>
      <x:c r="L196" s="26" t="n">
        <x:v>40</x:v>
      </x:c>
      <x:c r="M196" s="26" t="n">
        <x:v>268</x:v>
      </x:c>
      <x:c r="N196" s="26" t="n">
        <x:v>228</x:v>
      </x:c>
      <x:c r="O196" s="26" t="inlineStr">
        <x:is>
          <x:t xml:space="preserve">NOAA precipitation-normal drought proxy, quantile-mapped to prior D1+ drought-day scale</x:t>
        </x:is>
      </x:c>
      <x:c r="P196" s="26" t="n">
        <x:v>14.84974396327469</x:v>
      </x:c>
      <x:c r="Q196" s="26" t="n">
        <x:v>39.03323348168227</x:v>
      </x:c>
      <x:c r="R196" s="26" t="inlineStr">
        <x:is>
          <x:t xml:space="preserve">CHARLEVOIX, MI US;BOYNE FALLS, MI US;PETOSKEY, MI US;PETOSKEY NCMC, MI US</x:t>
        </x:is>
      </x:c>
      <x:c r="S196" s="26" t="inlineStr">
        <x:is>
          <x:t xml:space="preserve">NOAA snow nearby station blend</x:t>
        </x:is>
      </x:c>
      <x:c r="T196" s="26" t="n">
        <x:v>8</x:v>
      </x:c>
      <x:c r="U196" s="26" t="n">
        <x:v>9.33495076473068</x:v>
      </x:c>
      <x:c r="V196" s="26" t="n">
        <x:v>407</x:v>
      </x:c>
      <x:c r="W196" s="26" t="n">
        <x:v>396</x:v>
      </x:c>
      <x:c r="X196" s="26" t="n">
        <x:v>-11</x:v>
      </x:c>
      <x:c r="Y196" s="26" t="inlineStr">
        <x:is>
          <x:t xml:space="preserve">nearest NOAA snow-normal stations within 175 km of pseudo-centroid from prior temperature interpolation</x:t>
        </x:is>
      </x:c>
      <x:c r="Z196" s="26" t="n">
        <x:v>10.18504437028969</x:v>
      </x:c>
      <x:c r="AA196" s="26" t="n">
        <x:v>51.06965656551822</x:v>
      </x:c>
      <x:c r="AB196" s="26" t="inlineStr">
        <x:is>
          <x:t xml:space="preserve">PETOSKEY NCMC, MI US;BOYNE FALLS, MI US;CHARLEVOIX, MI US;GAYLORD 9SSW, MI US;NORTHPORT 2W, MI US</x:t>
        </x:is>
      </x:c>
      <x:c r="AC196" s="26" t="n">
        <x:v>202.595238</x:v>
      </x:c>
      <x:c r="AD196" s="26" t="n">
        <x:v>212.928571</x:v>
      </x:c>
      <x:c r="AE196" s="26" t="n">
        <x:v>10.33333300000001</x:v>
      </x:c>
      <x:c r="AF196" s="26" t="n">
        <x:v>321</x:v>
      </x:c>
      <x:c r="AG196" s="26" t="n">
        <x:v>195</x:v>
      </x:c>
      <x:c r="AH196" s="26" t="n">
        <x:v>-126</x:v>
      </x:c>
      <x:c r="AI196" s="26" t="n">
        <x:v>94.25697</x:v>
      </x:c>
      <x:c r="AJ196" s="26" t="n">
        <x:v>221.89889</x:v>
      </x:c>
      <x:c r="AK196" s="26" t="n">
        <x:v>127.64192</x:v>
      </x:c>
      <x:c r="AL196" s="26" t="n">
        <x:v>0</x:v>
      </x:c>
      <x:c r="AM196" s="26" t="n">
        <x:v>0</x:v>
      </x:c>
      <x:c r="AN196" s="26" t="n">
        <x:v>0</x:v>
      </x:c>
      <x:c r="AO196" s="26" t="n">
        <x:v>0</x:v>
      </x:c>
    </x:row>
    <x:row r="197">
      <x:c r="A197" s="26" t="inlineStr">
        <x:is>
          <x:t xml:space="preserve">Oxford</x:t>
        </x:is>
      </x:c>
      <x:c r="B197" s="26" t="inlineStr">
        <x:is>
          <x:t xml:space="preserve">ME</x:t>
        </x:is>
      </x:c>
      <x:c r="C197" s="26" t="inlineStr">
        <x:is>
          <x:t xml:space="preserve">23017</x:t>
        </x:is>
      </x:c>
      <x:c r="D197" s="26" t="inlineStr">
        <x:is>
          <x:t xml:space="preserve">NOAA precip reused temperature-station blend</x:t>
        </x:is>
      </x:c>
      <x:c r="E197" s="26" t="n">
        <x:v>5</x:v>
      </x:c>
      <x:c r="F197" s="26" t="n">
        <x:v>52.66277892867711</x:v>
      </x:c>
      <x:c r="G197" s="26" t="n">
        <x:v>139.1357502219591</x:v>
      </x:c>
      <x:c r="H197" s="26" t="n">
        <x:v>226.1142497780408</x:v>
      </x:c>
      <x:c r="I197" s="26" t="n">
        <x:v>14.60073098549867</x:v>
      </x:c>
      <x:c r="J197" s="26" t="n">
        <x:v>191.0019609708499</x:v>
      </x:c>
      <x:c r="K197" s="26" t="n">
        <x:v>11</x:v>
      </x:c>
      <x:c r="L197" s="26" t="n">
        <x:v>30</x:v>
      </x:c>
      <x:c r="M197" s="26" t="n">
        <x:v>54</x:v>
      </x:c>
      <x:c r="N197" s="26" t="n">
        <x:v>24</x:v>
      </x:c>
      <x:c r="O197" s="26" t="inlineStr">
        <x:is>
          <x:t xml:space="preserve">NOAA precipitation-normal drought proxy, quantile-mapped to prior D1+ drought-day scale</x:t>
        </x:is>
      </x:c>
      <x:c r="P197" s="26" t="n">
        <x:v>12.27899882126057</x:v>
      </x:c>
      <x:c r="Q197" s="26" t="n">
        <x:v>28.46761923614066</x:v>
      </x:c>
      <x:c r="R197" s="26" t="inlineStr">
        <x:is>
          <x:t xml:space="preserve">BRIDGTON 3 NW, ME US;HARTFORD, ME US;TURNER, ME US</x:t>
        </x:is>
      </x:c>
      <x:c r="S197" s="26" t="inlineStr">
        <x:is>
          <x:t xml:space="preserve">NOAA snow nearby station blend</x:t>
        </x:is>
      </x:c>
      <x:c r="T197" s="26" t="n">
        <x:v>7</x:v>
      </x:c>
      <x:c r="U197" s="26" t="n">
        <x:v>7.72772367431478</x:v>
      </x:c>
      <x:c r="V197" s="26" t="n">
        <x:v>391</x:v>
      </x:c>
      <x:c r="W197" s="26" t="n">
        <x:v>386</x:v>
      </x:c>
      <x:c r="X197" s="26" t="n">
        <x:v>-5</x:v>
      </x:c>
      <x:c r="Y197" s="26" t="inlineStr">
        <x:is>
          <x:t xml:space="preserve">nearest NOAA snow-normal stations within 175 km of pseudo-centroid from prior temperature interpolation</x:t>
        </x:is>
      </x:c>
      <x:c r="Z197" s="26" t="n">
        <x:v>26.61442589669368</x:v>
      </x:c>
      <x:c r="AA197" s="26" t="n">
        <x:v>40.94550244320096</x:v>
      </x:c>
      <x:c r="AB197" s="26" t="inlineStr">
        <x:is>
          <x:t xml:space="preserve">HARTFORD, ME US;BRIDGTON 3 NW, ME US;TURNER, ME US;ANDOVER 2, ME US;POLAND, ME US</x:t>
        </x:is>
      </x:c>
      <x:c r="AC197" s="26" t="n">
        <x:v>177.97619</x:v>
      </x:c>
      <x:c r="AD197" s="26" t="n">
        <x:v>178.880952</x:v>
      </x:c>
      <x:c r="AE197" s="26" t="n">
        <x:v>0.9047620000000052</x:v>
      </x:c>
      <x:c r="AF197" s="26" t="n">
        <x:v>198</x:v>
      </x:c>
      <x:c r="AG197" s="26" t="n">
        <x:v>196</x:v>
      </x:c>
      <x:c r="AH197" s="26" t="n">
        <x:v>-2</x:v>
      </x:c>
      <x:c r="AI197" s="26" t="n">
        <x:v>215.31888</x:v>
      </x:c>
      <x:c r="AJ197" s="26" t="n">
        <x:v>220.48277</x:v>
      </x:c>
      <x:c r="AK197" s="26" t="n">
        <x:v>5.163889999999981</x:v>
      </x:c>
      <x:c r="AL197" s="26" t="n">
        <x:v>0</x:v>
      </x:c>
      <x:c r="AM197" s="26" t="n">
        <x:v>0</x:v>
      </x:c>
      <x:c r="AN197" s="26" t="n">
        <x:v>0</x:v>
      </x:c>
      <x:c r="AO197" s="26" t="n">
        <x:v>0</x:v>
      </x:c>
    </x:row>
    <x:row r="198">
      <x:c r="A198" s="26" t="inlineStr">
        <x:is>
          <x:t xml:space="preserve">Lebanon</x:t>
        </x:is>
      </x:c>
      <x:c r="B198" s="26" t="inlineStr">
        <x:is>
          <x:t xml:space="preserve">PA</x:t>
        </x:is>
      </x:c>
      <x:c r="C198" s="26" t="inlineStr">
        <x:is>
          <x:t xml:space="preserve">42075</x:t>
        </x:is>
      </x:c>
      <x:c r="D198" s="26" t="inlineStr">
        <x:is>
          <x:t xml:space="preserve">NOAA precip reused temperature-station blend</x:t>
        </x:is>
      </x:c>
      <x:c r="E198" s="26" t="n">
        <x:v>50</x:v>
      </x:c>
      <x:c r="F198" s="26" t="n">
        <x:v>49.28273548905403</x:v>
      </x:c>
      <x:c r="G198" s="26" t="n">
        <x:v>131.5476200040169</x:v>
      </x:c>
      <x:c r="H198" s="26" t="n">
        <x:v>233.7023799959832</x:v>
      </x:c>
      <x:c r="I198" s="26" t="n">
        <x:v>15.81628138180358</x:v>
      </x:c>
      <x:c r="J198" s="26" t="n">
        <x:v>189.7011565735318</x:v>
      </x:c>
      <x:c r="K198" s="26" t="n">
        <x:v>8</x:v>
      </x:c>
      <x:c r="L198" s="26" t="n">
        <x:v>146.5</x:v>
      </x:c>
      <x:c r="M198" s="26" t="n">
        <x:v>47.5</x:v>
      </x:c>
      <x:c r="N198" s="26" t="n">
        <x:v>-99</x:v>
      </x:c>
      <x:c r="O198" s="26" t="inlineStr">
        <x:is>
          <x:t xml:space="preserve">NOAA precipitation-normal drought proxy, quantile-mapped to prior D1+ drought-day scale</x:t>
        </x:is>
      </x:c>
      <x:c r="P198" s="26" t="n">
        <x:v>1.620407565149565</x:v>
      </x:c>
      <x:c r="Q198" s="26" t="n">
        <x:v>32.202308482589</x:v>
      </x:c>
      <x:c r="R198" s="26" t="inlineStr">
        <x:is>
          <x:t xml:space="preserve">LEBANON 2 W, PA US;LANCASTER AP, PA US;DEHART DAM, PA US;MIDDLETOWN HARRISBURG INTL AP, PA US</x:t>
        </x:is>
      </x:c>
      <x:c r="S198" s="26" t="inlineStr">
        <x:is>
          <x:t xml:space="preserve">NOAA snow nearby station blend</x:t>
        </x:is>
      </x:c>
      <x:c r="T198" s="26" t="n">
        <x:v>2.8</x:v>
      </x:c>
      <x:c r="U198" s="26" t="n">
        <x:v>2.091717108939765</x:v>
      </x:c>
      <x:c r="V198" s="26" t="n">
        <x:v>195.5</x:v>
      </x:c>
      <x:c r="W198" s="26" t="n">
        <x:v>163</x:v>
      </x:c>
      <x:c r="X198" s="26" t="n">
        <x:v>-32.5</x:v>
      </x:c>
      <x:c r="Y198" s="26" t="inlineStr">
        <x:is>
          <x:t xml:space="preserve">nearest NOAA snow-normal stations within 175 km of pseudo-centroid from prior temperature interpolation</x:t>
        </x:is>
      </x:c>
      <x:c r="Z198" s="26" t="n">
        <x:v>0.1863142957864379</x:v>
      </x:c>
      <x:c r="AA198" s="26" t="n">
        <x:v>40.63395014320084</x:v>
      </x:c>
      <x:c r="AB198" s="26" t="inlineStr">
        <x:is>
          <x:t xml:space="preserve">LEBANON 2 W, PA US;MIDDLETOWN HARRISBURG INTL AP, PA US;HARRISBURG 1 NE, PA US;LANCASTER 2NE FLTR PLT, PA US;READING 3.5 SW, PA US</x:t>
        </x:is>
      </x:c>
      <x:c r="AC198" s="26" t="n">
        <x:v>220.952381</x:v>
      </x:c>
      <x:c r="AD198" s="26" t="n">
        <x:v>214.690476</x:v>
      </x:c>
      <x:c r="AE198" s="26" t="n">
        <x:v>-6.261905000000013</x:v>
      </x:c>
      <x:c r="AF198" s="26" t="n">
        <x:v>192</x:v>
      </x:c>
      <x:c r="AG198" s="26" t="n">
        <x:v>197</x:v>
      </x:c>
      <x:c r="AH198" s="26" t="n">
        <x:v>5</x:v>
      </x:c>
      <x:c r="AI198" s="26" t="n">
        <x:v>219.25833</x:v>
      </x:c>
      <x:c r="AJ198" s="26" t="n">
        <x:v>217.75344</x:v>
      </x:c>
      <x:c r="AK198" s="26" t="n">
        <x:v>-1.504889999999989</x:v>
      </x:c>
      <x:c r="AL198" s="26" t="n">
        <x:v>0</x:v>
      </x:c>
      <x:c r="AM198" s="26" t="n">
        <x:v>0</x:v>
      </x:c>
      <x:c r="AN198" s="26" t="n">
        <x:v>0</x:v>
      </x:c>
      <x:c r="AO198" s="26" t="n">
        <x:v>0</x:v>
      </x:c>
    </x:row>
    <x:row r="199">
      <x:c r="A199" s="26" t="inlineStr">
        <x:is>
          <x:t xml:space="preserve">Kenosha</x:t>
        </x:is>
      </x:c>
      <x:c r="B199" s="26" t="inlineStr">
        <x:is>
          <x:t xml:space="preserve">WI</x:t>
        </x:is>
      </x:c>
      <x:c r="C199" s="26" t="inlineStr">
        <x:is>
          <x:t xml:space="preserve">55059</x:t>
        </x:is>
      </x:c>
      <x:c r="D199" s="26" t="inlineStr">
        <x:is>
          <x:t xml:space="preserve">NOAA precip reused temperature-station blend</x:t>
        </x:is>
      </x:c>
      <x:c r="E199" s="26" t="n">
        <x:v>64.09999999999999</x:v>
      </x:c>
      <x:c r="F199" s="26" t="n">
        <x:v>34.462053</x:v>
      </x:c>
      <x:c r="G199" s="26" t="n">
        <x:v>127.59907</x:v>
      </x:c>
      <x:c r="H199" s="26" t="n">
        <x:v>237.65093</x:v>
      </x:c>
      <x:c r="I199" s="26" t="n">
        <x:v>11.470951</x:v>
      </x:c>
      <x:c r="J199" s="26" t="n">
        <x:v>226.5698816066114</x:v>
      </x:c>
      <x:c r="K199" s="26" t="n">
        <x:v>88.2</x:v>
      </x:c>
      <x:c r="L199" s="26" t="n">
        <x:v>193</x:v>
      </x:c>
      <x:c r="M199" s="26" t="n">
        <x:v>265</x:v>
      </x:c>
      <x:c r="N199" s="26" t="n">
        <x:v>72</x:v>
      </x:c>
      <x:c r="O199" s="26" t="inlineStr">
        <x:is>
          <x:t xml:space="preserve">NOAA precipitation-normal drought proxy, quantile-mapped to prior D1+ drought-day scale</x:t>
        </x:is>
      </x:c>
      <x:c r="P199" s="26" t="n">
        <x:v>2.833951231141562</x:v>
      </x:c>
      <x:c r="Q199" s="26" t="n">
        <x:v>17.12108638711468</x:v>
      </x:c>
      <x:c r="R199" s="26" t="inlineStr">
        <x:is>
          <x:t xml:space="preserve">KENOSHA RGNL AP, WI US;KENOSHA, WI US;PADDOCK LAKE, WI US;UNION GROVE, WI US;CHICAGO WAUKEGAN RGNL AP, IL US</x:t>
        </x:is>
      </x:c>
      <x:c r="S199" s="26" t="inlineStr">
        <x:is>
          <x:t xml:space="preserve">NOAA snow nearby station blend</x:t>
        </x:is>
      </x:c>
      <x:c r="T199" s="26" t="n">
        <x:v>3.9</x:v>
      </x:c>
      <x:c r="U199" s="26" t="n">
        <x:v>3.911061972613346</x:v>
      </x:c>
      <x:c r="V199" s="26" t="n">
        <x:v>253.5</x:v>
      </x:c>
      <x:c r="W199" s="26" t="n">
        <x:v>252</x:v>
      </x:c>
      <x:c r="X199" s="26" t="n">
        <x:v>-1.5</x:v>
      </x:c>
      <x:c r="Y199" s="26" t="inlineStr">
        <x:is>
          <x:t xml:space="preserve">nearest NOAA snow-normal stations within 175 km of pseudo-centroid from prior temperature interpolation</x:t>
        </x:is>
      </x:c>
      <x:c r="Z199" s="26" t="n">
        <x:v>38.92610197186162</x:v>
      </x:c>
      <x:c r="AA199" s="26" t="n">
        <x:v>84.64487915284224</x:v>
      </x:c>
      <x:c r="AB199" s="26" t="inlineStr">
        <x:is>
          <x:t xml:space="preserve">MUNDELEIN 4 WSW, IL US;MILWAUKEE MITCHELL AP, WI US;CHICAGO OHARE INTL AP, IL US;ST. CHARLES 0.1 E, IL US;BELVIDERE, IL US</x:t>
        </x:is>
      </x:c>
      <x:c r="AC199" s="26" t="n">
        <x:v>190.119048</x:v>
      </x:c>
      <x:c r="AD199" s="26" t="n">
        <x:v>193.47619</x:v>
      </x:c>
      <x:c r="AE199" s="26" t="n">
        <x:v>3.35714200000001</x:v>
      </x:c>
      <x:c r="AF199" s="26" t="n">
        <x:v>186</x:v>
      </x:c>
      <x:c r="AG199" s="26" t="n">
        <x:v>198</x:v>
      </x:c>
      <x:c r="AH199" s="26" t="n">
        <x:v>12</x:v>
      </x:c>
      <x:c r="AI199" s="26" t="n">
        <x:v>225.61685</x:v>
      </x:c>
      <x:c r="AJ199" s="26" t="n">
        <x:v>215.44423</x:v>
      </x:c>
      <x:c r="AK199" s="26" t="n">
        <x:v>-10.17261999999999</x:v>
      </x:c>
      <x:c r="AL199" s="26" t="n">
        <x:v>0</x:v>
      </x:c>
      <x:c r="AM199" s="26" t="n">
        <x:v>0</x:v>
      </x:c>
      <x:c r="AN199" s="26" t="n">
        <x:v>0</x:v>
      </x:c>
      <x:c r="AO199" s="26" t="n">
        <x:v>0</x:v>
      </x:c>
    </x:row>
    <x:row r="200">
      <x:c r="A200" s="26" t="inlineStr">
        <x:is>
          <x:t xml:space="preserve">Santa Fe</x:t>
        </x:is>
      </x:c>
      <x:c r="B200" s="26" t="inlineStr">
        <x:is>
          <x:t xml:space="preserve">NM</x:t>
        </x:is>
      </x:c>
      <x:c r="C200" s="26" t="inlineStr">
        <x:is>
          <x:t xml:space="preserve">35049</x:t>
        </x:is>
      </x:c>
      <x:c r="D200" s="26" t="inlineStr">
        <x:is>
          <x:t xml:space="preserve">NOAA precip reused temperature-station blend</x:t>
        </x:is>
      </x:c>
      <x:c r="E200" s="26" t="n">
        <x:v>179.9</x:v>
      </x:c>
      <x:c r="F200" s="26" t="n">
        <x:v>11.9595263211279</x:v>
      </x:c>
      <x:c r="G200" s="26" t="n">
        <x:v>65.42021503195049</x:v>
      </x:c>
      <x:c r="H200" s="26" t="n">
        <x:v>299.8297849680495</x:v>
      </x:c>
      <x:c r="I200" s="26" t="n">
        <x:v>4.897684349325488</x:v>
      </x:c>
      <x:c r="J200" s="26" t="n">
        <x:v>437.9329675479289</x:v>
      </x:c>
      <x:c r="K200" s="26" t="n">
        <x:v>147.7</x:v>
      </x:c>
      <x:c r="L200" s="26" t="n">
        <x:v>405</x:v>
      </x:c>
      <x:c r="M200" s="26" t="n">
        <x:v>364</x:v>
      </x:c>
      <x:c r="N200" s="26" t="n">
        <x:v>-41</x:v>
      </x:c>
      <x:c r="O200" s="26" t="inlineStr">
        <x:is>
          <x:t xml:space="preserve">NOAA precipitation-normal drought proxy, quantile-mapped to prior D1+ drought-day scale</x:t>
        </x:is>
      </x:c>
      <x:c r="P200" s="26" t="n">
        <x:v>2.820596169921302</x:v>
      </x:c>
      <x:c r="Q200" s="26" t="n">
        <x:v>29.74764937146111</x:v>
      </x:c>
      <x:c r="R200" s="26" t="inlineStr">
        <x:is>
          <x:t xml:space="preserve">SANTA FE 2, NM US;SANTA FE SETON, NM US;SANTA FE CO MUNI AP, NM US</x:t>
        </x:is>
      </x:c>
      <x:c r="S200" s="26" t="inlineStr">
        <x:is>
          <x:t xml:space="preserve">NOAA snow nearby station blend</x:t>
        </x:is>
      </x:c>
      <x:c r="T200" s="26" t="n">
        <x:v>2</x:v>
      </x:c>
      <x:c r="U200" s="26" t="n">
        <x:v>2.465296425567867</x:v>
      </x:c>
      <x:c r="V200" s="26" t="n">
        <x:v>155</x:v>
      </x:c>
      <x:c r="W200" s="26" t="n">
        <x:v>186</x:v>
      </x:c>
      <x:c r="X200" s="26" t="n">
        <x:v>31</x:v>
      </x:c>
      <x:c r="Y200" s="26" t="inlineStr">
        <x:is>
          <x:t xml:space="preserve">nearest NOAA snow-normal stations within 175 km of pseudo-centroid from prior temperature interpolation</x:t>
        </x:is>
      </x:c>
      <x:c r="Z200" s="26" t="n">
        <x:v>4.712611108240045</x:v>
      </x:c>
      <x:c r="AA200" s="26" t="n">
        <x:v>68.70113129089277</x:v>
      </x:c>
      <x:c r="AB200" s="26" t="inlineStr">
        <x:is>
          <x:t xml:space="preserve">SANTA FE SETON, NM US;LOS ALAMOS, NM US;ALCALDE, NM US;JEMEZ DAM, NM US;RIO RANCHO #1, NM US</x:t>
        </x:is>
      </x:c>
      <x:c r="AC200" s="26" t="n">
        <x:v>210.904762</x:v>
      </x:c>
      <x:c r="AD200" s="26" t="n">
        <x:v>210.428571</x:v>
      </x:c>
      <x:c r="AE200" s="26" t="n">
        <x:v>-0.476191</x:v>
      </x:c>
      <x:c r="AF200" s="26" t="n">
        <x:v>328</x:v>
      </x:c>
      <x:c r="AG200" s="26" t="n">
        <x:v>199</x:v>
      </x:c>
      <x:c r="AH200" s="26" t="n">
        <x:v>-129</x:v>
      </x:c>
      <x:c r="AI200" s="26" t="n">
        <x:v>88.56406</x:v>
      </x:c>
      <x:c r="AJ200" s="26" t="n">
        <x:v>214.98903</x:v>
      </x:c>
      <x:c r="AK200" s="26" t="n">
        <x:v>126.42497</x:v>
      </x:c>
      <x:c r="AL200" s="26" t="n">
        <x:v>0</x:v>
      </x:c>
      <x:c r="AM200" s="26" t="n">
        <x:v>0</x:v>
      </x:c>
      <x:c r="AN200" s="26" t="n">
        <x:v>0</x:v>
      </x:c>
      <x:c r="AO200" s="26" t="n">
        <x:v>0</x:v>
      </x:c>
    </x:row>
    <x:row r="201">
      <x:c r="A201" s="26" t="inlineStr">
        <x:is>
          <x:t xml:space="preserve">Marathon</x:t>
        </x:is>
      </x:c>
      <x:c r="B201" s="26" t="inlineStr">
        <x:is>
          <x:t xml:space="preserve">WI</x:t>
        </x:is>
      </x:c>
      <x:c r="C201" s="26" t="inlineStr">
        <x:is>
          <x:t xml:space="preserve">55073</x:t>
        </x:is>
      </x:c>
      <x:c r="D201" s="26" t="inlineStr">
        <x:is>
          <x:t xml:space="preserve">NOAA precip reused temperature-station blend</x:t>
        </x:is>
      </x:c>
      <x:c r="E201" s="26" t="n">
        <x:v>65.90000000000001</x:v>
      </x:c>
      <x:c r="F201" s="26" t="n">
        <x:v>35.45873690696242</x:v>
      </x:c>
      <x:c r="G201" s="26" t="n">
        <x:v>130.6598890942699</x:v>
      </x:c>
      <x:c r="H201" s="26" t="n">
        <x:v>234.5901109057301</x:v>
      </x:c>
      <x:c r="I201" s="26" t="n">
        <x:v>13.00374614910659</x:v>
      </x:c>
      <x:c r="J201" s="26" t="n">
        <x:v>210.0068885490454</x:v>
      </x:c>
      <x:c r="K201" s="26" t="n">
        <x:v>55</x:v>
      </x:c>
      <x:c r="L201" s="26" t="n">
        <x:v>202</x:v>
      </x:c>
      <x:c r="M201" s="26" t="n">
        <x:v>157</x:v>
      </x:c>
      <x:c r="N201" s="26" t="n">
        <x:v>-45</x:v>
      </x:c>
      <x:c r="O201" s="26" t="inlineStr">
        <x:is>
          <x:t xml:space="preserve">NOAA precipitation-normal drought proxy, quantile-mapped to prior D1+ drought-day scale</x:t>
        </x:is>
      </x:c>
      <x:c r="P201" s="26" t="n">
        <x:v>7.002416487038214</x:v>
      </x:c>
      <x:c r="Q201" s="26" t="n">
        <x:v>45.37622255097244</x:v>
      </x:c>
      <x:c r="R201" s="26" t="inlineStr">
        <x:is>
          <x:t xml:space="preserve">WAUSAU DWTN AP, WI US;MERRILL, WI US;MARSHFIELD EXP FARM, WI US;STEVENS PT, WI US</x:t>
        </x:is>
      </x:c>
      <x:c r="S201" s="26" t="inlineStr">
        <x:is>
          <x:t xml:space="preserve">NOAA snow nearby station blend</x:t>
        </x:is>
      </x:c>
      <x:c r="T201" s="26" t="n">
        <x:v>3.1</x:v>
      </x:c>
      <x:c r="U201" s="26" t="n">
        <x:v>5.269695739894524</x:v>
      </x:c>
      <x:c r="V201" s="26" t="n">
        <x:v>209.5</x:v>
      </x:c>
      <x:c r="W201" s="26" t="n">
        <x:v>337</x:v>
      </x:c>
      <x:c r="X201" s="26" t="n">
        <x:v>127.5</x:v>
      </x:c>
      <x:c r="Y201" s="26" t="inlineStr">
        <x:is>
          <x:t xml:space="preserve">nearest NOAA snow-normal stations within 175 km of pseudo-centroid from prior temperature interpolation</x:t>
        </x:is>
      </x:c>
      <x:c r="Z201" s="26" t="n">
        <x:v>0.8395387555342724</x:v>
      </x:c>
      <x:c r="AA201" s="26" t="n">
        <x:v>45.37577685494306</x:v>
      </x:c>
      <x:c r="AB201" s="26" t="inlineStr">
        <x:is>
          <x:t xml:space="preserve">WAUSAU DWTN AP, WI US;WAUSAU WSAW TV, WI US;EAU PLEINE RSVR, WI US;MERRILL, WI US;STEVENS PT, WI US</x:t>
        </x:is>
      </x:c>
      <x:c r="AC201" s="26" t="n">
        <x:v>225.666667</x:v>
      </x:c>
      <x:c r="AD201" s="26" t="n">
        <x:v>229.595238</x:v>
      </x:c>
      <x:c r="AE201" s="26" t="n">
        <x:v>3.928571000000005</x:v>
      </x:c>
      <x:c r="AF201" s="26" t="n">
        <x:v>199</x:v>
      </x:c>
      <x:c r="AG201" s="26" t="n">
        <x:v>200</x:v>
      </x:c>
      <x:c r="AH201" s="26" t="n">
        <x:v>1</x:v>
      </x:c>
      <x:c r="AI201" s="26" t="n">
        <x:v>214.72291</x:v>
      </x:c>
      <x:c r="AJ201" s="26" t="n">
        <x:v>214.18645</x:v>
      </x:c>
      <x:c r="AK201" s="26" t="n">
        <x:v>-0.5364600000000053</x:v>
      </x:c>
      <x:c r="AL201" s="26" t="n">
        <x:v>0</x:v>
      </x:c>
      <x:c r="AM201" s="26" t="n">
        <x:v>0</x:v>
      </x:c>
      <x:c r="AN201" s="26" t="n">
        <x:v>0</x:v>
      </x:c>
      <x:c r="AO201" s="26" t="n">
        <x:v>0</x:v>
      </x:c>
    </x:row>
    <x:row r="202">
      <x:c r="A202" s="26" t="inlineStr">
        <x:is>
          <x:t xml:space="preserve">Montgomery</x:t>
        </x:is>
      </x:c>
      <x:c r="B202" s="26" t="inlineStr">
        <x:is>
          <x:t xml:space="preserve">IN</x:t>
        </x:is>
      </x:c>
      <x:c r="C202" s="26" t="inlineStr">
        <x:is>
          <x:t xml:space="preserve">18107</x:t>
        </x:is>
      </x:c>
      <x:c r="D202" s="26" t="inlineStr">
        <x:is>
          <x:t xml:space="preserve">NOAA precip reused temperature-station blend</x:t>
        </x:is>
      </x:c>
      <x:c r="E202" s="26" t="n">
        <x:v>66</x:v>
      </x:c>
      <x:c r="F202" s="26" t="n">
        <x:v>45.76855004880165</x:v>
      </x:c>
      <x:c r="G202" s="26" t="n">
        <x:v>129.2095759678994</x:v>
      </x:c>
      <x:c r="H202" s="26" t="n">
        <x:v>236.0404240321006</x:v>
      </x:c>
      <x:c r="I202" s="26" t="n">
        <x:v>14.49701225463616</x:v>
      </x:c>
      <x:c r="J202" s="26" t="n">
        <x:v>200.3946486385447</x:v>
      </x:c>
      <x:c r="K202" s="26" t="n">
        <x:v>25.7</x:v>
      </x:c>
      <x:c r="L202" s="26" t="n">
        <x:v>205</x:v>
      </x:c>
      <x:c r="M202" s="26" t="n">
        <x:v>91</x:v>
      </x:c>
      <x:c r="N202" s="26" t="n">
        <x:v>-114</x:v>
      </x:c>
      <x:c r="O202" s="26" t="inlineStr">
        <x:is>
          <x:t xml:space="preserve">NOAA precipitation-normal drought proxy, quantile-mapped to prior D1+ drought-day scale</x:t>
        </x:is>
      </x:c>
      <x:c r="P202" s="26" t="n">
        <x:v>8.927230188023771</x:v>
      </x:c>
      <x:c r="Q202" s="26" t="n">
        <x:v>42.58011260593558</x:v>
      </x:c>
      <x:c r="R202" s="26" t="inlineStr">
        <x:is>
          <x:t xml:space="preserve">CRAWFORDSVILLE 6 SE, IN US;LAFAYETTE 8 S, IN US;ROCKVILLE, IN US;LAFAYETTE PURDUE UNIV AP, IN US</x:t>
        </x:is>
      </x:c>
      <x:c r="S202" s="26" t="inlineStr">
        <x:is>
          <x:t xml:space="preserve">NOAA snow nearby station blend</x:t>
        </x:is>
      </x:c>
      <x:c r="T202" s="26" t="n">
        <x:v>2.2</x:v>
      </x:c>
      <x:c r="U202" s="26" t="n">
        <x:v>2.030767205444348</x:v>
      </x:c>
      <x:c r="V202" s="26" t="n">
        <x:v>167</x:v>
      </x:c>
      <x:c r="W202" s="26" t="n">
        <x:v>154</x:v>
      </x:c>
      <x:c r="X202" s="26" t="n">
        <x:v>-13</x:v>
      </x:c>
      <x:c r="Y202" s="26" t="inlineStr">
        <x:is>
          <x:t xml:space="preserve">nearest NOAA snow-normal stations within 175 km of pseudo-centroid from prior temperature interpolation</x:t>
        </x:is>
      </x:c>
      <x:c r="Z202" s="26" t="n">
        <x:v>2.45143462642727</x:v>
      </x:c>
      <x:c r="AA202" s="26" t="n">
        <x:v>45.91520175413903</x:v>
      </x:c>
      <x:c r="AB202" s="26" t="inlineStr">
        <x:is>
          <x:t xml:space="preserve">CRAWFORDSVILLE 6 SE, IN US;LAFAYETTE 8 S, IN US;WHITESTOWN, IN US;FRANKFORT DISPOSAL, IN US;ROCKVILLE, IN US</x:t>
        </x:is>
      </x:c>
      <x:c r="AC202" s="26" t="n">
        <x:v>259.571429</x:v>
      </x:c>
      <x:c r="AD202" s="26" t="n">
        <x:v>253.52381</x:v>
      </x:c>
      <x:c r="AE202" s="26" t="n">
        <x:v>-6.047619000000026</x:v>
      </x:c>
      <x:c r="AF202" s="26" t="n">
        <x:v>206</x:v>
      </x:c>
      <x:c r="AG202" s="26" t="n">
        <x:v>201</x:v>
      </x:c>
      <x:c r="AH202" s="26" t="n">
        <x:v>-5</x:v>
      </x:c>
      <x:c r="AI202" s="26" t="n">
        <x:v>207.50275</x:v>
      </x:c>
      <x:c r="AJ202" s="26" t="n">
        <x:v>212.98596</x:v>
      </x:c>
      <x:c r="AK202" s="26" t="n">
        <x:v>5.483210000000014</x:v>
      </x:c>
      <x:c r="AL202" s="26" t="n">
        <x:v>0</x:v>
      </x:c>
      <x:c r="AM202" s="26" t="n">
        <x:v>0</x:v>
      </x:c>
      <x:c r="AN202" s="26" t="n">
        <x:v>0</x:v>
      </x:c>
      <x:c r="AO202" s="26" t="n">
        <x:v>0</x:v>
      </x:c>
    </x:row>
    <x:row r="203">
      <x:c r="A203" s="26" t="inlineStr">
        <x:is>
          <x:t xml:space="preserve">Clinton</x:t>
        </x:is>
      </x:c>
      <x:c r="B203" s="26" t="inlineStr">
        <x:is>
          <x:t xml:space="preserve">IN</x:t>
        </x:is>
      </x:c>
      <x:c r="C203" s="26" t="inlineStr">
        <x:is>
          <x:t xml:space="preserve">18023</x:t>
        </x:is>
      </x:c>
      <x:c r="D203" s="26" t="inlineStr">
        <x:is>
          <x:t xml:space="preserve">NOAA precip reused temperature-station blend</x:t>
        </x:is>
      </x:c>
      <x:c r="E203" s="26" t="n">
        <x:v>66</x:v>
      </x:c>
      <x:c r="F203" s="26" t="n">
        <x:v>46.420051</x:v>
      </x:c>
      <x:c r="G203" s="26" t="n">
        <x:v>141.64995</x:v>
      </x:c>
      <x:c r="H203" s="26" t="n">
        <x:v>223.60005</x:v>
      </x:c>
      <x:c r="I203" s="26" t="n">
        <x:v>14.05783</x:v>
      </x:c>
      <x:c r="J203" s="26" t="n">
        <x:v>192.5097272025052</x:v>
      </x:c>
      <x:c r="K203" s="26" t="n">
        <x:v>14.1</x:v>
      </x:c>
      <x:c r="L203" s="26" t="n">
        <x:v>205</x:v>
      </x:c>
      <x:c r="M203" s="26" t="n">
        <x:v>60.5</x:v>
      </x:c>
      <x:c r="N203" s="26" t="n">
        <x:v>-144.5</x:v>
      </x:c>
      <x:c r="O203" s="26" t="inlineStr">
        <x:is>
          <x:t xml:space="preserve">NOAA precipitation-normal drought proxy, quantile-mapped to prior D1+ drought-day scale</x:t>
        </x:is>
      </x:c>
      <x:c r="P203" s="26" t="n">
        <x:v>0.8069194750170823</x:v>
      </x:c>
      <x:c r="Q203" s="26" t="n">
        <x:v>35.39452729938237</x:v>
      </x:c>
      <x:c r="R203" s="26" t="inlineStr">
        <x:is>
          <x:t xml:space="preserve">FRANKFORT DISPOSAL, IN US;LAFAYETTE 8 S, IN US;YOUNG AMERICA, IN US;KOKOMO 3 WSW, IN US;TIPTON 5 SW, IN US</x:t>
        </x:is>
      </x:c>
      <x:c r="S203" s="26" t="inlineStr">
        <x:is>
          <x:t xml:space="preserve">NOAA snow nearby station blend</x:t>
        </x:is>
      </x:c>
      <x:c r="T203" s="26" t="n">
        <x:v>2.2</x:v>
      </x:c>
      <x:c r="U203" s="26" t="n">
        <x:v>2.374702537821136</x:v>
      </x:c>
      <x:c r="V203" s="26" t="n">
        <x:v>167</x:v>
      </x:c>
      <x:c r="W203" s="26" t="n">
        <x:v>184</x:v>
      </x:c>
      <x:c r="X203" s="26" t="n">
        <x:v>17</x:v>
      </x:c>
      <x:c r="Y203" s="26" t="inlineStr">
        <x:is>
          <x:t xml:space="preserve">nearest NOAA snow-normal stations within 175 km of pseudo-centroid from prior temperature interpolation</x:t>
        </x:is>
      </x:c>
      <x:c r="Z203" s="26" t="n">
        <x:v>0.04945035776175156</x:v>
      </x:c>
      <x:c r="AA203" s="26" t="n">
        <x:v>41.37619439616676</x:v>
      </x:c>
      <x:c r="AB203" s="26" t="inlineStr">
        <x:is>
          <x:t xml:space="preserve">FRANKFORT DISPOSAL, IN US;KOKOMO 3 WSW, IN US;LAFAYETTE 8 S, IN US;WHITESTOWN, IN US;CRAWFORDSVILLE 6 SE, IN US</x:t>
        </x:is>
      </x:c>
      <x:c r="AC203" s="26" t="n">
        <x:v>258.380952</x:v>
      </x:c>
      <x:c r="AD203" s="26" t="n">
        <x:v>252.309524</x:v>
      </x:c>
      <x:c r="AE203" s="26" t="n">
        <x:v>-6.071427999999969</x:v>
      </x:c>
      <x:c r="AF203" s="26" t="n">
        <x:v>207</x:v>
      </x:c>
      <x:c r="AG203" s="26" t="n">
        <x:v>202</x:v>
      </x:c>
      <x:c r="AH203" s="26" t="n">
        <x:v>-5</x:v>
      </x:c>
      <x:c r="AI203" s="26" t="n">
        <x:v>207.3656</x:v>
      </x:c>
      <x:c r="AJ203" s="26" t="n">
        <x:v>212.94173</x:v>
      </x:c>
      <x:c r="AK203" s="26" t="n">
        <x:v>5.576130000000006</x:v>
      </x:c>
      <x:c r="AL203" s="26" t="n">
        <x:v>0</x:v>
      </x:c>
      <x:c r="AM203" s="26" t="n">
        <x:v>0</x:v>
      </x:c>
      <x:c r="AN203" s="26" t="n">
        <x:v>0</x:v>
      </x:c>
      <x:c r="AO203" s="26" t="n">
        <x:v>0</x:v>
      </x:c>
    </x:row>
    <x:row r="204">
      <x:c r="A204" s="26" t="inlineStr">
        <x:is>
          <x:t xml:space="preserve">Placer</x:t>
        </x:is>
      </x:c>
      <x:c r="B204" s="26" t="inlineStr">
        <x:is>
          <x:t xml:space="preserve">CA</x:t>
        </x:is>
      </x:c>
      <x:c r="C204" s="26" t="inlineStr">
        <x:is>
          <x:t xml:space="preserve">06061</x:t>
        </x:is>
      </x:c>
      <x:c r="D204" s="26" t="inlineStr">
        <x:is>
          <x:t xml:space="preserve">NOAA precip reused temperature-station blend</x:t>
        </x:is>
      </x:c>
      <x:c r="E204" s="26" t="n">
        <x:v>120</x:v>
      </x:c>
      <x:c r="F204" s="26" t="n">
        <x:v>28.32757675767577</x:v>
      </x:c>
      <x:c r="G204" s="26" t="n">
        <x:v>64.94526452645265</x:v>
      </x:c>
      <x:c r="H204" s="26" t="n">
        <x:v>300.3047354735473</x:v>
      </x:c>
      <x:c r="I204" s="26" t="n">
        <x:v>0.3242664266426643</x:v>
      </x:c>
      <x:c r="J204" s="26" t="n">
        <x:v>889.6185957567993</x:v>
      </x:c>
      <x:c r="K204" s="26" t="n">
        <x:v>169.5</x:v>
      </x:c>
      <x:c r="L204" s="26" t="n">
        <x:v>325</x:v>
      </x:c>
      <x:c r="M204" s="26" t="n">
        <x:v>392</x:v>
      </x:c>
      <x:c r="N204" s="26" t="n">
        <x:v>67</x:v>
      </x:c>
      <x:c r="O204" s="26" t="inlineStr">
        <x:is>
          <x:t xml:space="preserve">NOAA precipitation-normal drought proxy, quantile-mapped to prior D1+ drought-day scale</x:t>
        </x:is>
      </x:c>
      <x:c r="P204" s="26" t="n">
        <x:v>35.69752142772681</x:v>
      </x:c>
      <x:c r="Q204" s="26" t="n">
        <x:v>43.06554842850067</x:v>
      </x:c>
      <x:c r="R204" s="26" t="inlineStr">
        <x:is>
          <x:t xml:space="preserve">COLFAX, CA US;SACRAMENTO 5 ESE, CA US;SACRAMENTO METRO AP, CA US;GRASS VALLEY #2, CA US;MARYSVILLE YUBA CO AP, CA US</x:t>
        </x:is>
      </x:c>
      <x:c r="S204" s="26" t="inlineStr">
        <x:is>
          <x:t xml:space="preserve">NOAA snow nearby station blend</x:t>
        </x:is>
      </x:c>
      <x:c r="T204" s="26" t="n">
        <x:v>3</x:v>
      </x:c>
      <x:c r="U204" s="26" t="n">
        <x:v>0.1324745676262363</x:v>
      </x:c>
      <x:c r="V204" s="26" t="n">
        <x:v>205.5</x:v>
      </x:c>
      <x:c r="W204" s="26" t="n">
        <x:v>81</x:v>
      </x:c>
      <x:c r="X204" s="26" t="n">
        <x:v>-124.5</x:v>
      </x:c>
      <x:c r="Y204" s="26" t="inlineStr">
        <x:is>
          <x:t xml:space="preserve">nearest NOAA snow-normal stations within 175 km of pseudo-centroid from prior temperature interpolation</x:t>
        </x:is>
      </x:c>
      <x:c r="Z204" s="26" t="n">
        <x:v>20.33054816283531</x:v>
      </x:c>
      <x:c r="AA204" s="26" t="n">
        <x:v>67.63697319095994</x:v>
      </x:c>
      <x:c r="AB204" s="26" t="inlineStr">
        <x:is>
          <x:t xml:space="preserve">NICOLAUS #2, CA US;HARRY L ENGLEBRIGHT DAM, CA US;NEVADA CITY, CA US;COLGATE POWERHOUSE, CA US;FIDDLETOWN DEXTER RCH, CA US</x:t>
        </x:is>
      </x:c>
      <x:c r="AC204" s="26" t="n">
        <x:v>224.547619</x:v>
      </x:c>
      <x:c r="AD204" s="26" t="n">
        <x:v>221.809524</x:v>
      </x:c>
      <x:c r="AE204" s="26" t="n">
        <x:v>-2.738094999999987</x:v>
      </x:c>
      <x:c r="AF204" s="26" t="n">
        <x:v>167</x:v>
      </x:c>
      <x:c r="AG204" s="26" t="n">
        <x:v>203</x:v>
      </x:c>
      <x:c r="AH204" s="26" t="n">
        <x:v>36</x:v>
      </x:c>
      <x:c r="AI204" s="26" t="n">
        <x:v>246.05302</x:v>
      </x:c>
      <x:c r="AJ204" s="26" t="n">
        <x:v>211.3869</x:v>
      </x:c>
      <x:c r="AK204" s="26" t="n">
        <x:v>-34.66612000000001</x:v>
      </x:c>
      <x:c r="AL204" s="26" t="n">
        <x:v>0</x:v>
      </x:c>
      <x:c r="AM204" s="26" t="n">
        <x:v>0</x:v>
      </x:c>
      <x:c r="AN204" s="26" t="n">
        <x:v>0</x:v>
      </x:c>
      <x:c r="AO204" s="26" t="n">
        <x:v>0</x:v>
      </x:c>
    </x:row>
    <x:row r="205">
      <x:c r="A205" s="26" t="inlineStr">
        <x:is>
          <x:t xml:space="preserve">Schenectady</x:t>
        </x:is>
      </x:c>
      <x:c r="B205" s="26" t="inlineStr">
        <x:is>
          <x:t xml:space="preserve">NY</x:t>
        </x:is>
      </x:c>
      <x:c r="C205" s="26" t="inlineStr">
        <x:is>
          <x:t xml:space="preserve">36093</x:t>
        </x:is>
      </x:c>
      <x:c r="D205" s="26" t="inlineStr">
        <x:is>
          <x:t xml:space="preserve">NOAA precip reused temperature-station blend</x:t>
        </x:is>
      </x:c>
      <x:c r="E205" s="26" t="n">
        <x:v>15.9</x:v>
      </x:c>
      <x:c r="F205" s="26" t="n">
        <x:v>42.54385893798135</x:v>
      </x:c>
      <x:c r="G205" s="26" t="n">
        <x:v>137.5603972436157</x:v>
      </x:c>
      <x:c r="H205" s="26" t="n">
        <x:v>227.6896027563843</x:v>
      </x:c>
      <x:c r="I205" s="26" t="n">
        <x:v>13.79143494122416</x:v>
      </x:c>
      <x:c r="J205" s="26" t="n">
        <x:v>197.9293088083081</x:v>
      </x:c>
      <x:c r="K205" s="26" t="n">
        <x:v>22.8</x:v>
      </x:c>
      <x:c r="L205" s="26" t="n">
        <x:v>68</x:v>
      </x:c>
      <x:c r="M205" s="26" t="n">
        <x:v>79</x:v>
      </x:c>
      <x:c r="N205" s="26" t="n">
        <x:v>11</x:v>
      </x:c>
      <x:c r="O205" s="26" t="inlineStr">
        <x:is>
          <x:t xml:space="preserve">NOAA precipitation-normal drought proxy, quantile-mapped to prior D1+ drought-day scale</x:t>
        </x:is>
      </x:c>
      <x:c r="P205" s="26" t="n">
        <x:v>13.78345656493147</x:v>
      </x:c>
      <x:c r="Q205" s="26" t="n">
        <x:v>37.97944779932214</x:v>
      </x:c>
      <x:c r="R205" s="26" t="inlineStr">
        <x:is>
          <x:t xml:space="preserve">ALBANY AP, NY US;ALCOVE DAM, NY US</x:t>
        </x:is>
      </x:c>
      <x:c r="S205" s="26" t="inlineStr">
        <x:is>
          <x:t xml:space="preserve">NOAA snow nearby station blend</x:t>
        </x:is>
      </x:c>
      <x:c r="T205" s="26" t="n">
        <x:v>4.9</x:v>
      </x:c>
      <x:c r="U205" s="26" t="n">
        <x:v>4.521827130874823</x:v>
      </x:c>
      <x:c r="V205" s="26" t="n">
        <x:v>298.5</x:v>
      </x:c>
      <x:c r="W205" s="26" t="n">
        <x:v>293</x:v>
      </x:c>
      <x:c r="X205" s="26" t="n">
        <x:v>-5.5</x:v>
      </x:c>
      <x:c r="Y205" s="26" t="inlineStr">
        <x:is>
          <x:t xml:space="preserve">nearest NOAA snow-normal stations within 175 km of pseudo-centroid from prior temperature interpolation</x:t>
        </x:is>
      </x:c>
      <x:c r="Z205" s="26" t="n">
        <x:v>6.323374576237955</x:v>
      </x:c>
      <x:c r="AA205" s="26" t="n">
        <x:v>113.2656682925966</x:v>
      </x:c>
      <x:c r="AB205" s="26" t="inlineStr">
        <x:is>
          <x:t xml:space="preserve">ALBANY AP, NY US;WORTHINGTON, MA US;EMMONS, NY US;NORFOLK 2 SW, CT US;MOHONK LAKE, NY US</x:t>
        </x:is>
      </x:c>
      <x:c r="AC205" s="26" t="n">
        <x:v>174</x:v>
      </x:c>
      <x:c r="AD205" s="26" t="n">
        <x:v>174.261905</x:v>
      </x:c>
      <x:c r="AE205" s="26" t="n">
        <x:v>0.2619050000000129</x:v>
      </x:c>
      <x:c r="AF205" s="26" t="n">
        <x:v>204</x:v>
      </x:c>
      <x:c r="AG205" s="26" t="n">
        <x:v>204</x:v>
      </x:c>
      <x:c r="AH205" s="26" t="n">
        <x:v>0</x:v>
      </x:c>
      <x:c r="AI205" s="26" t="n">
        <x:v>209.95322</x:v>
      </x:c>
      <x:c r="AJ205" s="26" t="n">
        <x:v>208.20954</x:v>
      </x:c>
      <x:c r="AK205" s="26" t="n">
        <x:v>-1.743679999999983</x:v>
      </x:c>
      <x:c r="AL205" s="26" t="n">
        <x:v>0</x:v>
      </x:c>
      <x:c r="AM205" s="26" t="n">
        <x:v>0</x:v>
      </x:c>
      <x:c r="AN205" s="26" t="n">
        <x:v>0</x:v>
      </x:c>
      <x:c r="AO205" s="26" t="n">
        <x:v>0</x:v>
      </x:c>
    </x:row>
    <x:row r="206">
      <x:c r="A206" s="26" t="inlineStr">
        <x:is>
          <x:t xml:space="preserve">Montgomery</x:t>
        </x:is>
      </x:c>
      <x:c r="B206" s="26" t="inlineStr">
        <x:is>
          <x:t xml:space="preserve">AL</x:t>
        </x:is>
      </x:c>
      <x:c r="C206" s="26" t="inlineStr">
        <x:is>
          <x:t xml:space="preserve">01101</x:t>
        </x:is>
      </x:c>
      <x:c r="D206" s="26" t="inlineStr">
        <x:is>
          <x:t xml:space="preserve">NOAA precip reused temperature-station blend</x:t>
        </x:is>
      </x:c>
      <x:c r="E206" s="26" t="n">
        <x:v>132.7</x:v>
      </x:c>
      <x:c r="F206" s="26" t="n">
        <x:v>52.93760276027604</x:v>
      </x:c>
      <x:c r="G206" s="26" t="n">
        <x:v>110.38399839984</x:v>
      </x:c>
      <x:c r="H206" s="26" t="n">
        <x:v>254.86600160016</x:v>
      </x:c>
      <x:c r="I206" s="26" t="n">
        <x:v>13.29192519251925</x:v>
      </x:c>
      <x:c r="J206" s="26" t="n">
        <x:v>225.696997299901</x:v>
      </x:c>
      <x:c r="K206" s="26" t="n">
        <x:v>86.5</x:v>
      </x:c>
      <x:c r="L206" s="26" t="n">
        <x:v>344</x:v>
      </x:c>
      <x:c r="M206" s="26" t="n">
        <x:v>261</x:v>
      </x:c>
      <x:c r="N206" s="26" t="n">
        <x:v>-83</x:v>
      </x:c>
      <x:c r="O206" s="26" t="inlineStr">
        <x:is>
          <x:t xml:space="preserve">NOAA precipitation-normal drought proxy, quantile-mapped to prior D1+ drought-day scale</x:t>
        </x:is>
      </x:c>
      <x:c r="P206" s="26" t="n">
        <x:v>9.67692489205583</x:v>
      </x:c>
      <x:c r="Q206" s="26" t="n">
        <x:v>58.89850804058761</x:v>
      </x:c>
      <x:c r="R206" s="26" t="inlineStr">
        <x:is>
          <x:t xml:space="preserve">MONTGOMERY 6SW, AL US;MONTGOMERY AP, AL US;HIGHLAND HOME 2 S, AL US;TROY MUNI AP, AL US;ROCKFORD 3 ESE, AL US</x:t>
        </x:is>
      </x:c>
      <x:c r="S206" s="26" t="inlineStr">
        <x:is>
          <x:t xml:space="preserve">NOAA snow nearest-station fallback</x:t>
        </x:is>
      </x:c>
      <x:c r="T206" s="26" t="n">
        <x:v>0.5</x:v>
      </x:c>
      <x:c r="U206" s="26" t="n">
        <x:v>0.07201188760145777</x:v>
      </x:c>
      <x:c r="V206" s="26" t="n">
        <x:v>94</x:v>
      </x:c>
      <x:c r="W206" s="26" t="n">
        <x:v>69</x:v>
      </x:c>
      <x:c r="X206" s="26" t="n">
        <x:v>-25</x:v>
      </x:c>
      <x:c r="Y206" s="26" t="inlineStr">
        <x:is>
          <x:t xml:space="preserve">fewer than two snow-normal stations within 175 km; used nearest snow-normal stations to pseudo-centroid</x:t>
        </x:is>
      </x:c>
      <x:c r="Z206" s="26" t="n">
        <x:v>151.7124240345526</x:v>
      </x:c>
      <x:c r="AA206" s="26" t="n">
        <x:v>239.4040191142117</x:v>
      </x:c>
      <x:c r="AB206" s="26" t="inlineStr">
        <x:is>
          <x:t xml:space="preserve">BIRMINGHAM AP, AL US;ATLANTA HARTSFIELD INTL AP, GA US;CAMILLA 3 SE, GA US;CORDELE, GA US;COLUMBUS, MS US</x:t>
        </x:is>
      </x:c>
      <x:c r="AC206" s="26" t="n">
        <x:v>188.142857</x:v>
      </x:c>
      <x:c r="AD206" s="26" t="n">
        <x:v>183</x:v>
      </x:c>
      <x:c r="AE206" s="26" t="n">
        <x:v>-5.142856999999992</x:v>
      </x:c>
      <x:c r="AF206" s="26" t="n">
        <x:v>202</x:v>
      </x:c>
      <x:c r="AG206" s="26" t="n">
        <x:v>205</x:v>
      </x:c>
      <x:c r="AH206" s="26" t="n">
        <x:v>3</x:v>
      </x:c>
      <x:c r="AI206" s="26" t="n">
        <x:v>212.43037</x:v>
      </x:c>
      <x:c r="AJ206" s="26" t="n">
        <x:v>207.75595</x:v>
      </x:c>
      <x:c r="AK206" s="26" t="n">
        <x:v>-4.674419999999998</x:v>
      </x:c>
      <x:c r="AL206" s="26" t="n">
        <x:v>0</x:v>
      </x:c>
      <x:c r="AM206" s="26" t="n">
        <x:v>0</x:v>
      </x:c>
      <x:c r="AN206" s="26" t="n">
        <x:v>0</x:v>
      </x:c>
      <x:c r="AO206" s="26" t="n">
        <x:v>0</x:v>
      </x:c>
    </x:row>
    <x:row r="207">
      <x:c r="A207" s="26" t="inlineStr">
        <x:is>
          <x:t xml:space="preserve">Hawaii</x:t>
        </x:is>
      </x:c>
      <x:c r="B207" s="26" t="inlineStr">
        <x:is>
          <x:t xml:space="preserve">HI</x:t>
        </x:is>
      </x:c>
      <x:c r="C207" s="26" t="inlineStr">
        <x:is>
          <x:t xml:space="preserve">15001</x:t>
        </x:is>
      </x:c>
      <x:c r="D207" s="26" t="inlineStr">
        <x:is>
          <x:t xml:space="preserve">NOAA precip reused temperature-station blend</x:t>
        </x:is>
      </x:c>
      <x:c r="E207" s="26" t="n">
        <x:v>80</x:v>
      </x:c>
      <x:c r="F207" s="26" t="n">
        <x:v>51.85678900000001</x:v>
      </x:c>
      <x:c r="G207" s="26" t="n">
        <x:v>130.46556</x:v>
      </x:c>
      <x:c r="H207" s="26" t="n">
        <x:v>234.78444</x:v>
      </x:c>
      <x:c r="I207" s="26" t="n">
        <x:v>11.645939</x:v>
      </x:c>
      <x:c r="J207" s="26" t="n">
        <x:v>370.8037111843197</x:v>
      </x:c>
      <x:c r="K207" s="26" t="n">
        <x:v>134.1</x:v>
      </x:c>
      <x:c r="L207" s="26" t="n">
        <x:v>251</x:v>
      </x:c>
      <x:c r="M207" s="26" t="n">
        <x:v>347.5</x:v>
      </x:c>
      <x:c r="N207" s="26" t="n">
        <x:v>96.5</x:v>
      </x:c>
      <x:c r="O207" s="26" t="inlineStr">
        <x:is>
          <x:t xml:space="preserve">NOAA precipitation-normal drought proxy, quantile-mapped to prior D1+ drought-day scale</x:t>
        </x:is>
      </x:c>
      <x:c r="P207" s="26" t="n">
        <x:v>20.91162371995794</x:v>
      </x:c>
      <x:c r="Q207" s="26" t="n">
        <x:v>63.96900156398425</x:v>
      </x:c>
      <x:c r="R207" s="26" t="inlineStr">
        <x:is>
          <x:t xml:space="preserve">MAUNA LOA 5 NNE, HI US;HILO 5 S, HI US;HILO INTL AP, HI US;PUUKOHOLA HEIAU 98.1, HI US;OPIHIHALE #2 24.1, HI US</x:t>
        </x:is>
      </x:c>
      <x:c r="S207" s="26" t="inlineStr">
        <x:is>
          <x:t xml:space="preserve">calibrated fallback; no usable NOAA snow station blend</x:t>
        </x:is>
      </x:c>
      <x:c r="T207" s="26" t="n">
        <x:v>0</x:v>
      </x:c>
      <x:c r="U207" s="26" t="n">
        <x:v>0</x:v>
      </x:c>
      <x:c r="V207" s="26" t="n">
        <x:v>27</x:v>
      </x:c>
      <x:c r="W207" s="26" t="n">
        <x:v>11</x:v>
      </x:c>
      <x:c r="X207" s="26" t="n">
        <x:v>-16</x:v>
      </x:c>
      <x:c r="Y207" s="26" t="inlineStr">
        <x:is>
          <x:t xml:space="preserve">division/national calibrated old estimate; division_n=23</x:t>
        </x:is>
      </x:c>
      <x:c r="Z207" s="26" t="n">
        <x:v>3786.671072284746</x:v>
      </x:c>
      <x:c r="AA207" s="26" t="n">
        <x:v>3890.013747079113</x:v>
      </x:c>
      <x:c r="AB207" s="26" t="inlineStr">
        <x:is>
          <x:t xml:space="preserve">EUREKA WFO WOODLEY ISLAND, CA US;MIDDLETOWN, CA US;MAJURO WBAS AP, MH RM;TRINITY RVR HATCHERY, CA US;TURLOCK #2, CA US</x:t>
        </x:is>
      </x:c>
      <x:c r="AC207" s="26" t="n">
        <x:v>208.666667</x:v>
      </x:c>
      <x:c r="AD207" s="26" t="n">
        <x:v>212.5</x:v>
      </x:c>
      <x:c r="AE207" s="26" t="n">
        <x:v>3.83333300000001</x:v>
      </x:c>
      <x:c r="AF207" s="26" t="n">
        <x:v>236</x:v>
      </x:c>
      <x:c r="AG207" s="26" t="n">
        <x:v>206</x:v>
      </x:c>
      <x:c r="AH207" s="26" t="n">
        <x:v>-30</x:v>
      </x:c>
      <x:c r="AI207" s="26" t="n">
        <x:v>176.49401</x:v>
      </x:c>
      <x:c r="AJ207" s="26" t="n">
        <x:v>206.84178</x:v>
      </x:c>
      <x:c r="AK207" s="26" t="n">
        <x:v>30.34777</x:v>
      </x:c>
      <x:c r="AL207" s="26" t="n">
        <x:v>0</x:v>
      </x:c>
      <x:c r="AM207" s="26" t="n">
        <x:v>0</x:v>
      </x:c>
      <x:c r="AN207" s="26" t="n">
        <x:v>0</x:v>
      </x:c>
      <x:c r="AO207" s="26" t="n">
        <x:v>0</x:v>
      </x:c>
    </x:row>
    <x:row r="208">
      <x:c r="A208" s="26" t="inlineStr">
        <x:is>
          <x:t xml:space="preserve">Door</x:t>
        </x:is>
      </x:c>
      <x:c r="B208" s="26" t="inlineStr">
        <x:is>
          <x:t xml:space="preserve">WI</x:t>
        </x:is>
      </x:c>
      <x:c r="C208" s="26" t="inlineStr">
        <x:is>
          <x:t xml:space="preserve">55029</x:t>
        </x:is>
      </x:c>
      <x:c r="D208" s="26" t="inlineStr">
        <x:is>
          <x:t xml:space="preserve">NOAA precip reused temperature-station blend</x:t>
        </x:is>
      </x:c>
      <x:c r="E208" s="26" t="n">
        <x:v>8</x:v>
      </x:c>
      <x:c r="F208" s="26" t="n">
        <x:v>34.340878</x:v>
      </x:c>
      <x:c r="G208" s="26" t="n">
        <x:v>124.18308</x:v>
      </x:c>
      <x:c r="H208" s="26" t="n">
        <x:v>241.06692</x:v>
      </x:c>
      <x:c r="I208" s="26" t="n">
        <x:v>11.239528</x:v>
      </x:c>
      <x:c r="J208" s="26" t="n">
        <x:v>232.1721991109303</x:v>
      </x:c>
      <x:c r="K208" s="26" t="n">
        <x:v>103</x:v>
      </x:c>
      <x:c r="L208" s="26" t="n">
        <x:v>47.5</x:v>
      </x:c>
      <x:c r="M208" s="26" t="n">
        <x:v>297</x:v>
      </x:c>
      <x:c r="N208" s="26" t="n">
        <x:v>249.5</x:v>
      </x:c>
      <x:c r="O208" s="26" t="inlineStr">
        <x:is>
          <x:t xml:space="preserve">NOAA precipitation-normal drought proxy, quantile-mapped to prior D1+ drought-day scale</x:t>
        </x:is>
      </x:c>
      <x:c r="P208" s="26" t="n">
        <x:v>4.124328651711679</x:v>
      </x:c>
      <x:c r="Q208" s="26" t="n">
        <x:v>33.58801082719899</x:v>
      </x:c>
      <x:c r="R208" s="26" t="inlineStr">
        <x:is>
          <x:t xml:space="preserve">STURGEON BAY EXP FARM, WI US;FORESTVILLE-4E, WI US;MARINETTE, WI US;EPHRAIM 1NE-WWTP, WI US;PESHTIGO, WI US</x:t>
        </x:is>
      </x:c>
      <x:c r="S208" s="26" t="inlineStr">
        <x:is>
          <x:t xml:space="preserve">NOAA snow nearby station blend</x:t>
        </x:is>
      </x:c>
      <x:c r="T208" s="26" t="n">
        <x:v>6.5</x:v>
      </x:c>
      <x:c r="U208" s="26" t="n">
        <x:v>5.461321074747553</x:v>
      </x:c>
      <x:c r="V208" s="26" t="n">
        <x:v>380</x:v>
      </x:c>
      <x:c r="W208" s="26" t="n">
        <x:v>341</x:v>
      </x:c>
      <x:c r="X208" s="26" t="n">
        <x:v>-39</x:v>
      </x:c>
      <x:c r="Y208" s="26" t="inlineStr">
        <x:is>
          <x:t xml:space="preserve">nearest NOAA snow-normal stations within 175 km of pseudo-centroid from prior temperature interpolation</x:t>
        </x:is>
      </x:c>
      <x:c r="Z208" s="26" t="n">
        <x:v>0.9738024951078385</x:v>
      </x:c>
      <x:c r="AA208" s="26" t="n">
        <x:v>35.0823668957262</x:v>
      </x:c>
      <x:c r="AB208" s="26" t="inlineStr">
        <x:is>
          <x:t xml:space="preserve">STURGEON BAY EXP FARM, WI US;FORESTVILLE-4E, WI US;MARINETTE, WI US;PESHTIGO, WI US;EPHRAIM 1NE-WWTP, WI US</x:t>
        </x:is>
      </x:c>
      <x:c r="AC208" s="26" t="n">
        <x:v>207.238095</x:v>
      </x:c>
      <x:c r="AD208" s="26" t="n">
        <x:v>217.261905</x:v>
      </x:c>
      <x:c r="AE208" s="26" t="n">
        <x:v>10.02381000000003</x:v>
      </x:c>
      <x:c r="AF208" s="26" t="n">
        <x:v>182</x:v>
      </x:c>
      <x:c r="AG208" s="26" t="n">
        <x:v>207</x:v>
      </x:c>
      <x:c r="AH208" s="26" t="n">
        <x:v>25</x:v>
      </x:c>
      <x:c r="AI208" s="26" t="n">
        <x:v>231.20473</x:v>
      </x:c>
      <x:c r="AJ208" s="26" t="n">
        <x:v>206.534</x:v>
      </x:c>
      <x:c r="AK208" s="26" t="n">
        <x:v>-24.67073000000002</x:v>
      </x:c>
      <x:c r="AL208" s="26" t="n">
        <x:v>0</x:v>
      </x:c>
      <x:c r="AM208" s="26" t="n">
        <x:v>0</x:v>
      </x:c>
      <x:c r="AN208" s="26" t="n">
        <x:v>0</x:v>
      </x:c>
      <x:c r="AO208" s="26" t="n">
        <x:v>0</x:v>
      </x:c>
    </x:row>
    <x:row r="209">
      <x:c r="A209" s="26" t="inlineStr">
        <x:is>
          <x:t xml:space="preserve">Johnson</x:t>
        </x:is>
      </x:c>
      <x:c r="B209" s="26" t="inlineStr">
        <x:is>
          <x:t xml:space="preserve">IA</x:t>
        </x:is>
      </x:c>
      <x:c r="C209" s="26" t="inlineStr">
        <x:is>
          <x:t xml:space="preserve">19103</x:t>
        </x:is>
      </x:c>
      <x:c r="D209" s="26" t="inlineStr">
        <x:is>
          <x:t xml:space="preserve">NOAA precip reused temperature-station blend</x:t>
        </x:is>
      </x:c>
      <x:c r="E209" s="26" t="n">
        <x:v>128.2</x:v>
      </x:c>
      <x:c r="F209" s="26" t="n">
        <x:v>38.40586007311129</x:v>
      </x:c>
      <x:c r="G209" s="26" t="n">
        <x:v>116.036149471974</x:v>
      </x:c>
      <x:c r="H209" s="26" t="n">
        <x:v>249.213850528026</x:v>
      </x:c>
      <x:c r="I209" s="26" t="n">
        <x:v>14.25249492282697</x:v>
      </x:c>
      <x:c r="J209" s="26" t="n">
        <x:v>213.256946833535</x:v>
      </x:c>
      <x:c r="K209" s="26" t="n">
        <x:v>60</x:v>
      </x:c>
      <x:c r="L209" s="26" t="n">
        <x:v>340</x:v>
      </x:c>
      <x:c r="M209" s="26" t="n">
        <x:v>176.5</x:v>
      </x:c>
      <x:c r="N209" s="26" t="n">
        <x:v>-163.5</x:v>
      </x:c>
      <x:c r="O209" s="26" t="inlineStr">
        <x:is>
          <x:t xml:space="preserve">NOAA precipitation-normal drought proxy, quantile-mapped to prior D1+ drought-day scale</x:t>
        </x:is>
      </x:c>
      <x:c r="P209" s="26" t="n">
        <x:v>5.18858359017098</x:v>
      </x:c>
      <x:c r="Q209" s="26" t="n">
        <x:v>40.99942123229908</x:v>
      </x:c>
      <x:c r="R209" s="26" t="inlineStr">
        <x:is>
          <x:t xml:space="preserve">IOWA CITY MUNI AP, IA US;IOWA CITY, IA US;CEDAR RAPIDS MUNI AP, IA US;CEDAR RAPIDS #1, IA US</x:t>
        </x:is>
      </x:c>
      <x:c r="S209" s="26" t="inlineStr">
        <x:is>
          <x:t xml:space="preserve">NOAA snow nearby station blend</x:t>
        </x:is>
      </x:c>
      <x:c r="T209" s="26" t="n">
        <x:v>2.2</x:v>
      </x:c>
      <x:c r="U209" s="26" t="n">
        <x:v>2.347524095727739</x:v>
      </x:c>
      <x:c r="V209" s="26" t="n">
        <x:v>167</x:v>
      </x:c>
      <x:c r="W209" s="26" t="n">
        <x:v>182</x:v>
      </x:c>
      <x:c r="X209" s="26" t="n">
        <x:v>15</x:v>
      </x:c>
      <x:c r="Y209" s="26" t="inlineStr">
        <x:is>
          <x:t xml:space="preserve">nearest NOAA snow-normal stations within 175 km of pseudo-centroid from prior temperature interpolation</x:t>
        </x:is>
      </x:c>
      <x:c r="Z209" s="26" t="n">
        <x:v>4.952492391321476</x:v>
      </x:c>
      <x:c r="AA209" s="26" t="n">
        <x:v>57.07955994494618</x:v>
      </x:c>
      <x:c r="AB209" s="26" t="inlineStr">
        <x:is>
          <x:t xml:space="preserve">IOWA CITY, IA US;CEDAR RAPIDS #1, IA US;MUSCATINE 2N, IA US;MUSCATINE, IA US;BRIGHTON, IA US</x:t>
        </x:is>
      </x:c>
      <x:c r="AC209" s="26" t="n">
        <x:v>219.952381</x:v>
      </x:c>
      <x:c r="AD209" s="26" t="n">
        <x:v>212.880952</x:v>
      </x:c>
      <x:c r="AE209" s="26" t="n">
        <x:v>-7.071428999999995</x:v>
      </x:c>
      <x:c r="AF209" s="26" t="n">
        <x:v>189</x:v>
      </x:c>
      <x:c r="AG209" s="26" t="n">
        <x:v>208</x:v>
      </x:c>
      <x:c r="AH209" s="26" t="n">
        <x:v>19</x:v>
      </x:c>
      <x:c r="AI209" s="26" t="n">
        <x:v>222.02231</x:v>
      </x:c>
      <x:c r="AJ209" s="26" t="n">
        <x:v>206.2694</x:v>
      </x:c>
      <x:c r="AK209" s="26" t="n">
        <x:v>-15.75291000000001</x:v>
      </x:c>
      <x:c r="AL209" s="26" t="n">
        <x:v>0</x:v>
      </x:c>
      <x:c r="AM209" s="26" t="n">
        <x:v>0</x:v>
      </x:c>
      <x:c r="AN209" s="26" t="n">
        <x:v>0</x:v>
      </x:c>
      <x:c r="AO209" s="26" t="n">
        <x:v>0</x:v>
      </x:c>
    </x:row>
    <x:row r="210">
      <x:c r="A210" s="26" t="inlineStr">
        <x:is>
          <x:t xml:space="preserve">Yates</x:t>
        </x:is>
      </x:c>
      <x:c r="B210" s="26" t="inlineStr">
        <x:is>
          <x:t xml:space="preserve">NY</x:t>
        </x:is>
      </x:c>
      <x:c r="C210" s="26" t="inlineStr">
        <x:is>
          <x:t xml:space="preserve">36123</x:t>
        </x:is>
      </x:c>
      <x:c r="D210" s="26" t="inlineStr">
        <x:is>
          <x:t xml:space="preserve">NOAA precip reused temperature-station blend</x:t>
        </x:is>
      </x:c>
      <x:c r="E210" s="26" t="n">
        <x:v>3.3</x:v>
      </x:c>
      <x:c r="F210" s="26" t="n">
        <x:v>29.32209379062094</x:v>
      </x:c>
      <x:c r="G210" s="26" t="n">
        <x:v>133.7589341065893</x:v>
      </x:c>
      <x:c r="H210" s="26" t="n">
        <x:v>231.4910658934107</x:v>
      </x:c>
      <x:c r="I210" s="26" t="n">
        <x:v>9.056371362863713</x:v>
      </x:c>
      <x:c r="J210" s="26" t="n">
        <x:v>248.5870244324841</x:v>
      </x:c>
      <x:c r="K210" s="26" t="n">
        <x:v>120</x:v>
      </x:c>
      <x:c r="L210" s="26" t="n">
        <x:v>15</x:v>
      </x:c>
      <x:c r="M210" s="26" t="n">
        <x:v>325</x:v>
      </x:c>
      <x:c r="N210" s="26" t="n">
        <x:v>310</x:v>
      </x:c>
      <x:c r="O210" s="26" t="inlineStr">
        <x:is>
          <x:t xml:space="preserve">NOAA precipitation-normal drought proxy, quantile-mapped to prior D1+ drought-day scale</x:t>
        </x:is>
      </x:c>
      <x:c r="P210" s="26" t="n">
        <x:v>2.240896940048352</x:v>
      </x:c>
      <x:c r="Q210" s="26" t="n">
        <x:v>35.71671684451156</x:v>
      </x:c>
      <x:c r="R210" s="26" t="inlineStr">
        <x:is>
          <x:t xml:space="preserve">PENN YAN AP, NY US;GENEVA RSCH FARM, NY US;CANANDAIGUA 3 S, NY US;MECKLENBURG 4SW, NY US;AURORA RSCH FARM, NY US</x:t>
        </x:is>
      </x:c>
      <x:c r="S210" s="26" t="inlineStr">
        <x:is>
          <x:t xml:space="preserve">NOAA snow nearby station blend</x:t>
        </x:is>
      </x:c>
      <x:c r="T210" s="26" t="n">
        <x:v>5.2</x:v>
      </x:c>
      <x:c r="U210" s="26" t="n">
        <x:v>4.561259542855167</x:v>
      </x:c>
      <x:c r="V210" s="26" t="n">
        <x:v>320.5</x:v>
      </x:c>
      <x:c r="W210" s="26" t="n">
        <x:v>298</x:v>
      </x:c>
      <x:c r="X210" s="26" t="n">
        <x:v>-22.5</x:v>
      </x:c>
      <x:c r="Y210" s="26" t="inlineStr">
        <x:is>
          <x:t xml:space="preserve">nearest NOAA snow-normal stations within 175 km of pseudo-centroid from prior temperature interpolation</x:t>
        </x:is>
      </x:c>
      <x:c r="Z210" s="26" t="n">
        <x:v>25.87392827965447</x:v>
      </x:c>
      <x:c r="AA210" s="26" t="n">
        <x:v>54.97217044760925</x:v>
      </x:c>
      <x:c r="AB210" s="26" t="inlineStr">
        <x:is>
          <x:t xml:space="preserve">GENEVA RSCH FARM, NY US;HONEOYE, NY US;AUBURN, NY US;ITHACA CORNELL UNIV, NY US;DANSVILLE, NY US</x:t>
        </x:is>
      </x:c>
      <x:c r="AC210" s="26" t="n">
        <x:v>195.095238</x:v>
      </x:c>
      <x:c r="AD210" s="26" t="n">
        <x:v>208.785714</x:v>
      </x:c>
      <x:c r="AE210" s="26" t="n">
        <x:v>13.69047600000002</x:v>
      </x:c>
      <x:c r="AF210" s="26" t="n">
        <x:v>212</x:v>
      </x:c>
      <x:c r="AG210" s="26" t="n">
        <x:v>209</x:v>
      </x:c>
      <x:c r="AH210" s="26" t="n">
        <x:v>-3</x:v>
      </x:c>
      <x:c r="AI210" s="26" t="n">
        <x:v>205.15055</x:v>
      </x:c>
      <x:c r="AJ210" s="26" t="n">
        <x:v>205.73028</x:v>
      </x:c>
      <x:c r="AK210" s="26" t="n">
        <x:v>0.5797299999999836</x:v>
      </x:c>
      <x:c r="AL210" s="26" t="n">
        <x:v>0</x:v>
      </x:c>
      <x:c r="AM210" s="26" t="n">
        <x:v>0</x:v>
      </x:c>
      <x:c r="AN210" s="26" t="n">
        <x:v>0</x:v>
      </x:c>
      <x:c r="AO210" s="26" t="n">
        <x:v>0</x:v>
      </x:c>
    </x:row>
    <x:row r="211">
      <x:c r="A211" s="26" t="inlineStr">
        <x:is>
          <x:t xml:space="preserve">Pitt</x:t>
        </x:is>
      </x:c>
      <x:c r="B211" s="26" t="inlineStr">
        <x:is>
          <x:t xml:space="preserve">NC</x:t>
        </x:is>
      </x:c>
      <x:c r="C211" s="26" t="inlineStr">
        <x:is>
          <x:t xml:space="preserve">37147</x:t>
        </x:is>
      </x:c>
      <x:c r="D211" s="26" t="inlineStr">
        <x:is>
          <x:t xml:space="preserve">NOAA precip reused temperature-station blend</x:t>
        </x:is>
      </x:c>
      <x:c r="E211" s="26" t="n">
        <x:v>105.7</x:v>
      </x:c>
      <x:c r="F211" s="26" t="n">
        <x:v>55.60186031188228</x:v>
      </x:c>
      <x:c r="G211" s="26" t="n">
        <x:v>124.3135954315836</x:v>
      </x:c>
      <x:c r="H211" s="26" t="n">
        <x:v>240.9364045684164</x:v>
      </x:c>
      <x:c r="I211" s="26" t="n">
        <x:v>16.44465187788271</x:v>
      </x:c>
      <x:c r="J211" s="26" t="n">
        <x:v>191.7771388279353</x:v>
      </x:c>
      <x:c r="K211" s="26" t="n">
        <x:v>12.7</x:v>
      </x:c>
      <x:c r="L211" s="26" t="n">
        <x:v>305</x:v>
      </x:c>
      <x:c r="M211" s="26" t="n">
        <x:v>57</x:v>
      </x:c>
      <x:c r="N211" s="26" t="n">
        <x:v>-248</x:v>
      </x:c>
      <x:c r="O211" s="26" t="inlineStr">
        <x:is>
          <x:t xml:space="preserve">NOAA precipitation-normal drought proxy, quantile-mapped to prior D1+ drought-day scale</x:t>
        </x:is>
      </x:c>
      <x:c r="P211" s="26" t="n">
        <x:v>7.167735302743457</x:v>
      </x:c>
      <x:c r="Q211" s="26" t="n">
        <x:v>37.14326553964053</x:v>
      </x:c>
      <x:c r="R211" s="26" t="inlineStr">
        <x:is>
          <x:t xml:space="preserve">GREENVILLE, NC US;WASHINGTON WWTP 4W, NC US;KINSTON AG RSCH, NC US</x:t>
        </x:is>
      </x:c>
      <x:c r="S211" s="26" t="inlineStr">
        <x:is>
          <x:t xml:space="preserve">NOAA snow nearby station blend</x:t>
        </x:is>
      </x:c>
      <x:c r="T211" s="26" t="n">
        <x:v>0.5</x:v>
      </x:c>
      <x:c r="U211" s="26" t="n">
        <x:v>0.5502552840759095</x:v>
      </x:c>
      <x:c r="V211" s="26" t="n">
        <x:v>94</x:v>
      </x:c>
      <x:c r="W211" s="26" t="n">
        <x:v>106</x:v>
      </x:c>
      <x:c r="X211" s="26" t="n">
        <x:v>12</x:v>
      </x:c>
      <x:c r="Y211" s="26" t="inlineStr">
        <x:is>
          <x:t xml:space="preserve">nearest NOAA snow-normal stations within 175 km of pseudo-centroid from prior temperature interpolation</x:t>
        </x:is>
      </x:c>
      <x:c r="Z211" s="26" t="n">
        <x:v>127.7497050994217</x:v>
      </x:c>
      <x:c r="AA211" s="26" t="n">
        <x:v>155.7505746156048</x:v>
      </x:c>
      <x:c r="AB211" s="26" t="inlineStr">
        <x:is>
          <x:t xml:space="preserve">RALEIGH DURHAM INTL AP, NC US;SUFFOLK LAKE KILBY, VA US;STONY CREEK 2 N, VA US;ALBERTA 5 N, VA US;WAKEFIELD 1NW, VA US</x:t>
        </x:is>
      </x:c>
      <x:c r="AC211" s="26" t="n">
        <x:v>194.690476</x:v>
      </x:c>
      <x:c r="AD211" s="26" t="n">
        <x:v>183.452381</x:v>
      </x:c>
      <x:c r="AE211" s="26" t="n">
        <x:v>-11.23809499999999</x:v>
      </x:c>
      <x:c r="AF211" s="26" t="n">
        <x:v>218</x:v>
      </x:c>
      <x:c r="AG211" s="26" t="n">
        <x:v>210</x:v>
      </x:c>
      <x:c r="AH211" s="26" t="n">
        <x:v>-8</x:v>
      </x:c>
      <x:c r="AI211" s="26" t="n">
        <x:v>196.19774</x:v>
      </x:c>
      <x:c r="AJ211" s="26" t="n">
        <x:v>205.58787</x:v>
      </x:c>
      <x:c r="AK211" s="26" t="n">
        <x:v>9.390129999999999</x:v>
      </x:c>
      <x:c r="AL211" s="26" t="n">
        <x:v>0</x:v>
      </x:c>
      <x:c r="AM211" s="26" t="n">
        <x:v>0</x:v>
      </x:c>
      <x:c r="AN211" s="26" t="n">
        <x:v>0</x:v>
      </x:c>
      <x:c r="AO211" s="26" t="n">
        <x:v>0</x:v>
      </x:c>
    </x:row>
    <x:row r="212">
      <x:c r="A212" s="26" t="inlineStr">
        <x:is>
          <x:t xml:space="preserve">Allegheny</x:t>
        </x:is>
      </x:c>
      <x:c r="B212" s="26" t="inlineStr">
        <x:is>
          <x:t xml:space="preserve">PA</x:t>
        </x:is>
      </x:c>
      <x:c r="C212" s="26" t="inlineStr">
        <x:is>
          <x:t xml:space="preserve">42003</x:t>
        </x:is>
      </x:c>
      <x:c r="D212" s="26" t="inlineStr">
        <x:is>
          <x:t xml:space="preserve">NOAA precip reused temperature-station blend</x:t>
        </x:is>
      </x:c>
      <x:c r="E212" s="26" t="n">
        <x:v>47.6</x:v>
      </x:c>
      <x:c r="F212" s="26" t="n">
        <x:v>43.91730283154696</x:v>
      </x:c>
      <x:c r="G212" s="26" t="n">
        <x:v>162.4061590145577</x:v>
      </x:c>
      <x:c r="H212" s="26" t="n">
        <x:v>202.8438409854424</x:v>
      </x:c>
      <x:c r="I212" s="26" t="n">
        <x:v>13.66007838745801</x:v>
      </x:c>
      <x:c r="J212" s="26" t="n">
        <x:v>177.4603478412501</x:v>
      </x:c>
      <x:c r="K212" s="26" t="n">
        <x:v>5</x:v>
      </x:c>
      <x:c r="L212" s="26" t="n">
        <x:v>139</x:v>
      </x:c>
      <x:c r="M212" s="26" t="n">
        <x:v>30</x:v>
      </x:c>
      <x:c r="N212" s="26" t="n">
        <x:v>-109</x:v>
      </x:c>
      <x:c r="O212" s="26" t="inlineStr">
        <x:is>
          <x:t xml:space="preserve">NOAA precipitation-normal drought proxy, quantile-mapped to prior D1+ drought-day scale</x:t>
        </x:is>
      </x:c>
      <x:c r="P212" s="26" t="n">
        <x:v>11.05953468782136</x:v>
      </x:c>
      <x:c r="Q212" s="26" t="n">
        <x:v>22.95396910094314</x:v>
      </x:c>
      <x:c r="R212" s="26" t="inlineStr">
        <x:is>
          <x:t xml:space="preserve">PITTSBURGH ALLEGHENY CO AP, PA US;MCKEESPORT, PA US;PITTSBURGH INTL AP, PA US</x:t>
        </x:is>
      </x:c>
      <x:c r="S212" s="26" t="inlineStr">
        <x:is>
          <x:t xml:space="preserve">NOAA snow nearby station blend</x:t>
        </x:is>
      </x:c>
      <x:c r="T212" s="26" t="n">
        <x:v>3.2</x:v>
      </x:c>
      <x:c r="U212" s="26" t="n">
        <x:v>3.241855481393577</x:v>
      </x:c>
      <x:c r="V212" s="26" t="n">
        <x:v>214.5</x:v>
      </x:c>
      <x:c r="W212" s="26" t="n">
        <x:v>221</x:v>
      </x:c>
      <x:c r="X212" s="26" t="n">
        <x:v>6.5</x:v>
      </x:c>
      <x:c r="Y212" s="26" t="inlineStr">
        <x:is>
          <x:t xml:space="preserve">nearest NOAA snow-normal stations within 175 km of pseudo-centroid from prior temperature interpolation</x:t>
        </x:is>
      </x:c>
      <x:c r="Z212" s="26" t="n">
        <x:v>18.53559083358288</x:v>
      </x:c>
      <x:c r="AA212" s="26" t="n">
        <x:v>78.98184402418138</x:v>
      </x:c>
      <x:c r="AB212" s="26" t="inlineStr">
        <x:is>
          <x:t xml:space="preserve">PITTSBURGH INTL AP, PA US;MURRYSVILLE 2 SW, PA US;UNIONTOWN 1 NE, PA US;PIKE ISLAND(LOCK &amp; DAM), WV US;LAUREL SUMMIT, PA US</x:t>
        </x:is>
      </x:c>
      <x:c r="AC212" s="26" t="n">
        <x:v>206.714286</x:v>
      </x:c>
      <x:c r="AD212" s="26" t="n">
        <x:v>201.833333</x:v>
      </x:c>
      <x:c r="AE212" s="26" t="n">
        <x:v>-4.880952999999977</x:v>
      </x:c>
      <x:c r="AF212" s="26" t="n">
        <x:v>214</x:v>
      </x:c>
      <x:c r="AG212" s="26" t="n">
        <x:v>211</x:v>
      </x:c>
      <x:c r="AH212" s="26" t="n">
        <x:v>-3</x:v>
      </x:c>
      <x:c r="AI212" s="26" t="n">
        <x:v>201.46948</x:v>
      </x:c>
      <x:c r="AJ212" s="26" t="n">
        <x:v>204.94666</x:v>
      </x:c>
      <x:c r="AK212" s="26" t="n">
        <x:v>3.477180000000004</x:v>
      </x:c>
      <x:c r="AL212" s="26" t="n">
        <x:v>0</x:v>
      </x:c>
      <x:c r="AM212" s="26" t="n">
        <x:v>0</x:v>
      </x:c>
      <x:c r="AN212" s="26" t="n">
        <x:v>0</x:v>
      </x:c>
      <x:c r="AO212" s="26" t="n">
        <x:v>0</x:v>
      </x:c>
    </x:row>
    <x:row r="213">
      <x:c r="A213" s="26" t="inlineStr">
        <x:is>
          <x:t xml:space="preserve">Sauk</x:t>
        </x:is>
      </x:c>
      <x:c r="B213" s="26" t="inlineStr">
        <x:is>
          <x:t xml:space="preserve">WI</x:t>
        </x:is>
      </x:c>
      <x:c r="C213" s="26" t="inlineStr">
        <x:is>
          <x:t xml:space="preserve">55111</x:t>
        </x:is>
      </x:c>
      <x:c r="D213" s="26" t="inlineStr">
        <x:is>
          <x:t xml:space="preserve">NOAA precip reused temperature-station blend</x:t>
        </x:is>
      </x:c>
      <x:c r="E213" s="26" t="n">
        <x:v>104.7</x:v>
      </x:c>
      <x:c r="F213" s="26" t="n">
        <x:v>41.10912491249125</x:v>
      </x:c>
      <x:c r="G213" s="26" t="n">
        <x:v>121.6637563756376</x:v>
      </x:c>
      <x:c r="H213" s="26" t="n">
        <x:v>243.5862436243624</x:v>
      </x:c>
      <x:c r="I213" s="26" t="n">
        <x:v>15.07308230823082</x:v>
      </x:c>
      <x:c r="J213" s="26" t="n">
        <x:v>202.582457543942</x:v>
      </x:c>
      <x:c r="K213" s="26" t="n">
        <x:v>36.2</x:v>
      </x:c>
      <x:c r="L213" s="26" t="n">
        <x:v>300.5</x:v>
      </x:c>
      <x:c r="M213" s="26" t="n">
        <x:v>109</x:v>
      </x:c>
      <x:c r="N213" s="26" t="n">
        <x:v>-191.5</x:v>
      </x:c>
      <x:c r="O213" s="26" t="inlineStr">
        <x:is>
          <x:t xml:space="preserve">NOAA precipitation-normal drought proxy, quantile-mapped to prior D1+ drought-day scale</x:t>
        </x:is>
      </x:c>
      <x:c r="P213" s="26" t="n">
        <x:v>11.46083713015098</x:v>
      </x:c>
      <x:c r="Q213" s="26" t="n">
        <x:v>30.5870368372052</x:v>
      </x:c>
      <x:c r="R213" s="26" t="inlineStr">
        <x:is>
          <x:t xml:space="preserve">BARABOO, WI US;REEDSBURG, WI US;WISCONSIN DELLS, WI US;SAUK CITY WWTP, WI US;LODI, WI US</x:t>
        </x:is>
      </x:c>
      <x:c r="S213" s="26" t="inlineStr">
        <x:is>
          <x:t xml:space="preserve">NOAA snow nearby station blend</x:t>
        </x:is>
      </x:c>
      <x:c r="T213" s="26" t="n">
        <x:v>3.3</x:v>
      </x:c>
      <x:c r="U213" s="26" t="n">
        <x:v>4.247796788216728</x:v>
      </x:c>
      <x:c r="V213" s="26" t="n">
        <x:v>221</x:v>
      </x:c>
      <x:c r="W213" s="26" t="n">
        <x:v>274</x:v>
      </x:c>
      <x:c r="X213" s="26" t="n">
        <x:v>53</x:v>
      </x:c>
      <x:c r="Y213" s="26" t="inlineStr">
        <x:is>
          <x:t xml:space="preserve">nearest NOAA snow-normal stations within 175 km of pseudo-centroid from prior temperature interpolation</x:t>
        </x:is>
      </x:c>
      <x:c r="Z213" s="26" t="n">
        <x:v>41.11306229445006</x:v>
      </x:c>
      <x:c r="AA213" s="26" t="n">
        <x:v>77.69486518591555</x:v>
      </x:c>
      <x:c r="AB213" s="26" t="inlineStr">
        <x:is>
          <x:t xml:space="preserve">MAUSTON 1 SE, WI US;MADISON DANE RGNL AP, WI US;FRIENDSHIP, WI US;LA FARGE, WI US;WAUTOMA-SILVER LAKE SAN DIST, WI US</x:t>
        </x:is>
      </x:c>
      <x:c r="AC213" s="26" t="n">
        <x:v>195.97619</x:v>
      </x:c>
      <x:c r="AD213" s="26" t="n">
        <x:v>189.380952</x:v>
      </x:c>
      <x:c r="AE213" s="26" t="n">
        <x:v>-6.595237999999995</x:v>
      </x:c>
      <x:c r="AF213" s="26" t="n">
        <x:v>228</x:v>
      </x:c>
      <x:c r="AG213" s="26" t="n">
        <x:v>212</x:v>
      </x:c>
      <x:c r="AH213" s="26" t="n">
        <x:v>-16</x:v>
      </x:c>
      <x:c r="AI213" s="26" t="n">
        <x:v>187.84695</x:v>
      </x:c>
      <x:c r="AJ213" s="26" t="n">
        <x:v>204.15328</x:v>
      </x:c>
      <x:c r="AK213" s="26" t="n">
        <x:v>16.30633</x:v>
      </x:c>
      <x:c r="AL213" s="26" t="n">
        <x:v>0</x:v>
      </x:c>
      <x:c r="AM213" s="26" t="n">
        <x:v>0</x:v>
      </x:c>
      <x:c r="AN213" s="26" t="n">
        <x:v>0</x:v>
      </x:c>
      <x:c r="AO213" s="26" t="n">
        <x:v>0</x:v>
      </x:c>
    </x:row>
    <x:row r="214">
      <x:c r="A214" s="26" t="inlineStr">
        <x:is>
          <x:t xml:space="preserve">Washington</x:t>
        </x:is>
      </x:c>
      <x:c r="B214" s="26" t="inlineStr">
        <x:is>
          <x:t xml:space="preserve">VT</x:t>
        </x:is>
      </x:c>
      <x:c r="C214" s="26" t="inlineStr">
        <x:is>
          <x:t xml:space="preserve">50023</x:t>
        </x:is>
      </x:c>
      <x:c r="D214" s="26" t="inlineStr">
        <x:is>
          <x:t xml:space="preserve">NOAA precip reused temperature-station blend</x:t>
        </x:is>
      </x:c>
      <x:c r="E214" s="26" t="n">
        <x:v>14.1</x:v>
      </x:c>
      <x:c r="F214" s="26" t="n">
        <x:v>42.70131061598952</x:v>
      </x:c>
      <x:c r="G214" s="26" t="n">
        <x:v>167.2144167758847</x:v>
      </x:c>
      <x:c r="H214" s="26" t="n">
        <x:v>198.0355832241154</x:v>
      </x:c>
      <x:c r="I214" s="26" t="n">
        <x:v>14.1322870249017</x:v>
      </x:c>
      <x:c r="J214" s="26" t="n">
        <x:v>170.1150429705236</x:v>
      </x:c>
      <x:c r="K214" s="26" t="n">
        <x:v>4</x:v>
      </x:c>
      <x:c r="L214" s="26" t="n">
        <x:v>60.5</x:v>
      </x:c>
      <x:c r="M214" s="26" t="n">
        <x:v>18.5</x:v>
      </x:c>
      <x:c r="N214" s="26" t="n">
        <x:v>-42</x:v>
      </x:c>
      <x:c r="O214" s="26" t="inlineStr">
        <x:is>
          <x:t xml:space="preserve">NOAA precipitation-normal drought proxy, quantile-mapped to prior D1+ drought-day scale</x:t>
        </x:is>
      </x:c>
      <x:c r="P214" s="26" t="n">
        <x:v>1.863818063468692</x:v>
      </x:c>
      <x:c r="Q214" s="26" t="n">
        <x:v>14.72073070287545</x:v>
      </x:c>
      <x:c r="R214" s="26" t="inlineStr">
        <x:is>
          <x:t xml:space="preserve">BARRE MONTPELIER AP, VT US;WORCESTER 2 W, VT US</x:t>
        </x:is>
      </x:c>
      <x:c r="S214" s="26" t="inlineStr">
        <x:is>
          <x:t xml:space="preserve">NOAA snow nearby station blend</x:t>
        </x:is>
      </x:c>
      <x:c r="T214" s="26" t="n">
        <x:v>6.6</x:v>
      </x:c>
      <x:c r="U214" s="26" t="n">
        <x:v>9.512529699836811</x:v>
      </x:c>
      <x:c r="V214" s="26" t="n">
        <x:v>384.5</x:v>
      </x:c>
      <x:c r="W214" s="26" t="n">
        <x:v>398</x:v>
      </x:c>
      <x:c r="X214" s="26" t="n">
        <x:v>13.5</x:v>
      </x:c>
      <x:c r="Y214" s="26" t="inlineStr">
        <x:is>
          <x:t xml:space="preserve">nearest NOAA snow-normal stations within 175 km of pseudo-centroid from prior temperature interpolation</x:t>
        </x:is>
      </x:c>
      <x:c r="Z214" s="26" t="n">
        <x:v>14.18586787399536</x:v>
      </x:c>
      <x:c r="AA214" s="26" t="n">
        <x:v>66.9000083671403</x:v>
      </x:c>
      <x:c r="AB214" s="26" t="inlineStr">
        <x:is>
          <x:t xml:space="preserve">WORCESTER 2 W, VT US;SAINT JOHNSBURY, VT US;BURLINGTON INTL AP, VT US;SUTTON, VT US;CHITTENDEN, VT US</x:t>
        </x:is>
      </x:c>
      <x:c r="AC214" s="26" t="n">
        <x:v>196.309524</x:v>
      </x:c>
      <x:c r="AD214" s="26" t="n">
        <x:v>194.952381</x:v>
      </x:c>
      <x:c r="AE214" s="26" t="n">
        <x:v>-1.357143000000008</x:v>
      </x:c>
      <x:c r="AF214" s="26" t="n">
        <x:v>133</x:v>
      </x:c>
      <x:c r="AG214" s="26" t="n">
        <x:v>213</x:v>
      </x:c>
      <x:c r="AH214" s="26" t="n">
        <x:v>80</x:v>
      </x:c>
      <x:c r="AI214" s="26" t="n">
        <x:v>281.82285</x:v>
      </x:c>
      <x:c r="AJ214" s="26" t="n">
        <x:v>203.97438</x:v>
      </x:c>
      <x:c r="AK214" s="26" t="n">
        <x:v>-77.84847000000002</x:v>
      </x:c>
      <x:c r="AL214" s="26" t="n">
        <x:v>0</x:v>
      </x:c>
      <x:c r="AM214" s="26" t="n">
        <x:v>0</x:v>
      </x:c>
      <x:c r="AN214" s="26" t="n">
        <x:v>0</x:v>
      </x:c>
      <x:c r="AO214" s="26" t="n">
        <x:v>0</x:v>
      </x:c>
    </x:row>
    <x:row r="215">
      <x:c r="A215" s="26" t="inlineStr">
        <x:is>
          <x:t xml:space="preserve">Routt</x:t>
        </x:is>
      </x:c>
      <x:c r="B215" s="26" t="inlineStr">
        <x:is>
          <x:t xml:space="preserve">CO</x:t>
        </x:is>
      </x:c>
      <x:c r="C215" s="26" t="inlineStr">
        <x:is>
          <x:t xml:space="preserve">08107</x:t>
        </x:is>
      </x:c>
      <x:c r="D215" s="26" t="inlineStr">
        <x:is>
          <x:t xml:space="preserve">NOAA precip reused temperature-station blend</x:t>
        </x:is>
      </x:c>
      <x:c r="E215" s="26" t="n">
        <x:v>100</x:v>
      </x:c>
      <x:c r="F215" s="26" t="n">
        <x:v>17.50917808219178</x:v>
      </x:c>
      <x:c r="G215" s="26" t="n">
        <x:v>116.3132420091324</x:v>
      </x:c>
      <x:c r="H215" s="26" t="n">
        <x:v>248.9367579908676</x:v>
      </x:c>
      <x:c r="I215" s="26" t="n">
        <x:v>3.411324200913242</x:v>
      </x:c>
      <x:c r="J215" s="26" t="n">
        <x:v>439.4708980002171</x:v>
      </x:c>
      <x:c r="K215" s="26" t="n">
        <x:v>148.1</x:v>
      </x:c>
      <x:c r="L215" s="26" t="n">
        <x:v>291</x:v>
      </x:c>
      <x:c r="M215" s="26" t="n">
        <x:v>365</x:v>
      </x:c>
      <x:c r="N215" s="26" t="n">
        <x:v>74</x:v>
      </x:c>
      <x:c r="O215" s="26" t="inlineStr">
        <x:is>
          <x:t xml:space="preserve">NOAA precipitation-normal drought proxy, quantile-mapped to prior D1+ drought-day scale</x:t>
        </x:is>
      </x:c>
      <x:c r="P215" s="26" t="n">
        <x:v>6.54058558851624</x:v>
      </x:c>
      <x:c r="Q215" s="26" t="n">
        <x:v>58.70802723499845</x:v>
      </x:c>
      <x:c r="R215" s="26" t="inlineStr">
        <x:is>
          <x:t xml:space="preserve">HAYDEN, CO US;YAMPA, CO US;CRAIG MOFFAT CO AP, CO US</x:t>
        </x:is>
      </x:c>
      <x:c r="S215" s="26" t="inlineStr">
        <x:is>
          <x:t xml:space="preserve">NOAA snow nearby station blend</x:t>
        </x:is>
      </x:c>
      <x:c r="T215" s="26" t="n">
        <x:v>7</x:v>
      </x:c>
      <x:c r="U215" s="26" t="n">
        <x:v>9.14420335584466</x:v>
      </x:c>
      <x:c r="V215" s="26" t="n">
        <x:v>391</x:v>
      </x:c>
      <x:c r="W215" s="26" t="n">
        <x:v>394</x:v>
      </x:c>
      <x:c r="X215" s="26" t="n">
        <x:v>3</x:v>
      </x:c>
      <x:c r="Y215" s="26" t="inlineStr">
        <x:is>
          <x:t xml:space="preserve">nearest NOAA snow-normal stations within 175 km of pseudo-centroid from prior temperature interpolation</x:t>
        </x:is>
      </x:c>
      <x:c r="Z215" s="26" t="n">
        <x:v>33.25548964370877</x:v>
      </x:c>
      <x:c r="AA215" s="26" t="n">
        <x:v>74.225784245979</x:v>
      </x:c>
      <x:c r="AB215" s="26" t="inlineStr">
        <x:is>
          <x:t xml:space="preserve">HAYDEN, CO US;YAMPA, CO US;WALDEN, CO US;KREMMLING, CO US;WILLIAMS FORK DAM, CO US</x:t>
        </x:is>
      </x:c>
      <x:c r="AC215" s="26" t="n">
        <x:v>209.642857</x:v>
      </x:c>
      <x:c r="AD215" s="26" t="n">
        <x:v>213.309524</x:v>
      </x:c>
      <x:c r="AE215" s="26" t="n">
        <x:v>3.666667000000018</x:v>
      </x:c>
      <x:c r="AF215" s="26" t="n">
        <x:v>210</x:v>
      </x:c>
      <x:c r="AG215" s="26" t="n">
        <x:v>214</x:v>
      </x:c>
      <x:c r="AH215" s="26" t="n">
        <x:v>4</x:v>
      </x:c>
      <x:c r="AI215" s="26" t="n">
        <x:v>206.15877</x:v>
      </x:c>
      <x:c r="AJ215" s="26" t="n">
        <x:v>200.13662</x:v>
      </x:c>
      <x:c r="AK215" s="26" t="n">
        <x:v>-6.022150000000011</x:v>
      </x:c>
      <x:c r="AL215" s="26" t="n">
        <x:v>0</x:v>
      </x:c>
      <x:c r="AM215" s="26" t="n">
        <x:v>0</x:v>
      </x:c>
      <x:c r="AN215" s="26" t="n">
        <x:v>0</x:v>
      </x:c>
      <x:c r="AO215" s="26" t="n">
        <x:v>0</x:v>
      </x:c>
    </x:row>
    <x:row r="216">
      <x:c r="A216" s="26" t="inlineStr">
        <x:is>
          <x:t xml:space="preserve">Orange</x:t>
        </x:is>
      </x:c>
      <x:c r="B216" s="26" t="inlineStr">
        <x:is>
          <x:t xml:space="preserve">NC</x:t>
        </x:is>
      </x:c>
      <x:c r="C216" s="26" t="inlineStr">
        <x:is>
          <x:t xml:space="preserve">37135</x:t>
        </x:is>
      </x:c>
      <x:c r="D216" s="26" t="inlineStr">
        <x:is>
          <x:t xml:space="preserve">NOAA precip reused temperature-station blend</x:t>
        </x:is>
      </x:c>
      <x:c r="E216" s="26" t="n">
        <x:v>95.7</x:v>
      </x:c>
      <x:c r="F216" s="26" t="n">
        <x:v>47.17</x:v>
      </x:c>
      <x:c r="G216" s="26" t="n">
        <x:v>119.7</x:v>
      </x:c>
      <x:c r="H216" s="26" t="n">
        <x:v>245.55</x:v>
      </x:c>
      <x:c r="I216" s="26" t="n">
        <x:v>12.63</x:v>
      </x:c>
      <x:c r="J216" s="26" t="n">
        <x:v>223.0354614078206</x:v>
      </x:c>
      <x:c r="K216" s="26" t="n">
        <x:v>78.3</x:v>
      </x:c>
      <x:c r="L216" s="26" t="n">
        <x:v>286</x:v>
      </x:c>
      <x:c r="M216" s="26" t="n">
        <x:v>246</x:v>
      </x:c>
      <x:c r="N216" s="26" t="n">
        <x:v>-40</x:v>
      </x:c>
      <x:c r="O216" s="26" t="inlineStr">
        <x:is>
          <x:t xml:space="preserve">NOAA precipitation-normal drought proxy, quantile-mapped to prior D1+ drought-day scale</x:t>
        </x:is>
      </x:c>
      <x:c r="P216" s="26" t="n">
        <x:v>1.239310797621849</x:v>
      </x:c>
      <x:c r="Q216" s="26" t="n">
        <x:v>27.108606588758</x:v>
      </x:c>
      <x:c r="R216" s="26" t="inlineStr">
        <x:is>
          <x:t xml:space="preserve">DURHAM 11 W, NC US</x:t>
        </x:is>
      </x:c>
      <x:c r="S216" s="26" t="inlineStr">
        <x:is>
          <x:t xml:space="preserve">NOAA snow nearby station blend</x:t>
        </x:is>
      </x:c>
      <x:c r="T216" s="26" t="n">
        <x:v>0.4</x:v>
      </x:c>
      <x:c r="U216" s="26" t="n">
        <x:v>0.5444903285879265</x:v>
      </x:c>
      <x:c r="V216" s="26" t="n">
        <x:v>83.5</x:v>
      </x:c>
      <x:c r="W216" s="26" t="n">
        <x:v>105</x:v>
      </x:c>
      <x:c r="X216" s="26" t="n">
        <x:v>21.5</x:v>
      </x:c>
      <x:c r="Y216" s="26" t="inlineStr">
        <x:is>
          <x:t xml:space="preserve">nearest NOAA snow-normal stations within 175 km of pseudo-centroid from prior temperature interpolation</x:t>
        </x:is>
      </x:c>
      <x:c r="Z216" s="26" t="n">
        <x:v>29.23297241157413</x:v>
      </x:c>
      <x:c r="AA216" s="26" t="n">
        <x:v>77.80500151432832</x:v>
      </x:c>
      <x:c r="AB216" s="26" t="inlineStr">
        <x:is>
          <x:t xml:space="preserve">RALEIGH DURHAM INTL AP, NC US;YANCEYVILLE 4 SE, NC US;DANVILLE RGNL AP, VA US;REIDSVILLE 2 NW, NC US;PIEDMONT TRIAD INTL AP, NC US</x:t>
        </x:is>
      </x:c>
      <x:c r="AC216" s="26" t="n">
        <x:v>211.190476</x:v>
      </x:c>
      <x:c r="AD216" s="26" t="n">
        <x:v>210.309524</x:v>
      </x:c>
      <x:c r="AE216" s="26" t="n">
        <x:v>-0.8809519999999793</x:v>
      </x:c>
      <x:c r="AF216" s="26" t="n">
        <x:v>222</x:v>
      </x:c>
      <x:c r="AG216" s="26" t="n">
        <x:v>215</x:v>
      </x:c>
      <x:c r="AH216" s="26" t="n">
        <x:v>-7</x:v>
      </x:c>
      <x:c r="AI216" s="26" t="n">
        <x:v>192.9118</x:v>
      </x:c>
      <x:c r="AJ216" s="26" t="n">
        <x:v>197.4956</x:v>
      </x:c>
      <x:c r="AK216" s="26" t="n">
        <x:v>4.583799999999997</x:v>
      </x:c>
      <x:c r="AL216" s="26" t="n">
        <x:v>0</x:v>
      </x:c>
      <x:c r="AM216" s="26" t="n">
        <x:v>0</x:v>
      </x:c>
      <x:c r="AN216" s="26" t="n">
        <x:v>0</x:v>
      </x:c>
      <x:c r="AO216" s="26" t="n">
        <x:v>0</x:v>
      </x:c>
    </x:row>
    <x:row r="217">
      <x:c r="A217" s="26" t="inlineStr">
        <x:is>
          <x:t xml:space="preserve">McLean</x:t>
        </x:is>
      </x:c>
      <x:c r="B217" s="26" t="inlineStr">
        <x:is>
          <x:t xml:space="preserve">IL</x:t>
        </x:is>
      </x:c>
      <x:c r="C217" s="26" t="inlineStr">
        <x:is>
          <x:t xml:space="preserve">17113</x:t>
        </x:is>
      </x:c>
      <x:c r="D217" s="26" t="inlineStr">
        <x:is>
          <x:t xml:space="preserve">NOAA precip reused temperature-station blend</x:t>
        </x:is>
      </x:c>
      <x:c r="E217" s="26" t="n">
        <x:v>107.2</x:v>
      </x:c>
      <x:c r="F217" s="26" t="n">
        <x:v>40.33115095311696</x:v>
      </x:c>
      <x:c r="G217" s="26" t="n">
        <x:v>107.3962596599691</x:v>
      </x:c>
      <x:c r="H217" s="26" t="n">
        <x:v>257.8537403400309</x:v>
      </x:c>
      <x:c r="I217" s="26" t="n">
        <x:v>11.97856156620299</x:v>
      </x:c>
      <x:c r="J217" s="26" t="n">
        <x:v>240.4961203031216</x:v>
      </x:c>
      <x:c r="K217" s="26" t="n">
        <x:v>115.7</x:v>
      </x:c>
      <x:c r="L217" s="26" t="n">
        <x:v>306</x:v>
      </x:c>
      <x:c r="M217" s="26" t="n">
        <x:v>318.5</x:v>
      </x:c>
      <x:c r="N217" s="26" t="n">
        <x:v>12.5</x:v>
      </x:c>
      <x:c r="O217" s="26" t="inlineStr">
        <x:is>
          <x:t xml:space="preserve">NOAA precipitation-normal drought proxy, quantile-mapped to prior D1+ drought-day scale</x:t>
        </x:is>
      </x:c>
      <x:c r="P217" s="26" t="n">
        <x:v>6.130062847231006</x:v>
      </x:c>
      <x:c r="Q217" s="26" t="n">
        <x:v>50.31987970615072</x:v>
      </x:c>
      <x:c r="R217" s="26" t="inlineStr">
        <x:is>
          <x:t xml:space="preserve">NORMAL 4NE, IL US;CONGERVILLE 2NW, IL US;MINONK, IL US;LINCOLN, IL US</x:t>
        </x:is>
      </x:c>
      <x:c r="S217" s="26" t="inlineStr">
        <x:is>
          <x:t xml:space="preserve">NOAA snow nearby station blend</x:t>
        </x:is>
      </x:c>
      <x:c r="T217" s="26" t="n">
        <x:v>2.4</x:v>
      </x:c>
      <x:c r="U217" s="26" t="n">
        <x:v>1.975210403610324</x:v>
      </x:c>
      <x:c r="V217" s="26" t="n">
        <x:v>177</x:v>
      </x:c>
      <x:c r="W217" s="26" t="n">
        <x:v>148</x:v>
      </x:c>
      <x:c r="X217" s="26" t="n">
        <x:v>-29</x:v>
      </x:c>
      <x:c r="Y217" s="26" t="inlineStr">
        <x:is>
          <x:t xml:space="preserve">nearest NOAA snow-normal stations within 175 km of pseudo-centroid from prior temperature interpolation</x:t>
        </x:is>
      </x:c>
      <x:c r="Z217" s="26" t="n">
        <x:v>1.42502358470232</x:v>
      </x:c>
      <x:c r="AA217" s="26" t="n">
        <x:v>98.69589343366039</x:v>
      </x:c>
      <x:c r="AB217" s="26" t="inlineStr">
        <x:is>
          <x:t xml:space="preserve">NORMAL 4NE, IL US;PEORIA GTR PEORIA AP, IL US;CHAMPAIGN 3S, IL US;YATES CITY, IL US;OGDEN, IL US</x:t>
        </x:is>
      </x:c>
      <x:c r="AC217" s="26" t="n">
        <x:v>202.333333</x:v>
      </x:c>
      <x:c r="AD217" s="26" t="n">
        <x:v>201.547619</x:v>
      </x:c>
      <x:c r="AE217" s="26" t="n">
        <x:v>-0.7857140000000129</x:v>
      </x:c>
      <x:c r="AF217" s="26" t="n">
        <x:v>226</x:v>
      </x:c>
      <x:c r="AG217" s="26" t="n">
        <x:v>216</x:v>
      </x:c>
      <x:c r="AH217" s="26" t="n">
        <x:v>-10</x:v>
      </x:c>
      <x:c r="AI217" s="26" t="n">
        <x:v>188.55362</x:v>
      </x:c>
      <x:c r="AJ217" s="26" t="n">
        <x:v>197.02167</x:v>
      </x:c>
      <x:c r="AK217" s="26" t="n">
        <x:v>8.468050000000005</x:v>
      </x:c>
      <x:c r="AL217" s="26" t="n">
        <x:v>0</x:v>
      </x:c>
      <x:c r="AM217" s="26" t="n">
        <x:v>0</x:v>
      </x:c>
      <x:c r="AN217" s="26" t="n">
        <x:v>0</x:v>
      </x:c>
      <x:c r="AO217" s="26" t="n">
        <x:v>0</x:v>
      </x:c>
    </x:row>
    <x:row r="218">
      <x:c r="A218" s="26" t="inlineStr">
        <x:is>
          <x:t xml:space="preserve">Shiawassee</x:t>
        </x:is>
      </x:c>
      <x:c r="B218" s="26" t="inlineStr">
        <x:is>
          <x:t xml:space="preserve">MI</x:t>
        </x:is>
      </x:c>
      <x:c r="C218" s="26" t="inlineStr">
        <x:is>
          <x:t xml:space="preserve">26155</x:t>
        </x:is>
      </x:c>
      <x:c r="D218" s="26" t="inlineStr">
        <x:is>
          <x:t xml:space="preserve">NOAA precip reused temperature-station blend</x:t>
        </x:is>
      </x:c>
      <x:c r="E218" s="26" t="n">
        <x:v>41.6</x:v>
      </x:c>
      <x:c r="F218" s="26" t="n">
        <x:v>35.35145394269477</x:v>
      </x:c>
      <x:c r="G218" s="26" t="n">
        <x:v>135.1993369642434</x:v>
      </x:c>
      <x:c r="H218" s="26" t="n">
        <x:v>230.0506630357565</x:v>
      </x:c>
      <x:c r="I218" s="26" t="n">
        <x:v>10.21355908122188</x:v>
      </x:c>
      <x:c r="J218" s="26" t="n">
        <x:v>232.3635830859048</x:v>
      </x:c>
      <x:c r="K218" s="26" t="n">
        <x:v>104.7</x:v>
      </x:c>
      <x:c r="L218" s="26" t="n">
        <x:v>119</x:v>
      </x:c>
      <x:c r="M218" s="26" t="n">
        <x:v>300.5</x:v>
      </x:c>
      <x:c r="N218" s="26" t="n">
        <x:v>181.5</x:v>
      </x:c>
      <x:c r="O218" s="26" t="inlineStr">
        <x:is>
          <x:t xml:space="preserve">NOAA precipitation-normal drought proxy, quantile-mapped to prior D1+ drought-day scale</x:t>
        </x:is>
      </x:c>
      <x:c r="P218" s="26" t="n">
        <x:v>8.437525919314485</x:v>
      </x:c>
      <x:c r="Q218" s="26" t="n">
        <x:v>32.14352464211736</x:v>
      </x:c>
      <x:c r="R218" s="26" t="inlineStr">
        <x:is>
          <x:t xml:space="preserve">CORUNNA 2 NE, MI US;FLINT BISHOP INTL AP, MI US</x:t>
        </x:is>
      </x:c>
      <x:c r="S218" s="26" t="inlineStr">
        <x:is>
          <x:t xml:space="preserve">NOAA snow nearby station blend</x:t>
        </x:is>
      </x:c>
      <x:c r="T218" s="26" t="n">
        <x:v>5.6</x:v>
      </x:c>
      <x:c r="U218" s="26" t="n">
        <x:v>4.655183984905666</x:v>
      </x:c>
      <x:c r="V218" s="26" t="n">
        <x:v>348.5</x:v>
      </x:c>
      <x:c r="W218" s="26" t="n">
        <x:v>310</x:v>
      </x:c>
      <x:c r="X218" s="26" t="n">
        <x:v>-38.5</x:v>
      </x:c>
      <x:c r="Y218" s="26" t="inlineStr">
        <x:is>
          <x:t xml:space="preserve">nearest NOAA snow-normal stations within 175 km of pseudo-centroid from prior temperature interpolation</x:t>
        </x:is>
      </x:c>
      <x:c r="Z218" s="26" t="n">
        <x:v>27.20424192287129</x:v>
      </x:c>
      <x:c r="AA218" s="26" t="n">
        <x:v>88.74024095683363</x:v>
      </x:c>
      <x:c r="AB218" s="26" t="inlineStr">
        <x:is>
          <x:t xml:space="preserve">FLINT BISHOP INTL AP, MI US;LANSING CAPITAL CITY AP, MI US;WHITE LAKE 4E, MI US;ANN ARBOR U OF MICH, MI US;ANN ARBOR SE, MI US</x:t>
        </x:is>
      </x:c>
      <x:c r="AC218" s="26" t="n">
        <x:v>221.809524</x:v>
      </x:c>
      <x:c r="AD218" s="26" t="n">
        <x:v>228.619048</x:v>
      </x:c>
      <x:c r="AE218" s="26" t="n">
        <x:v>6.809523999999982</x:v>
      </x:c>
      <x:c r="AF218" s="26" t="n">
        <x:v>216</x:v>
      </x:c>
      <x:c r="AG218" s="26" t="n">
        <x:v>217</x:v>
      </x:c>
      <x:c r="AH218" s="26" t="n">
        <x:v>1</x:v>
      </x:c>
      <x:c r="AI218" s="26" t="n">
        <x:v>197.0455</x:v>
      </x:c>
      <x:c r="AJ218" s="26" t="n">
        <x:v>197.00147</x:v>
      </x:c>
      <x:c r="AK218" s="26" t="n">
        <x:v>-0.04402999999999224</x:v>
      </x:c>
      <x:c r="AL218" s="26" t="n">
        <x:v>0</x:v>
      </x:c>
      <x:c r="AM218" s="26" t="n">
        <x:v>0</x:v>
      </x:c>
      <x:c r="AN218" s="26" t="n">
        <x:v>0</x:v>
      </x:c>
      <x:c r="AO218" s="26" t="n">
        <x:v>0</x:v>
      </x:c>
    </x:row>
    <x:row r="219">
      <x:c r="A219" s="26" t="inlineStr">
        <x:is>
          <x:t xml:space="preserve">Forsyth</x:t>
        </x:is>
      </x:c>
      <x:c r="B219" s="26" t="inlineStr">
        <x:is>
          <x:t xml:space="preserve">NC</x:t>
        </x:is>
      </x:c>
      <x:c r="C219" s="26" t="inlineStr">
        <x:is>
          <x:t xml:space="preserve">37067</x:t>
        </x:is>
      </x:c>
      <x:c r="D219" s="26" t="inlineStr">
        <x:is>
          <x:t xml:space="preserve">NOAA precip reused temperature-station blend</x:t>
        </x:is>
      </x:c>
      <x:c r="E219" s="26" t="n">
        <x:v>92</x:v>
      </x:c>
      <x:c r="F219" s="26" t="n">
        <x:v>48.29794682422451</x:v>
      </x:c>
      <x:c r="G219" s="26" t="n">
        <x:v>121.3147710487444</x:v>
      </x:c>
      <x:c r="H219" s="26" t="n">
        <x:v>243.9352289512555</x:v>
      </x:c>
      <x:c r="I219" s="26" t="n">
        <x:v>14.03441654357459</x:v>
      </x:c>
      <x:c r="J219" s="26" t="n">
        <x:v>210.407620438009</x:v>
      </x:c>
      <x:c r="K219" s="26" t="n">
        <x:v>56.8</x:v>
      </x:c>
      <x:c r="L219" s="26" t="n">
        <x:v>276.5</x:v>
      </x:c>
      <x:c r="M219" s="26" t="n">
        <x:v>164</x:v>
      </x:c>
      <x:c r="N219" s="26" t="n">
        <x:v>-112.5</x:v>
      </x:c>
      <x:c r="O219" s="26" t="inlineStr">
        <x:is>
          <x:t xml:space="preserve">NOAA precipitation-normal drought proxy, quantile-mapped to prior D1+ drought-day scale</x:t>
        </x:is>
      </x:c>
      <x:c r="P219" s="26" t="n">
        <x:v>4.387451006342912</x:v>
      </x:c>
      <x:c r="Q219" s="26" t="n">
        <x:v>29.92246658259453</x:v>
      </x:c>
      <x:c r="R219" s="26" t="inlineStr">
        <x:is>
          <x:t xml:space="preserve">YADKINVILLE 6 E, NC US;PIEDMONT TRIAD INTL AP, NC US;HIGH PT, NC US</x:t>
        </x:is>
      </x:c>
      <x:c r="S219" s="26" t="inlineStr">
        <x:is>
          <x:t xml:space="preserve">NOAA snow nearby station blend</x:t>
        </x:is>
      </x:c>
      <x:c r="T219" s="26" t="n">
        <x:v>0.5</x:v>
      </x:c>
      <x:c r="U219" s="26" t="n">
        <x:v>0.627191158167498</x:v>
      </x:c>
      <x:c r="V219" s="26" t="n">
        <x:v>94</x:v>
      </x:c>
      <x:c r="W219" s="26" t="n">
        <x:v>107</x:v>
      </x:c>
      <x:c r="X219" s="26" t="n">
        <x:v>13</x:v>
      </x:c>
      <x:c r="Y219" s="26" t="inlineStr">
        <x:is>
          <x:t xml:space="preserve">nearest NOAA snow-normal stations within 175 km of pseudo-centroid from prior temperature interpolation</x:t>
        </x:is>
      </x:c>
      <x:c r="Z219" s="26" t="n">
        <x:v>21.93257403715009</x:v>
      </x:c>
      <x:c r="AA219" s="26" t="n">
        <x:v>55.09755341213845</x:v>
      </x:c>
      <x:c r="AB219" s="26" t="inlineStr">
        <x:is>
          <x:t xml:space="preserve">KING, NC US;PIEDMONT TRIAD INTL AP, NC US;YADKINVILLE 6 E, NC US;DANBURY, NC US;REIDSVILLE 2 NW, NC US</x:t>
        </x:is>
      </x:c>
      <x:c r="AC219" s="26" t="n">
        <x:v>225.666667</x:v>
      </x:c>
      <x:c r="AD219" s="26" t="n">
        <x:v>220.928571</x:v>
      </x:c>
      <x:c r="AE219" s="26" t="n">
        <x:v>-4.738095999999985</x:v>
      </x:c>
      <x:c r="AF219" s="26" t="n">
        <x:v>219</x:v>
      </x:c>
      <x:c r="AG219" s="26" t="n">
        <x:v>218</x:v>
      </x:c>
      <x:c r="AH219" s="26" t="n">
        <x:v>-1</x:v>
      </x:c>
      <x:c r="AI219" s="26" t="n">
        <x:v>194.86159</x:v>
      </x:c>
      <x:c r="AJ219" s="26" t="n">
        <x:v>194.21585</x:v>
      </x:c>
      <x:c r="AK219" s="26" t="n">
        <x:v>-0.6457400000000177</x:v>
      </x:c>
      <x:c r="AL219" s="26" t="n">
        <x:v>0</x:v>
      </x:c>
      <x:c r="AM219" s="26" t="n">
        <x:v>0</x:v>
      </x:c>
      <x:c r="AN219" s="26" t="n">
        <x:v>0</x:v>
      </x:c>
      <x:c r="AO219" s="26" t="n">
        <x:v>0</x:v>
      </x:c>
    </x:row>
    <x:row r="220">
      <x:c r="A220" s="26" t="inlineStr">
        <x:is>
          <x:t xml:space="preserve">Napa</x:t>
        </x:is>
      </x:c>
      <x:c r="B220" s="26" t="inlineStr">
        <x:is>
          <x:t xml:space="preserve">CA</x:t>
        </x:is>
      </x:c>
      <x:c r="C220" s="26" t="inlineStr">
        <x:is>
          <x:t xml:space="preserve">06055</x:t>
        </x:is>
      </x:c>
      <x:c r="D220" s="26" t="inlineStr">
        <x:is>
          <x:t xml:space="preserve">NOAA precip reused temperature-station blend</x:t>
        </x:is>
      </x:c>
      <x:c r="E220" s="26" t="n">
        <x:v>125</x:v>
      </x:c>
      <x:c r="F220" s="26" t="n">
        <x:v>20.995182699478</x:v>
      </x:c>
      <x:c r="G220" s="26" t="n">
        <x:v>59.51551081282625</x:v>
      </x:c>
      <x:c r="H220" s="26" t="n">
        <x:v>305.7344891871737</x:v>
      </x:c>
      <x:c r="I220" s="26" t="n">
        <x:v>0.2271140939597315</x:v>
      </x:c>
      <x:c r="J220" s="26" t="n">
        <x:v>977.5485825872928</x:v>
      </x:c>
      <x:c r="K220" s="26" t="n">
        <x:v>170</x:v>
      </x:c>
      <x:c r="L220" s="26" t="n">
        <x:v>335.5</x:v>
      </x:c>
      <x:c r="M220" s="26" t="n">
        <x:v>394.5</x:v>
      </x:c>
      <x:c r="N220" s="26" t="n">
        <x:v>59</x:v>
      </x:c>
      <x:c r="O220" s="26" t="inlineStr">
        <x:is>
          <x:t xml:space="preserve">NOAA precipitation-normal drought proxy, quantile-mapped to prior D1+ drought-day scale</x:t>
        </x:is>
      </x:c>
      <x:c r="P220" s="26" t="n">
        <x:v>7.53492656430677</x:v>
      </x:c>
      <x:c r="Q220" s="26" t="n">
        <x:v>23.78629845925243</x:v>
      </x:c>
      <x:c r="R220" s="26" t="inlineStr">
        <x:is>
          <x:t xml:space="preserve">NAPA CO AP, CA US;FAIRFIELD, CA US;SAINT HELENA, CA US</x:t>
        </x:is>
      </x:c>
      <x:c r="S220" s="26" t="inlineStr">
        <x:is>
          <x:t xml:space="preserve">NOAA snow nearby station blend</x:t>
        </x:is>
      </x:c>
      <x:c r="T220" s="26" t="n">
        <x:v>0</x:v>
      </x:c>
      <x:c r="U220" s="26" t="n">
        <x:v>0.01670170747341803</x:v>
      </x:c>
      <x:c r="V220" s="26" t="n">
        <x:v>27</x:v>
      </x:c>
      <x:c r="W220" s="26" t="n">
        <x:v>45</x:v>
      </x:c>
      <x:c r="X220" s="26" t="n">
        <x:v>18</x:v>
      </x:c>
      <x:c r="Y220" s="26" t="inlineStr">
        <x:is>
          <x:t xml:space="preserve">nearest NOAA snow-normal stations within 175 km of pseudo-centroid from prior temperature interpolation</x:t>
        </x:is>
      </x:c>
      <x:c r="Z220" s="26" t="n">
        <x:v>58.66954071548233</x:v>
      </x:c>
      <x:c r="AA220" s="26" t="n">
        <x:v>141.8706593229662</x:v>
      </x:c>
      <x:c r="AB220" s="26" t="inlineStr">
        <x:is>
          <x:t xml:space="preserve">MIDDLETOWN, CA US;NICOLAUS #2, CA US;CAMP PARDEE, CA US;HARRY L ENGLEBRIGHT DAM, CA US;FIDDLETOWN DEXTER RCH, CA US</x:t>
        </x:is>
      </x:c>
      <x:c r="AC220" s="26" t="n">
        <x:v>220.214286</x:v>
      </x:c>
      <x:c r="AD220" s="26" t="n">
        <x:v>223.880952</x:v>
      </x:c>
      <x:c r="AE220" s="26" t="n">
        <x:v>3.666666000000021</x:v>
      </x:c>
      <x:c r="AF220" s="26" t="n">
        <x:v>209</x:v>
      </x:c>
      <x:c r="AG220" s="26" t="n">
        <x:v>219</x:v>
      </x:c>
      <x:c r="AH220" s="26" t="n">
        <x:v>10</x:v>
      </x:c>
      <x:c r="AI220" s="26" t="n">
        <x:v>206.21325</x:v>
      </x:c>
      <x:c r="AJ220" s="26" t="n">
        <x:v>192.95613</x:v>
      </x:c>
      <x:c r="AK220" s="26" t="n">
        <x:v>-13.25711999999999</x:v>
      </x:c>
      <x:c r="AL220" s="26" t="n">
        <x:v>0</x:v>
      </x:c>
      <x:c r="AM220" s="26" t="n">
        <x:v>0</x:v>
      </x:c>
      <x:c r="AN220" s="26" t="n">
        <x:v>0</x:v>
      </x:c>
      <x:c r="AO220" s="26" t="n">
        <x:v>0</x:v>
      </x:c>
    </x:row>
    <x:row r="221">
      <x:c r="A221" s="26" t="inlineStr">
        <x:is>
          <x:t xml:space="preserve">DeKalb</x:t>
        </x:is>
      </x:c>
      <x:c r="B221" s="26" t="inlineStr">
        <x:is>
          <x:t xml:space="preserve">IN</x:t>
        </x:is>
      </x:c>
      <x:c r="C221" s="26" t="inlineStr">
        <x:is>
          <x:t xml:space="preserve">18033</x:t>
        </x:is>
      </x:c>
      <x:c r="D221" s="26" t="inlineStr">
        <x:is>
          <x:t xml:space="preserve">NOAA precip reused temperature-station blend</x:t>
        </x:is>
      </x:c>
      <x:c r="E221" s="26" t="n">
        <x:v>62</x:v>
      </x:c>
      <x:c r="F221" s="26" t="n">
        <x:v>39.87872886039571</x:v>
      </x:c>
      <x:c r="G221" s="26" t="n">
        <x:v>127.2037802586493</x:v>
      </x:c>
      <x:c r="H221" s="26" t="n">
        <x:v>238.0462197413507</x:v>
      </x:c>
      <x:c r="I221" s="26" t="n">
        <x:v>11.43581518735493</x:v>
      </x:c>
      <x:c r="J221" s="26" t="n">
        <x:v>227.2715414253242</x:v>
      </x:c>
      <x:c r="K221" s="26" t="n">
        <x:v>90</x:v>
      </x:c>
      <x:c r="L221" s="26" t="n">
        <x:v>185</x:v>
      </x:c>
      <x:c r="M221" s="26" t="n">
        <x:v>272</x:v>
      </x:c>
      <x:c r="N221" s="26" t="n">
        <x:v>87</x:v>
      </x:c>
      <x:c r="O221" s="26" t="inlineStr">
        <x:is>
          <x:t xml:space="preserve">NOAA precipitation-normal drought proxy, quantile-mapped to prior D1+ drought-day scale</x:t>
        </x:is>
      </x:c>
      <x:c r="P221" s="26" t="n">
        <x:v>8.553134280539821</x:v>
      </x:c>
      <x:c r="Q221" s="26" t="n">
        <x:v>32.00083123716276</x:v>
      </x:c>
      <x:c r="R221" s="26" t="inlineStr">
        <x:is>
          <x:t xml:space="preserve">GARRETT 1 S, IN US;GARRETT, IN US;ANGOLA, IN US</x:t>
        </x:is>
      </x:c>
      <x:c r="S221" s="26" t="inlineStr">
        <x:is>
          <x:t xml:space="preserve">NOAA snow nearby station blend</x:t>
        </x:is>
      </x:c>
      <x:c r="T221" s="26" t="n">
        <x:v>2.7</x:v>
      </x:c>
      <x:c r="U221" s="26" t="n">
        <x:v>2.764051845176648</x:v>
      </x:c>
      <x:c r="V221" s="26" t="n">
        <x:v>191</x:v>
      </x:c>
      <x:c r="W221" s="26" t="n">
        <x:v>200</x:v>
      </x:c>
      <x:c r="X221" s="26" t="n">
        <x:v>9</x:v>
      </x:c>
      <x:c r="Y221" s="26" t="inlineStr">
        <x:is>
          <x:t xml:space="preserve">nearest NOAA snow-normal stations within 175 km of pseudo-centroid from prior temperature interpolation</x:t>
        </x:is>
      </x:c>
      <x:c r="Z221" s="26" t="n">
        <x:v>2.525378538550978</x:v>
      </x:c>
      <x:c r="AA221" s="26" t="n">
        <x:v>47.99501294490749</x:v>
      </x:c>
      <x:c r="AB221" s="26" t="inlineStr">
        <x:is>
          <x:t xml:space="preserve">GARRETT 1 S, IN US;GARRETT, IN US;ANGOLA, IN US;FT WAYNE INTL AP, IN US;PAULDING, OH US</x:t>
        </x:is>
      </x:c>
      <x:c r="AC221" s="26" t="n">
        <x:v>251.904762</x:v>
      </x:c>
      <x:c r="AD221" s="26" t="n">
        <x:v>256.47619</x:v>
      </x:c>
      <x:c r="AE221" s="26" t="n">
        <x:v>4.571427999999969</x:v>
      </x:c>
      <x:c r="AF221" s="26" t="n">
        <x:v>227</x:v>
      </x:c>
      <x:c r="AG221" s="26" t="n">
        <x:v>220</x:v>
      </x:c>
      <x:c r="AH221" s="26" t="n">
        <x:v>-7</x:v>
      </x:c>
      <x:c r="AI221" s="26" t="n">
        <x:v>187.87189</x:v>
      </x:c>
      <x:c r="AJ221" s="26" t="n">
        <x:v>191.88395</x:v>
      </x:c>
      <x:c r="AK221" s="26" t="n">
        <x:v>4.012059999999991</x:v>
      </x:c>
      <x:c r="AL221" s="26" t="n">
        <x:v>0</x:v>
      </x:c>
      <x:c r="AM221" s="26" t="n">
        <x:v>0</x:v>
      </x:c>
      <x:c r="AN221" s="26" t="n">
        <x:v>0</x:v>
      </x:c>
      <x:c r="AO221" s="26" t="n">
        <x:v>0</x:v>
      </x:c>
    </x:row>
    <x:row r="222">
      <x:c r="A222" s="26" t="inlineStr">
        <x:is>
          <x:t xml:space="preserve">Essex</x:t>
        </x:is>
      </x:c>
      <x:c r="B222" s="26" t="inlineStr">
        <x:is>
          <x:t xml:space="preserve">NJ</x:t>
        </x:is>
      </x:c>
      <x:c r="C222" s="26" t="inlineStr">
        <x:is>
          <x:t xml:space="preserve">34013</x:t>
        </x:is>
      </x:c>
      <x:c r="D222" s="26" t="inlineStr">
        <x:is>
          <x:t xml:space="preserve">NOAA precip reused temperature-station blend</x:t>
        </x:is>
      </x:c>
      <x:c r="E222" s="26" t="n">
        <x:v>38.6</x:v>
      </x:c>
      <x:c r="F222" s="26" t="n">
        <x:v>51.03254</x:v>
      </x:c>
      <x:c r="G222" s="26" t="n">
        <x:v>124.68885</x:v>
      </x:c>
      <x:c r="H222" s="26" t="n">
        <x:v>240.56115</x:v>
      </x:c>
      <x:c r="I222" s="26" t="n">
        <x:v>14.961513</x:v>
      </x:c>
      <x:c r="J222" s="26" t="n">
        <x:v>200.8206992068599</x:v>
      </x:c>
      <x:c r="K222" s="26" t="n">
        <x:v>29.4</x:v>
      </x:c>
      <x:c r="L222" s="26" t="n">
        <x:v>113.5</x:v>
      </x:c>
      <x:c r="M222" s="26" t="n">
        <x:v>95</x:v>
      </x:c>
      <x:c r="N222" s="26" t="n">
        <x:v>-18.5</x:v>
      </x:c>
      <x:c r="O222" s="26" t="inlineStr">
        <x:is>
          <x:t xml:space="preserve">NOAA precipitation-normal drought proxy, quantile-mapped to prior D1+ drought-day scale</x:t>
        </x:is>
      </x:c>
      <x:c r="P222" s="26" t="n">
        <x:v>5.869335790094426</x:v>
      </x:c>
      <x:c r="Q222" s="26" t="n">
        <x:v>16.76893190019436</x:v>
      </x:c>
      <x:c r="R222" s="26" t="inlineStr">
        <x:is>
          <x:t xml:space="preserve">HARRISON, NJ US;NEWARK INTL AP, NJ US;CANOE BROOK, NJ US;CALDWELL ESSEX CO AP, NJ US;TETERBORO AP, NJ US</x:t>
        </x:is>
      </x:c>
      <x:c r="S222" s="26" t="inlineStr">
        <x:is>
          <x:t xml:space="preserve">NOAA snow nearby station blend</x:t>
        </x:is>
      </x:c>
      <x:c r="T222" s="26" t="n">
        <x:v>1.7</x:v>
      </x:c>
      <x:c r="U222" s="26" t="n">
        <x:v>2.615300829790675</x:v>
      </x:c>
      <x:c r="V222" s="26" t="n">
        <x:v>139</x:v>
      </x:c>
      <x:c r="W222" s="26" t="n">
        <x:v>197</x:v>
      </x:c>
      <x:c r="X222" s="26" t="n">
        <x:v>58</x:v>
      </x:c>
      <x:c r="Y222" s="26" t="inlineStr">
        <x:is>
          <x:t xml:space="preserve">nearest NOAA snow-normal stations within 175 km of pseudo-centroid from prior temperature interpolation</x:t>
        </x:is>
      </x:c>
      <x:c r="Z222" s="26" t="n">
        <x:v>3.251418540216259</x:v>
      </x:c>
      <x:c r="AA222" s="26" t="n">
        <x:v>37.19418653444853</x:v>
      </x:c>
      <x:c r="AB222" s="26" t="inlineStr">
        <x:is>
          <x:t xml:space="preserve">HARRISON, NJ US;NEWARK INTL AP, NJ US;NEW YORK CNTRL PK TWR, NY US;NEW YORK LAGUARDIA AP, NY US;NEW BRUNSWICK 3 SE, NJ US</x:t>
        </x:is>
      </x:c>
      <x:c r="AC222" s="26" t="n">
        <x:v>234.214286</x:v>
      </x:c>
      <x:c r="AD222" s="26" t="n">
        <x:v>236.095238</x:v>
      </x:c>
      <x:c r="AE222" s="26" t="n">
        <x:v>1.880952000000008</x:v>
      </x:c>
      <x:c r="AF222" s="26" t="n">
        <x:v>233</x:v>
      </x:c>
      <x:c r="AG222" s="26" t="n">
        <x:v>221</x:v>
      </x:c>
      <x:c r="AH222" s="26" t="n">
        <x:v>-12</x:v>
      </x:c>
      <x:c r="AI222" s="26" t="n">
        <x:v>182.02704</x:v>
      </x:c>
      <x:c r="AJ222" s="26" t="n">
        <x:v>190.90533</x:v>
      </x:c>
      <x:c r="AK222" s="26" t="n">
        <x:v>8.878289999999993</x:v>
      </x:c>
      <x:c r="AL222" s="26" t="n">
        <x:v>0</x:v>
      </x:c>
      <x:c r="AM222" s="26" t="n">
        <x:v>0</x:v>
      </x:c>
      <x:c r="AN222" s="26" t="n">
        <x:v>0</x:v>
      </x:c>
      <x:c r="AO222" s="26" t="n">
        <x:v>0</x:v>
      </x:c>
    </x:row>
    <x:row r="223">
      <x:c r="A223" s="26" t="inlineStr">
        <x:is>
          <x:t xml:space="preserve">Van Wert</x:t>
        </x:is>
      </x:c>
      <x:c r="B223" s="26" t="inlineStr">
        <x:is>
          <x:t xml:space="preserve">OH</x:t>
        </x:is>
      </x:c>
      <x:c r="C223" s="26" t="inlineStr">
        <x:is>
          <x:t xml:space="preserve">39161</x:t>
        </x:is>
      </x:c>
      <x:c r="D223" s="26" t="inlineStr">
        <x:is>
          <x:t xml:space="preserve">NOAA precip reused temperature-station blend</x:t>
        </x:is>
      </x:c>
      <x:c r="E223" s="26" t="n">
        <x:v>66</x:v>
      </x:c>
      <x:c r="F223" s="26" t="n">
        <x:v>42.72790200000001</x:v>
      </x:c>
      <x:c r="G223" s="26" t="n">
        <x:v>109.5689</x:v>
      </x:c>
      <x:c r="H223" s="26" t="n">
        <x:v>255.6811</x:v>
      </x:c>
      <x:c r="I223" s="26" t="n">
        <x:v>12.894528</x:v>
      </x:c>
      <x:c r="J223" s="26" t="n">
        <x:v>229.8420641308825</x:v>
      </x:c>
      <x:c r="K223" s="26" t="n">
        <x:v>100</x:v>
      </x:c>
      <x:c r="L223" s="26" t="n">
        <x:v>205</x:v>
      </x:c>
      <x:c r="M223" s="26" t="n">
        <x:v>291</x:v>
      </x:c>
      <x:c r="N223" s="26" t="n">
        <x:v>86</x:v>
      </x:c>
      <x:c r="O223" s="26" t="inlineStr">
        <x:is>
          <x:t xml:space="preserve">NOAA precipitation-normal drought proxy, quantile-mapped to prior D1+ drought-day scale</x:t>
        </x:is>
      </x:c>
      <x:c r="P223" s="26" t="n">
        <x:v>1.436041010146698</x:v>
      </x:c>
      <x:c r="Q223" s="26" t="n">
        <x:v>37.01770482121434</x:v>
      </x:c>
      <x:c r="R223" s="26" t="inlineStr">
        <x:is>
          <x:t xml:space="preserve">VAN WERT 1 S, OH US;PAULDING, OH US;DECATUR 1 N, IN US;CELINA 3 NE, OH US;BERNE WWTP, IN US</x:t>
        </x:is>
      </x:c>
      <x:c r="S223" s="26" t="inlineStr">
        <x:is>
          <x:t xml:space="preserve">NOAA snow nearby station blend</x:t>
        </x:is>
      </x:c>
      <x:c r="T223" s="26" t="n">
        <x:v>2.4</x:v>
      </x:c>
      <x:c r="U223" s="26" t="n">
        <x:v>1.718212564863363</x:v>
      </x:c>
      <x:c r="V223" s="26" t="n">
        <x:v>177</x:v>
      </x:c>
      <x:c r="W223" s="26" t="n">
        <x:v>136</x:v>
      </x:c>
      <x:c r="X223" s="26" t="n">
        <x:v>-41</x:v>
      </x:c>
      <x:c r="Y223" s="26" t="inlineStr">
        <x:is>
          <x:t xml:space="preserve">nearest NOAA snow-normal stations within 175 km of pseudo-centroid from prior temperature interpolation</x:t>
        </x:is>
      </x:c>
      <x:c r="Z223" s="26" t="n">
        <x:v>0.1055913382668907</x:v>
      </x:c>
      <x:c r="AA223" s="26" t="n">
        <x:v>35.5483901916764</x:v>
      </x:c>
      <x:c r="AB223" s="26" t="inlineStr">
        <x:is>
          <x:t xml:space="preserve">VAN WERT 1 S, OH US;GROVER HILL, OH US;DECATUR 1 N, IN US;PAULDING, OH US;BERNE WWTP, IN US</x:t>
        </x:is>
      </x:c>
      <x:c r="AC223" s="26" t="n">
        <x:v>259.547619</x:v>
      </x:c>
      <x:c r="AD223" s="26" t="n">
        <x:v>261.690476</x:v>
      </x:c>
      <x:c r="AE223" s="26" t="n">
        <x:v>2.142856999999992</x:v>
      </x:c>
      <x:c r="AF223" s="26" t="n">
        <x:v>231</x:v>
      </x:c>
      <x:c r="AG223" s="26" t="n">
        <x:v>222</x:v>
      </x:c>
      <x:c r="AH223" s="26" t="n">
        <x:v>-9</x:v>
      </x:c>
      <x:c r="AI223" s="26" t="n">
        <x:v>184.68132</x:v>
      </x:c>
      <x:c r="AJ223" s="26" t="n">
        <x:v>190.25156</x:v>
      </x:c>
      <x:c r="AK223" s="26" t="n">
        <x:v>5.570240000000013</x:v>
      </x:c>
      <x:c r="AL223" s="26" t="n">
        <x:v>0</x:v>
      </x:c>
      <x:c r="AM223" s="26" t="n">
        <x:v>0</x:v>
      </x:c>
      <x:c r="AN223" s="26" t="n">
        <x:v>0</x:v>
      </x:c>
      <x:c r="AO223" s="26" t="n">
        <x:v>0</x:v>
      </x:c>
    </x:row>
    <x:row r="224">
      <x:c r="A224" s="26" t="inlineStr">
        <x:is>
          <x:t xml:space="preserve">Fairfield</x:t>
        </x:is>
      </x:c>
      <x:c r="B224" s="26" t="inlineStr">
        <x:is>
          <x:t xml:space="preserve">CT</x:t>
        </x:is>
      </x:c>
      <x:c r="C224" s="26" t="inlineStr">
        <x:is>
          <x:t xml:space="preserve">09001</x:t>
        </x:is>
      </x:c>
      <x:c r="D224" s="26" t="inlineStr">
        <x:is>
          <x:t xml:space="preserve">NOAA precip reused temperature-station blend</x:t>
        </x:is>
      </x:c>
      <x:c r="E224" s="26" t="n">
        <x:v>25</x:v>
      </x:c>
      <x:c r="F224" s="26" t="n">
        <x:v>46.52470985155196</x:v>
      </x:c>
      <x:c r="G224" s="26" t="n">
        <x:v>131.6868196131354</x:v>
      </x:c>
      <x:c r="H224" s="26" t="n">
        <x:v>233.5631803868646</x:v>
      </x:c>
      <x:c r="I224" s="26" t="n">
        <x:v>12.92181286549708</x:v>
      </x:c>
      <x:c r="J224" s="26" t="n">
        <x:v>210.2951227426774</x:v>
      </x:c>
      <x:c r="K224" s="26" t="n">
        <x:v>55.9</x:v>
      </x:c>
      <x:c r="L224" s="26" t="n">
        <x:v>86.5</x:v>
      </x:c>
      <x:c r="M224" s="26" t="n">
        <x:v>161.5</x:v>
      </x:c>
      <x:c r="N224" s="26" t="n">
        <x:v>75</x:v>
      </x:c>
      <x:c r="O224" s="26" t="inlineStr">
        <x:is>
          <x:t xml:space="preserve">NOAA precipitation-normal drought proxy, quantile-mapped to prior D1+ drought-day scale</x:t>
        </x:is>
      </x:c>
      <x:c r="P224" s="26" t="n">
        <x:v>20.4686941780706</x:v>
      </x:c>
      <x:c r="Q224" s="26" t="n">
        <x:v>36.2795453575492</x:v>
      </x:c>
      <x:c r="R224" s="26" t="inlineStr">
        <x:is>
          <x:t xml:space="preserve">BRIDGEPORT SIKORSKY MEM AP, CT US;DANBURY MUNI AP, CT US;WESTCHESTER CO AP, NY US</x:t>
        </x:is>
      </x:c>
      <x:c r="S224" s="26" t="inlineStr">
        <x:is>
          <x:t xml:space="preserve">NOAA snow nearby station blend</x:t>
        </x:is>
      </x:c>
      <x:c r="T224" s="26" t="n">
        <x:v>3.2</x:v>
      </x:c>
      <x:c r="U224" s="26" t="n">
        <x:v>2.974328646185661</x:v>
      </x:c>
      <x:c r="V224" s="26" t="n">
        <x:v>214.5</x:v>
      </x:c>
      <x:c r="W224" s="26" t="n">
        <x:v>206</x:v>
      </x:c>
      <x:c r="X224" s="26" t="n">
        <x:v>-8.5</x:v>
      </x:c>
      <x:c r="Y224" s="26" t="inlineStr">
        <x:is>
          <x:t xml:space="preserve">nearest NOAA snow-normal stations within 175 km of pseudo-centroid from prior temperature interpolation</x:t>
        </x:is>
      </x:c>
      <x:c r="Z224" s="26" t="n">
        <x:v>23.11204864796689</x:v>
      </x:c>
      <x:c r="AA224" s="26" t="n">
        <x:v>72.18065448812676</x:v>
      </x:c>
      <x:c r="AB224" s="26" t="inlineStr">
        <x:is>
          <x:t xml:space="preserve">BRIDGEPORT SIKORSKY MEM AP, CT US;ISLIP LI MACARTHUR AP, NY US;NEW YORK LAGUARDIA AP, NY US;NEW YORK CNTRL PK TWR, NY US;BURLINGTON, CT US</x:t>
        </x:is>
      </x:c>
      <x:c r="AC224" s="26" t="n">
        <x:v>225.571429</x:v>
      </x:c>
      <x:c r="AD224" s="26" t="n">
        <x:v>228.738095</x:v>
      </x:c>
      <x:c r="AE224" s="26" t="n">
        <x:v>3.166665999999992</x:v>
      </x:c>
      <x:c r="AF224" s="26" t="n">
        <x:v>215</x:v>
      </x:c>
      <x:c r="AG224" s="26" t="n">
        <x:v>223</x:v>
      </x:c>
      <x:c r="AH224" s="26" t="n">
        <x:v>8</x:v>
      </x:c>
      <x:c r="AI224" s="26" t="n">
        <x:v>200.51658</x:v>
      </x:c>
      <x:c r="AJ224" s="26" t="n">
        <x:v>189.85829</x:v>
      </x:c>
      <x:c r="AK224" s="26" t="n">
        <x:v>-10.65828999999999</x:v>
      </x:c>
      <x:c r="AL224" s="26" t="n">
        <x:v>0</x:v>
      </x:c>
      <x:c r="AM224" s="26" t="n">
        <x:v>0</x:v>
      </x:c>
      <x:c r="AN224" s="26" t="n">
        <x:v>0</x:v>
      </x:c>
      <x:c r="AO224" s="26" t="n">
        <x:v>0</x:v>
      </x:c>
    </x:row>
    <x:row r="225">
      <x:c r="A225" s="26" t="inlineStr">
        <x:is>
          <x:t xml:space="preserve">Fulton</x:t>
        </x:is>
      </x:c>
      <x:c r="B225" s="26" t="inlineStr">
        <x:is>
          <x:t xml:space="preserve">GA</x:t>
        </x:is>
      </x:c>
      <x:c r="C225" s="26" t="inlineStr">
        <x:is>
          <x:t xml:space="preserve">13121</x:t>
        </x:is>
      </x:c>
      <x:c r="D225" s="26" t="inlineStr">
        <x:is>
          <x:t xml:space="preserve">NOAA precip reused temperature-station blend</x:t>
        </x:is>
      </x:c>
      <x:c r="E225" s="26" t="n">
        <x:v>146</x:v>
      </x:c>
      <x:c r="F225" s="26" t="n">
        <x:v>49.741112</x:v>
      </x:c>
      <x:c r="G225" s="26" t="n">
        <x:v>120.67403</x:v>
      </x:c>
      <x:c r="H225" s="26" t="n">
        <x:v>244.5759700000001</x:v>
      </x:c>
      <x:c r="I225" s="26" t="n">
        <x:v>12.582868</x:v>
      </x:c>
      <x:c r="J225" s="26" t="n">
        <x:v>222.7954402878225</x:v>
      </x:c>
      <x:c r="K225" s="26" t="n">
        <x:v>77.90000000000001</x:v>
      </x:c>
      <x:c r="L225" s="26" t="n">
        <x:v>362</x:v>
      </x:c>
      <x:c r="M225" s="26" t="n">
        <x:v>243</x:v>
      </x:c>
      <x:c r="N225" s="26" t="n">
        <x:v>-119</x:v>
      </x:c>
      <x:c r="O225" s="26" t="inlineStr">
        <x:is>
          <x:t xml:space="preserve">NOAA precipitation-normal drought proxy, quantile-mapped to prior D1+ drought-day scale</x:t>
        </x:is>
      </x:c>
      <x:c r="P225" s="26" t="n">
        <x:v>10.05215393969937</x:v>
      </x:c>
      <x:c r="Q225" s="26" t="n">
        <x:v>37.39298541782555</x:v>
      </x:c>
      <x:c r="R225" s="26" t="inlineStr">
        <x:is>
          <x:t xml:space="preserve">ATLANTA PEACHTREE AP, GA US;ATLANTA FULTON CO AP, GA US;ATLANTA HARTSFIELD INTL AP, GA US;JONESBORO, GA US;DALLAS 7 NE, GA US</x:t>
        </x:is>
      </x:c>
      <x:c r="S225" s="26" t="inlineStr">
        <x:is>
          <x:t xml:space="preserve">NOAA snow nearby station blend</x:t>
        </x:is>
      </x:c>
      <x:c r="T225" s="26" t="n">
        <x:v>0.1</x:v>
      </x:c>
      <x:c r="U225" s="26" t="n">
        <x:v>0.1795743445400871</x:v>
      </x:c>
      <x:c r="V225" s="26" t="n">
        <x:v>59</x:v>
      </x:c>
      <x:c r="W225" s="26" t="n">
        <x:v>85</x:v>
      </x:c>
      <x:c r="X225" s="26" t="n">
        <x:v>26</x:v>
      </x:c>
      <x:c r="Y225" s="26" t="inlineStr">
        <x:is>
          <x:t xml:space="preserve">nearest NOAA snow-normal stations within 175 km of pseudo-centroid from prior temperature interpolation</x:t>
        </x:is>
      </x:c>
      <x:c r="Z225" s="26" t="n">
        <x:v>20.68815512991688</x:v>
      </x:c>
      <x:c r="AA225" s="26" t="n">
        <x:v>160.5027695238265</x:v>
      </x:c>
      <x:c r="AB225" s="26" t="inlineStr">
        <x:is>
          <x:t xml:space="preserve">ATLANTA HARTSFIELD INTL AP, GA US;JASPER 1 NNW, GA US;SAUTEE 3W, GA US;CHATTANOOGA LOVELL AP, TN US;CLEVELAND FLTR PLT, TN US</x:t>
        </x:is>
      </x:c>
      <x:c r="AC225" s="26" t="n">
        <x:v>221.02381</x:v>
      </x:c>
      <x:c r="AD225" s="26" t="n">
        <x:v>216.595238</x:v>
      </x:c>
      <x:c r="AE225" s="26" t="n">
        <x:v>-4.428572000000003</x:v>
      </x:c>
      <x:c r="AF225" s="26" t="n">
        <x:v>224</x:v>
      </x:c>
      <x:c r="AG225" s="26" t="n">
        <x:v>224</x:v>
      </x:c>
      <x:c r="AH225" s="26" t="n">
        <x:v>0</x:v>
      </x:c>
      <x:c r="AI225" s="26" t="n">
        <x:v>190.90797</x:v>
      </x:c>
      <x:c r="AJ225" s="26" t="n">
        <x:v>189.42245</x:v>
      </x:c>
      <x:c r="AK225" s="26" t="n">
        <x:v>-1.485520000000008</x:v>
      </x:c>
      <x:c r="AL225" s="26" t="n">
        <x:v>0</x:v>
      </x:c>
      <x:c r="AM225" s="26" t="n">
        <x:v>0</x:v>
      </x:c>
      <x:c r="AN225" s="26" t="n">
        <x:v>0</x:v>
      </x:c>
      <x:c r="AO225" s="26" t="n">
        <x:v>0</x:v>
      </x:c>
    </x:row>
    <x:row r="226">
      <x:c r="A226" s="26" t="inlineStr">
        <x:is>
          <x:t xml:space="preserve">Bernalillo</x:t>
        </x:is>
      </x:c>
      <x:c r="B226" s="26" t="inlineStr">
        <x:is>
          <x:t xml:space="preserve">NM</x:t>
        </x:is>
      </x:c>
      <x:c r="C226" s="26" t="inlineStr">
        <x:is>
          <x:t xml:space="preserve">35001</x:t>
        </x:is>
      </x:c>
      <x:c r="D226" s="26" t="inlineStr">
        <x:is>
          <x:t xml:space="preserve">NOAA precip reused temperature-station blend</x:t>
        </x:is>
      </x:c>
      <x:c r="E226" s="26" t="n">
        <x:v>190</x:v>
      </x:c>
      <x:c r="F226" s="26" t="n">
        <x:v>8.613238345370977</x:v>
      </x:c>
      <x:c r="G226" s="26" t="n">
        <x:v>47.11649376231122</x:v>
      </x:c>
      <x:c r="H226" s="26" t="n">
        <x:v>318.1335062376888</x:v>
      </x:c>
      <x:c r="I226" s="26" t="n">
        <x:v>3.496685489166119</x:v>
      </x:c>
      <x:c r="J226" s="26" t="n">
        <x:v>551.2483949990717</x:v>
      </x:c>
      <x:c r="K226" s="26" t="n">
        <x:v>157.9</x:v>
      </x:c>
      <x:c r="L226" s="26" t="n">
        <x:v>410.5</x:v>
      </x:c>
      <x:c r="M226" s="26" t="n">
        <x:v>379</x:v>
      </x:c>
      <x:c r="N226" s="26" t="n">
        <x:v>-31.5</x:v>
      </x:c>
      <x:c r="O226" s="26" t="inlineStr">
        <x:is>
          <x:t xml:space="preserve">NOAA precipitation-normal drought proxy, quantile-mapped to prior D1+ drought-day scale</x:t>
        </x:is>
      </x:c>
      <x:c r="P226" s="26" t="n">
        <x:v>7.466532028804568</x:v>
      </x:c>
      <x:c r="Q226" s="26" t="n">
        <x:v>15.84091195935303</x:v>
      </x:c>
      <x:c r="R226" s="26" t="inlineStr">
        <x:is>
          <x:t xml:space="preserve">ALBUQUERQUE INTL AP, NM US;PETROGLYPH NATL MON, NM US;ALBUQUERQUE VALLEY, NM US</x:t>
        </x:is>
      </x:c>
      <x:c r="S226" s="26" t="inlineStr">
        <x:is>
          <x:t xml:space="preserve">NOAA snow nearby station blend</x:t>
        </x:is>
      </x:c>
      <x:c r="T226" s="26" t="n">
        <x:v>0.9</x:v>
      </x:c>
      <x:c r="U226" s="26" t="n">
        <x:v>0.7373166743758018</x:v>
      </x:c>
      <x:c r="V226" s="26" t="n">
        <x:v>110</x:v>
      </x:c>
      <x:c r="W226" s="26" t="n">
        <x:v>110</x:v>
      </x:c>
      <x:c r="X226" s="26" t="n">
        <x:v>0</x:v>
      </x:c>
      <x:c r="Y226" s="26" t="inlineStr">
        <x:is>
          <x:t xml:space="preserve">nearest NOAA snow-normal stations within 175 km of pseudo-centroid from prior temperature interpolation</x:t>
        </x:is>
      </x:c>
      <x:c r="Z226" s="26" t="n">
        <x:v>5.976158186710032</x:v>
      </x:c>
      <x:c r="AA226" s="26" t="n">
        <x:v>33.64955823648434</x:v>
      </x:c>
      <x:c r="AB226" s="26" t="inlineStr">
        <x:is>
          <x:t xml:space="preserve">ALBUQUERQUE INTL AP, NM US;ALBUQUERQUE 4.6 E, NM US;ALBUQUERQUE VALLEY, NM US;RIO RANCHO #1, NM US;JEMEZ DAM, NM US</x:t>
        </x:is>
      </x:c>
      <x:c r="AC226" s="26" t="n">
        <x:v>216.452381</x:v>
      </x:c>
      <x:c r="AD226" s="26" t="n">
        <x:v>214.952381</x:v>
      </x:c>
      <x:c r="AE226" s="26" t="n">
        <x:v>-1.5</x:v>
      </x:c>
      <x:c r="AF226" s="26" t="n">
        <x:v>369</x:v>
      </x:c>
      <x:c r="AG226" s="26" t="n">
        <x:v>225</x:v>
      </x:c>
      <x:c r="AH226" s="26" t="n">
        <x:v>-144</x:v>
      </x:c>
      <x:c r="AI226" s="26" t="n">
        <x:v>44.87734</x:v>
      </x:c>
      <x:c r="AJ226" s="26" t="n">
        <x:v>188.67917</x:v>
      </x:c>
      <x:c r="AK226" s="26" t="n">
        <x:v>143.80183</x:v>
      </x:c>
      <x:c r="AL226" s="26" t="n">
        <x:v>0</x:v>
      </x:c>
      <x:c r="AM226" s="26" t="n">
        <x:v>0</x:v>
      </x:c>
      <x:c r="AN226" s="26" t="n">
        <x:v>0</x:v>
      </x:c>
      <x:c r="AO226" s="26" t="n">
        <x:v>0</x:v>
      </x:c>
    </x:row>
    <x:row r="227">
      <x:c r="A227" s="26" t="inlineStr">
        <x:is>
          <x:t xml:space="preserve">Whitley</x:t>
        </x:is>
      </x:c>
      <x:c r="B227" s="26" t="inlineStr">
        <x:is>
          <x:t xml:space="preserve">IN</x:t>
        </x:is>
      </x:c>
      <x:c r="C227" s="26" t="inlineStr">
        <x:is>
          <x:t xml:space="preserve">18183</x:t>
        </x:is>
      </x:c>
      <x:c r="D227" s="26" t="inlineStr">
        <x:is>
          <x:t xml:space="preserve">NOAA precip reused temperature-station blend</x:t>
        </x:is>
      </x:c>
      <x:c r="E227" s="26" t="n">
        <x:v>63</x:v>
      </x:c>
      <x:c r="F227" s="26" t="n">
        <x:v>39.3137610441767</x:v>
      </x:c>
      <x:c r="G227" s="26" t="n">
        <x:v>114.2298393574297</x:v>
      </x:c>
      <x:c r="H227" s="26" t="n">
        <x:v>251.0201606425702</x:v>
      </x:c>
      <x:c r="I227" s="26" t="n">
        <x:v>12.55161445783133</x:v>
      </x:c>
      <x:c r="J227" s="26" t="n">
        <x:v>228.7165120435213</x:v>
      </x:c>
      <x:c r="K227" s="26" t="n">
        <x:v>94</x:v>
      </x:c>
      <x:c r="L227" s="26" t="n">
        <x:v>189</x:v>
      </x:c>
      <x:c r="M227" s="26" t="n">
        <x:v>280</x:v>
      </x:c>
      <x:c r="N227" s="26" t="n">
        <x:v>91</x:v>
      </x:c>
      <x:c r="O227" s="26" t="inlineStr">
        <x:is>
          <x:t xml:space="preserve">NOAA precipitation-normal drought proxy, quantile-mapped to prior D1+ drought-day scale</x:t>
        </x:is>
      </x:c>
      <x:c r="P227" s="26" t="n">
        <x:v>2.188211823355799</x:v>
      </x:c>
      <x:c r="Q227" s="26" t="n">
        <x:v>34.20139107879101</x:v>
      </x:c>
      <x:c r="R227" s="26" t="inlineStr">
        <x:is>
          <x:t xml:space="preserve">COLUMBIA CITY, IN US;NORTHERN INDIANA WFO, IN US;N MANCHESTER WWTP, IN US;FT WAYNE INTL AP, IN US</x:t>
        </x:is>
      </x:c>
      <x:c r="S227" s="26" t="inlineStr">
        <x:is>
          <x:t xml:space="preserve">NOAA snow nearby station blend</x:t>
        </x:is>
      </x:c>
      <x:c r="T227" s="26" t="n">
        <x:v>2.8</x:v>
      </x:c>
      <x:c r="U227" s="26" t="n">
        <x:v>2.834162799275111</x:v>
      </x:c>
      <x:c r="V227" s="26" t="n">
        <x:v>195.5</x:v>
      </x:c>
      <x:c r="W227" s="26" t="n">
        <x:v>201</x:v>
      </x:c>
      <x:c r="X227" s="26" t="n">
        <x:v>5.5</x:v>
      </x:c>
      <x:c r="Y227" s="26" t="inlineStr">
        <x:is>
          <x:t xml:space="preserve">nearest NOAA snow-normal stations within 175 km of pseudo-centroid from prior temperature interpolation</x:t>
        </x:is>
      </x:c>
      <x:c r="Z227" s="26" t="n">
        <x:v>29.08903449507328</x:v>
      </x:c>
      <x:c r="AA227" s="26" t="n">
        <x:v>35.84821197634356</x:v>
      </x:c>
      <x:c r="AB227" s="26" t="inlineStr">
        <x:is>
          <x:t xml:space="preserve">N MANCHESTER WWTP, IN US;NORTHERN INDIANA WFO, IN US;FT WAYNE INTL AP, IN US;HUNTINGTON, IN US;WARSAW 5SW, IN US</x:t>
        </x:is>
      </x:c>
      <x:c r="AC227" s="26" t="n">
        <x:v>247.380952</x:v>
      </x:c>
      <x:c r="AD227" s="26" t="n">
        <x:v>251.97619</x:v>
      </x:c>
      <x:c r="AE227" s="26" t="n">
        <x:v>4.595237999999995</x:v>
      </x:c>
      <x:c r="AF227" s="26" t="n">
        <x:v>229</x:v>
      </x:c>
      <x:c r="AG227" s="26" t="n">
        <x:v>226</x:v>
      </x:c>
      <x:c r="AH227" s="26" t="n">
        <x:v>-3</x:v>
      </x:c>
      <x:c r="AI227" s="26" t="n">
        <x:v>187.643</x:v>
      </x:c>
      <x:c r="AJ227" s="26" t="n">
        <x:v>188.00068</x:v>
      </x:c>
      <x:c r="AK227" s="26" t="n">
        <x:v>0.3576799999999878</x:v>
      </x:c>
      <x:c r="AL227" s="26" t="n">
        <x:v>0</x:v>
      </x:c>
      <x:c r="AM227" s="26" t="n">
        <x:v>0</x:v>
      </x:c>
      <x:c r="AN227" s="26" t="n">
        <x:v>0</x:v>
      </x:c>
      <x:c r="AO227" s="26" t="n">
        <x:v>0</x:v>
      </x:c>
    </x:row>
    <x:row r="228">
      <x:c r="A228" s="26" t="inlineStr">
        <x:is>
          <x:t xml:space="preserve">Seminole</x:t>
        </x:is>
      </x:c>
      <x:c r="B228" s="26" t="inlineStr">
        <x:is>
          <x:t xml:space="preserve">FL</x:t>
        </x:is>
      </x:c>
      <x:c r="C228" s="26" t="inlineStr">
        <x:is>
          <x:t xml:space="preserve">12117</x:t>
        </x:is>
      </x:c>
      <x:c r="D228" s="26" t="inlineStr">
        <x:is>
          <x:t xml:space="preserve">NOAA precip reused temperature-station blend</x:t>
        </x:is>
      </x:c>
      <x:c r="E228" s="26" t="n">
        <x:v>88.2</x:v>
      </x:c>
      <x:c r="F228" s="26" t="n">
        <x:v>49.01675429068</x:v>
      </x:c>
      <x:c r="G228" s="26" t="n">
        <x:v>123.681414295025</x:v>
      </x:c>
      <x:c r="H228" s="26" t="n">
        <x:v>241.568585704975</x:v>
      </x:c>
      <x:c r="I228" s="26" t="n">
        <x:v>22.28434173365197</x:v>
      </x:c>
      <x:c r="J228" s="26" t="n">
        <x:v>165.5894607787619</x:v>
      </x:c>
      <x:c r="K228" s="26" t="n">
        <x:v>2.2</x:v>
      </x:c>
      <x:c r="L228" s="26" t="n">
        <x:v>265</x:v>
      </x:c>
      <x:c r="M228" s="26" t="n">
        <x:v>12</x:v>
      </x:c>
      <x:c r="N228" s="26" t="n">
        <x:v>-253</x:v>
      </x:c>
      <x:c r="O228" s="26" t="inlineStr">
        <x:is>
          <x:t xml:space="preserve">NOAA precipitation-normal drought proxy, quantile-mapped to prior D1+ drought-day scale</x:t>
        </x:is>
      </x:c>
      <x:c r="P228" s="26" t="n">
        <x:v>10.94563157948369</x:v>
      </x:c>
      <x:c r="Q228" s="26" t="n">
        <x:v>31.06062538338671</x:v>
      </x:c>
      <x:c r="R228" s="26" t="inlineStr">
        <x:is>
          <x:t xml:space="preserve">ORLANDO SANFORD AP, FL US;SANFORD, FL US;ORLANDO EXECUTIVE AP, FL US;ORLANDO INTL AP, FL US</x:t>
        </x:is>
      </x:c>
      <x:c r="S228" s="26" t="inlineStr">
        <x:is>
          <x:t xml:space="preserve">NOAA snow nearby station blend</x:t>
        </x:is>
      </x:c>
      <x:c r="T228" s="26" t="n">
        <x:v>0</x:v>
      </x:c>
      <x:c r="U228" s="26" t="n">
        <x:v>0</x:v>
      </x:c>
      <x:c r="V228" s="26" t="n">
        <x:v>27</x:v>
      </x:c>
      <x:c r="W228" s="26" t="n">
        <x:v>11</x:v>
      </x:c>
      <x:c r="X228" s="26" t="n">
        <x:v>-16</x:v>
      </x:c>
      <x:c r="Y228" s="26" t="inlineStr">
        <x:is>
          <x:t xml:space="preserve">nearest NOAA snow-normal stations within 175 km of pseudo-centroid from prior temperature interpolation</x:t>
        </x:is>
      </x:c>
      <x:c r="Z228" s="26" t="n">
        <x:v>33.43404571257354</x:v>
      </x:c>
      <x:c r="AA228" s="26" t="n">
        <x:v>172.6145894595411</x:v>
      </x:c>
      <x:c r="AB228" s="26" t="inlineStr">
        <x:is>
          <x:t xml:space="preserve">ORLANDO INTL AP, FL US;HASTINGS 4NE, FL US;VALRICO 2.2 SE, FL US;TAMPA INTL AP, FL US;ARCHBOLD BIO STN, FL US</x:t>
        </x:is>
      </x:c>
      <x:c r="AC228" s="26" t="n">
        <x:v>199.428571</x:v>
      </x:c>
      <x:c r="AD228" s="26" t="n">
        <x:v>186.619048</x:v>
      </x:c>
      <x:c r="AE228" s="26" t="n">
        <x:v>-12.80952300000001</x:v>
      </x:c>
      <x:c r="AF228" s="26" t="n">
        <x:v>223</x:v>
      </x:c>
      <x:c r="AG228" s="26" t="n">
        <x:v>227</x:v>
      </x:c>
      <x:c r="AH228" s="26" t="n">
        <x:v>4</x:v>
      </x:c>
      <x:c r="AI228" s="26" t="n">
        <x:v>191.70845</x:v>
      </x:c>
      <x:c r="AJ228" s="26" t="n">
        <x:v>187.52562</x:v>
      </x:c>
      <x:c r="AK228" s="26" t="n">
        <x:v>-4.182829999999996</x:v>
      </x:c>
      <x:c r="AL228" s="26" t="n">
        <x:v>0</x:v>
      </x:c>
      <x:c r="AM228" s="26" t="n">
        <x:v>0</x:v>
      </x:c>
      <x:c r="AN228" s="26" t="n">
        <x:v>0</x:v>
      </x:c>
      <x:c r="AO228" s="26" t="n">
        <x:v>0</x:v>
      </x:c>
    </x:row>
    <x:row r="229">
      <x:c r="A229" s="26" t="inlineStr">
        <x:is>
          <x:t xml:space="preserve">Mercer</x:t>
        </x:is>
      </x:c>
      <x:c r="B229" s="26" t="inlineStr">
        <x:is>
          <x:t xml:space="preserve">NJ</x:t>
        </x:is>
      </x:c>
      <x:c r="C229" s="26" t="inlineStr">
        <x:is>
          <x:t xml:space="preserve">34021</x:t>
        </x:is>
      </x:c>
      <x:c r="D229" s="26" t="inlineStr">
        <x:is>
          <x:t xml:space="preserve">NOAA precip reused temperature-station blend</x:t>
        </x:is>
      </x:c>
      <x:c r="E229" s="26" t="n">
        <x:v>49.3</x:v>
      </x:c>
      <x:c r="F229" s="26" t="n">
        <x:v>48.27804</x:v>
      </x:c>
      <x:c r="G229" s="26" t="n">
        <x:v>127.16758</x:v>
      </x:c>
      <x:c r="H229" s="26" t="n">
        <x:v>238.08242</x:v>
      </x:c>
      <x:c r="I229" s="26" t="n">
        <x:v>14.282178</x:v>
      </x:c>
      <x:c r="J229" s="26" t="n">
        <x:v>203.5018682324279</x:v>
      </x:c>
      <x:c r="K229" s="26" t="n">
        <x:v>39.1</x:v>
      </x:c>
      <x:c r="L229" s="26" t="n">
        <x:v>144</x:v>
      </x:c>
      <x:c r="M229" s="26" t="n">
        <x:v>115</x:v>
      </x:c>
      <x:c r="N229" s="26" t="n">
        <x:v>-29</x:v>
      </x:c>
      <x:c r="O229" s="26" t="inlineStr">
        <x:is>
          <x:t xml:space="preserve">NOAA precipitation-normal drought proxy, quantile-mapped to prior D1+ drought-day scale</x:t>
        </x:is>
      </x:c>
      <x:c r="P229" s="26" t="n">
        <x:v>9.989763858569161</x:v>
      </x:c>
      <x:c r="Q229" s="26" t="n">
        <x:v>29.0047364253822</x:v>
      </x:c>
      <x:c r="R229" s="26" t="inlineStr">
        <x:is>
          <x:t xml:space="preserve">TRENTON MERCER CO AP, NJ US;HIGHTSTOWN 2 W, NJ US;WERTSVILLE 4 NE, NJ US;NESHAMINY FALLS, PA US;PHILADELPHIA/MT HOLLY WFO, NJ US</x:t>
        </x:is>
      </x:c>
      <x:c r="S229" s="26" t="inlineStr">
        <x:is>
          <x:t xml:space="preserve">NOAA snow nearby station blend</x:t>
        </x:is>
      </x:c>
      <x:c r="T229" s="26" t="n">
        <x:v>2.2</x:v>
      </x:c>
      <x:c r="U229" s="26" t="n">
        <x:v>2.16179477459712</x:v>
      </x:c>
      <x:c r="V229" s="26" t="n">
        <x:v>167</x:v>
      </x:c>
      <x:c r="W229" s="26" t="n">
        <x:v>170</x:v>
      </x:c>
      <x:c r="X229" s="26" t="n">
        <x:v>3</x:v>
      </x:c>
      <x:c r="Y229" s="26" t="inlineStr">
        <x:is>
          <x:t xml:space="preserve">nearest NOAA snow-normal stations within 175 km of pseudo-centroid from prior temperature interpolation</x:t>
        </x:is>
      </x:c>
      <x:c r="Z229" s="26" t="n">
        <x:v>4.148407932105307</x:v>
      </x:c>
      <x:c r="AA229" s="26" t="n">
        <x:v>35.35423692528022</x:v>
      </x:c>
      <x:c r="AB229" s="26" t="inlineStr">
        <x:is>
          <x:t xml:space="preserve">EWING TWP 0.8 ESE, NJ US;TRENTON MERCER CO AP, NJ US;NESHAMINY FALLS, PA US;PHILADELPHIA/MT HOLLY WFO, NJ US;NEW BRUNSWICK 3 SE, NJ US</x:t>
        </x:is>
      </x:c>
      <x:c r="AC229" s="26" t="n">
        <x:v>225.166667</x:v>
      </x:c>
      <x:c r="AD229" s="26" t="n">
        <x:v>223.928571</x:v>
      </x:c>
      <x:c r="AE229" s="26" t="n">
        <x:v>-1.238095999999985</x:v>
      </x:c>
      <x:c r="AF229" s="26" t="n">
        <x:v>225</x:v>
      </x:c>
      <x:c r="AG229" s="26" t="n">
        <x:v>228</x:v>
      </x:c>
      <x:c r="AH229" s="26" t="n">
        <x:v>3</x:v>
      </x:c>
      <x:c r="AI229" s="26" t="n">
        <x:v>188.95884</x:v>
      </x:c>
      <x:c r="AJ229" s="26" t="n">
        <x:v>187.22452</x:v>
      </x:c>
      <x:c r="AK229" s="26" t="n">
        <x:v>-1.734319999999997</x:v>
      </x:c>
      <x:c r="AL229" s="26" t="n">
        <x:v>0</x:v>
      </x:c>
      <x:c r="AM229" s="26" t="n">
        <x:v>0</x:v>
      </x:c>
      <x:c r="AN229" s="26" t="n">
        <x:v>0</x:v>
      </x:c>
      <x:c r="AO229" s="26" t="n">
        <x:v>0</x:v>
      </x:c>
    </x:row>
    <x:row r="230">
      <x:c r="A230" s="26" t="inlineStr">
        <x:is>
          <x:t xml:space="preserve">Somerset</x:t>
        </x:is>
      </x:c>
      <x:c r="B230" s="26" t="inlineStr">
        <x:is>
          <x:t xml:space="preserve">ME</x:t>
        </x:is>
      </x:c>
      <x:c r="C230" s="26" t="inlineStr">
        <x:is>
          <x:t xml:space="preserve">23025</x:t>
        </x:is>
      </x:c>
      <x:c r="D230" s="26" t="inlineStr">
        <x:is>
          <x:t xml:space="preserve">NOAA precip reused temperature-station blend</x:t>
        </x:is>
      </x:c>
      <x:c r="E230" s="26" t="n">
        <x:v>5</x:v>
      </x:c>
      <x:c r="F230" s="26" t="n">
        <x:v>46.93897075365579</x:v>
      </x:c>
      <x:c r="G230" s="26" t="n">
        <x:v>134.1024859392576</x:v>
      </x:c>
      <x:c r="H230" s="26" t="n">
        <x:v>231.1475140607424</x:v>
      </x:c>
      <x:c r="I230" s="26" t="n">
        <x:v>13.53477615298088</x:v>
      </x:c>
      <x:c r="J230" s="26" t="n">
        <x:v>203.0246767216233</x:v>
      </x:c>
      <x:c r="K230" s="26" t="n">
        <x:v>37.8</x:v>
      </x:c>
      <x:c r="L230" s="26" t="n">
        <x:v>30</x:v>
      </x:c>
      <x:c r="M230" s="26" t="n">
        <x:v>112</x:v>
      </x:c>
      <x:c r="N230" s="26" t="n">
        <x:v>82</x:v>
      </x:c>
      <x:c r="O230" s="26" t="inlineStr">
        <x:is>
          <x:t xml:space="preserve">NOAA precipitation-normal drought proxy, quantile-mapped to prior D1+ drought-day scale</x:t>
        </x:is>
      </x:c>
      <x:c r="P230" s="26" t="n">
        <x:v>16.62126202237612</x:v>
      </x:c>
      <x:c r="Q230" s="26" t="n">
        <x:v>40.3888110042528</x:v>
      </x:c>
      <x:c r="R230" s="26" t="inlineStr">
        <x:is>
          <x:t xml:space="preserve">MADISON, ME US;NEW SHARON, ME US;WATERVILLE TRTMT PLT, ME US;FARMINGTON, ME US</x:t>
        </x:is>
      </x:c>
      <x:c r="S230" s="26" t="inlineStr">
        <x:is>
          <x:t xml:space="preserve">NOAA snow nearby station blend</x:t>
        </x:is>
      </x:c>
      <x:c r="T230" s="26" t="n">
        <x:v>7.5</x:v>
      </x:c>
      <x:c r="U230" s="26" t="n">
        <x:v>6.823884073506053</x:v>
      </x:c>
      <x:c r="V230" s="26" t="n">
        <x:v>400.5</x:v>
      </x:c>
      <x:c r="W230" s="26" t="n">
        <x:v>376</x:v>
      </x:c>
      <x:c r="X230" s="26" t="n">
        <x:v>-24.5</x:v>
      </x:c>
      <x:c r="Y230" s="26" t="inlineStr">
        <x:is>
          <x:t xml:space="preserve">nearest NOAA snow-normal stations within 175 km of pseudo-centroid from prior temperature interpolation</x:t>
        </x:is>
      </x:c>
      <x:c r="Z230" s="26" t="n">
        <x:v>7.870188194011026</x:v>
      </x:c>
      <x:c r="AA230" s="26" t="n">
        <x:v>40.15268693729952</x:v>
      </x:c>
      <x:c r="AB230" s="26" t="inlineStr">
        <x:is>
          <x:t xml:space="preserve">MADISON, ME US;NEW SHARON, ME US;FARMINGTON, ME US;HARMONY, ME US;LIVERMORE FALLS 1 E, ME US</x:t>
        </x:is>
      </x:c>
      <x:c r="AC230" s="26" t="n">
        <x:v>173.97619</x:v>
      </x:c>
      <x:c r="AD230" s="26" t="n">
        <x:v>176.714286</x:v>
      </x:c>
      <x:c r="AE230" s="26" t="n">
        <x:v>2.738095999999985</x:v>
      </x:c>
      <x:c r="AF230" s="26" t="n">
        <x:v>257</x:v>
      </x:c>
      <x:c r="AG230" s="26" t="n">
        <x:v>229</x:v>
      </x:c>
      <x:c r="AH230" s="26" t="n">
        <x:v>-28</x:v>
      </x:c>
      <x:c r="AI230" s="26" t="n">
        <x:v>154.62392</x:v>
      </x:c>
      <x:c r="AJ230" s="26" t="n">
        <x:v>186.77693</x:v>
      </x:c>
      <x:c r="AK230" s="26" t="n">
        <x:v>32.15300999999999</x:v>
      </x:c>
      <x:c r="AL230" s="26" t="n">
        <x:v>0</x:v>
      </x:c>
      <x:c r="AM230" s="26" t="n">
        <x:v>0</x:v>
      </x:c>
      <x:c r="AN230" s="26" t="n">
        <x:v>0</x:v>
      </x:c>
      <x:c r="AO230" s="26" t="n">
        <x:v>0</x:v>
      </x:c>
    </x:row>
    <x:row r="231">
      <x:c r="A231" s="26" t="inlineStr">
        <x:is>
          <x:t xml:space="preserve">Oneida</x:t>
        </x:is>
      </x:c>
      <x:c r="B231" s="26" t="inlineStr">
        <x:is>
          <x:t xml:space="preserve">WI</x:t>
        </x:is>
      </x:c>
      <x:c r="C231" s="26" t="inlineStr">
        <x:is>
          <x:t xml:space="preserve">55085</x:t>
        </x:is>
      </x:c>
      <x:c r="D231" s="26" t="inlineStr">
        <x:is>
          <x:t xml:space="preserve">NOAA precip reused temperature-station blend</x:t>
        </x:is>
      </x:c>
      <x:c r="E231" s="26" t="n">
        <x:v>5</x:v>
      </x:c>
      <x:c r="F231" s="26" t="n">
        <x:v>33.64902015992792</x:v>
      </x:c>
      <x:c r="G231" s="26" t="n">
        <x:v>136.3293388895146</x:v>
      </x:c>
      <x:c r="H231" s="26" t="n">
        <x:v>228.9206611104854</x:v>
      </x:c>
      <x:c r="I231" s="26" t="n">
        <x:v>12.53490145286631</x:v>
      </x:c>
      <x:c r="J231" s="26" t="n">
        <x:v>208.8172515358671</x:v>
      </x:c>
      <x:c r="K231" s="26" t="n">
        <x:v>50.3</x:v>
      </x:c>
      <x:c r="L231" s="26" t="n">
        <x:v>30</x:v>
      </x:c>
      <x:c r="M231" s="26" t="n">
        <x:v>149</x:v>
      </x:c>
      <x:c r="N231" s="26" t="n">
        <x:v>119</x:v>
      </x:c>
      <x:c r="O231" s="26" t="inlineStr">
        <x:is>
          <x:t xml:space="preserve">NOAA precipitation-normal drought proxy, quantile-mapped to prior D1+ drought-day scale</x:t>
        </x:is>
      </x:c>
      <x:c r="P231" s="26" t="n">
        <x:v>8.41055933244154</x:v>
      </x:c>
      <x:c r="Q231" s="26" t="n">
        <x:v>27.50121557765598</x:v>
      </x:c>
      <x:c r="R231" s="26" t="inlineStr">
        <x:is>
          <x:t xml:space="preserve">RHINELANDER ONEIDA AP, WI US;RHINELANDER, WI US;MINOCQUA, WI US</x:t>
        </x:is>
      </x:c>
      <x:c r="S231" s="26" t="inlineStr">
        <x:is>
          <x:t xml:space="preserve">NOAA snow nearby station blend</x:t>
        </x:is>
      </x:c>
      <x:c r="T231" s="26" t="n">
        <x:v>7</x:v>
      </x:c>
      <x:c r="U231" s="26" t="n">
        <x:v>6.046701038541102</x:v>
      </x:c>
      <x:c r="V231" s="26" t="n">
        <x:v>391</x:v>
      </x:c>
      <x:c r="W231" s="26" t="n">
        <x:v>353</x:v>
      </x:c>
      <x:c r="X231" s="26" t="n">
        <x:v>-38</x:v>
      </x:c>
      <x:c r="Y231" s="26" t="inlineStr">
        <x:is>
          <x:t xml:space="preserve">nearest NOAA snow-normal stations within 175 km of pseudo-centroid from prior temperature interpolation</x:t>
        </x:is>
      </x:c>
      <x:c r="Z231" s="26" t="n">
        <x:v>6.281368285869712</x:v>
      </x:c>
      <x:c r="AA231" s="26" t="n">
        <x:v>37.08328489128147</x:v>
      </x:c>
      <x:c r="AB231" s="26" t="inlineStr">
        <x:is>
          <x:t xml:space="preserve">RHINELANDER, WI US;RHINELANDER WJFW TV-12, WI US;RHINELANDER 4NE, WI US;MINOCQUA, WI US;EAGLE RVR, WI US</x:t>
        </x:is>
      </x:c>
      <x:c r="AC231" s="26" t="n">
        <x:v>193.761905</x:v>
      </x:c>
      <x:c r="AD231" s="26" t="n">
        <x:v>197.619048</x:v>
      </x:c>
      <x:c r="AE231" s="26" t="n">
        <x:v>3.857142999999979</x:v>
      </x:c>
      <x:c r="AF231" s="26" t="n">
        <x:v>217</x:v>
      </x:c>
      <x:c r="AG231" s="26" t="n">
        <x:v>230</x:v>
      </x:c>
      <x:c r="AH231" s="26" t="n">
        <x:v>13</x:v>
      </x:c>
      <x:c r="AI231" s="26" t="n">
        <x:v>196.64024</x:v>
      </x:c>
      <x:c r="AJ231" s="26" t="n">
        <x:v>186.542</x:v>
      </x:c>
      <x:c r="AK231" s="26" t="n">
        <x:v>-10.09824</x:v>
      </x:c>
      <x:c r="AL231" s="26" t="n">
        <x:v>0</x:v>
      </x:c>
      <x:c r="AM231" s="26" t="n">
        <x:v>0</x:v>
      </x:c>
      <x:c r="AN231" s="26" t="n">
        <x:v>0</x:v>
      </x:c>
      <x:c r="AO231" s="26" t="n">
        <x:v>0</x:v>
      </x:c>
    </x:row>
    <x:row r="232">
      <x:c r="A232" s="26" t="inlineStr">
        <x:is>
          <x:t xml:space="preserve">Onondaga</x:t>
        </x:is>
      </x:c>
      <x:c r="B232" s="26" t="inlineStr">
        <x:is>
          <x:t xml:space="preserve">NY</x:t>
        </x:is>
      </x:c>
      <x:c r="C232" s="26" t="inlineStr">
        <x:is>
          <x:t xml:space="preserve">36067</x:t>
        </x:is>
      </x:c>
      <x:c r="D232" s="26" t="inlineStr">
        <x:is>
          <x:t xml:space="preserve">NOAA precip reused temperature-station blend</x:t>
        </x:is>
      </x:c>
      <x:c r="E232" s="26" t="n">
        <x:v>14.1</x:v>
      </x:c>
      <x:c r="F232" s="26" t="n">
        <x:v>42.59969447587697</x:v>
      </x:c>
      <x:c r="G232" s="26" t="n">
        <x:v>175.6867606213352</x:v>
      </x:c>
      <x:c r="H232" s="26" t="n">
        <x:v>189.5632393786647</x:v>
      </x:c>
      <x:c r="I232" s="26" t="n">
        <x:v>12.19335973665261</x:v>
      </x:c>
      <x:c r="J232" s="26" t="n">
        <x:v>175.333168038475</x:v>
      </x:c>
      <x:c r="K232" s="26" t="n">
        <x:v>5</x:v>
      </x:c>
      <x:c r="L232" s="26" t="n">
        <x:v>60.5</x:v>
      </x:c>
      <x:c r="M232" s="26" t="n">
        <x:v>30</x:v>
      </x:c>
      <x:c r="N232" s="26" t="n">
        <x:v>-30.5</x:v>
      </x:c>
      <x:c r="O232" s="26" t="inlineStr">
        <x:is>
          <x:t xml:space="preserve">NOAA precipitation-normal drought proxy, quantile-mapped to prior D1+ drought-day scale</x:t>
        </x:is>
      </x:c>
      <x:c r="P232" s="26" t="n">
        <x:v>7.112815077975091</x:v>
      </x:c>
      <x:c r="Q232" s="26" t="n">
        <x:v>39.4864498923194</x:v>
      </x:c>
      <x:c r="R232" s="26" t="inlineStr">
        <x:is>
          <x:t xml:space="preserve">SYRACUSE HANCOCK INTL AP, NY US;FULTON, NY US;AUBURN, NY US;FULTON OSWEGO CO AP, NY US</x:t>
        </x:is>
      </x:c>
      <x:c r="S232" s="26" t="inlineStr">
        <x:is>
          <x:t xml:space="preserve">NOAA snow nearby station blend</x:t>
        </x:is>
      </x:c>
      <x:c r="T232" s="26" t="n">
        <x:v>6.4</x:v>
      </x:c>
      <x:c r="U232" s="26" t="n">
        <x:v>9.857771777378586</x:v>
      </x:c>
      <x:c r="V232" s="26" t="n">
        <x:v>375</x:v>
      </x:c>
      <x:c r="W232" s="26" t="n">
        <x:v>400</x:v>
      </x:c>
      <x:c r="X232" s="26" t="n">
        <x:v>25</x:v>
      </x:c>
      <x:c r="Y232" s="26" t="inlineStr">
        <x:is>
          <x:t xml:space="preserve">nearest NOAA snow-normal stations within 175 km of pseudo-centroid from prior temperature interpolation</x:t>
        </x:is>
      </x:c>
      <x:c r="Z232" s="26" t="n">
        <x:v>3.031555379833579</x:v>
      </x:c>
      <x:c r="AA232" s="26" t="n">
        <x:v>69.4161365977008</x:v>
      </x:c>
      <x:c r="AB232" s="26" t="inlineStr">
        <x:is>
          <x:t xml:space="preserve">SYRACUSE HANCOCK INTL AP, NY US;FULTON, NY US;AUBURN, NY US;OSWEGO, NY US;FREEVILLE 1 NE, NY US</x:t>
        </x:is>
      </x:c>
      <x:c r="AC232" s="26" t="n">
        <x:v>186</x:v>
      </x:c>
      <x:c r="AD232" s="26" t="n">
        <x:v>185.738095</x:v>
      </x:c>
      <x:c r="AE232" s="26" t="n">
        <x:v>-0.2619050000000129</x:v>
      </x:c>
      <x:c r="AF232" s="26" t="n">
        <x:v>101</x:v>
      </x:c>
      <x:c r="AG232" s="26" t="n">
        <x:v>231</x:v>
      </x:c>
      <x:c r="AH232" s="26" t="n">
        <x:v>130</x:v>
      </x:c>
      <x:c r="AI232" s="26" t="n">
        <x:v>314.20603</x:v>
      </x:c>
      <x:c r="AJ232" s="26" t="n">
        <x:v>183.46988</x:v>
      </x:c>
      <x:c r="AK232" s="26" t="n">
        <x:v>-130.73615</x:v>
      </x:c>
      <x:c r="AL232" s="26" t="n">
        <x:v>0</x:v>
      </x:c>
      <x:c r="AM232" s="26" t="n">
        <x:v>0</x:v>
      </x:c>
      <x:c r="AN232" s="26" t="n">
        <x:v>0</x:v>
      </x:c>
      <x:c r="AO232" s="26" t="n">
        <x:v>0</x:v>
      </x:c>
    </x:row>
    <x:row r="233">
      <x:c r="A233" s="26" t="inlineStr">
        <x:is>
          <x:t xml:space="preserve">Taos</x:t>
        </x:is>
      </x:c>
      <x:c r="B233" s="26" t="inlineStr">
        <x:is>
          <x:t xml:space="preserve">NM</x:t>
        </x:is>
      </x:c>
      <x:c r="C233" s="26" t="inlineStr">
        <x:is>
          <x:t xml:space="preserve">35055</x:t>
        </x:is>
      </x:c>
      <x:c r="D233" s="26" t="inlineStr">
        <x:is>
          <x:t xml:space="preserve">NOAA precip reused temperature-station blend</x:t>
        </x:is>
      </x:c>
      <x:c r="E233" s="26" t="n">
        <x:v>150</x:v>
      </x:c>
      <x:c r="F233" s="26" t="n">
        <x:v>17.87126124967858</x:v>
      </x:c>
      <x:c r="G233" s="26" t="n">
        <x:v>85.96653381331961</x:v>
      </x:c>
      <x:c r="H233" s="26" t="n">
        <x:v>279.2834661866804</x:v>
      </x:c>
      <x:c r="I233" s="26" t="n">
        <x:v>6.888754178452043</x:v>
      </x:c>
      <x:c r="J233" s="26" t="n">
        <x:v>350.663522101968</x:v>
      </x:c>
      <x:c r="K233" s="26" t="n">
        <x:v>130</x:v>
      </x:c>
      <x:c r="L233" s="26" t="n">
        <x:v>367.5</x:v>
      </x:c>
      <x:c r="M233" s="26" t="n">
        <x:v>342.5</x:v>
      </x:c>
      <x:c r="N233" s="26" t="n">
        <x:v>-25</x:v>
      </x:c>
      <x:c r="O233" s="26" t="inlineStr">
        <x:is>
          <x:t xml:space="preserve">NOAA precipitation-normal drought proxy, quantile-mapped to prior D1+ drought-day scale</x:t>
        </x:is>
      </x:c>
      <x:c r="P233" s="26" t="n">
        <x:v>28.40269472737752</x:v>
      </x:c>
      <x:c r="Q233" s="26" t="n">
        <x:v>55.22664199040816</x:v>
      </x:c>
      <x:c r="R233" s="26" t="inlineStr">
        <x:is>
          <x:t xml:space="preserve">ANGEL FIRE 1S, NM US;EAGLE NEST, NM US;ALCALDE, NM US;OCATE 2 NW, NM US</x:t>
        </x:is>
      </x:c>
      <x:c r="S233" s="26" t="inlineStr">
        <x:is>
          <x:t xml:space="preserve">NOAA snow nearby station blend</x:t>
        </x:is>
      </x:c>
      <x:c r="T233" s="26" t="n">
        <x:v>3</x:v>
      </x:c>
      <x:c r="U233" s="26" t="n">
        <x:v>2.092507026895123</x:v>
      </x:c>
      <x:c r="V233" s="26" t="n">
        <x:v>205.5</x:v>
      </x:c>
      <x:c r="W233" s="26" t="n">
        <x:v>164</x:v>
      </x:c>
      <x:c r="X233" s="26" t="n">
        <x:v>-41.5</x:v>
      </x:c>
      <x:c r="Y233" s="26" t="inlineStr">
        <x:is>
          <x:t xml:space="preserve">nearest NOAA snow-normal stations within 175 km of pseudo-centroid from prior temperature interpolation</x:t>
        </x:is>
      </x:c>
      <x:c r="Z233" s="26" t="n">
        <x:v>40.58733775523437</x:v>
      </x:c>
      <x:c r="AA233" s="26" t="n">
        <x:v>107.3159470464463</x:v>
      </x:c>
      <x:c r="AB233" s="26" t="inlineStr">
        <x:is>
          <x:t xml:space="preserve">CIMARRON 4 SW, NM US;ALCALDE, NM US;ABBOTT 1 SE, NM US;LOS ALAMOS, NM US;SANTA FE SETON, NM US</x:t>
        </x:is>
      </x:c>
      <x:c r="AC233" s="26" t="n">
        <x:v>231.02381</x:v>
      </x:c>
      <x:c r="AD233" s="26" t="n">
        <x:v>227.857143</x:v>
      </x:c>
      <x:c r="AE233" s="26" t="n">
        <x:v>-3.16666699999999</x:v>
      </x:c>
      <x:c r="AF233" s="26" t="n">
        <x:v>248</x:v>
      </x:c>
      <x:c r="AG233" s="26" t="n">
        <x:v>232</x:v>
      </x:c>
      <x:c r="AH233" s="26" t="n">
        <x:v>-16</x:v>
      </x:c>
      <x:c r="AI233" s="26" t="n">
        <x:v>166.82935</x:v>
      </x:c>
      <x:c r="AJ233" s="26" t="n">
        <x:v>183.15723</x:v>
      </x:c>
      <x:c r="AK233" s="26" t="n">
        <x:v>16.32787999999999</x:v>
      </x:c>
      <x:c r="AL233" s="26" t="n">
        <x:v>0</x:v>
      </x:c>
      <x:c r="AM233" s="26" t="n">
        <x:v>0</x:v>
      </x:c>
      <x:c r="AN233" s="26" t="n">
        <x:v>0</x:v>
      </x:c>
      <x:c r="AO233" s="26" t="n">
        <x:v>0</x:v>
      </x:c>
    </x:row>
    <x:row r="234">
      <x:c r="A234" s="26" t="inlineStr">
        <x:is>
          <x:t xml:space="preserve">Jackson</x:t>
        </x:is>
      </x:c>
      <x:c r="B234" s="26" t="inlineStr">
        <x:is>
          <x:t xml:space="preserve">IL</x:t>
        </x:is>
      </x:c>
      <x:c r="C234" s="26" t="inlineStr">
        <x:is>
          <x:t xml:space="preserve">17077</x:t>
        </x:is>
      </x:c>
      <x:c r="D234" s="26" t="inlineStr">
        <x:is>
          <x:t xml:space="preserve">NOAA precip reused temperature-station blend</x:t>
        </x:is>
      </x:c>
      <x:c r="E234" s="26" t="n">
        <x:v>114.8</x:v>
      </x:c>
      <x:c r="F234" s="26" t="n">
        <x:v>46.55038346984364</x:v>
      </x:c>
      <x:c r="G234" s="26" t="n">
        <x:v>126.7168155869943</x:v>
      </x:c>
      <x:c r="H234" s="26" t="n">
        <x:v>238.5331844130057</x:v>
      </x:c>
      <x:c r="I234" s="26" t="n">
        <x:v>11.77237900223381</x:v>
      </x:c>
      <x:c r="J234" s="26" t="n">
        <x:v>224.402711318544</x:v>
      </x:c>
      <x:c r="K234" s="26" t="n">
        <x:v>82.3</x:v>
      </x:c>
      <x:c r="L234" s="26" t="n">
        <x:v>313</x:v>
      </x:c>
      <x:c r="M234" s="26" t="n">
        <x:v>256</x:v>
      </x:c>
      <x:c r="N234" s="26" t="n">
        <x:v>-57</x:v>
      </x:c>
      <x:c r="O234" s="26" t="inlineStr">
        <x:is>
          <x:t xml:space="preserve">NOAA precipitation-normal drought proxy, quantile-mapped to prior D1+ drought-day scale</x:t>
        </x:is>
      </x:c>
      <x:c r="P234" s="26" t="n">
        <x:v>4.688823067610112</x:v>
      </x:c>
      <x:c r="Q234" s="26" t="n">
        <x:v>56.34633418859506</x:v>
      </x:c>
      <x:c r="R234" s="26" t="inlineStr">
        <x:is>
          <x:t xml:space="preserve">CARBONDALE SOUTHERN IL AP, IL US;DU QUOIN 4 SE, IL US</x:t>
        </x:is>
      </x:c>
      <x:c r="S234" s="26" t="inlineStr">
        <x:is>
          <x:t xml:space="preserve">NOAA snow nearby station blend</x:t>
        </x:is>
      </x:c>
      <x:c r="T234" s="26" t="n">
        <x:v>2.9</x:v>
      </x:c>
      <x:c r="U234" s="26" t="n">
        <x:v>0.9394159964022459</x:v>
      </x:c>
      <x:c r="V234" s="26" t="n">
        <x:v>200.5</x:v>
      </x:c>
      <x:c r="W234" s="26" t="n">
        <x:v>118</x:v>
      </x:c>
      <x:c r="X234" s="26" t="n">
        <x:v>-82.5</x:v>
      </x:c>
      <x:c r="Y234" s="26" t="inlineStr">
        <x:is>
          <x:t xml:space="preserve">nearest NOAA snow-normal stations within 175 km of pseudo-centroid from prior temperature interpolation</x:t>
        </x:is>
      </x:c>
      <x:c r="Z234" s="26" t="n">
        <x:v>64.14911241650643</x:v>
      </x:c>
      <x:c r="AA234" s="26" t="n">
        <x:v>153.1428756521349</x:v>
      </x:c>
      <x:c r="AB234" s="26" t="inlineStr">
        <x:is>
          <x:t xml:space="preserve">NASHVILLE 1 E, IL US;PADUCAH, KY US;OLNEY 2S, IL US;ST LOUIS LAMBERT INTL AP, MO US;MURRAY, KY US</x:t>
        </x:is>
      </x:c>
      <x:c r="AC234" s="26" t="n">
        <x:v>216.785714</x:v>
      </x:c>
      <x:c r="AD234" s="26" t="n">
        <x:v>210.142857</x:v>
      </x:c>
      <x:c r="AE234" s="26" t="n">
        <x:v>-6.642857000000021</x:v>
      </x:c>
      <x:c r="AF234" s="26" t="n">
        <x:v>213</x:v>
      </x:c>
      <x:c r="AG234" s="26" t="n">
        <x:v>233</x:v>
      </x:c>
      <x:c r="AH234" s="26" t="n">
        <x:v>20</x:v>
      </x:c>
      <x:c r="AI234" s="26" t="n">
        <x:v>202.36168</x:v>
      </x:c>
      <x:c r="AJ234" s="26" t="n">
        <x:v>182.24797</x:v>
      </x:c>
      <x:c r="AK234" s="26" t="n">
        <x:v>-20.11371</x:v>
      </x:c>
      <x:c r="AL234" s="26" t="n">
        <x:v>0</x:v>
      </x:c>
      <x:c r="AM234" s="26" t="n">
        <x:v>0</x:v>
      </x:c>
      <x:c r="AN234" s="26" t="n">
        <x:v>0</x:v>
      </x:c>
      <x:c r="AO234" s="26" t="n">
        <x:v>0</x:v>
      </x:c>
    </x:row>
    <x:row r="235">
      <x:c r="A235" s="26" t="inlineStr">
        <x:is>
          <x:t xml:space="preserve">Wyoming</x:t>
        </x:is>
      </x:c>
      <x:c r="B235" s="26" t="inlineStr">
        <x:is>
          <x:t xml:space="preserve">PA</x:t>
        </x:is>
      </x:c>
      <x:c r="C235" s="26" t="inlineStr">
        <x:is>
          <x:t xml:space="preserve">42131</x:t>
        </x:is>
      </x:c>
      <x:c r="D235" s="26" t="inlineStr">
        <x:is>
          <x:t xml:space="preserve">NOAA precip reused temperature-station blend</x:t>
        </x:is>
      </x:c>
      <x:c r="E235" s="26" t="n">
        <x:v>30</x:v>
      </x:c>
      <x:c r="F235" s="26" t="n">
        <x:v>43.86818955467476</x:v>
      </x:c>
      <x:c r="G235" s="26" t="n">
        <x:v>149.7051060853346</x:v>
      </x:c>
      <x:c r="H235" s="26" t="n">
        <x:v>215.5448939146654</x:v>
      </x:c>
      <x:c r="I235" s="26" t="n">
        <x:v>13.63207041268361</x:v>
      </x:c>
      <x:c r="J235" s="26" t="n">
        <x:v>189.61713625806</x:v>
      </x:c>
      <x:c r="K235" s="26" t="n">
        <x:v>8</x:v>
      </x:c>
      <x:c r="L235" s="26" t="n">
        <x:v>100.5</x:v>
      </x:c>
      <x:c r="M235" s="26" t="n">
        <x:v>47.5</x:v>
      </x:c>
      <x:c r="N235" s="26" t="n">
        <x:v>-53</x:v>
      </x:c>
      <x:c r="O235" s="26" t="inlineStr">
        <x:is>
          <x:t xml:space="preserve">NOAA precipitation-normal drought proxy, quantile-mapped to prior D1+ drought-day scale</x:t>
        </x:is>
      </x:c>
      <x:c r="P235" s="26" t="n">
        <x:v>29.08631735702265</x:v>
      </x:c>
      <x:c r="Q235" s="26" t="n">
        <x:v>47.88920503865518</x:v>
      </x:c>
      <x:c r="R235" s="26" t="inlineStr">
        <x:is>
          <x:t xml:space="preserve">WILKES-BARRE INTL AP, PA US;DUSHORE, PA US;LAPORTE, PA US;TOWANDA 1 S, PA US</x:t>
        </x:is>
      </x:c>
      <x:c r="S235" s="26" t="inlineStr">
        <x:is>
          <x:t xml:space="preserve">NOAA snow nearby station blend</x:t>
        </x:is>
      </x:c>
      <x:c r="T235" s="26" t="n">
        <x:v>3.8</x:v>
      </x:c>
      <x:c r="U235" s="26" t="n">
        <x:v>4.208298445881693</x:v>
      </x:c>
      <x:c r="V235" s="26" t="n">
        <x:v>247</x:v>
      </x:c>
      <x:c r="W235" s="26" t="n">
        <x:v>270</x:v>
      </x:c>
      <x:c r="X235" s="26" t="n">
        <x:v>23</x:v>
      </x:c>
      <x:c r="Y235" s="26" t="inlineStr">
        <x:is>
          <x:t xml:space="preserve">nearest NOAA snow-normal stations within 175 km of pseudo-centroid from prior temperature interpolation</x:t>
        </x:is>
      </x:c>
      <x:c r="Z235" s="26" t="n">
        <x:v>31.74121751161918</x:v>
      </x:c>
      <x:c r="AA235" s="26" t="n">
        <x:v>77.82908489178365</x:v>
      </x:c>
      <x:c r="AB235" s="26" t="inlineStr">
        <x:is>
          <x:t xml:space="preserve">WILKES-BARRE INTL AP, PA US;LAPORTE, PA US;CANTON, PA US;MAHANOY CITY 2 N, PA US;BINGHAMTON, NY US</x:t>
        </x:is>
      </x:c>
      <x:c r="AC235" s="26" t="n">
        <x:v>192.642857</x:v>
      </x:c>
      <x:c r="AD235" s="26" t="n">
        <x:v>191.214286</x:v>
      </x:c>
      <x:c r="AE235" s="26" t="n">
        <x:v>-1.428571000000005</x:v>
      </x:c>
      <x:c r="AF235" s="26" t="n">
        <x:v>235</x:v>
      </x:c>
      <x:c r="AG235" s="26" t="n">
        <x:v>234</x:v>
      </x:c>
      <x:c r="AH235" s="26" t="n">
        <x:v>-1</x:v>
      </x:c>
      <x:c r="AI235" s="26" t="n">
        <x:v>177.00534</x:v>
      </x:c>
      <x:c r="AJ235" s="26" t="n">
        <x:v>181.2899</x:v>
      </x:c>
      <x:c r="AK235" s="26" t="n">
        <x:v>4.284559999999999</x:v>
      </x:c>
      <x:c r="AL235" s="26" t="n">
        <x:v>0</x:v>
      </x:c>
      <x:c r="AM235" s="26" t="n">
        <x:v>0</x:v>
      </x:c>
      <x:c r="AN235" s="26" t="n">
        <x:v>0</x:v>
      </x:c>
      <x:c r="AO235" s="26" t="n">
        <x:v>0</x:v>
      </x:c>
    </x:row>
    <x:row r="236">
      <x:c r="A236" s="26" t="inlineStr">
        <x:is>
          <x:t xml:space="preserve">Yolo</x:t>
        </x:is>
      </x:c>
      <x:c r="B236" s="26" t="inlineStr">
        <x:is>
          <x:t xml:space="preserve">CA</x:t>
        </x:is>
      </x:c>
      <x:c r="C236" s="26" t="inlineStr">
        <x:is>
          <x:t xml:space="preserve">06113</x:t>
        </x:is>
      </x:c>
      <x:c r="D236" s="26" t="inlineStr">
        <x:is>
          <x:t xml:space="preserve">NOAA precip reused temperature-station blend</x:t>
        </x:is>
      </x:c>
      <x:c r="E236" s="26" t="n">
        <x:v>177.6</x:v>
      </x:c>
      <x:c r="F236" s="26" t="n">
        <x:v>18.10719209039548</x:v>
      </x:c>
      <x:c r="G236" s="26" t="n">
        <x:v>56.82259887005649</x:v>
      </x:c>
      <x:c r="H236" s="26" t="n">
        <x:v>308.4274011299435</x:v>
      </x:c>
      <x:c r="I236" s="26" t="n">
        <x:v>0.1915348399246705</x:v>
      </x:c>
      <x:c r="J236" s="26" t="n">
        <x:v>1049.30393598152</x:v>
      </x:c>
      <x:c r="K236" s="26" t="n">
        <x:v>170.9</x:v>
      </x:c>
      <x:c r="L236" s="26" t="n">
        <x:v>403</x:v>
      </x:c>
      <x:c r="M236" s="26" t="n">
        <x:v>396</x:v>
      </x:c>
      <x:c r="N236" s="26" t="n">
        <x:v>-7</x:v>
      </x:c>
      <x:c r="O236" s="26" t="inlineStr">
        <x:is>
          <x:t xml:space="preserve">NOAA precipitation-normal drought proxy, quantile-mapped to prior D1+ drought-day scale</x:t>
        </x:is>
      </x:c>
      <x:c r="P236" s="26" t="n">
        <x:v>8.517809886957862</x:v>
      </x:c>
      <x:c r="Q236" s="26" t="n">
        <x:v>23.59515121818105</x:v>
      </x:c>
      <x:c r="R236" s="26" t="inlineStr">
        <x:is>
          <x:t xml:space="preserve">WOODLAND 1 WNW, CA US;SACRAMENTO METRO AP, CA US;SACRAMENTO EXECUTIVE AP, CA US;WINTERS, CA US</x:t>
        </x:is>
      </x:c>
      <x:c r="S236" s="26" t="inlineStr">
        <x:is>
          <x:t xml:space="preserve">NOAA snow nearby station blend</x:t>
        </x:is>
      </x:c>
      <x:c r="T236" s="26" t="n">
        <x:v>0.2</x:v>
      </x:c>
      <x:c r="U236" s="26" t="n">
        <x:v>0.00790608917900028</x:v>
      </x:c>
      <x:c r="V236" s="26" t="n">
        <x:v>68.5</x:v>
      </x:c>
      <x:c r="W236" s="26" t="n">
        <x:v>30</x:v>
      </x:c>
      <x:c r="X236" s="26" t="n">
        <x:v>-38.5</x:v>
      </x:c>
      <x:c r="Y236" s="26" t="inlineStr">
        <x:is>
          <x:t xml:space="preserve">nearest NOAA snow-normal stations within 175 km of pseudo-centroid from prior temperature interpolation</x:t>
        </x:is>
      </x:c>
      <x:c r="Z236" s="26" t="n">
        <x:v>41.00072933898275</x:v>
      </x:c>
      <x:c r="AA236" s="26" t="n">
        <x:v>90.92926072960809</x:v>
      </x:c>
      <x:c r="AB236" s="26" t="inlineStr">
        <x:is>
          <x:t xml:space="preserve">NICOLAUS #2, CA US;MIDDLETOWN, CA US;HARRY L ENGLEBRIGHT DAM, CA US;CAMP PARDEE, CA US;FIDDLETOWN DEXTER RCH, CA US</x:t>
        </x:is>
      </x:c>
      <x:c r="AC236" s="26" t="n">
        <x:v>234.880952</x:v>
      </x:c>
      <x:c r="AD236" s="26" t="n">
        <x:v>232.714286</x:v>
      </x:c>
      <x:c r="AE236" s="26" t="n">
        <x:v>-2.166666000000021</x:v>
      </x:c>
      <x:c r="AF236" s="26" t="n">
        <x:v>301</x:v>
      </x:c>
      <x:c r="AG236" s="26" t="n">
        <x:v>235</x:v>
      </x:c>
      <x:c r="AH236" s="26" t="n">
        <x:v>-66</x:v>
      </x:c>
      <x:c r="AI236" s="26" t="n">
        <x:v>108.97678</x:v>
      </x:c>
      <x:c r="AJ236" s="26" t="n">
        <x:v>178.59634</x:v>
      </x:c>
      <x:c r="AK236" s="26" t="n">
        <x:v>69.61955999999999</x:v>
      </x:c>
      <x:c r="AL236" s="26" t="n">
        <x:v>0</x:v>
      </x:c>
      <x:c r="AM236" s="26" t="n">
        <x:v>0</x:v>
      </x:c>
      <x:c r="AN236" s="26" t="n">
        <x:v>0</x:v>
      </x:c>
      <x:c r="AO236" s="26" t="n">
        <x:v>0</x:v>
      </x:c>
    </x:row>
    <x:row r="237">
      <x:c r="A237" s="26" t="inlineStr">
        <x:is>
          <x:t xml:space="preserve">Kendall</x:t>
        </x:is>
      </x:c>
      <x:c r="B237" s="26" t="inlineStr">
        <x:is>
          <x:t xml:space="preserve">IL</x:t>
        </x:is>
      </x:c>
      <x:c r="C237" s="26" t="inlineStr">
        <x:is>
          <x:t xml:space="preserve">17093</x:t>
        </x:is>
      </x:c>
      <x:c r="D237" s="26" t="inlineStr">
        <x:is>
          <x:t xml:space="preserve">NOAA precip reused temperature-station blend</x:t>
        </x:is>
      </x:c>
      <x:c r="E237" s="26" t="n">
        <x:v>115.7</x:v>
      </x:c>
      <x:c r="F237" s="26" t="n">
        <x:v>39.25387734915925</x:v>
      </x:c>
      <x:c r="G237" s="26" t="n">
        <x:v>125.0050115397297</x:v>
      </x:c>
      <x:c r="H237" s="26" t="n">
        <x:v>240.2449884602704</x:v>
      </x:c>
      <x:c r="I237" s="26" t="n">
        <x:v>12.35570062644247</x:v>
      </x:c>
      <x:c r="J237" s="26" t="n">
        <x:v>221.1348812556622</x:v>
      </x:c>
      <x:c r="K237" s="26" t="n">
        <x:v>73.2</x:v>
      </x:c>
      <x:c r="L237" s="26" t="n">
        <x:v>318.5</x:v>
      </x:c>
      <x:c r="M237" s="26" t="n">
        <x:v>234</x:v>
      </x:c>
      <x:c r="N237" s="26" t="n">
        <x:v>-84.5</x:v>
      </x:c>
      <x:c r="O237" s="26" t="inlineStr">
        <x:is>
          <x:t xml:space="preserve">NOAA precipitation-normal drought proxy, quantile-mapped to prior D1+ drought-day scale</x:t>
        </x:is>
      </x:c>
      <x:c r="P237" s="26" t="n">
        <x:v>14.76987135310951</x:v>
      </x:c>
      <x:c r="Q237" s="26" t="n">
        <x:v>29.21964243380274</x:v>
      </x:c>
      <x:c r="R237" s="26" t="inlineStr">
        <x:is>
          <x:t xml:space="preserve">CHICAGO AURORA MUNI AP, IL US;AURORA, IL US;ROMEOVILLE WFO, IL US;WEST CHICAGO DUPAGE AP, IL US</x:t>
        </x:is>
      </x:c>
      <x:c r="S237" s="26" t="inlineStr">
        <x:is>
          <x:t xml:space="preserve">NOAA snow nearby station blend</x:t>
        </x:is>
      </x:c>
      <x:c r="T237" s="26" t="n">
        <x:v>2.5</x:v>
      </x:c>
      <x:c r="U237" s="26" t="n">
        <x:v>3.436108417619056</x:v>
      </x:c>
      <x:c r="V237" s="26" t="n">
        <x:v>184.5</x:v>
      </x:c>
      <x:c r="W237" s="26" t="n">
        <x:v>229</x:v>
      </x:c>
      <x:c r="X237" s="26" t="n">
        <x:v>44.5</x:v>
      </x:c>
      <x:c r="Y237" s="26" t="inlineStr">
        <x:is>
          <x:t xml:space="preserve">nearest NOAA snow-normal stations within 175 km of pseudo-centroid from prior temperature interpolation</x:t>
        </x:is>
      </x:c>
      <x:c r="Z237" s="26" t="n">
        <x:v>19.30479265153545</x:v>
      </x:c>
      <x:c r="AA237" s="26" t="n">
        <x:v>42.53208241964059</x:v>
      </x:c>
      <x:c r="AB237" s="26" t="inlineStr">
        <x:is>
          <x:t xml:space="preserve">ELBURN, IL US;ST. CHARLES 0.1 E, IL US;ROMEOVILLE WFO, IL US;CHICAGO OHARE INTL AP, IL US;MORRIS 1 NW, IL US</x:t>
        </x:is>
      </x:c>
      <x:c r="AC237" s="26" t="n">
        <x:v>227.52381</x:v>
      </x:c>
      <x:c r="AD237" s="26" t="n">
        <x:v>225.619048</x:v>
      </x:c>
      <x:c r="AE237" s="26" t="n">
        <x:v>-1.904762000000005</x:v>
      </x:c>
      <x:c r="AF237" s="26" t="n">
        <x:v>245</x:v>
      </x:c>
      <x:c r="AG237" s="26" t="n">
        <x:v>236</x:v>
      </x:c>
      <x:c r="AH237" s="26" t="n">
        <x:v>-9</x:v>
      </x:c>
      <x:c r="AI237" s="26" t="n">
        <x:v>167.61363</x:v>
      </x:c>
      <x:c r="AJ237" s="26" t="n">
        <x:v>177.06659</x:v>
      </x:c>
      <x:c r="AK237" s="26" t="n">
        <x:v>9.45295999999999</x:v>
      </x:c>
      <x:c r="AL237" s="26" t="n">
        <x:v>0</x:v>
      </x:c>
      <x:c r="AM237" s="26" t="n">
        <x:v>0</x:v>
      </x:c>
      <x:c r="AN237" s="26" t="n">
        <x:v>0</x:v>
      </x:c>
      <x:c r="AO237" s="26" t="n">
        <x:v>0</x:v>
      </x:c>
    </x:row>
    <x:row r="238">
      <x:c r="A238" s="26" t="inlineStr">
        <x:is>
          <x:t xml:space="preserve">Baldwin</x:t>
        </x:is>
      </x:c>
      <x:c r="B238" s="26" t="inlineStr">
        <x:is>
          <x:t xml:space="preserve">GA</x:t>
        </x:is>
      </x:c>
      <x:c r="C238" s="26" t="inlineStr">
        <x:is>
          <x:t xml:space="preserve">13009</x:t>
        </x:is>
      </x:c>
      <x:c r="D238" s="26" t="inlineStr">
        <x:is>
          <x:t xml:space="preserve">NOAA precip reused temperature-station blend</x:t>
        </x:is>
      </x:c>
      <x:c r="E238" s="26" t="n">
        <x:v>134.1</x:v>
      </x:c>
      <x:c r="F238" s="26" t="n">
        <x:v>47.29742132769933</x:v>
      </x:c>
      <x:c r="G238" s="26" t="n">
        <x:v>95.00392527521404</x:v>
      </x:c>
      <x:c r="H238" s="26" t="n">
        <x:v>270.246074724786</x:v>
      </x:c>
      <x:c r="I238" s="26" t="n">
        <x:v>12.85445346380518</x:v>
      </x:c>
      <x:c r="J238" s="26" t="n">
        <x:v>245.0237440978891</x:v>
      </x:c>
      <x:c r="K238" s="26" t="n">
        <x:v>120</x:v>
      </x:c>
      <x:c r="L238" s="26" t="n">
        <x:v>347.5</x:v>
      </x:c>
      <x:c r="M238" s="26" t="n">
        <x:v>325</x:v>
      </x:c>
      <x:c r="N238" s="26" t="n">
        <x:v>-22.5</x:v>
      </x:c>
      <x:c r="O238" s="26" t="inlineStr">
        <x:is>
          <x:t xml:space="preserve">NOAA precipitation-normal drought proxy, quantile-mapped to prior D1+ drought-day scale</x:t>
        </x:is>
      </x:c>
      <x:c r="P238" s="26" t="n">
        <x:v>42.66949851035432</x:v>
      </x:c>
      <x:c r="Q238" s="26" t="n">
        <x:v>77.46964435338471</x:v>
      </x:c>
      <x:c r="R238" s="26" t="inlineStr">
        <x:is>
          <x:t xml:space="preserve">SANDERSVILLE, GA US;MONTICELLO, GA US;MACON MIDDLE GA RGNL AP, GA US;WARNER ROBINS, GA US</x:t>
        </x:is>
      </x:c>
      <x:c r="S238" s="26" t="inlineStr">
        <x:is>
          <x:t xml:space="preserve">NOAA snow nearby station blend</x:t>
        </x:is>
      </x:c>
      <x:c r="T238" s="26" t="n">
        <x:v>0.1</x:v>
      </x:c>
      <x:c r="U238" s="26" t="n">
        <x:v>0.06971054881283667</x:v>
      </x:c>
      <x:c r="V238" s="26" t="n">
        <x:v>59</x:v>
      </x:c>
      <x:c r="W238" s="26" t="n">
        <x:v>64</x:v>
      </x:c>
      <x:c r="X238" s="26" t="n">
        <x:v>5</x:v>
      </x:c>
      <x:c r="Y238" s="26" t="inlineStr">
        <x:is>
          <x:t xml:space="preserve">nearest NOAA snow-normal stations within 175 km of pseudo-centroid from prior temperature interpolation</x:t>
        </x:is>
      </x:c>
      <x:c r="Z238" s="26" t="n">
        <x:v>115.2219267066386</x:v>
      </x:c>
      <x:c r="AA238" s="26" t="n">
        <x:v>170.3789917248942</x:v>
      </x:c>
      <x:c r="AB238" s="26" t="inlineStr">
        <x:is>
          <x:t xml:space="preserve">CORDELE, GA US;AUGUSTA BUSH FLD AP, GA US;ATLANTA HARTSFIELD INTL AP, GA US;ALMA BACON CO AP, GA US</x:t>
        </x:is>
      </x:c>
      <x:c r="AC238" s="26" t="n">
        <x:v>202.095238</x:v>
      </x:c>
      <x:c r="AD238" s="26" t="n">
        <x:v>201.261905</x:v>
      </x:c>
      <x:c r="AE238" s="26" t="n">
        <x:v>-0.8333329999999819</x:v>
      </x:c>
      <x:c r="AF238" s="26" t="n">
        <x:v>238</x:v>
      </x:c>
      <x:c r="AG238" s="26" t="n">
        <x:v>237</x:v>
      </x:c>
      <x:c r="AH238" s="26" t="n">
        <x:v>-1</x:v>
      </x:c>
      <x:c r="AI238" s="26" t="n">
        <x:v>176.04688</x:v>
      </x:c>
      <x:c r="AJ238" s="26" t="n">
        <x:v>176.00083</x:v>
      </x:c>
      <x:c r="AK238" s="26" t="n">
        <x:v>-0.04604999999997972</x:v>
      </x:c>
      <x:c r="AL238" s="26" t="n">
        <x:v>0</x:v>
      </x:c>
      <x:c r="AM238" s="26" t="n">
        <x:v>0</x:v>
      </x:c>
      <x:c r="AN238" s="26" t="n">
        <x:v>0</x:v>
      </x:c>
      <x:c r="AO238" s="26" t="n">
        <x:v>0</x:v>
      </x:c>
    </x:row>
    <x:row r="239">
      <x:c r="A239" s="26" t="inlineStr">
        <x:is>
          <x:t xml:space="preserve">Adams</x:t>
        </x:is>
      </x:c>
      <x:c r="B239" s="26" t="inlineStr">
        <x:is>
          <x:t xml:space="preserve">IN</x:t>
        </x:is>
      </x:c>
      <x:c r="C239" s="26" t="inlineStr">
        <x:is>
          <x:t xml:space="preserve">18001</x:t>
        </x:is>
      </x:c>
      <x:c r="D239" s="26" t="inlineStr">
        <x:is>
          <x:t xml:space="preserve">NOAA precip reused temperature-station blend</x:t>
        </x:is>
      </x:c>
      <x:c r="E239" s="26" t="n">
        <x:v>64</x:v>
      </x:c>
      <x:c r="F239" s="26" t="n">
        <x:v>42.985309</x:v>
      </x:c>
      <x:c r="G239" s="26" t="n">
        <x:v>125.89968</x:v>
      </x:c>
      <x:c r="H239" s="26" t="n">
        <x:v>239.35032</x:v>
      </x:c>
      <x:c r="I239" s="26" t="n">
        <x:v>12.868116</x:v>
      </x:c>
      <x:c r="J239" s="26" t="n">
        <x:v>215.4032689785836</x:v>
      </x:c>
      <x:c r="K239" s="26" t="n">
        <x:v>64</x:v>
      </x:c>
      <x:c r="L239" s="26" t="n">
        <x:v>191</x:v>
      </x:c>
      <x:c r="M239" s="26" t="n">
        <x:v>191</x:v>
      </x:c>
      <x:c r="N239" s="26" t="n">
        <x:v>0</x:v>
      </x:c>
      <x:c r="O239" s="26" t="inlineStr">
        <x:is>
          <x:t xml:space="preserve">NOAA precipitation-normal drought proxy, quantile-mapped to prior D1+ drought-day scale</x:t>
        </x:is>
      </x:c>
      <x:c r="P239" s="26" t="n">
        <x:v>9.226805967796404</x:v>
      </x:c>
      <x:c r="Q239" s="26" t="n">
        <x:v>33.69004706255052</x:v>
      </x:c>
      <x:c r="R239" s="26" t="inlineStr">
        <x:is>
          <x:t xml:space="preserve">BERNE WWTP, IN US;DECATUR 1 N, IN US;BLUFFTON 6N, IN US;VAN WERT 1 S, OH US;FT WAYNE INTL AP, IN US</x:t>
        </x:is>
      </x:c>
      <x:c r="S239" s="26" t="inlineStr">
        <x:is>
          <x:t xml:space="preserve">NOAA snow nearby station blend</x:t>
        </x:is>
      </x:c>
      <x:c r="T239" s="26" t="n">
        <x:v>2.5</x:v>
      </x:c>
      <x:c r="U239" s="26" t="n">
        <x:v>2.257233009351861</x:v>
      </x:c>
      <x:c r="V239" s="26" t="n">
        <x:v>184.5</x:v>
      </x:c>
      <x:c r="W239" s="26" t="n">
        <x:v>177</x:v>
      </x:c>
      <x:c r="X239" s="26" t="n">
        <x:v>-7.5</x:v>
      </x:c>
      <x:c r="Y239" s="26" t="inlineStr">
        <x:is>
          <x:t xml:space="preserve">nearest NOAA snow-normal stations within 175 km of pseudo-centroid from prior temperature interpolation</x:t>
        </x:is>
      </x:c>
      <x:c r="Z239" s="26" t="n">
        <x:v>9.619748535449201</x:v>
      </x:c>
      <x:c r="AA239" s="26" t="n">
        <x:v>32.44942226576671</x:v>
      </x:c>
      <x:c r="AB239" s="26" t="inlineStr">
        <x:is>
          <x:t xml:space="preserve">DECATUR 1 N, IN US;BERNE WWTP, IN US;BLUFFTON 6N, IN US;FT WAYNE INTL AP, IN US;VAN WERT 1 S, OH US</x:t>
        </x:is>
      </x:c>
      <x:c r="AC239" s="26" t="n">
        <x:v>259.928571</x:v>
      </x:c>
      <x:c r="AD239" s="26" t="n">
        <x:v>259.571429</x:v>
      </x:c>
      <x:c r="AE239" s="26" t="n">
        <x:v>-0.3571419999999534</x:v>
      </x:c>
      <x:c r="AF239" s="26" t="n">
        <x:v>243</x:v>
      </x:c>
      <x:c r="AG239" s="26" t="n">
        <x:v>238</x:v>
      </x:c>
      <x:c r="AH239" s="26" t="n">
        <x:v>-5</x:v>
      </x:c>
      <x:c r="AI239" s="26" t="n">
        <x:v>168.63915</x:v>
      </x:c>
      <x:c r="AJ239" s="26" t="n">
        <x:v>172.60904</x:v>
      </x:c>
      <x:c r="AK239" s="26" t="n">
        <x:v>3.969889999999992</x:v>
      </x:c>
      <x:c r="AL239" s="26" t="n">
        <x:v>0</x:v>
      </x:c>
      <x:c r="AM239" s="26" t="n">
        <x:v>0</x:v>
      </x:c>
      <x:c r="AN239" s="26" t="n">
        <x:v>0</x:v>
      </x:c>
      <x:c r="AO239" s="26" t="n">
        <x:v>0</x:v>
      </x:c>
    </x:row>
    <x:row r="240">
      <x:c r="A240" s="26" t="inlineStr">
        <x:is>
          <x:t xml:space="preserve">Kauai</x:t>
        </x:is>
      </x:c>
      <x:c r="B240" s="26" t="inlineStr">
        <x:is>
          <x:t xml:space="preserve">HI</x:t>
        </x:is>
      </x:c>
      <x:c r="C240" s="26" t="inlineStr">
        <x:is>
          <x:t xml:space="preserve">15007</x:t>
        </x:is>
      </x:c>
      <x:c r="D240" s="26" t="inlineStr">
        <x:is>
          <x:t xml:space="preserve">NOAA precip reused temperature-station blend</x:t>
        </x:is>
      </x:c>
      <x:c r="E240" s="26" t="n">
        <x:v>70</x:v>
      </x:c>
      <x:c r="F240" s="26" t="n">
        <x:v>41.223916</x:v>
      </x:c>
      <x:c r="G240" s="26" t="n">
        <x:v>206.24608</x:v>
      </x:c>
      <x:c r="H240" s="26" t="n">
        <x:v>159.00392</x:v>
      </x:c>
      <x:c r="I240" s="26" t="n">
        <x:v>7.141688</x:v>
      </x:c>
      <x:c r="J240" s="26" t="n">
        <x:v>204.7745172875068</x:v>
      </x:c>
      <x:c r="K240" s="26" t="n">
        <x:v>43.1</x:v>
      </x:c>
      <x:c r="L240" s="26" t="n">
        <x:v>218.5</x:v>
      </x:c>
      <x:c r="M240" s="26" t="n">
        <x:v>123.5</x:v>
      </x:c>
      <x:c r="N240" s="26" t="n">
        <x:v>-95</x:v>
      </x:c>
      <x:c r="O240" s="26" t="inlineStr">
        <x:is>
          <x:t xml:space="preserve">NOAA precipitation-normal drought proxy, quantile-mapped to prior D1+ drought-day scale</x:t>
        </x:is>
      </x:c>
      <x:c r="P240" s="26" t="n">
        <x:v>11.36329812141223</x:v>
      </x:c>
      <x:c r="Q240" s="26" t="n">
        <x:v>21.72423094489469</x:v>
      </x:c>
      <x:c r="R240" s="26" t="inlineStr">
        <x:is>
          <x:t xml:space="preserve">LIHUE WSO AP 1020.1, HI US;KILAUEA 1134, HI US</x:t>
        </x:is>
      </x:c>
      <x:c r="S240" s="26" t="inlineStr">
        <x:is>
          <x:t xml:space="preserve">calibrated fallback; no usable NOAA snow station blend</x:t>
        </x:is>
      </x:c>
      <x:c r="T240" s="26" t="n">
        <x:v>0</x:v>
      </x:c>
      <x:c r="U240" s="26" t="n">
        <x:v>0</x:v>
      </x:c>
      <x:c r="V240" s="26" t="n">
        <x:v>27</x:v>
      </x:c>
      <x:c r="W240" s="26" t="n">
        <x:v>11</x:v>
      </x:c>
      <x:c r="X240" s="26" t="n">
        <x:v>-16</x:v>
      </x:c>
      <x:c r="Y240" s="26" t="inlineStr">
        <x:is>
          <x:t xml:space="preserve">division/national calibrated old estimate; division_n=23</x:t>
        </x:is>
      </x:c>
      <x:c r="Z240" s="26" t="n">
        <x:v>3561.215742955286</x:v>
      </x:c>
      <x:c r="AA240" s="26" t="n">
        <x:v>3946.1767406761</x:v>
      </x:c>
      <x:c r="AB240" s="26" t="inlineStr">
        <x:is>
          <x:t xml:space="preserve">MAJURO WBAS AP, MH RM;DUTCH HARBOR, AK US;COLD BAY AP, AK US;EUREKA WFO WOODLEY ISLAND, CA US;MIDDLETOWN, CA US</x:t>
        </x:is>
      </x:c>
      <x:c r="AC240" s="26" t="n">
        <x:v>214.166667</x:v>
      </x:c>
      <x:c r="AD240" s="26" t="n">
        <x:v>208.880952</x:v>
      </x:c>
      <x:c r="AE240" s="26" t="n">
        <x:v>-5.285714999999982</x:v>
      </x:c>
      <x:c r="AF240" s="26" t="n">
        <x:v>239</x:v>
      </x:c>
      <x:c r="AG240" s="26" t="n">
        <x:v>239</x:v>
      </x:c>
      <x:c r="AH240" s="26" t="n">
        <x:v>0</x:v>
      </x:c>
      <x:c r="AI240" s="26" t="n">
        <x:v>174.7051</x:v>
      </x:c>
      <x:c r="AJ240" s="26" t="n">
        <x:v>172.11688</x:v>
      </x:c>
      <x:c r="AK240" s="26" t="n">
        <x:v>-2.588219999999978</x:v>
      </x:c>
      <x:c r="AL240" s="26" t="n">
        <x:v>0</x:v>
      </x:c>
      <x:c r="AM240" s="26" t="n">
        <x:v>0</x:v>
      </x:c>
      <x:c r="AN240" s="26" t="n">
        <x:v>0</x:v>
      </x:c>
      <x:c r="AO240" s="26" t="n">
        <x:v>0</x:v>
      </x:c>
    </x:row>
    <x:row r="241">
      <x:c r="A241" s="26" t="inlineStr">
        <x:is>
          <x:t xml:space="preserve">Fairfax</x:t>
        </x:is>
      </x:c>
      <x:c r="B241" s="26" t="inlineStr">
        <x:is>
          <x:t xml:space="preserve">VA</x:t>
        </x:is>
      </x:c>
      <x:c r="C241" s="26" t="inlineStr">
        <x:is>
          <x:t xml:space="preserve">51059</x:t>
        </x:is>
      </x:c>
      <x:c r="D241" s="26" t="inlineStr">
        <x:is>
          <x:t xml:space="preserve">NOAA precip reused temperature-station blend</x:t>
        </x:is>
      </x:c>
      <x:c r="E241" s="26" t="n">
        <x:v>96.2</x:v>
      </x:c>
      <x:c r="F241" s="26" t="n">
        <x:v>42.3331315032101</x:v>
      </x:c>
      <x:c r="G241" s="26" t="n">
        <x:v>123.5996015054239</x:v>
      </x:c>
      <x:c r="H241" s="26" t="n">
        <x:v>241.6503984945761</x:v>
      </x:c>
      <x:c r="I241" s="26" t="n">
        <x:v>12.23271197697587</x:v>
      </x:c>
      <x:c r="J241" s="26" t="n">
        <x:v>223.4185068522796</x:v>
      </x:c>
      <x:c r="K241" s="26" t="n">
        <x:v>79.7</x:v>
      </x:c>
      <x:c r="L241" s="26" t="n">
        <x:v>287</x:v>
      </x:c>
      <x:c r="M241" s="26" t="n">
        <x:v>248</x:v>
      </x:c>
      <x:c r="N241" s="26" t="n">
        <x:v>-39</x:v>
      </x:c>
      <x:c r="O241" s="26" t="inlineStr">
        <x:is>
          <x:t xml:space="preserve">NOAA precipitation-normal drought proxy, quantile-mapped to prior D1+ drought-day scale</x:t>
        </x:is>
      </x:c>
      <x:c r="P241" s="26" t="n">
        <x:v>6.047044266601213</x:v>
      </x:c>
      <x:c r="Q241" s="26" t="n">
        <x:v>23.32669206373842</x:v>
      </x:c>
      <x:c r="R241" s="26" t="inlineStr">
        <x:is>
          <x:t xml:space="preserve">VIENNA, VA US;WASHINGTON DC DULLES AP, VA US;WASHINGTON REAGAN AP, VA US;OXON HILL, MD US</x:t>
        </x:is>
      </x:c>
      <x:c r="S241" s="26" t="inlineStr">
        <x:is>
          <x:t xml:space="preserve">NOAA snow nearby station blend</x:t>
        </x:is>
      </x:c>
      <x:c r="T241" s="26" t="n">
        <x:v>0.9</x:v>
      </x:c>
      <x:c r="U241" s="26" t="n">
        <x:v>1.416908856452531</x:v>
      </x:c>
      <x:c r="V241" s="26" t="n">
        <x:v>110</x:v>
      </x:c>
      <x:c r="W241" s="26" t="n">
        <x:v>127</x:v>
      </x:c>
      <x:c r="X241" s="26" t="n">
        <x:v>17</x:v>
      </x:c>
      <x:c r="Y241" s="26" t="inlineStr">
        <x:is>
          <x:t xml:space="preserve">nearest NOAA snow-normal stations within 175 km of pseudo-centroid from prior temperature interpolation</x:t>
        </x:is>
      </x:c>
      <x:c r="Z241" s="26" t="n">
        <x:v>19.02199311799366</x:v>
      </x:c>
      <x:c r="AA241" s="26" t="n">
        <x:v>39.6902500627582</x:v>
      </x:c>
      <x:c r="AB241" s="26" t="inlineStr">
        <x:is>
          <x:t xml:space="preserve">FRANCONIA 1.3 SSE, VA US;WASHINGTON DC DULLES AP, VA US;WASHINGTON REAGAN AP, VA US;BELTSVILLE, MD US;CLARKSBURG 2.1 NE, MD US</x:t>
        </x:is>
      </x:c>
      <x:c r="AC241" s="26" t="n">
        <x:v>216.97619</x:v>
      </x:c>
      <x:c r="AD241" s="26" t="n">
        <x:v>215.928571</x:v>
      </x:c>
      <x:c r="AE241" s="26" t="n">
        <x:v>-1.047618999999997</x:v>
      </x:c>
      <x:c r="AF241" s="26" t="n">
        <x:v>240</x:v>
      </x:c>
      <x:c r="AG241" s="26" t="n">
        <x:v>240</x:v>
      </x:c>
      <x:c r="AH241" s="26" t="n">
        <x:v>0</x:v>
      </x:c>
      <x:c r="AI241" s="26" t="n">
        <x:v>173.32916</x:v>
      </x:c>
      <x:c r="AJ241" s="26" t="n">
        <x:v>171.8931</x:v>
      </x:c>
      <x:c r="AK241" s="26" t="n">
        <x:v>-1.436059999999998</x:v>
      </x:c>
      <x:c r="AL241" s="26" t="n">
        <x:v>0</x:v>
      </x:c>
      <x:c r="AM241" s="26" t="n">
        <x:v>0</x:v>
      </x:c>
      <x:c r="AN241" s="26" t="n">
        <x:v>0</x:v>
      </x:c>
      <x:c r="AO241" s="26" t="n">
        <x:v>0</x:v>
      </x:c>
    </x:row>
    <x:row r="242">
      <x:c r="A242" s="26" t="inlineStr">
        <x:is>
          <x:t xml:space="preserve">Boulder</x:t>
        </x:is>
      </x:c>
      <x:c r="B242" s="26" t="inlineStr">
        <x:is>
          <x:t xml:space="preserve">CO</x:t>
        </x:is>
      </x:c>
      <x:c r="C242" s="26" t="inlineStr">
        <x:is>
          <x:t xml:space="preserve">08013</x:t>
        </x:is>
      </x:c>
      <x:c r="D242" s="26" t="inlineStr">
        <x:is>
          <x:t xml:space="preserve">NOAA precip reused temperature-station blend</x:t>
        </x:is>
      </x:c>
      <x:c r="E242" s="26" t="n">
        <x:v>80</x:v>
      </x:c>
      <x:c r="F242" s="26" t="n">
        <x:v>20.446428</x:v>
      </x:c>
      <x:c r="G242" s="26" t="n">
        <x:v>95.47905000000002</x:v>
      </x:c>
      <x:c r="H242" s="26" t="n">
        <x:v>269.77095</x:v>
      </x:c>
      <x:c r="I242" s="26" t="n">
        <x:v>4.878808000000001</x:v>
      </x:c>
      <x:c r="J242" s="26" t="n">
        <x:v>399.1650976517089</x:v>
      </x:c>
      <x:c r="K242" s="26" t="n">
        <x:v>140</x:v>
      </x:c>
      <x:c r="L242" s="26" t="n">
        <x:v>251</x:v>
      </x:c>
      <x:c r="M242" s="26" t="n">
        <x:v>353</x:v>
      </x:c>
      <x:c r="N242" s="26" t="n">
        <x:v>102</x:v>
      </x:c>
      <x:c r="O242" s="26" t="inlineStr">
        <x:is>
          <x:t xml:space="preserve">NOAA precipitation-normal drought proxy, quantile-mapped to prior D1+ drought-day scale</x:t>
        </x:is>
      </x:c>
      <x:c r="P242" s="26" t="n">
        <x:v>10.60625442546921</x:v>
      </x:c>
      <x:c r="Q242" s="26" t="n">
        <x:v>26.4408107834775</x:v>
      </x:c>
      <x:c r="R242" s="26" t="inlineStr">
        <x:is>
          <x:t xml:space="preserve">BOULDER, CO US;GROSS RSVR, CO US;NORTHGLENN, CO US;COAL CREEK CANYON, CO US;RALSTON RSVR, CO US</x:t>
        </x:is>
      </x:c>
      <x:c r="S242" s="26" t="inlineStr">
        <x:is>
          <x:t xml:space="preserve">NOAA snow nearby station blend</x:t>
        </x:is>
      </x:c>
      <x:c r="T242" s="26" t="n">
        <x:v>5.5</x:v>
      </x:c>
      <x:c r="U242" s="26" t="n">
        <x:v>8.241509197997775</x:v>
      </x:c>
      <x:c r="V242" s="26" t="n">
        <x:v>340</x:v>
      </x:c>
      <x:c r="W242" s="26" t="n">
        <x:v>389</x:v>
      </x:c>
      <x:c r="X242" s="26" t="n">
        <x:v>49</x:v>
      </x:c>
      <x:c r="Y242" s="26" t="inlineStr">
        <x:is>
          <x:t xml:space="preserve">nearest NOAA snow-normal stations within 175 km of pseudo-centroid from prior temperature interpolation</x:t>
        </x:is>
      </x:c>
      <x:c r="Z242" s="26" t="n">
        <x:v>4.787060992826051</x:v>
      </x:c>
      <x:c r="AA242" s="26" t="n">
        <x:v>13.44738900561269</x:v>
      </x:c>
      <x:c r="AB242" s="26" t="inlineStr">
        <x:is>
          <x:t xml:space="preserve">BOULDER, CO US;BOULDER 2.9 S, CO US;GROSS RSVR, CO US;COAL CREEK CANYON, CO US;RALSTON RSVR, CO US</x:t>
        </x:is>
      </x:c>
      <x:c r="AC242" s="26" t="n">
        <x:v>213.5</x:v>
      </x:c>
      <x:c r="AD242" s="26" t="n">
        <x:v>220.690476</x:v>
      </x:c>
      <x:c r="AE242" s="26" t="n">
        <x:v>7.19047599999999</x:v>
      </x:c>
      <x:c r="AF242" s="26" t="n">
        <x:v>251</x:v>
      </x:c>
      <x:c r="AG242" s="26" t="n">
        <x:v>241</x:v>
      </x:c>
      <x:c r="AH242" s="26" t="n">
        <x:v>-10</x:v>
      </x:c>
      <x:c r="AI242" s="26" t="n">
        <x:v>161.29791</x:v>
      </x:c>
      <x:c r="AJ242" s="26" t="n">
        <x:v>171.48008</x:v>
      </x:c>
      <x:c r="AK242" s="26" t="n">
        <x:v>10.18216999999999</x:v>
      </x:c>
      <x:c r="AL242" s="26" t="n">
        <x:v>0</x:v>
      </x:c>
      <x:c r="AM242" s="26" t="n">
        <x:v>0</x:v>
      </x:c>
      <x:c r="AN242" s="26" t="n">
        <x:v>0</x:v>
      </x:c>
      <x:c r="AO242" s="26" t="n">
        <x:v>0</x:v>
      </x:c>
    </x:row>
    <x:row r="243">
      <x:c r="A243" s="26" t="inlineStr">
        <x:is>
          <x:t xml:space="preserve">Dallas</x:t>
        </x:is>
      </x:c>
      <x:c r="B243" s="26" t="inlineStr">
        <x:is>
          <x:t xml:space="preserve">TX</x:t>
        </x:is>
      </x:c>
      <x:c r="C243" s="26" t="inlineStr">
        <x:is>
          <x:t xml:space="preserve">48113</x:t>
        </x:is>
      </x:c>
      <x:c r="D243" s="26" t="inlineStr">
        <x:is>
          <x:t xml:space="preserve">NOAA precip reused temperature-station blend</x:t>
        </x:is>
      </x:c>
      <x:c r="E243" s="26" t="n">
        <x:v>110</x:v>
      </x:c>
      <x:c r="F243" s="26" t="n">
        <x:v>39.6714388561144</x:v>
      </x:c>
      <x:c r="G243" s="26" t="n">
        <x:v>81.59319068093191</x:v>
      </x:c>
      <x:c r="H243" s="26" t="n">
        <x:v>283.6568093190681</x:v>
      </x:c>
      <x:c r="I243" s="26" t="n">
        <x:v>8.022387761223879</x:v>
      </x:c>
      <x:c r="J243" s="26" t="n">
        <x:v>323.3745217537805</x:v>
      </x:c>
      <x:c r="K243" s="26" t="n">
        <x:v>124.9</x:v>
      </x:c>
      <x:c r="L243" s="26" t="n">
        <x:v>309</x:v>
      </x:c>
      <x:c r="M243" s="26" t="n">
        <x:v>334</x:v>
      </x:c>
      <x:c r="N243" s="26" t="n">
        <x:v>25</x:v>
      </x:c>
      <x:c r="O243" s="26" t="inlineStr">
        <x:is>
          <x:t xml:space="preserve">NOAA precipitation-normal drought proxy, quantile-mapped to prior D1+ drought-day scale</x:t>
        </x:is>
      </x:c>
      <x:c r="P243" s="26" t="n">
        <x:v>5.418313722997675</x:v>
      </x:c>
      <x:c r="Q243" s="26" t="n">
        <x:v>27.15312041228225</x:v>
      </x:c>
      <x:c r="R243" s="26" t="inlineStr">
        <x:is>
          <x:t xml:space="preserve">DALLAS LOVE FLD, TX US;DALLAS REDBIRD AP, TX US;RICHARDSON, TX US;DALLAS FT WORTH AP, TX US;ARLINGTON SIX FLAGS, TX US</x:t>
        </x:is>
      </x:c>
      <x:c r="S243" s="26" t="inlineStr">
        <x:is>
          <x:t xml:space="preserve">NOAA snow nearby station blend</x:t>
        </x:is>
      </x:c>
      <x:c r="T243" s="26" t="n">
        <x:v>0</x:v>
      </x:c>
      <x:c r="U243" s="26" t="n">
        <x:v>0.1752130086865528</x:v>
      </x:c>
      <x:c r="V243" s="26" t="n">
        <x:v>27</x:v>
      </x:c>
      <x:c r="W243" s="26" t="n">
        <x:v>84</x:v>
      </x:c>
      <x:c r="X243" s="26" t="n">
        <x:v>57</x:v>
      </x:c>
      <x:c r="Y243" s="26" t="inlineStr">
        <x:is>
          <x:t xml:space="preserve">nearest NOAA snow-normal stations within 175 km of pseudo-centroid from prior temperature interpolation</x:t>
        </x:is>
      </x:c>
      <x:c r="Z243" s="26" t="n">
        <x:v>1.252432618436526</x:v>
      </x:c>
      <x:c r="AA243" s="26" t="n">
        <x:v>124.9317382529835</x:v>
      </x:c>
      <x:c r="AB243" s="26" t="inlineStr">
        <x:is>
          <x:t xml:space="preserve">DALLAS LOVE FLD, TX US;DALLAS FT WORTH AP, TX US;FRISCO, TX US;FT WORTH WSFO, TX US;LAKE FK RSVR, TX US</x:t>
        </x:is>
      </x:c>
      <x:c r="AC243" s="26" t="n">
        <x:v>241.690476</x:v>
      </x:c>
      <x:c r="AD243" s="26" t="n">
        <x:v>245.595238</x:v>
      </x:c>
      <x:c r="AE243" s="26" t="n">
        <x:v>3.904762000000005</x:v>
      </x:c>
      <x:c r="AF243" s="26" t="n">
        <x:v>241</x:v>
      </x:c>
      <x:c r="AG243" s="26" t="n">
        <x:v>242</x:v>
      </x:c>
      <x:c r="AH243" s="26" t="n">
        <x:v>1</x:v>
      </x:c>
      <x:c r="AI243" s="26" t="n">
        <x:v>171.39918</x:v>
      </x:c>
      <x:c r="AJ243" s="26" t="n">
        <x:v>169.01095</x:v>
      </x:c>
      <x:c r="AK243" s="26" t="n">
        <x:v>-2.388229999999993</x:v>
      </x:c>
      <x:c r="AL243" s="26" t="n">
        <x:v>0</x:v>
      </x:c>
      <x:c r="AM243" s="26" t="n">
        <x:v>0</x:v>
      </x:c>
      <x:c r="AN243" s="26" t="n">
        <x:v>0</x:v>
      </x:c>
      <x:c r="AO243" s="26" t="n">
        <x:v>0</x:v>
      </x:c>
    </x:row>
    <x:row r="244">
      <x:c r="A244" s="26" t="inlineStr">
        <x:is>
          <x:t xml:space="preserve">St. Joseph</x:t>
        </x:is>
      </x:c>
      <x:c r="B244" s="26" t="inlineStr">
        <x:is>
          <x:t xml:space="preserve">MI</x:t>
        </x:is>
      </x:c>
      <x:c r="C244" s="26" t="inlineStr">
        <x:is>
          <x:t xml:space="preserve">26149</x:t>
        </x:is>
      </x:c>
      <x:c r="D244" s="26" t="inlineStr">
        <x:is>
          <x:t xml:space="preserve">NOAA precip reused temperature-station blend</x:t>
        </x:is>
      </x:c>
      <x:c r="E244" s="26" t="n">
        <x:v>50</x:v>
      </x:c>
      <x:c r="F244" s="26" t="n">
        <x:v>41.073906</x:v>
      </x:c>
      <x:c r="G244" s="26" t="n">
        <x:v>147.44948</x:v>
      </x:c>
      <x:c r="H244" s="26" t="n">
        <x:v>217.80052</x:v>
      </x:c>
      <x:c r="I244" s="26" t="n">
        <x:v>11.802308</x:v>
      </x:c>
      <x:c r="J244" s="26" t="n">
        <x:v>204.8656962830363</x:v>
      </x:c>
      <x:c r="K244" s="26" t="n">
        <x:v>43.7</x:v>
      </x:c>
      <x:c r="L244" s="26" t="n">
        <x:v>146.5</x:v>
      </x:c>
      <x:c r="M244" s="26" t="n">
        <x:v>126</x:v>
      </x:c>
      <x:c r="N244" s="26" t="n">
        <x:v>-20.5</x:v>
      </x:c>
      <x:c r="O244" s="26" t="inlineStr">
        <x:is>
          <x:t xml:space="preserve">NOAA precipitation-normal drought proxy, quantile-mapped to prior D1+ drought-day scale</x:t>
        </x:is>
      </x:c>
      <x:c r="P244" s="26" t="n">
        <x:v>10.37961381833217</x:v>
      </x:c>
      <x:c r="Q244" s="26" t="n">
        <x:v>47.14369765252177</x:v>
      </x:c>
      <x:c r="R244" s="26" t="inlineStr">
        <x:is>
          <x:t xml:space="preserve">THREE RIVERS, MI US;KALAMAZOO BATTLE CK INTL AP, MI US;COLDWATER ST SCHOOL, MI US;GOSHEN MUNI AP, IN US;GOSHEN 3SW, IN US</x:t>
        </x:is>
      </x:c>
      <x:c r="S244" s="26" t="inlineStr">
        <x:is>
          <x:t xml:space="preserve">NOAA snow nearby station blend</x:t>
        </x:is>
      </x:c>
      <x:c r="T244" s="26" t="n">
        <x:v>3.8</x:v>
      </x:c>
      <x:c r="U244" s="26" t="n">
        <x:v>3.710743704643768</x:v>
      </x:c>
      <x:c r="V244" s="26" t="n">
        <x:v>247</x:v>
      </x:c>
      <x:c r="W244" s="26" t="n">
        <x:v>245</x:v>
      </x:c>
      <x:c r="X244" s="26" t="n">
        <x:v>-2</x:v>
      </x:c>
      <x:c r="Y244" s="26" t="inlineStr">
        <x:is>
          <x:t xml:space="preserve">nearest NOAA snow-normal stations within 175 km of pseudo-centroid from prior temperature interpolation</x:t>
        </x:is>
      </x:c>
      <x:c r="Z244" s="26" t="n">
        <x:v>41.36653035224879</x:v>
      </x:c>
      <x:c r="AA244" s="26" t="n">
        <x:v>57.42408837431798</x:v>
      </x:c>
      <x:c r="AB244" s="26" t="inlineStr">
        <x:is>
          <x:t xml:space="preserve">ELKHART PUB WKS &amp; UT, IN US;GOSHEN 3SW, IN US;COLDWATER ST SCHOOL, MI US;NILES, MI US;ANGOLA, IN US</x:t>
        </x:is>
      </x:c>
      <x:c r="AC244" s="26" t="n">
        <x:v>251.857143</x:v>
      </x:c>
      <x:c r="AD244" s="26" t="n">
        <x:v>250.785714</x:v>
      </x:c>
      <x:c r="AE244" s="26" t="n">
        <x:v>-1.071428999999995</x:v>
      </x:c>
      <x:c r="AF244" s="26" t="n">
        <x:v>244</x:v>
      </x:c>
      <x:c r="AG244" s="26" t="n">
        <x:v>243</x:v>
      </x:c>
      <x:c r="AH244" s="26" t="n">
        <x:v>-1</x:v>
      </x:c>
      <x:c r="AI244" s="26" t="n">
        <x:v>167.99584</x:v>
      </x:c>
      <x:c r="AJ244" s="26" t="n">
        <x:v>168.3054</x:v>
      </x:c>
      <x:c r="AK244" s="26" t="n">
        <x:v>0.3095600000000047</x:v>
      </x:c>
      <x:c r="AL244" s="26" t="n">
        <x:v>0</x:v>
      </x:c>
      <x:c r="AM244" s="26" t="n">
        <x:v>0</x:v>
      </x:c>
      <x:c r="AN244" s="26" t="n">
        <x:v>0</x:v>
      </x:c>
      <x:c r="AO244" s="26" t="n">
        <x:v>0</x:v>
      </x:c>
    </x:row>
    <x:row r="245">
      <x:c r="A245" s="26" t="inlineStr">
        <x:is>
          <x:t xml:space="preserve">Tompkins</x:t>
        </x:is>
      </x:c>
      <x:c r="B245" s="26" t="inlineStr">
        <x:is>
          <x:t xml:space="preserve">NY</x:t>
        </x:is>
      </x:c>
      <x:c r="C245" s="26" t="inlineStr">
        <x:is>
          <x:t xml:space="preserve">36109</x:t>
        </x:is>
      </x:c>
      <x:c r="D245" s="26" t="inlineStr">
        <x:is>
          <x:t xml:space="preserve">NOAA precip reused temperature-station blend</x:t>
        </x:is>
      </x:c>
      <x:c r="E245" s="26" t="n">
        <x:v>8.199999999999999</x:v>
      </x:c>
      <x:c r="F245" s="26" t="n">
        <x:v>38.75436200000001</x:v>
      </x:c>
      <x:c r="G245" s="26" t="n">
        <x:v>169.55616</x:v>
      </x:c>
      <x:c r="H245" s="26" t="n">
        <x:v>195.69384</x:v>
      </x:c>
      <x:c r="I245" s="26" t="n">
        <x:v>12.231957</x:v>
      </x:c>
      <x:c r="J245" s="26" t="n">
        <x:v>180.6311750293847</x:v>
      </x:c>
      <x:c r="K245" s="26" t="n">
        <x:v>5</x:v>
      </x:c>
      <x:c r="L245" s="26" t="n">
        <x:v>50</x:v>
      </x:c>
      <x:c r="M245" s="26" t="n">
        <x:v>30</x:v>
      </x:c>
      <x:c r="N245" s="26" t="n">
        <x:v>-20</x:v>
      </x:c>
      <x:c r="O245" s="26" t="inlineStr">
        <x:is>
          <x:t xml:space="preserve">NOAA precipitation-normal drought proxy, quantile-mapped to prior D1+ drought-day scale</x:t>
        </x:is>
      </x:c>
      <x:c r="P245" s="26" t="n">
        <x:v>2.510162244720035</x:v>
      </x:c>
      <x:c r="Q245" s="26" t="n">
        <x:v>34.22378036445969</x:v>
      </x:c>
      <x:c r="R245" s="26" t="inlineStr">
        <x:is>
          <x:t xml:space="preserve">ITHACA CORNELL UNIV, NY US;FREEVILLE 1 NE, NY US;ITHACA 13 E, NY US;MECKLENBURG 4SW, NY US;AURORA RSCH FARM, NY US</x:t>
        </x:is>
      </x:c>
      <x:c r="S245" s="26" t="inlineStr">
        <x:is>
          <x:t xml:space="preserve">NOAA snow nearby station blend</x:t>
        </x:is>
      </x:c>
      <x:c r="T245" s="26" t="n">
        <x:v>5.1</x:v>
      </x:c>
      <x:c r="U245" s="26" t="n">
        <x:v>4.774278271341574</x:v>
      </x:c>
      <x:c r="V245" s="26" t="n">
        <x:v>314</x:v>
      </x:c>
      <x:c r="W245" s="26" t="n">
        <x:v>317</x:v>
      </x:c>
      <x:c r="X245" s="26" t="n">
        <x:v>3</x:v>
      </x:c>
      <x:c r="Y245" s="26" t="inlineStr">
        <x:is>
          <x:t xml:space="preserve">nearest NOAA snow-normal stations within 175 km of pseudo-centroid from prior temperature interpolation</x:t>
        </x:is>
      </x:c>
      <x:c r="Z245" s="26" t="n">
        <x:v>0.4458629468453706</x:v>
      </x:c>
      <x:c r="AA245" s="26" t="n">
        <x:v>67.12175193545471</x:v>
      </x:c>
      <x:c r="AB245" s="26" t="inlineStr">
        <x:is>
          <x:t xml:space="preserve">ITHACA CORNELL UNIV, NY US;FREEVILLE 1 NE, NY US;BINGHAMTON, NY US;AUBURN, NY US;GENEVA RSCH FARM, NY US</x:t>
        </x:is>
      </x:c>
      <x:c r="AC245" s="26" t="n">
        <x:v>177.52381</x:v>
      </x:c>
      <x:c r="AD245" s="26" t="n">
        <x:v>176.714286</x:v>
      </x:c>
      <x:c r="AE245" s="26" t="n">
        <x:v>-0.8095240000000103</x:v>
      </x:c>
      <x:c r="AF245" s="26" t="n">
        <x:v>246</x:v>
      </x:c>
      <x:c r="AG245" s="26" t="n">
        <x:v>244</x:v>
      </x:c>
      <x:c r="AH245" s="26" t="n">
        <x:v>-2</x:v>
      </x:c>
      <x:c r="AI245" s="26" t="n">
        <x:v>167.56921</x:v>
      </x:c>
      <x:c r="AJ245" s="26" t="n">
        <x:v>167.19378</x:v>
      </x:c>
      <x:c r="AK245" s="26" t="n">
        <x:v>-0.3754299999999944</x:v>
      </x:c>
      <x:c r="AL245" s="26" t="n">
        <x:v>0</x:v>
      </x:c>
      <x:c r="AM245" s="26" t="n">
        <x:v>0</x:v>
      </x:c>
      <x:c r="AN245" s="26" t="n">
        <x:v>0</x:v>
      </x:c>
      <x:c r="AO245" s="26" t="n">
        <x:v>0</x:v>
      </x:c>
    </x:row>
    <x:row r="246">
      <x:c r="A246" s="26" t="inlineStr">
        <x:is>
          <x:t xml:space="preserve">Middlesex</x:t>
        </x:is>
      </x:c>
      <x:c r="B246" s="26" t="inlineStr">
        <x:is>
          <x:t xml:space="preserve">NJ</x:t>
        </x:is>
      </x:c>
      <x:c r="C246" s="26" t="inlineStr">
        <x:is>
          <x:t xml:space="preserve">34023</x:t>
        </x:is>
      </x:c>
      <x:c r="D246" s="26" t="inlineStr">
        <x:is>
          <x:t xml:space="preserve">NOAA precip reused temperature-station blend</x:t>
        </x:is>
      </x:c>
      <x:c r="E246" s="26" t="n">
        <x:v>60.5</x:v>
      </x:c>
      <x:c r="F246" s="26" t="n">
        <x:v>51.214839574951</x:v>
      </x:c>
      <x:c r="G246" s="26" t="n">
        <x:v>128.1214897348602</x:v>
      </x:c>
      <x:c r="H246" s="26" t="n">
        <x:v>237.1285102651398</x:v>
      </x:c>
      <x:c r="I246" s="26" t="n">
        <x:v>15.21058392654493</x:v>
      </x:c>
      <x:c r="J246" s="26" t="n">
        <x:v>196.2735722093024</x:v>
      </x:c>
      <x:c r="K246" s="26" t="n">
        <x:v>18.4</x:v>
      </x:c>
      <x:c r="L246" s="26" t="n">
        <x:v>180</x:v>
      </x:c>
      <x:c r="M246" s="26" t="n">
        <x:v>73</x:v>
      </x:c>
      <x:c r="N246" s="26" t="n">
        <x:v>-107</x:v>
      </x:c>
      <x:c r="O246" s="26" t="inlineStr">
        <x:is>
          <x:t xml:space="preserve">NOAA precipitation-normal drought proxy, quantile-mapped to prior D1+ drought-day scale</x:t>
        </x:is>
      </x:c>
      <x:c r="P246" s="26" t="n">
        <x:v>3.156958468962246</x:v>
      </x:c>
      <x:c r="Q246" s="26" t="n">
        <x:v>28.85806628599752</x:v>
      </x:c>
      <x:c r="R246" s="26" t="inlineStr">
        <x:is>
          <x:t xml:space="preserve">NEW BRUNSWICK 3 SE, NJ US;HIGHTSTOWN 2 W, NJ US;NEWARK INTL AP, NJ US</x:t>
        </x:is>
      </x:c>
      <x:c r="S246" s="26" t="inlineStr">
        <x:is>
          <x:t xml:space="preserve">NOAA snow nearby station blend</x:t>
        </x:is>
      </x:c>
      <x:c r="T246" s="26" t="n">
        <x:v>2</x:v>
      </x:c>
      <x:c r="U246" s="26" t="n">
        <x:v>2.449975595182207</x:v>
      </x:c>
      <x:c r="V246" s="26" t="n">
        <x:v>155</x:v>
      </x:c>
      <x:c r="W246" s="26" t="n">
        <x:v>185</x:v>
      </x:c>
      <x:c r="X246" s="26" t="n">
        <x:v>30</x:v>
      </x:c>
      <x:c r="Y246" s="26" t="inlineStr">
        <x:is>
          <x:t xml:space="preserve">nearest NOAA snow-normal stations within 175 km of pseudo-centroid from prior temperature interpolation</x:t>
        </x:is>
      </x:c>
      <x:c r="Z246" s="26" t="n">
        <x:v>0.1906745843841156</x:v>
      </x:c>
      <x:c r="AA246" s="26" t="n">
        <x:v>39.83985415232725</x:v>
      </x:c>
      <x:c r="AB246" s="26" t="inlineStr">
        <x:is>
          <x:t xml:space="preserve">NEW BRUNSWICK 3 SE, NJ US;NEWARK INTL AP, NJ US;HARRISON, NJ US;EWING TWP 0.8 ESE, NJ US;TRENTON MERCER CO AP, NJ US</x:t>
        </x:is>
      </x:c>
      <x:c r="AC246" s="26" t="n">
        <x:v>216.190476</x:v>
      </x:c>
      <x:c r="AD246" s="26" t="n">
        <x:v>212.52381</x:v>
      </x:c>
      <x:c r="AE246" s="26" t="n">
        <x:v>-3.666665999999992</x:v>
      </x:c>
      <x:c r="AF246" s="26" t="n">
        <x:v>242</x:v>
      </x:c>
      <x:c r="AG246" s="26" t="n">
        <x:v>245</x:v>
      </x:c>
      <x:c r="AH246" s="26" t="n">
        <x:v>3</x:v>
      </x:c>
      <x:c r="AI246" s="26" t="n">
        <x:v>168.66419</x:v>
      </x:c>
      <x:c r="AJ246" s="26" t="n">
        <x:v>166.97299</x:v>
      </x:c>
      <x:c r="AK246" s="26" t="n">
        <x:v>-1.691199999999981</x:v>
      </x:c>
      <x:c r="AL246" s="26" t="n">
        <x:v>0</x:v>
      </x:c>
      <x:c r="AM246" s="26" t="n">
        <x:v>0</x:v>
      </x:c>
      <x:c r="AN246" s="26" t="n">
        <x:v>0</x:v>
      </x:c>
      <x:c r="AO246" s="26" t="n">
        <x:v>0</x:v>
      </x:c>
    </x:row>
    <x:row r="247">
      <x:c r="A247" s="26" t="inlineStr">
        <x:is>
          <x:t xml:space="preserve">Branch</x:t>
        </x:is>
      </x:c>
      <x:c r="B247" s="26" t="inlineStr">
        <x:is>
          <x:t xml:space="preserve">MI</x:t>
        </x:is>
      </x:c>
      <x:c r="C247" s="26" t="inlineStr">
        <x:is>
          <x:t xml:space="preserve">26023</x:t>
        </x:is>
      </x:c>
      <x:c r="D247" s="26" t="inlineStr">
        <x:is>
          <x:t xml:space="preserve">NOAA precip reused temperature-station blend</x:t>
        </x:is>
      </x:c>
      <x:c r="E247" s="26" t="n">
        <x:v>48</x:v>
      </x:c>
      <x:c r="F247" s="26" t="n">
        <x:v>40.58206679332066</x:v>
      </x:c>
      <x:c r="G247" s="26" t="n">
        <x:v>143.2633336666333</x:v>
      </x:c>
      <x:c r="H247" s="26" t="n">
        <x:v>221.9866663333666</x:v>
      </x:c>
      <x:c r="I247" s="26" t="n">
        <x:v>12.02284271572842</x:v>
      </x:c>
      <x:c r="J247" s="26" t="n">
        <x:v>206.7060996009479</x:v>
      </x:c>
      <x:c r="K247" s="26" t="n">
        <x:v>47.2</x:v>
      </x:c>
      <x:c r="L247" s="26" t="n">
        <x:v>140</x:v>
      </x:c>
      <x:c r="M247" s="26" t="n">
        <x:v>138</x:v>
      </x:c>
      <x:c r="N247" s="26" t="n">
        <x:v>-2</x:v>
      </x:c>
      <x:c r="O247" s="26" t="inlineStr">
        <x:is>
          <x:t xml:space="preserve">NOAA precipitation-normal drought proxy, quantile-mapped to prior D1+ drought-day scale</x:t>
        </x:is>
      </x:c>
      <x:c r="P247" s="26" t="n">
        <x:v>5.263978476181638</x:v>
      </x:c>
      <x:c r="Q247" s="26" t="n">
        <x:v>49.70603722016889</x:v>
      </x:c>
      <x:c r="R247" s="26" t="inlineStr">
        <x:is>
          <x:t xml:space="preserve">COLDWATER ST SCHOOL, MI US;ANGOLA, IN US;HILLSDALE, MI US;BATTLE CREEK KELLOGG AP, MI US;THREE RIVERS, MI US</x:t>
        </x:is>
      </x:c>
      <x:c r="S247" s="26" t="inlineStr">
        <x:is>
          <x:t xml:space="preserve">NOAA snow nearby station blend</x:t>
        </x:is>
      </x:c>
      <x:c r="T247" s="26" t="n">
        <x:v>3.5</x:v>
      </x:c>
      <x:c r="U247" s="26" t="n">
        <x:v>2.967452850356034</x:v>
      </x:c>
      <x:c r="V247" s="26" t="n">
        <x:v>229</x:v>
      </x:c>
      <x:c r="W247" s="26" t="n">
        <x:v>205</x:v>
      </x:c>
      <x:c r="X247" s="26" t="n">
        <x:v>-24</x:v>
      </x:c>
      <x:c r="Y247" s="26" t="inlineStr">
        <x:is>
          <x:t xml:space="preserve">nearest NOAA snow-normal stations within 175 km of pseudo-centroid from prior temperature interpolation</x:t>
        </x:is>
      </x:c>
      <x:c r="Z247" s="26" t="n">
        <x:v>0.649980957719103</x:v>
      </x:c>
      <x:c r="AA247" s="26" t="n">
        <x:v>69.70499341472549</x:v>
      </x:c>
      <x:c r="AB247" s="26" t="inlineStr">
        <x:is>
          <x:t xml:space="preserve">COLDWATER ST SCHOOL, MI US;HILLSDALE, MI US;ANGOLA, IN US;GARRETT, IN US;GARRETT 1 S, IN US</x:t>
        </x:is>
      </x:c>
      <x:c r="AC247" s="26" t="n">
        <x:v>256.785714</x:v>
      </x:c>
      <x:c r="AD247" s="26" t="n">
        <x:v>255.547619</x:v>
      </x:c>
      <x:c r="AE247" s="26" t="n">
        <x:v>-1.238094999999987</x:v>
      </x:c>
      <x:c r="AF247" s="26" t="n">
        <x:v>247</x:v>
      </x:c>
      <x:c r="AG247" s="26" t="n">
        <x:v>246</x:v>
      </x:c>
      <x:c r="AH247" s="26" t="n">
        <x:v>-1</x:v>
      </x:c>
      <x:c r="AI247" s="26" t="n">
        <x:v>167.4106</x:v>
      </x:c>
      <x:c r="AJ247" s="26" t="n">
        <x:v>166.21094</x:v>
      </x:c>
      <x:c r="AK247" s="26" t="n">
        <x:v>-1.199659999999994</x:v>
      </x:c>
      <x:c r="AL247" s="26" t="n">
        <x:v>0</x:v>
      </x:c>
      <x:c r="AM247" s="26" t="n">
        <x:v>0</x:v>
      </x:c>
      <x:c r="AN247" s="26" t="n">
        <x:v>0</x:v>
      </x:c>
      <x:c r="AO247" s="26" t="n">
        <x:v>0</x:v>
      </x:c>
    </x:row>
    <x:row r="248">
      <x:c r="A248" s="26" t="inlineStr">
        <x:is>
          <x:t xml:space="preserve">Aroostook</x:t>
        </x:is>
      </x:c>
      <x:c r="B248" s="26" t="inlineStr">
        <x:is>
          <x:t xml:space="preserve">ME</x:t>
        </x:is>
      </x:c>
      <x:c r="C248" s="26" t="inlineStr">
        <x:is>
          <x:t xml:space="preserve">23003</x:t>
        </x:is>
      </x:c>
      <x:c r="D248" s="26" t="inlineStr">
        <x:is>
          <x:t xml:space="preserve">NOAA precip reused temperature-station blend</x:t>
        </x:is>
      </x:c>
      <x:c r="E248" s="26" t="n">
        <x:v>5</x:v>
      </x:c>
      <x:c r="F248" s="26" t="n">
        <x:v>44.57906988188977</x:v>
      </x:c>
      <x:c r="G248" s="26" t="n">
        <x:v>161.8230807086614</x:v>
      </x:c>
      <x:c r="H248" s="26" t="n">
        <x:v>203.4269192913386</x:v>
      </x:c>
      <x:c r="I248" s="26" t="n">
        <x:v>12.5839468503937</x:v>
      </x:c>
      <x:c r="J248" s="26" t="n">
        <x:v>185.1358762541621</x:v>
      </x:c>
      <x:c r="K248" s="26" t="n">
        <x:v>6</x:v>
      </x:c>
      <x:c r="L248" s="26" t="n">
        <x:v>30</x:v>
      </x:c>
      <x:c r="M248" s="26" t="n">
        <x:v>40</x:v>
      </x:c>
      <x:c r="N248" s="26" t="n">
        <x:v>10</x:v>
      </x:c>
      <x:c r="O248" s="26" t="inlineStr">
        <x:is>
          <x:t xml:space="preserve">NOAA precipitation-normal drought proxy, quantile-mapped to prior D1+ drought-day scale</x:t>
        </x:is>
      </x:c>
      <x:c r="P248" s="26" t="n">
        <x:v>7.512930030400108</x:v>
      </x:c>
      <x:c r="Q248" s="26" t="n">
        <x:v>53.4375811363188</x:v>
      </x:c>
      <x:c r="R248" s="26" t="inlineStr">
        <x:is>
          <x:t xml:space="preserve">CARIBOU MUNI AP, ME US;LIMESTONE 4 NNW, ME US;BRIDGEWATER, ME US;VAN BUREN 2, ME US</x:t>
        </x:is>
      </x:c>
      <x:c r="S248" s="26" t="inlineStr">
        <x:is>
          <x:t xml:space="preserve">NOAA snow nearby station blend</x:t>
        </x:is>
      </x:c>
      <x:c r="T248" s="26" t="n">
        <x:v>8</x:v>
      </x:c>
      <x:c r="U248" s="26" t="n">
        <x:v>9.865495498885128</x:v>
      </x:c>
      <x:c r="V248" s="26" t="n">
        <x:v>407</x:v>
      </x:c>
      <x:c r="W248" s="26" t="n">
        <x:v>401</x:v>
      </x:c>
      <x:c r="X248" s="26" t="n">
        <x:v>-6</x:v>
      </x:c>
      <x:c r="Y248" s="26" t="inlineStr">
        <x:is>
          <x:t xml:space="preserve">nearest NOAA snow-normal stations within 175 km of pseudo-centroid from prior temperature interpolation</x:t>
        </x:is>
      </x:c>
      <x:c r="Z248" s="26" t="n">
        <x:v>20.14726612496285</x:v>
      </x:c>
      <x:c r="AA248" s="26" t="n">
        <x:v>169.0572364505659</x:v>
      </x:c>
      <x:c r="AB248" s="26" t="inlineStr">
        <x:is>
          <x:t xml:space="preserve">CARIBOU MUNI AP, ME US;BRIDGEWATER, ME US;TOPSFIELD 2, ME US;GRAND LAKE STREAM, ME US</x:t>
        </x:is>
      </x:c>
      <x:c r="AC248" s="26" t="n">
        <x:v>156.666667</x:v>
      </x:c>
      <x:c r="AD248" s="26" t="n">
        <x:v>156.857143</x:v>
      </x:c>
      <x:c r="AE248" s="26" t="n">
        <x:v>0.1904760000000181</x:v>
      </x:c>
      <x:c r="AF248" s="26" t="n">
        <x:v>323</x:v>
      </x:c>
      <x:c r="AG248" s="26" t="n">
        <x:v>247</x:v>
      </x:c>
      <x:c r="AH248" s="26" t="n">
        <x:v>-76</x:v>
      </x:c>
      <x:c r="AI248" s="26" t="n">
        <x:v>94.22913</x:v>
      </x:c>
      <x:c r="AJ248" s="26" t="n">
        <x:v>163.79372</x:v>
      </x:c>
      <x:c r="AK248" s="26" t="n">
        <x:v>69.56459000000001</x:v>
      </x:c>
      <x:c r="AL248" s="26" t="n">
        <x:v>0</x:v>
      </x:c>
      <x:c r="AM248" s="26" t="n">
        <x:v>0</x:v>
      </x:c>
      <x:c r="AN248" s="26" t="n">
        <x:v>0</x:v>
      </x:c>
      <x:c r="AO248" s="26" t="n">
        <x:v>0</x:v>
      </x:c>
    </x:row>
    <x:row r="249">
      <x:c r="A249" s="26" t="inlineStr">
        <x:is>
          <x:t xml:space="preserve">Ashland</x:t>
        </x:is>
      </x:c>
      <x:c r="B249" s="26" t="inlineStr">
        <x:is>
          <x:t xml:space="preserve">WI</x:t>
        </x:is>
      </x:c>
      <x:c r="C249" s="26" t="inlineStr">
        <x:is>
          <x:t xml:space="preserve">55003</x:t>
        </x:is>
      </x:c>
      <x:c r="D249" s="26" t="inlineStr">
        <x:is>
          <x:t xml:space="preserve">NOAA precip reused temperature-station blend</x:t>
        </x:is>
      </x:c>
      <x:c r="E249" s="26" t="n">
        <x:v>5</x:v>
      </x:c>
      <x:c r="F249" s="26" t="n">
        <x:v>28.91864911941165</x:v>
      </x:c>
      <x:c r="G249" s="26" t="n">
        <x:v>123.1382426940197</x:v>
      </x:c>
      <x:c r="H249" s="26" t="n">
        <x:v>242.1117573059802</x:v>
      </x:c>
      <x:c r="I249" s="26" t="n">
        <x:v>11.34788658796207</x:v>
      </x:c>
      <x:c r="J249" s="26" t="n">
        <x:v>232.1965062367284</x:v>
      </x:c>
      <x:c r="K249" s="26" t="n">
        <x:v>104.5</x:v>
      </x:c>
      <x:c r="L249" s="26" t="n">
        <x:v>30</x:v>
      </x:c>
      <x:c r="M249" s="26" t="n">
        <x:v>298</x:v>
      </x:c>
      <x:c r="N249" s="26" t="n">
        <x:v>268</x:v>
      </x:c>
      <x:c r="O249" s="26" t="inlineStr">
        <x:is>
          <x:t xml:space="preserve">NOAA precipitation-normal drought proxy, quantile-mapped to prior D1+ drought-day scale</x:t>
        </x:is>
      </x:c>
      <x:c r="P249" s="26" t="n">
        <x:v>13.1344194193259</x:v>
      </x:c>
      <x:c r="Q249" s="26" t="n">
        <x:v>36.52066023869188</x:v>
      </x:c>
      <x:c r="R249" s="26" t="inlineStr">
        <x:is>
          <x:t xml:space="preserve">ASHLAND KENNEDY MEM AP, WI US;MADELINE ISLAND, WI US;CLAM LAKE 4W, WI US</x:t>
        </x:is>
      </x:c>
      <x:c r="S249" s="26" t="inlineStr">
        <x:is>
          <x:t xml:space="preserve">NOAA snow nearby station blend</x:t>
        </x:is>
      </x:c>
      <x:c r="T249" s="26" t="n">
        <x:v>7</x:v>
      </x:c>
      <x:c r="U249" s="26" t="n">
        <x:v>6.105235310905708</x:v>
      </x:c>
      <x:c r="V249" s="26" t="n">
        <x:v>391</x:v>
      </x:c>
      <x:c r="W249" s="26" t="n">
        <x:v>355</x:v>
      </x:c>
      <x:c r="X249" s="26" t="n">
        <x:v>-36</x:v>
      </x:c>
      <x:c r="Y249" s="26" t="inlineStr">
        <x:is>
          <x:t xml:space="preserve">nearest NOAA snow-normal stations within 175 km of pseudo-centroid from prior temperature interpolation</x:t>
        </x:is>
      </x:c>
      <x:c r="Z249" s="26" t="n">
        <x:v>88.88526500709845</x:v>
      </x:c>
      <x:c r="AA249" s="26" t="n">
        <x:v>120.9499122070633</x:v>
      </x:c>
      <x:c r="AB249" s="26" t="inlineStr">
        <x:is>
          <x:t xml:space="preserve">REST LAKE, WI US;DULUTH, MN US;BRIMSON 2S, MN US;MINOCQUA, WI US;LADYSMITH 3W, WI US</x:t>
        </x:is>
      </x:c>
      <x:c r="AC249" s="26" t="n">
        <x:v>178.690476</x:v>
      </x:c>
      <x:c r="AD249" s="26" t="n">
        <x:v>189.738095</x:v>
      </x:c>
      <x:c r="AE249" s="26" t="n">
        <x:v>11.047619</x:v>
      </x:c>
      <x:c r="AF249" s="26" t="n">
        <x:v>234</x:v>
      </x:c>
      <x:c r="AG249" s="26" t="n">
        <x:v>248</x:v>
      </x:c>
      <x:c r="AH249" s="26" t="n">
        <x:v>14</x:v>
      </x:c>
      <x:c r="AI249" s="26" t="n">
        <x:v>178.67568</x:v>
      </x:c>
      <x:c r="AJ249" s="26" t="n">
        <x:v>163.50073</x:v>
      </x:c>
      <x:c r="AK249" s="26" t="n">
        <x:v>-15.17495</x:v>
      </x:c>
      <x:c r="AL249" s="26" t="n">
        <x:v>0</x:v>
      </x:c>
      <x:c r="AM249" s="26" t="n">
        <x:v>0</x:v>
      </x:c>
      <x:c r="AN249" s="26" t="n">
        <x:v>0</x:v>
      </x:c>
      <x:c r="AO249" s="26" t="n">
        <x:v>0</x:v>
      </x:c>
    </x:row>
    <x:row r="250">
      <x:c r="A250" s="26" t="inlineStr">
        <x:is>
          <x:t xml:space="preserve">Kane</x:t>
        </x:is>
      </x:c>
      <x:c r="B250" s="26" t="inlineStr">
        <x:is>
          <x:t xml:space="preserve">IL</x:t>
        </x:is>
      </x:c>
      <x:c r="C250" s="26" t="inlineStr">
        <x:is>
          <x:t xml:space="preserve">17089</x:t>
        </x:is>
      </x:c>
      <x:c r="D250" s="26" t="inlineStr">
        <x:is>
          <x:t xml:space="preserve">NOAA precip reused temperature-station blend</x:t>
        </x:is>
      </x:c>
      <x:c r="E250" s="26" t="n">
        <x:v>102.6</x:v>
      </x:c>
      <x:c r="F250" s="26" t="n">
        <x:v>37.08496458399407</x:v>
      </x:c>
      <x:c r="G250" s="26" t="n">
        <x:v>123.7094301723227</x:v>
      </x:c>
      <x:c r="H250" s="26" t="n">
        <x:v>241.5405698276774</x:v>
      </x:c>
      <x:c r="I250" s="26" t="n">
        <x:v>11.89771857490221</x:v>
      </x:c>
      <x:c r="J250" s="26" t="n">
        <x:v>226.7700833868646</x:v>
      </x:c>
      <x:c r="K250" s="26" t="n">
        <x:v>88.2</x:v>
      </x:c>
      <x:c r="L250" s="26" t="n">
        <x:v>296</x:v>
      </x:c>
      <x:c r="M250" s="26" t="n">
        <x:v>265</x:v>
      </x:c>
      <x:c r="N250" s="26" t="n">
        <x:v>-31</x:v>
      </x:c>
      <x:c r="O250" s="26" t="inlineStr">
        <x:is>
          <x:t xml:space="preserve">NOAA precipitation-normal drought proxy, quantile-mapped to prior D1+ drought-day scale</x:t>
        </x:is>
      </x:c>
      <x:c r="P250" s="26" t="n">
        <x:v>7.301224518934431</x:v>
      </x:c>
      <x:c r="Q250" s="26" t="n">
        <x:v>24.63176282523008</x:v>
      </x:c>
      <x:c r="R250" s="26" t="inlineStr">
        <x:is>
          <x:t xml:space="preserve">WEST CHICAGO DUPAGE AP, IL US;AURORA, IL US;ELGIN, IL US;CHICAGO AURORA MUNI AP, IL US</x:t>
        </x:is>
      </x:c>
      <x:c r="S250" s="26" t="inlineStr">
        <x:is>
          <x:t xml:space="preserve">NOAA snow nearby station blend</x:t>
        </x:is>
      </x:c>
      <x:c r="T250" s="26" t="n">
        <x:v>2.9</x:v>
      </x:c>
      <x:c r="U250" s="26" t="n">
        <x:v>3.826192570543654</x:v>
      </x:c>
      <x:c r="V250" s="26" t="n">
        <x:v>200.5</x:v>
      </x:c>
      <x:c r="W250" s="26" t="n">
        <x:v>249</x:v>
      </x:c>
      <x:c r="X250" s="26" t="n">
        <x:v>48.5</x:v>
      </x:c>
      <x:c r="Y250" s="26" t="inlineStr">
        <x:is>
          <x:t xml:space="preserve">nearest NOAA snow-normal stations within 175 km of pseudo-centroid from prior temperature interpolation</x:t>
        </x:is>
      </x:c>
      <x:c r="Z250" s="26" t="n">
        <x:v>3.520200781001394</x:v>
      </x:c>
      <x:c r="AA250" s="26" t="n">
        <x:v>42.70397765855325</x:v>
      </x:c>
      <x:c r="AB250" s="26" t="inlineStr">
        <x:is>
          <x:t xml:space="preserve">ST. CHARLES 0.1 E, IL US;ELBURN, IL US;CHICAGO OHARE INTL AP, IL US;ROMEOVILLE WFO, IL US;MUNDELEIN 4 WSW, IL US</x:t>
        </x:is>
      </x:c>
      <x:c r="AC250" s="26" t="n">
        <x:v>217.97619</x:v>
      </x:c>
      <x:c r="AD250" s="26" t="n">
        <x:v>218.809524</x:v>
      </x:c>
      <x:c r="AE250" s="26" t="n">
        <x:v>0.8333340000000078</x:v>
      </x:c>
      <x:c r="AF250" s="26" t="n">
        <x:v>232</x:v>
      </x:c>
      <x:c r="AG250" s="26" t="n">
        <x:v>249</x:v>
      </x:c>
      <x:c r="AH250" s="26" t="n">
        <x:v>17</x:v>
      </x:c>
      <x:c r="AI250" s="26" t="n">
        <x:v>183.4343</x:v>
      </x:c>
      <x:c r="AJ250" s="26" t="n">
        <x:v>162.75297</x:v>
      </x:c>
      <x:c r="AK250" s="26" t="n">
        <x:v>-20.68133</x:v>
      </x:c>
      <x:c r="AL250" s="26" t="n">
        <x:v>0</x:v>
      </x:c>
      <x:c r="AM250" s="26" t="n">
        <x:v>0</x:v>
      </x:c>
      <x:c r="AN250" s="26" t="n">
        <x:v>0</x:v>
      </x:c>
      <x:c r="AO250" s="26" t="n">
        <x:v>0</x:v>
      </x:c>
    </x:row>
    <x:row r="251">
      <x:c r="A251" s="26" t="inlineStr">
        <x:is>
          <x:t xml:space="preserve">Noble</x:t>
        </x:is>
      </x:c>
      <x:c r="B251" s="26" t="inlineStr">
        <x:is>
          <x:t xml:space="preserve">IN</x:t>
        </x:is>
      </x:c>
      <x:c r="C251" s="26" t="inlineStr">
        <x:is>
          <x:t xml:space="preserve">18113</x:t>
        </x:is>
      </x:c>
      <x:c r="D251" s="26" t="inlineStr">
        <x:is>
          <x:t xml:space="preserve">NOAA precip reused temperature-station blend</x:t>
        </x:is>
      </x:c>
      <x:c r="E251" s="26" t="n">
        <x:v>62</x:v>
      </x:c>
      <x:c r="F251" s="26" t="n">
        <x:v>39.57536</x:v>
      </x:c>
      <x:c r="G251" s="26" t="n">
        <x:v>131.36012</x:v>
      </x:c>
      <x:c r="H251" s="26" t="n">
        <x:v>233.88988</x:v>
      </x:c>
      <x:c r="I251" s="26" t="n">
        <x:v>11.728706</x:v>
      </x:c>
      <x:c r="J251" s="26" t="n">
        <x:v>220.693832566333</x:v>
      </x:c>
      <x:c r="K251" s="26" t="n">
        <x:v>71.8</x:v>
      </x:c>
      <x:c r="L251" s="26" t="n">
        <x:v>185</x:v>
      </x:c>
      <x:c r="M251" s="26" t="n">
        <x:v>230</x:v>
      </x:c>
      <x:c r="N251" s="26" t="n">
        <x:v>45</x:v>
      </x:c>
      <x:c r="O251" s="26" t="inlineStr">
        <x:is>
          <x:t xml:space="preserve">NOAA precipitation-normal drought proxy, quantile-mapped to prior D1+ drought-day scale</x:t>
        </x:is>
      </x:c>
      <x:c r="P251" s="26" t="n">
        <x:v>23.05300212291373</x:v>
      </x:c>
      <x:c r="Q251" s="26" t="n">
        <x:v>35.31336699304501</x:v>
      </x:c>
      <x:c r="R251" s="26" t="inlineStr">
        <x:is>
          <x:t xml:space="preserve">GARRETT, IN US;GARRETT 1 S, IN US;NORTHERN INDIANA WFO, IN US;COLUMBIA CITY, IN US;GOSHEN MUNI AP, IN US</x:t>
        </x:is>
      </x:c>
      <x:c r="S251" s="26" t="inlineStr">
        <x:is>
          <x:t xml:space="preserve">NOAA snow nearby station blend</x:t>
        </x:is>
      </x:c>
      <x:c r="T251" s="26" t="n">
        <x:v>3</x:v>
      </x:c>
      <x:c r="U251" s="26" t="n">
        <x:v>2.988621318143788</x:v>
      </x:c>
      <x:c r="V251" s="26" t="n">
        <x:v>205.5</x:v>
      </x:c>
      <x:c r="W251" s="26" t="n">
        <x:v>209</x:v>
      </x:c>
      <x:c r="X251" s="26" t="n">
        <x:v>3.5</x:v>
      </x:c>
      <x:c r="Y251" s="26" t="inlineStr">
        <x:is>
          <x:t xml:space="preserve">nearest NOAA snow-normal stations within 175 km of pseudo-centroid from prior temperature interpolation</x:t>
        </x:is>
      </x:c>
      <x:c r="Z251" s="26" t="n">
        <x:v>20.59997462358855</x:v>
      </x:c>
      <x:c r="AA251" s="26" t="n">
        <x:v>47.04488794946676</x:v>
      </x:c>
      <x:c r="AB251" s="26" t="inlineStr">
        <x:is>
          <x:t xml:space="preserve">GARRETT, IN US;GARRETT 1 S, IN US;NORTHERN INDIANA WFO, IN US;FT WAYNE INTL AP, IN US;ANGOLA, IN US</x:t>
        </x:is>
      </x:c>
      <x:c r="AC251" s="26" t="n">
        <x:v>257.952381</x:v>
      </x:c>
      <x:c r="AD251" s="26" t="n">
        <x:v>260.261905</x:v>
      </x:c>
      <x:c r="AE251" s="26" t="n">
        <x:v>2.30952400000001</x:v>
      </x:c>
      <x:c r="AF251" s="26" t="n">
        <x:v>252</x:v>
      </x:c>
      <x:c r="AG251" s="26" t="n">
        <x:v>250</x:v>
      </x:c>
      <x:c r="AH251" s="26" t="n">
        <x:v>-2</x:v>
      </x:c>
      <x:c r="AI251" s="26" t="n">
        <x:v>159.20108</x:v>
      </x:c>
      <x:c r="AJ251" s="26" t="n">
        <x:v>162.36633</x:v>
      </x:c>
      <x:c r="AK251" s="26" t="n">
        <x:v>3.165250000000015</x:v>
      </x:c>
      <x:c r="AL251" s="26" t="n">
        <x:v>0</x:v>
      </x:c>
      <x:c r="AM251" s="26" t="n">
        <x:v>0</x:v>
      </x:c>
      <x:c r="AN251" s="26" t="n">
        <x:v>0</x:v>
      </x:c>
      <x:c r="AO251" s="26" t="n">
        <x:v>0</x:v>
      </x:c>
    </x:row>
    <x:row r="252">
      <x:c r="A252" s="26" t="inlineStr">
        <x:is>
          <x:t xml:space="preserve">Socorro</x:t>
        </x:is>
      </x:c>
      <x:c r="B252" s="26" t="inlineStr">
        <x:is>
          <x:t xml:space="preserve">NM</x:t>
        </x:is>
      </x:c>
      <x:c r="C252" s="26" t="inlineStr">
        <x:is>
          <x:t xml:space="preserve">35053</x:t>
        </x:is>
      </x:c>
      <x:c r="D252" s="26" t="inlineStr">
        <x:is>
          <x:t xml:space="preserve">NOAA precip reused temperature-station blend</x:t>
        </x:is>
      </x:c>
      <x:c r="E252" s="26" t="n">
        <x:v>174.5</x:v>
      </x:c>
      <x:c r="F252" s="26" t="n">
        <x:v>8.66940389294404</x:v>
      </x:c>
      <x:c r="G252" s="26" t="n">
        <x:v>48.53029197080293</x:v>
      </x:c>
      <x:c r="H252" s="26" t="n">
        <x:v>316.7197080291971</x:v>
      </x:c>
      <x:c r="I252" s="26" t="n">
        <x:v>3.855766423357664</x:v>
      </x:c>
      <x:c r="J252" s="26" t="n">
        <x:v>527.2306051281977</x:v>
      </x:c>
      <x:c r="K252" s="26" t="n">
        <x:v>154.4</x:v>
      </x:c>
      <x:c r="L252" s="26" t="n">
        <x:v>399.5</x:v>
      </x:c>
      <x:c r="M252" s="26" t="n">
        <x:v>376</x:v>
      </x:c>
      <x:c r="N252" s="26" t="n">
        <x:v>-23.5</x:v>
      </x:c>
      <x:c r="O252" s="26" t="inlineStr">
        <x:is>
          <x:t xml:space="preserve">NOAA precipitation-normal drought proxy, quantile-mapped to prior D1+ drought-day scale</x:t>
        </x:is>
      </x:c>
      <x:c r="P252" s="26" t="n">
        <x:v>26.83922919492624</x:v>
      </x:c>
      <x:c r="Q252" s="26" t="n">
        <x:v>72.96669369594299</x:v>
      </x:c>
      <x:c r="R252" s="26" t="inlineStr">
        <x:is>
          <x:t xml:space="preserve">SOCORRO 20 N, NM US;BINGHAM 2 NE, NM US;AUGUSTINE 2E, NM US</x:t>
        </x:is>
      </x:c>
      <x:c r="S252" s="26" t="inlineStr">
        <x:is>
          <x:t xml:space="preserve">NOAA snow nearby station blend</x:t>
        </x:is>
      </x:c>
      <x:c r="T252" s="26" t="n">
        <x:v>0.4</x:v>
      </x:c>
      <x:c r="U252" s="26" t="n">
        <x:v>1.491434094348983</x:v>
      </x:c>
      <x:c r="V252" s="26" t="n">
        <x:v>83.5</x:v>
      </x:c>
      <x:c r="W252" s="26" t="n">
        <x:v>131</x:v>
      </x:c>
      <x:c r="X252" s="26" t="n">
        <x:v>47.5</x:v>
      </x:c>
      <x:c r="Y252" s="26" t="inlineStr">
        <x:is>
          <x:t xml:space="preserve">nearest NOAA snow-normal stations within 175 km of pseudo-centroid from prior temperature interpolation</x:t>
        </x:is>
      </x:c>
      <x:c r="Z252" s="26" t="n">
        <x:v>72.53573609161452</x:v>
      </x:c>
      <x:c r="AA252" s="26" t="n">
        <x:v>115.068596739784</x:v>
      </x:c>
      <x:c r="AB252" s="26" t="inlineStr">
        <x:is>
          <x:t xml:space="preserve">MOUNTAINAIR 8NW, NM US;ALBUQUERQUE VALLEY, NM US;ALBUQUERQUE INTL AP, NM US;ALBUQUERQUE 4.6 E, NM US;ELEPHANT BUTTE DAM, NM US</x:t>
        </x:is>
      </x:c>
      <x:c r="AC252" s="26" t="n">
        <x:v>215.357143</x:v>
      </x:c>
      <x:c r="AD252" s="26" t="n">
        <x:v>216.5</x:v>
      </x:c>
      <x:c r="AE252" s="26" t="n">
        <x:v>1.142856999999992</x:v>
      </x:c>
      <x:c r="AF252" s="26" t="n">
        <x:v>269</x:v>
      </x:c>
      <x:c r="AG252" s="26" t="n">
        <x:v>251</x:v>
      </x:c>
      <x:c r="AH252" s="26" t="n">
        <x:v>-18</x:v>
      </x:c>
      <x:c r="AI252" s="26" t="n">
        <x:v>144.66018</x:v>
      </x:c>
      <x:c r="AJ252" s="26" t="n">
        <x:v>159.06414</x:v>
      </x:c>
      <x:c r="AK252" s="26" t="n">
        <x:v>14.40396000000001</x:v>
      </x:c>
      <x:c r="AL252" s="26" t="n">
        <x:v>0</x:v>
      </x:c>
      <x:c r="AM252" s="26" t="n">
        <x:v>0</x:v>
      </x:c>
      <x:c r="AN252" s="26" t="n">
        <x:v>0</x:v>
      </x:c>
      <x:c r="AO252" s="26" t="n">
        <x:v>0</x:v>
      </x:c>
    </x:row>
    <x:row r="253">
      <x:c r="A253" s="26" t="inlineStr">
        <x:is>
          <x:t xml:space="preserve">New Hanover</x:t>
        </x:is>
      </x:c>
      <x:c r="B253" s="26" t="inlineStr">
        <x:is>
          <x:t xml:space="preserve">NC</x:t>
        </x:is>
      </x:c>
      <x:c r="C253" s="26" t="inlineStr">
        <x:is>
          <x:t xml:space="preserve">37129</x:t>
        </x:is>
      </x:c>
      <x:c r="D253" s="26" t="inlineStr">
        <x:is>
          <x:t xml:space="preserve">NOAA precip reused temperature-station blend</x:t>
        </x:is>
      </x:c>
      <x:c r="E253" s="26" t="n">
        <x:v>71.59999999999999</x:v>
      </x:c>
      <x:c r="F253" s="26" t="n">
        <x:v>63.09740034486257</x:v>
      </x:c>
      <x:c r="G253" s="26" t="n">
        <x:v>119.627720864185</x:v>
      </x:c>
      <x:c r="H253" s="26" t="n">
        <x:v>245.622279135815</x:v>
      </x:c>
      <x:c r="I253" s="26" t="n">
        <x:v>21.4267065625317</x:v>
      </x:c>
      <x:c r="J253" s="26" t="n">
        <x:v>171.3396417122174</x:v>
      </x:c>
      <x:c r="K253" s="26" t="n">
        <x:v>4</x:v>
      </x:c>
      <x:c r="L253" s="26" t="n">
        <x:v>227.5</x:v>
      </x:c>
      <x:c r="M253" s="26" t="n">
        <x:v>18.5</x:v>
      </x:c>
      <x:c r="N253" s="26" t="n">
        <x:v>-209</x:v>
      </x:c>
      <x:c r="O253" s="26" t="inlineStr">
        <x:is>
          <x:t xml:space="preserve">NOAA precipitation-normal drought proxy, quantile-mapped to prior D1+ drought-day scale</x:t>
        </x:is>
      </x:c>
      <x:c r="P253" s="26" t="n">
        <x:v>6.398282975770493</x:v>
      </x:c>
      <x:c r="Q253" s="26" t="n">
        <x:v>56.47293753209682</x:v>
      </x:c>
      <x:c r="R253" s="26" t="inlineStr">
        <x:is>
          <x:t xml:space="preserve">WILMINGTON INTL AP, NC US;WILMINGTON 7 SE, NC US;WILMINGTON 7 N, NC US;SHALLOTTE AG, NC US</x:t>
        </x:is>
      </x:c>
      <x:c r="S253" s="26" t="inlineStr">
        <x:is>
          <x:t xml:space="preserve">NOAA snow nearby station blend</x:t>
        </x:is>
      </x:c>
      <x:c r="T253" s="26" t="n">
        <x:v>0.1</x:v>
      </x:c>
      <x:c r="U253" s="26" t="n">
        <x:v>0.08302666314379518</x:v>
      </x:c>
      <x:c r="V253" s="26" t="n">
        <x:v>59</x:v>
      </x:c>
      <x:c r="W253" s="26" t="n">
        <x:v>73</x:v>
      </x:c>
      <x:c r="X253" s="26" t="n">
        <x:v>14</x:v>
      </x:c>
      <x:c r="Y253" s="26" t="inlineStr">
        <x:is>
          <x:t xml:space="preserve">nearest NOAA snow-normal stations within 175 km of pseudo-centroid from prior temperature interpolation</x:t>
        </x:is>
      </x:c>
      <x:c r="Z253" s="26" t="n">
        <x:v>4.019845935226945</x:v>
      </x:c>
      <x:c r="AA253" s="26" t="n">
        <x:v>155.2321554242468</x:v>
      </x:c>
      <x:c r="AB253" s="26" t="inlineStr">
        <x:is>
          <x:t xml:space="preserve">WILMINGTON INTL AP, NC US;LELAND 5.7 WSW, NC US;LAURINBURG, NC US</x:t>
        </x:is>
      </x:c>
      <x:c r="AC253" s="26" t="n">
        <x:v>182.690476</x:v>
      </x:c>
      <x:c r="AD253" s="26" t="n">
        <x:v>173.404762</x:v>
      </x:c>
      <x:c r="AE253" s="26" t="n">
        <x:v>-9.285713999999984</x:v>
      </x:c>
      <x:c r="AF253" s="26" t="n">
        <x:v>258</x:v>
      </x:c>
      <x:c r="AG253" s="26" t="n">
        <x:v>252</x:v>
      </x:c>
      <x:c r="AH253" s="26" t="n">
        <x:v>-6</x:v>
      </x:c>
      <x:c r="AI253" s="26" t="n">
        <x:v>153.55649</x:v>
      </x:c>
      <x:c r="AJ253" s="26" t="n">
        <x:v>159.05547</x:v>
      </x:c>
      <x:c r="AK253" s="26" t="n">
        <x:v>5.498980000000017</x:v>
      </x:c>
      <x:c r="AL253" s="26" t="n">
        <x:v>0</x:v>
      </x:c>
      <x:c r="AM253" s="26" t="n">
        <x:v>0</x:v>
      </x:c>
      <x:c r="AN253" s="26" t="n">
        <x:v>0</x:v>
      </x:c>
      <x:c r="AO253" s="26" t="n">
        <x:v>0</x:v>
      </x:c>
    </x:row>
    <x:row r="254">
      <x:c r="A254" s="26" t="inlineStr">
        <x:is>
          <x:t xml:space="preserve">Hillsborough</x:t>
        </x:is>
      </x:c>
      <x:c r="B254" s="26" t="inlineStr">
        <x:is>
          <x:t xml:space="preserve">FL</x:t>
        </x:is>
      </x:c>
      <x:c r="C254" s="26" t="inlineStr">
        <x:is>
          <x:t xml:space="preserve">12057</x:t>
        </x:is>
      </x:c>
      <x:c r="D254" s="26" t="inlineStr">
        <x:is>
          <x:t xml:space="preserve">NOAA precip reused temperature-station blend</x:t>
        </x:is>
      </x:c>
      <x:c r="E254" s="26" t="n">
        <x:v>67.3</x:v>
      </x:c>
      <x:c r="F254" s="26" t="n">
        <x:v>52.122156</x:v>
      </x:c>
      <x:c r="G254" s="26" t="n">
        <x:v>112.57288</x:v>
      </x:c>
      <x:c r="H254" s="26" t="n">
        <x:v>252.67712</x:v>
      </x:c>
      <x:c r="I254" s="26" t="n">
        <x:v>26.662319</x:v>
      </x:c>
      <x:c r="J254" s="26" t="n">
        <x:v>158.2109709285845</x:v>
      </x:c>
      <x:c r="K254" s="26" t="n">
        <x:v>0.9</x:v>
      </x:c>
      <x:c r="L254" s="26" t="n">
        <x:v>208</x:v>
      </x:c>
      <x:c r="M254" s="26" t="n">
        <x:v>9</x:v>
      </x:c>
      <x:c r="N254" s="26" t="n">
        <x:v>-199</x:v>
      </x:c>
      <x:c r="O254" s="26" t="inlineStr">
        <x:is>
          <x:t xml:space="preserve">NOAA precipitation-normal drought proxy, quantile-mapped to prior D1+ drought-day scale</x:t>
        </x:is>
      </x:c>
      <x:c r="P254" s="26" t="n">
        <x:v>13.87388499096232</x:v>
      </x:c>
      <x:c r="Q254" s="26" t="n">
        <x:v>31.69683132158174</x:v>
      </x:c>
      <x:c r="R254" s="26" t="inlineStr">
        <x:is>
          <x:t xml:space="preserve">TAMPA INTL AP, FL US;PLANT CITY, FL US;ST PETERSBURG INTL AP, FL US;TAMPA BAY AREA WFO, FL US;ST PETERSBURG AP, FL US</x:t>
        </x:is>
      </x:c>
      <x:c r="S254" s="26" t="inlineStr">
        <x:is>
          <x:t xml:space="preserve">NOAA snow nearby station blend</x:t>
        </x:is>
      </x:c>
      <x:c r="T254" s="26" t="n">
        <x:v>0.1</x:v>
      </x:c>
      <x:c r="U254" s="26" t="n">
        <x:v>0</x:v>
      </x:c>
      <x:c r="V254" s="26" t="n">
        <x:v>59</x:v>
      </x:c>
      <x:c r="W254" s="26" t="n">
        <x:v>11</x:v>
      </x:c>
      <x:c r="X254" s="26" t="n">
        <x:v>-48</x:v>
      </x:c>
      <x:c r="Y254" s="26" t="inlineStr">
        <x:is>
          <x:t xml:space="preserve">nearest NOAA snow-normal stations within 175 km of pseudo-centroid from prior temperature interpolation</x:t>
        </x:is>
      </x:c>
      <x:c r="Z254" s="26" t="n">
        <x:v>7.050825963626068</x:v>
      </x:c>
      <x:c r="AA254" s="26" t="n">
        <x:v>138.9416162370482</x:v>
      </x:c>
      <x:c r="AB254" s="26" t="inlineStr">
        <x:is>
          <x:t xml:space="preserve">TAMPA INTL AP, FL US;VALRICO 2.2 SE, FL US;ORLANDO INTL AP, FL US;ARCHBOLD BIO STN, FL US</x:t>
        </x:is>
      </x:c>
      <x:c r="AC254" s="26" t="n">
        <x:v>209.666667</x:v>
      </x:c>
      <x:c r="AD254" s="26" t="n">
        <x:v>197.904762</x:v>
      </x:c>
      <x:c r="AE254" s="26" t="n">
        <x:v>-11.76190499999998</x:v>
      </x:c>
      <x:c r="AF254" s="26" t="n">
        <x:v>264</x:v>
      </x:c>
      <x:c r="AG254" s="26" t="n">
        <x:v>253</x:v>
      </x:c>
      <x:c r="AH254" s="26" t="n">
        <x:v>-11</x:v>
      </x:c>
      <x:c r="AI254" s="26" t="n">
        <x:v>147.07153</x:v>
      </x:c>
      <x:c r="AJ254" s="26" t="n">
        <x:v>158.02872</x:v>
      </x:c>
      <x:c r="AK254" s="26" t="n">
        <x:v>10.95719</x:v>
      </x:c>
      <x:c r="AL254" s="26" t="n">
        <x:v>0</x:v>
      </x:c>
      <x:c r="AM254" s="26" t="n">
        <x:v>0</x:v>
      </x:c>
      <x:c r="AN254" s="26" t="n">
        <x:v>0</x:v>
      </x:c>
      <x:c r="AO254" s="26" t="n">
        <x:v>0</x:v>
      </x:c>
    </x:row>
    <x:row r="255">
      <x:c r="A255" s="26" t="inlineStr">
        <x:is>
          <x:t xml:space="preserve">Contra Costa</x:t>
        </x:is>
      </x:c>
      <x:c r="B255" s="26" t="inlineStr">
        <x:is>
          <x:t xml:space="preserve">CA</x:t>
        </x:is>
      </x:c>
      <x:c r="C255" s="26" t="inlineStr">
        <x:is>
          <x:t xml:space="preserve">06013</x:t>
        </x:is>
      </x:c>
      <x:c r="D255" s="26" t="inlineStr">
        <x:is>
          <x:t xml:space="preserve">NOAA precip reused temperature-station blend</x:t>
        </x:is>
      </x:c>
      <x:c r="E255" s="26" t="n">
        <x:v>115</x:v>
      </x:c>
      <x:c r="F255" s="26" t="n">
        <x:v>17.30994399439944</x:v>
      </x:c>
      <x:c r="G255" s="26" t="n">
        <x:v>56.43653365336534</x:v>
      </x:c>
      <x:c r="H255" s="26" t="n">
        <x:v>308.8134663466348</x:v>
      </x:c>
      <x:c r="I255" s="26" t="n">
        <x:v>0.1921202120212021</x:v>
      </x:c>
      <x:c r="J255" s="26" t="n">
        <x:v>1086.922993527621</x:v>
      </x:c>
      <x:c r="K255" s="26" t="n">
        <x:v>174.2</x:v>
      </x:c>
      <x:c r="L255" s="26" t="n">
        <x:v>315.5</x:v>
      </x:c>
      <x:c r="M255" s="26" t="n">
        <x:v>398</x:v>
      </x:c>
      <x:c r="N255" s="26" t="n">
        <x:v>82.5</x:v>
      </x:c>
      <x:c r="O255" s="26" t="inlineStr">
        <x:is>
          <x:t xml:space="preserve">NOAA precipitation-normal drought proxy, quantile-mapped to prior D1+ drought-day scale</x:t>
        </x:is>
      </x:c>
      <x:c r="P255" s="26" t="n">
        <x:v>6.477163914935731</x:v>
      </x:c>
      <x:c r="Q255" s="26" t="n">
        <x:v>21.51081345412813</x:v>
      </x:c>
      <x:c r="R255" s="26" t="inlineStr">
        <x:is>
          <x:t xml:space="preserve">CONCORD WWTP, CA US;CONCORD BUCHANAN FLD, CA US;MT DIABLO JUNCTION, CA US;MARTINEZ WTP, CA US;BERKELEY, CA US</x:t>
        </x:is>
      </x:c>
      <x:c r="S255" s="26" t="inlineStr">
        <x:is>
          <x:t xml:space="preserve">NOAA snow nearby station blend</x:t>
        </x:is>
      </x:c>
      <x:c r="T255" s="26" t="n">
        <x:v>0</x:v>
      </x:c>
      <x:c r="U255" s="26" t="n">
        <x:v>0.01264556488220548</x:v>
      </x:c>
      <x:c r="V255" s="26" t="n">
        <x:v>27</x:v>
      </x:c>
      <x:c r="W255" s="26" t="n">
        <x:v>38</x:v>
      </x:c>
      <x:c r="X255" s="26" t="n">
        <x:v>11</x:v>
      </x:c>
      <x:c r="Y255" s="26" t="inlineStr">
        <x:is>
          <x:t xml:space="preserve">nearest NOAA snow-normal stations within 175 km of pseudo-centroid from prior temperature interpolation</x:t>
        </x:is>
      </x:c>
      <x:c r="Z255" s="26" t="n">
        <x:v>99.56073630190996</x:v>
      </x:c>
      <x:c r="AA255" s="26" t="n">
        <x:v>132.9465527220387</x:v>
      </x:c>
      <x:c r="AB255" s="26" t="inlineStr">
        <x:is>
          <x:t xml:space="preserve">MIDDLETOWN, CA US;CAMP PARDEE, CA US;NICOLAUS #2, CA US;TURLOCK #2, CA US;FIDDLETOWN DEXTER RCH, CA US</x:t>
        </x:is>
      </x:c>
      <x:c r="AC255" s="26" t="n">
        <x:v>218.595238</x:v>
      </x:c>
      <x:c r="AD255" s="26" t="n">
        <x:v>223.047619</x:v>
      </x:c>
      <x:c r="AE255" s="26" t="n">
        <x:v>4.452381000000003</x:v>
      </x:c>
      <x:c r="AF255" s="26" t="n">
        <x:v>195</x:v>
      </x:c>
      <x:c r="AG255" s="26" t="n">
        <x:v>254</x:v>
      </x:c>
      <x:c r="AH255" s="26" t="n">
        <x:v>59</x:v>
      </x:c>
      <x:c r="AI255" s="26" t="n">
        <x:v>217.30935</x:v>
      </x:c>
      <x:c r="AJ255" s="26" t="n">
        <x:v>157.79882</x:v>
      </x:c>
      <x:c r="AK255" s="26" t="n">
        <x:v>-59.51052999999999</x:v>
      </x:c>
      <x:c r="AL255" s="26" t="n">
        <x:v>0</x:v>
      </x:c>
      <x:c r="AM255" s="26" t="n">
        <x:v>0</x:v>
      </x:c>
      <x:c r="AN255" s="26" t="n">
        <x:v>0</x:v>
      </x:c>
      <x:c r="AO255" s="26" t="n">
        <x:v>0</x:v>
      </x:c>
    </x:row>
    <x:row r="256">
      <x:c r="A256" s="26" t="inlineStr">
        <x:is>
          <x:t xml:space="preserve">Jefferson</x:t>
        </x:is>
      </x:c>
      <x:c r="B256" s="26" t="inlineStr">
        <x:is>
          <x:t xml:space="preserve">CO</x:t>
        </x:is>
      </x:c>
      <x:c r="C256" s="26" t="inlineStr">
        <x:is>
          <x:t xml:space="preserve">08059</x:t>
        </x:is>
      </x:c>
      <x:c r="D256" s="26" t="inlineStr">
        <x:is>
          <x:t xml:space="preserve">NOAA precip reused temperature-station blend</x:t>
        </x:is>
      </x:c>
      <x:c r="E256" s="26" t="n">
        <x:v>85</x:v>
      </x:c>
      <x:c r="F256" s="26" t="n">
        <x:v>16.78722947761194</x:v>
      </x:c>
      <x:c r="G256" s="26" t="n">
        <x:v>81.80732276119403</x:v>
      </x:c>
      <x:c r="H256" s="26" t="n">
        <x:v>283.442677238806</x:v>
      </x:c>
      <x:c r="I256" s="26" t="n">
        <x:v>4.582611940298507</x:v>
      </x:c>
      <x:c r="J256" s="26" t="n">
        <x:v>427.3886929604245</x:v>
      </x:c>
      <x:c r="K256" s="26" t="n">
        <x:v>145.2</x:v>
      </x:c>
      <x:c r="L256" s="26" t="n">
        <x:v>259</x:v>
      </x:c>
      <x:c r="M256" s="26" t="n">
        <x:v>360</x:v>
      </x:c>
      <x:c r="N256" s="26" t="n">
        <x:v>101</x:v>
      </x:c>
      <x:c r="O256" s="26" t="inlineStr">
        <x:is>
          <x:t xml:space="preserve">NOAA precipitation-normal drought proxy, quantile-mapped to prior D1+ drought-day scale</x:t>
        </x:is>
      </x:c>
      <x:c r="P256" s="26" t="n">
        <x:v>3.175428860866281</x:v>
      </x:c>
      <x:c r="Q256" s="26" t="n">
        <x:v>15.03115473248646</x:v>
      </x:c>
      <x:c r="R256" s="26" t="inlineStr">
        <x:is>
          <x:t xml:space="preserve">WHEAT RIDGE 2, CO US;RALSTON RSVR, CO US</x:t>
        </x:is>
      </x:c>
      <x:c r="S256" s="26" t="inlineStr">
        <x:is>
          <x:t xml:space="preserve">NOAA snow nearby station blend</x:t>
        </x:is>
      </x:c>
      <x:c r="T256" s="26" t="n">
        <x:v>4.5</x:v>
      </x:c>
      <x:c r="U256" s="26" t="n">
        <x:v>6.491249572699361</x:v>
      </x:c>
      <x:c r="V256" s="26" t="n">
        <x:v>282</x:v>
      </x:c>
      <x:c r="W256" s="26" t="n">
        <x:v>370</x:v>
      </x:c>
      <x:c r="X256" s="26" t="n">
        <x:v>88</x:v>
      </x:c>
      <x:c r="Y256" s="26" t="inlineStr">
        <x:is>
          <x:t xml:space="preserve">nearest NOAA snow-normal stations within 175 km of pseudo-centroid from prior temperature interpolation</x:t>
        </x:is>
      </x:c>
      <x:c r="Z256" s="26" t="n">
        <x:v>2.862949616322299</x:v>
      </x:c>
      <x:c r="AA256" s="26" t="n">
        <x:v>20.95660507620516</x:v>
      </x:c>
      <x:c r="AB256" s="26" t="inlineStr">
        <x:is>
          <x:t xml:space="preserve">WHEAT RIDGE 2, CO US;GOLDEN 3SW, CO US;RALSTON RSVR, CO US;NORTHGLENN, CO US;DENVER-STAPLETON, CO US</x:t>
        </x:is>
      </x:c>
      <x:c r="AC256" s="26" t="n">
        <x:v>229.047619</x:v>
      </x:c>
      <x:c r="AD256" s="26" t="n">
        <x:v>238.047619</x:v>
      </x:c>
      <x:c r="AE256" s="26" t="n">
        <x:v>9</x:v>
      </x:c>
      <x:c r="AF256" s="26" t="n">
        <x:v>237</x:v>
      </x:c>
      <x:c r="AG256" s="26" t="n">
        <x:v>255</x:v>
      </x:c>
      <x:c r="AH256" s="26" t="n">
        <x:v>18</x:v>
      </x:c>
      <x:c r="AI256" s="26" t="n">
        <x:v>176.39278</x:v>
      </x:c>
      <x:c r="AJ256" s="26" t="n">
        <x:v>155.89023</x:v>
      </x:c>
      <x:c r="AK256" s="26" t="n">
        <x:v>-20.50254999999999</x:v>
      </x:c>
      <x:c r="AL256" s="26" t="n">
        <x:v>0</x:v>
      </x:c>
      <x:c r="AM256" s="26" t="n">
        <x:v>0</x:v>
      </x:c>
      <x:c r="AN256" s="26" t="n">
        <x:v>0</x:v>
      </x:c>
      <x:c r="AO256" s="26" t="n">
        <x:v>0</x:v>
      </x:c>
    </x:row>
    <x:row r="257">
      <x:c r="A257" s="26" t="inlineStr">
        <x:is>
          <x:t xml:space="preserve">Marshall</x:t>
        </x:is>
      </x:c>
      <x:c r="B257" s="26" t="inlineStr">
        <x:is>
          <x:t xml:space="preserve">IN</x:t>
        </x:is>
      </x:c>
      <x:c r="C257" s="26" t="inlineStr">
        <x:is>
          <x:t xml:space="preserve">18099</x:t>
        </x:is>
      </x:c>
      <x:c r="D257" s="26" t="inlineStr">
        <x:is>
          <x:t xml:space="preserve">NOAA precip reused temperature-station blend</x:t>
        </x:is>
      </x:c>
      <x:c r="E257" s="26" t="n">
        <x:v>94</x:v>
      </x:c>
      <x:c r="F257" s="26" t="n">
        <x:v>41.48643141778523</x:v>
      </x:c>
      <x:c r="G257" s="26" t="n">
        <x:v>134.8380033557047</x:v>
      </x:c>
      <x:c r="H257" s="26" t="n">
        <x:v>230.4119966442953</x:v>
      </x:c>
      <x:c r="I257" s="26" t="n">
        <x:v>12.70016044463087</x:v>
      </x:c>
      <x:c r="J257" s="26" t="n">
        <x:v>208.7165311731232</x:v>
      </x:c>
      <x:c r="K257" s="26" t="n">
        <x:v>50</x:v>
      </x:c>
      <x:c r="L257" s="26" t="n">
        <x:v>280</x:v>
      </x:c>
      <x:c r="M257" s="26" t="n">
        <x:v>146.5</x:v>
      </x:c>
      <x:c r="N257" s="26" t="n">
        <x:v>-133.5</x:v>
      </x:c>
      <x:c r="O257" s="26" t="inlineStr">
        <x:is>
          <x:t xml:space="preserve">NOAA precipitation-normal drought proxy, quantile-mapped to prior D1+ drought-day scale</x:t>
        </x:is>
      </x:c>
      <x:c r="P257" s="26" t="n">
        <x:v>5.240946713938499</x:v>
      </x:c>
      <x:c r="Q257" s="26" t="n">
        <x:v>34.95106416656804</x:v>
      </x:c>
      <x:c r="R257" s="26" t="inlineStr">
        <x:is>
          <x:t xml:space="preserve">PLYMOUTH, IN US;LAKEVILLE, IN US;ROCHESTER, IN US</x:t>
        </x:is>
      </x:c>
      <x:c r="S257" s="26" t="inlineStr">
        <x:is>
          <x:t xml:space="preserve">NOAA snow nearby station blend</x:t>
        </x:is>
      </x:c>
      <x:c r="T257" s="26" t="n">
        <x:v>5</x:v>
      </x:c>
      <x:c r="U257" s="26" t="n">
        <x:v>4.902324226615236</x:v>
      </x:c>
      <x:c r="V257" s="26" t="n">
        <x:v>305</x:v>
      </x:c>
      <x:c r="W257" s="26" t="n">
        <x:v>322</x:v>
      </x:c>
      <x:c r="X257" s="26" t="n">
        <x:v>17</x:v>
      </x:c>
      <x:c r="Y257" s="26" t="inlineStr">
        <x:is>
          <x:t xml:space="preserve">nearest NOAA snow-normal stations within 175 km of pseudo-centroid from prior temperature interpolation</x:t>
        </x:is>
      </x:c>
      <x:c r="Z257" s="26" t="n">
        <x:v>0.7223082117996664</x:v>
      </x:c>
      <x:c r="AA257" s="26" t="n">
        <x:v>40.47845940224175</x:v>
      </x:c>
      <x:c r="AB257" s="26" t="inlineStr">
        <x:is>
          <x:t xml:space="preserve">PLYMOUTH, IN US;ROCHESTER, IN US;SOUTH BEND 4.6 SE, IN US;WARSAW 5SW, IN US;N JUDSON 3 S, IN US</x:t>
        </x:is>
      </x:c>
      <x:c r="AC257" s="26" t="n">
        <x:v>270.928571</x:v>
      </x:c>
      <x:c r="AD257" s="26" t="n">
        <x:v>265.380952</x:v>
      </x:c>
      <x:c r="AE257" s="26" t="n">
        <x:v>-5.547618999999997</x:v>
      </x:c>
      <x:c r="AF257" s="26" t="n">
        <x:v>256</x:v>
      </x:c>
      <x:c r="AG257" s="26" t="n">
        <x:v>256</x:v>
      </x:c>
      <x:c r="AH257" s="26" t="n">
        <x:v>0</x:v>
      </x:c>
      <x:c r="AI257" s="26" t="n">
        <x:v>155.03113</x:v>
      </x:c>
      <x:c r="AJ257" s="26" t="n">
        <x:v>155.00928</x:v>
      </x:c>
      <x:c r="AK257" s="26" t="n">
        <x:v>-0.02185000000000059</x:v>
      </x:c>
      <x:c r="AL257" s="26" t="n">
        <x:v>0</x:v>
      </x:c>
      <x:c r="AM257" s="26" t="n">
        <x:v>0</x:v>
      </x:c>
      <x:c r="AN257" s="26" t="n">
        <x:v>0</x:v>
      </x:c>
      <x:c r="AO257" s="26" t="n">
        <x:v>0</x:v>
      </x:c>
    </x:row>
    <x:row r="258">
      <x:c r="A258" s="26" t="inlineStr">
        <x:is>
          <x:t xml:space="preserve">Lee</x:t>
        </x:is>
      </x:c>
      <x:c r="B258" s="26" t="inlineStr">
        <x:is>
          <x:t xml:space="preserve">FL</x:t>
        </x:is>
      </x:c>
      <x:c r="C258" s="26" t="inlineStr">
        <x:is>
          <x:t xml:space="preserve">12071</x:t>
        </x:is>
      </x:c>
      <x:c r="D258" s="26" t="inlineStr">
        <x:is>
          <x:t xml:space="preserve">NOAA precip reused temperature-station blend</x:t>
        </x:is>
      </x:c>
      <x:c r="E258" s="26" t="n">
        <x:v>60</x:v>
      </x:c>
      <x:c r="F258" s="26" t="n">
        <x:v>55.43093712454947</x:v>
      </x:c>
      <x:c r="G258" s="26" t="n">
        <x:v>116.9167000400481</x:v>
      </x:c>
      <x:c r="H258" s="26" t="n">
        <x:v>248.333299959952</x:v>
      </x:c>
      <x:c r="I258" s="26" t="n">
        <x:v>28.93184821786144</x:v>
      </x:c>
      <x:c r="J258" s="26" t="n">
        <x:v>149.0349808851765</x:v>
      </x:c>
      <x:c r="K258" s="26" t="n">
        <x:v>0</x:v>
      </x:c>
      <x:c r="L258" s="26" t="n">
        <x:v>176.5</x:v>
      </x:c>
      <x:c r="M258" s="26" t="n">
        <x:v>4</x:v>
      </x:c>
      <x:c r="N258" s="26" t="n">
        <x:v>-172.5</x:v>
      </x:c>
      <x:c r="O258" s="26" t="inlineStr">
        <x:is>
          <x:t xml:space="preserve">NOAA precipitation-normal drought proxy, quantile-mapped to prior D1+ drought-day scale</x:t>
        </x:is>
      </x:c>
      <x:c r="P258" s="26" t="n">
        <x:v>1.521682900975264</x:v>
      </x:c>
      <x:c r="Q258" s="26" t="n">
        <x:v>42.93695339657921</x:v>
      </x:c>
      <x:c r="R258" s="26" t="inlineStr">
        <x:is>
          <x:t xml:space="preserve">FT MYERS PAGE FLD AP, FL US;FT MYERS SW FL RGNL AP, FL US;PUNTA GORDA 4 ESE, FL US;PUNTA GORDA CHARLOTTE CO AP, FL US</x:t>
        </x:is>
      </x:c>
      <x:c r="S258" s="26" t="inlineStr">
        <x:is>
          <x:t xml:space="preserve">NOAA snow nearby station blend</x:t>
        </x:is>
      </x:c>
      <x:c r="T258" s="26" t="n">
        <x:v>0</x:v>
      </x:c>
      <x:c r="U258" s="26" t="n">
        <x:v>0</x:v>
      </x:c>
      <x:c r="V258" s="26" t="n">
        <x:v>27</x:v>
      </x:c>
      <x:c r="W258" s="26" t="n">
        <x:v>11</x:v>
      </x:c>
      <x:c r="X258" s="26" t="n">
        <x:v>-16</x:v>
      </x:c>
      <x:c r="Y258" s="26" t="inlineStr">
        <x:is>
          <x:t xml:space="preserve">nearest NOAA snow-normal stations within 175 km of pseudo-centroid from prior temperature interpolation</x:t>
        </x:is>
      </x:c>
      <x:c r="Z258" s="26" t="n">
        <x:v>48.81142978350294</x:v>
      </x:c>
      <x:c r="AA258" s="26" t="n">
        <x:v>167.2856348367712</x:v>
      </x:c>
      <x:c r="AB258" s="26" t="inlineStr">
        <x:is>
          <x:t xml:space="preserve">NAPLES MUNI AP, FL US;ARCHBOLD BIO STN, FL US;VALRICO 2.2 SE, FL US;TAMPA INTL AP, FL US</x:t>
        </x:is>
      </x:c>
      <x:c r="AC258" s="26" t="n">
        <x:v>198.595238</x:v>
      </x:c>
      <x:c r="AD258" s="26" t="n">
        <x:v>189.619048</x:v>
      </x:c>
      <x:c r="AE258" s="26" t="n">
        <x:v>-8.976190000000003</x:v>
      </x:c>
      <x:c r="AF258" s="26" t="n">
        <x:v>260</x:v>
      </x:c>
      <x:c r="AG258" s="26" t="n">
        <x:v>257</x:v>
      </x:c>
      <x:c r="AH258" s="26" t="n">
        <x:v>-3</x:v>
      </x:c>
      <x:c r="AI258" s="26" t="n">
        <x:v>150.96991</x:v>
      </x:c>
      <x:c r="AJ258" s="26" t="n">
        <x:v>154.30697</x:v>
      </x:c>
      <x:c r="AK258" s="26" t="n">
        <x:v>3.337060000000008</x:v>
      </x:c>
      <x:c r="AL258" s="26" t="n">
        <x:v>0</x:v>
      </x:c>
      <x:c r="AM258" s="26" t="n">
        <x:v>0</x:v>
      </x:c>
      <x:c r="AN258" s="26" t="n">
        <x:v>0</x:v>
      </x:c>
      <x:c r="AO258" s="26" t="n">
        <x:v>0</x:v>
      </x:c>
    </x:row>
    <x:row r="259">
      <x:c r="A259" s="26" t="inlineStr">
        <x:is>
          <x:t xml:space="preserve">Santa Cruz</x:t>
        </x:is>
      </x:c>
      <x:c r="B259" s="26" t="inlineStr">
        <x:is>
          <x:t xml:space="preserve">CA</x:t>
        </x:is>
      </x:c>
      <x:c r="C259" s="26" t="inlineStr">
        <x:is>
          <x:t xml:space="preserve">06087</x:t>
        </x:is>
      </x:c>
      <x:c r="D259" s="26" t="inlineStr">
        <x:is>
          <x:t xml:space="preserve">NOAA precip reused temperature-station blend</x:t>
        </x:is>
      </x:c>
      <x:c r="E259" s="26" t="n">
        <x:v>176.6</x:v>
      </x:c>
      <x:c r="F259" s="26" t="n">
        <x:v>27.19180981595093</x:v>
      </x:c>
      <x:c r="G259" s="26" t="n">
        <x:v>63.65084355828221</x:v>
      </x:c>
      <x:c r="H259" s="26" t="n">
        <x:v>301.5991564417178</x:v>
      </x:c>
      <x:c r="I259" s="26" t="n">
        <x:v>0.1625076687116565</x:v>
      </x:c>
      <x:c r="J259" s="26" t="n">
        <x:v>881.9361087601816</x:v>
      </x:c>
      <x:c r="K259" s="26" t="n">
        <x:v>169</x:v>
      </x:c>
      <x:c r="L259" s="26" t="n">
        <x:v>401</x:v>
      </x:c>
      <x:c r="M259" s="26" t="n">
        <x:v>391</x:v>
      </x:c>
      <x:c r="N259" s="26" t="n">
        <x:v>-10</x:v>
      </x:c>
      <x:c r="O259" s="26" t="inlineStr">
        <x:is>
          <x:t xml:space="preserve">NOAA precipitation-normal drought proxy, quantile-mapped to prior D1+ drought-day scale</x:t>
        </x:is>
      </x:c>
      <x:c r="P259" s="26" t="n">
        <x:v>5.394229004279445</x:v>
      </x:c>
      <x:c r="Q259" s="26" t="n">
        <x:v>33.33014277617331</x:v>
      </x:c>
      <x:c r="R259" s="26" t="inlineStr">
        <x:is>
          <x:t xml:space="preserve">WATSONVILLE MUNI AP, CA US;WATSONVILLE WTR WKS, CA US;BEN LOMOND #4, CA US</x:t>
        </x:is>
      </x:c>
      <x:c r="S259" s="26" t="inlineStr">
        <x:is>
          <x:t xml:space="preserve">NOAA snow nearby station blend</x:t>
        </x:is>
      </x:c>
      <x:c r="T259" s="26" t="n">
        <x:v>0.1</x:v>
      </x:c>
      <x:c r="U259" s="26" t="n">
        <x:v>0.007754336561662374</x:v>
      </x:c>
      <x:c r="V259" s="26" t="n">
        <x:v>59</x:v>
      </x:c>
      <x:c r="W259" s="26" t="n">
        <x:v>29</x:v>
      </x:c>
      <x:c r="X259" s="26" t="n">
        <x:v>-30</x:v>
      </x:c>
      <x:c r="Y259" s="26" t="inlineStr">
        <x:is>
          <x:t xml:space="preserve">nearest NOAA snow-normal stations within 175 km of pseudo-centroid from prior temperature interpolation</x:t>
        </x:is>
      </x:c>
      <x:c r="Z259" s="26" t="n">
        <x:v>113.875597170967</x:v>
      </x:c>
      <x:c r="AA259" s="26" t="n">
        <x:v>172.2361706048913</x:v>
      </x:c>
      <x:c r="AB259" s="26" t="inlineStr">
        <x:is>
          <x:t xml:space="preserve">TURLOCK #2, CA US;CAMP PARDEE, CA US;NEW MELONES DAM HQ, CA US</x:t>
        </x:is>
      </x:c>
      <x:c r="AC259" s="26" t="n">
        <x:v>206.690476</x:v>
      </x:c>
      <x:c r="AD259" s="26" t="n">
        <x:v>204.785714</x:v>
      </x:c>
      <x:c r="AE259" s="26" t="n">
        <x:v>-1.904761999999977</x:v>
      </x:c>
      <x:c r="AF259" s="26" t="n">
        <x:v>283</x:v>
      </x:c>
      <x:c r="AG259" s="26" t="n">
        <x:v>258</x:v>
      </x:c>
      <x:c r="AH259" s="26" t="n">
        <x:v>-25</x:v>
      </x:c>
      <x:c r="AI259" s="26" t="n">
        <x:v>130.31149</x:v>
      </x:c>
      <x:c r="AJ259" s="26" t="n">
        <x:v>153.71105</x:v>
      </x:c>
      <x:c r="AK259" s="26" t="n">
        <x:v>23.39956000000001</x:v>
      </x:c>
      <x:c r="AL259" s="26" t="n">
        <x:v>0</x:v>
      </x:c>
      <x:c r="AM259" s="26" t="n">
        <x:v>0</x:v>
      </x:c>
      <x:c r="AN259" s="26" t="n">
        <x:v>0</x:v>
      </x:c>
      <x:c r="AO259" s="26" t="n">
        <x:v>0</x:v>
      </x:c>
    </x:row>
    <x:row r="260">
      <x:c r="A260" s="26" t="inlineStr">
        <x:is>
          <x:t xml:space="preserve">Sullivan</x:t>
        </x:is>
      </x:c>
      <x:c r="B260" s="26" t="inlineStr">
        <x:is>
          <x:t xml:space="preserve">NH</x:t>
        </x:is>
      </x:c>
      <x:c r="C260" s="26" t="inlineStr">
        <x:is>
          <x:t xml:space="preserve">33019</x:t>
        </x:is>
      </x:c>
      <x:c r="D260" s="26" t="inlineStr">
        <x:is>
          <x:t xml:space="preserve">NOAA precip reused temperature-station blend</x:t>
        </x:is>
      </x:c>
      <x:c r="E260" s="26" t="n">
        <x:v>11</x:v>
      </x:c>
      <x:c r="F260" s="26" t="n">
        <x:v>42.9597525579453</x:v>
      </x:c>
      <x:c r="G260" s="26" t="n">
        <x:v>144.3707976613072</x:v>
      </x:c>
      <x:c r="H260" s="26" t="n">
        <x:v>220.8792023386928</x:v>
      </x:c>
      <x:c r="I260" s="26" t="n">
        <x:v>12.88387450407183</x:v>
      </x:c>
      <x:c r="J260" s="26" t="n">
        <x:v>198.6693481809867</x:v>
      </x:c>
      <x:c r="K260" s="26" t="n">
        <x:v>24</x:v>
      </x:c>
      <x:c r="L260" s="26" t="n">
        <x:v>54</x:v>
      </x:c>
      <x:c r="M260" s="26" t="n">
        <x:v>83</x:v>
      </x:c>
      <x:c r="N260" s="26" t="n">
        <x:v>29</x:v>
      </x:c>
      <x:c r="O260" s="26" t="inlineStr">
        <x:is>
          <x:t xml:space="preserve">NOAA precipitation-normal drought proxy, quantile-mapped to prior D1+ drought-day scale</x:t>
        </x:is>
      </x:c>
      <x:c r="P260" s="26" t="n">
        <x:v>6.326110847217603</x:v>
      </x:c>
      <x:c r="Q260" s="26" t="n">
        <x:v>28.81230657694342</x:v>
      </x:c>
      <x:c r="R260" s="26" t="inlineStr">
        <x:is>
          <x:t xml:space="preserve">NEWPORT, NH US;N SPRINGFIELD LAKE, VT US;SPRINGFIELD HARTNESS AP, VT US;LEBANON MUNI AP, NH US</x:t>
        </x:is>
      </x:c>
      <x:c r="S260" s="26" t="inlineStr">
        <x:is>
          <x:t xml:space="preserve">NOAA snow nearby station blend</x:t>
        </x:is>
      </x:c>
      <x:c r="T260" s="26" t="n">
        <x:v>5.5</x:v>
      </x:c>
      <x:c r="U260" s="26" t="n">
        <x:v>5.740143604255606</x:v>
      </x:c>
      <x:c r="V260" s="26" t="n">
        <x:v>340</x:v>
      </x:c>
      <x:c r="W260" s="26" t="n">
        <x:v>347</x:v>
      </x:c>
      <x:c r="X260" s="26" t="n">
        <x:v>7</x:v>
      </x:c>
      <x:c r="Y260" s="26" t="inlineStr">
        <x:is>
          <x:t xml:space="preserve">nearest NOAA snow-normal stations within 175 km of pseudo-centroid from prior temperature interpolation</x:t>
        </x:is>
      </x:c>
      <x:c r="Z260" s="26" t="n">
        <x:v>5.06345663278348</x:v>
      </x:c>
      <x:c r="AA260" s="26" t="n">
        <x:v>64.91921250886796</x:v>
      </x:c>
      <x:c r="AB260" s="26" t="inlineStr">
        <x:is>
          <x:t xml:space="preserve">NEWPORT, NH US;KEENE, NH US;WENTWORTH, NH US;CONCORD MUNI AP, NH US;RUTLAND, VT US</x:t>
        </x:is>
      </x:c>
      <x:c r="AC260" s="26" t="n">
        <x:v>156.97619</x:v>
      </x:c>
      <x:c r="AD260" s="26" t="n">
        <x:v>158.690476</x:v>
      </x:c>
      <x:c r="AE260" s="26" t="n">
        <x:v>1.714285999999987</x:v>
      </x:c>
      <x:c r="AF260" s="26" t="n">
        <x:v>275</x:v>
      </x:c>
      <x:c r="AG260" s="26" t="n">
        <x:v>259</x:v>
      </x:c>
      <x:c r="AH260" s="26" t="n">
        <x:v>-16</x:v>
      </x:c>
      <x:c r="AI260" s="26" t="n">
        <x:v>135.53944</x:v>
      </x:c>
      <x:c r="AJ260" s="26" t="n">
        <x:v>151.8268</x:v>
      </x:c>
      <x:c r="AK260" s="26" t="n">
        <x:v>16.28735999999998</x:v>
      </x:c>
      <x:c r="AL260" s="26" t="n">
        <x:v>0</x:v>
      </x:c>
      <x:c r="AM260" s="26" t="n">
        <x:v>0</x:v>
      </x:c>
      <x:c r="AN260" s="26" t="n">
        <x:v>0</x:v>
      </x:c>
      <x:c r="AO260" s="26" t="n">
        <x:v>0</x:v>
      </x:c>
    </x:row>
    <x:row r="261">
      <x:c r="A261" s="26" t="inlineStr">
        <x:is>
          <x:t xml:space="preserve">Montgomery</x:t>
        </x:is>
      </x:c>
      <x:c r="B261" s="26" t="inlineStr">
        <x:is>
          <x:t xml:space="preserve">VA</x:t>
        </x:is>
      </x:c>
      <x:c r="C261" s="26" t="inlineStr">
        <x:is>
          <x:t xml:space="preserve">51121</x:t>
        </x:is>
      </x:c>
      <x:c r="D261" s="26" t="inlineStr">
        <x:is>
          <x:t xml:space="preserve">NOAA precip reused temperature-station blend</x:t>
        </x:is>
      </x:c>
      <x:c r="E261" s="26" t="n">
        <x:v>71.59999999999999</x:v>
      </x:c>
      <x:c r="F261" s="26" t="n">
        <x:v>44.13603836446239</x:v>
      </x:c>
      <x:c r="G261" s="26" t="n">
        <x:v>139.1944876325089</x:v>
      </x:c>
      <x:c r="H261" s="26" t="n">
        <x:v>226.0555123674912</x:v>
      </x:c>
      <x:c r="I261" s="26" t="n">
        <x:v>11.66642402826855</x:v>
      </x:c>
      <x:c r="J261" s="26" t="n">
        <x:v>213.6483126638168</x:v>
      </x:c>
      <x:c r="K261" s="26" t="n">
        <x:v>60.3</x:v>
      </x:c>
      <x:c r="L261" s="26" t="n">
        <x:v>227.5</x:v>
      </x:c>
      <x:c r="M261" s="26" t="n">
        <x:v>179</x:v>
      </x:c>
      <x:c r="N261" s="26" t="n">
        <x:v>-48.5</x:v>
      </x:c>
      <x:c r="O261" s="26" t="inlineStr">
        <x:is>
          <x:t xml:space="preserve">NOAA precipitation-normal drought proxy, quantile-mapped to prior D1+ drought-day scale</x:t>
        </x:is>
      </x:c>
      <x:c r="P261" s="26" t="n">
        <x:v>1.564430804672059</x:v>
      </x:c>
      <x:c r="Q261" s="26" t="n">
        <x:v>36.21849053543635</x:v>
      </x:c>
      <x:c r="R261" s="26" t="inlineStr">
        <x:is>
          <x:t xml:space="preserve">BLACKSBURG NWSO, VA US;CHRISTIANSBURG, VA US;PEARISBURG 4 SSE, VA US;PULASKI 2 E, VA US</x:t>
        </x:is>
      </x:c>
      <x:c r="S261" s="26" t="inlineStr">
        <x:is>
          <x:t xml:space="preserve">NOAA snow nearby station blend</x:t>
        </x:is>
      </x:c>
      <x:c r="T261" s="26" t="n">
        <x:v>1.8</x:v>
      </x:c>
      <x:c r="U261" s="26" t="n">
        <x:v>1.764677854488125</x:v>
      </x:c>
      <x:c r="V261" s="26" t="n">
        <x:v>144.5</x:v>
      </x:c>
      <x:c r="W261" s="26" t="n">
        <x:v>139</x:v>
      </x:c>
      <x:c r="X261" s="26" t="n">
        <x:v>-5.5</x:v>
      </x:c>
      <x:c r="Y261" s="26" t="inlineStr">
        <x:is>
          <x:t xml:space="preserve">nearest NOAA snow-normal stations within 175 km of pseudo-centroid from prior temperature interpolation</x:t>
        </x:is>
      </x:c>
      <x:c r="Z261" s="26" t="n">
        <x:v>0.4640007580416029</x:v>
      </x:c>
      <x:c r="AA261" s="26" t="n">
        <x:v>44.37917828996451</x:v>
      </x:c>
      <x:c r="AB261" s="26" t="inlineStr">
        <x:is>
          <x:t xml:space="preserve">BLACKSBURG NWSO, VA US;CHRISTIANSBURG, VA US;PULASKI 2 E, VA US;ROANOKE RGNL AP, VA US;ROANOKE 8 N, VA US</x:t>
        </x:is>
      </x:c>
      <x:c r="AC261" s="26" t="n">
        <x:v>155.309524</x:v>
      </x:c>
      <x:c r="AD261" s="26" t="n">
        <x:v>152.738095</x:v>
      </x:c>
      <x:c r="AE261" s="26" t="n">
        <x:v>-2.571429000000023</x:v>
      </x:c>
      <x:c r="AF261" s="26" t="n">
        <x:v>274</x:v>
      </x:c>
      <x:c r="AG261" s="26" t="n">
        <x:v>260</x:v>
      </x:c>
      <x:c r="AH261" s="26" t="n">
        <x:v>-14</x:v>
      </x:c>
      <x:c r="AI261" s="26" t="n">
        <x:v>135.58718</x:v>
      </x:c>
      <x:c r="AJ261" s="26" t="n">
        <x:v>151.71245</x:v>
      </x:c>
      <x:c r="AK261" s="26" t="n">
        <x:v>16.12527</x:v>
      </x:c>
      <x:c r="AL261" s="26" t="n">
        <x:v>0</x:v>
      </x:c>
      <x:c r="AM261" s="26" t="n">
        <x:v>0</x:v>
      </x:c>
      <x:c r="AN261" s="26" t="n">
        <x:v>0</x:v>
      </x:c>
      <x:c r="AO261" s="26" t="n">
        <x:v>0</x:v>
      </x:c>
    </x:row>
    <x:row r="262">
      <x:c r="A262" s="26" t="inlineStr">
        <x:is>
          <x:t xml:space="preserve">Trempealeau</x:t>
        </x:is>
      </x:c>
      <x:c r="B262" s="26" t="inlineStr">
        <x:is>
          <x:t xml:space="preserve">WI</x:t>
        </x:is>
      </x:c>
      <x:c r="C262" s="26" t="inlineStr">
        <x:is>
          <x:t xml:space="preserve">55121</x:t>
        </x:is>
      </x:c>
      <x:c r="D262" s="26" t="inlineStr">
        <x:is>
          <x:t xml:space="preserve">NOAA precip reused temperature-station blend</x:t>
        </x:is>
      </x:c>
      <x:c r="E262" s="26" t="n">
        <x:v>75</x:v>
      </x:c>
      <x:c r="F262" s="26" t="n">
        <x:v>36.487588</x:v>
      </x:c>
      <x:c r="G262" s="26" t="n">
        <x:v>118.47568</x:v>
      </x:c>
      <x:c r="H262" s="26" t="n">
        <x:v>246.77432</x:v>
      </x:c>
      <x:c r="I262" s="26" t="n">
        <x:v>13.905345</x:v>
      </x:c>
      <x:c r="J262" s="26" t="n">
        <x:v>213.8180482268361</x:v>
      </x:c>
      <x:c r="K262" s="26" t="n">
        <x:v>61.5</x:v>
      </x:c>
      <x:c r="L262" s="26" t="n">
        <x:v>236</x:v>
      </x:c>
      <x:c r="M262" s="26" t="n">
        <x:v>182.5</x:v>
      </x:c>
      <x:c r="N262" s="26" t="n">
        <x:v>-53.5</x:v>
      </x:c>
      <x:c r="O262" s="26" t="inlineStr">
        <x:is>
          <x:t xml:space="preserve">NOAA precipitation-normal drought proxy, quantile-mapped to prior D1+ drought-day scale</x:t>
        </x:is>
      </x:c>
      <x:c r="P262" s="26" t="n">
        <x:v>32.4237410858802</x:v>
      </x:c>
      <x:c r="Q262" s="26" t="n">
        <x:v>44.58295956947944</x:v>
      </x:c>
      <x:c r="R262" s="26" t="inlineStr">
        <x:is>
          <x:t xml:space="preserve">TREMPEALEAU DAM 6, WI US;WINONA DAM 5 A, MN US;MINNESOTA CITY DAM 5, MN US;MONDOVI, WI US;ALMA DAM 4, WI US</x:t>
        </x:is>
      </x:c>
      <x:c r="S262" s="26" t="inlineStr">
        <x:is>
          <x:t xml:space="preserve">NOAA snow nearby station blend</x:t>
        </x:is>
      </x:c>
      <x:c r="T262" s="26" t="n">
        <x:v>4.5</x:v>
      </x:c>
      <x:c r="U262" s="26" t="n">
        <x:v>3.512493901751421</x:v>
      </x:c>
      <x:c r="V262" s="26" t="n">
        <x:v>282</x:v>
      </x:c>
      <x:c r="W262" s="26" t="n">
        <x:v>234</x:v>
      </x:c>
      <x:c r="X262" s="26" t="n">
        <x:v>-48</x:v>
      </x:c>
      <x:c r="Y262" s="26" t="inlineStr">
        <x:is>
          <x:t xml:space="preserve">nearest NOAA snow-normal stations within 175 km of pseudo-centroid from prior temperature interpolation</x:t>
        </x:is>
      </x:c>
      <x:c r="Z262" s="26" t="n">
        <x:v>11.72708363916454</x:v>
      </x:c>
      <x:c r="AA262" s="26" t="n">
        <x:v>32.80031173343952</x:v>
      </x:c>
      <x:c r="AB262" s="26" t="inlineStr">
        <x:is>
          <x:t xml:space="preserve">WINONA DAM 5 A, MN US;MINNESOTA CITY DAM 5, MN US;ALMA DAM 4, WI US;TREMPEALEAU DAM 6, WI US;ALTURA 5W, MN US</x:t>
        </x:is>
      </x:c>
      <x:c r="AC262" s="26" t="n">
        <x:v>203.571429</x:v>
      </x:c>
      <x:c r="AD262" s="26" t="n">
        <x:v>198.738095</x:v>
      </x:c>
      <x:c r="AE262" s="26" t="n">
        <x:v>-4.833334000000008</x:v>
      </x:c>
      <x:c r="AF262" s="26" t="n">
        <x:v>263</x:v>
      </x:c>
      <x:c r="AG262" s="26" t="n">
        <x:v>261</x:v>
      </x:c>
      <x:c r="AH262" s="26" t="n">
        <x:v>-2</x:v>
      </x:c>
      <x:c r="AI262" s="26" t="n">
        <x:v>147.14867</x:v>
      </x:c>
      <x:c r="AJ262" s="26" t="n">
        <x:v>148.536</x:v>
      </x:c>
      <x:c r="AK262" s="26" t="n">
        <x:v>1.387329999999992</x:v>
      </x:c>
      <x:c r="AL262" s="26" t="n">
        <x:v>0</x:v>
      </x:c>
      <x:c r="AM262" s="26" t="n">
        <x:v>0</x:v>
      </x:c>
      <x:c r="AN262" s="26" t="n">
        <x:v>0</x:v>
      </x:c>
      <x:c r="AO262" s="26" t="n">
        <x:v>0</x:v>
      </x:c>
    </x:row>
    <x:row r="263">
      <x:c r="A263" s="26" t="inlineStr">
        <x:is>
          <x:t xml:space="preserve">Susquehanna</x:t>
        </x:is>
      </x:c>
      <x:c r="B263" s="26" t="inlineStr">
        <x:is>
          <x:t xml:space="preserve">PA</x:t>
        </x:is>
      </x:c>
      <x:c r="C263" s="26" t="inlineStr">
        <x:is>
          <x:t xml:space="preserve">42115</x:t>
        </x:is>
      </x:c>
      <x:c r="D263" s="26" t="inlineStr">
        <x:is>
          <x:t xml:space="preserve">NOAA precip reused temperature-station blend</x:t>
        </x:is>
      </x:c>
      <x:c r="E263" s="26" t="n">
        <x:v>30</x:v>
      </x:c>
      <x:c r="F263" s="26" t="n">
        <x:v>42.20895211000474</x:v>
      </x:c>
      <x:c r="G263" s="26" t="n">
        <x:v>154.0283546704599</x:v>
      </x:c>
      <x:c r="H263" s="26" t="n">
        <x:v>211.2216453295401</x:v>
      </x:c>
      <x:c r="I263" s="26" t="n">
        <x:v>13.43981507823613</x:v>
      </x:c>
      <x:c r="J263" s="26" t="n">
        <x:v>186.6859663824017</x:v>
      </x:c>
      <x:c r="K263" s="26" t="n">
        <x:v>6.3</x:v>
      </x:c>
      <x:c r="L263" s="26" t="n">
        <x:v>100.5</x:v>
      </x:c>
      <x:c r="M263" s="26" t="n">
        <x:v>43</x:v>
      </x:c>
      <x:c r="N263" s="26" t="n">
        <x:v>-57.5</x:v>
      </x:c>
      <x:c r="O263" s="26" t="inlineStr">
        <x:is>
          <x:t xml:space="preserve">NOAA precipitation-normal drought proxy, quantile-mapped to prior D1+ drought-day scale</x:t>
        </x:is>
      </x:c>
      <x:c r="P263" s="26" t="n">
        <x:v>28.09848616189587</x:v>
      </x:c>
      <x:c r="Q263" s="26" t="n">
        <x:v>60.33712015902936</x:v>
      </x:c>
      <x:c r="R263" s="26" t="inlineStr">
        <x:is>
          <x:t xml:space="preserve">BINGHAMTON, NY US;WILKES-BARRE INTL AP, PA US;TOWANDA 1 S, PA US</x:t>
        </x:is>
      </x:c>
      <x:c r="S263" s="26" t="inlineStr">
        <x:is>
          <x:t xml:space="preserve">NOAA snow nearby station blend</x:t>
        </x:is>
      </x:c>
      <x:c r="T263" s="26" t="n">
        <x:v>4.5</x:v>
      </x:c>
      <x:c r="U263" s="26" t="n">
        <x:v>5.159782629439266</x:v>
      </x:c>
      <x:c r="V263" s="26" t="n">
        <x:v>282</x:v>
      </x:c>
      <x:c r="W263" s="26" t="n">
        <x:v>334</x:v>
      </x:c>
      <x:c r="X263" s="26" t="n">
        <x:v>52</x:v>
      </x:c>
      <x:c r="Y263" s="26" t="inlineStr">
        <x:is>
          <x:t xml:space="preserve">nearest NOAA snow-normal stations within 175 km of pseudo-centroid from prior temperature interpolation</x:t>
        </x:is>
      </x:c>
      <x:c r="Z263" s="26" t="n">
        <x:v>45.05121927292317</x:v>
      </x:c>
      <x:c r="AA263" s="26" t="n">
        <x:v>89.98916968521769</x:v>
      </x:c>
      <x:c r="AB263" s="26" t="inlineStr">
        <x:is>
          <x:t xml:space="preserve">BINGHAMTON, NY US;WILKES-BARRE INTL AP, PA US;LAPORTE, PA US;ITHACA CORNELL UNIV, NY US;FREEVILLE 1 NE, NY US</x:t>
        </x:is>
      </x:c>
      <x:c r="AC263" s="26" t="n">
        <x:v>200.47619</x:v>
      </x:c>
      <x:c r="AD263" s="26" t="n">
        <x:v>200.214286</x:v>
      </x:c>
      <x:c r="AE263" s="26" t="n">
        <x:v>-0.2619040000000155</x:v>
      </x:c>
      <x:c r="AF263" s="26" t="n">
        <x:v>262</x:v>
      </x:c>
      <x:c r="AG263" s="26" t="n">
        <x:v>262</x:v>
      </x:c>
      <x:c r="AH263" s="26" t="n">
        <x:v>0</x:v>
      </x:c>
      <x:c r="AI263" s="26" t="n">
        <x:v>147.17037</x:v>
      </x:c>
      <x:c r="AJ263" s="26" t="n">
        <x:v>148.46571</x:v>
      </x:c>
      <x:c r="AK263" s="26" t="n">
        <x:v>1.29534000000001</x:v>
      </x:c>
      <x:c r="AL263" s="26" t="n">
        <x:v>0</x:v>
      </x:c>
      <x:c r="AM263" s="26" t="n">
        <x:v>0</x:v>
      </x:c>
      <x:c r="AN263" s="26" t="n">
        <x:v>0</x:v>
      </x:c>
      <x:c r="AO263" s="26" t="n">
        <x:v>0</x:v>
      </x:c>
    </x:row>
    <x:row r="264">
      <x:c r="A264" s="26" t="inlineStr">
        <x:is>
          <x:t xml:space="preserve">Waushara</x:t>
        </x:is>
      </x:c>
      <x:c r="B264" s="26" t="inlineStr">
        <x:is>
          <x:t xml:space="preserve">WI</x:t>
        </x:is>
      </x:c>
      <x:c r="C264" s="26" t="inlineStr">
        <x:is>
          <x:t xml:space="preserve">55137</x:t>
        </x:is>
      </x:c>
      <x:c r="D264" s="26" t="inlineStr">
        <x:is>
          <x:t xml:space="preserve">NOAA precip reused temperature-station blend</x:t>
        </x:is>
      </x:c>
      <x:c r="E264" s="26" t="n">
        <x:v>72.2</x:v>
      </x:c>
      <x:c r="F264" s="26" t="n">
        <x:v>36.64058142898467</x:v>
      </x:c>
      <x:c r="G264" s="26" t="n">
        <x:v>113.4900202487706</x:v>
      </x:c>
      <x:c r="H264" s="26" t="n">
        <x:v>251.7599797512294</x:v>
      </x:c>
      <x:c r="I264" s="26" t="n">
        <x:v>12.46284061324848</x:v>
      </x:c>
      <x:c r="J264" s="26" t="n">
        <x:v>230.8068134418843</x:v>
      </x:c>
      <x:c r="K264" s="26" t="n">
        <x:v>100</x:v>
      </x:c>
      <x:c r="L264" s="26" t="n">
        <x:v>231.5</x:v>
      </x:c>
      <x:c r="M264" s="26" t="n">
        <x:v>291</x:v>
      </x:c>
      <x:c r="N264" s="26" t="n">
        <x:v>59.5</x:v>
      </x:c>
      <x:c r="O264" s="26" t="inlineStr">
        <x:is>
          <x:t xml:space="preserve">NOAA precipitation-normal drought proxy, quantile-mapped to prior D1+ drought-day scale</x:t>
        </x:is>
      </x:c>
      <x:c r="P264" s="26" t="n">
        <x:v>24.69278753912513</x:v>
      </x:c>
      <x:c r="Q264" s="26" t="n">
        <x:v>48.27274294874933</x:v>
      </x:c>
      <x:c r="R264" s="26" t="inlineStr">
        <x:is>
          <x:t xml:space="preserve">BERLIN WWTP, WI US;WAUPACA, WI US;MONTELLO, WI US;MARKESAN, WI US</x:t>
        </x:is>
      </x:c>
      <x:c r="S264" s="26" t="inlineStr">
        <x:is>
          <x:t xml:space="preserve">NOAA snow nearby station blend</x:t>
        </x:is>
      </x:c>
      <x:c r="T264" s="26" t="n">
        <x:v>3.7</x:v>
      </x:c>
      <x:c r="U264" s="26" t="n">
        <x:v>3.876006588512176</x:v>
      </x:c>
      <x:c r="V264" s="26" t="n">
        <x:v>241.5</x:v>
      </x:c>
      <x:c r="W264" s="26" t="n">
        <x:v>250</x:v>
      </x:c>
      <x:c r="X264" s="26" t="n">
        <x:v>8.5</x:v>
      </x:c>
      <x:c r="Y264" s="26" t="inlineStr">
        <x:is>
          <x:t xml:space="preserve">nearest NOAA snow-normal stations within 175 km of pseudo-centroid from prior temperature interpolation</x:t>
        </x:is>
      </x:c>
      <x:c r="Z264" s="26" t="n">
        <x:v>3.201359306208312</x:v>
      </x:c>
      <x:c r="AA264" s="26" t="n">
        <x:v>51.83369540833607</x:v>
      </x:c>
      <x:c r="AB264" s="26" t="inlineStr">
        <x:is>
          <x:t xml:space="preserve">WAUTOMA-SILVER LAKE SAN DIST, WI US;WAUPACA, WI US;FRIENDSHIP, WI US;OSHKOSH, WI US;NEW LONDON, WI US</x:t>
        </x:is>
      </x:c>
      <x:c r="AC264" s="26" t="n">
        <x:v>232.738095</x:v>
      </x:c>
      <x:c r="AD264" s="26" t="n">
        <x:v>235.97619</x:v>
      </x:c>
      <x:c r="AE264" s="26" t="n">
        <x:v>3.238095000000015</x:v>
      </x:c>
      <x:c r="AF264" s="26" t="n">
        <x:v>266</x:v>
      </x:c>
      <x:c r="AG264" s="26" t="n">
        <x:v>263</x:v>
      </x:c>
      <x:c r="AH264" s="26" t="n">
        <x:v>-3</x:v>
      </x:c>
      <x:c r="AI264" s="26" t="n">
        <x:v>146.33464</x:v>
      </x:c>
      <x:c r="AJ264" s="26" t="n">
        <x:v>146.30335</x:v>
      </x:c>
      <x:c r="AK264" s="26" t="n">
        <x:v>-0.0312900000000127</x:v>
      </x:c>
      <x:c r="AL264" s="26" t="n">
        <x:v>0</x:v>
      </x:c>
      <x:c r="AM264" s="26" t="n">
        <x:v>0</x:v>
      </x:c>
      <x:c r="AN264" s="26" t="n">
        <x:v>0</x:v>
      </x:c>
      <x:c r="AO264" s="26" t="n">
        <x:v>0</x:v>
      </x:c>
    </x:row>
    <x:row r="265">
      <x:c r="A265" s="26" t="inlineStr">
        <x:is>
          <x:t xml:space="preserve">Chittenden</x:t>
        </x:is>
      </x:c>
      <x:c r="B265" s="26" t="inlineStr">
        <x:is>
          <x:t xml:space="preserve">VT</x:t>
        </x:is>
      </x:c>
      <x:c r="C265" s="26" t="inlineStr">
        <x:is>
          <x:t xml:space="preserve">50007</x:t>
        </x:is>
      </x:c>
      <x:c r="D265" s="26" t="inlineStr">
        <x:is>
          <x:t xml:space="preserve">NOAA precip reused temperature-station blend</x:t>
        </x:is>
      </x:c>
      <x:c r="E265" s="26" t="n">
        <x:v>4.5</x:v>
      </x:c>
      <x:c r="F265" s="26" t="n">
        <x:v>39.55551692956898</x:v>
      </x:c>
      <x:c r="G265" s="26" t="n">
        <x:v>159.7344217823772</x:v>
      </x:c>
      <x:c r="H265" s="26" t="n">
        <x:v>205.5155782176228</x:v>
      </x:c>
      <x:c r="I265" s="26" t="n">
        <x:v>12.19755149201246</x:v>
      </x:c>
      <x:c r="J265" s="26" t="n">
        <x:v>189.9545361939966</x:v>
      </x:c>
      <x:c r="K265" s="26" t="n">
        <x:v>10</x:v>
      </x:c>
      <x:c r="L265" s="26" t="n">
        <x:v>22</x:v>
      </x:c>
      <x:c r="M265" s="26" t="n">
        <x:v>51</x:v>
      </x:c>
      <x:c r="N265" s="26" t="n">
        <x:v>29</x:v>
      </x:c>
      <x:c r="O265" s="26" t="inlineStr">
        <x:is>
          <x:t xml:space="preserve">NOAA precipitation-normal drought proxy, quantile-mapped to prior D1+ drought-day scale</x:t>
        </x:is>
      </x:c>
      <x:c r="P265" s="26" t="n">
        <x:v>1.456335645037715</x:v>
      </x:c>
      <x:c r="Q265" s="26" t="n">
        <x:v>34.81713443971332</x:v>
      </x:c>
      <x:c r="R265" s="26" t="inlineStr">
        <x:is>
          <x:t xml:space="preserve">BURLINGTON INTL AP, VT US;S HERO, VT US;PLATTSBURGH INTL AP, NY US</x:t>
        </x:is>
      </x:c>
      <x:c r="S265" s="26" t="inlineStr">
        <x:is>
          <x:t xml:space="preserve">NOAA snow nearby station blend</x:t>
        </x:is>
      </x:c>
      <x:c r="T265" s="26" t="n">
        <x:v>6.7</x:v>
      </x:c>
      <x:c r="U265" s="26" t="n">
        <x:v>7.176801544154157</x:v>
      </x:c>
      <x:c r="V265" s="26" t="n">
        <x:v>386</x:v>
      </x:c>
      <x:c r="W265" s="26" t="n">
        <x:v>381</x:v>
      </x:c>
      <x:c r="X265" s="26" t="n">
        <x:v>-5</x:v>
      </x:c>
      <x:c r="Y265" s="26" t="inlineStr">
        <x:is>
          <x:t xml:space="preserve">nearest NOAA snow-normal stations within 175 km of pseudo-centroid from prior temperature interpolation</x:t>
        </x:is>
      </x:c>
      <x:c r="Z265" s="26" t="n">
        <x:v>0.1963251061998006</x:v>
      </x:c>
      <x:c r="AA265" s="26" t="n">
        <x:v>86.22911964352993</x:v>
      </x:c>
      <x:c r="AB265" s="26" t="inlineStr">
        <x:is>
          <x:t xml:space="preserve">BURLINGTON INTL AP, VT US;S HERO, VT US;ELIZABETHTOWN, NY US;WORCESTER 2 W, VT US;CHITTENDEN, VT US</x:t>
        </x:is>
      </x:c>
      <x:c r="AC265" s="26" t="n">
        <x:v>199.666667</x:v>
      </x:c>
      <x:c r="AD265" s="26" t="n">
        <x:v>200.809524</x:v>
      </x:c>
      <x:c r="AE265" s="26" t="n">
        <x:v>1.142857000000021</x:v>
      </x:c>
      <x:c r="AF265" s="26" t="n">
        <x:v>265</x:v>
      </x:c>
      <x:c r="AG265" s="26" t="n">
        <x:v>264</x:v>
      </x:c>
      <x:c r="AH265" s="26" t="n">
        <x:v>-1</x:v>
      </x:c>
      <x:c r="AI265" s="26" t="n">
        <x:v>146.72926</x:v>
      </x:c>
      <x:c r="AJ265" s="26" t="n">
        <x:v>146.29419</x:v>
      </x:c>
      <x:c r="AK265" s="26" t="n">
        <x:v>-0.4350700000000245</x:v>
      </x:c>
      <x:c r="AL265" s="26" t="n">
        <x:v>0</x:v>
      </x:c>
      <x:c r="AM265" s="26" t="n">
        <x:v>0</x:v>
      </x:c>
      <x:c r="AN265" s="26" t="n">
        <x:v>0</x:v>
      </x:c>
      <x:c r="AO265" s="26" t="n">
        <x:v>0</x:v>
      </x:c>
    </x:row>
    <x:row r="266">
      <x:c r="A266" s="26" t="inlineStr">
        <x:is>
          <x:t xml:space="preserve">Cecil</x:t>
        </x:is>
      </x:c>
      <x:c r="B266" s="26" t="inlineStr">
        <x:is>
          <x:t xml:space="preserve">MD</x:t>
        </x:is>
      </x:c>
      <x:c r="C266" s="26" t="inlineStr">
        <x:is>
          <x:t xml:space="preserve">24015</x:t>
        </x:is>
      </x:c>
      <x:c r="D266" s="26" t="inlineStr">
        <x:is>
          <x:t xml:space="preserve">NOAA precip reused temperature-station blend</x:t>
        </x:is>
      </x:c>
      <x:c r="E266" s="26" t="n">
        <x:v>42</x:v>
      </x:c>
      <x:c r="F266" s="26" t="n">
        <x:v>49.43720755444209</x:v>
      </x:c>
      <x:c r="G266" s="26" t="n">
        <x:v>129.2735209096165</x:v>
      </x:c>
      <x:c r="H266" s="26" t="n">
        <x:v>235.9764790903835</x:v>
      </x:c>
      <x:c r="I266" s="26" t="n">
        <x:v>15.45670264020043</x:v>
      </x:c>
      <x:c r="J266" s="26" t="n">
        <x:v>194.0565683855541</x:v>
      </x:c>
      <x:c r="K266" s="26" t="n">
        <x:v>15.6</x:v>
      </x:c>
      <x:c r="L266" s="26" t="n">
        <x:v>120.5</x:v>
      </x:c>
      <x:c r="M266" s="26" t="n">
        <x:v>65.5</x:v>
      </x:c>
      <x:c r="N266" s="26" t="n">
        <x:v>-55</x:v>
      </x:c>
      <x:c r="O266" s="26" t="inlineStr">
        <x:is>
          <x:t xml:space="preserve">NOAA precipitation-normal drought proxy, quantile-mapped to prior D1+ drought-day scale</x:t>
        </x:is>
      </x:c>
      <x:c r="P266" s="26" t="n">
        <x:v>20.7858395143123</x:v>
      </x:c>
      <x:c r="Q266" s="26" t="n">
        <x:v>30.67007714535131</x:v>
      </x:c>
      <x:c r="R266" s="26" t="inlineStr">
        <x:is>
          <x:t xml:space="preserve">OCTORARO LAKE, PA US;WILMINGTON NEW CASTLE CO AP, DE US;AVONDALE 2 N, PA US</x:t>
        </x:is>
      </x:c>
      <x:c r="S266" s="26" t="inlineStr">
        <x:is>
          <x:t xml:space="preserve">NOAA snow nearby station blend</x:t>
        </x:is>
      </x:c>
      <x:c r="T266" s="26" t="n">
        <x:v>1.4</x:v>
      </x:c>
      <x:c r="U266" s="26" t="n">
        <x:v>2.190070368273388</x:v>
      </x:c>
      <x:c r="V266" s="26" t="n">
        <x:v>126.5</x:v>
      </x:c>
      <x:c r="W266" s="26" t="n">
        <x:v>174</x:v>
      </x:c>
      <x:c r="X266" s="26" t="n">
        <x:v>47.5</x:v>
      </x:c>
      <x:c r="Y266" s="26" t="inlineStr">
        <x:is>
          <x:t xml:space="preserve">nearest NOAA snow-normal stations within 175 km of pseudo-centroid from prior temperature interpolation</x:t>
        </x:is>
      </x:c>
      <x:c r="Z266" s="26" t="n">
        <x:v>34.83855315977025</x:v>
      </x:c>
      <x:c r="AA266" s="26" t="n">
        <x:v>46.73437006931884</x:v>
      </x:c>
      <x:c r="AB266" s="26" t="inlineStr">
        <x:is>
          <x:t xml:space="preserve">WILMINGTON NEW CASTLE CO AP, DE US;SAFE HARBOR DAM, PA US;NEW PARK, PA US;NEW HOLLAND 2 SE, PA US;LANCASTER 2NE FLTR PLT, PA US</x:t>
        </x:is>
      </x:c>
      <x:c r="AC266" s="26" t="n">
        <x:v>241.52381</x:v>
      </x:c>
      <x:c r="AD266" s="26" t="n">
        <x:v>241.166667</x:v>
      </x:c>
      <x:c r="AE266" s="26" t="n">
        <x:v>-0.3571430000000078</x:v>
      </x:c>
      <x:c r="AF266" s="26" t="n">
        <x:v>261</x:v>
      </x:c>
      <x:c r="AG266" s="26" t="n">
        <x:v>265</x:v>
      </x:c>
      <x:c r="AH266" s="26" t="n">
        <x:v>4</x:v>
      </x:c>
      <x:c r="AI266" s="26" t="n">
        <x:v>147.60565</x:v>
      </x:c>
      <x:c r="AJ266" s="26" t="n">
        <x:v>145.36643</x:v>
      </x:c>
      <x:c r="AK266" s="26" t="n">
        <x:v>-2.239219999999989</x:v>
      </x:c>
      <x:c r="AL266" s="26" t="n">
        <x:v>0</x:v>
      </x:c>
      <x:c r="AM266" s="26" t="n">
        <x:v>0</x:v>
      </x:c>
      <x:c r="AN266" s="26" t="n">
        <x:v>0</x:v>
      </x:c>
      <x:c r="AO266" s="26" t="n">
        <x:v>0</x:v>
      </x:c>
    </x:row>
    <x:row r="267">
      <x:c r="A267" s="26" t="inlineStr">
        <x:is>
          <x:t xml:space="preserve">Franklin</x:t>
        </x:is>
      </x:c>
      <x:c r="B267" s="26" t="inlineStr">
        <x:is>
          <x:t xml:space="preserve">OH</x:t>
        </x:is>
      </x:c>
      <x:c r="C267" s="26" t="inlineStr">
        <x:is>
          <x:t xml:space="preserve">39049</x:t>
        </x:is>
      </x:c>
      <x:c r="D267" s="26" t="inlineStr">
        <x:is>
          <x:t xml:space="preserve">NOAA precip reused temperature-station blend</x:t>
        </x:is>
      </x:c>
      <x:c r="E267" s="26" t="n">
        <x:v>79.7</x:v>
      </x:c>
      <x:c r="F267" s="26" t="n">
        <x:v>45.02311768823117</x:v>
      </x:c>
      <x:c r="G267" s="26" t="n">
        <x:v>144.6450454954505</x:v>
      </x:c>
      <x:c r="H267" s="26" t="n">
        <x:v>220.6049545045495</x:v>
      </x:c>
      <x:c r="I267" s="26" t="n">
        <x:v>13.27055394460554</x:v>
      </x:c>
      <x:c r="J267" s="26" t="n">
        <x:v>195.8592611398158</x:v>
      </x:c>
      <x:c r="K267" s="26" t="n">
        <x:v>17.9</x:v>
      </x:c>
      <x:c r="L267" s="26" t="n">
        <x:v>248</x:v>
      </x:c>
      <x:c r="M267" s="26" t="n">
        <x:v>71</x:v>
      </x:c>
      <x:c r="N267" s="26" t="n">
        <x:v>-177</x:v>
      </x:c>
      <x:c r="O267" s="26" t="inlineStr">
        <x:is>
          <x:t xml:space="preserve">NOAA precipitation-normal drought proxy, quantile-mapped to prior D1+ drought-day scale</x:t>
        </x:is>
      </x:c>
      <x:c r="P267" s="26" t="n">
        <x:v>4.005565631901132</x:v>
      </x:c>
      <x:c r="Q267" s="26" t="n">
        <x:v>31.77885332517366</x:v>
      </x:c>
      <x:c r="R267" s="26" t="inlineStr">
        <x:is>
          <x:t xml:space="preserve">COLUMBUS WCMH, OH US;COLUMBUS PORT COLUMBUS INTL AP, OH US;COLUMBUS OHIO STATE UNIV AP, OH US;WESTERVILLE, OH US;MARYSVILLE, OH US</x:t>
        </x:is>
      </x:c>
      <x:c r="S267" s="26" t="inlineStr">
        <x:is>
          <x:t xml:space="preserve">NOAA snow nearby station blend</x:t>
        </x:is>
      </x:c>
      <x:c r="T267" s="26" t="n">
        <x:v>1.2</x:v>
      </x:c>
      <x:c r="U267" s="26" t="n">
        <x:v>2.017461908210313</x:v>
      </x:c>
      <x:c r="V267" s="26" t="n">
        <x:v>119.5</x:v>
      </x:c>
      <x:c r="W267" s="26" t="n">
        <x:v>152</x:v>
      </x:c>
      <x:c r="X267" s="26" t="n">
        <x:v>32.5</x:v>
      </x:c>
      <x:c r="Y267" s="26" t="inlineStr">
        <x:is>
          <x:t xml:space="preserve">nearest NOAA snow-normal stations within 175 km of pseudo-centroid from prior temperature interpolation</x:t>
        </x:is>
      </x:c>
      <x:c r="Z267" s="26" t="n">
        <x:v>11.89820570005623</x:v>
      </x:c>
      <x:c r="AA267" s="26" t="n">
        <x:v>97.01222227616326</x:v>
      </x:c>
      <x:c r="AB267" s="26" t="inlineStr">
        <x:is>
          <x:t xml:space="preserve">WESTERVILLE, OH US;COLUMBUS PORT COLUMBUS INTL AP, OH US;NEWARK WTR WKS, OH US;NELSONVILLE, OH US;MANSFIELD LAHM MUNI AP, OH US</x:t>
        </x:is>
      </x:c>
      <x:c r="AC267" s="26" t="n">
        <x:v>230.880952</x:v>
      </x:c>
      <x:c r="AD267" s="26" t="n">
        <x:v>224</x:v>
      </x:c>
      <x:c r="AE267" s="26" t="n">
        <x:v>-6.880952000000008</x:v>
      </x:c>
      <x:c r="AF267" s="26" t="n">
        <x:v>267</x:v>
      </x:c>
      <x:c r="AG267" s="26" t="n">
        <x:v>266</x:v>
      </x:c>
      <x:c r="AH267" s="26" t="n">
        <x:v>-1</x:v>
      </x:c>
      <x:c r="AI267" s="26" t="n">
        <x:v>145.65886</x:v>
      </x:c>
      <x:c r="AJ267" s="26" t="n">
        <x:v>143.92222</x:v>
      </x:c>
      <x:c r="AK267" s="26" t="n">
        <x:v>-1.736639999999994</x:v>
      </x:c>
      <x:c r="AL267" s="26" t="n">
        <x:v>0</x:v>
      </x:c>
      <x:c r="AM267" s="26" t="n">
        <x:v>0</x:v>
      </x:c>
      <x:c r="AN267" s="26" t="n">
        <x:v>0</x:v>
      </x:c>
      <x:c r="AO267" s="26" t="n">
        <x:v>0</x:v>
      </x:c>
    </x:row>
    <x:row r="268">
      <x:c r="A268" s="26" t="inlineStr">
        <x:is>
          <x:t xml:space="preserve">Orleans</x:t>
        </x:is>
      </x:c>
      <x:c r="B268" s="26" t="inlineStr">
        <x:is>
          <x:t xml:space="preserve">VT</x:t>
        </x:is>
      </x:c>
      <x:c r="C268" s="26" t="inlineStr">
        <x:is>
          <x:t xml:space="preserve">50019</x:t>
        </x:is>
      </x:c>
      <x:c r="D268" s="26" t="inlineStr">
        <x:is>
          <x:t xml:space="preserve">NOAA precip reused temperature-station blend</x:t>
        </x:is>
      </x:c>
      <x:c r="E268" s="26" t="n">
        <x:v>3.7</x:v>
      </x:c>
      <x:c r="F268" s="26" t="n">
        <x:v>47.72849275362319</x:v>
      </x:c>
      <x:c r="G268" s="26" t="n">
        <x:v>193.2469565217392</x:v>
      </x:c>
      <x:c r="H268" s="26" t="n">
        <x:v>172.0030434782608</x:v>
      </x:c>
      <x:c r="I268" s="26" t="n">
        <x:v>15.24704347826087</x:v>
      </x:c>
      <x:c r="J268" s="26" t="n">
        <x:v>142.1806828146911</x:v>
      </x:c>
      <x:c r="K268" s="26" t="n">
        <x:v>0</x:v>
      </x:c>
      <x:c r="L268" s="26" t="n">
        <x:v>16</x:v>
      </x:c>
      <x:c r="M268" s="26" t="n">
        <x:v>4</x:v>
      </x:c>
      <x:c r="N268" s="26" t="n">
        <x:v>-12</x:v>
      </x:c>
      <x:c r="O268" s="26" t="inlineStr">
        <x:is>
          <x:t xml:space="preserve">NOAA precipitation-normal drought proxy, quantile-mapped to prior D1+ drought-day scale</x:t>
        </x:is>
      </x:c>
      <x:c r="P268" s="26" t="n">
        <x:v>9.928182202629491</x:v>
      </x:c>
      <x:c r="Q268" s="26" t="n">
        <x:v>46.53179300376992</x:v>
      </x:c>
      <x:c r="R268" s="26" t="inlineStr">
        <x:is>
          <x:t xml:space="preserve">ISLAND POND, VT US;SUTTON, VT US</x:t>
        </x:is>
      </x:c>
      <x:c r="S268" s="26" t="inlineStr">
        <x:is>
          <x:t xml:space="preserve">NOAA snow nearby station blend</x:t>
        </x:is>
      </x:c>
      <x:c r="T268" s="26" t="n">
        <x:v>7.5</x:v>
      </x:c>
      <x:c r="U268" s="26" t="n">
        <x:v>9.869623719055364</x:v>
      </x:c>
      <x:c r="V268" s="26" t="n">
        <x:v>400.5</x:v>
      </x:c>
      <x:c r="W268" s="26" t="n">
        <x:v>402</x:v>
      </x:c>
      <x:c r="X268" s="26" t="n">
        <x:v>1.5</x:v>
      </x:c>
      <x:c r="Y268" s="26" t="inlineStr">
        <x:is>
          <x:t xml:space="preserve">nearest NOAA snow-normal stations within 175 km of pseudo-centroid from prior temperature interpolation</x:t>
        </x:is>
      </x:c>
      <x:c r="Z268" s="26" t="n">
        <x:v>22.66947411981061</x:v>
      </x:c>
      <x:c r="AA268" s="26" t="n">
        <x:v>71.4532730229034</x:v>
      </x:c>
      <x:c r="AB268" s="26" t="inlineStr">
        <x:is>
          <x:t xml:space="preserve">ISLAND POND, VT US;SUTTON, VT US;SAINT JOHNSBURY, VT US;WORCESTER 2 W, VT US;FIRST CONNECTICUT LAKE, NH US</x:t>
        </x:is>
      </x:c>
      <x:c r="AC268" s="26" t="n">
        <x:v>165.095238</x:v>
      </x:c>
      <x:c r="AD268" s="26" t="n">
        <x:v>164.595238</x:v>
      </x:c>
      <x:c r="AE268" s="26" t="n">
        <x:v>-0.5</x:v>
      </x:c>
      <x:c r="AF268" s="26" t="n">
        <x:v>254</x:v>
      </x:c>
      <x:c r="AG268" s="26" t="n">
        <x:v>267</x:v>
      </x:c>
      <x:c r="AH268" s="26" t="n">
        <x:v>13</x:v>
      </x:c>
      <x:c r="AI268" s="26" t="n">
        <x:v>155.48638</x:v>
      </x:c>
      <x:c r="AJ268" s="26" t="n">
        <x:v>143.9001</x:v>
      </x:c>
      <x:c r="AK268" s="26" t="n">
        <x:v>-11.58627999999999</x:v>
      </x:c>
      <x:c r="AL268" s="26" t="n">
        <x:v>0</x:v>
      </x:c>
      <x:c r="AM268" s="26" t="n">
        <x:v>0</x:v>
      </x:c>
      <x:c r="AN268" s="26" t="n">
        <x:v>0</x:v>
      </x:c>
      <x:c r="AO268" s="26" t="n">
        <x:v>0</x:v>
      </x:c>
    </x:row>
    <x:row r="269">
      <x:c r="A269" s="26" t="inlineStr">
        <x:is>
          <x:t xml:space="preserve">Westchester</x:t>
        </x:is>
      </x:c>
      <x:c r="B269" s="26" t="inlineStr">
        <x:is>
          <x:t xml:space="preserve">NY</x:t>
        </x:is>
      </x:c>
      <x:c r="C269" s="26" t="inlineStr">
        <x:is>
          <x:t xml:space="preserve">36119</x:t>
        </x:is>
      </x:c>
      <x:c r="D269" s="26" t="inlineStr">
        <x:is>
          <x:t xml:space="preserve">NOAA precip reused temperature-station blend</x:t>
        </x:is>
      </x:c>
      <x:c r="E269" s="26" t="n">
        <x:v>23.5</x:v>
      </x:c>
      <x:c r="F269" s="26" t="n">
        <x:v>47.11962443884813</x:v>
      </x:c>
      <x:c r="G269" s="26" t="n">
        <x:v>128.2688820759882</x:v>
      </x:c>
      <x:c r="H269" s="26" t="n">
        <x:v>236.9811179240118</x:v>
      </x:c>
      <x:c r="I269" s="26" t="n">
        <x:v>13.38403481878901</x:v>
      </x:c>
      <x:c r="J269" s="26" t="n">
        <x:v>209.2220752850828</x:v>
      </x:c>
      <x:c r="K269" s="26" t="n">
        <x:v>52.7</x:v>
      </x:c>
      <x:c r="L269" s="26" t="n">
        <x:v>81</x:v>
      </x:c>
      <x:c r="M269" s="26" t="n">
        <x:v>154</x:v>
      </x:c>
      <x:c r="N269" s="26" t="n">
        <x:v>73</x:v>
      </x:c>
      <x:c r="O269" s="26" t="inlineStr">
        <x:is>
          <x:t xml:space="preserve">NOAA precipitation-normal drought proxy, quantile-mapped to prior D1+ drought-day scale</x:t>
        </x:is>
      </x:c>
      <x:c r="P269" s="26" t="n">
        <x:v>8.695174673908173</x:v>
      </x:c>
      <x:c r="Q269" s="26" t="n">
        <x:v>32.36522072936886</x:v>
      </x:c>
      <x:c r="R269" s="26" t="inlineStr">
        <x:is>
          <x:t xml:space="preserve">WESTCHESTER CO AP, NY US;TETERBORO AP, NJ US;NEW YORK LAGUARDIA AP, NY US;NEW YORK CNTRL PK TWR, NY US</x:t>
        </x:is>
      </x:c>
      <x:c r="S269" s="26" t="inlineStr">
        <x:is>
          <x:t xml:space="preserve">NOAA snow nearby station blend</x:t>
        </x:is>
      </x:c>
      <x:c r="T269" s="26" t="n">
        <x:v>5.1</x:v>
      </x:c>
      <x:c r="U269" s="26" t="n">
        <x:v>2.514221775278089</x:v>
      </x:c>
      <x:c r="V269" s="26" t="n">
        <x:v>314</x:v>
      </x:c>
      <x:c r="W269" s="26" t="n">
        <x:v>191</x:v>
      </x:c>
      <x:c r="X269" s="26" t="n">
        <x:v>-123</x:v>
      </x:c>
      <x:c r="Y269" s="26" t="inlineStr">
        <x:is>
          <x:t xml:space="preserve">nearest NOAA snow-normal stations within 175 km of pseudo-centroid from prior temperature interpolation</x:t>
        </x:is>
      </x:c>
      <x:c r="Z269" s="26" t="n">
        <x:v>30.30353590455587</x:v>
      </x:c>
      <x:c r="AA269" s="26" t="n">
        <x:v>52.18647803686775</x:v>
      </x:c>
      <x:c r="AB269" s="26" t="inlineStr">
        <x:is>
          <x:t xml:space="preserve">NEW YORK LAGUARDIA AP, NY US;NEW YORK CNTRL PK TWR, NY US;NEW YORK JFK INTL AP, NY US;HARRISON, NJ US;NEWARK INTL AP, NJ US</x:t>
        </x:is>
      </x:c>
      <x:c r="AC269" s="26" t="n">
        <x:v>183.642857</x:v>
      </x:c>
      <x:c r="AD269" s="26" t="n">
        <x:v>181.261905</x:v>
      </x:c>
      <x:c r="AE269" s="26" t="n">
        <x:v>-2.380951999999979</x:v>
      </x:c>
      <x:c r="AF269" s="26" t="n">
        <x:v>268</x:v>
      </x:c>
      <x:c r="AG269" s="26" t="n">
        <x:v>268</x:v>
      </x:c>
      <x:c r="AH269" s="26" t="n">
        <x:v>0</x:v>
      </x:c>
      <x:c r="AI269" s="26" t="n">
        <x:v>145.59072</x:v>
      </x:c>
      <x:c r="AJ269" s="26" t="n">
        <x:v>143.37424</x:v>
      </x:c>
      <x:c r="AK269" s="26" t="n">
        <x:v>-2.216480000000018</x:v>
      </x:c>
      <x:c r="AL269" s="26" t="n">
        <x:v>0</x:v>
      </x:c>
      <x:c r="AM269" s="26" t="n">
        <x:v>0</x:v>
      </x:c>
      <x:c r="AN269" s="26" t="n">
        <x:v>0</x:v>
      </x:c>
      <x:c r="AO269" s="26" t="n">
        <x:v>0</x:v>
      </x:c>
    </x:row>
    <x:row r="270">
      <x:c r="A270" s="26" t="inlineStr">
        <x:is>
          <x:t xml:space="preserve">White</x:t>
        </x:is>
      </x:c>
      <x:c r="B270" s="26" t="inlineStr">
        <x:is>
          <x:t xml:space="preserve">IN</x:t>
        </x:is>
      </x:c>
      <x:c r="C270" s="26" t="inlineStr">
        <x:is>
          <x:t xml:space="preserve">18181</x:t>
        </x:is>
      </x:c>
      <x:c r="D270" s="26" t="inlineStr">
        <x:is>
          <x:t xml:space="preserve">NOAA precip reused temperature-station blend</x:t>
        </x:is>
      </x:c>
      <x:c r="E270" s="26" t="n">
        <x:v>66</x:v>
      </x:c>
      <x:c r="F270" s="26" t="n">
        <x:v>41.920778</x:v>
      </x:c>
      <x:c r="G270" s="26" t="n">
        <x:v>125.85252</x:v>
      </x:c>
      <x:c r="H270" s="26" t="n">
        <x:v>239.39748</x:v>
      </x:c>
      <x:c r="I270" s="26" t="n">
        <x:v>14.006707</x:v>
      </x:c>
      <x:c r="J270" s="26" t="n">
        <x:v>206.5198108596998</x:v>
      </x:c>
      <x:c r="K270" s="26" t="n">
        <x:v>45</x:v>
      </x:c>
      <x:c r="L270" s="26" t="n">
        <x:v>205</x:v>
      </x:c>
      <x:c r="M270" s="26" t="n">
        <x:v>133</x:v>
      </x:c>
      <x:c r="N270" s="26" t="n">
        <x:v>-72</x:v>
      </x:c>
      <x:c r="O270" s="26" t="inlineStr">
        <x:is>
          <x:t xml:space="preserve">NOAA precipitation-normal drought proxy, quantile-mapped to prior D1+ drought-day scale</x:t>
        </x:is>
      </x:c>
      <x:c r="P270" s="26" t="n">
        <x:v>15.65387132659981</x:v>
      </x:c>
      <x:c r="Q270" s="26" t="n">
        <x:v>35.61236704659996</x:v>
      </x:c>
      <x:c r="R270" s="26" t="inlineStr">
        <x:is>
          <x:t xml:space="preserve">CHALMERS 5 W, IN US;FRANCESVILLE, IN US;W LAFAYETTE 6 NW, IN US;RENSSELAER, IN US;WINAMAC 2SSE, IN US</x:t>
        </x:is>
      </x:c>
      <x:c r="S270" s="26" t="inlineStr">
        <x:is>
          <x:t xml:space="preserve">NOAA snow nearby station blend</x:t>
        </x:is>
      </x:c>
      <x:c r="T270" s="26" t="n">
        <x:v>2.5</x:v>
      </x:c>
      <x:c r="U270" s="26" t="n">
        <x:v>2.011543647757088</x:v>
      </x:c>
      <x:c r="V270" s="26" t="n">
        <x:v>184.5</x:v>
      </x:c>
      <x:c r="W270" s="26" t="n">
        <x:v>151</x:v>
      </x:c>
      <x:c r="X270" s="26" t="n">
        <x:v>-33.5</x:v>
      </x:c>
      <x:c r="Y270" s="26" t="inlineStr">
        <x:is>
          <x:t xml:space="preserve">nearest NOAA snow-normal stations within 175 km of pseudo-centroid from prior temperature interpolation</x:t>
        </x:is>
      </x:c>
      <x:c r="Z270" s="26" t="n">
        <x:v>11.47634885682669</x:v>
      </x:c>
      <x:c r="AA270" s="26" t="n">
        <x:v>45.87873602086903</x:v>
      </x:c>
      <x:c r="AB270" s="26" t="inlineStr">
        <x:is>
          <x:t xml:space="preserve">CHALMERS 5 W, IN US;FRANCESVILLE, IN US;W LAFAYETTE 6 NW, IN US;WINAMAC 2SSE, IN US;LOGANSPORT CICOTT ST, IN US</x:t>
        </x:is>
      </x:c>
      <x:c r="AC270" s="26" t="n">
        <x:v>271.52381</x:v>
      </x:c>
      <x:c r="AD270" s="26" t="n">
        <x:v>266.5</x:v>
      </x:c>
      <x:c r="AE270" s="26" t="n">
        <x:v>-5.023810000000026</x:v>
      </x:c>
      <x:c r="AF270" s="26" t="n">
        <x:v>272</x:v>
      </x:c>
      <x:c r="AG270" s="26" t="n">
        <x:v>269</x:v>
      </x:c>
      <x:c r="AH270" s="26" t="n">
        <x:v>-3</x:v>
      </x:c>
      <x:c r="AI270" s="26" t="n">
        <x:v>137.69136</x:v>
      </x:c>
      <x:c r="AJ270" s="26" t="n">
        <x:v>142.17227</x:v>
      </x:c>
      <x:c r="AK270" s="26" t="n">
        <x:v>4.480909999999994</x:v>
      </x:c>
      <x:c r="AL270" s="26" t="n">
        <x:v>0</x:v>
      </x:c>
      <x:c r="AM270" s="26" t="n">
        <x:v>0</x:v>
      </x:c>
      <x:c r="AN270" s="26" t="n">
        <x:v>0</x:v>
      </x:c>
      <x:c r="AO270" s="26" t="n">
        <x:v>0</x:v>
      </x:c>
    </x:row>
    <x:row r="271">
      <x:c r="A271" s="26" t="inlineStr">
        <x:is>
          <x:t xml:space="preserve">Maui</x:t>
        </x:is>
      </x:c>
      <x:c r="B271" s="26" t="inlineStr">
        <x:is>
          <x:t xml:space="preserve">HI</x:t>
        </x:is>
      </x:c>
      <x:c r="C271" s="26" t="inlineStr">
        <x:is>
          <x:t xml:space="preserve">15009</x:t>
        </x:is>
      </x:c>
      <x:c r="D271" s="26" t="inlineStr">
        <x:is>
          <x:t xml:space="preserve">NOAA precip reused temperature-station blend</x:t>
        </x:is>
      </x:c>
      <x:c r="E271" s="26" t="n">
        <x:v>90</x:v>
      </x:c>
      <x:c r="F271" s="26" t="n">
        <x:v>18.90694839192221</x:v>
      </x:c>
      <x:c r="G271" s="26" t="n">
        <x:v>93.06681269366385</x:v>
      </x:c>
      <x:c r="H271" s="26" t="n">
        <x:v>272.1831873063362</x:v>
      </x:c>
      <x:c r="I271" s="26" t="n">
        <x:v>1.78848488086334</x:v>
      </x:c>
      <x:c r="J271" s="26" t="n">
        <x:v>740.8252518776238</x:v>
      </x:c>
      <x:c r="K271" s="26" t="n">
        <x:v>160.3</x:v>
      </x:c>
      <x:c r="L271" s="26" t="n">
        <x:v>272</x:v>
      </x:c>
      <x:c r="M271" s="26" t="n">
        <x:v>385</x:v>
      </x:c>
      <x:c r="N271" s="26" t="n">
        <x:v>113</x:v>
      </x:c>
      <x:c r="O271" s="26" t="inlineStr">
        <x:is>
          <x:t xml:space="preserve">NOAA precipitation-normal drought proxy, quantile-mapped to prior D1+ drought-day scale</x:t>
        </x:is>
      </x:c>
      <x:c r="P271" s="26" t="n">
        <x:v>6.692044558063192</x:v>
      </x:c>
      <x:c r="Q271" s="26" t="n">
        <x:v>22.54458622541689</x:v>
      </x:c>
      <x:c r="R271" s="26" t="inlineStr">
        <x:is>
          <x:t xml:space="preserve">KAHULUI AP, HI US;PUUKOLII 457.1, HI US;KULA BRANCH STN 324.5, HI US;KULA HOSPITAL 267, HI US</x:t>
        </x:is>
      </x:c>
      <x:c r="S271" s="26" t="inlineStr">
        <x:is>
          <x:t xml:space="preserve">calibrated fallback; no usable NOAA snow station blend</x:t>
        </x:is>
      </x:c>
      <x:c r="T271" s="26" t="n">
        <x:v>0</x:v>
      </x:c>
      <x:c r="U271" s="26" t="n">
        <x:v>0</x:v>
      </x:c>
      <x:c r="V271" s="26" t="n">
        <x:v>27</x:v>
      </x:c>
      <x:c r="W271" s="26" t="n">
        <x:v>11</x:v>
      </x:c>
      <x:c r="X271" s="26" t="n">
        <x:v>-16</x:v>
      </x:c>
      <x:c r="Y271" s="26" t="inlineStr">
        <x:is>
          <x:t xml:space="preserve">division/national calibrated old estimate; division_n=23</x:t>
        </x:is>
      </x:c>
      <x:c r="Z271" s="26" t="n">
        <x:v>3760.85590872566</x:v>
      </x:c>
      <x:c r="AA271" s="26" t="n">
        <x:v>3854.186504179111</x:v>
      </x:c>
      <x:c r="AB271" s="26" t="inlineStr">
        <x:is>
          <x:t xml:space="preserve">EUREKA WFO WOODLEY ISLAND, CA US;DUTCH HARBOR, AK US;MIDDLETOWN, CA US;MAJURO WBAS AP, MH RM;COLD BAY AP, AK US</x:t>
        </x:is>
      </x:c>
      <x:c r="AC271" s="26" t="n">
        <x:v>236.642857</x:v>
      </x:c>
      <x:c r="AD271" s="26" t="n">
        <x:v>241.261905</x:v>
      </x:c>
      <x:c r="AE271" s="26" t="n">
        <x:v>4.619048000000021</x:v>
      </x:c>
      <x:c r="AF271" s="26" t="n">
        <x:v>259</x:v>
      </x:c>
      <x:c r="AG271" s="26" t="n">
        <x:v>270</x:v>
      </x:c>
      <x:c r="AH271" s="26" t="n">
        <x:v>11</x:v>
      </x:c>
      <x:c r="AI271" s="26" t="n">
        <x:v>151.22588</x:v>
      </x:c>
      <x:c r="AJ271" s="26" t="n">
        <x:v>141.93533</x:v>
      </x:c>
      <x:c r="AK271" s="26" t="n">
        <x:v>-9.290549999999996</x:v>
      </x:c>
      <x:c r="AL271" s="26" t="n">
        <x:v>0</x:v>
      </x:c>
      <x:c r="AM271" s="26" t="n">
        <x:v>0</x:v>
      </x:c>
      <x:c r="AN271" s="26" t="n">
        <x:v>0</x:v>
      </x:c>
      <x:c r="AO271" s="26" t="n">
        <x:v>0</x:v>
      </x:c>
    </x:row>
    <x:row r="272">
      <x:c r="A272" s="26" t="inlineStr">
        <x:is>
          <x:t xml:space="preserve">Bayfield</x:t>
        </x:is>
      </x:c>
      <x:c r="B272" s="26" t="inlineStr">
        <x:is>
          <x:t xml:space="preserve">WI</x:t>
        </x:is>
      </x:c>
      <x:c r="C272" s="26" t="inlineStr">
        <x:is>
          <x:t xml:space="preserve">55007</x:t>
        </x:is>
      </x:c>
      <x:c r="D272" s="26" t="inlineStr">
        <x:is>
          <x:t xml:space="preserve">NOAA precip reused temperature-station blend</x:t>
        </x:is>
      </x:c>
      <x:c r="E272" s="26" t="n">
        <x:v>4</x:v>
      </x:c>
      <x:c r="F272" s="26" t="n">
        <x:v>29.00518364255964</x:v>
      </x:c>
      <x:c r="G272" s="26" t="n">
        <x:v>123.29734948883</x:v>
      </x:c>
      <x:c r="H272" s="26" t="n">
        <x:v>241.95265051117</x:v>
      </x:c>
      <x:c r="I272" s="26" t="n">
        <x:v>11.29132146914048</x:v>
      </x:c>
      <x:c r="J272" s="26" t="n">
        <x:v>232.6094554471755</x:v>
      </x:c>
      <x:c r="K272" s="26" t="n">
        <x:v>104.7</x:v>
      </x:c>
      <x:c r="L272" s="26" t="n">
        <x:v>18.5</x:v>
      </x:c>
      <x:c r="M272" s="26" t="n">
        <x:v>300.5</x:v>
      </x:c>
      <x:c r="N272" s="26" t="n">
        <x:v>282</x:v>
      </x:c>
      <x:c r="O272" s="26" t="inlineStr">
        <x:is>
          <x:t xml:space="preserve">NOAA precipitation-normal drought proxy, quantile-mapped to prior D1+ drought-day scale</x:t>
        </x:is>
      </x:c>
      <x:c r="P272" s="26" t="n">
        <x:v>16.23850944341686</x:v>
      </x:c>
      <x:c r="Q272" s="26" t="n">
        <x:v>47.79565901613687</x:v>
      </x:c>
      <x:c r="R272" s="26" t="inlineStr">
        <x:is>
          <x:t xml:space="preserve">ASHLAND KENNEDY MEM AP, WI US;MADELINE ISLAND, WI US;CLAM LAKE 4W, WI US</x:t>
        </x:is>
      </x:c>
      <x:c r="S272" s="26" t="inlineStr">
        <x:is>
          <x:t xml:space="preserve">NOAA snow nearby station blend</x:t>
        </x:is>
      </x:c>
      <x:c r="T272" s="26" t="n">
        <x:v>7.5</x:v>
      </x:c>
      <x:c r="U272" s="26" t="n">
        <x:v>6.404810539718945</x:v>
      </x:c>
      <x:c r="V272" s="26" t="n">
        <x:v>400.5</x:v>
      </x:c>
      <x:c r="W272" s="26" t="n">
        <x:v>364</x:v>
      </x:c>
      <x:c r="X272" s="26" t="n">
        <x:v>-36.5</x:v>
      </x:c>
      <x:c r="Y272" s="26" t="inlineStr">
        <x:is>
          <x:t xml:space="preserve">nearest NOAA snow-normal stations within 175 km of pseudo-centroid from prior temperature interpolation</x:t>
        </x:is>
      </x:c>
      <x:c r="Z272" s="26" t="n">
        <x:v>95.82771119123736</x:v>
      </x:c>
      <x:c r="AA272" s="26" t="n">
        <x:v>120.6996487111209</x:v>
      </x:c>
      <x:c r="AB272" s="26" t="inlineStr">
        <x:is>
          <x:t xml:space="preserve">REST LAKE, WI US;DULUTH, MN US;BRIMSON 2S, MN US;MINOCQUA, WI US;CLOQUET, MN US</x:t>
        </x:is>
      </x:c>
      <x:c r="AC272" s="26" t="n">
        <x:v>194.452381</x:v>
      </x:c>
      <x:c r="AD272" s="26" t="n">
        <x:v>206.142857</x:v>
      </x:c>
      <x:c r="AE272" s="26" t="n">
        <x:v>11.69047599999999</x:v>
      </x:c>
      <x:c r="AF272" s="26" t="n">
        <x:v>276</x:v>
      </x:c>
      <x:c r="AG272" s="26" t="n">
        <x:v>271</x:v>
      </x:c>
      <x:c r="AH272" s="26" t="n">
        <x:v>-5</x:v>
      </x:c>
      <x:c r="AI272" s="26" t="n">
        <x:v>135.06731</x:v>
      </x:c>
      <x:c r="AJ272" s="26" t="n">
        <x:v>140.1898</x:v>
      </x:c>
      <x:c r="AK272" s="26" t="n">
        <x:v>5.122489999999999</x:v>
      </x:c>
      <x:c r="AL272" s="26" t="n">
        <x:v>0</x:v>
      </x:c>
      <x:c r="AM272" s="26" t="n">
        <x:v>0</x:v>
      </x:c>
      <x:c r="AN272" s="26" t="n">
        <x:v>0</x:v>
      </x:c>
      <x:c r="AO272" s="26" t="n">
        <x:v>0</x:v>
      </x:c>
    </x:row>
    <x:row r="273">
      <x:c r="A273" s="26" t="inlineStr">
        <x:is>
          <x:t xml:space="preserve">Schuylkill</x:t>
        </x:is>
      </x:c>
      <x:c r="B273" s="26" t="inlineStr">
        <x:is>
          <x:t xml:space="preserve">PA</x:t>
        </x:is>
      </x:c>
      <x:c r="C273" s="26" t="inlineStr">
        <x:is>
          <x:t xml:space="preserve">42107</x:t>
        </x:is>
      </x:c>
      <x:c r="D273" s="26" t="inlineStr">
        <x:is>
          <x:t xml:space="preserve">NOAA precip reused temperature-station blend</x:t>
        </x:is>
      </x:c>
      <x:c r="E273" s="26" t="n">
        <x:v>45</x:v>
      </x:c>
      <x:c r="F273" s="26" t="n">
        <x:v>53.10416156407778</x:v>
      </x:c>
      <x:c r="G273" s="26" t="n">
        <x:v>139.8457729079386</x:v>
      </x:c>
      <x:c r="H273" s="26" t="n">
        <x:v>225.4042270920614</x:v>
      </x:c>
      <x:c r="I273" s="26" t="n">
        <x:v>16.101813298958</x:v>
      </x:c>
      <x:c r="J273" s="26" t="n">
        <x:v>181.5580960641632</x:v>
      </x:c>
      <x:c r="K273" s="26" t="n">
        <x:v>5</x:v>
      </x:c>
      <x:c r="L273" s="26" t="n">
        <x:v>133</x:v>
      </x:c>
      <x:c r="M273" s="26" t="n">
        <x:v>30</x:v>
      </x:c>
      <x:c r="N273" s="26" t="n">
        <x:v>-103</x:v>
      </x:c>
      <x:c r="O273" s="26" t="inlineStr">
        <x:is>
          <x:t xml:space="preserve">NOAA precipitation-normal drought proxy, quantile-mapped to prior D1+ drought-day scale</x:t>
        </x:is>
      </x:c>
      <x:c r="P273" s="26" t="n">
        <x:v>14.1130511054739</x:v>
      </x:c>
      <x:c r="Q273" s="26" t="n">
        <x:v>43.01926506497457</x:v>
      </x:c>
      <x:c r="R273" s="26" t="inlineStr">
        <x:is>
          <x:t xml:space="preserve">MAHANOY CITY 2 N, PA US;HAMBURG, PA US;BEAR GAP, PA US;READING SPAATZ FLD, PA US</x:t>
        </x:is>
      </x:c>
      <x:c r="S273" s="26" t="inlineStr">
        <x:is>
          <x:t xml:space="preserve">NOAA snow nearby station blend</x:t>
        </x:is>
      </x:c>
      <x:c r="T273" s="26" t="n">
        <x:v>3.5</x:v>
      </x:c>
      <x:c r="U273" s="26" t="n">
        <x:v>3.599130777502801</x:v>
      </x:c>
      <x:c r="V273" s="26" t="n">
        <x:v>229</x:v>
      </x:c>
      <x:c r="W273" s="26" t="n">
        <x:v>238</x:v>
      </x:c>
      <x:c r="X273" s="26" t="n">
        <x:v>9</x:v>
      </x:c>
      <x:c r="Y273" s="26" t="inlineStr">
        <x:is>
          <x:t xml:space="preserve">nearest NOAA snow-normal stations within 175 km of pseudo-centroid from prior temperature interpolation</x:t>
        </x:is>
      </x:c>
      <x:c r="Z273" s="26" t="n">
        <x:v>12.36940423545195</x:v>
      </x:c>
      <x:c r="AA273" s="26" t="n">
        <x:v>55.90808812500599</x:v>
      </x:c>
      <x:c r="AB273" s="26" t="inlineStr">
        <x:is>
          <x:t xml:space="preserve">MAHANOY CITY 2 N, PA US;BEAR GAP, PA US;READING 3.5 SW, PA US;LEBANON 2 W, PA US;SUNBURY, PA US</x:t>
        </x:is>
      </x:c>
      <x:c r="AC273" s="26" t="n">
        <x:v>203.190476</x:v>
      </x:c>
      <x:c r="AD273" s="26" t="n">
        <x:v>198.714286</x:v>
      </x:c>
      <x:c r="AE273" s="26" t="n">
        <x:v>-4.476190000000003</x:v>
      </x:c>
      <x:c r="AF273" s="26" t="n">
        <x:v>270</x:v>
      </x:c>
      <x:c r="AG273" s="26" t="n">
        <x:v>272</x:v>
      </x:c>
      <x:c r="AH273" s="26" t="n">
        <x:v>2</x:v>
      </x:c>
      <x:c r="AI273" s="26" t="n">
        <x:v>139.79979</x:v>
      </x:c>
      <x:c r="AJ273" s="26" t="n">
        <x:v>137.82881</x:v>
      </x:c>
      <x:c r="AK273" s="26" t="n">
        <x:v>-1.970979999999997</x:v>
      </x:c>
      <x:c r="AL273" s="26" t="n">
        <x:v>0</x:v>
      </x:c>
      <x:c r="AM273" s="26" t="n">
        <x:v>0</x:v>
      </x:c>
      <x:c r="AN273" s="26" t="n">
        <x:v>0</x:v>
      </x:c>
      <x:c r="AO273" s="26" t="n">
        <x:v>0</x:v>
      </x:c>
    </x:row>
    <x:row r="274">
      <x:c r="A274" s="26" t="inlineStr">
        <x:is>
          <x:t xml:space="preserve">Itasca</x:t>
        </x:is>
      </x:c>
      <x:c r="B274" s="26" t="inlineStr">
        <x:is>
          <x:t xml:space="preserve">MN</x:t>
        </x:is>
      </x:c>
      <x:c r="C274" s="26" t="inlineStr">
        <x:is>
          <x:t xml:space="preserve">27061</x:t>
        </x:is>
      </x:c>
      <x:c r="D274" s="26" t="inlineStr">
        <x:is>
          <x:t xml:space="preserve">NOAA precip reused temperature-station blend</x:t>
        </x:is>
      </x:c>
      <x:c r="E274" s="26" t="n">
        <x:v>3</x:v>
      </x:c>
      <x:c r="F274" s="26" t="n">
        <x:v>29.72298013245033</x:v>
      </x:c>
      <x:c r="G274" s="26" t="n">
        <x:v>128.2418732261116</x:v>
      </x:c>
      <x:c r="H274" s="26" t="n">
        <x:v>237.0081267738883</x:v>
      </x:c>
      <x:c r="I274" s="26" t="n">
        <x:v>12.04899905392621</x:v>
      </x:c>
      <x:c r="J274" s="26" t="n">
        <x:v>220.4243379516736</x:v>
      </x:c>
      <x:c r="K274" s="26" t="n">
        <x:v>71.59999999999999</x:v>
      </x:c>
      <x:c r="L274" s="26" t="n">
        <x:v>14</x:v>
      </x:c>
      <x:c r="M274" s="26" t="n">
        <x:v>227.5</x:v>
      </x:c>
      <x:c r="N274" s="26" t="n">
        <x:v>213.5</x:v>
      </x:c>
      <x:c r="O274" s="26" t="inlineStr">
        <x:is>
          <x:t xml:space="preserve">NOAA precipitation-normal drought proxy, quantile-mapped to prior D1+ drought-day scale</x:t>
        </x:is>
      </x:c>
      <x:c r="P274" s="26" t="n">
        <x:v>8.766295615346298</x:v>
      </x:c>
      <x:c r="Q274" s="26" t="n">
        <x:v>62.59705831199133</x:v>
      </x:c>
      <x:c r="R274" s="26" t="inlineStr">
        <x:is>
          <x:t xml:space="preserve">GRAND RPDS FOREST LAB, MN US;FLOODWOOD 3 NE, MN US</x:t>
        </x:is>
      </x:c>
      <x:c r="S274" s="26" t="inlineStr">
        <x:is>
          <x:t xml:space="preserve">NOAA snow nearby station blend</x:t>
        </x:is>
      </x:c>
      <x:c r="T274" s="26" t="n">
        <x:v>6.5</x:v>
      </x:c>
      <x:c r="U274" s="26" t="n">
        <x:v>5.16750067246084</x:v>
      </x:c>
      <x:c r="V274" s="26" t="n">
        <x:v>380</x:v>
      </x:c>
      <x:c r="W274" s="26" t="n">
        <x:v>335</x:v>
      </x:c>
      <x:c r="X274" s="26" t="n">
        <x:v>-45</x:v>
      </x:c>
      <x:c r="Y274" s="26" t="inlineStr">
        <x:is>
          <x:t xml:space="preserve">nearest NOAA snow-normal stations within 175 km of pseudo-centroid from prior temperature interpolation</x:t>
        </x:is>
      </x:c>
      <x:c r="Z274" s="26" t="n">
        <x:v>2.517643461663794</x:v>
      </x:c>
      <x:c r="AA274" s="26" t="n">
        <x:v>125.9156885550491</x:v>
      </x:c>
      <x:c r="AB274" s="26" t="inlineStr">
        <x:is>
          <x:t xml:space="preserve">GRAND RPDS FOREST LAB, MN US;FLOODWOOD 3 NE, MN US;CLOQUET, MN US;DULUTH, MN US;BRIMSON 2S, MN US</x:t>
        </x:is>
      </x:c>
      <x:c r="AC274" s="26" t="n">
        <x:v>165.642857</x:v>
      </x:c>
      <x:c r="AD274" s="26" t="n">
        <x:v>173.666667</x:v>
      </x:c>
      <x:c r="AE274" s="26" t="n">
        <x:v>8.023809999999997</x:v>
      </x:c>
      <x:c r="AF274" s="26" t="n">
        <x:v>253</x:v>
      </x:c>
      <x:c r="AG274" s="26" t="n">
        <x:v>273</x:v>
      </x:c>
      <x:c r="AH274" s="26" t="n">
        <x:v>20</x:v>
      </x:c>
      <x:c r="AI274" s="26" t="n">
        <x:v>157.97179</x:v>
      </x:c>
      <x:c r="AJ274" s="26" t="n">
        <x:v>137.25487</x:v>
      </x:c>
      <x:c r="AK274" s="26" t="n">
        <x:v>-20.71691999999999</x:v>
      </x:c>
      <x:c r="AL274" s="26" t="n">
        <x:v>0</x:v>
      </x:c>
      <x:c r="AM274" s="26" t="n">
        <x:v>0</x:v>
      </x:c>
      <x:c r="AN274" s="26" t="n">
        <x:v>0</x:v>
      </x:c>
      <x:c r="AO274" s="26" t="n">
        <x:v>0</x:v>
      </x:c>
    </x:row>
    <x:row r="275">
      <x:c r="A275" s="26" t="inlineStr">
        <x:is>
          <x:t xml:space="preserve">Calhoun</x:t>
        </x:is>
      </x:c>
      <x:c r="B275" s="26" t="inlineStr">
        <x:is>
          <x:t xml:space="preserve">MI</x:t>
        </x:is>
      </x:c>
      <x:c r="C275" s="26" t="inlineStr">
        <x:is>
          <x:t xml:space="preserve">26025</x:t>
        </x:is>
      </x:c>
      <x:c r="D275" s="26" t="inlineStr">
        <x:is>
          <x:t xml:space="preserve">NOAA precip reused temperature-station blend</x:t>
        </x:is>
      </x:c>
      <x:c r="E275" s="26" t="n">
        <x:v>45</x:v>
      </x:c>
      <x:c r="F275" s="26" t="n">
        <x:v>34.41946183125397</x:v>
      </x:c>
      <x:c r="G275" s="26" t="n">
        <x:v>134.7574434341298</x:v>
      </x:c>
      <x:c r="H275" s="26" t="n">
        <x:v>230.4925565658702</x:v>
      </x:c>
      <x:c r="I275" s="26" t="n">
        <x:v>10.68251110171284</x:v>
      </x:c>
      <x:c r="J275" s="26" t="n">
        <x:v>227.7724524557559</x:v>
      </x:c>
      <x:c r="K275" s="26" t="n">
        <x:v>92</x:v>
      </x:c>
      <x:c r="L275" s="26" t="n">
        <x:v>133</x:v>
      </x:c>
      <x:c r="M275" s="26" t="n">
        <x:v>276.5</x:v>
      </x:c>
      <x:c r="N275" s="26" t="n">
        <x:v>143.5</x:v>
      </x:c>
      <x:c r="O275" s="26" t="inlineStr">
        <x:is>
          <x:t xml:space="preserve">NOAA precipitation-normal drought proxy, quantile-mapped to prior D1+ drought-day scale</x:t>
        </x:is>
      </x:c>
      <x:c r="P275" s="26" t="n">
        <x:v>11.65582338087309</x:v>
      </x:c>
      <x:c r="Q275" s="26" t="n">
        <x:v>37.71700883386867</x:v>
      </x:c>
      <x:c r="R275" s="26" t="inlineStr">
        <x:is>
          <x:t xml:space="preserve">BATTLE CREEK KELLOGG AP, MI US;BATTLE CREEK 5NW, MI US;KALAMAZOO BATTLE CK INTL AP, MI US;COLDWATER ST SCHOOL, MI US</x:t>
        </x:is>
      </x:c>
      <x:c r="S275" s="26" t="inlineStr">
        <x:is>
          <x:t xml:space="preserve">NOAA snow nearby station blend</x:t>
        </x:is>
      </x:c>
      <x:c r="T275" s="26" t="n">
        <x:v>3.6</x:v>
      </x:c>
      <x:c r="U275" s="26" t="n">
        <x:v>4.567917221246669</x:v>
      </x:c>
      <x:c r="V275" s="26" t="n">
        <x:v>236</x:v>
      </x:c>
      <x:c r="W275" s="26" t="n">
        <x:v>299</x:v>
      </x:c>
      <x:c r="X275" s="26" t="n">
        <x:v>63</x:v>
      </x:c>
      <x:c r="Y275" s="26" t="inlineStr">
        <x:is>
          <x:t xml:space="preserve">nearest NOAA snow-normal stations within 175 km of pseudo-centroid from prior temperature interpolation</x:t>
        </x:is>
      </x:c>
      <x:c r="Z275" s="26" t="n">
        <x:v>36.43798529702379</x:v>
      </x:c>
      <x:c r="AA275" s="26" t="n">
        <x:v>74.4410940945229</x:v>
      </x:c>
      <x:c r="AB275" s="26" t="inlineStr">
        <x:is>
          <x:t xml:space="preserve">HASTINGS, MI US;COLDWATER ST SCHOOL, MI US;HILLSDALE, MI US;GRAND RAPIDS, MI US;LANSING CAPITAL CITY AP, MI US</x:t>
        </x:is>
      </x:c>
      <x:c r="AC275" s="26" t="n">
        <x:v>222.880952</x:v>
      </x:c>
      <x:c r="AD275" s="26" t="n">
        <x:v>232.714286</x:v>
      </x:c>
      <x:c r="AE275" s="26" t="n">
        <x:v>9.833333999999979</x:v>
      </x:c>
      <x:c r="AF275" s="26" t="n">
        <x:v>273</x:v>
      </x:c>
      <x:c r="AG275" s="26" t="n">
        <x:v>274</x:v>
      </x:c>
      <x:c r="AH275" s="26" t="n">
        <x:v>1</x:v>
      </x:c>
      <x:c r="AI275" s="26" t="n">
        <x:v>137.02491</x:v>
      </x:c>
      <x:c r="AJ275" s="26" t="n">
        <x:v>136.99508</x:v>
      </x:c>
      <x:c r="AK275" s="26" t="n">
        <x:v>-0.02983000000000402</x:v>
      </x:c>
      <x:c r="AL275" s="26" t="n">
        <x:v>0</x:v>
      </x:c>
      <x:c r="AM275" s="26" t="n">
        <x:v>0</x:v>
      </x:c>
      <x:c r="AN275" s="26" t="n">
        <x:v>0</x:v>
      </x:c>
      <x:c r="AO275" s="26" t="n">
        <x:v>0</x:v>
      </x:c>
    </x:row>
    <x:row r="276">
      <x:c r="A276" s="26" t="inlineStr">
        <x:is>
          <x:t xml:space="preserve">San Luis Obispo</x:t>
        </x:is>
      </x:c>
      <x:c r="B276" s="26" t="inlineStr">
        <x:is>
          <x:t xml:space="preserve">CA</x:t>
        </x:is>
      </x:c>
      <x:c r="C276" s="26" t="inlineStr">
        <x:is>
          <x:t xml:space="preserve">06079</x:t>
        </x:is>
      </x:c>
      <x:c r="D276" s="26" t="inlineStr">
        <x:is>
          <x:t xml:space="preserve">NOAA precip reused temperature-station blend</x:t>
        </x:is>
      </x:c>
      <x:c r="E276" s="26" t="n">
        <x:v>172.5</x:v>
      </x:c>
      <x:c r="F276" s="26" t="n">
        <x:v>17.82533953395339</x:v>
      </x:c>
      <x:c r="G276" s="26" t="n">
        <x:v>47.50608060806081</x:v>
      </x:c>
      <x:c r="H276" s="26" t="n">
        <x:v>317.7439193919392</x:v>
      </x:c>
      <x:c r="I276" s="26" t="n">
        <x:v>0.2213701370137014</x:v>
      </x:c>
      <x:c r="J276" s="26" t="n">
        <x:v>1089.460631490286</x:v>
      </x:c>
      <x:c r="K276" s="26" t="n">
        <x:v>174.5</x:v>
      </x:c>
      <x:c r="L276" s="26" t="n">
        <x:v>397</x:v>
      </x:c>
      <x:c r="M276" s="26" t="n">
        <x:v>399.5</x:v>
      </x:c>
      <x:c r="N276" s="26" t="n">
        <x:v>2.5</x:v>
      </x:c>
      <x:c r="O276" s="26" t="inlineStr">
        <x:is>
          <x:t xml:space="preserve">NOAA precipitation-normal drought proxy, quantile-mapped to prior D1+ drought-day scale</x:t>
        </x:is>
      </x:c>
      <x:c r="P276" s="26" t="n">
        <x:v>4.037528732732943</x:v>
      </x:c>
      <x:c r="Q276" s="26" t="n">
        <x:v>50.26671858111577</x:v>
      </x:c>
      <x:c r="R276" s="26" t="inlineStr">
        <x:is>
          <x:t xml:space="preserve">SAN LUIS OBISPO POLY, CA US;SAN LUIS OBISPO AP, CA US;PASO ROBLES, CA US;PASO ROBLES MUNI AP, CA US;TWITCHELL DAM, CA US</x:t>
        </x:is>
      </x:c>
      <x:c r="S276" s="26" t="inlineStr">
        <x:is>
          <x:t xml:space="preserve">NOAA snow nearest-station fallback</x:t>
        </x:is>
      </x:c>
      <x:c r="T276" s="26" t="n">
        <x:v>0.5</x:v>
      </x:c>
      <x:c r="U276" s="26" t="n">
        <x:v>0</x:v>
      </x:c>
      <x:c r="V276" s="26" t="n">
        <x:v>94</x:v>
      </x:c>
      <x:c r="W276" s="26" t="n">
        <x:v>11</x:v>
      </x:c>
      <x:c r="X276" s="26" t="n">
        <x:v>-83</x:v>
      </x:c>
      <x:c r="Y276" s="26" t="inlineStr">
        <x:is>
          <x:t xml:space="preserve">fewer than two snow-normal stations within 175 km; used nearest snow-normal stations to pseudo-centroid</x:t>
        </x:is>
      </x:c>
      <x:c r="Z276" s="26" t="n">
        <x:v>146.11598686407</x:v>
      </x:c>
      <x:c r="AA276" s="26" t="n">
        <x:v>250.1654495779769</x:v>
      </x:c>
      <x:c r="AB276" s="26" t="inlineStr">
        <x:is>
          <x:t xml:space="preserve">BAKERSFIELD AP, CA US;FRESNO YOSEMITE INTL AP, CA US;U C L A, CA US;TURLOCK #2, CA US;GLENDALE 2.4 WSW, CA US</x:t>
        </x:is>
      </x:c>
      <x:c r="AC276" s="26" t="n">
        <x:v>211.880952</x:v>
      </x:c>
      <x:c r="AD276" s="26" t="n">
        <x:v>208.047619</x:v>
      </x:c>
      <x:c r="AE276" s="26" t="n">
        <x:v>-3.83333300000001</x:v>
      </x:c>
      <x:c r="AF276" s="26" t="n">
        <x:v>249</x:v>
      </x:c>
      <x:c r="AG276" s="26" t="n">
        <x:v>275</x:v>
      </x:c>
      <x:c r="AH276" s="26" t="n">
        <x:v>26</x:v>
      </x:c>
      <x:c r="AI276" s="26" t="n">
        <x:v>164.1277</x:v>
      </x:c>
      <x:c r="AJ276" s="26" t="n">
        <x:v>136.95899</x:v>
      </x:c>
      <x:c r="AK276" s="26" t="n">
        <x:v>-27.16871</x:v>
      </x:c>
      <x:c r="AL276" s="26" t="n">
        <x:v>0</x:v>
      </x:c>
      <x:c r="AM276" s="26" t="n">
        <x:v>0</x:v>
      </x:c>
      <x:c r="AN276" s="26" t="n">
        <x:v>0</x:v>
      </x:c>
      <x:c r="AO276" s="26" t="n">
        <x:v>0</x:v>
      </x:c>
    </x:row>
    <x:row r="277">
      <x:c r="A277" s="26" t="inlineStr">
        <x:is>
          <x:t xml:space="preserve">Wells</x:t>
        </x:is>
      </x:c>
      <x:c r="B277" s="26" t="inlineStr">
        <x:is>
          <x:t xml:space="preserve">IN</x:t>
        </x:is>
      </x:c>
      <x:c r="C277" s="26" t="inlineStr">
        <x:is>
          <x:t xml:space="preserve">18179</x:t>
        </x:is>
      </x:c>
      <x:c r="D277" s="26" t="inlineStr">
        <x:is>
          <x:t xml:space="preserve">NOAA precip reused temperature-station blend</x:t>
        </x:is>
      </x:c>
      <x:c r="E277" s="26" t="n">
        <x:v>64</x:v>
      </x:c>
      <x:c r="F277" s="26" t="n">
        <x:v>42.34380299999999</x:v>
      </x:c>
      <x:c r="G277" s="26" t="n">
        <x:v>136.11486</x:v>
      </x:c>
      <x:c r="H277" s="26" t="n">
        <x:v>229.13514</x:v>
      </x:c>
      <x:c r="I277" s="26" t="n">
        <x:v>13.095642</x:v>
      </x:c>
      <x:c r="J277" s="26" t="n">
        <x:v>204.4334352381079</x:v>
      </x:c>
      <x:c r="K277" s="26" t="n">
        <x:v>41.6</x:v>
      </x:c>
      <x:c r="L277" s="26" t="n">
        <x:v>191</x:v>
      </x:c>
      <x:c r="M277" s="26" t="n">
        <x:v>119</x:v>
      </x:c>
      <x:c r="N277" s="26" t="n">
        <x:v>-72</x:v>
      </x:c>
      <x:c r="O277" s="26" t="inlineStr">
        <x:is>
          <x:t xml:space="preserve">NOAA precipitation-normal drought proxy, quantile-mapped to prior D1+ drought-day scale</x:t>
        </x:is>
      </x:c>
      <x:c r="P277" s="26" t="n">
        <x:v>5.951381160982173</x:v>
      </x:c>
      <x:c r="Q277" s="26" t="n">
        <x:v>27.13303123514297</x:v>
      </x:c>
      <x:c r="R277" s="26" t="inlineStr">
        <x:is>
          <x:t xml:space="preserve">BLUFFTON 6N, IN US;FT WAYNE INTL AP, IN US;DECATUR 1 N, IN US;BERNE WWTP, IN US;HUNTINGTON, IN US</x:t>
        </x:is>
      </x:c>
      <x:c r="S277" s="26" t="inlineStr">
        <x:is>
          <x:t xml:space="preserve">NOAA snow nearby station blend</x:t>
        </x:is>
      </x:c>
      <x:c r="T277" s="26" t="n">
        <x:v>2.5</x:v>
      </x:c>
      <x:c r="U277" s="26" t="n">
        <x:v>2.053636468183539</x:v>
      </x:c>
      <x:c r="V277" s="26" t="n">
        <x:v>184.5</x:v>
      </x:c>
      <x:c r="W277" s="26" t="n">
        <x:v>159</x:v>
      </x:c>
      <x:c r="X277" s="26" t="n">
        <x:v>-25.5</x:v>
      </x:c>
      <x:c r="Y277" s="26" t="inlineStr">
        <x:is>
          <x:t xml:space="preserve">nearest NOAA snow-normal stations within 175 km of pseudo-centroid from prior temperature interpolation</x:t>
        </x:is>
      </x:c>
      <x:c r="Z277" s="26" t="n">
        <x:v>0.7507401889312035</x:v>
      </x:c>
      <x:c r="AA277" s="26" t="n">
        <x:v>29.62381150035307</x:v>
      </x:c>
      <x:c r="AB277" s="26" t="inlineStr">
        <x:is>
          <x:t xml:space="preserve">BLUFFTON 6N, IN US;FT WAYNE INTL AP, IN US;DECATUR 1 N, IN US;BERNE WWTP, IN US;HUNTINGTON, IN US</x:t>
        </x:is>
      </x:c>
      <x:c r="AC277" s="26" t="n">
        <x:v>243.190476</x:v>
      </x:c>
      <x:c r="AD277" s="26" t="n">
        <x:v>238.547619</x:v>
      </x:c>
      <x:c r="AE277" s="26" t="n">
        <x:v>-4.642856999999992</x:v>
      </x:c>
      <x:c r="AF277" s="26" t="n">
        <x:v>280</x:v>
      </x:c>
      <x:c r="AG277" s="26" t="n">
        <x:v>276</x:v>
      </x:c>
      <x:c r="AH277" s="26" t="n">
        <x:v>-4</x:v>
      </x:c>
      <x:c r="AI277" s="26" t="n">
        <x:v>132.74344</x:v>
      </x:c>
      <x:c r="AJ277" s="26" t="n">
        <x:v>135.51869</x:v>
      </x:c>
      <x:c r="AK277" s="26" t="n">
        <x:v>2.77525</x:v>
      </x:c>
      <x:c r="AL277" s="26" t="n">
        <x:v>0</x:v>
      </x:c>
      <x:c r="AM277" s="26" t="n">
        <x:v>0</x:v>
      </x:c>
      <x:c r="AN277" s="26" t="n">
        <x:v>0</x:v>
      </x:c>
      <x:c r="AO277" s="26" t="n">
        <x:v>0</x:v>
      </x:c>
    </x:row>
    <x:row r="278">
      <x:c r="A278" s="26" t="inlineStr">
        <x:is>
          <x:t xml:space="preserve">Carroll</x:t>
        </x:is>
      </x:c>
      <x:c r="B278" s="26" t="inlineStr">
        <x:is>
          <x:t xml:space="preserve">IN</x:t>
        </x:is>
      </x:c>
      <x:c r="C278" s="26" t="inlineStr">
        <x:is>
          <x:t xml:space="preserve">18015</x:t>
        </x:is>
      </x:c>
      <x:c r="D278" s="26" t="inlineStr">
        <x:is>
          <x:t xml:space="preserve">NOAA precip reused temperature-station blend</x:t>
        </x:is>
      </x:c>
      <x:c r="E278" s="26" t="n">
        <x:v>65</x:v>
      </x:c>
      <x:c r="F278" s="26" t="n">
        <x:v>42.41268599999999</x:v>
      </x:c>
      <x:c r="G278" s="26" t="n">
        <x:v>126.34273</x:v>
      </x:c>
      <x:c r="H278" s="26" t="n">
        <x:v>238.9072699999999</x:v>
      </x:c>
      <x:c r="I278" s="26" t="n">
        <x:v>13.636915</x:v>
      </x:c>
      <x:c r="J278" s="26" t="n">
        <x:v>209.0022902172086</x:v>
      </x:c>
      <x:c r="K278" s="26" t="n">
        <x:v>51.5</x:v>
      </x:c>
      <x:c r="L278" s="26" t="n">
        <x:v>197.5</x:v>
      </x:c>
      <x:c r="M278" s="26" t="n">
        <x:v>152</x:v>
      </x:c>
      <x:c r="N278" s="26" t="n">
        <x:v>-45.5</x:v>
      </x:c>
      <x:c r="O278" s="26" t="inlineStr">
        <x:is>
          <x:t xml:space="preserve">NOAA precipitation-normal drought proxy, quantile-mapped to prior D1+ drought-day scale</x:t>
        </x:is>
      </x:c>
      <x:c r="P278" s="26" t="n">
        <x:v>21.91633239011108</x:v>
      </x:c>
      <x:c r="Q278" s="26" t="n">
        <x:v>34.45083393449315</x:v>
      </x:c>
      <x:c r="R278" s="26" t="inlineStr">
        <x:is>
          <x:t xml:space="preserve">YOUNG AMERICA, IN US;LOGANSPORT CICOTT ST, IN US;CHALMERS 5 W, IN US;FRANKFORT DISPOSAL, IN US;LAFAYETTE PURDUE UNIV AP, IN US</x:t>
        </x:is>
      </x:c>
      <x:c r="S278" s="26" t="inlineStr">
        <x:is>
          <x:t xml:space="preserve">NOAA snow nearby station blend</x:t>
        </x:is>
      </x:c>
      <x:c r="T278" s="26" t="n">
        <x:v>2.4</x:v>
      </x:c>
      <x:c r="U278" s="26" t="n">
        <x:v>2.141943092362331</x:v>
      </x:c>
      <x:c r="V278" s="26" t="n">
        <x:v>177</x:v>
      </x:c>
      <x:c r="W278" s="26" t="n">
        <x:v>168</x:v>
      </x:c>
      <x:c r="X278" s="26" t="n">
        <x:v>-9</x:v>
      </x:c>
      <x:c r="Y278" s="26" t="inlineStr">
        <x:is>
          <x:t xml:space="preserve">nearest NOAA snow-normal stations within 175 km of pseudo-centroid from prior temperature interpolation</x:t>
        </x:is>
      </x:c>
      <x:c r="Z278" s="26" t="n">
        <x:v>25.04017858533598</x:v>
      </x:c>
      <x:c r="AA278" s="26" t="n">
        <x:v>38.15020842867446</x:v>
      </x:c>
      <x:c r="AB278" s="26" t="inlineStr">
        <x:is>
          <x:t xml:space="preserve">LOGANSPORT CICOTT ST, IN US;FRANKFORT DISPOSAL, IN US;KOKOMO 3 WSW, IN US;CHALMERS 5 W, IN US;W LAFAYETTE 6 NW, IN US</x:t>
        </x:is>
      </x:c>
      <x:c r="AC278" s="26" t="n">
        <x:v>258.547619</x:v>
      </x:c>
      <x:c r="AD278" s="26" t="n">
        <x:v>255.952381</x:v>
      </x:c>
      <x:c r="AE278" s="26" t="n">
        <x:v>-2.595237999999995</x:v>
      </x:c>
      <x:c r="AF278" s="26" t="n">
        <x:v>281</x:v>
      </x:c>
      <x:c r="AG278" s="26" t="n">
        <x:v>277</x:v>
      </x:c>
      <x:c r="AH278" s="26" t="n">
        <x:v>-4</x:v>
      </x:c>
      <x:c r="AI278" s="26" t="n">
        <x:v>132.28045</x:v>
      </x:c>
      <x:c r="AJ278" s="26" t="n">
        <x:v>135.05813</x:v>
      </x:c>
      <x:c r="AK278" s="26" t="n">
        <x:v>2.777680000000004</x:v>
      </x:c>
      <x:c r="AL278" s="26" t="n">
        <x:v>0</x:v>
      </x:c>
      <x:c r="AM278" s="26" t="n">
        <x:v>0</x:v>
      </x:c>
      <x:c r="AN278" s="26" t="n">
        <x:v>0</x:v>
      </x:c>
      <x:c r="AO278" s="26" t="n">
        <x:v>0</x:v>
      </x:c>
    </x:row>
    <x:row r="279">
      <x:c r="A279" s="26" t="inlineStr">
        <x:is>
          <x:t xml:space="preserve">Tarrant</x:t>
        </x:is>
      </x:c>
      <x:c r="B279" s="26" t="inlineStr">
        <x:is>
          <x:t xml:space="preserve">TX</x:t>
        </x:is>
      </x:c>
      <x:c r="C279" s="26" t="inlineStr">
        <x:is>
          <x:t xml:space="preserve">48439</x:t>
        </x:is>
      </x:c>
      <x:c r="D279" s="26" t="inlineStr">
        <x:is>
          <x:t xml:space="preserve">NOAA precip reused temperature-station blend</x:t>
        </x:is>
      </x:c>
      <x:c r="E279" s="26" t="n">
        <x:v>115</x:v>
      </x:c>
      <x:c r="F279" s="26" t="n">
        <x:v>37.3862011320258</x:v>
      </x:c>
      <x:c r="G279" s="26" t="n">
        <x:v>78.42930103988417</x:v>
      </x:c>
      <x:c r="H279" s="26" t="n">
        <x:v>286.8206989601159</x:v>
      </x:c>
      <x:c r="I279" s="26" t="n">
        <x:v>8.676091878373043</x:v>
      </x:c>
      <x:c r="J279" s="26" t="n">
        <x:v>316.2421334306922</x:v>
      </x:c>
      <x:c r="K279" s="26" t="n">
        <x:v>123.1</x:v>
      </x:c>
      <x:c r="L279" s="26" t="n">
        <x:v>315.5</x:v>
      </x:c>
      <x:c r="M279" s="26" t="n">
        <x:v>332.5</x:v>
      </x:c>
      <x:c r="N279" s="26" t="n">
        <x:v>17</x:v>
      </x:c>
      <x:c r="O279" s="26" t="inlineStr">
        <x:is>
          <x:t xml:space="preserve">NOAA precipitation-normal drought proxy, quantile-mapped to prior D1+ drought-day scale</x:t>
        </x:is>
      </x:c>
      <x:c r="P279" s="26" t="n">
        <x:v>9.205420762531444</x:v>
      </x:c>
      <x:c r="Q279" s="26" t="n">
        <x:v>18.36395102563312</x:v>
      </x:c>
      <x:c r="R279" s="26" t="inlineStr">
        <x:is>
          <x:t xml:space="preserve">FT WORTH WSFO, TX US;FT WORTH MEACHAM FLD, TX US;ARLINGTON SIX FLAGS, TX US;ARLINGTON MUNI AP, TX US</x:t>
        </x:is>
      </x:c>
      <x:c r="S279" s="26" t="inlineStr">
        <x:is>
          <x:t xml:space="preserve">NOAA snow nearby station blend</x:t>
        </x:is>
      </x:c>
      <x:c r="T279" s="26" t="n">
        <x:v>0</x:v>
      </x:c>
      <x:c r="U279" s="26" t="n">
        <x:v>0.19174841319103</x:v>
      </x:c>
      <x:c r="V279" s="26" t="n">
        <x:v>27</x:v>
      </x:c>
      <x:c r="W279" s="26" t="n">
        <x:v>88</x:v>
      </x:c>
      <x:c r="X279" s="26" t="n">
        <x:v>61</x:v>
      </x:c>
      <x:c r="Y279" s="26" t="inlineStr">
        <x:is>
          <x:t xml:space="preserve">nearest NOAA snow-normal stations within 175 km of pseudo-centroid from prior temperature interpolation</x:t>
        </x:is>
      </x:c>
      <x:c r="Z279" s="26" t="n">
        <x:v>4.056333299311041</x:v>
      </x:c>
      <x:c r="AA279" s="26" t="n">
        <x:v>131.6806870171209</x:v>
      </x:c>
      <x:c r="AB279" s="26" t="inlineStr">
        <x:is>
          <x:t xml:space="preserve">FT WORTH WSFO, TX US;DALLAS FT WORTH AP, TX US;DALLAS LOVE FLD, TX US;FRISCO, TX US;WACO RGNL AP, TX US</x:t>
        </x:is>
      </x:c>
      <x:c r="AC279" s="26" t="n">
        <x:v>238.190476</x:v>
      </x:c>
      <x:c r="AD279" s="26" t="n">
        <x:v>241.904762</x:v>
      </x:c>
      <x:c r="AE279" s="26" t="n">
        <x:v>3.714286000000016</x:v>
      </x:c>
      <x:c r="AF279" s="26" t="n">
        <x:v>255</x:v>
      </x:c>
      <x:c r="AG279" s="26" t="n">
        <x:v>278</x:v>
      </x:c>
      <x:c r="AH279" s="26" t="n">
        <x:v>23</x:v>
      </x:c>
      <x:c r="AI279" s="26" t="n">
        <x:v>155.34093</x:v>
      </x:c>
      <x:c r="AJ279" s="26" t="n">
        <x:v>134.9107</x:v>
      </x:c>
      <x:c r="AK279" s="26" t="n">
        <x:v>-20.43022999999999</x:v>
      </x:c>
      <x:c r="AL279" s="26" t="n">
        <x:v>0</x:v>
      </x:c>
      <x:c r="AM279" s="26" t="n">
        <x:v>0</x:v>
      </x:c>
      <x:c r="AN279" s="26" t="n">
        <x:v>0</x:v>
      </x:c>
      <x:c r="AO279" s="26" t="n">
        <x:v>0</x:v>
      </x:c>
    </x:row>
    <x:row r="280">
      <x:c r="A280" s="26" t="inlineStr">
        <x:is>
          <x:t xml:space="preserve">LaPorte</x:t>
        </x:is>
      </x:c>
      <x:c r="B280" s="26" t="inlineStr">
        <x:is>
          <x:t xml:space="preserve">IN</x:t>
        </x:is>
      </x:c>
      <x:c r="C280" s="26" t="inlineStr">
        <x:is>
          <x:t xml:space="preserve">18091</x:t>
        </x:is>
      </x:c>
      <x:c r="D280" s="26" t="inlineStr">
        <x:is>
          <x:t xml:space="preserve">NOAA precip reused temperature-station blend</x:t>
        </x:is>
      </x:c>
      <x:c r="E280" s="26" t="n">
        <x:v>78</x:v>
      </x:c>
      <x:c r="F280" s="26" t="n">
        <x:v>44.02921649703138</x:v>
      </x:c>
      <x:c r="G280" s="26" t="n">
        <x:v>146.5103159457167</x:v>
      </x:c>
      <x:c r="H280" s="26" t="n">
        <x:v>218.7396840542833</x:v>
      </x:c>
      <x:c r="I280" s="26" t="n">
        <x:v>12.63810856658185</x:v>
      </x:c>
      <x:c r="J280" s="26" t="n">
        <x:v>198.6766016836976</x:v>
      </x:c>
      <x:c r="K280" s="26" t="n">
        <x:v>25</x:v>
      </x:c>
      <x:c r="L280" s="26" t="n">
        <x:v>244</x:v>
      </x:c>
      <x:c r="M280" s="26" t="n">
        <x:v>86.5</x:v>
      </x:c>
      <x:c r="N280" s="26" t="n">
        <x:v>-157.5</x:v>
      </x:c>
      <x:c r="O280" s="26" t="inlineStr">
        <x:is>
          <x:t xml:space="preserve">NOAA precipitation-normal drought proxy, quantile-mapped to prior D1+ drought-day scale</x:t>
        </x:is>
      </x:c>
      <x:c r="P280" s="26" t="n">
        <x:v>5.337499791407554</x:v>
      </x:c>
      <x:c r="Q280" s="26" t="n">
        <x:v>38.66997207097972</x:v>
      </x:c>
      <x:c r="R280" s="26" t="inlineStr">
        <x:is>
          <x:t xml:space="preserve">LAPORTE, IN US;WANATAH 2 WNW, IN US;VALPARAISO PORTER CO MUNI AP, IN US</x:t>
        </x:is>
      </x:c>
      <x:c r="S280" s="26" t="inlineStr">
        <x:is>
          <x:t xml:space="preserve">NOAA snow nearby station blend</x:t>
        </x:is>
      </x:c>
      <x:c r="T280" s="26" t="n">
        <x:v>4.9</x:v>
      </x:c>
      <x:c r="U280" s="26" t="n">
        <x:v>5.722952310879042</x:v>
      </x:c>
      <x:c r="V280" s="26" t="n">
        <x:v>298.5</x:v>
      </x:c>
      <x:c r="W280" s="26" t="n">
        <x:v>346</x:v>
      </x:c>
      <x:c r="X280" s="26" t="n">
        <x:v>47.5</x:v>
      </x:c>
      <x:c r="Y280" s="26" t="inlineStr">
        <x:is>
          <x:t xml:space="preserve">nearest NOAA snow-normal stations within 175 km of pseudo-centroid from prior temperature interpolation</x:t>
        </x:is>
      </x:c>
      <x:c r="Z280" s="26" t="n">
        <x:v>3.240850651903388</x:v>
      </x:c>
      <x:c r="AA280" s="26" t="n">
        <x:v>45.40187608049811</x:v>
      </x:c>
      <x:c r="AB280" s="26" t="inlineStr">
        <x:is>
          <x:t xml:space="preserve">LAPORTE, IN US;WANATAH 2 WNW, IN US;NEW CARLISLE, IN US;SOUTH BEND MICHIANA RGNL AP, IN US;PLYMOUTH, IN US</x:t>
        </x:is>
      </x:c>
      <x:c r="AC280" s="26" t="n">
        <x:v>230.785714</x:v>
      </x:c>
      <x:c r="AD280" s="26" t="n">
        <x:v>225.547619</x:v>
      </x:c>
      <x:c r="AE280" s="26" t="n">
        <x:v>-5.238095000000015</x:v>
      </x:c>
      <x:c r="AF280" s="26" t="n">
        <x:v>279</x:v>
      </x:c>
      <x:c r="AG280" s="26" t="n">
        <x:v>279</x:v>
      </x:c>
      <x:c r="AH280" s="26" t="n">
        <x:v>0</x:v>
      </x:c>
      <x:c r="AI280" s="26" t="n">
        <x:v>134.02275</x:v>
      </x:c>
      <x:c r="AJ280" s="26" t="n">
        <x:v>134.049</x:v>
      </x:c>
      <x:c r="AK280" s="26" t="n">
        <x:v>0.02625000000000455</x:v>
      </x:c>
      <x:c r="AL280" s="26" t="n">
        <x:v>0</x:v>
      </x:c>
      <x:c r="AM280" s="26" t="n">
        <x:v>0</x:v>
      </x:c>
      <x:c r="AN280" s="26" t="n">
        <x:v>0</x:v>
      </x:c>
      <x:c r="AO280" s="26" t="n">
        <x:v>0</x:v>
      </x:c>
    </x:row>
    <x:row r="281">
      <x:c r="A281" s="26" t="inlineStr">
        <x:is>
          <x:t xml:space="preserve">Erie</x:t>
        </x:is>
      </x:c>
      <x:c r="B281" s="26" t="inlineStr">
        <x:is>
          <x:t xml:space="preserve">NY</x:t>
        </x:is>
      </x:c>
      <x:c r="C281" s="26" t="inlineStr">
        <x:is>
          <x:t xml:space="preserve">36029</x:t>
        </x:is>
      </x:c>
      <x:c r="D281" s="26" t="inlineStr">
        <x:is>
          <x:t xml:space="preserve">NOAA precip reused temperature-station blend</x:t>
        </x:is>
      </x:c>
      <x:c r="E281" s="26" t="n">
        <x:v>14.8</x:v>
      </x:c>
      <x:c r="F281" s="26" t="n">
        <x:v>41.183773</x:v>
      </x:c>
      <x:c r="G281" s="26" t="n">
        <x:v>164.72533</x:v>
      </x:c>
      <x:c r="H281" s="26" t="n">
        <x:v>200.52467</x:v>
      </x:c>
      <x:c r="I281" s="26" t="n">
        <x:v>10.353265</x:v>
      </x:c>
      <x:c r="J281" s="26" t="n">
        <x:v>201.4194320886388</x:v>
      </x:c>
      <x:c r="K281" s="26" t="n">
        <x:v>30</x:v>
      </x:c>
      <x:c r="L281" s="26" t="n">
        <x:v>63</x:v>
      </x:c>
      <x:c r="M281" s="26" t="n">
        <x:v>100.5</x:v>
      </x:c>
      <x:c r="N281" s="26" t="n">
        <x:v>37.5</x:v>
      </x:c>
      <x:c r="O281" s="26" t="inlineStr">
        <x:is>
          <x:t xml:space="preserve">NOAA precipitation-normal drought proxy, quantile-mapped to prior D1+ drought-day scale</x:t>
        </x:is>
      </x:c>
      <x:c r="P281" s="26" t="n">
        <x:v>8.007234534278997</x:v>
      </x:c>
      <x:c r="Q281" s="26" t="n">
        <x:v>27.1698359354113</x:v>
      </x:c>
      <x:c r="R281" s="26" t="inlineStr">
        <x:is>
          <x:t xml:space="preserve">BUFFALO, NY US;N TONAWANDA, NY US;WALES, NY US;NIAGARA FALLS, NY US;NIAGARA FALLS INTL AP, NY US</x:t>
        </x:is>
      </x:c>
      <x:c r="S281" s="26" t="inlineStr">
        <x:is>
          <x:t xml:space="preserve">NOAA snow nearby station blend</x:t>
        </x:is>
      </x:c>
      <x:c r="T281" s="26" t="n">
        <x:v>5.4</x:v>
      </x:c>
      <x:c r="U281" s="26" t="n">
        <x:v>7.280857169889916</x:v>
      </x:c>
      <x:c r="V281" s="26" t="n">
        <x:v>330</x:v>
      </x:c>
      <x:c r="W281" s="26" t="n">
        <x:v>383</x:v>
      </x:c>
      <x:c r="X281" s="26" t="n">
        <x:v>53</x:v>
      </x:c>
      <x:c r="Y281" s="26" t="inlineStr">
        <x:is>
          <x:t xml:space="preserve">nearest NOAA snow-normal stations within 175 km of pseudo-centroid from prior temperature interpolation</x:t>
        </x:is>
      </x:c>
      <x:c r="Z281" s="26" t="n">
        <x:v>2.885373060013767</x:v>
      </x:c>
      <x:c r="AA281" s="26" t="n">
        <x:v>35.36841392817783</x:v>
      </x:c>
      <x:c r="AB281" s="26" t="inlineStr">
        <x:is>
          <x:t xml:space="preserve">BUFFALO, NY US;N TONAWANDA, NY US;NIAGARA FALLS, NY US;WALES, NY US;COLDEN 1W, NY US</x:t>
        </x:is>
      </x:c>
      <x:c r="AC281" s="26" t="n">
        <x:v>173.547619</x:v>
      </x:c>
      <x:c r="AD281" s="26" t="n">
        <x:v>177.857143</x:v>
      </x:c>
      <x:c r="AE281" s="26" t="n">
        <x:v>4.30952400000001</x:v>
      </x:c>
      <x:c r="AF281" s="26" t="n">
        <x:v>277</x:v>
      </x:c>
      <x:c r="AG281" s="26" t="n">
        <x:v>280</x:v>
      </x:c>
      <x:c r="AH281" s="26" t="n">
        <x:v>3</x:v>
      </x:c>
      <x:c r="AI281" s="26" t="n">
        <x:v>134.49817</x:v>
      </x:c>
      <x:c r="AJ281" s="26" t="n">
        <x:v>133.50379</x:v>
      </x:c>
      <x:c r="AK281" s="26" t="n">
        <x:v>-0.9943799999999783</x:v>
      </x:c>
      <x:c r="AL281" s="26" t="n">
        <x:v>0</x:v>
      </x:c>
      <x:c r="AM281" s="26" t="n">
        <x:v>0</x:v>
      </x:c>
      <x:c r="AN281" s="26" t="n">
        <x:v>0</x:v>
      </x:c>
      <x:c r="AO281" s="26" t="n">
        <x:v>0</x:v>
      </x:c>
    </x:row>
    <x:row r="282">
      <x:c r="A282" s="26" t="inlineStr">
        <x:is>
          <x:t xml:space="preserve">Bexar</x:t>
        </x:is>
      </x:c>
      <x:c r="B282" s="26" t="inlineStr">
        <x:is>
          <x:t xml:space="preserve">TX</x:t>
        </x:is>
      </x:c>
      <x:c r="C282" s="26" t="inlineStr">
        <x:is>
          <x:t xml:space="preserve">48029</x:t>
        </x:is>
      </x:c>
      <x:c r="D282" s="26" t="inlineStr">
        <x:is>
          <x:t xml:space="preserve">NOAA precip reused temperature-station blend</x:t>
        </x:is>
      </x:c>
      <x:c r="E282" s="26" t="n">
        <x:v>120</x:v>
      </x:c>
      <x:c r="F282" s="26" t="n">
        <x:v>30.39032300767805</x:v>
      </x:c>
      <x:c r="G282" s="26" t="n">
        <x:v>75.66679904686258</x:v>
      </x:c>
      <x:c r="H282" s="26" t="n">
        <x:v>289.5832009531374</x:v>
      </x:c>
      <x:c r="I282" s="26" t="n">
        <x:v>6.900489806724914</x:v>
      </x:c>
      <x:c r="J282" s="26" t="n">
        <x:v>355.8585048065628</x:v>
      </x:c>
      <x:c r="K282" s="26" t="n">
        <x:v>132.7</x:v>
      </x:c>
      <x:c r="L282" s="26" t="n">
        <x:v>325</x:v>
      </x:c>
      <x:c r="M282" s="26" t="n">
        <x:v>344</x:v>
      </x:c>
      <x:c r="N282" s="26" t="n">
        <x:v>19</x:v>
      </x:c>
      <x:c r="O282" s="26" t="inlineStr">
        <x:is>
          <x:t xml:space="preserve">NOAA precipitation-normal drought proxy, quantile-mapped to prior D1+ drought-day scale</x:t>
        </x:is>
      </x:c>
      <x:c r="P282" s="26" t="n">
        <x:v>5.718371929386414</x:v>
      </x:c>
      <x:c r="Q282" s="26" t="n">
        <x:v>40.61256859837752</x:v>
      </x:c>
      <x:c r="R282" s="26" t="inlineStr">
        <x:is>
          <x:t xml:space="preserve">SAN ANTONIO INTL AP, TX US;SAN ANTONIO STINSON AP, TX US;BOERNE, TX US</x:t>
        </x:is>
      </x:c>
      <x:c r="S282" s="26" t="inlineStr">
        <x:is>
          <x:t xml:space="preserve">NOAA snow nearby station blend</x:t>
        </x:is>
      </x:c>
      <x:c r="T282" s="26" t="n">
        <x:v>0</x:v>
      </x:c>
      <x:c r="U282" s="26" t="n">
        <x:v>0.01682627615671796</x:v>
      </x:c>
      <x:c r="V282" s="26" t="n">
        <x:v>27</x:v>
      </x:c>
      <x:c r="W282" s="26" t="n">
        <x:v>47</x:v>
      </x:c>
      <x:c r="X282" s="26" t="n">
        <x:v>20</x:v>
      </x:c>
      <x:c r="Y282" s="26" t="inlineStr">
        <x:is>
          <x:t xml:space="preserve">nearest NOAA snow-normal stations within 175 km of pseudo-centroid from prior temperature interpolation</x:t>
        </x:is>
      </x:c>
      <x:c r="Z282" s="26" t="n">
        <x:v>6.169476258674467</x:v>
      </x:c>
      <x:c r="AA282" s="26" t="n">
        <x:v>93.83295890097128</x:v>
      </x:c>
      <x:c r="AB282" s="26" t="inlineStr">
        <x:is>
          <x:t xml:space="preserve">SAN ANTONIO INTL AP, TX US;NORTHINGTON RCH, TX US;WIMBERLEY 1 NW, TX US;NIXON, TX US;DRIPPING SPRINGS 6 E, TX US</x:t>
        </x:is>
      </x:c>
      <x:c r="AC282" s="26" t="n">
        <x:v>231.809524</x:v>
      </x:c>
      <x:c r="AD282" s="26" t="n">
        <x:v>233.666667</x:v>
      </x:c>
      <x:c r="AE282" s="26" t="n">
        <x:v>1.857142999999979</x:v>
      </x:c>
      <x:c r="AF282" s="26" t="n">
        <x:v>284</x:v>
      </x:c>
      <x:c r="AG282" s="26" t="n">
        <x:v>281</x:v>
      </x:c>
      <x:c r="AH282" s="26" t="n">
        <x:v>-3</x:v>
      </x:c>
      <x:c r="AI282" s="26" t="n">
        <x:v>129.95544</x:v>
      </x:c>
      <x:c r="AJ282" s="26" t="n">
        <x:v>133.31026</x:v>
      </x:c>
      <x:c r="AK282" s="26" t="n">
        <x:v>3.354819999999989</x:v>
      </x:c>
      <x:c r="AL282" s="26" t="n">
        <x:v>0</x:v>
      </x:c>
      <x:c r="AM282" s="26" t="n">
        <x:v>0</x:v>
      </x:c>
      <x:c r="AN282" s="26" t="n">
        <x:v>0</x:v>
      </x:c>
      <x:c r="AO282" s="26" t="n">
        <x:v>0</x:v>
      </x:c>
    </x:row>
    <x:row r="283">
      <x:c r="A283" s="26" t="inlineStr">
        <x:is>
          <x:t xml:space="preserve">King</x:t>
        </x:is>
      </x:c>
      <x:c r="B283" s="26" t="inlineStr">
        <x:is>
          <x:t xml:space="preserve">WA</x:t>
        </x:is>
      </x:c>
      <x:c r="C283" s="26" t="inlineStr">
        <x:is>
          <x:t xml:space="preserve">53033</x:t>
        </x:is>
      </x:c>
      <x:c r="D283" s="26" t="inlineStr">
        <x:is>
          <x:t xml:space="preserve">NOAA precip reused temperature-station blend</x:t>
        </x:is>
      </x:c>
      <x:c r="E283" s="26" t="n">
        <x:v>100</x:v>
      </x:c>
      <x:c r="F283" s="26" t="n">
        <x:v>35.60037902444277</x:v>
      </x:c>
      <x:c r="G283" s="26" t="n">
        <x:v>153.4399483148487</x:v>
      </x:c>
      <x:c r="H283" s="26" t="n">
        <x:v>211.8100516851513</x:v>
      </x:c>
      <x:c r="I283" s="26" t="n">
        <x:v>2.515644449230106</x:v>
      </x:c>
      <x:c r="J283" s="26" t="n">
        <x:v>433.1488071754369</x:v>
      </x:c>
      <x:c r="K283" s="26" t="n">
        <x:v>145.8</x:v>
      </x:c>
      <x:c r="L283" s="26" t="n">
        <x:v>291</x:v>
      </x:c>
      <x:c r="M283" s="26" t="n">
        <x:v>361</x:v>
      </x:c>
      <x:c r="N283" s="26" t="n">
        <x:v>70</x:v>
      </x:c>
      <x:c r="O283" s="26" t="inlineStr">
        <x:is>
          <x:t xml:space="preserve">NOAA precipitation-normal drought proxy, quantile-mapped to prior D1+ drought-day scale</x:t>
        </x:is>
      </x:c>
      <x:c r="P283" s="26" t="n">
        <x:v>6.286187333039687</x:v>
      </x:c>
      <x:c r="Q283" s="26" t="n">
        <x:v>15.17472348781531</x:v>
      </x:c>
      <x:c r="R283" s="26" t="inlineStr">
        <x:is>
          <x:t xml:space="preserve">RENTON MUNI AP, WA US;SEATTLE BOEING FLD, WA US;SEATTLE TACOMA INTL AP, WA US;SEATTLE SAND PT WSFO, WA US</x:t>
        </x:is>
      </x:c>
      <x:c r="S283" s="26" t="inlineStr">
        <x:is>
          <x:t xml:space="preserve">NOAA snow nearby station blend</x:t>
        </x:is>
      </x:c>
      <x:c r="T283" s="26" t="n">
        <x:v>0.5</x:v>
      </x:c>
      <x:c r="U283" s="26" t="n">
        <x:v>0.7543793663912357</x:v>
      </x:c>
      <x:c r="V283" s="26" t="n">
        <x:v>94</x:v>
      </x:c>
      <x:c r="W283" s="26" t="n">
        <x:v>113</x:v>
      </x:c>
      <x:c r="X283" s="26" t="n">
        <x:v>19</x:v>
      </x:c>
      <x:c r="Y283" s="26" t="inlineStr">
        <x:is>
          <x:t xml:space="preserve">nearest NOAA snow-normal stations within 175 km of pseudo-centroid from prior temperature interpolation</x:t>
        </x:is>
      </x:c>
      <x:c r="Z283" s="26" t="n">
        <x:v>8.392176024662669</x:v>
      </x:c>
      <x:c r="AA283" s="26" t="n">
        <x:v>134.7761922788255</x:v>
      </x:c>
      <x:c r="AB283" s="26" t="inlineStr">
        <x:is>
          <x:t xml:space="preserve">SEATTLE TACOMA INTL AP, WA US;SEATTLE SAND PT WSFO, WA US;CEDAR LAKE, WA US;MAYFIELD PWR PLT, WA US;HOLDEN VILLAGE, WA US</x:t>
        </x:is>
      </x:c>
      <x:c r="AC283" s="26" t="n">
        <x:v>199.595238</x:v>
      </x:c>
      <x:c r="AD283" s="26" t="n">
        <x:v>203.833333</x:v>
      </x:c>
      <x:c r="AE283" s="26" t="n">
        <x:v>4.238095000000015</x:v>
      </x:c>
      <x:c r="AF283" s="26" t="n">
        <x:v>282</x:v>
      </x:c>
      <x:c r="AG283" s="26" t="n">
        <x:v>282</x:v>
      </x:c>
      <x:c r="AH283" s="26" t="n">
        <x:v>0</x:v>
      </x:c>
      <x:c r="AI283" s="26" t="n">
        <x:v>131.7405</x:v>
      </x:c>
      <x:c r="AJ283" s="26" t="n">
        <x:v>130.34361</x:v>
      </x:c>
      <x:c r="AK283" s="26" t="n">
        <x:v>-1.396889999999985</x:v>
      </x:c>
      <x:c r="AL283" s="26" t="n">
        <x:v>0</x:v>
      </x:c>
      <x:c r="AM283" s="26" t="n">
        <x:v>0</x:v>
      </x:c>
      <x:c r="AN283" s="26" t="n">
        <x:v>0</x:v>
      </x:c>
      <x:c r="AO283" s="26" t="n">
        <x:v>0</x:v>
      </x:c>
    </x:row>
    <x:row r="284">
      <x:c r="A284" s="26" t="inlineStr">
        <x:is>
          <x:t xml:space="preserve">Adams</x:t>
        </x:is>
      </x:c>
      <x:c r="B284" s="26" t="inlineStr">
        <x:is>
          <x:t xml:space="preserve">WI</x:t>
        </x:is>
      </x:c>
      <x:c r="C284" s="26" t="inlineStr">
        <x:is>
          <x:t xml:space="preserve">55001</x:t>
        </x:is>
      </x:c>
      <x:c r="D284" s="26" t="inlineStr">
        <x:is>
          <x:t xml:space="preserve">NOAA precip reused temperature-station blend</x:t>
        </x:is>
      </x:c>
      <x:c r="E284" s="26" t="n">
        <x:v>64.7</x:v>
      </x:c>
      <x:c r="F284" s="26" t="n">
        <x:v>37.61316256971701</x:v>
      </x:c>
      <x:c r="G284" s="26" t="n">
        <x:v>133.1617537698822</x:v>
      </x:c>
      <x:c r="H284" s="26" t="n">
        <x:v>232.0882462301178</x:v>
      </x:c>
      <x:c r="I284" s="26" t="n">
        <x:v>13.72681677339393</x:v>
      </x:c>
      <x:c r="J284" s="26" t="n">
        <x:v>202.2333928309544</x:v>
      </x:c>
      <x:c r="K284" s="26" t="n">
        <x:v>34.2</x:v>
      </x:c>
      <x:c r="L284" s="26" t="n">
        <x:v>194</x:v>
      </x:c>
      <x:c r="M284" s="26" t="n">
        <x:v>104</x:v>
      </x:c>
      <x:c r="N284" s="26" t="n">
        <x:v>-90</x:v>
      </x:c>
      <x:c r="O284" s="26" t="inlineStr">
        <x:is>
          <x:t xml:space="preserve">NOAA precipitation-normal drought proxy, quantile-mapped to prior D1+ drought-day scale</x:t>
        </x:is>
      </x:c>
      <x:c r="P284" s="26" t="n">
        <x:v>5.198464151588489</x:v>
      </x:c>
      <x:c r="Q284" s="26" t="n">
        <x:v>37.63180228334259</x:v>
      </x:c>
      <x:c r="R284" s="26" t="inlineStr">
        <x:is>
          <x:t xml:space="preserve">FRIENDSHIP, WI US;MAUSTON 1 SE, WI US;NECEDAH 5 WNW, WI US;WISCONSIN DELLS, WI US</x:t>
        </x:is>
      </x:c>
      <x:c r="S284" s="26" t="inlineStr">
        <x:is>
          <x:t xml:space="preserve">NOAA snow nearby station blend</x:t>
        </x:is>
      </x:c>
      <x:c r="T284" s="26" t="n">
        <x:v>3.7</x:v>
      </x:c>
      <x:c r="U284" s="26" t="n">
        <x:v>4.407427118855899</x:v>
      </x:c>
      <x:c r="V284" s="26" t="n">
        <x:v>241.5</x:v>
      </x:c>
      <x:c r="W284" s="26" t="n">
        <x:v>285</x:v>
      </x:c>
      <x:c r="X284" s="26" t="n">
        <x:v>43.5</x:v>
      </x:c>
      <x:c r="Y284" s="26" t="inlineStr">
        <x:is>
          <x:t xml:space="preserve">nearest NOAA snow-normal stations within 175 km of pseudo-centroid from prior temperature interpolation</x:t>
        </x:is>
      </x:c>
      <x:c r="Z284" s="26" t="n">
        <x:v>0.6935250018066311</x:v>
      </x:c>
      <x:c r="AA284" s="26" t="n">
        <x:v>47.96027137944947</x:v>
      </x:c>
      <x:c r="AB284" s="26" t="inlineStr">
        <x:is>
          <x:t xml:space="preserve">FRIENDSHIP, WI US;MAUSTON 1 SE, WI US;MATHER 3 NW, WI US;WIS RAPIDS GRAND AV B, WI US;WAUTOMA-SILVER LAKE SAN DIST, WI US</x:t>
        </x:is>
      </x:c>
      <x:c r="AC284" s="26" t="n">
        <x:v>238.952381</x:v>
      </x:c>
      <x:c r="AD284" s="26" t="n">
        <x:v>236.738095</x:v>
      </x:c>
      <x:c r="AE284" s="26" t="n">
        <x:v>-2.214286000000016</x:v>
      </x:c>
      <x:c r="AF284" s="26" t="n">
        <x:v>286</x:v>
      </x:c>
      <x:c r="AG284" s="26" t="n">
        <x:v>283</x:v>
      </x:c>
      <x:c r="AH284" s="26" t="n">
        <x:v>-3</x:v>
      </x:c>
      <x:c r="AI284" s="26" t="n">
        <x:v>126.42061</x:v>
      </x:c>
      <x:c r="AJ284" s="26" t="n">
        <x:v>126.43295</x:v>
      </x:c>
      <x:c r="AK284" s="26" t="n">
        <x:v>0.0123400000000089</x:v>
      </x:c>
      <x:c r="AL284" s="26" t="n">
        <x:v>0</x:v>
      </x:c>
      <x:c r="AM284" s="26" t="n">
        <x:v>0</x:v>
      </x:c>
      <x:c r="AN284" s="26" t="n">
        <x:v>0</x:v>
      </x:c>
      <x:c r="AO284" s="26" t="n">
        <x:v>0</x:v>
      </x:c>
    </x:row>
    <x:row r="285">
      <x:c r="A285" s="26" t="inlineStr">
        <x:is>
          <x:t xml:space="preserve">Linn</x:t>
        </x:is>
      </x:c>
      <x:c r="B285" s="26" t="inlineStr">
        <x:is>
          <x:t xml:space="preserve">IA</x:t>
        </x:is>
      </x:c>
      <x:c r="C285" s="26" t="inlineStr">
        <x:is>
          <x:t xml:space="preserve">19113</x:t>
        </x:is>
      </x:c>
      <x:c r="D285" s="26" t="inlineStr">
        <x:is>
          <x:t xml:space="preserve">NOAA precip reused temperature-station blend</x:t>
        </x:is>
      </x:c>
      <x:c r="E285" s="26" t="n">
        <x:v>148.9</x:v>
      </x:c>
      <x:c r="F285" s="26" t="n">
        <x:v>40.11834437086092</x:v>
      </x:c>
      <x:c r="G285" s="26" t="n">
        <x:v>114.8894867549669</x:v>
      </x:c>
      <x:c r="H285" s="26" t="n">
        <x:v>250.3605132450331</x:v>
      </x:c>
      <x:c r="I285" s="26" t="n">
        <x:v>15.35008174668874</x:v>
      </x:c>
      <x:c r="J285" s="26" t="n">
        <x:v>206.3198800918306</x:v>
      </x:c>
      <x:c r="K285" s="26" t="n">
        <x:v>44.8</x:v>
      </x:c>
      <x:c r="L285" s="26" t="n">
        <x:v>366</x:v>
      </x:c>
      <x:c r="M285" s="26" t="n">
        <x:v>131</x:v>
      </x:c>
      <x:c r="N285" s="26" t="n">
        <x:v>-235</x:v>
      </x:c>
      <x:c r="O285" s="26" t="inlineStr">
        <x:is>
          <x:t xml:space="preserve">NOAA precipitation-normal drought proxy, quantile-mapped to prior D1+ drought-day scale</x:t>
        </x:is>
      </x:c>
      <x:c r="P285" s="26" t="n">
        <x:v>6.583521420417514</x:v>
      </x:c>
      <x:c r="Q285" s="26" t="n">
        <x:v>42.37283736626736</x:v>
      </x:c>
      <x:c r="R285" s="26" t="inlineStr">
        <x:is>
          <x:t xml:space="preserve">CEDAR RAPIDS #1, IA US;CEDAR RAPIDS MUNI AP, IA US;VINTON, IA US;IOWA CITY MUNI AP, IA US</x:t>
        </x:is>
      </x:c>
      <x:c r="S285" s="26" t="inlineStr">
        <x:is>
          <x:t xml:space="preserve">NOAA snow nearby station blend</x:t>
        </x:is>
      </x:c>
      <x:c r="T285" s="26" t="n">
        <x:v>2.6</x:v>
      </x:c>
      <x:c r="U285" s="26" t="n">
        <x:v>2.919803191225133</x:v>
      </x:c>
      <x:c r="V285" s="26" t="n">
        <x:v>189</x:v>
      </x:c>
      <x:c r="W285" s="26" t="n">
        <x:v>203</x:v>
      </x:c>
      <x:c r="X285" s="26" t="n">
        <x:v>14</x:v>
      </x:c>
      <x:c r="Y285" s="26" t="inlineStr">
        <x:is>
          <x:t xml:space="preserve">nearest NOAA snow-normal stations within 175 km of pseudo-centroid from prior temperature interpolation</x:t>
        </x:is>
      </x:c>
      <x:c r="Z285" s="26" t="n">
        <x:v>3.146934128686468</x:v>
      </x:c>
      <x:c r="AA285" s="26" t="n">
        <x:v>57.09250576140796</x:v>
      </x:c>
      <x:c r="AB285" s="26" t="inlineStr">
        <x:is>
          <x:t xml:space="preserve">CEDAR RAPIDS #1, IA US;VINTON, IA US;IOWA CITY, IA US;MANCHESTER #2, IA US;BELLE PLAINE, IA US</x:t>
        </x:is>
      </x:c>
      <x:c r="AC285" s="26" t="n">
        <x:v>221.52381</x:v>
      </x:c>
      <x:c r="AD285" s="26" t="n">
        <x:v>211</x:v>
      </x:c>
      <x:c r="AE285" s="26" t="n">
        <x:v>-10.52381</x:v>
      </x:c>
      <x:c r="AF285" s="26" t="n">
        <x:v>285</x:v>
      </x:c>
      <x:c r="AG285" s="26" t="n">
        <x:v>284</x:v>
      </x:c>
      <x:c r="AH285" s="26" t="n">
        <x:v>-1</x:v>
      </x:c>
      <x:c r="AI285" s="26" t="n">
        <x:v>128.94081</x:v>
      </x:c>
      <x:c r="AJ285" s="26" t="n">
        <x:v>126.37901</x:v>
      </x:c>
      <x:c r="AK285" s="26" t="n">
        <x:v>-2.561800000000005</x:v>
      </x:c>
      <x:c r="AL285" s="26" t="n">
        <x:v>0</x:v>
      </x:c>
      <x:c r="AM285" s="26" t="n">
        <x:v>0</x:v>
      </x:c>
      <x:c r="AN285" s="26" t="n">
        <x:v>0</x:v>
      </x:c>
      <x:c r="AO285" s="26" t="n">
        <x:v>0</x:v>
      </x:c>
    </x:row>
    <x:row r="286">
      <x:c r="A286" s="26" t="inlineStr">
        <x:is>
          <x:t xml:space="preserve">Lauderdale</x:t>
        </x:is>
      </x:c>
      <x:c r="B286" s="26" t="inlineStr">
        <x:is>
          <x:t xml:space="preserve">AL</x:t>
        </x:is>
      </x:c>
      <x:c r="C286" s="26" t="inlineStr">
        <x:is>
          <x:t xml:space="preserve">01077</x:t>
        </x:is>
      </x:c>
      <x:c r="D286" s="26" t="inlineStr">
        <x:is>
          <x:t xml:space="preserve">NOAA precip reused temperature-station blend</x:t>
        </x:is>
      </x:c>
      <x:c r="E286" s="26" t="n">
        <x:v>158</x:v>
      </x:c>
      <x:c r="F286" s="26" t="n">
        <x:v>54.03672117039587</x:v>
      </x:c>
      <x:c r="G286" s="26" t="n">
        <x:v>117.1469018932874</x:v>
      </x:c>
      <x:c r="H286" s="26" t="n">
        <x:v>248.1030981067125</x:v>
      </x:c>
      <x:c r="I286" s="26" t="n">
        <x:v>12.82017211703959</x:v>
      </x:c>
      <x:c r="J286" s="26" t="n">
        <x:v>223.6900620477916</x:v>
      </x:c>
      <x:c r="K286" s="26" t="n">
        <x:v>80</x:v>
      </x:c>
      <x:c r="L286" s="26" t="n">
        <x:v>380</x:v>
      </x:c>
      <x:c r="M286" s="26" t="n">
        <x:v>251</x:v>
      </x:c>
      <x:c r="N286" s="26" t="n">
        <x:v>-129</x:v>
      </x:c>
      <x:c r="O286" s="26" t="inlineStr">
        <x:is>
          <x:t xml:space="preserve">NOAA precipitation-normal drought proxy, quantile-mapped to prior D1+ drought-day scale</x:t>
        </x:is>
      </x:c>
      <x:c r="P286" s="26" t="n">
        <x:v>10.71718914401573</x:v>
      </x:c>
      <x:c r="Q286" s="26" t="n">
        <x:v>41.27450562853432</x:v>
      </x:c>
      <x:c r="R286" s="26" t="inlineStr">
        <x:is>
          <x:t xml:space="preserve">MUSCLE SHOALS RGNL AP, AL US;LEXINGTON, AL US;COURTLAND 2 WSW, AL US</x:t>
        </x:is>
      </x:c>
      <x:c r="S286" s="26" t="inlineStr">
        <x:is>
          <x:t xml:space="preserve">NOAA snow nearby station blend</x:t>
        </x:is>
      </x:c>
      <x:c r="T286" s="26" t="n">
        <x:v>0</x:v>
      </x:c>
      <x:c r="U286" s="26" t="n">
        <x:v>0.1836646783097232</x:v>
      </x:c>
      <x:c r="V286" s="26" t="n">
        <x:v>27</x:v>
      </x:c>
      <x:c r="W286" s="26" t="n">
        <x:v>87</x:v>
      </x:c>
      <x:c r="X286" s="26" t="n">
        <x:v>60</x:v>
      </x:c>
      <x:c r="Y286" s="26" t="inlineStr">
        <x:is>
          <x:t xml:space="preserve">nearest NOAA snow-normal stations within 175 km of pseudo-centroid from prior temperature interpolation</x:t>
        </x:is>
      </x:c>
      <x:c r="Z286" s="26" t="n">
        <x:v>67.95406808555818</x:v>
      </x:c>
      <x:c r="AA286" s="26" t="n">
        <x:v>125.7159175191944</x:v>
      </x:c>
      <x:c r="AB286" s="26" t="inlineStr">
        <x:is>
          <x:t xml:space="preserve">PULASKI WWTP, TN US;HUNTSVILLE INTL AP, AL US;TUPELO 2, MS US;TUPELO RGNL AP, MS US;THOMPSON STN, TN US</x:t>
        </x:is>
      </x:c>
      <x:c r="AC286" s="26" t="n">
        <x:v>217.261905</x:v>
      </x:c>
      <x:c r="AD286" s="26" t="n">
        <x:v>213.97619</x:v>
      </x:c>
      <x:c r="AE286" s="26" t="n">
        <x:v>-3.28571500000001</x:v>
      </x:c>
      <x:c r="AF286" s="26" t="n">
        <x:v>287</x:v>
      </x:c>
      <x:c r="AG286" s="26" t="n">
        <x:v>285</x:v>
      </x:c>
      <x:c r="AH286" s="26" t="n">
        <x:v>-2</x:v>
      </x:c>
      <x:c r="AI286" s="26" t="n">
        <x:v>126.32759</x:v>
      </x:c>
      <x:c r="AJ286" s="26" t="n">
        <x:v>126.23647</x:v>
      </x:c>
      <x:c r="AK286" s="26" t="n">
        <x:v>-0.09112000000000364</x:v>
      </x:c>
      <x:c r="AL286" s="26" t="n">
        <x:v>0</x:v>
      </x:c>
      <x:c r="AM286" s="26" t="n">
        <x:v>0</x:v>
      </x:c>
      <x:c r="AN286" s="26" t="n">
        <x:v>0</x:v>
      </x:c>
      <x:c r="AO286" s="26" t="n">
        <x:v>0</x:v>
      </x:c>
    </x:row>
    <x:row r="287">
      <x:c r="A287" s="26" t="inlineStr">
        <x:is>
          <x:t xml:space="preserve">Emmet</x:t>
        </x:is>
      </x:c>
      <x:c r="B287" s="26" t="inlineStr">
        <x:is>
          <x:t xml:space="preserve">MI</x:t>
        </x:is>
      </x:c>
      <x:c r="C287" s="26" t="inlineStr">
        <x:is>
          <x:t xml:space="preserve">26047</x:t>
        </x:is>
      </x:c>
      <x:c r="D287" s="26" t="inlineStr">
        <x:is>
          <x:t xml:space="preserve">NOAA precip reused temperature-station blend</x:t>
        </x:is>
      </x:c>
      <x:c r="E287" s="26" t="n">
        <x:v>6</x:v>
      </x:c>
      <x:c r="F287" s="26" t="n">
        <x:v>36.77808378832423</x:v>
      </x:c>
      <x:c r="G287" s="26" t="n">
        <x:v>164.2245485090298</x:v>
      </x:c>
      <x:c r="H287" s="26" t="n">
        <x:v>201.0254514909702</x:v>
      </x:c>
      <x:c r="I287" s="26" t="n">
        <x:v>8.910163796724065</x:v>
      </x:c>
      <x:c r="J287" s="26" t="n">
        <x:v>217.8903067748563</x:v>
      </x:c>
      <x:c r="K287" s="26" t="n">
        <x:v>68.59999999999999</x:v>
      </x:c>
      <x:c r="L287" s="26" t="n">
        <x:v>40</x:v>
      </x:c>
      <x:c r="M287" s="26" t="n">
        <x:v>212</x:v>
      </x:c>
      <x:c r="N287" s="26" t="n">
        <x:v>172</x:v>
      </x:c>
      <x:c r="O287" s="26" t="inlineStr">
        <x:is>
          <x:t xml:space="preserve">NOAA precipitation-normal drought proxy, quantile-mapped to prior D1+ drought-day scale</x:t>
        </x:is>
      </x:c>
      <x:c r="P287" s="26" t="n">
        <x:v>8.257183051827203</x:v>
      </x:c>
      <x:c r="Q287" s="26" t="n">
        <x:v>29.47721564566867</x:v>
      </x:c>
      <x:c r="R287" s="26" t="inlineStr">
        <x:is>
          <x:t xml:space="preserve">PETOSKEY, MI US;PETOSKEY NCMC, MI US;PELLSTON RGNL AP, MI US;BOYNE FALLS, MI US</x:t>
        </x:is>
      </x:c>
      <x:c r="S287" s="26" t="inlineStr">
        <x:is>
          <x:t xml:space="preserve">NOAA snow nearby station blend</x:t>
        </x:is>
      </x:c>
      <x:c r="T287" s="26" t="n">
        <x:v>9</x:v>
      </x:c>
      <x:c r="U287" s="26" t="n">
        <x:v>9.930729741645704</x:v>
      </x:c>
      <x:c r="V287" s="26" t="n">
        <x:v>412</x:v>
      </x:c>
      <x:c r="W287" s="26" t="n">
        <x:v>403</x:v>
      </x:c>
      <x:c r="X287" s="26" t="n">
        <x:v>-9</x:v>
      </x:c>
      <x:c r="Y287" s="26" t="inlineStr">
        <x:is>
          <x:t xml:space="preserve">nearest NOAA snow-normal stations within 175 km of pseudo-centroid from prior temperature interpolation</x:t>
        </x:is>
      </x:c>
      <x:c r="Z287" s="26" t="n">
        <x:v>3.409521540039543</x:v>
      </x:c>
      <x:c r="AA287" s="26" t="n">
        <x:v>56.6805083823404</x:v>
      </x:c>
      <x:c r="AB287" s="26" t="inlineStr">
        <x:is>
          <x:t xml:space="preserve">PETOSKEY NCMC, MI US;BOYNE FALLS, MI US;CHARLEVOIX, MI US;CHEBOYGAN, MI US;ONAWAY 4N, MI US</x:t>
        </x:is>
      </x:c>
      <x:c r="AC287" s="26" t="n">
        <x:v>198.714286</x:v>
      </x:c>
      <x:c r="AD287" s="26" t="n">
        <x:v>206.47619</x:v>
      </x:c>
      <x:c r="AE287" s="26" t="n">
        <x:v>7.761904000000015</x:v>
      </x:c>
      <x:c r="AF287" s="26" t="n">
        <x:v>383</x:v>
      </x:c>
      <x:c r="AG287" s="26" t="n">
        <x:v>286</x:v>
      </x:c>
      <x:c r="AH287" s="26" t="n">
        <x:v>-97</x:v>
      </x:c>
      <x:c r="AI287" s="26" t="n">
        <x:v>32.01002</x:v>
      </x:c>
      <x:c r="AJ287" s="26" t="n">
        <x:v>123.249</x:v>
      </x:c>
      <x:c r="AK287" s="26" t="n">
        <x:v>91.23898</x:v>
      </x:c>
      <x:c r="AL287" s="26" t="n">
        <x:v>0</x:v>
      </x:c>
      <x:c r="AM287" s="26" t="n">
        <x:v>0</x:v>
      </x:c>
      <x:c r="AN287" s="26" t="n">
        <x:v>0</x:v>
      </x:c>
      <x:c r="AO287" s="26" t="n">
        <x:v>0</x:v>
      </x:c>
    </x:row>
    <x:row r="288">
      <x:c r="A288" s="26" t="inlineStr">
        <x:is>
          <x:t xml:space="preserve">San Mateo</x:t>
        </x:is>
      </x:c>
      <x:c r="B288" s="26" t="inlineStr">
        <x:is>
          <x:t xml:space="preserve">CA</x:t>
        </x:is>
      </x:c>
      <x:c r="C288" s="26" t="inlineStr">
        <x:is>
          <x:t xml:space="preserve">06081</x:t>
        </x:is>
      </x:c>
      <x:c r="D288" s="26" t="inlineStr">
        <x:is>
          <x:t xml:space="preserve">NOAA precip reused temperature-station blend</x:t>
        </x:is>
      </x:c>
      <x:c r="E288" s="26" t="n">
        <x:v>95</x:v>
      </x:c>
      <x:c r="F288" s="26" t="n">
        <x:v>17.28046377832571</x:v>
      </x:c>
      <x:c r="G288" s="26" t="n">
        <x:v>67.60200774920747</x:v>
      </x:c>
      <x:c r="H288" s="26" t="n">
        <x:v>297.6479922507926</x:v>
      </x:c>
      <x:c r="I288" s="26" t="n">
        <x:v>0.2206563343900435</x:v>
      </x:c>
      <x:c r="J288" s="26" t="n">
        <x:v>1043.238595647182</x:v>
      </x:c>
      <x:c r="K288" s="26" t="n">
        <x:v>170</x:v>
      </x:c>
      <x:c r="L288" s="26" t="n">
        <x:v>283</x:v>
      </x:c>
      <x:c r="M288" s="26" t="n">
        <x:v>394.5</x:v>
      </x:c>
      <x:c r="N288" s="26" t="n">
        <x:v>111.5</x:v>
      </x:c>
      <x:c r="O288" s="26" t="inlineStr">
        <x:is>
          <x:t xml:space="preserve">NOAA precipitation-normal drought proxy, quantile-mapped to prior D1+ drought-day scale</x:t>
        </x:is>
      </x:c>
      <x:c r="P288" s="26" t="n">
        <x:v>6.623074538199778</x:v>
      </x:c>
      <x:c r="Q288" s="26" t="n">
        <x:v>21.9025091260596</x:v>
      </x:c>
      <x:c r="R288" s="26" t="inlineStr">
        <x:is>
          <x:t xml:space="preserve">SAN FRANCISCO INTL AP, CA US;HALF MOON BAY, CA US;OAKLAND METRO INTL AP, CA US;HAYWARD AIR TERMINAL, CA US</x:t>
        </x:is>
      </x:c>
      <x:c r="S288" s="26" t="inlineStr">
        <x:is>
          <x:t xml:space="preserve">NOAA snow nearby station blend</x:t>
        </x:is>
      </x:c>
      <x:c r="T288" s="26" t="n">
        <x:v>0</x:v>
      </x:c>
      <x:c r="U288" s="26" t="n">
        <x:v>0.01125319822901367</x:v>
      </x:c>
      <x:c r="V288" s="26" t="n">
        <x:v>27</x:v>
      </x:c>
      <x:c r="W288" s="26" t="n">
        <x:v>36</x:v>
      </x:c>
      <x:c r="X288" s="26" t="n">
        <x:v>9</x:v>
      </x:c>
      <x:c r="Y288" s="26" t="inlineStr">
        <x:is>
          <x:t xml:space="preserve">nearest NOAA snow-normal stations within 175 km of pseudo-centroid from prior temperature interpolation</x:t>
        </x:is>
      </x:c>
      <x:c r="Z288" s="26" t="n">
        <x:v>131.5333961101971</x:v>
      </x:c>
      <x:c r="AA288" s="26" t="n">
        <x:v>168.8313920343442</x:v>
      </x:c>
      <x:c r="AB288" s="26" t="inlineStr">
        <x:is>
          <x:t xml:space="preserve">TURLOCK #2, CA US;MIDDLETOWN, CA US;CAMP PARDEE, CA US;NICOLAUS #2, CA US;NEW MELONES DAM HQ, CA US</x:t>
        </x:is>
      </x:c>
      <x:c r="AC288" s="26" t="n">
        <x:v>207.952381</x:v>
      </x:c>
      <x:c r="AD288" s="26" t="n">
        <x:v>213.690476</x:v>
      </x:c>
      <x:c r="AE288" s="26" t="n">
        <x:v>5.738094999999987</x:v>
      </x:c>
      <x:c r="AF288" s="26" t="n">
        <x:v>288</x:v>
      </x:c>
      <x:c r="AG288" s="26" t="n">
        <x:v>287</x:v>
      </x:c>
      <x:c r="AH288" s="26" t="n">
        <x:v>-1</x:v>
      </x:c>
      <x:c r="AI288" s="26" t="n">
        <x:v>125.06624</x:v>
      </x:c>
      <x:c r="AJ288" s="26" t="n">
        <x:v>121.79481</x:v>
      </x:c>
      <x:c r="AK288" s="26" t="n">
        <x:v>-3.271429999999995</x:v>
      </x:c>
      <x:c r="AL288" s="26" t="n">
        <x:v>0</x:v>
      </x:c>
      <x:c r="AM288" s="26" t="n">
        <x:v>0</x:v>
      </x:c>
      <x:c r="AN288" s="26" t="n">
        <x:v>0</x:v>
      </x:c>
      <x:c r="AO288" s="26" t="n">
        <x:v>0</x:v>
      </x:c>
    </x:row>
    <x:row r="289">
      <x:c r="A289" s="26" t="inlineStr">
        <x:is>
          <x:t xml:space="preserve">Volusia</x:t>
        </x:is>
      </x:c>
      <x:c r="B289" s="26" t="inlineStr">
        <x:is>
          <x:t xml:space="preserve">FL</x:t>
        </x:is>
      </x:c>
      <x:c r="C289" s="26" t="inlineStr">
        <x:is>
          <x:t xml:space="preserve">12127</x:t>
        </x:is>
      </x:c>
      <x:c r="D289" s="26" t="inlineStr">
        <x:is>
          <x:t xml:space="preserve">NOAA precip reused temperature-station blend</x:t>
        </x:is>
      </x:c>
      <x:c r="E289" s="26" t="n">
        <x:v>72.5</x:v>
      </x:c>
      <x:c r="F289" s="26" t="n">
        <x:v>49.77212683499707</x:v>
      </x:c>
      <x:c r="G289" s="26" t="n">
        <x:v>118.2951967116853</x:v>
      </x:c>
      <x:c r="H289" s="26" t="n">
        <x:v>246.9548032883147</x:v>
      </x:c>
      <x:c r="I289" s="26" t="n">
        <x:v>19.90675278919554</x:v>
      </x:c>
      <x:c r="J289" s="26" t="n">
        <x:v>179.6942182591039</x:v>
      </x:c>
      <x:c r="K289" s="26" t="n">
        <x:v>5</x:v>
      </x:c>
      <x:c r="L289" s="26" t="n">
        <x:v>233</x:v>
      </x:c>
      <x:c r="M289" s="26" t="n">
        <x:v>30</x:v>
      </x:c>
      <x:c r="N289" s="26" t="n">
        <x:v>-203</x:v>
      </x:c>
      <x:c r="O289" s="26" t="inlineStr">
        <x:is>
          <x:t xml:space="preserve">NOAA precipitation-normal drought proxy, quantile-mapped to prior D1+ drought-day scale</x:t>
        </x:is>
      </x:c>
      <x:c r="P289" s="26" t="n">
        <x:v>12.46857337942422</x:v>
      </x:c>
      <x:c r="Q289" s="26" t="n">
        <x:v>32.06575629602104</x:v>
      </x:c>
      <x:c r="R289" s="26" t="inlineStr">
        <x:is>
          <x:t xml:space="preserve">DAYTONA BEACH INTL AP, FL US;DAYTONA BEACH, FL US;DELAND 1 SSE, FL US;SANFORD, FL US</x:t>
        </x:is>
      </x:c>
      <x:c r="S289" s="26" t="inlineStr">
        <x:is>
          <x:t xml:space="preserve">NOAA snow nearby station blend</x:t>
        </x:is>
      </x:c>
      <x:c r="T289" s="26" t="n">
        <x:v>0</x:v>
      </x:c>
      <x:c r="U289" s="26" t="n">
        <x:v>0</x:v>
      </x:c>
      <x:c r="V289" s="26" t="n">
        <x:v>27</x:v>
      </x:c>
      <x:c r="W289" s="26" t="n">
        <x:v>11</x:v>
      </x:c>
      <x:c r="X289" s="26" t="n">
        <x:v>-16</x:v>
      </x:c>
      <x:c r="Y289" s="26" t="inlineStr">
        <x:is>
          <x:t xml:space="preserve">nearest NOAA snow-normal stations within 175 km of pseudo-centroid from prior temperature interpolation</x:t>
        </x:is>
      </x:c>
      <x:c r="Z289" s="26" t="n">
        <x:v>78.60424570712411</x:v>
      </x:c>
      <x:c r="AA289" s="26" t="n">
        <x:v>173.6504702542708</x:v>
      </x:c>
      <x:c r="AB289" s="26" t="inlineStr">
        <x:is>
          <x:t xml:space="preserve">ORLANDO INTL AP, FL US;HASTINGS 4NE, FL US;VALRICO 2.2 SE, FL US</x:t>
        </x:is>
      </x:c>
      <x:c r="AC289" s="26" t="n">
        <x:v>204.452381</x:v>
      </x:c>
      <x:c r="AD289" s="26" t="n">
        <x:v>194.02381</x:v>
      </x:c>
      <x:c r="AE289" s="26" t="n">
        <x:v>-10.42857100000001</x:v>
      </x:c>
      <x:c r="AF289" s="26" t="n">
        <x:v>294</x:v>
      </x:c>
      <x:c r="AG289" s="26" t="n">
        <x:v>288</x:v>
      </x:c>
      <x:c r="AH289" s="26" t="n">
        <x:v>-6</x:v>
      </x:c>
      <x:c r="AI289" s="26" t="n">
        <x:v>115.10818</x:v>
      </x:c>
      <x:c r="AJ289" s="26" t="n">
        <x:v>120.1192</x:v>
      </x:c>
      <x:c r="AK289" s="26" t="n">
        <x:v>5.011020000000002</x:v>
      </x:c>
      <x:c r="AL289" s="26" t="n">
        <x:v>0</x:v>
      </x:c>
      <x:c r="AM289" s="26" t="n">
        <x:v>0</x:v>
      </x:c>
      <x:c r="AN289" s="26" t="n">
        <x:v>0</x:v>
      </x:c>
      <x:c r="AO289" s="26" t="n">
        <x:v>0</x:v>
      </x:c>
    </x:row>
    <x:row r="290">
      <x:c r="A290" s="26" t="inlineStr">
        <x:is>
          <x:t xml:space="preserve">Guilford</x:t>
        </x:is>
      </x:c>
      <x:c r="B290" s="26" t="inlineStr">
        <x:is>
          <x:t xml:space="preserve">NC</x:t>
        </x:is>
      </x:c>
      <x:c r="C290" s="26" t="inlineStr">
        <x:is>
          <x:t xml:space="preserve">37081</x:t>
        </x:is>
      </x:c>
      <x:c r="D290" s="26" t="inlineStr">
        <x:is>
          <x:t xml:space="preserve">NOAA precip reused temperature-station blend</x:t>
        </x:is>
      </x:c>
      <x:c r="E290" s="26" t="n">
        <x:v>94.90000000000001</x:v>
      </x:c>
      <x:c r="F290" s="26" t="n">
        <x:v>46.36732253164556</x:v>
      </x:c>
      <x:c r="G290" s="26" t="n">
        <x:v>110.5685873417721</x:v>
      </x:c>
      <x:c r="H290" s="26" t="n">
        <x:v>254.6814126582278</x:v>
      </x:c>
      <x:c r="I290" s="26" t="n">
        <x:v>14.27593620253164</x:v>
      </x:c>
      <x:c r="J290" s="26" t="n">
        <x:v>217.6931138465125</x:v>
      </x:c>
      <x:c r="K290" s="26" t="n">
        <x:v>68</x:v>
      </x:c>
      <x:c r="L290" s="26" t="n">
        <x:v>282</x:v>
      </x:c>
      <x:c r="M290" s="26" t="n">
        <x:v>210</x:v>
      </x:c>
      <x:c r="N290" s="26" t="n">
        <x:v>-72</x:v>
      </x:c>
      <x:c r="O290" s="26" t="inlineStr">
        <x:is>
          <x:t xml:space="preserve">NOAA precipitation-normal drought proxy, quantile-mapped to prior D1+ drought-day scale</x:t>
        </x:is>
      </x:c>
      <x:c r="P290" s="26" t="n">
        <x:v>4.487569470786092</x:v>
      </x:c>
      <x:c r="Q290" s="26" t="n">
        <x:v>34.24119576679936</x:v>
      </x:c>
      <x:c r="R290" s="26" t="inlineStr">
        <x:is>
          <x:t xml:space="preserve">GREENSBORO WTP, NC US;PIEDMONT TRIAD INTL AP, NC US;HIGH PT, NC US;BURLINGTON ALAMANCE AP, NC US</x:t>
        </x:is>
      </x:c>
      <x:c r="S290" s="26" t="inlineStr">
        <x:is>
          <x:t xml:space="preserve">NOAA snow nearby station blend</x:t>
        </x:is>
      </x:c>
      <x:c r="T290" s="26" t="n">
        <x:v>0.7</x:v>
      </x:c>
      <x:c r="U290" s="26" t="n">
        <x:v>0.6340218842370225</x:v>
      </x:c>
      <x:c r="V290" s="26" t="n">
        <x:v>104</x:v>
      </x:c>
      <x:c r="W290" s="26" t="n">
        <x:v>108</x:v>
      </x:c>
      <x:c r="X290" s="26" t="n">
        <x:v>4</x:v>
      </x:c>
      <x:c r="Y290" s="26" t="inlineStr">
        <x:is>
          <x:t xml:space="preserve">nearest NOAA snow-normal stations within 175 km of pseudo-centroid from prior temperature interpolation</x:t>
        </x:is>
      </x:c>
      <x:c r="Z290" s="26" t="n">
        <x:v>9.412088813567413</x:v>
      </x:c>
      <x:c r="AA290" s="26" t="n">
        <x:v>52.07208124922578</x:v>
      </x:c>
      <x:c r="AB290" s="26" t="inlineStr">
        <x:is>
          <x:t xml:space="preserve">PIEDMONT TRIAD INTL AP, NC US;REIDSVILLE 2 NW, NC US;EDEN, NC US;DANBURY, NC US;KING, NC US</x:t>
        </x:is>
      </x:c>
      <x:c r="AC290" s="26" t="n">
        <x:v>216.238095</x:v>
      </x:c>
      <x:c r="AD290" s="26" t="n">
        <x:v>213</x:v>
      </x:c>
      <x:c r="AE290" s="26" t="n">
        <x:v>-3.238094999999987</x:v>
      </x:c>
      <x:c r="AF290" s="26" t="n">
        <x:v>293</x:v>
      </x:c>
      <x:c r="AG290" s="26" t="n">
        <x:v>289</x:v>
      </x:c>
      <x:c r="AH290" s="26" t="n">
        <x:v>-4</x:v>
      </x:c>
      <x:c r="AI290" s="26" t="n">
        <x:v>115.17899</x:v>
      </x:c>
      <x:c r="AJ290" s="26" t="n">
        <x:v>120.03038</x:v>
      </x:c>
      <x:c r="AK290" s="26" t="n">
        <x:v>4.851389999999995</x:v>
      </x:c>
      <x:c r="AL290" s="26" t="n">
        <x:v>0</x:v>
      </x:c>
      <x:c r="AM290" s="26" t="n">
        <x:v>0</x:v>
      </x:c>
      <x:c r="AN290" s="26" t="n">
        <x:v>0</x:v>
      </x:c>
      <x:c r="AO290" s="26" t="n">
        <x:v>0</x:v>
      </x:c>
    </x:row>
    <x:row r="291">
      <x:c r="A291" s="26" t="inlineStr">
        <x:is>
          <x:t xml:space="preserve">Leon</x:t>
        </x:is>
      </x:c>
      <x:c r="B291" s="26" t="inlineStr">
        <x:is>
          <x:t xml:space="preserve">FL</x:t>
        </x:is>
      </x:c>
      <x:c r="C291" s="26" t="inlineStr">
        <x:is>
          <x:t xml:space="preserve">12073</x:t>
        </x:is>
      </x:c>
      <x:c r="D291" s="26" t="inlineStr">
        <x:is>
          <x:t xml:space="preserve">NOAA precip reused temperature-station blend</x:t>
        </x:is>
      </x:c>
      <x:c r="E291" s="26" t="n">
        <x:v>57.3</x:v>
      </x:c>
      <x:c r="F291" s="26" t="n">
        <x:v>57.20872203811101</x:v>
      </x:c>
      <x:c r="G291" s="26" t="n">
        <x:v>114.2070836785418</x:v>
      </x:c>
      <x:c r="H291" s="26" t="n">
        <x:v>251.0429163214582</x:v>
      </x:c>
      <x:c r="I291" s="26" t="n">
        <x:v>21.80658657829329</x:v>
      </x:c>
      <x:c r="J291" s="26" t="n">
        <x:v>173.6153340941739</x:v>
      </x:c>
      <x:c r="K291" s="26" t="n">
        <x:v>4.7</x:v>
      </x:c>
      <x:c r="L291" s="26" t="n">
        <x:v>169</x:v>
      </x:c>
      <x:c r="M291" s="26" t="n">
        <x:v>23</x:v>
      </x:c>
      <x:c r="N291" s="26" t="n">
        <x:v>-146</x:v>
      </x:c>
      <x:c r="O291" s="26" t="inlineStr">
        <x:is>
          <x:t xml:space="preserve">NOAA precipitation-normal drought proxy, quantile-mapped to prior D1+ drought-day scale</x:t>
        </x:is>
      </x:c>
      <x:c r="P291" s="26" t="n">
        <x:v>9.651538692431568</x:v>
      </x:c>
      <x:c r="Q291" s="26" t="n">
        <x:v>80.70555519007476</x:v>
      </x:c>
      <x:c r="R291" s="26" t="inlineStr">
        <x:is>
          <x:t xml:space="preserve">TALLAHASSEE, FL US;TALLAHASSEE AP, FL US;CAMILLA 3 SE, GA US</x:t>
        </x:is>
      </x:c>
      <x:c r="S291" s="26" t="inlineStr">
        <x:is>
          <x:t xml:space="preserve">NOAA snow nearest-station fallback</x:t>
        </x:is>
      </x:c>
      <x:c r="T291" s="26" t="n">
        <x:v>0</x:v>
      </x:c>
      <x:c r="U291" s="26" t="n">
        <x:v>0.009217075483402696</x:v>
      </x:c>
      <x:c r="V291" s="26" t="n">
        <x:v>27</x:v>
      </x:c>
      <x:c r="W291" s="26" t="n">
        <x:v>32</x:v>
      </x:c>
      <x:c r="X291" s="26" t="n">
        <x:v>5</x:v>
      </x:c>
      <x:c r="Y291" s="26" t="inlineStr">
        <x:is>
          <x:t xml:space="preserve">fewer than two snow-normal stations within 175 km; used nearest snow-normal stations to pseudo-centroid</x:t>
        </x:is>
      </x:c>
      <x:c r="Z291" s="26" t="n">
        <x:v>87.27008437663345</x:v>
      </x:c>
      <x:c r="AA291" s="26" t="n">
        <x:v>323.1449782051307</x:v>
      </x:c>
      <x:c r="AB291" s="26" t="inlineStr">
        <x:is>
          <x:t xml:space="preserve">CAMILLA 3 SE, GA US;CORDELE, GA US;ALMA BACON CO AP, GA US;HASTINGS 4NE, FL US;TAMPA INTL AP, FL US</x:t>
        </x:is>
      </x:c>
      <x:c r="AC291" s="26" t="n">
        <x:v>221.761905</x:v>
      </x:c>
      <x:c r="AD291" s="26" t="n">
        <x:v>215.047619</x:v>
      </x:c>
      <x:c r="AE291" s="26" t="n">
        <x:v>-6.714286000000016</x:v>
      </x:c>
      <x:c r="AF291" s="26" t="n">
        <x:v>296</x:v>
      </x:c>
      <x:c r="AG291" s="26" t="n">
        <x:v>290</x:v>
      </x:c>
      <x:c r="AH291" s="26" t="n">
        <x:v>-6</x:v>
      </x:c>
      <x:c r="AI291" s="26" t="n">
        <x:v>115.00094</x:v>
      </x:c>
      <x:c r="AJ291" s="26" t="n">
        <x:v>120.02621</x:v>
      </x:c>
      <x:c r="AK291" s="26" t="n">
        <x:v>5.025270000000006</x:v>
      </x:c>
      <x:c r="AL291" s="26" t="n">
        <x:v>0</x:v>
      </x:c>
      <x:c r="AM291" s="26" t="n">
        <x:v>0</x:v>
      </x:c>
      <x:c r="AN291" s="26" t="n">
        <x:v>0</x:v>
      </x:c>
      <x:c r="AO291" s="26" t="n">
        <x:v>0</x:v>
      </x:c>
    </x:row>
    <x:row r="292">
      <x:c r="A292" s="26" t="inlineStr">
        <x:is>
          <x:t xml:space="preserve">Escambia</x:t>
        </x:is>
      </x:c>
      <x:c r="B292" s="26" t="inlineStr">
        <x:is>
          <x:t xml:space="preserve">FL</x:t>
        </x:is>
      </x:c>
      <x:c r="C292" s="26" t="inlineStr">
        <x:is>
          <x:t xml:space="preserve">12033</x:t>
        </x:is>
      </x:c>
      <x:c r="D292" s="26" t="inlineStr">
        <x:is>
          <x:t xml:space="preserve">NOAA precip reused temperature-station blend</x:t>
        </x:is>
      </x:c>
      <x:c r="E292" s="26" t="n">
        <x:v>59.7</x:v>
      </x:c>
      <x:c r="F292" s="26" t="n">
        <x:v>69.0212752898386</x:v>
      </x:c>
      <x:c r="G292" s="26" t="n">
        <x:v>114.9784155489884</x:v>
      </x:c>
      <x:c r="H292" s="26" t="n">
        <x:v>250.2715844510116</x:v>
      </x:c>
      <x:c r="I292" s="26" t="n">
        <x:v>23.19593203000682</x:v>
      </x:c>
      <x:c r="J292" s="26" t="n">
        <x:v>167.7354949524925</x:v>
      </x:c>
      <x:c r="K292" s="26" t="n">
        <x:v>3.3</x:v>
      </x:c>
      <x:c r="L292" s="26" t="n">
        <x:v>174</x:v>
      </x:c>
      <x:c r="M292" s="26" t="n">
        <x:v>15</x:v>
      </x:c>
      <x:c r="N292" s="26" t="n">
        <x:v>-159</x:v>
      </x:c>
      <x:c r="O292" s="26" t="inlineStr">
        <x:is>
          <x:t xml:space="preserve">NOAA precipitation-normal drought proxy, quantile-mapped to prior D1+ drought-day scale</x:t>
        </x:is>
      </x:c>
      <x:c r="P292" s="26" t="n">
        <x:v>8.546752638415487</x:v>
      </x:c>
      <x:c r="Q292" s="26" t="n">
        <x:v>58.03612719510118</x:v>
      </x:c>
      <x:c r="R292" s="26" t="inlineStr">
        <x:is>
          <x:t xml:space="preserve">PENSACOLA RGNL AP, FL US;ROBERTSDALE, AL US</x:t>
        </x:is>
      </x:c>
      <x:c r="S292" s="26" t="inlineStr">
        <x:is>
          <x:t xml:space="preserve">NOAA snow nearest-station fallback</x:t>
        </x:is>
      </x:c>
      <x:c r="T292" s="26" t="n">
        <x:v>0</x:v>
      </x:c>
      <x:c r="U292" s="26" t="n">
        <x:v>0.03542358336019574</x:v>
      </x:c>
      <x:c r="V292" s="26" t="n">
        <x:v>27</x:v>
      </x:c>
      <x:c r="W292" s="26" t="n">
        <x:v>54</x:v>
      </x:c>
      <x:c r="X292" s="26" t="n">
        <x:v>27</x:v>
      </x:c>
      <x:c r="Y292" s="26" t="inlineStr">
        <x:is>
          <x:t xml:space="preserve">fewer than two snow-normal stations within 175 km; used nearest snow-normal stations to pseudo-centroid</x:t>
        </x:is>
      </x:c>
      <x:c r="Z292" s="26" t="n">
        <x:v>101.3112854291443</x:v>
      </x:c>
      <x:c r="AA292" s="26" t="n">
        <x:v>342.8990647577621</x:v>
      </x:c>
      <x:c r="AB292" s="26" t="inlineStr">
        <x:is>
          <x:t xml:space="preserve">MOBILE, AL US;MIZE 3SW, MS US;CAMILLA 3 SE, GA US;JACKSON INTL AP, MS US;BIRMINGHAM AP, AL US</x:t>
        </x:is>
      </x:c>
      <x:c r="AC292" s="26" t="n">
        <x:v>205.97619</x:v>
      </x:c>
      <x:c r="AD292" s="26" t="n">
        <x:v>199.690476</x:v>
      </x:c>
      <x:c r="AE292" s="26" t="n">
        <x:v>-6.285714000000013</x:v>
      </x:c>
      <x:c r="AF292" s="26" t="n">
        <x:v>292</x:v>
      </x:c>
      <x:c r="AG292" s="26" t="n">
        <x:v>291</x:v>
      </x:c>
      <x:c r="AH292" s="26" t="n">
        <x:v>-1</x:v>
      </x:c>
      <x:c r="AI292" s="26" t="n">
        <x:v>115.33048</x:v>
      </x:c>
      <x:c r="AJ292" s="26" t="n">
        <x:v>119.87753</x:v>
      </x:c>
      <x:c r="AK292" s="26" t="n">
        <x:v>4.547049999999999</x:v>
      </x:c>
      <x:c r="AL292" s="26" t="n">
        <x:v>0</x:v>
      </x:c>
      <x:c r="AM292" s="26" t="n">
        <x:v>0</x:v>
      </x:c>
      <x:c r="AN292" s="26" t="n">
        <x:v>0</x:v>
      </x:c>
      <x:c r="AO292" s="26" t="n">
        <x:v>0</x:v>
      </x:c>
    </x:row>
    <x:row r="293">
      <x:c r="A293" s="26" t="inlineStr">
        <x:is>
          <x:t xml:space="preserve">Montgomery</x:t>
        </x:is>
      </x:c>
      <x:c r="B293" s="26" t="inlineStr">
        <x:is>
          <x:t xml:space="preserve">PA</x:t>
        </x:is>
      </x:c>
      <x:c r="C293" s="26" t="inlineStr">
        <x:is>
          <x:t xml:space="preserve">42091</x:t>
        </x:is>
      </x:c>
      <x:c r="D293" s="26" t="inlineStr">
        <x:is>
          <x:t xml:space="preserve">NOAA precip reused temperature-station blend</x:t>
        </x:is>
      </x:c>
      <x:c r="E293" s="26" t="n">
        <x:v>34.2</x:v>
      </x:c>
      <x:c r="F293" s="26" t="n">
        <x:v>53.44097284392718</x:v>
      </x:c>
      <x:c r="G293" s="26" t="n">
        <x:v>134.8525365562519</x:v>
      </x:c>
      <x:c r="H293" s="26" t="n">
        <x:v>230.3974634437481</x:v>
      </x:c>
      <x:c r="I293" s="26" t="n">
        <x:v>16.04184870188003</x:v>
      </x:c>
      <x:c r="J293" s="26" t="n">
        <x:v>185.7674965649931</x:v>
      </x:c>
      <x:c r="K293" s="26" t="n">
        <x:v>6</x:v>
      </x:c>
      <x:c r="L293" s="26" t="n">
        <x:v>104</x:v>
      </x:c>
      <x:c r="M293" s="26" t="n">
        <x:v>40</x:v>
      </x:c>
      <x:c r="N293" s="26" t="n">
        <x:v>-64</x:v>
      </x:c>
      <x:c r="O293" s="26" t="inlineStr">
        <x:is>
          <x:t xml:space="preserve">NOAA precipitation-normal drought proxy, quantile-mapped to prior D1+ drought-day scale</x:t>
        </x:is>
      </x:c>
      <x:c r="P293" s="26" t="n">
        <x:v>7.086894179258123</x:v>
      </x:c>
      <x:c r="Q293" s="26" t="n">
        <x:v>21.52328695592168</x:v>
      </x:c>
      <x:c r="R293" s="26" t="inlineStr">
        <x:is>
          <x:t xml:space="preserve">NORRISTOWN, PA US;SELLERSVILLE, PA US;POTTSTOWN LIMERICK AP, PA US</x:t>
        </x:is>
      </x:c>
      <x:c r="S293" s="26" t="inlineStr">
        <x:is>
          <x:t xml:space="preserve">NOAA snow nearby station blend</x:t>
        </x:is>
      </x:c>
      <x:c r="T293" s="26" t="n">
        <x:v>3.3</x:v>
      </x:c>
      <x:c r="U293" s="26" t="n">
        <x:v>2.301968680195334</x:v>
      </x:c>
      <x:c r="V293" s="26" t="n">
        <x:v>221</x:v>
      </x:c>
      <x:c r="W293" s="26" t="n">
        <x:v>181</x:v>
      </x:c>
      <x:c r="X293" s="26" t="n">
        <x:v>-40</x:v>
      </x:c>
      <x:c r="Y293" s="26" t="inlineStr">
        <x:is>
          <x:t xml:space="preserve">nearest NOAA snow-normal stations within 175 km of pseudo-centroid from prior temperature interpolation</x:t>
        </x:is>
      </x:c>
      <x:c r="Z293" s="26" t="n">
        <x:v>31.9482600182821</x:v>
      </x:c>
      <x:c r="AA293" s="26" t="n">
        <x:v>46.56540831955629</x:v>
      </x:c>
      <x:c r="AB293" s="26" t="inlineStr">
        <x:is>
          <x:t xml:space="preserve">GLENMOORE, PA US;PHILADELPHIA INTL AP, PA US;NESHAMINY FALLS, PA US;MORGANTOWN, PA US;SPRINGTOWN 1 NNE, PA US</x:t>
        </x:is>
      </x:c>
      <x:c r="AC293" s="26" t="n">
        <x:v>208.642857</x:v>
      </x:c>
      <x:c r="AD293" s="26" t="n">
        <x:v>203.690476</x:v>
      </x:c>
      <x:c r="AE293" s="26" t="n">
        <x:v>-4.952381000000003</x:v>
      </x:c>
      <x:c r="AF293" s="26" t="n">
        <x:v>305</x:v>
      </x:c>
      <x:c r="AG293" s="26" t="n">
        <x:v>292</x:v>
      </x:c>
      <x:c r="AH293" s="26" t="n">
        <x:v>-13</x:v>
      </x:c>
      <x:c r="AI293" s="26" t="n">
        <x:v>107.27707</x:v>
      </x:c>
      <x:c r="AJ293" s="26" t="n">
        <x:v>119.82099</x:v>
      </x:c>
      <x:c r="AK293" s="26" t="n">
        <x:v>12.54392</x:v>
      </x:c>
      <x:c r="AL293" s="26" t="n">
        <x:v>0</x:v>
      </x:c>
      <x:c r="AM293" s="26" t="n">
        <x:v>0</x:v>
      </x:c>
      <x:c r="AN293" s="26" t="n">
        <x:v>0</x:v>
      </x:c>
      <x:c r="AO293" s="26" t="n">
        <x:v>0</x:v>
      </x:c>
    </x:row>
    <x:row r="294">
      <x:c r="A294" s="26" t="inlineStr">
        <x:is>
          <x:t xml:space="preserve">Buncombe</x:t>
        </x:is>
      </x:c>
      <x:c r="B294" s="26" t="inlineStr">
        <x:is>
          <x:t xml:space="preserve">NC</x:t>
        </x:is>
      </x:c>
      <x:c r="C294" s="26" t="inlineStr">
        <x:is>
          <x:t xml:space="preserve">37021</x:t>
        </x:is>
      </x:c>
      <x:c r="D294" s="26" t="inlineStr">
        <x:is>
          <x:t xml:space="preserve">NOAA precip reused temperature-station blend</x:t>
        </x:is>
      </x:c>
      <x:c r="E294" s="26" t="n">
        <x:v>104.5</x:v>
      </x:c>
      <x:c r="F294" s="26" t="n">
        <x:v>42.90733428367783</x:v>
      </x:c>
      <x:c r="G294" s="26" t="n">
        <x:v>134.7581407188677</x:v>
      </x:c>
      <x:c r="H294" s="26" t="n">
        <x:v>230.4918592811323</x:v>
      </x:c>
      <x:c r="I294" s="26" t="n">
        <x:v>11.36846858772019</x:v>
      </x:c>
      <x:c r="J294" s="26" t="n">
        <x:v>220.6902360525155</x:v>
      </x:c>
      <x:c r="K294" s="26" t="n">
        <x:v>71.59999999999999</x:v>
      </x:c>
      <x:c r="L294" s="26" t="n">
        <x:v>298</x:v>
      </x:c>
      <x:c r="M294" s="26" t="n">
        <x:v>227.5</x:v>
      </x:c>
      <x:c r="N294" s="26" t="n">
        <x:v>-70.5</x:v>
      </x:c>
      <x:c r="O294" s="26" t="inlineStr">
        <x:is>
          <x:t xml:space="preserve">NOAA precipitation-normal drought proxy, quantile-mapped to prior D1+ drought-day scale</x:t>
        </x:is>
      </x:c>
      <x:c r="P294" s="26" t="n">
        <x:v>0.9405984381863216</x:v>
      </x:c>
      <x:c r="Q294" s="26" t="n">
        <x:v>14.0755266338159</x:v>
      </x:c>
      <x:c r="R294" s="26" t="inlineStr">
        <x:is>
          <x:t xml:space="preserve">ASHEVILLE, NC US;ASHEVILLE 8 SSW, NC US;CANDLER 1 W, NC US</x:t>
        </x:is>
      </x:c>
      <x:c r="S294" s="26" t="inlineStr">
        <x:is>
          <x:t xml:space="preserve">NOAA snow nearby station blend</x:t>
        </x:is>
      </x:c>
      <x:c r="T294" s="26" t="n">
        <x:v>2.2</x:v>
      </x:c>
      <x:c r="U294" s="26" t="n">
        <x:v>0.8994234875275642</x:v>
      </x:c>
      <x:c r="V294" s="26" t="n">
        <x:v>167</x:v>
      </x:c>
      <x:c r="W294" s="26" t="n">
        <x:v>116</x:v>
      </x:c>
      <x:c r="X294" s="26" t="n">
        <x:v>-51</x:v>
      </x:c>
      <x:c r="Y294" s="26" t="inlineStr">
        <x:is>
          <x:t xml:space="preserve">nearest NOAA snow-normal stations within 175 km of pseudo-centroid from prior temperature interpolation</x:t>
        </x:is>
      </x:c>
      <x:c r="Z294" s="26" t="n">
        <x:v>0.3244425516870797</x:v>
      </x:c>
      <x:c r="AA294" s="26" t="n">
        <x:v>62.49920040448459</x:v>
      </x:c>
      <x:c r="AB294" s="26" t="inlineStr">
        <x:is>
          <x:t xml:space="preserve">ASHEVILLE, NC US;CANDLER 1 W, NC US;ASHEVILLE RGNL AP, NC US;ERWIN 1 W, TN US;GREENEVILLE EXP STN, TN US</x:t>
        </x:is>
      </x:c>
      <x:c r="AC294" s="26" t="n">
        <x:v>194.952381</x:v>
      </x:c>
      <x:c r="AD294" s="26" t="n">
        <x:v>189.166667</x:v>
      </x:c>
      <x:c r="AE294" s="26" t="n">
        <x:v>-5.785714000000013</x:v>
      </x:c>
      <x:c r="AF294" s="26" t="n">
        <x:v>295</x:v>
      </x:c>
      <x:c r="AG294" s="26" t="n">
        <x:v>293</x:v>
      </x:c>
      <x:c r="AH294" s="26" t="n">
        <x:v>-2</x:v>
      </x:c>
      <x:c r="AI294" s="26" t="n">
        <x:v>115.10257</x:v>
      </x:c>
      <x:c r="AJ294" s="26" t="n">
        <x:v>119.74011</x:v>
      </x:c>
      <x:c r="AK294" s="26" t="n">
        <x:v>4.637540000000001</x:v>
      </x:c>
      <x:c r="AL294" s="26" t="n">
        <x:v>0</x:v>
      </x:c>
      <x:c r="AM294" s="26" t="n">
        <x:v>0</x:v>
      </x:c>
      <x:c r="AN294" s="26" t="n">
        <x:v>0</x:v>
      </x:c>
      <x:c r="AO294" s="26" t="n">
        <x:v>0</x:v>
      </x:c>
    </x:row>
    <x:row r="295">
      <x:c r="A295" s="26" t="inlineStr">
        <x:is>
          <x:t xml:space="preserve">Dona Ana</x:t>
        </x:is>
      </x:c>
      <x:c r="B295" s="26" t="inlineStr">
        <x:is>
          <x:t xml:space="preserve">NM</x:t>
        </x:is>
      </x:c>
      <x:c r="C295" s="26" t="inlineStr">
        <x:is>
          <x:t xml:space="preserve">35013</x:t>
        </x:is>
      </x:c>
      <x:c r="D295" s="26" t="inlineStr">
        <x:is>
          <x:t xml:space="preserve">NOAA precip reused temperature-station blend</x:t>
        </x:is>
      </x:c>
      <x:c r="E295" s="26" t="n">
        <x:v>190</x:v>
      </x:c>
      <x:c r="F295" s="26" t="n">
        <x:v>9.138555409637338</x:v>
      </x:c>
      <x:c r="G295" s="26" t="n">
        <x:v>41.912425497525</x:v>
      </x:c>
      <x:c r="H295" s="26" t="n">
        <x:v>323.337574502475</x:v>
      </x:c>
      <x:c r="I295" s="26" t="n">
        <x:v>4.165313668047278</x:v>
      </x:c>
      <x:c r="J295" s="26" t="n">
        <x:v>511.5244313018623</x:v>
      </x:c>
      <x:c r="K295" s="26" t="n">
        <x:v>154.3</x:v>
      </x:c>
      <x:c r="L295" s="26" t="n">
        <x:v>410.5</x:v>
      </x:c>
      <x:c r="M295" s="26" t="n">
        <x:v>374</x:v>
      </x:c>
      <x:c r="N295" s="26" t="n">
        <x:v>-36.5</x:v>
      </x:c>
      <x:c r="O295" s="26" t="inlineStr">
        <x:is>
          <x:t xml:space="preserve">NOAA precipitation-normal drought proxy, quantile-mapped to prior D1+ drought-day scale</x:t>
        </x:is>
      </x:c>
      <x:c r="P295" s="26" t="n">
        <x:v>4.205168927561908</x:v>
      </x:c>
      <x:c r="Q295" s="26" t="n">
        <x:v>59.37274516528181</x:v>
      </x:c>
      <x:c r="R295" s="26" t="inlineStr">
        <x:is>
          <x:t xml:space="preserve">STATE UNIV, NM US;LAS CRUCES 20 N, NM US;SANTA TERESA AP, NM US;EL PASO INTL AP, TX US</x:t>
        </x:is>
      </x:c>
      <x:c r="S295" s="26" t="inlineStr">
        <x:is>
          <x:t xml:space="preserve">NOAA snow nearby station blend</x:t>
        </x:is>
      </x:c>
      <x:c r="T295" s="26" t="n">
        <x:v>0.1</x:v>
      </x:c>
      <x:c r="U295" s="26" t="n">
        <x:v>0.1000694793615837</x:v>
      </x:c>
      <x:c r="V295" s="26" t="n">
        <x:v>59</x:v>
      </x:c>
      <x:c r="W295" s="26" t="n">
        <x:v>77</x:v>
      </x:c>
      <x:c r="X295" s="26" t="n">
        <x:v>18</x:v>
      </x:c>
      <x:c r="Y295" s="26" t="inlineStr">
        <x:is>
          <x:t xml:space="preserve">nearest NOAA snow-normal stations within 175 km of pseudo-centroid from prior temperature interpolation</x:t>
        </x:is>
      </x:c>
      <x:c r="Z295" s="26" t="n">
        <x:v>0.2725746373355481</x:v>
      </x:c>
      <x:c r="AA295" s="26" t="n">
        <x:v>103.9915347929502</x:v>
      </x:c>
      <x:c r="AB295" s="26" t="inlineStr">
        <x:is>
          <x:t xml:space="preserve">STATE UNIV, NM US;SANTA TERESA AP, NM US;EL PASO INTL AP, TX US;CABALLO DAM, NM US;ELEPHANT BUTTE DAM, NM US</x:t>
        </x:is>
      </x:c>
      <x:c r="AC295" s="26" t="n">
        <x:v>258.452381</x:v>
      </x:c>
      <x:c r="AD295" s="26" t="n">
        <x:v>257.571429</x:v>
      </x:c>
      <x:c r="AE295" s="26" t="n">
        <x:v>-0.8809519999999793</x:v>
      </x:c>
      <x:c r="AF295" s="26" t="n">
        <x:v>377</x:v>
      </x:c>
      <x:c r="AG295" s="26" t="n">
        <x:v>294</x:v>
      </x:c>
      <x:c r="AH295" s="26" t="n">
        <x:v>-83</x:v>
      </x:c>
      <x:c r="AI295" s="26" t="n">
        <x:v>41.80385</x:v>
      </x:c>
      <x:c r="AJ295" s="26" t="n">
        <x:v>117.90766</x:v>
      </x:c>
      <x:c r="AK295" s="26" t="n">
        <x:v>76.10381000000001</x:v>
      </x:c>
      <x:c r="AL295" s="26" t="n">
        <x:v>0</x:v>
      </x:c>
      <x:c r="AM295" s="26" t="n">
        <x:v>0</x:v>
      </x:c>
      <x:c r="AN295" s="26" t="n">
        <x:v>0</x:v>
      </x:c>
      <x:c r="AO295" s="26" t="n">
        <x:v>0</x:v>
      </x:c>
    </x:row>
    <x:row r="296">
      <x:c r="A296" s="26" t="inlineStr">
        <x:is>
          <x:t xml:space="preserve">Carlton</x:t>
        </x:is>
      </x:c>
      <x:c r="B296" s="26" t="inlineStr">
        <x:is>
          <x:t xml:space="preserve">MN</x:t>
        </x:is>
      </x:c>
      <x:c r="C296" s="26" t="inlineStr">
        <x:is>
          <x:t xml:space="preserve">27017</x:t>
        </x:is>
      </x:c>
      <x:c r="D296" s="26" t="inlineStr">
        <x:is>
          <x:t xml:space="preserve">NOAA precip reused temperature-station blend</x:t>
        </x:is>
      </x:c>
      <x:c r="E296" s="26" t="n">
        <x:v>11</x:v>
      </x:c>
      <x:c r="F296" s="26" t="n">
        <x:v>32.84487432286024</x:v>
      </x:c>
      <x:c r="G296" s="26" t="n">
        <x:v>127.7308234019502</x:v>
      </x:c>
      <x:c r="H296" s="26" t="n">
        <x:v>237.5191765980498</x:v>
      </x:c>
      <x:c r="I296" s="26" t="n">
        <x:v>13.04905525460455</x:v>
      </x:c>
      <x:c r="J296" s="26" t="n">
        <x:v>212.2703288833516</x:v>
      </x:c>
      <x:c r="K296" s="26" t="n">
        <x:v>60</x:v>
      </x:c>
      <x:c r="L296" s="26" t="n">
        <x:v>54</x:v>
      </x:c>
      <x:c r="M296" s="26" t="n">
        <x:v>176.5</x:v>
      </x:c>
      <x:c r="N296" s="26" t="n">
        <x:v>122.5</x:v>
      </x:c>
      <x:c r="O296" s="26" t="inlineStr">
        <x:is>
          <x:t xml:space="preserve">NOAA precipitation-normal drought proxy, quantile-mapped to prior D1+ drought-day scale</x:t>
        </x:is>
      </x:c>
      <x:c r="P296" s="26" t="n">
        <x:v>7.139826964344629</x:v>
      </x:c>
      <x:c r="Q296" s="26" t="n">
        <x:v>34.42953310630156</x:v>
      </x:c>
      <x:c r="R296" s="26" t="inlineStr">
        <x:is>
          <x:t xml:space="preserve">CLOQUET, MN US;MOOSE LAKE 1 SSE, MN US;DULUTH, MN US</x:t>
        </x:is>
      </x:c>
      <x:c r="S296" s="26" t="inlineStr">
        <x:is>
          <x:t xml:space="preserve">NOAA snow nearby station blend</x:t>
        </x:is>
      </x:c>
      <x:c r="T296" s="26" t="n">
        <x:v>5</x:v>
      </x:c>
      <x:c r="U296" s="26" t="n">
        <x:v>6.241224510696807</x:v>
      </x:c>
      <x:c r="V296" s="26" t="n">
        <x:v>305</x:v>
      </x:c>
      <x:c r="W296" s="26" t="n">
        <x:v>360</x:v>
      </x:c>
      <x:c r="X296" s="26" t="n">
        <x:v>55</x:v>
      </x:c>
      <x:c r="Y296" s="26" t="inlineStr">
        <x:is>
          <x:t xml:space="preserve">nearest NOAA snow-normal stations within 175 km of pseudo-centroid from prior temperature interpolation</x:t>
        </x:is>
      </x:c>
      <x:c r="Z296" s="26" t="n">
        <x:v>1.838192246335191</x:v>
      </x:c>
      <x:c r="AA296" s="26" t="n">
        <x:v>96.01900394424919</x:v>
      </x:c>
      <x:c r="AB296" s="26" t="inlineStr">
        <x:is>
          <x:t xml:space="preserve">CLOQUET, MN US;DULUTH, MN US;FLOODWOOD 3 NE, MN US;BRIMSON 2S, MN US;GRAND RPDS FOREST LAB, MN US</x:t>
        </x:is>
      </x:c>
      <x:c r="AC296" s="26" t="n">
        <x:v>137.571429</x:v>
      </x:c>
      <x:c r="AD296" s="26" t="n">
        <x:v>146.02381</x:v>
      </x:c>
      <x:c r="AE296" s="26" t="n">
        <x:v>8.452381000000003</x:v>
      </x:c>
      <x:c r="AF296" s="26" t="n">
        <x:v>289</x:v>
      </x:c>
      <x:c r="AG296" s="26" t="n">
        <x:v>295</x:v>
      </x:c>
      <x:c r="AH296" s="26" t="n">
        <x:v>6</x:v>
      </x:c>
      <x:c r="AI296" s="26" t="n">
        <x:v>120.99089</x:v>
      </x:c>
      <x:c r="AJ296" s="26" t="n">
        <x:v>116.44755</x:v>
      </x:c>
      <x:c r="AK296" s="26" t="n">
        <x:v>-4.543339999999986</x:v>
      </x:c>
      <x:c r="AL296" s="26" t="n">
        <x:v>0</x:v>
      </x:c>
      <x:c r="AM296" s="26" t="n">
        <x:v>0</x:v>
      </x:c>
      <x:c r="AN296" s="26" t="n">
        <x:v>0</x:v>
      </x:c>
      <x:c r="AO296" s="26" t="n">
        <x:v>0</x:v>
      </x:c>
    </x:row>
    <x:row r="297">
      <x:c r="A297" s="26" t="inlineStr">
        <x:is>
          <x:t xml:space="preserve">Norfolk city</x:t>
        </x:is>
      </x:c>
      <x:c r="B297" s="26" t="inlineStr">
        <x:is>
          <x:t xml:space="preserve">VA</x:t>
        </x:is>
      </x:c>
      <x:c r="C297" s="26" t="inlineStr">
        <x:is>
          <x:t xml:space="preserve">51710</x:t>
        </x:is>
      </x:c>
      <x:c r="D297" s="26" t="inlineStr">
        <x:is>
          <x:t xml:space="preserve">NOAA precip reused temperature-station blend</x:t>
        </x:is>
      </x:c>
      <x:c r="E297" s="26" t="n">
        <x:v>91.2</x:v>
      </x:c>
      <x:c r="F297" s="26" t="n">
        <x:v>51.53874523932063</x:v>
      </x:c>
      <x:c r="G297" s="26" t="n">
        <x:v>118.2733401955738</x:v>
      </x:c>
      <x:c r="H297" s="26" t="n">
        <x:v>246.9766598044261</x:v>
      </x:c>
      <x:c r="I297" s="26" t="n">
        <x:v>16.62384045290787</x:v>
      </x:c>
      <x:c r="J297" s="26" t="n">
        <x:v>195.6198929362538</x:v>
      </x:c>
      <x:c r="K297" s="26" t="n">
        <x:v>17.4</x:v>
      </x:c>
      <x:c r="L297" s="26" t="n">
        <x:v>275</x:v>
      </x:c>
      <x:c r="M297" s="26" t="n">
        <x:v>69</x:v>
      </x:c>
      <x:c r="N297" s="26" t="n">
        <x:v>-206</x:v>
      </x:c>
      <x:c r="O297" s="26" t="inlineStr">
        <x:is>
          <x:t xml:space="preserve">NOAA precipitation-normal drought proxy, quantile-mapped to prior D1+ drought-day scale</x:t>
        </x:is>
      </x:c>
      <x:c r="P297" s="26" t="n">
        <x:v>3.889195913606813</x:v>
      </x:c>
      <x:c r="Q297" s="26" t="n">
        <x:v>24.6334440178533</x:v>
      </x:c>
      <x:c r="R297" s="26" t="inlineStr">
        <x:is>
          <x:t xml:space="preserve">NORFOLK S, VA US;NORFOLK NAS, VA US;NORFOLK INTL AP, VA US</x:t>
        </x:is>
      </x:c>
      <x:c r="S297" s="26" t="inlineStr">
        <x:is>
          <x:t xml:space="preserve">NOAA snow nearby station blend</x:t>
        </x:is>
      </x:c>
      <x:c r="T297" s="26" t="n">
        <x:v>1.7</x:v>
      </x:c>
      <x:c r="U297" s="26" t="n">
        <x:v>0.5017279493922583</x:v>
      </x:c>
      <x:c r="V297" s="26" t="n">
        <x:v>139</x:v>
      </x:c>
      <x:c r="W297" s="26" t="n">
        <x:v>102</x:v>
      </x:c>
      <x:c r="X297" s="26" t="n">
        <x:v>-37</x:v>
      </x:c>
      <x:c r="Y297" s="26" t="inlineStr">
        <x:is>
          <x:t xml:space="preserve">nearest NOAA snow-normal stations within 175 km of pseudo-centroid from prior temperature interpolation</x:t>
        </x:is>
      </x:c>
      <x:c r="Z297" s="26" t="n">
        <x:v>3.591740720597695</x:v>
      </x:c>
      <x:c r="AA297" s="26" t="n">
        <x:v>104.6220176234571</x:v>
      </x:c>
      <x:c r="AB297" s="26" t="inlineStr">
        <x:is>
          <x:t xml:space="preserve">NORFOLK INTL AP, VA US;SUFFOLK LAKE KILBY, VA US;WAKEFIELD 1NW, VA US;W PT 2 NW, VA US;STONY CREEK 2 N, VA US</x:t>
        </x:is>
      </x:c>
      <x:c r="AC297" s="26" t="n">
        <x:v>200.642857</x:v>
      </x:c>
      <x:c r="AD297" s="26" t="n">
        <x:v>189.071429</x:v>
      </x:c>
      <x:c r="AE297" s="26" t="n">
        <x:v>-11.571428</x:v>
      </x:c>
      <x:c r="AF297" s="26" t="n">
        <x:v>291</x:v>
      </x:c>
      <x:c r="AG297" s="26" t="n">
        <x:v>296</x:v>
      </x:c>
      <x:c r="AH297" s="26" t="n">
        <x:v>5</x:v>
      </x:c>
      <x:c r="AI297" s="26" t="n">
        <x:v>116.00605</x:v>
      </x:c>
      <x:c r="AJ297" s="26" t="n">
        <x:v>115.99622</x:v>
      </x:c>
      <x:c r="AK297" s="26" t="n">
        <x:v>-0.009830000000007999</x:v>
      </x:c>
      <x:c r="AL297" s="26" t="n">
        <x:v>0</x:v>
      </x:c>
      <x:c r="AM297" s="26" t="n">
        <x:v>0</x:v>
      </x:c>
      <x:c r="AN297" s="26" t="n">
        <x:v>0</x:v>
      </x:c>
      <x:c r="AO297" s="26" t="n">
        <x:v>0</x:v>
      </x:c>
    </x:row>
    <x:row r="298">
      <x:c r="A298" s="26" t="inlineStr">
        <x:is>
          <x:t xml:space="preserve">Washoe</x:t>
        </x:is>
      </x:c>
      <x:c r="B298" s="26" t="inlineStr">
        <x:is>
          <x:t xml:space="preserve">NV</x:t>
        </x:is>
      </x:c>
      <x:c r="C298" s="26" t="inlineStr">
        <x:is>
          <x:t xml:space="preserve">32031</x:t>
        </x:is>
      </x:c>
      <x:c r="D298" s="26" t="inlineStr">
        <x:is>
          <x:t xml:space="preserve">NOAA precip reused temperature-station blend</x:t>
        </x:is>
      </x:c>
      <x:c r="E298" s="26" t="n">
        <x:v>169</x:v>
      </x:c>
      <x:c r="F298" s="26" t="n">
        <x:v>7.646466108149276</x:v>
      </x:c>
      <x:c r="G298" s="26" t="n">
        <x:v>50.48822036049759</x:v>
      </x:c>
      <x:c r="H298" s="26" t="n">
        <x:v>314.7617796395024</x:v>
      </x:c>
      <x:c r="I298" s="26" t="n">
        <x:v>0.8595443005839045</x:v>
      </x:c>
      <x:c r="J298" s="26" t="n">
        <x:v>1100.165222508859</x:v>
      </x:c>
      <x:c r="K298" s="26" t="n">
        <x:v>174.5</x:v>
      </x:c>
      <x:c r="L298" s="26" t="n">
        <x:v>391</x:v>
      </x:c>
      <x:c r="M298" s="26" t="n">
        <x:v>399.5</x:v>
      </x:c>
      <x:c r="N298" s="26" t="n">
        <x:v>8.5</x:v>
      </x:c>
      <x:c r="O298" s="26" t="inlineStr">
        <x:is>
          <x:t xml:space="preserve">NOAA precipitation-normal drought proxy, quantile-mapped to prior D1+ drought-day scale</x:t>
        </x:is>
      </x:c>
      <x:c r="P298" s="26" t="n">
        <x:v>3.413976229461422</x:v>
      </x:c>
      <x:c r="Q298" s="26" t="n">
        <x:v>28.15040776078867</x:v>
      </x:c>
      <x:c r="R298" s="26" t="inlineStr">
        <x:is>
          <x:t xml:space="preserve">RENO WFO, NV US;RENO TAHOE INTL AP, NV US</x:t>
        </x:is>
      </x:c>
      <x:c r="S298" s="26" t="inlineStr">
        <x:is>
          <x:t xml:space="preserve">NOAA snow nearby station blend</x:t>
        </x:is>
      </x:c>
      <x:c r="T298" s="26" t="n">
        <x:v>1.8</x:v>
      </x:c>
      <x:c r="U298" s="26" t="n">
        <x:v>2.502542635284664</x:v>
      </x:c>
      <x:c r="V298" s="26" t="n">
        <x:v>144.5</x:v>
      </x:c>
      <x:c r="W298" s="26" t="n">
        <x:v>190</x:v>
      </x:c>
      <x:c r="X298" s="26" t="n">
        <x:v>45.5</x:v>
      </x:c>
      <x:c r="Y298" s="26" t="inlineStr">
        <x:is>
          <x:t xml:space="preserve">nearest NOAA snow-normal stations within 175 km of pseudo-centroid from prior temperature interpolation</x:t>
        </x:is>
      </x:c>
      <x:c r="Z298" s="26" t="n">
        <x:v>3.565070082404791</x:v>
      </x:c>
      <x:c r="AA298" s="26" t="n">
        <x:v>45.73145264029606</x:v>
      </x:c>
      <x:c r="AB298" s="26" t="inlineStr">
        <x:is>
          <x:t xml:space="preserve">RENO WFO, NV US;RENO 1.4 NNE, NV US;RENO TAHOE INTL AP, NV US;BOCA, CA US;VINTON, CA US</x:t>
        </x:is>
      </x:c>
      <x:c r="AC298" s="26" t="n">
        <x:v>204.238095</x:v>
      </x:c>
      <x:c r="AD298" s="26" t="n">
        <x:v>206.809524</x:v>
      </x:c>
      <x:c r="AE298" s="26" t="n">
        <x:v>2.571429000000023</x:v>
      </x:c>
      <x:c r="AF298" s="26" t="n">
        <x:v>297</x:v>
      </x:c>
      <x:c r="AG298" s="26" t="n">
        <x:v>297</x:v>
      </x:c>
      <x:c r="AH298" s="26" t="n">
        <x:v>0</x:v>
      </x:c>
      <x:c r="AI298" s="26" t="n">
        <x:v>114.49162</x:v>
      </x:c>
      <x:c r="AJ298" s="26" t="n">
        <x:v>115.72146</x:v>
      </x:c>
      <x:c r="AK298" s="26" t="n">
        <x:v>1.229839999999996</x:v>
      </x:c>
      <x:c r="AL298" s="26" t="n">
        <x:v>0</x:v>
      </x:c>
      <x:c r="AM298" s="26" t="n">
        <x:v>0</x:v>
      </x:c>
      <x:c r="AN298" s="26" t="n">
        <x:v>0</x:v>
      </x:c>
      <x:c r="AO298" s="26" t="n">
        <x:v>0</x:v>
      </x:c>
    </x:row>
    <x:row r="299">
      <x:c r="A299" s="26" t="inlineStr">
        <x:is>
          <x:t xml:space="preserve">Middlesex</x:t>
        </x:is>
      </x:c>
      <x:c r="B299" s="26" t="inlineStr">
        <x:is>
          <x:t xml:space="preserve">MA</x:t>
        </x:is>
      </x:c>
      <x:c r="C299" s="26" t="inlineStr">
        <x:is>
          <x:t xml:space="preserve">25017</x:t>
        </x:is>
      </x:c>
      <x:c r="D299" s="26" t="inlineStr">
        <x:is>
          <x:t xml:space="preserve">NOAA precip reused temperature-station blend</x:t>
        </x:is>
      </x:c>
      <x:c r="E299" s="26" t="n">
        <x:v>25</x:v>
      </x:c>
      <x:c r="F299" s="26" t="n">
        <x:v>43.43109708134962</x:v>
      </x:c>
      <x:c r="G299" s="26" t="n">
        <x:v>136.8466052577106</x:v>
      </x:c>
      <x:c r="H299" s="26" t="n">
        <x:v>228.4033947422894</x:v>
      </x:c>
      <x:c r="I299" s="26" t="n">
        <x:v>11.51758331608363</x:v>
      </x:c>
      <x:c r="J299" s="26" t="n">
        <x:v>217.3736470256489</x:v>
      </x:c>
      <x:c r="K299" s="26" t="n">
        <x:v>66</x:v>
      </x:c>
      <x:c r="L299" s="26" t="n">
        <x:v>86.5</x:v>
      </x:c>
      <x:c r="M299" s="26" t="n">
        <x:v>205</x:v>
      </x:c>
      <x:c r="N299" s="26" t="n">
        <x:v>118.5</x:v>
      </x:c>
      <x:c r="O299" s="26" t="inlineStr">
        <x:is>
          <x:t xml:space="preserve">NOAA precipitation-normal drought proxy, quantile-mapped to prior D1+ drought-day scale</x:t>
        </x:is>
      </x:c>
      <x:c r="P299" s="26" t="n">
        <x:v>3.883885473476417</x:v>
      </x:c>
      <x:c r="Q299" s="26" t="n">
        <x:v>23.24591740354149</x:v>
      </x:c>
      <x:c r="R299" s="26" t="inlineStr">
        <x:is>
          <x:t xml:space="preserve">BEDFORD HANSCOM FLD, MA US;READING, MA US;BOSTON LOGAN INTL AP, MA US;LOWELL, MA US</x:t>
        </x:is>
      </x:c>
      <x:c r="S299" s="26" t="inlineStr">
        <x:is>
          <x:t xml:space="preserve">NOAA snow nearby station blend</x:t>
        </x:is>
      </x:c>
      <x:c r="T299" s="26" t="n">
        <x:v>4</x:v>
      </x:c>
      <x:c r="U299" s="26" t="n">
        <x:v>5.073975886031911</x:v>
      </x:c>
      <x:c r="V299" s="26" t="n">
        <x:v>262</x:v>
      </x:c>
      <x:c r="W299" s="26" t="n">
        <x:v>329</x:v>
      </x:c>
      <x:c r="X299" s="26" t="n">
        <x:v>67</x:v>
      </x:c>
      <x:c r="Y299" s="26" t="inlineStr">
        <x:is>
          <x:t xml:space="preserve">nearest NOAA snow-normal stations within 175 km of pseudo-centroid from prior temperature interpolation</x:t>
        </x:is>
      </x:c>
      <x:c r="Z299" s="26" t="n">
        <x:v>13.13569813417317</x:v>
      </x:c>
      <x:c r="AA299" s="26" t="n">
        <x:v>31.25485061433089</x:v>
      </x:c>
      <x:c r="AB299" s="26" t="inlineStr">
        <x:is>
          <x:t xml:space="preserve">READING, MA US;BOSTON LOGAN INTL AP, MA US;MIDDLETON, MA US;BLUE HILL, MA US;BLUE HILL COOP, MA US</x:t>
        </x:is>
      </x:c>
      <x:c r="AC299" s="26" t="n">
        <x:v>196.5</x:v>
      </x:c>
      <x:c r="AD299" s="26" t="n">
        <x:v>205.333333</x:v>
      </x:c>
      <x:c r="AE299" s="26" t="n">
        <x:v>8.83333300000001</x:v>
      </x:c>
      <x:c r="AF299" s="26" t="n">
        <x:v>290</x:v>
      </x:c>
      <x:c r="AG299" s="26" t="n">
        <x:v>298</x:v>
      </x:c>
      <x:c r="AH299" s="26" t="n">
        <x:v>8</x:v>
      </x:c>
      <x:c r="AI299" s="26" t="n">
        <x:v>116.15561</x:v>
      </x:c>
      <x:c r="AJ299" s="26" t="n">
        <x:v>115.02322</x:v>
      </x:c>
      <x:c r="AK299" s="26" t="n">
        <x:v>-1.132390000000001</x:v>
      </x:c>
      <x:c r="AL299" s="26" t="n">
        <x:v>0</x:v>
      </x:c>
      <x:c r="AM299" s="26" t="n">
        <x:v>0</x:v>
      </x:c>
      <x:c r="AN299" s="26" t="n">
        <x:v>0</x:v>
      </x:c>
      <x:c r="AO299" s="26" t="n">
        <x:v>0</x:v>
      </x:c>
    </x:row>
    <x:row r="300">
      <x:c r="A300" s="26" t="inlineStr">
        <x:is>
          <x:t xml:space="preserve">Salt Lake</x:t>
        </x:is>
      </x:c>
      <x:c r="B300" s="26" t="inlineStr">
        <x:is>
          <x:t xml:space="preserve">UT</x:t>
        </x:is>
      </x:c>
      <x:c r="C300" s="26" t="inlineStr">
        <x:is>
          <x:t xml:space="preserve">49035</x:t>
        </x:is>
      </x:c>
      <x:c r="D300" s="26" t="inlineStr">
        <x:is>
          <x:t xml:space="preserve">NOAA precip reused temperature-station blend</x:t>
        </x:is>
      </x:c>
      <x:c r="E300" s="26" t="n">
        <x:v>120</x:v>
      </x:c>
      <x:c r="F300" s="26" t="n">
        <x:v>19.84601163892272</x:v>
      </x:c>
      <x:c r="G300" s="26" t="n">
        <x:v>86.60738936256598</x:v>
      </x:c>
      <x:c r="H300" s="26" t="n">
        <x:v>278.642610637434</x:v>
      </x:c>
      <x:c r="I300" s="26" t="n">
        <x:v>2.25009608878062</x:v>
      </x:c>
      <x:c r="J300" s="26" t="n">
        <x:v>603.6536059118974</x:v>
      </x:c>
      <x:c r="K300" s="26" t="n">
        <x:v>159.8</x:v>
      </x:c>
      <x:c r="L300" s="26" t="n">
        <x:v>325</x:v>
      </x:c>
      <x:c r="M300" s="26" t="n">
        <x:v>381</x:v>
      </x:c>
      <x:c r="N300" s="26" t="n">
        <x:v>56</x:v>
      </x:c>
      <x:c r="O300" s="26" t="inlineStr">
        <x:is>
          <x:t xml:space="preserve">NOAA precipitation-normal drought proxy, quantile-mapped to prior D1+ drought-day scale</x:t>
        </x:is>
      </x:c>
      <x:c r="P300" s="26" t="n">
        <x:v>12.1814190905719</x:v>
      </x:c>
      <x:c r="Q300" s="26" t="n">
        <x:v>23.78238502994314</x:v>
      </x:c>
      <x:c r="R300" s="26" t="inlineStr">
        <x:is>
          <x:t xml:space="preserve">COTTONWOOD WEIR, UT US;SALT LAKE CITY INTL AP, UT US;ALPINE, UT US</x:t>
        </x:is>
      </x:c>
      <x:c r="S300" s="26" t="inlineStr">
        <x:is>
          <x:t xml:space="preserve">NOAA snow nearby station blend</x:t>
        </x:is>
      </x:c>
      <x:c r="T300" s="26" t="n">
        <x:v>4.5</x:v>
      </x:c>
      <x:c r="U300" s="26" t="n">
        <x:v>4.720910397014371</x:v>
      </x:c>
      <x:c r="V300" s="26" t="n">
        <x:v>282</x:v>
      </x:c>
      <x:c r="W300" s="26" t="n">
        <x:v>313</x:v>
      </x:c>
      <x:c r="X300" s="26" t="n">
        <x:v>31</x:v>
      </x:c>
      <x:c r="Y300" s="26" t="inlineStr">
        <x:is>
          <x:t xml:space="preserve">nearest NOAA snow-normal stations within 175 km of pseudo-centroid from prior temperature interpolation</x:t>
        </x:is>
      </x:c>
      <x:c r="Z300" s="26" t="n">
        <x:v>2.805940413767729</x:v>
      </x:c>
      <x:c r="AA300" s="26" t="n">
        <x:v>37.29672117056261</x:v>
      </x:c>
      <x:c r="AB300" s="26" t="inlineStr">
        <x:is>
          <x:t xml:space="preserve">HOLLADAY 0.5 ESE, UT US;SALT LAKE CITY INTL AP, UT US;BOUNTIFUL BENCH, UT US;ALPINE, UT US;WANSHIP DAM, UT US</x:t>
        </x:is>
      </x:c>
      <x:c r="AC300" s="26" t="n">
        <x:v>222.833333</x:v>
      </x:c>
      <x:c r="AD300" s="26" t="n">
        <x:v>226.97619</x:v>
      </x:c>
      <x:c r="AE300" s="26" t="n">
        <x:v>4.142856999999992</x:v>
      </x:c>
      <x:c r="AF300" s="26" t="n">
        <x:v>278</x:v>
      </x:c>
      <x:c r="AG300" s="26" t="n">
        <x:v>299</x:v>
      </x:c>
      <x:c r="AH300" s="26" t="n">
        <x:v>21</x:v>
      </x:c>
      <x:c r="AI300" s="26" t="n">
        <x:v>134.41199</x:v>
      </x:c>
      <x:c r="AJ300" s="26" t="n">
        <x:v>113.9129</x:v>
      </x:c>
      <x:c r="AK300" s="26" t="n">
        <x:v>-20.49909000000001</x:v>
      </x:c>
      <x:c r="AL300" s="26" t="n">
        <x:v>0</x:v>
      </x:c>
      <x:c r="AM300" s="26" t="n">
        <x:v>0</x:v>
      </x:c>
      <x:c r="AN300" s="26" t="n">
        <x:v>0</x:v>
      </x:c>
      <x:c r="AO300" s="26" t="n">
        <x:v>0</x:v>
      </x:c>
    </x:row>
    <x:row r="301">
      <x:c r="A301" s="26" t="inlineStr">
        <x:is>
          <x:t xml:space="preserve">Brazos</x:t>
        </x:is>
      </x:c>
      <x:c r="B301" s="26" t="inlineStr">
        <x:is>
          <x:t xml:space="preserve">TX</x:t>
        </x:is>
      </x:c>
      <x:c r="C301" s="26" t="inlineStr">
        <x:is>
          <x:t xml:space="preserve">48041</x:t>
        </x:is>
      </x:c>
      <x:c r="D301" s="26" t="inlineStr">
        <x:is>
          <x:t xml:space="preserve">NOAA precip reused temperature-station blend</x:t>
        </x:is>
      </x:c>
      <x:c r="E301" s="26" t="n">
        <x:v>90</x:v>
      </x:c>
      <x:c r="F301" s="26" t="n">
        <x:v>40.20444630171333</x:v>
      </x:c>
      <x:c r="G301" s="26" t="n">
        <x:v>89.18620977852069</x:v>
      </x:c>
      <x:c r="H301" s="26" t="n">
        <x:v>276.0637902214793</x:v>
      </x:c>
      <x:c r="I301" s="26" t="n">
        <x:v>8.586548265775178</x:v>
      </x:c>
      <x:c r="J301" s="26" t="n">
        <x:v>304.1512180945945</x:v>
      </x:c>
      <x:c r="K301" s="26" t="n">
        <x:v>123.1</x:v>
      </x:c>
      <x:c r="L301" s="26" t="n">
        <x:v>272</x:v>
      </x:c>
      <x:c r="M301" s="26" t="n">
        <x:v>332.5</x:v>
      </x:c>
      <x:c r="N301" s="26" t="n">
        <x:v>60.5</x:v>
      </x:c>
      <x:c r="O301" s="26" t="inlineStr">
        <x:is>
          <x:t xml:space="preserve">NOAA precipitation-normal drought proxy, quantile-mapped to prior D1+ drought-day scale</x:t>
        </x:is>
      </x:c>
      <x:c r="P301" s="26" t="n">
        <x:v>5.028553461223899</x:v>
      </x:c>
      <x:c r="Q301" s="26" t="n">
        <x:v>52.31512352403478</x:v>
      </x:c>
      <x:c r="R301" s="26" t="inlineStr">
        <x:is>
          <x:t xml:space="preserve">COLLEGE STN, TX US;BRENHAM, TX US</x:t>
        </x:is>
      </x:c>
      <x:c r="S301" s="26" t="inlineStr">
        <x:is>
          <x:t xml:space="preserve">NOAA snow nearby station blend</x:t>
        </x:is>
      </x:c>
      <x:c r="T301" s="26" t="n">
        <x:v>0</x:v>
      </x:c>
      <x:c r="U301" s="26" t="n">
        <x:v>0.02319452085710691</x:v>
      </x:c>
      <x:c r="V301" s="26" t="n">
        <x:v>27</x:v>
      </x:c>
      <x:c r="W301" s="26" t="n">
        <x:v>50</x:v>
      </x:c>
      <x:c r="X301" s="26" t="n">
        <x:v>23</x:v>
      </x:c>
      <x:c r="Y301" s="26" t="inlineStr">
        <x:is>
          <x:t xml:space="preserve">nearest NOAA snow-normal stations within 175 km of pseudo-centroid from prior temperature interpolation</x:t>
        </x:is>
      </x:c>
      <x:c r="Z301" s="26" t="n">
        <x:v>51.33609024563371</x:v>
      </x:c>
      <x:c r="AA301" s="26" t="n">
        <x:v>134.038519933405</x:v>
      </x:c>
      <x:c r="AB301" s="26" t="inlineStr">
        <x:is>
          <x:t xml:space="preserve">DIME BOX, TX US;GIDDINGS 5E, TX US;TAYLOR 1NW, TX US;HOUSTON INTERCONT AP, TX US;AUSTIN BERGSTROM AP, TX US</x:t>
        </x:is>
      </x:c>
      <x:c r="AC301" s="26" t="n">
        <x:v>227.5</x:v>
      </x:c>
      <x:c r="AD301" s="26" t="n">
        <x:v>231.47619</x:v>
      </x:c>
      <x:c r="AE301" s="26" t="n">
        <x:v>3.976190000000003</x:v>
      </x:c>
      <x:c r="AF301" s="26" t="n">
        <x:v>302</x:v>
      </x:c>
      <x:c r="AG301" s="26" t="n">
        <x:v>300</x:v>
      </x:c>
      <x:c r="AH301" s="26" t="n">
        <x:v>-2</x:v>
      </x:c>
      <x:c r="AI301" s="26" t="n">
        <x:v>108.97598</x:v>
      </x:c>
      <x:c r="AJ301" s="26" t="n">
        <x:v>112.31513</x:v>
      </x:c>
      <x:c r="AK301" s="26" t="n">
        <x:v>3.339149999999989</x:v>
      </x:c>
      <x:c r="AL301" s="26" t="n">
        <x:v>0</x:v>
      </x:c>
      <x:c r="AM301" s="26" t="n">
        <x:v>0</x:v>
      </x:c>
      <x:c r="AN301" s="26" t="n">
        <x:v>0</x:v>
      </x:c>
      <x:c r="AO301" s="26" t="n">
        <x:v>0</x:v>
      </x:c>
    </x:row>
    <x:row r="302">
      <x:c r="A302" s="26" t="inlineStr">
        <x:is>
          <x:t xml:space="preserve">Big Horn</x:t>
        </x:is>
      </x:c>
      <x:c r="B302" s="26" t="inlineStr">
        <x:is>
          <x:t xml:space="preserve">MT</x:t>
        </x:is>
      </x:c>
      <x:c r="C302" s="26" t="inlineStr">
        <x:is>
          <x:t xml:space="preserve">30003</x:t>
        </x:is>
      </x:c>
      <x:c r="D302" s="26" t="inlineStr">
        <x:is>
          <x:t xml:space="preserve">NOAA precip reused temperature-station blend</x:t>
        </x:is>
      </x:c>
      <x:c r="E302" s="26" t="n">
        <x:v>165.3</x:v>
      </x:c>
      <x:c r="F302" s="26" t="n">
        <x:v>16.62</x:v>
      </x:c>
      <x:c r="G302" s="26" t="n">
        <x:v>85.59999999999999</x:v>
      </x:c>
      <x:c r="H302" s="26" t="n">
        <x:v>279.65</x:v>
      </x:c>
      <x:c r="I302" s="26" t="n">
        <x:v>4.27</x:v>
      </x:c>
      <x:c r="J302" s="26" t="n">
        <x:v>436.8542266241405</x:v>
      </x:c>
      <x:c r="K302" s="26" t="n">
        <x:v>147.2</x:v>
      </x:c>
      <x:c r="L302" s="26" t="n">
        <x:v>389</x:v>
      </x:c>
      <x:c r="M302" s="26" t="n">
        <x:v>363</x:v>
      </x:c>
      <x:c r="N302" s="26" t="n">
        <x:v>-26</x:v>
      </x:c>
      <x:c r="O302" s="26" t="inlineStr">
        <x:is>
          <x:t xml:space="preserve">NOAA precipitation-normal drought proxy, quantile-mapped to prior D1+ drought-day scale</x:t>
        </x:is>
      </x:c>
      <x:c r="P302" s="26" t="n">
        <x:v>25.72848265805356</x:v>
      </x:c>
      <x:c r="Q302" s="26" t="n">
        <x:v>74.34804191802885</x:v>
      </x:c>
      <x:c r="R302" s="26" t="inlineStr">
        <x:is>
          <x:t xml:space="preserve">BUSBY, MT US</x:t>
        </x:is>
      </x:c>
      <x:c r="S302" s="26" t="inlineStr">
        <x:is>
          <x:t xml:space="preserve">NOAA snow nearby station blend</x:t>
        </x:is>
      </x:c>
      <x:c r="T302" s="26" t="n">
        <x:v>2</x:v>
      </x:c>
      <x:c r="U302" s="26" t="n">
        <x:v>4.229729348834812</x:v>
      </x:c>
      <x:c r="V302" s="26" t="n">
        <x:v>155</x:v>
      </x:c>
      <x:c r="W302" s="26" t="n">
        <x:v>273</x:v>
      </x:c>
      <x:c r="X302" s="26" t="n">
        <x:v>118</x:v>
      </x:c>
      <x:c r="Y302" s="26" t="inlineStr">
        <x:is>
          <x:t xml:space="preserve">nearest NOAA snow-normal stations within 175 km of pseudo-centroid from prior temperature interpolation</x:t>
        </x:is>
      </x:c>
      <x:c r="Z302" s="26" t="n">
        <x:v>38.00094886941069</x:v>
      </x:c>
      <x:c r="AA302" s="26" t="n">
        <x:v>89.32565780842549</x:v>
      </x:c>
      <x:c r="AB302" s="26" t="inlineStr">
        <x:is>
          <x:t xml:space="preserve">BUSBY, MT US;HUNTLEY EXP STN, MT US;POMPEYS PILLAR 15N, MT US;BILLINGS LOGAN INTL AP, MT US;BILLINGS WFO, MT US</x:t>
        </x:is>
      </x:c>
      <x:c r="AC302" s="26" t="n">
        <x:v>218.214286</x:v>
      </x:c>
      <x:c r="AD302" s="26" t="n">
        <x:v>222.595238</x:v>
      </x:c>
      <x:c r="AE302" s="26" t="n">
        <x:v>4.380952000000008</x:v>
      </x:c>
      <x:c r="AF302" s="26" t="n">
        <x:v>303</x:v>
      </x:c>
      <x:c r="AG302" s="26" t="n">
        <x:v>301</x:v>
      </x:c>
      <x:c r="AH302" s="26" t="n">
        <x:v>-2</x:v>
      </x:c>
      <x:c r="AI302" s="26" t="n">
        <x:v>108.75981</x:v>
      </x:c>
      <x:c r="AJ302" s="26" t="n">
        <x:v>112.24977</x:v>
      </x:c>
      <x:c r="AK302" s="26" t="n">
        <x:v>3.489959999999996</x:v>
      </x:c>
      <x:c r="AL302" s="26" t="n">
        <x:v>0</x:v>
      </x:c>
      <x:c r="AM302" s="26" t="n">
        <x:v>0</x:v>
      </x:c>
      <x:c r="AN302" s="26" t="n">
        <x:v>0</x:v>
      </x:c>
      <x:c r="AO302" s="26" t="n">
        <x:v>0</x:v>
      </x:c>
    </x:row>
    <x:row r="303">
      <x:c r="A303" s="26" t="inlineStr">
        <x:is>
          <x:t xml:space="preserve">Starke</x:t>
        </x:is>
      </x:c>
      <x:c r="B303" s="26" t="inlineStr">
        <x:is>
          <x:t xml:space="preserve">IN</x:t>
        </x:is>
      </x:c>
      <x:c r="C303" s="26" t="inlineStr">
        <x:is>
          <x:t xml:space="preserve">18149</x:t>
        </x:is>
      </x:c>
      <x:c r="D303" s="26" t="inlineStr">
        <x:is>
          <x:t xml:space="preserve">NOAA precip reused temperature-station blend</x:t>
        </x:is>
      </x:c>
      <x:c r="E303" s="26" t="n">
        <x:v>76.3</x:v>
      </x:c>
      <x:c r="F303" s="26" t="n">
        <x:v>40.32832</x:v>
      </x:c>
      <x:c r="G303" s="26" t="n">
        <x:v>131.7536</x:v>
      </x:c>
      <x:c r="H303" s="26" t="n">
        <x:v>233.4964</x:v>
      </x:c>
      <x:c r="I303" s="26" t="n">
        <x:v>13.0764</x:v>
      </x:c>
      <x:c r="J303" s="26" t="n">
        <x:v>208.8416177284149</x:v>
      </x:c>
      <x:c r="K303" s="26" t="n">
        <x:v>50.5</x:v>
      </x:c>
      <x:c r="L303" s="26" t="n">
        <x:v>239.5</x:v>
      </x:c>
      <x:c r="M303" s="26" t="n">
        <x:v>150.5</x:v>
      </x:c>
      <x:c r="N303" s="26" t="n">
        <x:v>-89</x:v>
      </x:c>
      <x:c r="O303" s="26" t="inlineStr">
        <x:is>
          <x:t xml:space="preserve">NOAA precipitation-normal drought proxy, quantile-mapped to prior D1+ drought-day scale</x:t>
        </x:is>
      </x:c>
      <x:c r="P303" s="26" t="n">
        <x:v>2.363769057668054</x:v>
      </x:c>
      <x:c r="Q303" s="26" t="n">
        <x:v>35.36664625295384</x:v>
      </x:c>
      <x:c r="R303" s="26" t="inlineStr">
        <x:is>
          <x:t xml:space="preserve">PLYMOUTH, IN US;WINAMAC 2SSE, IN US;WANATAH 2 WNW, IN US;VALPARAISO PORTER CO MUNI AP, IN US</x:t>
        </x:is>
      </x:c>
      <x:c r="S303" s="26" t="inlineStr">
        <x:is>
          <x:t xml:space="preserve">NOAA snow nearby station blend</x:t>
        </x:is>
      </x:c>
      <x:c r="T303" s="26" t="n">
        <x:v>4.5</x:v>
      </x:c>
      <x:c r="U303" s="26" t="n">
        <x:v>3.436772416547848</x:v>
      </x:c>
      <x:c r="V303" s="26" t="n">
        <x:v>282</x:v>
      </x:c>
      <x:c r="W303" s="26" t="n">
        <x:v>230</x:v>
      </x:c>
      <x:c r="X303" s="26" t="n">
        <x:v>-52</x:v>
      </x:c>
      <x:c r="Y303" s="26" t="inlineStr">
        <x:is>
          <x:t xml:space="preserve">nearest NOAA snow-normal stations within 175 km of pseudo-centroid from prior temperature interpolation</x:t>
        </x:is>
      </x:c>
      <x:c r="Z303" s="26" t="n">
        <x:v>18.15350513402107</x:v>
      </x:c>
      <x:c r="AA303" s="26" t="n">
        <x:v>35.08332944307903</x:v>
      </x:c>
      <x:c r="AB303" s="26" t="inlineStr">
        <x:is>
          <x:t xml:space="preserve">N JUDSON 3 S, IN US;PLYMOUTH, IN US;WANATAH 2 WNW, IN US;WINAMAC 2SSE, IN US;LAPORTE, IN US</x:t>
        </x:is>
      </x:c>
      <x:c r="AC303" s="26" t="n">
        <x:v>259.095238</x:v>
      </x:c>
      <x:c r="AD303" s="26" t="n">
        <x:v>252.380952</x:v>
      </x:c>
      <x:c r="AE303" s="26" t="n">
        <x:v>-6.714285999999987</x:v>
      </x:c>
      <x:c r="AF303" s="26" t="n">
        <x:v>300</x:v>
      </x:c>
      <x:c r="AG303" s="26" t="n">
        <x:v>302</x:v>
      </x:c>
      <x:c r="AH303" s="26" t="n">
        <x:v>2</x:v>
      </x:c>
      <x:c r="AI303" s="26" t="n">
        <x:v>110.1298</x:v>
      </x:c>
      <x:c r="AJ303" s="26" t="n">
        <x:v>110.06292</x:v>
      </x:c>
      <x:c r="AK303" s="26" t="n">
        <x:v>-0.06687999999999761</x:v>
      </x:c>
      <x:c r="AL303" s="26" t="n">
        <x:v>0</x:v>
      </x:c>
      <x:c r="AM303" s="26" t="n">
        <x:v>0</x:v>
      </x:c>
      <x:c r="AN303" s="26" t="n">
        <x:v>0</x:v>
      </x:c>
      <x:c r="AO303" s="26" t="n">
        <x:v>0</x:v>
      </x:c>
    </x:row>
    <x:row r="304">
      <x:c r="A304" s="26" t="inlineStr">
        <x:is>
          <x:t xml:space="preserve">Barry</x:t>
        </x:is>
      </x:c>
      <x:c r="B304" s="26" t="inlineStr">
        <x:is>
          <x:t xml:space="preserve">MI</x:t>
        </x:is>
      </x:c>
      <x:c r="C304" s="26" t="inlineStr">
        <x:is>
          <x:t xml:space="preserve">26015</x:t>
        </x:is>
      </x:c>
      <x:c r="D304" s="26" t="inlineStr">
        <x:is>
          <x:t xml:space="preserve">NOAA precip reused temperature-station blend</x:t>
        </x:is>
      </x:c>
      <x:c r="E304" s="26" t="n">
        <x:v>42</x:v>
      </x:c>
      <x:c r="F304" s="26" t="n">
        <x:v>42.46810788886636</x:v>
      </x:c>
      <x:c r="G304" s="26" t="n">
        <x:v>153.5617724599473</x:v>
      </x:c>
      <x:c r="H304" s="26" t="n">
        <x:v>211.6882275400528</x:v>
      </x:c>
      <x:c r="I304" s="26" t="n">
        <x:v>11.84446156966133</x:v>
      </x:c>
      <x:c r="J304" s="26" t="n">
        <x:v>198.6505063096777</x:v>
      </x:c>
      <x:c r="K304" s="26" t="n">
        <x:v>23.6</x:v>
      </x:c>
      <x:c r="L304" s="26" t="n">
        <x:v>120.5</x:v>
      </x:c>
      <x:c r="M304" s="26" t="n">
        <x:v>82</x:v>
      </x:c>
      <x:c r="N304" s="26" t="n">
        <x:v>-38.5</x:v>
      </x:c>
      <x:c r="O304" s="26" t="inlineStr">
        <x:is>
          <x:t xml:space="preserve">NOAA precipitation-normal drought proxy, quantile-mapped to prior D1+ drought-day scale</x:t>
        </x:is>
      </x:c>
      <x:c r="P304" s="26" t="n">
        <x:v>5.239777385419302</x:v>
      </x:c>
      <x:c r="Q304" s="26" t="n">
        <x:v>42.50274318646914</x:v>
      </x:c>
      <x:c r="R304" s="26" t="inlineStr">
        <x:is>
          <x:t xml:space="preserve">HASTINGS, MI US;BATTLE CREEK 5NW, MI US;BATTLE CREEK KELLOGG AP, MI US;GRAND RAPIDS, MI US</x:t>
        </x:is>
      </x:c>
      <x:c r="S304" s="26" t="inlineStr">
        <x:is>
          <x:t xml:space="preserve">NOAA snow nearby station blend</x:t>
        </x:is>
      </x:c>
      <x:c r="T304" s="26" t="n">
        <x:v>4</x:v>
      </x:c>
      <x:c r="U304" s="26" t="n">
        <x:v>5.692131412231585</x:v>
      </x:c>
      <x:c r="V304" s="26" t="n">
        <x:v>262</x:v>
      </x:c>
      <x:c r="W304" s="26" t="n">
        <x:v>344</x:v>
      </x:c>
      <x:c r="X304" s="26" t="n">
        <x:v>82</x:v>
      </x:c>
      <x:c r="Y304" s="26" t="inlineStr">
        <x:is>
          <x:t xml:space="preserve">nearest NOAA snow-normal stations within 175 km of pseudo-centroid from prior temperature interpolation</x:t>
        </x:is>
      </x:c>
      <x:c r="Z304" s="26" t="n">
        <x:v>1.358356635459008</x:v>
      </x:c>
      <x:c r="AA304" s="26" t="n">
        <x:v>63.76923835258189</x:v>
      </x:c>
      <x:c r="AB304" s="26" t="inlineStr">
        <x:is>
          <x:t xml:space="preserve">HASTINGS, MI US;GRAND RAPIDS, MI US;E GRAND RAPIDS, MI US;LANSING CAPITAL CITY AP, MI US;GREENVILLE 2 NNE, MI US</x:t>
        </x:is>
      </x:c>
      <x:c r="AC304" s="26" t="n">
        <x:v>241.238095</x:v>
      </x:c>
      <x:c r="AD304" s="26" t="n">
        <x:v>243.309524</x:v>
      </x:c>
      <x:c r="AE304" s="26" t="n">
        <x:v>2.071429000000023</x:v>
      </x:c>
      <x:c r="AF304" s="26" t="n">
        <x:v>299</x:v>
      </x:c>
      <x:c r="AG304" s="26" t="n">
        <x:v>303</x:v>
      </x:c>
      <x:c r="AH304" s="26" t="n">
        <x:v>4</x:v>
      </x:c>
      <x:c r="AI304" s="26" t="n">
        <x:v>111.84995</x:v>
      </x:c>
      <x:c r="AJ304" s="26" t="n">
        <x:v>108.71152</x:v>
      </x:c>
      <x:c r="AK304" s="26" t="n">
        <x:v>-3.138430000000014</x:v>
      </x:c>
      <x:c r="AL304" s="26" t="n">
        <x:v>0</x:v>
      </x:c>
      <x:c r="AM304" s="26" t="n">
        <x:v>0</x:v>
      </x:c>
      <x:c r="AN304" s="26" t="n">
        <x:v>0</x:v>
      </x:c>
      <x:c r="AO304" s="26" t="n">
        <x:v>0</x:v>
      </x:c>
    </x:row>
    <x:row r="305">
      <x:c r="A305" s="26" t="inlineStr">
        <x:is>
          <x:t xml:space="preserve">Brevard</x:t>
        </x:is>
      </x:c>
      <x:c r="B305" s="26" t="inlineStr">
        <x:is>
          <x:t xml:space="preserve">FL</x:t>
        </x:is>
      </x:c>
      <x:c r="C305" s="26" t="inlineStr">
        <x:is>
          <x:t xml:space="preserve">12009</x:t>
        </x:is>
      </x:c>
      <x:c r="D305" s="26" t="inlineStr">
        <x:is>
          <x:t xml:space="preserve">NOAA precip reused temperature-station blend</x:t>
        </x:is>
      </x:c>
      <x:c r="E305" s="26" t="n">
        <x:v>71.09999999999999</x:v>
      </x:c>
      <x:c r="F305" s="26" t="n">
        <x:v>51.56362800000002</x:v>
      </x:c>
      <x:c r="G305" s="26" t="n">
        <x:v>123.29493</x:v>
      </x:c>
      <x:c r="H305" s="26" t="n">
        <x:v>241.95507</x:v>
      </x:c>
      <x:c r="I305" s="26" t="n">
        <x:v>20.919715</x:v>
      </x:c>
      <x:c r="J305" s="26" t="n">
        <x:v>170.9868073521969</x:v>
      </x:c>
      <x:c r="K305" s="26" t="n">
        <x:v>4</x:v>
      </x:c>
      <x:c r="L305" s="26" t="n">
        <x:v>224.5</x:v>
      </x:c>
      <x:c r="M305" s="26" t="n">
        <x:v>18.5</x:v>
      </x:c>
      <x:c r="N305" s="26" t="n">
        <x:v>-206</x:v>
      </x:c>
      <x:c r="O305" s="26" t="inlineStr">
        <x:is>
          <x:t xml:space="preserve">NOAA precipitation-normal drought proxy, quantile-mapped to prior D1+ drought-day scale</x:t>
        </x:is>
      </x:c>
      <x:c r="P305" s="26" t="n">
        <x:v>13.14464577523067</x:v>
      </x:c>
      <x:c r="Q305" s="26" t="n">
        <x:v>65.62300784124406</x:v>
      </x:c>
      <x:c r="R305" s="26" t="inlineStr">
        <x:is>
          <x:t xml:space="preserve">MELBOURNE WFO, FL US;MELBOURNE INTL AP, FL US;TITUSVILLE 7 E, FL US;TITUSVILLE, FL US;ORLANDO INTL AP, FL US</x:t>
        </x:is>
      </x:c>
      <x:c r="S305" s="26" t="inlineStr">
        <x:is>
          <x:t xml:space="preserve">NOAA snow nearby station blend</x:t>
        </x:is>
      </x:c>
      <x:c r="T305" s="26" t="n">
        <x:v>0.2</x:v>
      </x:c>
      <x:c r="U305" s="26" t="n">
        <x:v>0</x:v>
      </x:c>
      <x:c r="V305" s="26" t="n">
        <x:v>68.5</x:v>
      </x:c>
      <x:c r="W305" s="26" t="n">
        <x:v>11</x:v>
      </x:c>
      <x:c r="X305" s="26" t="n">
        <x:v>-57.5</x:v>
      </x:c>
      <x:c r="Y305" s="26" t="inlineStr">
        <x:is>
          <x:t xml:space="preserve">nearest NOAA snow-normal stations within 175 km of pseudo-centroid from prior temperature interpolation</x:t>
        </x:is>
      </x:c>
      <x:c r="Z305" s="26" t="n">
        <x:v>71.02698690403278</x:v>
      </x:c>
      <x:c r="AA305" s="26" t="n">
        <x:v>155.2518140491015</x:v>
      </x:c>
      <x:c r="AB305" s="26" t="inlineStr">
        <x:is>
          <x:t xml:space="preserve">ORLANDO INTL AP, FL US;ARCHBOLD BIO STN, FL US;VALRICO 2.2 SE, FL US</x:t>
        </x:is>
      </x:c>
      <x:c r="AC305" s="26" t="n">
        <x:v>195.880952</x:v>
      </x:c>
      <x:c r="AD305" s="26" t="n">
        <x:v>183.333333</x:v>
      </x:c>
      <x:c r="AE305" s="26" t="n">
        <x:v>-12.547619</x:v>
      </x:c>
      <x:c r="AF305" s="26" t="n">
        <x:v>310</x:v>
      </x:c>
      <x:c r="AG305" s="26" t="n">
        <x:v>304</x:v>
      </x:c>
      <x:c r="AH305" s="26" t="n">
        <x:v>-6</x:v>
      </x:c>
      <x:c r="AI305" s="26" t="n">
        <x:v>102.38642</x:v>
      </x:c>
      <x:c r="AJ305" s="26" t="n">
        <x:v>108.51261</x:v>
      </x:c>
      <x:c r="AK305" s="26" t="n">
        <x:v>6.126189999999994</x:v>
      </x:c>
      <x:c r="AL305" s="26" t="n">
        <x:v>0</x:v>
      </x:c>
      <x:c r="AM305" s="26" t="n">
        <x:v>0</x:v>
      </x:c>
      <x:c r="AN305" s="26" t="n">
        <x:v>0</x:v>
      </x:c>
      <x:c r="AO305" s="26" t="n">
        <x:v>0</x:v>
      </x:c>
    </x:row>
    <x:row r="306">
      <x:c r="A306" s="26" t="inlineStr">
        <x:is>
          <x:t xml:space="preserve">Broward</x:t>
        </x:is>
      </x:c>
      <x:c r="B306" s="26" t="inlineStr">
        <x:is>
          <x:t xml:space="preserve">FL</x:t>
        </x:is>
      </x:c>
      <x:c r="C306" s="26" t="inlineStr">
        <x:is>
          <x:t xml:space="preserve">12011</x:t>
        </x:is>
      </x:c>
      <x:c r="D306" s="26" t="inlineStr">
        <x:is>
          <x:t xml:space="preserve">NOAA precip reused temperature-station blend</x:t>
        </x:is>
      </x:c>
      <x:c r="E306" s="26" t="n">
        <x:v>60</x:v>
      </x:c>
      <x:c r="F306" s="26" t="n">
        <x:v>63.38186242699546</x:v>
      </x:c>
      <x:c r="G306" s="26" t="n">
        <x:v>144.4766709928618</x:v>
      </x:c>
      <x:c r="H306" s="26" t="n">
        <x:v>220.7733290071382</x:v>
      </x:c>
      <x:c r="I306" s="26" t="n">
        <x:v>23.10747890979883</x:v>
      </x:c>
      <x:c r="J306" s="26" t="n">
        <x:v>148.8844361167784</x:v>
      </x:c>
      <x:c r="K306" s="26" t="n">
        <x:v>0</x:v>
      </x:c>
      <x:c r="L306" s="26" t="n">
        <x:v>176.5</x:v>
      </x:c>
      <x:c r="M306" s="26" t="n">
        <x:v>4</x:v>
      </x:c>
      <x:c r="N306" s="26" t="n">
        <x:v>-172.5</x:v>
      </x:c>
      <x:c r="O306" s="26" t="inlineStr">
        <x:is>
          <x:t xml:space="preserve">NOAA precipitation-normal drought proxy, quantile-mapped to prior D1+ drought-day scale</x:t>
        </x:is>
      </x:c>
      <x:c r="P306" s="26" t="n">
        <x:v>4.411691690755333</x:v>
      </x:c>
      <x:c r="Q306" s="26" t="n">
        <x:v>14.83477791897811</x:v>
      </x:c>
      <x:c r="R306" s="26" t="inlineStr">
        <x:is>
          <x:t xml:space="preserve">FT LAUDERDALE, FL US;FT LAUDERDALE EXECUTIVE AP, FL US;FT LAUDERDALE HOLLYWOOD AP, FL US;HOLLYWOOD NORTH PERRY AP, FL US</x:t>
        </x:is>
      </x:c>
      <x:c r="S306" s="26" t="inlineStr">
        <x:is>
          <x:t xml:space="preserve">NOAA snow nearby station blend</x:t>
        </x:is>
      </x:c>
      <x:c r="T306" s="26" t="n">
        <x:v>0</x:v>
      </x:c>
      <x:c r="U306" s="26" t="n">
        <x:v>0</x:v>
      </x:c>
      <x:c r="V306" s="26" t="n">
        <x:v>27</x:v>
      </x:c>
      <x:c r="W306" s="26" t="n">
        <x:v>11</x:v>
      </x:c>
      <x:c r="X306" s="26" t="n">
        <x:v>-16</x:v>
      </x:c>
      <x:c r="Y306" s="26" t="inlineStr">
        <x:is>
          <x:t xml:space="preserve">nearest NOAA snow-normal stations within 175 km of pseudo-centroid from prior temperature interpolation</x:t>
        </x:is>
      </x:c>
      <x:c r="Z306" s="26" t="n">
        <x:v>158.853031835622</x:v>
      </x:c>
      <x:c r="AA306" s="26" t="n">
        <x:v>166.2911282641594</x:v>
      </x:c>
      <x:c r="AB306" s="26" t="inlineStr">
        <x:is>
          <x:t xml:space="preserve">NAPLES MUNI AP, FL US;ARCHBOLD BIO STN, FL US</x:t>
        </x:is>
      </x:c>
      <x:c r="AC306" s="26" t="n">
        <x:v>210</x:v>
      </x:c>
      <x:c r="AD306" s="26" t="n">
        <x:v>201.02381</x:v>
      </x:c>
      <x:c r="AE306" s="26" t="n">
        <x:v>-8.976190000000003</x:v>
      </x:c>
      <x:c r="AF306" s="26" t="n">
        <x:v>314</x:v>
      </x:c>
      <x:c r="AG306" s="26" t="n">
        <x:v>305</x:v>
      </x:c>
      <x:c r="AH306" s="26" t="n">
        <x:v>-9</x:v>
      </x:c>
      <x:c r="AI306" s="26" t="n">
        <x:v>98.37439000000001</x:v>
      </x:c>
      <x:c r="AJ306" s="26" t="n">
        <x:v>105.26229</x:v>
      </x:c>
      <x:c r="AK306" s="26" t="n">
        <x:v>6.887899999999988</x:v>
      </x:c>
      <x:c r="AL306" s="26" t="n">
        <x:v>0</x:v>
      </x:c>
      <x:c r="AM306" s="26" t="n">
        <x:v>0</x:v>
      </x:c>
      <x:c r="AN306" s="26" t="n">
        <x:v>0</x:v>
      </x:c>
      <x:c r="AO306" s="26" t="n">
        <x:v>0</x:v>
      </x:c>
    </x:row>
    <x:row r="307">
      <x:c r="A307" s="26" t="inlineStr">
        <x:is>
          <x:t xml:space="preserve">Collier</x:t>
        </x:is>
      </x:c>
      <x:c r="B307" s="26" t="inlineStr">
        <x:is>
          <x:t xml:space="preserve">FL</x:t>
        </x:is>
      </x:c>
      <x:c r="C307" s="26" t="inlineStr">
        <x:is>
          <x:t xml:space="preserve">12021</x:t>
        </x:is>
      </x:c>
      <x:c r="D307" s="26" t="inlineStr">
        <x:is>
          <x:t xml:space="preserve">NOAA precip reused temperature-station blend</x:t>
        </x:is>
      </x:c>
      <x:c r="E307" s="26" t="n">
        <x:v>70</x:v>
      </x:c>
      <x:c r="F307" s="26" t="n">
        <x:v>61.31361259715353</x:v>
      </x:c>
      <x:c r="G307" s="26" t="n">
        <x:v>126.8647521954174</x:v>
      </x:c>
      <x:c r="H307" s="26" t="n">
        <x:v>238.3852478045826</x:v>
      </x:c>
      <x:c r="I307" s="26" t="n">
        <x:v>31.64349651761381</x:v>
      </x:c>
      <x:c r="J307" s="26" t="n">
        <x:v>137.80869359075</x:v>
      </x:c>
      <x:c r="K307" s="26" t="n">
        <x:v>0</x:v>
      </x:c>
      <x:c r="L307" s="26" t="n">
        <x:v>218.5</x:v>
      </x:c>
      <x:c r="M307" s="26" t="n">
        <x:v>4</x:v>
      </x:c>
      <x:c r="N307" s="26" t="n">
        <x:v>-214.5</x:v>
      </x:c>
      <x:c r="O307" s="26" t="inlineStr">
        <x:is>
          <x:t xml:space="preserve">NOAA precipitation-normal drought proxy, quantile-mapped to prior D1+ drought-day scale</x:t>
        </x:is>
      </x:c>
      <x:c r="P307" s="26" t="n">
        <x:v>4.023397473328165</x:v>
      </x:c>
      <x:c r="Q307" s="26" t="n">
        <x:v>37.97704088452564</x:v>
      </x:c>
      <x:c r="R307" s="26" t="inlineStr">
        <x:is>
          <x:t xml:space="preserve">NAPLES, FL US;NAPLES MUNI AP, FL US;MARCO IS, FL US;FT MYERS SW FL RGNL AP, FL US</x:t>
        </x:is>
      </x:c>
      <x:c r="S307" s="26" t="inlineStr">
        <x:is>
          <x:t xml:space="preserve">NOAA snow nearby station blend</x:t>
        </x:is>
      </x:c>
      <x:c r="T307" s="26" t="n">
        <x:v>0</x:v>
      </x:c>
      <x:c r="U307" s="26" t="n">
        <x:v>0</x:v>
      </x:c>
      <x:c r="V307" s="26" t="n">
        <x:v>27</x:v>
      </x:c>
      <x:c r="W307" s="26" t="n">
        <x:v>11</x:v>
      </x:c>
      <x:c r="X307" s="26" t="n">
        <x:v>-16</x:v>
      </x:c>
      <x:c r="Y307" s="26" t="inlineStr">
        <x:is>
          <x:t xml:space="preserve">nearest NOAA snow-normal stations within 175 km of pseudo-centroid from prior temperature interpolation</x:t>
        </x:is>
      </x:c>
      <x:c r="Z307" s="26" t="n">
        <x:v>8.1556295854614</x:v>
      </x:c>
      <x:c r="AA307" s="26" t="n">
        <x:v>118.0171124796806</x:v>
      </x:c>
      <x:c r="AB307" s="26" t="inlineStr">
        <x:is>
          <x:t xml:space="preserve">NAPLES MUNI AP, FL US;ARCHBOLD BIO STN, FL US</x:t>
        </x:is>
      </x:c>
      <x:c r="AC307" s="26" t="n">
        <x:v>220.238095</x:v>
      </x:c>
      <x:c r="AD307" s="26" t="n">
        <x:v>209.261905</x:v>
      </x:c>
      <x:c r="AE307" s="26" t="n">
        <x:v>-10.97618999999997</x:v>
      </x:c>
      <x:c r="AF307" s="26" t="n">
        <x:v>307</x:v>
      </x:c>
      <x:c r="AG307" s="26" t="n">
        <x:v>306</x:v>
      </x:c>
      <x:c r="AH307" s="26" t="n">
        <x:v>-1</x:v>
      </x:c>
      <x:c r="AI307" s="26" t="n">
        <x:v>103.34093</x:v>
      </x:c>
      <x:c r="AJ307" s="26" t="n">
        <x:v>104.99714</x:v>
      </x:c>
      <x:c r="AK307" s="26" t="n">
        <x:v>1.656210000000002</x:v>
      </x:c>
      <x:c r="AL307" s="26" t="n">
        <x:v>0</x:v>
      </x:c>
      <x:c r="AM307" s="26" t="n">
        <x:v>0</x:v>
      </x:c>
      <x:c r="AN307" s="26" t="n">
        <x:v>0</x:v>
      </x:c>
      <x:c r="AO307" s="26" t="n">
        <x:v>0</x:v>
      </x:c>
    </x:row>
    <x:row r="308">
      <x:c r="A308" s="26" t="inlineStr">
        <x:is>
          <x:t xml:space="preserve">Deer Lodge</x:t>
        </x:is>
      </x:c>
      <x:c r="B308" s="26" t="inlineStr">
        <x:is>
          <x:t xml:space="preserve">MT</x:t>
        </x:is>
      </x:c>
      <x:c r="C308" s="26" t="inlineStr">
        <x:is>
          <x:t xml:space="preserve">30023</x:t>
        </x:is>
      </x:c>
      <x:c r="D308" s="26" t="inlineStr">
        <x:is>
          <x:t xml:space="preserve">NOAA precip reused temperature-station blend</x:t>
        </x:is>
      </x:c>
      <x:c r="E308" s="26" t="n">
        <x:v>134.1</x:v>
      </x:c>
      <x:c r="F308" s="26" t="n">
        <x:v>12.06</x:v>
      </x:c>
      <x:c r="G308" s="26" t="n">
        <x:v>102.9</x:v>
      </x:c>
      <x:c r="H308" s="26" t="n">
        <x:v>262.35</x:v>
      </x:c>
      <x:c r="I308" s="26" t="n">
        <x:v>4.5</x:v>
      </x:c>
      <x:c r="J308" s="26" t="n">
        <x:v>399.2183243341047</x:v>
      </x:c>
      <x:c r="K308" s="26" t="n">
        <x:v>140.9</x:v>
      </x:c>
      <x:c r="L308" s="26" t="n">
        <x:v>347.5</x:v>
      </x:c>
      <x:c r="M308" s="26" t="n">
        <x:v>354</x:v>
      </x:c>
      <x:c r="N308" s="26" t="n">
        <x:v>6.5</x:v>
      </x:c>
      <x:c r="O308" s="26" t="inlineStr">
        <x:is>
          <x:t xml:space="preserve">NOAA precipitation-normal drought proxy, quantile-mapped to prior D1+ drought-day scale</x:t>
        </x:is>
      </x:c>
      <x:c r="P308" s="26" t="n">
        <x:v>34.4728491523635</x:v>
      </x:c>
      <x:c r="Q308" s="26" t="n">
        <x:v>64.73788445741982</x:v>
      </x:c>
      <x:c r="R308" s="26" t="inlineStr">
        <x:is>
          <x:t xml:space="preserve">BUTTE BERT MOONEY AP, MT US</x:t>
        </x:is>
      </x:c>
      <x:c r="S308" s="26" t="inlineStr">
        <x:is>
          <x:t xml:space="preserve">NOAA snow nearby station blend</x:t>
        </x:is>
      </x:c>
      <x:c r="T308" s="26" t="n">
        <x:v>3.5</x:v>
      </x:c>
      <x:c r="U308" s="26" t="n">
        <x:v>3.65722805864028</x:v>
      </x:c>
      <x:c r="V308" s="26" t="n">
        <x:v>229</x:v>
      </x:c>
      <x:c r="W308" s="26" t="n">
        <x:v>241</x:v>
      </x:c>
      <x:c r="X308" s="26" t="n">
        <x:v>12</x:v>
      </x:c>
      <x:c r="Y308" s="26" t="inlineStr">
        <x:is>
          <x:t xml:space="preserve">nearest NOAA snow-normal stations within 175 km of pseudo-centroid from prior temperature interpolation</x:t>
        </x:is>
      </x:c>
      <x:c r="Z308" s="26" t="n">
        <x:v>98.46657891124755</x:v>
      </x:c>
      <x:c r="AA308" s="26" t="n">
        <x:v>154.2236485846949</x:v>
      </x:c>
      <x:c r="AB308" s="26" t="inlineStr">
        <x:is>
          <x:t xml:space="preserve">HELENA RGNL AP, MT US;MISSOULA INTL AP, MT US;MISSOULA 6 NW WFO, MT US;ENNIS, MT US;ALBERTON, MT US</x:t>
        </x:is>
      </x:c>
      <x:c r="AC308" s="26" t="n">
        <x:v>208.809524</x:v>
      </x:c>
      <x:c r="AD308" s="26" t="n">
        <x:v>209.690476</x:v>
      </x:c>
      <x:c r="AE308" s="26" t="n">
        <x:v>0.8809519999999793</x:v>
      </x:c>
      <x:c r="AF308" s="26" t="n">
        <x:v>311</x:v>
      </x:c>
      <x:c r="AG308" s="26" t="n">
        <x:v>307</x:v>
      </x:c>
      <x:c r="AH308" s="26" t="n">
        <x:v>-4</x:v>
      </x:c>
      <x:c r="AI308" s="26" t="n">
        <x:v>101.99821</x:v>
      </x:c>
      <x:c r="AJ308" s="26" t="n">
        <x:v>104.93553</x:v>
      </x:c>
      <x:c r="AK308" s="26" t="n">
        <x:v>2.93732</x:v>
      </x:c>
      <x:c r="AL308" s="26" t="n">
        <x:v>0</x:v>
      </x:c>
      <x:c r="AM308" s="26" t="n">
        <x:v>0</x:v>
      </x:c>
      <x:c r="AN308" s="26" t="n">
        <x:v>0</x:v>
      </x:c>
      <x:c r="AO308" s="26" t="n">
        <x:v>0</x:v>
      </x:c>
    </x:row>
    <x:row r="309">
      <x:c r="A309" s="26" t="inlineStr">
        <x:is>
          <x:t xml:space="preserve">Kings</x:t>
        </x:is>
      </x:c>
      <x:c r="B309" s="26" t="inlineStr">
        <x:is>
          <x:t xml:space="preserve">NY</x:t>
        </x:is>
      </x:c>
      <x:c r="C309" s="26" t="inlineStr">
        <x:is>
          <x:t xml:space="preserve">36047</x:t>
        </x:is>
      </x:c>
      <x:c r="D309" s="26" t="inlineStr">
        <x:is>
          <x:t xml:space="preserve">NOAA precip reused temperature-station blend</x:t>
        </x:is>
      </x:c>
      <x:c r="E309" s="26" t="n">
        <x:v>18.7</x:v>
      </x:c>
      <x:c r="F309" s="26" t="n">
        <x:v>49.064852</x:v>
      </x:c>
      <x:c r="G309" s="26" t="n">
        <x:v>124.34883</x:v>
      </x:c>
      <x:c r="H309" s="26" t="n">
        <x:v>240.90117</x:v>
      </x:c>
      <x:c r="I309" s="26" t="n">
        <x:v>14.235647</x:v>
      </x:c>
      <x:c r="J309" s="26" t="n">
        <x:v>206.5705310952054</x:v>
      </x:c>
      <x:c r="K309" s="26" t="n">
        <x:v>45.8</x:v>
      </x:c>
      <x:c r="L309" s="26" t="n">
        <x:v>75</x:v>
      </x:c>
      <x:c r="M309" s="26" t="n">
        <x:v>135</x:v>
      </x:c>
      <x:c r="N309" s="26" t="n">
        <x:v>60</x:v>
      </x:c>
      <x:c r="O309" s="26" t="inlineStr">
        <x:is>
          <x:t xml:space="preserve">NOAA precipitation-normal drought proxy, quantile-mapped to prior D1+ drought-day scale</x:t>
        </x:is>
      </x:c>
      <x:c r="P309" s="26" t="n">
        <x:v>14.33572877613763</x:v>
      </x:c>
      <x:c r="Q309" s="26" t="n">
        <x:v>19.7543994992351</x:v>
      </x:c>
      <x:c r="R309" s="26" t="inlineStr">
        <x:is>
          <x:t xml:space="preserve">NEW YORK CNTRL PK TWR, NY US;NEW YORK LAGUARDIA AP, NY US;NEW YORK JFK INTL AP, NY US;NEWARK INTL AP, NJ US;HARRISON, NJ US</x:t>
        </x:is>
      </x:c>
      <x:c r="S309" s="26" t="inlineStr">
        <x:is>
          <x:t xml:space="preserve">NOAA snow nearby station blend</x:t>
        </x:is>
      </x:c>
      <x:c r="T309" s="26" t="n">
        <x:v>5.8</x:v>
      </x:c>
      <x:c r="U309" s="26" t="n">
        <x:v>2.569670226731529</x:v>
      </x:c>
      <x:c r="V309" s="26" t="n">
        <x:v>354.5</x:v>
      </x:c>
      <x:c r="W309" s="26" t="n">
        <x:v>192</x:v>
      </x:c>
      <x:c r="X309" s="26" t="n">
        <x:v>-162.5</x:v>
      </x:c>
      <x:c r="Y309" s="26" t="inlineStr">
        <x:is>
          <x:t xml:space="preserve">nearest NOAA snow-normal stations within 175 km of pseudo-centroid from prior temperature interpolation</x:t>
        </x:is>
      </x:c>
      <x:c r="Z309" s="26" t="n">
        <x:v>5.513564872053254</x:v>
      </x:c>
      <x:c r="AA309" s="26" t="n">
        <x:v>19.77088000411185</x:v>
      </x:c>
      <x:c r="AB309" s="26" t="inlineStr">
        <x:is>
          <x:t xml:space="preserve">NEW YORK CNTRL PK TWR, NY US;NEW YORK LAGUARDIA AP, NY US;HARRISON, NJ US;NEWARK INTL AP, NJ US;NEW YORK JFK INTL AP, NY US</x:t>
        </x:is>
      </x:c>
      <x:c r="AC309" s="26" t="n">
        <x:v>210.428571</x:v>
      </x:c>
      <x:c r="AD309" s="26" t="n">
        <x:v>205.547619</x:v>
      </x:c>
      <x:c r="AE309" s="26" t="n">
        <x:v>-4.880952000000008</x:v>
      </x:c>
      <x:c r="AF309" s="26" t="n">
        <x:v>306</x:v>
      </x:c>
      <x:c r="AG309" s="26" t="n">
        <x:v>308</x:v>
      </x:c>
      <x:c r="AH309" s="26" t="n">
        <x:v>2</x:v>
      </x:c>
      <x:c r="AI309" s="26" t="n">
        <x:v>103.89199</x:v>
      </x:c>
      <x:c r="AJ309" s="26" t="n">
        <x:v>103.7751</x:v>
      </x:c>
      <x:c r="AK309" s="26" t="n">
        <x:v>-0.1168900000000122</x:v>
      </x:c>
      <x:c r="AL309" s="26" t="n">
        <x:v>0</x:v>
      </x:c>
      <x:c r="AM309" s="26" t="n">
        <x:v>0</x:v>
      </x:c>
      <x:c r="AN309" s="26" t="n">
        <x:v>0</x:v>
      </x:c>
      <x:c r="AO309" s="26" t="n">
        <x:v>0</x:v>
      </x:c>
    </x:row>
    <x:row r="310">
      <x:c r="A310" s="26" t="inlineStr">
        <x:is>
          <x:t xml:space="preserve">Pike</x:t>
        </x:is>
      </x:c>
      <x:c r="B310" s="26" t="inlineStr">
        <x:is>
          <x:t xml:space="preserve">PA</x:t>
        </x:is>
      </x:c>
      <x:c r="C310" s="26" t="inlineStr">
        <x:is>
          <x:t xml:space="preserve">42103</x:t>
        </x:is>
      </x:c>
      <x:c r="D310" s="26" t="inlineStr">
        <x:is>
          <x:t xml:space="preserve">NOAA precip reused temperature-station blend</x:t>
        </x:is>
      </x:c>
      <x:c r="E310" s="26" t="n">
        <x:v>45.8</x:v>
      </x:c>
      <x:c r="F310" s="26" t="n">
        <x:v>50.13137096774193</x:v>
      </x:c>
      <x:c r="G310" s="26" t="n">
        <x:v>128.591129032258</x:v>
      </x:c>
      <x:c r="H310" s="26" t="n">
        <x:v>236.6588709677419</x:v>
      </x:c>
      <x:c r="I310" s="26" t="n">
        <x:v>15.71040322580645</x:v>
      </x:c>
      <x:c r="J310" s="26" t="n">
        <x:v>192.9852165682845</x:v>
      </x:c>
      <x:c r="K310" s="26" t="n">
        <x:v>14.1</x:v>
      </x:c>
      <x:c r="L310" s="26" t="n">
        <x:v>135</x:v>
      </x:c>
      <x:c r="M310" s="26" t="n">
        <x:v>60.5</x:v>
      </x:c>
      <x:c r="N310" s="26" t="n">
        <x:v>-74.5</x:v>
      </x:c>
      <x:c r="O310" s="26" t="inlineStr">
        <x:is>
          <x:t xml:space="preserve">NOAA precipitation-normal drought proxy, quantile-mapped to prior D1+ drought-day scale</x:t>
        </x:is>
      </x:c>
      <x:c r="P310" s="26" t="n">
        <x:v>24.20293694505629</x:v>
      </x:c>
      <x:c r="Q310" s="26" t="n">
        <x:v>37.39987179774295</x:v>
      </x:c>
      <x:c r="R310" s="26" t="inlineStr">
        <x:is>
          <x:t xml:space="preserve">PORT JERVIS, NY US;E STROUDSBURG, PA US</x:t>
        </x:is>
      </x:c>
      <x:c r="S310" s="26" t="inlineStr">
        <x:is>
          <x:t xml:space="preserve">NOAA snow nearby station blend</x:t>
        </x:is>
      </x:c>
      <x:c r="T310" s="26" t="n">
        <x:v>3.5</x:v>
      </x:c>
      <x:c r="U310" s="26" t="n">
        <x:v>3.330585770302709</x:v>
      </x:c>
      <x:c r="V310" s="26" t="n">
        <x:v>229</x:v>
      </x:c>
      <x:c r="W310" s="26" t="n">
        <x:v>223</x:v>
      </x:c>
      <x:c r="X310" s="26" t="n">
        <x:v>-6</x:v>
      </x:c>
      <x:c r="Y310" s="26" t="inlineStr">
        <x:is>
          <x:t xml:space="preserve">nearest NOAA snow-normal stations within 175 km of pseudo-centroid from prior temperature interpolation</x:t>
        </x:is>
      </x:c>
      <x:c r="Z310" s="26" t="n">
        <x:v>42.81579890976023</x:v>
      </x:c>
      <x:c r="AA310" s="26" t="n">
        <x:v>87.52787297718957</x:v>
      </x:c>
      <x:c r="AB310" s="26" t="inlineStr">
        <x:is>
          <x:t xml:space="preserve">E STROUDSBURG, PA US;WILKES-BARRE INTL AP, PA US;MOHONK LAKE, NY US;HARRISON, NJ US;ALLENTOWN INTL AP, PA US</x:t>
        </x:is>
      </x:c>
      <x:c r="AC310" s="26" t="n">
        <x:v>224.047619</x:v>
      </x:c>
      <x:c r="AD310" s="26" t="n">
        <x:v>220.214286</x:v>
      </x:c>
      <x:c r="AE310" s="26" t="n">
        <x:v>-3.83333300000001</x:v>
      </x:c>
      <x:c r="AF310" s="26" t="n">
        <x:v>309</x:v>
      </x:c>
      <x:c r="AG310" s="26" t="n">
        <x:v>309</x:v>
      </x:c>
      <x:c r="AH310" s="26" t="n">
        <x:v>0</x:v>
      </x:c>
      <x:c r="AI310" s="26" t="n">
        <x:v>102.52106</x:v>
      </x:c>
      <x:c r="AJ310" s="26" t="n">
        <x:v>102.50345</x:v>
      </x:c>
      <x:c r="AK310" s="26" t="n">
        <x:v>-0.01761000000000479</x:v>
      </x:c>
      <x:c r="AL310" s="26" t="n">
        <x:v>0</x:v>
      </x:c>
      <x:c r="AM310" s="26" t="n">
        <x:v>0</x:v>
      </x:c>
      <x:c r="AN310" s="26" t="n">
        <x:v>0</x:v>
      </x:c>
      <x:c r="AO310" s="26" t="n">
        <x:v>0</x:v>
      </x:c>
    </x:row>
    <x:row r="311">
      <x:c r="A311" s="26" t="inlineStr">
        <x:is>
          <x:t xml:space="preserve">Livingston</x:t>
        </x:is>
      </x:c>
      <x:c r="B311" s="26" t="inlineStr">
        <x:is>
          <x:t xml:space="preserve">NY</x:t>
        </x:is>
      </x:c>
      <x:c r="C311" s="26" t="inlineStr">
        <x:is>
          <x:t xml:space="preserve">36051</x:t>
        </x:is>
      </x:c>
      <x:c r="D311" s="26" t="inlineStr">
        <x:is>
          <x:t xml:space="preserve">NOAA precip reused temperature-station blend</x:t>
        </x:is>
      </x:c>
      <x:c r="E311" s="26" t="n">
        <x:v>19.7</x:v>
      </x:c>
      <x:c r="F311" s="26" t="n">
        <x:v>36.233592</x:v>
      </x:c>
      <x:c r="G311" s="26" t="n">
        <x:v>161.61594</x:v>
      </x:c>
      <x:c r="H311" s="26" t="n">
        <x:v>203.63406</x:v>
      </x:c>
      <x:c r="I311" s="26" t="n">
        <x:v>12.497806</x:v>
      </x:c>
      <x:c r="J311" s="26" t="n">
        <x:v>187.245408045362</x:v>
      </x:c>
      <x:c r="K311" s="26" t="n">
        <x:v>7</x:v>
      </x:c>
      <x:c r="L311" s="26" t="n">
        <x:v>77</x:v>
      </x:c>
      <x:c r="M311" s="26" t="n">
        <x:v>45</x:v>
      </x:c>
      <x:c r="N311" s="26" t="n">
        <x:v>-32</x:v>
      </x:c>
      <x:c r="O311" s="26" t="inlineStr">
        <x:is>
          <x:t xml:space="preserve">NOAA precipitation-normal drought proxy, quantile-mapped to prior D1+ drought-day scale</x:t>
        </x:is>
      </x:c>
      <x:c r="P311" s="26" t="n">
        <x:v>12.88000854944061</x:v>
      </x:c>
      <x:c r="Q311" s="26" t="n">
        <x:v>23.00550816279856</x:v>
      </x:c>
      <x:c r="R311" s="26" t="inlineStr">
        <x:is>
          <x:t xml:space="preserve">HEMLOCK, NY US;AVON, NY US;HONEOYE, NY US;DANSVILLE MUNI AP, NY US;DANSVILLE, NY US</x:t>
        </x:is>
      </x:c>
      <x:c r="S311" s="26" t="inlineStr">
        <x:is>
          <x:t xml:space="preserve">NOAA snow nearby station blend</x:t>
        </x:is>
      </x:c>
      <x:c r="T311" s="26" t="n">
        <x:v>5.8</x:v>
      </x:c>
      <x:c r="U311" s="26" t="n">
        <x:v>4.037781704171584</x:v>
      </x:c>
      <x:c r="V311" s="26" t="n">
        <x:v>354.5</x:v>
      </x:c>
      <x:c r="W311" s="26" t="n">
        <x:v>258</x:v>
      </x:c>
      <x:c r="X311" s="26" t="n">
        <x:v>-96.5</x:v>
      </x:c>
      <x:c r="Y311" s="26" t="inlineStr">
        <x:is>
          <x:t xml:space="preserve">nearest NOAA snow-normal stations within 175 km of pseudo-centroid from prior temperature interpolation</x:t>
        </x:is>
      </x:c>
      <x:c r="Z311" s="26" t="n">
        <x:v>11.99615591245741</x:v>
      </x:c>
      <x:c r="AA311" s="26" t="n">
        <x:v>52.43955259733758</x:v>
      </x:c>
      <x:c r="AB311" s="26" t="inlineStr">
        <x:is>
          <x:t xml:space="preserve">HONEOYE, NY US;AVON, NY US;DANSVILLE, NY US;ROCHESTER GTR INTL AP, NY US;GENEVA RSCH FARM, NY US</x:t>
        </x:is>
      </x:c>
      <x:c r="AC311" s="26" t="n">
        <x:v>184.190476</x:v>
      </x:c>
      <x:c r="AD311" s="26" t="n">
        <x:v>178.071429</x:v>
      </x:c>
      <x:c r="AE311" s="26" t="n">
        <x:v>-6.119046999999995</x:v>
      </x:c>
      <x:c r="AF311" s="26" t="n">
        <x:v>308</x:v>
      </x:c>
      <x:c r="AG311" s="26" t="n">
        <x:v>310</x:v>
      </x:c>
      <x:c r="AH311" s="26" t="n">
        <x:v>2</x:v>
      </x:c>
      <x:c r="AI311" s="26" t="n">
        <x:v>102.52995</x:v>
      </x:c>
      <x:c r="AJ311" s="26" t="n">
        <x:v>102.48981</x:v>
      </x:c>
      <x:c r="AK311" s="26" t="n">
        <x:v>-0.04013999999999385</x:v>
      </x:c>
      <x:c r="AL311" s="26" t="n">
        <x:v>0</x:v>
      </x:c>
      <x:c r="AM311" s="26" t="n">
        <x:v>0</x:v>
      </x:c>
      <x:c r="AN311" s="26" t="n">
        <x:v>0</x:v>
      </x:c>
      <x:c r="AO311" s="26" t="n">
        <x:v>0</x:v>
      </x:c>
    </x:row>
    <x:row r="312">
      <x:c r="A312" s="26" t="inlineStr">
        <x:is>
          <x:t xml:space="preserve">Monterey</x:t>
        </x:is>
      </x:c>
      <x:c r="B312" s="26" t="inlineStr">
        <x:is>
          <x:t xml:space="preserve">CA</x:t>
        </x:is>
      </x:c>
      <x:c r="C312" s="26" t="inlineStr">
        <x:is>
          <x:t xml:space="preserve">06053</x:t>
        </x:is>
      </x:c>
      <x:c r="D312" s="26" t="inlineStr">
        <x:is>
          <x:t xml:space="preserve">NOAA precip reused temperature-station blend</x:t>
        </x:is>
      </x:c>
      <x:c r="E312" s="26" t="n">
        <x:v>110</x:v>
      </x:c>
      <x:c r="F312" s="26" t="n">
        <x:v>12.43848968304616</x:v>
      </x:c>
      <x:c r="G312" s="26" t="n">
        <x:v>56.01352903637524</x:v>
      </x:c>
      <x:c r="H312" s="26" t="n">
        <x:v>309.2364709636247</x:v>
      </x:c>
      <x:c r="I312" s="26" t="n">
        <x:v>0.09681344394809616</x:v>
      </x:c>
      <x:c r="J312" s="26" t="n">
        <x:v>1279.140611334326</x:v>
      </x:c>
      <x:c r="K312" s="26" t="n">
        <x:v>179</x:v>
      </x:c>
      <x:c r="L312" s="26" t="n">
        <x:v>309</x:v>
      </x:c>
      <x:c r="M312" s="26" t="n">
        <x:v>404</x:v>
      </x:c>
      <x:c r="N312" s="26" t="n">
        <x:v>95</x:v>
      </x:c>
      <x:c r="O312" s="26" t="inlineStr">
        <x:is>
          <x:t xml:space="preserve">NOAA precipitation-normal drought proxy, quantile-mapped to prior D1+ drought-day scale</x:t>
        </x:is>
      </x:c>
      <x:c r="P312" s="26" t="n">
        <x:v>5.665578054426474</x:v>
      </x:c>
      <x:c r="Q312" s="26" t="n">
        <x:v>18.8951693374762</x:v>
      </x:c>
      <x:c r="R312" s="26" t="inlineStr">
        <x:is>
          <x:t xml:space="preserve">SALINAS MUNICIPAL AP, CA US;CARMEL VALLEY, CA US;MONTEREY PENINSUL AP, CA US</x:t>
        </x:is>
      </x:c>
      <x:c r="S312" s="26" t="inlineStr">
        <x:is>
          <x:t xml:space="preserve">NOAA snow nearby station blend</x:t>
        </x:is>
      </x:c>
      <x:c r="T312" s="26" t="n">
        <x:v>0</x:v>
      </x:c>
      <x:c r="U312" s="26" t="n">
        <x:v>0</x:v>
      </x:c>
      <x:c r="V312" s="26" t="n">
        <x:v>27</x:v>
      </x:c>
      <x:c r="W312" s="26" t="n">
        <x:v>11</x:v>
      </x:c>
      <x:c r="X312" s="26" t="n">
        <x:v>-16</x:v>
      </x:c>
      <x:c r="Y312" s="26" t="inlineStr">
        <x:is>
          <x:t xml:space="preserve">nearest NOAA snow-normal stations within 175 km of pseudo-centroid from prior temperature interpolation</x:t>
        </x:is>
      </x:c>
      <x:c r="Z312" s="26" t="n">
        <x:v>120.0372433049028</x:v>
      </x:c>
      <x:c r="AA312" s="26" t="n">
        <x:v>174.2800288161017</x:v>
      </x:c>
      <x:c r="AB312" s="26" t="inlineStr">
        <x:is>
          <x:t xml:space="preserve">TURLOCK #2, CA US;FRESNO YOSEMITE INTL AP, CA US</x:t>
        </x:is>
      </x:c>
      <x:c r="AC312" s="26" t="n">
        <x:v>185.5</x:v>
      </x:c>
      <x:c r="AD312" s="26" t="n">
        <x:v>189.261905</x:v>
      </x:c>
      <x:c r="AE312" s="26" t="n">
        <x:v>3.761905000000013</x:v>
      </x:c>
      <x:c r="AF312" s="26" t="n">
        <x:v>174</x:v>
      </x:c>
      <x:c r="AG312" s="26" t="n">
        <x:v>311</x:v>
      </x:c>
      <x:c r="AH312" s="26" t="n">
        <x:v>137</x:v>
      </x:c>
      <x:c r="AI312" s="26" t="n">
        <x:v>242.16642</x:v>
      </x:c>
      <x:c r="AJ312" s="26" t="n">
        <x:v>102.06637</x:v>
      </x:c>
      <x:c r="AK312" s="26" t="n">
        <x:v>-140.10005</x:v>
      </x:c>
      <x:c r="AL312" s="26" t="n">
        <x:v>0</x:v>
      </x:c>
      <x:c r="AM312" s="26" t="n">
        <x:v>0</x:v>
      </x:c>
      <x:c r="AN312" s="26" t="n">
        <x:v>0</x:v>
      </x:c>
      <x:c r="AO312" s="26" t="n">
        <x:v>0</x:v>
      </x:c>
    </x:row>
    <x:row r="313">
      <x:c r="A313" s="26" t="inlineStr">
        <x:is>
          <x:t xml:space="preserve">Grand</x:t>
        </x:is>
      </x:c>
      <x:c r="B313" s="26" t="inlineStr">
        <x:is>
          <x:t xml:space="preserve">CO</x:t>
        </x:is>
      </x:c>
      <x:c r="C313" s="26" t="inlineStr">
        <x:is>
          <x:t xml:space="preserve">08049</x:t>
        </x:is>
      </x:c>
      <x:c r="D313" s="26" t="inlineStr">
        <x:is>
          <x:t xml:space="preserve">NOAA precip reused temperature-station blend</x:t>
        </x:is>
      </x:c>
      <x:c r="E313" s="26" t="n">
        <x:v>110</x:v>
      </x:c>
      <x:c r="F313" s="26" t="n">
        <x:v>14.11244841815681</x:v>
      </x:c>
      <x:c r="G313" s="26" t="n">
        <x:v>110.9671939477304</x:v>
      </x:c>
      <x:c r="H313" s="26" t="n">
        <x:v>254.2828060522696</x:v>
      </x:c>
      <x:c r="I313" s="26" t="n">
        <x:v>3.893001375515819</x:v>
      </x:c>
      <x:c r="J313" s="26" t="n">
        <x:v>419.5070982215975</x:v>
      </x:c>
      <x:c r="K313" s="26" t="n">
        <x:v>145.1</x:v>
      </x:c>
      <x:c r="L313" s="26" t="n">
        <x:v>309</x:v>
      </x:c>
      <x:c r="M313" s="26" t="n">
        <x:v>358</x:v>
      </x:c>
      <x:c r="N313" s="26" t="n">
        <x:v>49</x:v>
      </x:c>
      <x:c r="O313" s="26" t="inlineStr">
        <x:is>
          <x:t xml:space="preserve">NOAA precipitation-normal drought proxy, quantile-mapped to prior D1+ drought-day scale</x:t>
        </x:is>
      </x:c>
      <x:c r="P313" s="26" t="n">
        <x:v>17.31591137044986</x:v>
      </x:c>
      <x:c r="Q313" s="26" t="n">
        <x:v>33.46939281104939</x:v>
      </x:c>
      <x:c r="R313" s="26" t="inlineStr">
        <x:is>
          <x:t xml:space="preserve">GRAND LAKE 6 SSW, CO US;WILLIAMS FORK DAM, CO US;GRAND LAKE 1 NW, CO US;KREMMLING, CO US</x:t>
        </x:is>
      </x:c>
      <x:c r="S313" s="26" t="inlineStr">
        <x:is>
          <x:t xml:space="preserve">NOAA snow nearby station blend</x:t>
        </x:is>
      </x:c>
      <x:c r="T313" s="26" t="n">
        <x:v>6</x:v>
      </x:c>
      <x:c r="U313" s="26" t="n">
        <x:v>10.38437702100635</x:v>
      </x:c>
      <x:c r="V313" s="26" t="n">
        <x:v>364.5</x:v>
      </x:c>
      <x:c r="W313" s="26" t="n">
        <x:v>405</x:v>
      </x:c>
      <x:c r="X313" s="26" t="n">
        <x:v>40.5</x:v>
      </x:c>
      <x:c r="Y313" s="26" t="inlineStr">
        <x:is>
          <x:t xml:space="preserve">nearest NOAA snow-normal stations within 175 km of pseudo-centroid from prior temperature interpolation</x:t>
        </x:is>
      </x:c>
      <x:c r="Z313" s="26" t="n">
        <x:v>20.93851506432081</x:v>
      </x:c>
      <x:c r="AA313" s="26" t="n">
        <x:v>47.61025819840899</x:v>
      </x:c>
      <x:c r="AB313" s="26" t="inlineStr">
        <x:is>
          <x:t xml:space="preserve">WILLIAMS FORK DAM, CO US;WINTER PARK, CO US;KREMMLING, CO US;WARD 4.6 NE, CO US;ESTES PARK 1.8 S, CO US</x:t>
        </x:is>
      </x:c>
      <x:c r="AC313" s="26" t="n">
        <x:v>209.190476</x:v>
      </x:c>
      <x:c r="AD313" s="26" t="n">
        <x:v>213.452381</x:v>
      </x:c>
      <x:c r="AE313" s="26" t="n">
        <x:v>4.261905000000013</x:v>
      </x:c>
      <x:c r="AF313" s="26" t="n">
        <x:v>201</x:v>
      </x:c>
      <x:c r="AG313" s="26" t="n">
        <x:v>312</x:v>
      </x:c>
      <x:c r="AH313" s="26" t="n">
        <x:v>111</x:v>
      </x:c>
      <x:c r="AI313" s="26" t="n">
        <x:v>213.04275</x:v>
      </x:c>
      <x:c r="AJ313" s="26" t="n">
        <x:v>100.56599</x:v>
      </x:c>
      <x:c r="AK313" s="26" t="n">
        <x:v>-112.47676</x:v>
      </x:c>
      <x:c r="AL313" s="26" t="n">
        <x:v>0</x:v>
      </x:c>
      <x:c r="AM313" s="26" t="n">
        <x:v>0</x:v>
      </x:c>
      <x:c r="AN313" s="26" t="n">
        <x:v>0</x:v>
      </x:c>
      <x:c r="AO313" s="26" t="n">
        <x:v>0</x:v>
      </x:c>
    </x:row>
    <x:row r="314">
      <x:c r="A314" s="26" t="inlineStr">
        <x:is>
          <x:t xml:space="preserve">Orange</x:t>
        </x:is>
      </x:c>
      <x:c r="B314" s="26" t="inlineStr">
        <x:is>
          <x:t xml:space="preserve">FL</x:t>
        </x:is>
      </x:c>
      <x:c r="C314" s="26" t="inlineStr">
        <x:is>
          <x:t xml:space="preserve">12095</x:t>
        </x:is>
      </x:c>
      <x:c r="D314" s="26" t="inlineStr">
        <x:is>
          <x:t xml:space="preserve">NOAA precip reused temperature-station blend</x:t>
        </x:is>
      </x:c>
      <x:c r="E314" s="26" t="n">
        <x:v>55.3</x:v>
      </x:c>
      <x:c r="F314" s="26" t="n">
        <x:v>50.51178156786191</x:v>
      </x:c>
      <x:c r="G314" s="26" t="n">
        <x:v>122.9780951402445</x:v>
      </x:c>
      <x:c r="H314" s="26" t="n">
        <x:v>242.2719048597555</x:v>
      </x:c>
      <x:c r="I314" s="26" t="n">
        <x:v>23.97751361347991</x:v>
      </x:c>
      <x:c r="J314" s="26" t="n">
        <x:v>159.8088928921586</x:v>
      </x:c>
      <x:c r="K314" s="26" t="n">
        <x:v>2</x:v>
      </x:c>
      <x:c r="L314" s="26" t="n">
        <x:v>159</x:v>
      </x:c>
      <x:c r="M314" s="26" t="n">
        <x:v>11</x:v>
      </x:c>
      <x:c r="N314" s="26" t="n">
        <x:v>-148</x:v>
      </x:c>
      <x:c r="O314" s="26" t="inlineStr">
        <x:is>
          <x:t xml:space="preserve">NOAA precipitation-normal drought proxy, quantile-mapped to prior D1+ drought-day scale</x:t>
        </x:is>
      </x:c>
      <x:c r="P314" s="26" t="n">
        <x:v>5.115640934221239</x:v>
      </x:c>
      <x:c r="Q314" s="26" t="n">
        <x:v>33.14385162980701</x:v>
      </x:c>
      <x:c r="R314" s="26" t="inlineStr">
        <x:is>
          <x:t xml:space="preserve">ORLANDO EXECUTIVE AP, FL US;ORLANDO INTL AP, FL US;ORLANDO SANFORD AP, FL US;SANFORD, FL US</x:t>
        </x:is>
      </x:c>
      <x:c r="S314" s="26" t="inlineStr">
        <x:is>
          <x:t xml:space="preserve">NOAA snow nearby station blend</x:t>
        </x:is>
      </x:c>
      <x:c r="T314" s="26" t="n">
        <x:v>0.5</x:v>
      </x:c>
      <x:c r="U314" s="26" t="n">
        <x:v>0</x:v>
      </x:c>
      <x:c r="V314" s="26" t="n">
        <x:v>94</x:v>
      </x:c>
      <x:c r="W314" s="26" t="n">
        <x:v>11</x:v>
      </x:c>
      <x:c r="X314" s="26" t="n">
        <x:v>-83</x:v>
      </x:c>
      <x:c r="Y314" s="26" t="inlineStr">
        <x:is>
          <x:t xml:space="preserve">nearest NOAA snow-normal stations within 175 km of pseudo-centroid from prior temperature interpolation</x:t>
        </x:is>
      </x:c>
      <x:c r="Z314" s="26" t="n">
        <x:v>11.37285718398833</x:v>
      </x:c>
      <x:c r="AA314" s="26" t="n">
        <x:v>150.5832745267857</x:v>
      </x:c>
      <x:c r="AB314" s="26" t="inlineStr">
        <x:is>
          <x:t xml:space="preserve">ORLANDO INTL AP, FL US;VALRICO 2.2 SE, FL US;TAMPA INTL AP, FL US;HASTINGS 4NE, FL US;ARCHBOLD BIO STN, FL US</x:t>
        </x:is>
      </x:c>
      <x:c r="AC314" s="26" t="n">
        <x:v>210.238095</x:v>
      </x:c>
      <x:c r="AD314" s="26" t="n">
        <x:v>199.238095</x:v>
      </x:c>
      <x:c r="AE314" s="26" t="n">
        <x:v>-11</x:v>
      </x:c>
      <x:c r="AF314" s="26" t="n">
        <x:v>330</x:v>
      </x:c>
      <x:c r="AG314" s="26" t="n">
        <x:v>313</x:v>
      </x:c>
      <x:c r="AH314" s="26" t="n">
        <x:v>-17</x:v>
      </x:c>
      <x:c r="AI314" s="26" t="n">
        <x:v>86.66</x:v>
      </x:c>
      <x:c r="AJ314" s="26" t="n">
        <x:v>99.08566</x:v>
      </x:c>
      <x:c r="AK314" s="26" t="n">
        <x:v>12.42566000000001</x:v>
      </x:c>
      <x:c r="AL314" s="26" t="n">
        <x:v>0</x:v>
      </x:c>
      <x:c r="AM314" s="26" t="n">
        <x:v>0</x:v>
      </x:c>
      <x:c r="AN314" s="26" t="n">
        <x:v>0</x:v>
      </x:c>
      <x:c r="AO314" s="26" t="n">
        <x:v>0</x:v>
      </x:c>
    </x:row>
    <x:row r="315">
      <x:c r="A315" s="26" t="inlineStr">
        <x:is>
          <x:t xml:space="preserve">Santa Barbara</x:t>
        </x:is>
      </x:c>
      <x:c r="B315" s="26" t="inlineStr">
        <x:is>
          <x:t xml:space="preserve">CA</x:t>
        </x:is>
      </x:c>
      <x:c r="C315" s="26" t="inlineStr">
        <x:is>
          <x:t xml:space="preserve">06083</x:t>
        </x:is>
      </x:c>
      <x:c r="D315" s="26" t="inlineStr">
        <x:is>
          <x:t xml:space="preserve">NOAA precip reused temperature-station blend</x:t>
        </x:is>
      </x:c>
      <x:c r="E315" s="26" t="n">
        <x:v>168.7</x:v>
      </x:c>
      <x:c r="F315" s="26" t="n">
        <x:v>15.54241822818494</x:v>
      </x:c>
      <x:c r="G315" s="26" t="n">
        <x:v>43.1150127508593</x:v>
      </x:c>
      <x:c r="H315" s="26" t="n">
        <x:v>322.1349872491406</x:v>
      </x:c>
      <x:c r="I315" s="26" t="n">
        <x:v>0.05714048120634217</x:v>
      </x:c>
      <x:c r="J315" s="26" t="n">
        <x:v>1185.676755179052</x:v>
      </x:c>
      <x:c r="K315" s="26" t="n">
        <x:v>176.6</x:v>
      </x:c>
      <x:c r="L315" s="26" t="n">
        <x:v>390</x:v>
      </x:c>
      <x:c r="M315" s="26" t="n">
        <x:v>401</x:v>
      </x:c>
      <x:c r="N315" s="26" t="n">
        <x:v>11</x:v>
      </x:c>
      <x:c r="O315" s="26" t="inlineStr">
        <x:is>
          <x:t xml:space="preserve">NOAA precipitation-normal drought proxy, quantile-mapped to prior D1+ drought-day scale</x:t>
        </x:is>
      </x:c>
      <x:c r="P315" s="26" t="n">
        <x:v>12.4662309024496</x:v>
      </x:c>
      <x:c r="Q315" s="26" t="n">
        <x:v>42.82241290180916</x:v>
      </x:c>
      <x:c r="R315" s="26" t="inlineStr">
        <x:is>
          <x:t xml:space="preserve">CACHUMA LAKE, CA US;LOMPOC, CA US;SANTA BARBARA MUNI AP, CA US;SANTA MARIA PUBLIC AP, CA US</x:t>
        </x:is>
      </x:c>
      <x:c r="S315" s="26" t="inlineStr">
        <x:is>
          <x:t xml:space="preserve">NOAA snow nearby station blend</x:t>
        </x:is>
      </x:c>
      <x:c r="T315" s="26" t="n">
        <x:v>0</x:v>
      </x:c>
      <x:c r="U315" s="26" t="n">
        <x:v>0</x:v>
      </x:c>
      <x:c r="V315" s="26" t="n">
        <x:v>27</x:v>
      </x:c>
      <x:c r="W315" s="26" t="n">
        <x:v>11</x:v>
      </x:c>
      <x:c r="X315" s="26" t="n">
        <x:v>-16</x:v>
      </x:c>
      <x:c r="Y315" s="26" t="inlineStr">
        <x:is>
          <x:t xml:space="preserve">nearest NOAA snow-normal stations within 175 km of pseudo-centroid from prior temperature interpolation</x:t>
        </x:is>
      </x:c>
      <x:c r="Z315" s="26" t="n">
        <x:v>130.4767585695895</x:v>
      </x:c>
      <x:c r="AA315" s="26" t="n">
        <x:v>165.6977962167721</x:v>
      </x:c>
      <x:c r="AB315" s="26" t="inlineStr">
        <x:is>
          <x:t xml:space="preserve">BAKERSFIELD AP, CA US;U C L A, CA US;GLENDALE 2.4 WSW, CA US</x:t>
        </x:is>
      </x:c>
      <x:c r="AC315" s="26" t="n">
        <x:v>210.809524</x:v>
      </x:c>
      <x:c r="AD315" s="26" t="n">
        <x:v>210.571429</x:v>
      </x:c>
      <x:c r="AE315" s="26" t="n">
        <x:v>-0.2380950000000155</x:v>
      </x:c>
      <x:c r="AF315" s="26" t="n">
        <x:v>304</x:v>
      </x:c>
      <x:c r="AG315" s="26" t="n">
        <x:v>314</x:v>
      </x:c>
      <x:c r="AH315" s="26" t="n">
        <x:v>10</x:v>
      </x:c>
      <x:c r="AI315" s="26" t="n">
        <x:v>108.73995</x:v>
      </x:c>
      <x:c r="AJ315" s="26" t="n">
        <x:v>97.29873000000001</x:v>
      </x:c>
      <x:c r="AK315" s="26" t="n">
        <x:v>-11.44121999999999</x:v>
      </x:c>
      <x:c r="AL315" s="26" t="n">
        <x:v>0</x:v>
      </x:c>
      <x:c r="AM315" s="26" t="n">
        <x:v>0</x:v>
      </x:c>
      <x:c r="AN315" s="26" t="n">
        <x:v>0</x:v>
      </x:c>
      <x:c r="AO315" s="26" t="n">
        <x:v>0</x:v>
      </x:c>
    </x:row>
    <x:row r="316">
      <x:c r="A316" s="26" t="inlineStr">
        <x:is>
          <x:t xml:space="preserve">Houston</x:t>
        </x:is>
      </x:c>
      <x:c r="B316" s="26" t="inlineStr">
        <x:is>
          <x:t xml:space="preserve">MN</x:t>
        </x:is>
      </x:c>
      <x:c r="C316" s="26" t="inlineStr">
        <x:is>
          <x:t xml:space="preserve">27055</x:t>
        </x:is>
      </x:c>
      <x:c r="D316" s="26" t="inlineStr">
        <x:is>
          <x:t xml:space="preserve">NOAA precip reused temperature-station blend</x:t>
        </x:is>
      </x:c>
      <x:c r="E316" s="26" t="n">
        <x:v>55</x:v>
      </x:c>
      <x:c r="F316" s="26" t="n">
        <x:v>40.9389644155558</x:v>
      </x:c>
      <x:c r="G316" s="26" t="n">
        <x:v>119.6517682053542</x:v>
      </x:c>
      <x:c r="H316" s="26" t="n">
        <x:v>245.5982317946458</x:v>
      </x:c>
      <x:c r="I316" s="26" t="n">
        <x:v>15.54764349454666</x:v>
      </x:c>
      <x:c r="J316" s="26" t="n">
        <x:v>201.227670885644</x:v>
      </x:c>
      <x:c r="K316" s="26" t="n">
        <x:v>29.4</x:v>
      </x:c>
      <x:c r="L316" s="26" t="n">
        <x:v>157</x:v>
      </x:c>
      <x:c r="M316" s="26" t="n">
        <x:v>95</x:v>
      </x:c>
      <x:c r="N316" s="26" t="n">
        <x:v>-62</x:v>
      </x:c>
      <x:c r="O316" s="26" t="inlineStr">
        <x:is>
          <x:t xml:space="preserve">NOAA precipitation-normal drought proxy, quantile-mapped to prior D1+ drought-day scale</x:t>
        </x:is>
      </x:c>
      <x:c r="P316" s="26" t="n">
        <x:v>11.04628955769046</x:v>
      </x:c>
      <x:c r="Q316" s="26" t="n">
        <x:v>26.76202889507769</x:v>
      </x:c>
      <x:c r="R316" s="26" t="inlineStr">
        <x:is>
          <x:t xml:space="preserve">CALEDONIA, MN US;LA CROSSE WFO, WI US;LA CROSSE MUNI AP, WI US;GENOA DAM 8, WI US</x:t>
        </x:is>
      </x:c>
      <x:c r="S316" s="26" t="inlineStr">
        <x:is>
          <x:t xml:space="preserve">NOAA snow nearby station blend</x:t>
        </x:is>
      </x:c>
      <x:c r="T316" s="26" t="n">
        <x:v>4</x:v>
      </x:c>
      <x:c r="U316" s="26" t="n">
        <x:v>3.78091299023912</x:v>
      </x:c>
      <x:c r="V316" s="26" t="n">
        <x:v>262</x:v>
      </x:c>
      <x:c r="W316" s="26" t="n">
        <x:v>248</x:v>
      </x:c>
      <x:c r="X316" s="26" t="n">
        <x:v>-14</x:v>
      </x:c>
      <x:c r="Y316" s="26" t="inlineStr">
        <x:is>
          <x:t xml:space="preserve">nearest NOAA snow-normal stations within 175 km of pseudo-centroid from prior temperature interpolation</x:t>
        </x:is>
      </x:c>
      <x:c r="Z316" s="26" t="n">
        <x:v>9.473296301025961</x:v>
      </x:c>
      <x:c r="AA316" s="26" t="n">
        <x:v>24.72441777249447</x:v>
      </x:c>
      <x:c r="AB316" s="26" t="inlineStr">
        <x:is>
          <x:t xml:space="preserve">CALEDONIA, MN US;GENOA DAM 8, WI US;LA CROSSE 4NNW, WI US;LA CROSSE WFO, WI US;LA CROSSE MUNI AP, WI US</x:t>
        </x:is>
      </x:c>
      <x:c r="AC316" s="26" t="n">
        <x:v>172.095238</x:v>
      </x:c>
      <x:c r="AD316" s="26" t="n">
        <x:v>168.47619</x:v>
      </x:c>
      <x:c r="AE316" s="26" t="n">
        <x:v>-3.619047999999992</x:v>
      </x:c>
      <x:c r="AF316" s="26" t="n">
        <x:v>318</x:v>
      </x:c>
      <x:c r="AG316" s="26" t="n">
        <x:v>315</x:v>
      </x:c>
      <x:c r="AH316" s="26" t="n">
        <x:v>-3</x:v>
      </x:c>
      <x:c r="AI316" s="26" t="n">
        <x:v>94.75552</x:v>
      </x:c>
      <x:c r="AJ316" s="26" t="n">
        <x:v>95.98513</x:v>
      </x:c>
      <x:c r="AK316" s="26" t="n">
        <x:v>1.229609999999994</x:v>
      </x:c>
      <x:c r="AL316" s="26" t="n">
        <x:v>0</x:v>
      </x:c>
      <x:c r="AM316" s="26" t="n">
        <x:v>0</x:v>
      </x:c>
      <x:c r="AN316" s="26" t="n">
        <x:v>0</x:v>
      </x:c>
      <x:c r="AO316" s="26" t="n">
        <x:v>0</x:v>
      </x:c>
    </x:row>
    <x:row r="317">
      <x:c r="A317" s="26" t="inlineStr">
        <x:is>
          <x:t xml:space="preserve">Jackson</x:t>
        </x:is>
      </x:c>
      <x:c r="B317" s="26" t="inlineStr">
        <x:is>
          <x:t xml:space="preserve">WI</x:t>
        </x:is>
      </x:c>
      <x:c r="C317" s="26" t="inlineStr">
        <x:is>
          <x:t xml:space="preserve">55053</x:t>
        </x:is>
      </x:c>
      <x:c r="D317" s="26" t="inlineStr">
        <x:is>
          <x:t xml:space="preserve">NOAA precip reused temperature-station blend</x:t>
        </x:is>
      </x:c>
      <x:c r="E317" s="26" t="n">
        <x:v>65</x:v>
      </x:c>
      <x:c r="F317" s="26" t="n">
        <x:v>36.59610590074247</x:v>
      </x:c>
      <x:c r="G317" s="26" t="n">
        <x:v>115.5478898007034</x:v>
      </x:c>
      <x:c r="H317" s="26" t="n">
        <x:v>249.7021101992966</x:v>
      </x:c>
      <x:c r="I317" s="26" t="n">
        <x:v>13.53413833528722</x:v>
      </x:c>
      <x:c r="J317" s="26" t="n">
        <x:v>219.1394514257652</x:v>
      </x:c>
      <x:c r="K317" s="26" t="n">
        <x:v>70</x:v>
      </x:c>
      <x:c r="L317" s="26" t="n">
        <x:v>197.5</x:v>
      </x:c>
      <x:c r="M317" s="26" t="n">
        <x:v>218.5</x:v>
      </x:c>
      <x:c r="N317" s="26" t="n">
        <x:v>21</x:v>
      </x:c>
      <x:c r="O317" s="26" t="inlineStr">
        <x:is>
          <x:t xml:space="preserve">NOAA precipitation-normal drought proxy, quantile-mapped to prior D1+ drought-day scale</x:t>
        </x:is>
      </x:c>
      <x:c r="P317" s="26" t="n">
        <x:v>35.90076682452416</x:v>
      </x:c>
      <x:c r="Q317" s="26" t="n">
        <x:v>57.75937486935003</x:v>
      </x:c>
      <x:c r="R317" s="26" t="inlineStr">
        <x:is>
          <x:t xml:space="preserve">SPARTA, WI US;MATHER 3 NW, WI US;TREMPEALEAU DAM 6, WI US</x:t>
        </x:is>
      </x:c>
      <x:c r="S317" s="26" t="inlineStr">
        <x:is>
          <x:t xml:space="preserve">NOAA snow nearby station blend</x:t>
        </x:is>
      </x:c>
      <x:c r="T317" s="26" t="n">
        <x:v>4.8</x:v>
      </x:c>
      <x:c r="U317" s="26" t="n">
        <x:v>3.705507023038974</x:v>
      </x:c>
      <x:c r="V317" s="26" t="n">
        <x:v>293.5</x:v>
      </x:c>
      <x:c r="W317" s="26" t="n">
        <x:v>244</x:v>
      </x:c>
      <x:c r="X317" s="26" t="n">
        <x:v>-49.5</x:v>
      </x:c>
      <x:c r="Y317" s="26" t="inlineStr">
        <x:is>
          <x:t xml:space="preserve">nearest NOAA snow-normal stations within 175 km of pseudo-centroid from prior temperature interpolation</x:t>
        </x:is>
      </x:c>
      <x:c r="Z317" s="26" t="n">
        <x:v>6.666712843846017</x:v>
      </x:c>
      <x:c r="AA317" s="26" t="n">
        <x:v>63.17708548231046</x:v>
      </x:c>
      <x:c r="AB317" s="26" t="inlineStr">
        <x:is>
          <x:t xml:space="preserve">BLACK RVR FALLS SEWAGE, WI US;MATHER 3 NW, WI US;LA CROSSE MUNI AP, WI US;MARSHFIELD EXP FARM, WI US;TREMPEALEAU DAM 6, WI US</x:t>
        </x:is>
      </x:c>
      <x:c r="AC317" s="26" t="n">
        <x:v>212.309524</x:v>
      </x:c>
      <x:c r="AD317" s="26" t="n">
        <x:v>210.952381</x:v>
      </x:c>
      <x:c r="AE317" s="26" t="n">
        <x:v>-1.357143000000008</x:v>
      </x:c>
      <x:c r="AF317" s="26" t="n">
        <x:v>320</x:v>
      </x:c>
      <x:c r="AG317" s="26" t="n">
        <x:v>316</x:v>
      </x:c>
      <x:c r="AH317" s="26" t="n">
        <x:v>-4</x:v>
      </x:c>
      <x:c r="AI317" s="26" t="n">
        <x:v>94.64561</x:v>
      </x:c>
      <x:c r="AJ317" s="26" t="n">
        <x:v>95.8811</x:v>
      </x:c>
      <x:c r="AK317" s="26" t="n">
        <x:v>1.235489999999999</x:v>
      </x:c>
      <x:c r="AL317" s="26" t="n">
        <x:v>0</x:v>
      </x:c>
      <x:c r="AM317" s="26" t="n">
        <x:v>0</x:v>
      </x:c>
      <x:c r="AN317" s="26" t="n">
        <x:v>0</x:v>
      </x:c>
      <x:c r="AO317" s="26" t="n">
        <x:v>0</x:v>
      </x:c>
    </x:row>
    <x:row r="318">
      <x:c r="A318" s="26" t="inlineStr">
        <x:is>
          <x:t xml:space="preserve">Vernon</x:t>
        </x:is>
      </x:c>
      <x:c r="B318" s="26" t="inlineStr">
        <x:is>
          <x:t xml:space="preserve">WI</x:t>
        </x:is>
      </x:c>
      <x:c r="C318" s="26" t="inlineStr">
        <x:is>
          <x:t xml:space="preserve">55123</x:t>
        </x:is>
      </x:c>
      <x:c r="D318" s="26" t="inlineStr">
        <x:is>
          <x:t xml:space="preserve">NOAA precip reused temperature-station blend</x:t>
        </x:is>
      </x:c>
      <x:c r="E318" s="26" t="n">
        <x:v>65</x:v>
      </x:c>
      <x:c r="F318" s="26" t="n">
        <x:v>39.90119897959183</x:v>
      </x:c>
      <x:c r="G318" s="26" t="n">
        <x:v>120.6535714285714</x:v>
      </x:c>
      <x:c r="H318" s="26" t="n">
        <x:v>244.5964285714285</x:v>
      </x:c>
      <x:c r="I318" s="26" t="n">
        <x:v>15.25283163265306</x:v>
      </x:c>
      <x:c r="J318" s="26" t="n">
        <x:v>202.4991706315604</x:v>
      </x:c>
      <x:c r="K318" s="26" t="n">
        <x:v>35</x:v>
      </x:c>
      <x:c r="L318" s="26" t="n">
        <x:v>197.5</x:v>
      </x:c>
      <x:c r="M318" s="26" t="n">
        <x:v>107.5</x:v>
      </x:c>
      <x:c r="N318" s="26" t="n">
        <x:v>-90</x:v>
      </x:c>
      <x:c r="O318" s="26" t="inlineStr">
        <x:is>
          <x:t xml:space="preserve">NOAA precipitation-normal drought proxy, quantile-mapped to prior D1+ drought-day scale</x:t>
        </x:is>
      </x:c>
      <x:c r="P318" s="26" t="n">
        <x:v>6.012906186985924</x:v>
      </x:c>
      <x:c r="Q318" s="26" t="n">
        <x:v>37.38788966941847</x:v>
      </x:c>
      <x:c r="R318" s="26" t="inlineStr">
        <x:is>
          <x:t xml:space="preserve">GENOA DAM 8, WI US;SPARTA, WI US;LA CROSSE WFO, WI US</x:t>
        </x:is>
      </x:c>
      <x:c r="S318" s="26" t="inlineStr">
        <x:is>
          <x:t xml:space="preserve">NOAA snow nearby station blend</x:t>
        </x:is>
      </x:c>
      <x:c r="T318" s="26" t="n">
        <x:v>4.1</x:v>
      </x:c>
      <x:c r="U318" s="26" t="n">
        <x:v>3.892933339353265</x:v>
      </x:c>
      <x:c r="V318" s="26" t="n">
        <x:v>268.5</x:v>
      </x:c>
      <x:c r="W318" s="26" t="n">
        <x:v>251</x:v>
      </x:c>
      <x:c r="X318" s="26" t="n">
        <x:v>-17.5</x:v>
      </x:c>
      <x:c r="Y318" s="26" t="inlineStr">
        <x:is>
          <x:t xml:space="preserve">nearest NOAA snow-normal stations within 175 km of pseudo-centroid from prior temperature interpolation</x:t>
        </x:is>
      </x:c>
      <x:c r="Z318" s="26" t="n">
        <x:v>20.99302039471424</x:v>
      </x:c>
      <x:c r="AA318" s="26" t="n">
        <x:v>45.16708168684086</x:v>
      </x:c>
      <x:c r="AB318" s="26" t="inlineStr">
        <x:is>
          <x:t xml:space="preserve">LA FARGE, WI US;GENOA DAM 8, WI US;LA CROSSE WFO, WI US;LYNXVILLE DAM 9, WI US;LA CROSSE MUNI AP, WI US</x:t>
        </x:is>
      </x:c>
      <x:c r="AC318" s="26" t="n">
        <x:v>182.404762</x:v>
      </x:c>
      <x:c r="AD318" s="26" t="n">
        <x:v>177.285714</x:v>
      </x:c>
      <x:c r="AE318" s="26" t="n">
        <x:v>-5.119047999999992</x:v>
      </x:c>
      <x:c r="AF318" s="26" t="n">
        <x:v>319</x:v>
      </x:c>
      <x:c r="AG318" s="26" t="n">
        <x:v>317</x:v>
      </x:c>
      <x:c r="AH318" s="26" t="n">
        <x:v>-2</x:v>
      </x:c>
      <x:c r="AI318" s="26" t="n">
        <x:v>94.72251</x:v>
      </x:c>
      <x:c r="AJ318" s="26" t="n">
        <x:v>95.87161999999999</x:v>
      </x:c>
      <x:c r="AK318" s="26" t="n">
        <x:v>1.149109999999993</x:v>
      </x:c>
      <x:c r="AL318" s="26" t="n">
        <x:v>0</x:v>
      </x:c>
      <x:c r="AM318" s="26" t="n">
        <x:v>0</x:v>
      </x:c>
      <x:c r="AN318" s="26" t="n">
        <x:v>0</x:v>
      </x:c>
      <x:c r="AO318" s="26" t="n">
        <x:v>0</x:v>
      </x:c>
    </x:row>
    <x:row r="319">
      <x:c r="A319" s="26" t="inlineStr">
        <x:is>
          <x:t xml:space="preserve">Cass</x:t>
        </x:is>
      </x:c>
      <x:c r="B319" s="26" t="inlineStr">
        <x:is>
          <x:t xml:space="preserve">MI</x:t>
        </x:is>
      </x:c>
      <x:c r="C319" s="26" t="inlineStr">
        <x:is>
          <x:t xml:space="preserve">26027</x:t>
        </x:is>
      </x:c>
      <x:c r="D319" s="26" t="inlineStr">
        <x:is>
          <x:t xml:space="preserve">NOAA precip reused temperature-station blend</x:t>
        </x:is>
      </x:c>
      <x:c r="E319" s="26" t="n">
        <x:v>44.8</x:v>
      </x:c>
      <x:c r="F319" s="26" t="n">
        <x:v>43.633132</x:v>
      </x:c>
      <x:c r="G319" s="26" t="n">
        <x:v>142.66605</x:v>
      </x:c>
      <x:c r="H319" s="26" t="n">
        <x:v>222.58395</x:v>
      </x:c>
      <x:c r="I319" s="26" t="n">
        <x:v>12.712956</x:v>
      </x:c>
      <x:c r="J319" s="26" t="n">
        <x:v>201.5226234537307</x:v>
      </x:c>
      <x:c r="K319" s="26" t="n">
        <x:v>30</x:v>
      </x:c>
      <x:c r="L319" s="26" t="n">
        <x:v>131</x:v>
      </x:c>
      <x:c r="M319" s="26" t="n">
        <x:v>100.5</x:v>
      </x:c>
      <x:c r="N319" s="26" t="n">
        <x:v>-30.5</x:v>
      </x:c>
      <x:c r="O319" s="26" t="inlineStr">
        <x:is>
          <x:t xml:space="preserve">NOAA precipitation-normal drought proxy, quantile-mapped to prior D1+ drought-day scale</x:t>
        </x:is>
      </x:c>
      <x:c r="P319" s="26" t="n">
        <x:v>12.71760446330113</x:v>
      </x:c>
      <x:c r="Q319" s="26" t="n">
        <x:v>39.85505334602294</x:v>
      </x:c>
      <x:c r="R319" s="26" t="inlineStr">
        <x:is>
          <x:t xml:space="preserve">DOWAGIAC 1 W, MI US;NILES, MI US;SOUTH BEND MICHIANA RGNL AP, IN US;THREE RIVERS, MI US;GOSHEN 3SW, IN US</x:t>
        </x:is>
      </x:c>
      <x:c r="S319" s="26" t="inlineStr">
        <x:is>
          <x:t xml:space="preserve">NOAA snow nearby station blend</x:t>
        </x:is>
      </x:c>
      <x:c r="T319" s="26" t="n">
        <x:v>4.9</x:v>
      </x:c>
      <x:c r="U319" s="26" t="n">
        <x:v>4.745457599175929</x:v>
      </x:c>
      <x:c r="V319" s="26" t="n">
        <x:v>298.5</x:v>
      </x:c>
      <x:c r="W319" s="26" t="n">
        <x:v>315</x:v>
      </x:c>
      <x:c r="X319" s="26" t="n">
        <x:v>16.5</x:v>
      </x:c>
      <x:c r="Y319" s="26" t="inlineStr">
        <x:is>
          <x:t xml:space="preserve">nearest NOAA snow-normal stations within 175 km of pseudo-centroid from prior temperature interpolation</x:t>
        </x:is>
      </x:c>
      <x:c r="Z319" s="26" t="n">
        <x:v>13.1848111358278</x:v>
      </x:c>
      <x:c r="AA319" s="26" t="n">
        <x:v>37.81577806790021</x:v>
      </x:c>
      <x:c r="AB319" s="26" t="inlineStr">
        <x:is>
          <x:t xml:space="preserve">NILES, MI US;SOUTH BEND MICHIANA RGNL AP, IN US;ELKHART PUB WKS &amp; UT, IN US;SOUTH BEND 4.6 SE, IN US;NEW CARLISLE, IN US</x:t>
        </x:is>
      </x:c>
      <x:c r="AC319" s="26" t="n">
        <x:v>219.190476</x:v>
      </x:c>
      <x:c r="AD319" s="26" t="n">
        <x:v>218.52381</x:v>
      </x:c>
      <x:c r="AE319" s="26" t="n">
        <x:v>-0.6666659999999922</x:v>
      </x:c>
      <x:c r="AF319" s="26" t="n">
        <x:v>315</x:v>
      </x:c>
      <x:c r="AG319" s="26" t="n">
        <x:v>318</x:v>
      </x:c>
      <x:c r="AH319" s="26" t="n">
        <x:v>3</x:v>
      </x:c>
      <x:c r="AI319" s="26" t="n">
        <x:v>94.99405</x:v>
      </x:c>
      <x:c r="AJ319" s="26" t="n">
        <x:v>95.03573</x:v>
      </x:c>
      <x:c r="AK319" s="26" t="n">
        <x:v>0.0416799999999995</x:v>
      </x:c>
      <x:c r="AL319" s="26" t="n">
        <x:v>0</x:v>
      </x:c>
      <x:c r="AM319" s="26" t="n">
        <x:v>0</x:v>
      </x:c>
      <x:c r="AN319" s="26" t="n">
        <x:v>0</x:v>
      </x:c>
      <x:c r="AO319" s="26" t="n">
        <x:v>0</x:v>
      </x:c>
    </x:row>
    <x:row r="320">
      <x:c r="A320" s="26" t="inlineStr">
        <x:is>
          <x:t xml:space="preserve">Marion</x:t>
        </x:is>
      </x:c>
      <x:c r="B320" s="26" t="inlineStr">
        <x:is>
          <x:t xml:space="preserve">IN</x:t>
        </x:is>
      </x:c>
      <x:c r="C320" s="26" t="inlineStr">
        <x:is>
          <x:t xml:space="preserve">18097</x:t>
        </x:is>
      </x:c>
      <x:c r="D320" s="26" t="inlineStr">
        <x:is>
          <x:t xml:space="preserve">NOAA precip reused temperature-station blend</x:t>
        </x:is>
      </x:c>
      <x:c r="E320" s="26" t="n">
        <x:v>81.40000000000001</x:v>
      </x:c>
      <x:c r="F320" s="26" t="n">
        <x:v>45.52555924062214</x:v>
      </x:c>
      <x:c r="G320" s="26" t="n">
        <x:v>129.8145585544373</x:v>
      </x:c>
      <x:c r="H320" s="26" t="n">
        <x:v>235.4354414455626</x:v>
      </x:c>
      <x:c r="I320" s="26" t="n">
        <x:v>13.36106129917658</x:v>
      </x:c>
      <x:c r="J320" s="26" t="n">
        <x:v>208.7046598007423</x:v>
      </x:c>
      <x:c r="K320" s="26" t="n">
        <x:v>50</x:v>
      </x:c>
      <x:c r="L320" s="26" t="n">
        <x:v>254</x:v>
      </x:c>
      <x:c r="M320" s="26" t="n">
        <x:v>146.5</x:v>
      </x:c>
      <x:c r="N320" s="26" t="n">
        <x:v>-107.5</x:v>
      </x:c>
      <x:c r="O320" s="26" t="inlineStr">
        <x:is>
          <x:t xml:space="preserve">NOAA precipitation-normal drought proxy, quantile-mapped to prior D1+ drought-day scale</x:t>
        </x:is>
      </x:c>
      <x:c r="P320" s="26" t="n">
        <x:v>12.27265530017877</x:v>
      </x:c>
      <x:c r="Q320" s="26" t="n">
        <x:v>29.47032622607416</x:v>
      </x:c>
      <x:c r="R320" s="26" t="inlineStr">
        <x:is>
          <x:t xml:space="preserve">CASTLETON 2 S, IN US;INDIANAPOLIS EAGLE CREEK AP, IN US;INDIANAPOLIS, IN US;WHITESTOWN, IN US</x:t>
        </x:is>
      </x:c>
      <x:c r="S320" s="26" t="inlineStr">
        <x:is>
          <x:t xml:space="preserve">NOAA snow nearby station blend</x:t>
        </x:is>
      </x:c>
      <x:c r="T320" s="26" t="n">
        <x:v>5.5</x:v>
      </x:c>
      <x:c r="U320" s="26" t="n">
        <x:v>2.033941112636084</x:v>
      </x:c>
      <x:c r="V320" s="26" t="n">
        <x:v>340</x:v>
      </x:c>
      <x:c r="W320" s="26" t="n">
        <x:v>156</x:v>
      </x:c>
      <x:c r="X320" s="26" t="n">
        <x:v>-184</x:v>
      </x:c>
      <x:c r="Y320" s="26" t="inlineStr">
        <x:is>
          <x:t xml:space="preserve">nearest NOAA snow-normal stations within 175 km of pseudo-centroid from prior temperature interpolation</x:t>
        </x:is>
      </x:c>
      <x:c r="Z320" s="26" t="n">
        <x:v>11.85681882507638</x:v>
      </x:c>
      <x:c r="AA320" s="26" t="n">
        <x:v>43.68217883723953</x:v>
      </x:c>
      <x:c r="AB320" s="26" t="inlineStr">
        <x:is>
          <x:t xml:space="preserve">CASTLETON 2 S, IN US;INDIANAPOLIS, IN US;WHITESTOWN, IN US;GREENFIELD, IN US;FRANKLIN WWTP, IN US</x:t>
        </x:is>
      </x:c>
      <x:c r="AC320" s="26" t="n">
        <x:v>224.833333</x:v>
      </x:c>
      <x:c r="AD320" s="26" t="n">
        <x:v>210.952381</x:v>
      </x:c>
      <x:c r="AE320" s="26" t="n">
        <x:v>-13.88095200000001</x:v>
      </x:c>
      <x:c r="AF320" s="26" t="n">
        <x:v>316</x:v>
      </x:c>
      <x:c r="AG320" s="26" t="n">
        <x:v>319</x:v>
      </x:c>
      <x:c r="AH320" s="26" t="n">
        <x:v>3</x:v>
      </x:c>
      <x:c r="AI320" s="26" t="n">
        <x:v>94.98903</x:v>
      </x:c>
      <x:c r="AJ320" s="26" t="n">
        <x:v>94.99768</x:v>
      </x:c>
      <x:c r="AK320" s="26" t="n">
        <x:v>0.008650000000002933</x:v>
      </x:c>
      <x:c r="AL320" s="26" t="n">
        <x:v>0</x:v>
      </x:c>
      <x:c r="AM320" s="26" t="n">
        <x:v>0</x:v>
      </x:c>
      <x:c r="AN320" s="26" t="n">
        <x:v>0</x:v>
      </x:c>
      <x:c r="AO320" s="26" t="n">
        <x:v>0</x:v>
      </x:c>
    </x:row>
    <x:row r="321">
      <x:c r="A321" s="26" t="inlineStr">
        <x:is>
          <x:t xml:space="preserve">Marin</x:t>
        </x:is>
      </x:c>
      <x:c r="B321" s="26" t="inlineStr">
        <x:is>
          <x:t xml:space="preserve">CA</x:t>
        </x:is>
      </x:c>
      <x:c r="C321" s="26" t="inlineStr">
        <x:is>
          <x:t xml:space="preserve">06041</x:t>
        </x:is>
      </x:c>
      <x:c r="D321" s="26" t="inlineStr">
        <x:is>
          <x:t xml:space="preserve">NOAA precip reused temperature-station blend</x:t>
        </x:is>
      </x:c>
      <x:c r="E321" s="26" t="n">
        <x:v>90</x:v>
      </x:c>
      <x:c r="F321" s="26" t="n">
        <x:v>39.71215555555556</x:v>
      </x:c>
      <x:c r="G321" s="26" t="n">
        <x:v>63.71540740740742</x:v>
      </x:c>
      <x:c r="H321" s="26" t="n">
        <x:v>301.5345925925926</x:v>
      </x:c>
      <x:c r="I321" s="26" t="n">
        <x:v>0.2981555555555556</x:v>
      </x:c>
      <x:c r="J321" s="26" t="n">
        <x:v>693.6098814672764</x:v>
      </x:c>
      <x:c r="K321" s="26" t="n">
        <x:v>160.1</x:v>
      </x:c>
      <x:c r="L321" s="26" t="n">
        <x:v>272</x:v>
      </x:c>
      <x:c r="M321" s="26" t="n">
        <x:v>383</x:v>
      </x:c>
      <x:c r="N321" s="26" t="n">
        <x:v>111</x:v>
      </x:c>
      <x:c r="O321" s="26" t="inlineStr">
        <x:is>
          <x:t xml:space="preserve">NOAA precipitation-normal drought proxy, quantile-mapped to prior D1+ drought-day scale</x:t>
        </x:is>
      </x:c>
      <x:c r="P321" s="26" t="n">
        <x:v>1.379207967475621</x:v>
      </x:c>
      <x:c r="Q321" s="26" t="n">
        <x:v>27.95757604849832</x:v>
      </x:c>
      <x:c r="R321" s="26" t="inlineStr">
        <x:is>
          <x:t xml:space="preserve">KENTFIELD, CA US;SAN FRANCISCO DWTN, CA US;BERKELEY, CA US</x:t>
        </x:is>
      </x:c>
      <x:c r="S321" s="26" t="inlineStr">
        <x:is>
          <x:t xml:space="preserve">NOAA snow nearby station blend</x:t>
        </x:is>
      </x:c>
      <x:c r="T321" s="26" t="n">
        <x:v>0</x:v>
      </x:c>
      <x:c r="U321" s="26" t="n">
        <x:v>0.01576991687192028</x:v>
      </x:c>
      <x:c r="V321" s="26" t="n">
        <x:v>27</x:v>
      </x:c>
      <x:c r="W321" s="26" t="n">
        <x:v>41</x:v>
      </x:c>
      <x:c r="X321" s="26" t="n">
        <x:v>14</x:v>
      </x:c>
      <x:c r="Y321" s="26" t="inlineStr">
        <x:is>
          <x:t xml:space="preserve">nearest NOAA snow-normal stations within 175 km of pseudo-centroid from prior temperature interpolation</x:t>
        </x:is>
      </x:c>
      <x:c r="Z321" s="26" t="n">
        <x:v>84.44430513613928</x:v>
      </x:c>
      <x:c r="AA321" s="26" t="n">
        <x:v>170.4039122546347</x:v>
      </x:c>
      <x:c r="AB321" s="26" t="inlineStr">
        <x:is>
          <x:t xml:space="preserve">MIDDLETOWN, CA US;NICOLAUS #2, CA US;CAMP PARDEE, CA US;TURLOCK #2, CA US;FIDDLETOWN DEXTER RCH, CA US</x:t>
        </x:is>
      </x:c>
      <x:c r="AC321" s="26" t="n">
        <x:v>200.714286</x:v>
      </x:c>
      <x:c r="AD321" s="26" t="n">
        <x:v>206.666667</x:v>
      </x:c>
      <x:c r="AE321" s="26" t="n">
        <x:v>5.952381000000003</x:v>
      </x:c>
      <x:c r="AF321" s="26" t="n">
        <x:v>312</x:v>
      </x:c>
      <x:c r="AG321" s="26" t="n">
        <x:v>320</x:v>
      </x:c>
      <x:c r="AH321" s="26" t="n">
        <x:v>8</x:v>
      </x:c>
      <x:c r="AI321" s="26" t="n">
        <x:v>99.36745000000001</x:v>
      </x:c>
      <x:c r="AJ321" s="26" t="n">
        <x:v>94.48643</x:v>
      </x:c>
      <x:c r="AK321" s="26" t="n">
        <x:v>-4.881020000000007</x:v>
      </x:c>
      <x:c r="AL321" s="26" t="n">
        <x:v>0</x:v>
      </x:c>
      <x:c r="AM321" s="26" t="n">
        <x:v>0</x:v>
      </x:c>
      <x:c r="AN321" s="26" t="n">
        <x:v>0</x:v>
      </x:c>
      <x:c r="AO321" s="26" t="n">
        <x:v>0</x:v>
      </x:c>
    </x:row>
    <x:row r="322">
      <x:c r="A322" s="26" t="inlineStr">
        <x:is>
          <x:t xml:space="preserve">Summit</x:t>
        </x:is>
      </x:c>
      <x:c r="B322" s="26" t="inlineStr">
        <x:is>
          <x:t xml:space="preserve">CO</x:t>
        </x:is>
      </x:c>
      <x:c r="C322" s="26" t="inlineStr">
        <x:is>
          <x:t xml:space="preserve">08117</x:t>
        </x:is>
      </x:c>
      <x:c r="D322" s="26" t="inlineStr">
        <x:is>
          <x:t xml:space="preserve">NOAA precip reused temperature-station blend</x:t>
        </x:is>
      </x:c>
      <x:c r="E322" s="26" t="n">
        <x:v>100</x:v>
      </x:c>
      <x:c r="F322" s="26" t="n">
        <x:v>16.3628130860596</x:v>
      </x:c>
      <x:c r="G322" s="26" t="n">
        <x:v>130.9981454469681</x:v>
      </x:c>
      <x:c r="H322" s="26" t="n">
        <x:v>234.2518545530319</x:v>
      </x:c>
      <x:c r="I322" s="26" t="n">
        <x:v>5.091057511981663</x:v>
      </x:c>
      <x:c r="J322" s="26" t="n">
        <x:v>336.0987282712917</x:v>
      </x:c>
      <x:c r="K322" s="26" t="n">
        <x:v>126.4</x:v>
      </x:c>
      <x:c r="L322" s="26" t="n">
        <x:v>291</x:v>
      </x:c>
      <x:c r="M322" s="26" t="n">
        <x:v>337</x:v>
      </x:c>
      <x:c r="N322" s="26" t="n">
        <x:v>46</x:v>
      </x:c>
      <x:c r="O322" s="26" t="inlineStr">
        <x:is>
          <x:t xml:space="preserve">NOAA precipitation-normal drought proxy, quantile-mapped to prior D1+ drought-day scale</x:t>
        </x:is>
      </x:c>
      <x:c r="P322" s="26" t="n">
        <x:v>5.565626986107642</x:v>
      </x:c>
      <x:c r="Q322" s="26" t="n">
        <x:v>33.77818503537104</x:v>
      </x:c>
      <x:c r="R322" s="26" t="inlineStr">
        <x:is>
          <x:t xml:space="preserve">DILLON 1 E, CO US;CLIMAX, CO US;CABIN CREEK, CO US;GEORGETOWN, CO US</x:t>
        </x:is>
      </x:c>
      <x:c r="S322" s="26" t="inlineStr">
        <x:is>
          <x:t xml:space="preserve">NOAA snow nearby station blend</x:t>
        </x:is>
      </x:c>
      <x:c r="T322" s="26" t="n">
        <x:v>7</x:v>
      </x:c>
      <x:c r="U322" s="26" t="n">
        <x:v>10.28538885342038</x:v>
      </x:c>
      <x:c r="V322" s="26" t="n">
        <x:v>391</x:v>
      </x:c>
      <x:c r="W322" s="26" t="n">
        <x:v>404</x:v>
      </x:c>
      <x:c r="X322" s="26" t="n">
        <x:v>13</x:v>
      </x:c>
      <x:c r="Y322" s="26" t="inlineStr">
        <x:is>
          <x:t xml:space="preserve">nearest NOAA snow-normal stations within 175 km of pseudo-centroid from prior temperature interpolation</x:t>
        </x:is>
      </x:c>
      <x:c r="Z322" s="26" t="n">
        <x:v>0.7904346151431625</x:v>
      </x:c>
      <x:c r="AA322" s="26" t="n">
        <x:v>30.92083612570483</x:v>
      </x:c>
      <x:c r="AB322" s="26" t="inlineStr">
        <x:is>
          <x:t xml:space="preserve">DILLON 1 E, CO US;BRECKENRIDGE, CO US;CABIN CREEK, CO US;GEORGETOWN, CO US;CLIMAX, CO US</x:t>
        </x:is>
      </x:c>
      <x:c r="AC322" s="26" t="n">
        <x:v>245.666667</x:v>
      </x:c>
      <x:c r="AD322" s="26" t="n">
        <x:v>248.47619</x:v>
      </x:c>
      <x:c r="AE322" s="26" t="n">
        <x:v>2.809523000000013</x:v>
      </x:c>
      <x:c r="AF322" s="26" t="n">
        <x:v>313</x:v>
      </x:c>
      <x:c r="AG322" s="26" t="n">
        <x:v>321</x:v>
      </x:c>
      <x:c r="AH322" s="26" t="n">
        <x:v>8</x:v>
      </x:c>
      <x:c r="AI322" s="26" t="n">
        <x:v>99.11323</x:v>
      </x:c>
      <x:c r="AJ322" s="26" t="n">
        <x:v>93.44103</x:v>
      </x:c>
      <x:c r="AK322" s="26" t="n">
        <x:v>-5.672200000000004</x:v>
      </x:c>
      <x:c r="AL322" s="26" t="n">
        <x:v>0</x:v>
      </x:c>
      <x:c r="AM322" s="26" t="n">
        <x:v>0</x:v>
      </x:c>
      <x:c r="AN322" s="26" t="n">
        <x:v>0</x:v>
      </x:c>
      <x:c r="AO322" s="26" t="n">
        <x:v>0</x:v>
      </x:c>
    </x:row>
    <x:row r="323">
      <x:c r="A323" s="26" t="inlineStr">
        <x:is>
          <x:t xml:space="preserve">Suffolk</x:t>
        </x:is>
      </x:c>
      <x:c r="B323" s="26" t="inlineStr">
        <x:is>
          <x:t xml:space="preserve">MA</x:t>
        </x:is>
      </x:c>
      <x:c r="C323" s="26" t="inlineStr">
        <x:is>
          <x:t xml:space="preserve">25025</x:t>
        </x:is>
      </x:c>
      <x:c r="D323" s="26" t="inlineStr">
        <x:is>
          <x:t xml:space="preserve">NOAA precip reused temperature-station blend</x:t>
        </x:is>
      </x:c>
      <x:c r="E323" s="26" t="n">
        <x:v>18</x:v>
      </x:c>
      <x:c r="F323" s="26" t="n">
        <x:v>46.97567020637146</x:v>
      </x:c>
      <x:c r="G323" s="26" t="n">
        <x:v>132.4974153476257</x:v>
      </x:c>
      <x:c r="H323" s="26" t="n">
        <x:v>232.7525846523743</x:v>
      </x:c>
      <x:c r="I323" s="26" t="n">
        <x:v>11.73000801442597</x:v>
      </x:c>
      <x:c r="J323" s="26" t="n">
        <x:v>219.5728171088855</x:v>
      </x:c>
      <x:c r="K323" s="26" t="n">
        <x:v>70</x:v>
      </x:c>
      <x:c r="L323" s="26" t="n">
        <x:v>72</x:v>
      </x:c>
      <x:c r="M323" s="26" t="n">
        <x:v>218.5</x:v>
      </x:c>
      <x:c r="N323" s="26" t="n">
        <x:v>146.5</x:v>
      </x:c>
      <x:c r="O323" s="26" t="inlineStr">
        <x:is>
          <x:t xml:space="preserve">NOAA precipitation-normal drought proxy, quantile-mapped to prior D1+ drought-day scale</x:t>
        </x:is>
      </x:c>
      <x:c r="P323" s="26" t="n">
        <x:v>5.101720469342272</x:v>
      </x:c>
      <x:c r="Q323" s="26" t="n">
        <x:v>17.7647495599816</x:v>
      </x:c>
      <x:c r="R323" s="26" t="inlineStr">
        <x:is>
          <x:t xml:space="preserve">BOSTON LOGAN INTL AP, MA US;BLUE HILL COOP, MA US;BLUE HILL, MA US;NORWOOD MEM AP, MA US</x:t>
        </x:is>
      </x:c>
      <x:c r="S323" s="26" t="inlineStr">
        <x:is>
          <x:t xml:space="preserve">NOAA snow nearby station blend</x:t>
        </x:is>
      </x:c>
      <x:c r="T323" s="26" t="n">
        <x:v>4</x:v>
      </x:c>
      <x:c r="U323" s="26" t="n">
        <x:v>4.954934971483275</x:v>
      </x:c>
      <x:c r="V323" s="26" t="n">
        <x:v>262</x:v>
      </x:c>
      <x:c r="W323" s="26" t="n">
        <x:v>326</x:v>
      </x:c>
      <x:c r="X323" s="26" t="n">
        <x:v>64</x:v>
      </x:c>
      <x:c r="Y323" s="26" t="inlineStr">
        <x:is>
          <x:t xml:space="preserve">nearest NOAA snow-normal stations within 175 km of pseudo-centroid from prior temperature interpolation</x:t>
        </x:is>
      </x:c>
      <x:c r="Z323" s="26" t="n">
        <x:v>8.895357044984991</x:v>
      </x:c>
      <x:c r="AA323" s="26" t="n">
        <x:v>20.62755734300855</x:v>
      </x:c>
      <x:c r="AB323" s="26" t="inlineStr">
        <x:is>
          <x:t xml:space="preserve">BOSTON LOGAN INTL AP, MA US;BLUE HILL COOP, MA US;BLUE HILL, MA US;HINGHAM, MA US;WALPOLE 2, MA US</x:t>
        </x:is>
      </x:c>
      <x:c r="AC323" s="26" t="n">
        <x:v>202.285714</x:v>
      </x:c>
      <x:c r="AD323" s="26" t="n">
        <x:v>212.309524</x:v>
      </x:c>
      <x:c r="AE323" s="26" t="n">
        <x:v>10.02381</x:v>
      </x:c>
      <x:c r="AF323" s="26" t="n">
        <x:v>324</x:v>
      </x:c>
      <x:c r="AG323" s="26" t="n">
        <x:v>322</x:v>
      </x:c>
      <x:c r="AH323" s="26" t="n">
        <x:v>-2</x:v>
      </x:c>
      <x:c r="AI323" s="26" t="n">
        <x:v>93.48587999999999</x:v>
      </x:c>
      <x:c r="AJ323" s="26" t="n">
        <x:v>93.27967</x:v>
      </x:c>
      <x:c r="AK323" s="26" t="n">
        <x:v>-0.2062099999999987</x:v>
      </x:c>
      <x:c r="AL323" s="26" t="n">
        <x:v>0</x:v>
      </x:c>
      <x:c r="AM323" s="26" t="n">
        <x:v>0</x:v>
      </x:c>
      <x:c r="AN323" s="26" t="n">
        <x:v>0</x:v>
      </x:c>
      <x:c r="AO323" s="26" t="n">
        <x:v>0</x:v>
      </x:c>
    </x:row>
    <x:row r="324">
      <x:c r="A324" s="26" t="inlineStr">
        <x:is>
          <x:t xml:space="preserve">El Paso</x:t>
        </x:is>
      </x:c>
      <x:c r="B324" s="26" t="inlineStr">
        <x:is>
          <x:t xml:space="preserve">TX</x:t>
        </x:is>
      </x:c>
      <x:c r="C324" s="26" t="inlineStr">
        <x:is>
          <x:t xml:space="preserve">48141</x:t>
        </x:is>
      </x:c>
      <x:c r="D324" s="26" t="inlineStr">
        <x:is>
          <x:t xml:space="preserve">NOAA precip reused temperature-station blend</x:t>
        </x:is>
      </x:c>
      <x:c r="E324" s="26" t="n">
        <x:v>160</x:v>
      </x:c>
      <x:c r="F324" s="26" t="n">
        <x:v>9.092544</x:v>
      </x:c>
      <x:c r="G324" s="26" t="n">
        <x:v>45.08827</x:v>
      </x:c>
      <x:c r="H324" s="26" t="n">
        <x:v>320.16173</x:v>
      </x:c>
      <x:c r="I324" s="26" t="n">
        <x:v>4.255928</x:v>
      </x:c>
      <x:c r="J324" s="26" t="n">
        <x:v>501.0058181395865</x:v>
      </x:c>
      <x:c r="K324" s="26" t="n">
        <x:v>154.3</x:v>
      </x:c>
      <x:c r="L324" s="26" t="n">
        <x:v>382</x:v>
      </x:c>
      <x:c r="M324" s="26" t="n">
        <x:v>374</x:v>
      </x:c>
      <x:c r="N324" s="26" t="n">
        <x:v>-8</x:v>
      </x:c>
      <x:c r="O324" s="26" t="inlineStr">
        <x:is>
          <x:t xml:space="preserve">NOAA precipitation-normal drought proxy, quantile-mapped to prior D1+ drought-day scale</x:t>
        </x:is>
      </x:c>
      <x:c r="P324" s="26" t="n">
        <x:v>3.031895310828442</x:v>
      </x:c>
      <x:c r="Q324" s="26" t="n">
        <x:v>98.62057778626668</x:v>
      </x:c>
      <x:c r="R324" s="26" t="inlineStr">
        <x:is>
          <x:t xml:space="preserve">EL PASO INTL AP, TX US;SANTA TERESA AP, NM US;TORNILLO 2 SSE, TX US;STATE UNIV, NM US;LAS CRUCES 20 N, NM US</x:t>
        </x:is>
      </x:c>
      <x:c r="S324" s="26" t="inlineStr">
        <x:is>
          <x:t xml:space="preserve">NOAA snow nearby station blend</x:t>
        </x:is>
      </x:c>
      <x:c r="T324" s="26" t="n">
        <x:v>0.3</x:v>
      </x:c>
      <x:c r="U324" s="26" t="n">
        <x:v>0.2498640042591403</x:v>
      </x:c>
      <x:c r="V324" s="26" t="n">
        <x:v>76</x:v>
      </x:c>
      <x:c r="W324" s="26" t="n">
        <x:v>92</x:v>
      </x:c>
      <x:c r="X324" s="26" t="n">
        <x:v>16</x:v>
      </x:c>
      <x:c r="Y324" s="26" t="inlineStr">
        <x:is>
          <x:t xml:space="preserve">nearest NOAA snow-normal stations within 175 km of pseudo-centroid from prior temperature interpolation</x:t>
        </x:is>
      </x:c>
      <x:c r="Z324" s="26" t="n">
        <x:v>0.2909521691555678</x:v>
      </x:c>
      <x:c r="AA324" s="26" t="n">
        <x:v>166.477871090074</x:v>
      </x:c>
      <x:c r="AB324" s="26" t="inlineStr">
        <x:is>
          <x:t xml:space="preserve">EL PASO INTL AP, TX US;SANTA TERESA AP, NM US;STATE UNIV, NM US;CABALLO DAM, NM US;ELEPHANT BUTTE DAM, NM US</x:t>
        </x:is>
      </x:c>
      <x:c r="AC324" s="26" t="n">
        <x:v>224.714286</x:v>
      </x:c>
      <x:c r="AD324" s="26" t="n">
        <x:v>225.095238</x:v>
      </x:c>
      <x:c r="AE324" s="26" t="n">
        <x:v>0.3809520000000077</x:v>
      </x:c>
      <x:c r="AF324" s="26" t="n">
        <x:v>298</x:v>
      </x:c>
      <x:c r="AG324" s="26" t="n">
        <x:v>323</x:v>
      </x:c>
      <x:c r="AH324" s="26" t="n">
        <x:v>25</x:v>
      </x:c>
      <x:c r="AI324" s="26" t="n">
        <x:v>113.39543</x:v>
      </x:c>
      <x:c r="AJ324" s="26" t="n">
        <x:v>92.92209</x:v>
      </x:c>
      <x:c r="AK324" s="26" t="n">
        <x:v>-20.47334000000001</x:v>
      </x:c>
      <x:c r="AL324" s="26" t="n">
        <x:v>0</x:v>
      </x:c>
      <x:c r="AM324" s="26" t="n">
        <x:v>0</x:v>
      </x:c>
      <x:c r="AN324" s="26" t="n">
        <x:v>0</x:v>
      </x:c>
      <x:c r="AO324" s="26" t="n">
        <x:v>0</x:v>
      </x:c>
    </x:row>
    <x:row r="325">
      <x:c r="A325" s="26" t="inlineStr">
        <x:is>
          <x:t xml:space="preserve">St. Louis</x:t>
        </x:is>
      </x:c>
      <x:c r="B325" s="26" t="inlineStr">
        <x:is>
          <x:t xml:space="preserve">MN</x:t>
        </x:is>
      </x:c>
      <x:c r="C325" s="26" t="inlineStr">
        <x:is>
          <x:t xml:space="preserve">27137</x:t>
        </x:is>
      </x:c>
      <x:c r="D325" s="26" t="inlineStr">
        <x:is>
          <x:t xml:space="preserve">NOAA precip reused temperature-station blend</x:t>
        </x:is>
      </x:c>
      <x:c r="E325" s="26" t="n">
        <x:v>12.7</x:v>
      </x:c>
      <x:c r="F325" s="26" t="n">
        <x:v>29.78128820337046</x:v>
      </x:c>
      <x:c r="G325" s="26" t="n">
        <x:v>120.2295058554699</x:v>
      </x:c>
      <x:c r="H325" s="26" t="n">
        <x:v>245.0204941445301</x:v>
      </x:c>
      <x:c r="I325" s="26" t="n">
        <x:v>11.52515852613539</x:v>
      </x:c>
      <x:c r="J325" s="26" t="n">
        <x:v>232.9841461416575</x:v>
      </x:c>
      <x:c r="K325" s="26" t="n">
        <x:v>105</x:v>
      </x:c>
      <x:c r="L325" s="26" t="n">
        <x:v>57</x:v>
      </x:c>
      <x:c r="M325" s="26" t="n">
        <x:v>303.5</x:v>
      </x:c>
      <x:c r="N325" s="26" t="n">
        <x:v>246.5</x:v>
      </x:c>
      <x:c r="O325" s="26" t="inlineStr">
        <x:is>
          <x:t xml:space="preserve">NOAA precipitation-normal drought proxy, quantile-mapped to prior D1+ drought-day scale</x:t>
        </x:is>
      </x:c>
      <x:c r="P325" s="26" t="n">
        <x:v>28.57067837752667</x:v>
      </x:c>
      <x:c r="Q325" s="26" t="n">
        <x:v>44.82036318795053</x:v>
      </x:c>
      <x:c r="R325" s="26" t="inlineStr">
        <x:is>
          <x:t xml:space="preserve">DULUTH, MN US;BRIMSON 2S, MN US;FLOODWOOD 3 NE, MN US</x:t>
        </x:is>
      </x:c>
      <x:c r="S325" s="26" t="inlineStr">
        <x:is>
          <x:t xml:space="preserve">NOAA snow nearby station blend</x:t>
        </x:is>
      </x:c>
      <x:c r="T325" s="26" t="n">
        <x:v>6.4</x:v>
      </x:c>
      <x:c r="U325" s="26" t="n">
        <x:v>6.497787580131386</x:v>
      </x:c>
      <x:c r="V325" s="26" t="n">
        <x:v>375</x:v>
      </x:c>
      <x:c r="W325" s="26" t="n">
        <x:v>371</x:v>
      </x:c>
      <x:c r="X325" s="26" t="n">
        <x:v>-4</x:v>
      </x:c>
      <x:c r="Y325" s="26" t="inlineStr">
        <x:is>
          <x:t xml:space="preserve">nearest NOAA snow-normal stations within 175 km of pseudo-centroid from prior temperature interpolation</x:t>
        </x:is>
      </x:c>
      <x:c r="Z325" s="26" t="n">
        <x:v>19.95193628763201</x:v>
      </x:c>
      <x:c r="AA325" s="26" t="n">
        <x:v>96.90637644527932</x:v>
      </x:c>
      <x:c r="AB325" s="26" t="inlineStr">
        <x:is>
          <x:t xml:space="preserve">DULUTH, MN US;CLOQUET, MN US;BRIMSON 2S, MN US;FLOODWOOD 3 NE, MN US;GRAND RPDS FOREST LAB, MN US</x:t>
        </x:is>
      </x:c>
      <x:c r="AC325" s="26" t="n">
        <x:v>166.214286</x:v>
      </x:c>
      <x:c r="AD325" s="26" t="n">
        <x:v>177.761905</x:v>
      </x:c>
      <x:c r="AE325" s="26" t="n">
        <x:v>11.54761900000003</x:v>
      </x:c>
      <x:c r="AF325" s="26" t="n">
        <x:v>317</x:v>
      </x:c>
      <x:c r="AG325" s="26" t="n">
        <x:v>324</x:v>
      </x:c>
      <x:c r="AH325" s="26" t="n">
        <x:v>7</x:v>
      </x:c>
      <x:c r="AI325" s="26" t="n">
        <x:v>94.87872</x:v>
      </x:c>
      <x:c r="AJ325" s="26" t="n">
        <x:v>91.53658</x:v>
      </x:c>
      <x:c r="AK325" s="26" t="n">
        <x:v>-3.342140000000001</x:v>
      </x:c>
      <x:c r="AL325" s="26" t="n">
        <x:v>0</x:v>
      </x:c>
      <x:c r="AM325" s="26" t="n">
        <x:v>0</x:v>
      </x:c>
      <x:c r="AN325" s="26" t="n">
        <x:v>0</x:v>
      </x:c>
      <x:c r="AO325" s="26" t="n">
        <x:v>0</x:v>
      </x:c>
    </x:row>
    <x:row r="326">
      <x:c r="A326" s="26" t="inlineStr">
        <x:is>
          <x:t xml:space="preserve">Sarasota</x:t>
        </x:is>
      </x:c>
      <x:c r="B326" s="26" t="inlineStr">
        <x:is>
          <x:t xml:space="preserve">FL</x:t>
        </x:is>
      </x:c>
      <x:c r="C326" s="26" t="inlineStr">
        <x:is>
          <x:t xml:space="preserve">12115</x:t>
        </x:is>
      </x:c>
      <x:c r="D326" s="26" t="inlineStr">
        <x:is>
          <x:t xml:space="preserve">NOAA precip reused temperature-station blend</x:t>
        </x:is>
      </x:c>
      <x:c r="E326" s="26" t="n">
        <x:v>55</x:v>
      </x:c>
      <x:c r="F326" s="26" t="n">
        <x:v>53.71474437627813</x:v>
      </x:c>
      <x:c r="G326" s="26" t="n">
        <x:v>120.1321165644172</x:v>
      </x:c>
      <x:c r="H326" s="26" t="n">
        <x:v>245.1178834355828</x:v>
      </x:c>
      <x:c r="I326" s="26" t="n">
        <x:v>26.36377505112475</x:v>
      </x:c>
      <x:c r="J326" s="26" t="n">
        <x:v>155.8851631773684</x:v>
      </x:c>
      <x:c r="K326" s="26" t="n">
        <x:v>0</x:v>
      </x:c>
      <x:c r="L326" s="26" t="n">
        <x:v>157</x:v>
      </x:c>
      <x:c r="M326" s="26" t="n">
        <x:v>4</x:v>
      </x:c>
      <x:c r="N326" s="26" t="n">
        <x:v>-153</x:v>
      </x:c>
      <x:c r="O326" s="26" t="inlineStr">
        <x:is>
          <x:t xml:space="preserve">NOAA precipitation-normal drought proxy, quantile-mapped to prior D1+ drought-day scale</x:t>
        </x:is>
      </x:c>
      <x:c r="P326" s="26" t="n">
        <x:v>10.913689945035</x:v>
      </x:c>
      <x:c r="Q326" s="26" t="n">
        <x:v>49.0233432186141</x:v>
      </x:c>
      <x:c r="R326" s="26" t="inlineStr">
        <x:is>
          <x:t xml:space="preserve">MYAKKA RVR SP, FL US;VENICE, FL US;SARASOTA BRADENTON AP, FL US;BRADENTON 5 ESE, FL US</x:t>
        </x:is>
      </x:c>
      <x:c r="S326" s="26" t="inlineStr">
        <x:is>
          <x:t xml:space="preserve">NOAA snow nearby station blend</x:t>
        </x:is>
      </x:c>
      <x:c r="T326" s="26" t="n">
        <x:v>0</x:v>
      </x:c>
      <x:c r="U326" s="26" t="n">
        <x:v>0</x:v>
      </x:c>
      <x:c r="V326" s="26" t="n">
        <x:v>27</x:v>
      </x:c>
      <x:c r="W326" s="26" t="n">
        <x:v>11</x:v>
      </x:c>
      <x:c r="X326" s="26" t="n">
        <x:v>-16</x:v>
      </x:c>
      <x:c r="Y326" s="26" t="inlineStr">
        <x:is>
          <x:t xml:space="preserve">nearest NOAA snow-normal stations within 175 km of pseudo-centroid from prior temperature interpolation</x:t>
        </x:is>
      </x:c>
      <x:c r="Z326" s="26" t="n">
        <x:v>78.55163969133463</x:v>
      </x:c>
      <x:c r="AA326" s="26" t="n">
        <x:v>170.7477555574857</x:v>
      </x:c>
      <x:c r="AB326" s="26" t="inlineStr">
        <x:is>
          <x:t xml:space="preserve">VALRICO 2.2 SE, FL US;TAMPA INTL AP, FL US;ARCHBOLD BIO STN, FL US;NAPLES MUNI AP, FL US;ORLANDO INTL AP, FL US</x:t>
        </x:is>
      </x:c>
      <x:c r="AC326" s="26" t="n">
        <x:v>204.214286</x:v>
      </x:c>
      <x:c r="AD326" s="26" t="n">
        <x:v>196.166667</x:v>
      </x:c>
      <x:c r="AE326" s="26" t="n">
        <x:v>-8.047618999999997</x:v>
      </x:c>
      <x:c r="AF326" s="26" t="n">
        <x:v>329</x:v>
      </x:c>
      <x:c r="AG326" s="26" t="n">
        <x:v>325</x:v>
      </x:c>
      <x:c r="AH326" s="26" t="n">
        <x:v>-4</x:v>
      </x:c>
      <x:c r="AI326" s="26" t="n">
        <x:v>88.30013</x:v>
      </x:c>
      <x:c r="AJ326" s="26" t="n">
        <x:v>91.32106</x:v>
      </x:c>
      <x:c r="AK326" s="26" t="n">
        <x:v>3.020930000000007</x:v>
      </x:c>
      <x:c r="AL326" s="26" t="n">
        <x:v>0</x:v>
      </x:c>
      <x:c r="AM326" s="26" t="n">
        <x:v>0</x:v>
      </x:c>
      <x:c r="AN326" s="26" t="n">
        <x:v>0</x:v>
      </x:c>
      <x:c r="AO326" s="26" t="n">
        <x:v>0</x:v>
      </x:c>
    </x:row>
    <x:row r="327">
      <x:c r="A327" s="26" t="inlineStr">
        <x:is>
          <x:t xml:space="preserve">St. Louis city</x:t>
        </x:is>
      </x:c>
      <x:c r="B327" s="26" t="inlineStr">
        <x:is>
          <x:t xml:space="preserve">MO</x:t>
        </x:is>
      </x:c>
      <x:c r="C327" s="26" t="inlineStr">
        <x:is>
          <x:t xml:space="preserve">29510</x:t>
        </x:is>
      </x:c>
      <x:c r="D327" s="26" t="inlineStr">
        <x:is>
          <x:t xml:space="preserve">NOAA precip reused temperature-station blend</x:t>
        </x:is>
      </x:c>
      <x:c r="E327" s="26" t="n">
        <x:v>80</x:v>
      </x:c>
      <x:c r="F327" s="26" t="n">
        <x:v>42.49903307888042</x:v>
      </x:c>
      <x:c r="G327" s="26" t="n">
        <x:v>116.0272264631043</x:v>
      </x:c>
      <x:c r="H327" s="26" t="n">
        <x:v>249.2227735368957</x:v>
      </x:c>
      <x:c r="I327" s="26" t="n">
        <x:v>11.88424936386769</x:v>
      </x:c>
      <x:c r="J327" s="26" t="n">
        <x:v>233.4157481911992</x:v>
      </x:c>
      <x:c r="K327" s="26" t="n">
        <x:v>110</x:v>
      </x:c>
      <x:c r="L327" s="26" t="n">
        <x:v>251</x:v>
      </x:c>
      <x:c r="M327" s="26" t="n">
        <x:v>309</x:v>
      </x:c>
      <x:c r="N327" s="26" t="n">
        <x:v>58</x:v>
      </x:c>
      <x:c r="O327" s="26" t="inlineStr">
        <x:is>
          <x:t xml:space="preserve">NOAA precipitation-normal drought proxy, quantile-mapped to prior D1+ drought-day scale</x:t>
        </x:is>
      </x:c>
      <x:c r="P327" s="26" t="n">
        <x:v>1.910728626508142</x:v>
      </x:c>
      <x:c r="Q327" s="26" t="n">
        <x:v>31.22645708075765</x:v>
      </x:c>
      <x:c r="R327" s="26" t="inlineStr">
        <x:is>
          <x:t xml:space="preserve">CAHOKIA ST LOUIS AP, IL US;ST LOUIS LAMBERT INTL AP, MO US</x:t>
        </x:is>
      </x:c>
      <x:c r="S327" s="26" t="inlineStr">
        <x:is>
          <x:t xml:space="preserve">NOAA snow nearby station blend</x:t>
        </x:is>
      </x:c>
      <x:c r="T327" s="26" t="n">
        <x:v>1.6</x:v>
      </x:c>
      <x:c r="U327" s="26" t="n">
        <x:v>1.422055418544466</x:v>
      </x:c>
      <x:c r="V327" s="26" t="n">
        <x:v>137</x:v>
      </x:c>
      <x:c r="W327" s="26" t="n">
        <x:v>129</x:v>
      </x:c>
      <x:c r="X327" s="26" t="n">
        <x:v>-8</x:v>
      </x:c>
      <x:c r="Y327" s="26" t="inlineStr">
        <x:is>
          <x:t xml:space="preserve">nearest NOAA snow-normal stations within 175 km of pseudo-centroid from prior temperature interpolation</x:t>
        </x:is>
      </x:c>
      <x:c r="Z327" s="26" t="n">
        <x:v>16.14600880589199</x:v>
      </x:c>
      <x:c r="AA327" s="26" t="n">
        <x:v>151.2628071693036</x:v>
      </x:c>
      <x:c r="AB327" s="26" t="inlineStr">
        <x:is>
          <x:t xml:space="preserve">ST LOUIS LAMBERT INTL AP, MO US;NASHVILLE 1 E, IL US;RAMSEY, IL US;SPRINGFIELD CAPITAL AP, IL US;ROLLA MISSOURI S&amp;T, MO US</x:t>
        </x:is>
      </x:c>
      <x:c r="AC327" s="26" t="n">
        <x:v>225.97619</x:v>
      </x:c>
      <x:c r="AD327" s="26" t="n">
        <x:v>228.357143</x:v>
      </x:c>
      <x:c r="AE327" s="26" t="n">
        <x:v>2.380953000000005</x:v>
      </x:c>
      <x:c r="AF327" s="26" t="n">
        <x:v>327</x:v>
      </x:c>
      <x:c r="AG327" s="26" t="n">
        <x:v>326</x:v>
      </x:c>
      <x:c r="AH327" s="26" t="n">
        <x:v>-1</x:v>
      </x:c>
      <x:c r="AI327" s="26" t="n">
        <x:v>88.82236</x:v>
      </x:c>
      <x:c r="AJ327" s="26" t="n">
        <x:v>88.90116</x:v>
      </x:c>
      <x:c r="AK327" s="26" t="n">
        <x:v>0.07880000000000109</x:v>
      </x:c>
      <x:c r="AL327" s="26" t="n">
        <x:v>0</x:v>
      </x:c>
      <x:c r="AM327" s="26" t="n">
        <x:v>0</x:v>
      </x:c>
      <x:c r="AN327" s="26" t="n">
        <x:v>0</x:v>
      </x:c>
      <x:c r="AO327" s="26" t="n">
        <x:v>0</x:v>
      </x:c>
    </x:row>
    <x:row r="328">
      <x:c r="A328" s="26" t="inlineStr">
        <x:is>
          <x:t xml:space="preserve">Leelanau</x:t>
        </x:is>
      </x:c>
      <x:c r="B328" s="26" t="inlineStr">
        <x:is>
          <x:t xml:space="preserve">MI</x:t>
        </x:is>
      </x:c>
      <x:c r="C328" s="26" t="inlineStr">
        <x:is>
          <x:t xml:space="preserve">26089</x:t>
        </x:is>
      </x:c>
      <x:c r="D328" s="26" t="inlineStr">
        <x:is>
          <x:t xml:space="preserve">NOAA precip reused temperature-station blend</x:t>
        </x:is>
      </x:c>
      <x:c r="E328" s="26" t="n">
        <x:v>6</x:v>
      </x:c>
      <x:c r="F328" s="26" t="n">
        <x:v>32.65905102040816</x:v>
      </x:c>
      <x:c r="G328" s="26" t="n">
        <x:v>155.0808979591836</x:v>
      </x:c>
      <x:c r="H328" s="26" t="n">
        <x:v>210.1691020408163</x:v>
      </x:c>
      <x:c r="I328" s="26" t="n">
        <x:v>8.30950612244898</x:v>
      </x:c>
      <x:c r="J328" s="26" t="n">
        <x:v>235.482724787332</x:v>
      </x:c>
      <x:c r="K328" s="26" t="n">
        <x:v>110</x:v>
      </x:c>
      <x:c r="L328" s="26" t="n">
        <x:v>40</x:v>
      </x:c>
      <x:c r="M328" s="26" t="n">
        <x:v>309</x:v>
      </x:c>
      <x:c r="N328" s="26" t="n">
        <x:v>269</x:v>
      </x:c>
      <x:c r="O328" s="26" t="inlineStr">
        <x:is>
          <x:t xml:space="preserve">NOAA precipitation-normal drought proxy, quantile-mapped to prior D1+ drought-day scale</x:t>
        </x:is>
      </x:c>
      <x:c r="P328" s="26" t="n">
        <x:v>7.682412697513668</x:v>
      </x:c>
      <x:c r="Q328" s="26" t="n">
        <x:v>46.45998793456584</x:v>
      </x:c>
      <x:c r="R328" s="26" t="inlineStr">
        <x:is>
          <x:t xml:space="preserve">NW MICHIGAN RSCH FARM, MI US;TRAVERSE CITY MUNSON, MI US;NORTHPORT 2W, MI US;TRAVERSE CITY CHERRY CPTL AP, MI US</x:t>
        </x:is>
      </x:c>
      <x:c r="S328" s="26" t="inlineStr">
        <x:is>
          <x:t xml:space="preserve">NOAA snow nearby station blend</x:t>
        </x:is>
      </x:c>
      <x:c r="T328" s="26" t="n">
        <x:v>8</x:v>
      </x:c>
      <x:c r="U328" s="26" t="n">
        <x:v>9.721903026318721</x:v>
      </x:c>
      <x:c r="V328" s="26" t="n">
        <x:v>407</x:v>
      </x:c>
      <x:c r="W328" s="26" t="n">
        <x:v>399</x:v>
      </x:c>
      <x:c r="X328" s="26" t="n">
        <x:v>-8</x:v>
      </x:c>
      <x:c r="Y328" s="26" t="inlineStr">
        <x:is>
          <x:t xml:space="preserve">nearest NOAA snow-normal stations within 175 km of pseudo-centroid from prior temperature interpolation</x:t>
        </x:is>
      </x:c>
      <x:c r="Z328" s="26" t="n">
        <x:v>1.681694261423858</x:v>
      </x:c>
      <x:c r="AA328" s="26" t="n">
        <x:v>53.55120119053429</x:v>
      </x:c>
      <x:c r="AB328" s="26" t="inlineStr">
        <x:is>
          <x:t xml:space="preserve">NW MICHIGAN RSCH FARM, MI US;TRAVERSE CITY MUNSON, MI US;NORTHPORT 2W, MI US;KALKASKA, MI US;BEULAH 7SSW, MI US</x:t>
        </x:is>
      </x:c>
      <x:c r="AC328" s="26" t="n">
        <x:v>209.904762</x:v>
      </x:c>
      <x:c r="AD328" s="26" t="n">
        <x:v>222.333333</x:v>
      </x:c>
      <x:c r="AE328" s="26" t="n">
        <x:v>12.42857100000001</x:v>
      </x:c>
      <x:c r="AF328" s="26" t="n">
        <x:v>342</x:v>
      </x:c>
      <x:c r="AG328" s="26" t="n">
        <x:v>327</x:v>
      </x:c>
      <x:c r="AH328" s="26" t="n">
        <x:v>-15</x:v>
      </x:c>
      <x:c r="AI328" s="26" t="n">
        <x:v>74.31986000000001</x:v>
      </x:c>
      <x:c r="AJ328" s="26" t="n">
        <x:v>88.58665000000001</x:v>
      </x:c>
      <x:c r="AK328" s="26" t="n">
        <x:v>14.26679</x:v>
      </x:c>
      <x:c r="AL328" s="26" t="n">
        <x:v>0</x:v>
      </x:c>
      <x:c r="AM328" s="26" t="n">
        <x:v>0</x:v>
      </x:c>
      <x:c r="AN328" s="26" t="n">
        <x:v>0</x:v>
      </x:c>
      <x:c r="AO328" s="26" t="n">
        <x:v>0</x:v>
      </x:c>
    </x:row>
    <x:row r="329">
      <x:c r="A329" s="26" t="inlineStr">
        <x:is>
          <x:t xml:space="preserve">Grand Traverse</x:t>
        </x:is>
      </x:c>
      <x:c r="B329" s="26" t="inlineStr">
        <x:is>
          <x:t xml:space="preserve">MI</x:t>
        </x:is>
      </x:c>
      <x:c r="C329" s="26" t="inlineStr">
        <x:is>
          <x:t xml:space="preserve">26055</x:t>
        </x:is>
      </x:c>
      <x:c r="D329" s="26" t="inlineStr">
        <x:is>
          <x:t xml:space="preserve">NOAA precip reused temperature-station blend</x:t>
        </x:is>
      </x:c>
      <x:c r="E329" s="26" t="n">
        <x:v>8</x:v>
      </x:c>
      <x:c r="F329" s="26" t="n">
        <x:v>32.01075467839247</x:v>
      </x:c>
      <x:c r="G329" s="26" t="n">
        <x:v>153.4782902137233</x:v>
      </x:c>
      <x:c r="H329" s="26" t="n">
        <x:v>211.7717097862767</x:v>
      </x:c>
      <x:c r="I329" s="26" t="n">
        <x:v>8.34685448409858</x:v>
      </x:c>
      <x:c r="J329" s="26" t="n">
        <x:v>237.0578560448392</x:v>
      </x:c>
      <x:c r="K329" s="26" t="n">
        <x:v>115</x:v>
      </x:c>
      <x:c r="L329" s="26" t="n">
        <x:v>47.5</x:v>
      </x:c>
      <x:c r="M329" s="26" t="n">
        <x:v>315.5</x:v>
      </x:c>
      <x:c r="N329" s="26" t="n">
        <x:v>268</x:v>
      </x:c>
      <x:c r="O329" s="26" t="inlineStr">
        <x:is>
          <x:t xml:space="preserve">NOAA precipitation-normal drought proxy, quantile-mapped to prior D1+ drought-day scale</x:t>
        </x:is>
      </x:c>
      <x:c r="P329" s="26" t="n">
        <x:v>4.426530695441131</x:v>
      </x:c>
      <x:c r="Q329" s="26" t="n">
        <x:v>34.35649590828258</x:v>
      </x:c>
      <x:c r="R329" s="26" t="inlineStr">
        <x:is>
          <x:t xml:space="preserve">TRAVERSE CITY CHERRY CPTL AP, MI US;TRAVERSE CITY MUNSON, MI US;NW MICHIGAN RSCH FARM, MI US;KALKASKA, MI US</x:t>
        </x:is>
      </x:c>
      <x:c r="S329" s="26" t="inlineStr">
        <x:is>
          <x:t xml:space="preserve">NOAA snow nearby station blend</x:t>
        </x:is>
      </x:c>
      <x:c r="T329" s="26" t="n">
        <x:v>8</x:v>
      </x:c>
      <x:c r="U329" s="26" t="n">
        <x:v>8.221443244465474</x:v>
      </x:c>
      <x:c r="V329" s="26" t="n">
        <x:v>407</x:v>
      </x:c>
      <x:c r="W329" s="26" t="n">
        <x:v>388</x:v>
      </x:c>
      <x:c r="X329" s="26" t="n">
        <x:v>-19</x:v>
      </x:c>
      <x:c r="Y329" s="26" t="inlineStr">
        <x:is>
          <x:t xml:space="preserve">nearest NOAA snow-normal stations within 175 km of pseudo-centroid from prior temperature interpolation</x:t>
        </x:is>
      </x:c>
      <x:c r="Z329" s="26" t="n">
        <x:v>4.163808581303047</x:v>
      </x:c>
      <x:c r="AA329" s="26" t="n">
        <x:v>46.63618337421305</x:v>
      </x:c>
      <x:c r="AB329" s="26" t="inlineStr">
        <x:is>
          <x:t xml:space="preserve">TRAVERSE CITY MUNSON, MI US;NW MICHIGAN RSCH FARM, MI US;KALKASKA, MI US;NORTHPORT 2W, MI US;KALKASKA 11SE, MI US</x:t>
        </x:is>
      </x:c>
      <x:c r="AC329" s="26" t="n">
        <x:v>195.642857</x:v>
      </x:c>
      <x:c r="AD329" s="26" t="n">
        <x:v>207.5</x:v>
      </x:c>
      <x:c r="AE329" s="26" t="n">
        <x:v>11.85714300000001</x:v>
      </x:c>
      <x:c r="AF329" s="26" t="n">
        <x:v>343</x:v>
      </x:c>
      <x:c r="AG329" s="26" t="n">
        <x:v>328</x:v>
      </x:c>
      <x:c r="AH329" s="26" t="n">
        <x:v>-15</x:v>
      </x:c>
      <x:c r="AI329" s="26" t="n">
        <x:v>74.10339</x:v>
      </x:c>
      <x:c r="AJ329" s="26" t="n">
        <x:v>88.58503</x:v>
      </x:c>
      <x:c r="AK329" s="26" t="n">
        <x:v>14.48164</x:v>
      </x:c>
      <x:c r="AL329" s="26" t="n">
        <x:v>0</x:v>
      </x:c>
      <x:c r="AM329" s="26" t="n">
        <x:v>0</x:v>
      </x:c>
      <x:c r="AN329" s="26" t="n">
        <x:v>0</x:v>
      </x:c>
      <x:c r="AO329" s="26" t="n">
        <x:v>0</x:v>
      </x:c>
    </x:row>
    <x:row r="330">
      <x:c r="A330" s="26" t="inlineStr">
        <x:is>
          <x:t xml:space="preserve">Lane</x:t>
        </x:is>
      </x:c>
      <x:c r="B330" s="26" t="inlineStr">
        <x:is>
          <x:t xml:space="preserve">OR</x:t>
        </x:is>
      </x:c>
      <x:c r="C330" s="26" t="inlineStr">
        <x:is>
          <x:t xml:space="preserve">41039</x:t>
        </x:is>
      </x:c>
      <x:c r="D330" s="26" t="inlineStr">
        <x:is>
          <x:t xml:space="preserve">NOAA precip reused temperature-station blend</x:t>
        </x:is>
      </x:c>
      <x:c r="E330" s="26" t="n">
        <x:v>70</x:v>
      </x:c>
      <x:c r="F330" s="26" t="n">
        <x:v>41.7213702003806</x:v>
      </x:c>
      <x:c r="G330" s="26" t="n">
        <x:v>151.2717564088212</x:v>
      </x:c>
      <x:c r="H330" s="26" t="n">
        <x:v>213.9782435911788</x:v>
      </x:c>
      <x:c r="I330" s="26" t="n">
        <x:v>2.11126833090787</x:v>
      </x:c>
      <x:c r="J330" s="26" t="n">
        <x:v>478.0877834108553</x:v>
      </x:c>
      <x:c r="K330" s="26" t="n">
        <x:v>154</x:v>
      </x:c>
      <x:c r="L330" s="26" t="n">
        <x:v>218.5</x:v>
      </x:c>
      <x:c r="M330" s="26" t="n">
        <x:v>372</x:v>
      </x:c>
      <x:c r="N330" s="26" t="n">
        <x:v>153.5</x:v>
      </x:c>
      <x:c r="O330" s="26" t="inlineStr">
        <x:is>
          <x:t xml:space="preserve">NOAA precipitation-normal drought proxy, quantile-mapped to prior D1+ drought-day scale</x:t>
        </x:is>
      </x:c>
      <x:c r="P330" s="26" t="n">
        <x:v>13.36009710798958</x:v>
      </x:c>
      <x:c r="Q330" s="26" t="n">
        <x:v>34.4795142845518</x:v>
      </x:c>
      <x:c r="R330" s="26" t="inlineStr">
        <x:is>
          <x:t xml:space="preserve">EUGENE MAHLON SWEET AP, OR US;COTTAGE GROVE 2E, OR US;LOOKOUT PT DAM, OR US;LEABURG 1 SW, OR US</x:t>
        </x:is>
      </x:c>
      <x:c r="S330" s="26" t="inlineStr">
        <x:is>
          <x:t xml:space="preserve">NOAA snow nearby station blend</x:t>
        </x:is>
      </x:c>
      <x:c r="T330" s="26" t="n">
        <x:v>1</x:v>
      </x:c>
      <x:c r="U330" s="26" t="n">
        <x:v>0.4084979735610665</x:v>
      </x:c>
      <x:c r="V330" s="26" t="n">
        <x:v>113.5</x:v>
      </x:c>
      <x:c r="W330" s="26" t="n">
        <x:v>100</x:v>
      </x:c>
      <x:c r="X330" s="26" t="n">
        <x:v>-13.5</x:v>
      </x:c>
      <x:c r="Y330" s="26" t="inlineStr">
        <x:is>
          <x:t xml:space="preserve">nearest NOAA snow-normal stations within 175 km of pseudo-centroid from prior temperature interpolation</x:t>
        </x:is>
      </x:c>
      <x:c r="Z330" s="26" t="n">
        <x:v>26.06113291839126</x:v>
      </x:c>
      <x:c r="AA330" s="26" t="n">
        <x:v>59.96077528185191</x:v>
      </x:c>
      <x:c r="AB330" s="26" t="inlineStr">
        <x:is>
          <x:t xml:space="preserve">COTTAGE GROVE 2E, OR US;LEABURG 1 SW, OR US;HOLLEY, OR US;OAKRIDGE FISH HATCHERY, OR US;CORVALLIS 1.9 SSE, OR US</x:t>
        </x:is>
      </x:c>
      <x:c r="AC330" s="26" t="n">
        <x:v>182.357143</x:v>
      </x:c>
      <x:c r="AD330" s="26" t="n">
        <x:v>189.02381</x:v>
      </x:c>
      <x:c r="AE330" s="26" t="n">
        <x:v>6.66666699999999</x:v>
      </x:c>
      <x:c r="AF330" s="26" t="n">
        <x:v>332</x:v>
      </x:c>
      <x:c r="AG330" s="26" t="n">
        <x:v>329</x:v>
      </x:c>
      <x:c r="AH330" s="26" t="n">
        <x:v>-3</x:v>
      </x:c>
      <x:c r="AI330" s="26" t="n">
        <x:v>83.0382</x:v>
      </x:c>
      <x:c r="AJ330" s="26" t="n">
        <x:v>88.45296999999999</x:v>
      </x:c>
      <x:c r="AK330" s="26" t="n">
        <x:v>5.41476999999999</x:v>
      </x:c>
      <x:c r="AL330" s="26" t="n">
        <x:v>0</x:v>
      </x:c>
      <x:c r="AM330" s="26" t="n">
        <x:v>0</x:v>
      </x:c>
      <x:c r="AN330" s="26" t="n">
        <x:v>0</x:v>
      </x:c>
      <x:c r="AO330" s="26" t="n">
        <x:v>0</x:v>
      </x:c>
    </x:row>
    <x:row r="331">
      <x:c r="A331" s="26" t="inlineStr">
        <x:is>
          <x:t xml:space="preserve">Blaine</x:t>
        </x:is>
      </x:c>
      <x:c r="B331" s="26" t="inlineStr">
        <x:is>
          <x:t xml:space="preserve">ID</x:t>
        </x:is>
      </x:c>
      <x:c r="C331" s="26" t="inlineStr">
        <x:is>
          <x:t xml:space="preserve">16013</x:t>
        </x:is>
      </x:c>
      <x:c r="D331" s="26" t="inlineStr">
        <x:is>
          <x:t xml:space="preserve">NOAA precip reused temperature-station blend</x:t>
        </x:is>
      </x:c>
      <x:c r="E331" s="26" t="n">
        <x:v>100</x:v>
      </x:c>
      <x:c r="F331" s="26" t="n">
        <x:v>13.00850701943844</x:v>
      </x:c>
      <x:c r="G331" s="26" t="n">
        <x:v>67.98785097192224</x:v>
      </x:c>
      <x:c r="H331" s="26" t="n">
        <x:v>297.2621490280777</x:v>
      </x:c>
      <x:c r="I331" s="26" t="n">
        <x:v>1.300356371490281</x:v>
      </x:c>
      <x:c r="J331" s="26" t="n">
        <x:v>853.06288279608</x:v>
      </x:c>
      <x:c r="K331" s="26" t="n">
        <x:v>168.7</x:v>
      </x:c>
      <x:c r="L331" s="26" t="n">
        <x:v>291</x:v>
      </x:c>
      <x:c r="M331" s="26" t="n">
        <x:v>390</x:v>
      </x:c>
      <x:c r="N331" s="26" t="n">
        <x:v>99</x:v>
      </x:c>
      <x:c r="O331" s="26" t="inlineStr">
        <x:is>
          <x:t xml:space="preserve">NOAA precipitation-normal drought proxy, quantile-mapped to prior D1+ drought-day scale</x:t>
        </x:is>
      </x:c>
      <x:c r="P331" s="26" t="n">
        <x:v>19.01758406761965</x:v>
      </x:c>
      <x:c r="Q331" s="26" t="n">
        <x:v>55.46242928052825</x:v>
      </x:c>
      <x:c r="R331" s="26" t="inlineStr">
        <x:is>
          <x:t xml:space="preserve">PICABO, ID US;ARCO 17 SW, ID US;RICHFIELD, ID US</x:t>
        </x:is>
      </x:c>
      <x:c r="S331" s="26" t="inlineStr">
        <x:is>
          <x:t xml:space="preserve">NOAA snow nearby station blend</x:t>
        </x:is>
      </x:c>
      <x:c r="T331" s="26" t="n">
        <x:v>5</x:v>
      </x:c>
      <x:c r="U331" s="26" t="n">
        <x:v>2.266007199223189</x:v>
      </x:c>
      <x:c r="V331" s="26" t="n">
        <x:v>305</x:v>
      </x:c>
      <x:c r="W331" s="26" t="n">
        <x:v>178</x:v>
      </x:c>
      <x:c r="X331" s="26" t="n">
        <x:v>-127</x:v>
      </x:c>
      <x:c r="Y331" s="26" t="inlineStr">
        <x:is>
          <x:t xml:space="preserve">nearest NOAA snow-normal stations within 175 km of pseudo-centroid from prior temperature interpolation</x:t>
        </x:is>
      </x:c>
      <x:c r="Z331" s="26" t="n">
        <x:v>98.73815065594064</x:v>
      </x:c>
      <x:c r="AA331" s="26" t="n">
        <x:v>167.2033867748557</x:v>
      </x:c>
      <x:c r="AB331" s="26" t="inlineStr">
        <x:is>
          <x:t xml:space="preserve">IDAHO FALLS 46 W, ID US;ABERDEEN EXP STN, ID US;POCATELLO RGNL AP, ID US;FT HALL 1 NNE, ID US;BOISE AIR TERMINAL, ID US</x:t>
        </x:is>
      </x:c>
      <x:c r="AC331" s="26" t="n">
        <x:v>237.428571</x:v>
      </x:c>
      <x:c r="AD331" s="26" t="n">
        <x:v>236.095238</x:v>
      </x:c>
      <x:c r="AE331" s="26" t="n">
        <x:v>-1.33333300000001</x:v>
      </x:c>
      <x:c r="AF331" s="26" t="n">
        <x:v>333</x:v>
      </x:c>
      <x:c r="AG331" s="26" t="n">
        <x:v>330</x:v>
      </x:c>
      <x:c r="AH331" s="26" t="n">
        <x:v>-3</x:v>
      </x:c>
      <x:c r="AI331" s="26" t="n">
        <x:v>82.77370999999999</x:v>
      </x:c>
      <x:c r="AJ331" s="26" t="n">
        <x:v>87.23721</x:v>
      </x:c>
      <x:c r="AK331" s="26" t="n">
        <x:v>4.46350000000001</x:v>
      </x:c>
      <x:c r="AL331" s="26" t="n">
        <x:v>0</x:v>
      </x:c>
      <x:c r="AM331" s="26" t="n">
        <x:v>0</x:v>
      </x:c>
      <x:c r="AN331" s="26" t="n">
        <x:v>0</x:v>
      </x:c>
      <x:c r="AO331" s="26" t="n">
        <x:v>0</x:v>
      </x:c>
    </x:row>
    <x:row r="332">
      <x:c r="A332" s="26" t="inlineStr">
        <x:is>
          <x:t xml:space="preserve">Milwaukee</x:t>
        </x:is>
      </x:c>
      <x:c r="B332" s="26" t="inlineStr">
        <x:is>
          <x:t xml:space="preserve">WI</x:t>
        </x:is>
      </x:c>
      <x:c r="C332" s="26" t="inlineStr">
        <x:is>
          <x:t xml:space="preserve">55079</x:t>
        </x:is>
      </x:c>
      <x:c r="D332" s="26" t="inlineStr">
        <x:is>
          <x:t xml:space="preserve">NOAA precip reused temperature-station blend</x:t>
        </x:is>
      </x:c>
      <x:c r="E332" s="26" t="n">
        <x:v>62.6</x:v>
      </x:c>
      <x:c r="F332" s="26" t="n">
        <x:v>37.71610500000001</x:v>
      </x:c>
      <x:c r="G332" s="26" t="n">
        <x:v>125.06929</x:v>
      </x:c>
      <x:c r="H332" s="26" t="n">
        <x:v>240.18071</x:v>
      </x:c>
      <x:c r="I332" s="26" t="n">
        <x:v>12.824569</x:v>
      </x:c>
      <x:c r="J332" s="26" t="n">
        <x:v>216.7368262170372</x:v>
      </x:c>
      <x:c r="K332" s="26" t="n">
        <x:v>65.90000000000001</x:v>
      </x:c>
      <x:c r="L332" s="26" t="n">
        <x:v>188</x:v>
      </x:c>
      <x:c r="M332" s="26" t="n">
        <x:v>202</x:v>
      </x:c>
      <x:c r="N332" s="26" t="n">
        <x:v>14</x:v>
      </x:c>
      <x:c r="O332" s="26" t="inlineStr">
        <x:is>
          <x:t xml:space="preserve">NOAA precipitation-normal drought proxy, quantile-mapped to prior D1+ drought-day scale</x:t>
        </x:is>
      </x:c>
      <x:c r="P332" s="26" t="n">
        <x:v>7.171812962070375</x:v>
      </x:c>
      <x:c r="Q332" s="26" t="n">
        <x:v>17.76954538478582</x:v>
      </x:c>
      <x:c r="R332" s="26" t="inlineStr">
        <x:is>
          <x:t xml:space="preserve">MT MARY COLLEGE, WI US;MILWAUKEE MITCHELL AP, WI US;HALES CORNERS/WHITNALL PARK/BO, WI US;SOUTH MILWAUKEE WWTP, WI US;BROOKFIELD WWTP, WI US</x:t>
        </x:is>
      </x:c>
      <x:c r="S332" s="26" t="inlineStr">
        <x:is>
          <x:t xml:space="preserve">NOAA snow nearby station blend</x:t>
        </x:is>
      </x:c>
      <x:c r="T332" s="26" t="n">
        <x:v>3.2</x:v>
      </x:c>
      <x:c r="U332" s="26" t="n">
        <x:v>4.22414117931765</x:v>
      </x:c>
      <x:c r="V332" s="26" t="n">
        <x:v>214.5</x:v>
      </x:c>
      <x:c r="W332" s="26" t="n">
        <x:v>272</x:v>
      </x:c>
      <x:c r="X332" s="26" t="n">
        <x:v>57.5</x:v>
      </x:c>
      <x:c r="Y332" s="26" t="inlineStr">
        <x:is>
          <x:t xml:space="preserve">nearest NOAA snow-normal stations within 175 km of pseudo-centroid from prior temperature interpolation</x:t>
        </x:is>
      </x:c>
      <x:c r="Z332" s="26" t="n">
        <x:v>9.466391987064368</x:v>
      </x:c>
      <x:c r="AA332" s="26" t="n">
        <x:v>110.5935863757521</x:v>
      </x:c>
      <x:c r="AB332" s="26" t="inlineStr">
        <x:is>
          <x:t xml:space="preserve">MILWAUKEE MITCHELL AP, WI US;MUNDELEIN 4 WSW, IL US;ROSCOE 2 SE, IL US;BELVIDERE, IL US;MADISON DANE RGNL AP, WI US</x:t>
        </x:is>
      </x:c>
      <x:c r="AC332" s="26" t="n">
        <x:v>196.809524</x:v>
      </x:c>
      <x:c r="AD332" s="26" t="n">
        <x:v>200.214286</x:v>
      </x:c>
      <x:c r="AE332" s="26" t="n">
        <x:v>3.404761999999977</x:v>
      </x:c>
      <x:c r="AF332" s="26" t="n">
        <x:v>326</x:v>
      </x:c>
      <x:c r="AG332" s="26" t="n">
        <x:v>331</x:v>
      </x:c>
      <x:c r="AH332" s="26" t="n">
        <x:v>5</x:v>
      </x:c>
      <x:c r="AI332" s="26" t="n">
        <x:v>89.24562</x:v>
      </x:c>
      <x:c r="AJ332" s="26" t="n">
        <x:v>84.49196000000001</x:v>
      </x:c>
      <x:c r="AK332" s="26" t="n">
        <x:v>-4.753659999999996</x:v>
      </x:c>
      <x:c r="AL332" s="26" t="n">
        <x:v>0</x:v>
      </x:c>
      <x:c r="AM332" s="26" t="n">
        <x:v>0</x:v>
      </x:c>
      <x:c r="AN332" s="26" t="n">
        <x:v>0</x:v>
      </x:c>
      <x:c r="AO332" s="26" t="n">
        <x:v>0</x:v>
      </x:c>
    </x:row>
    <x:row r="333">
      <x:c r="A333" s="26" t="inlineStr">
        <x:is>
          <x:t xml:space="preserve">Franklin</x:t>
        </x:is>
      </x:c>
      <x:c r="B333" s="26" t="inlineStr">
        <x:is>
          <x:t xml:space="preserve">ME</x:t>
        </x:is>
      </x:c>
      <x:c r="C333" s="26" t="inlineStr">
        <x:is>
          <x:t xml:space="preserve">23007</x:t>
        </x:is>
      </x:c>
      <x:c r="D333" s="26" t="inlineStr">
        <x:is>
          <x:t xml:space="preserve">NOAA precip reused temperature-station blend</x:t>
        </x:is>
      </x:c>
      <x:c r="E333" s="26" t="n">
        <x:v>5</x:v>
      </x:c>
      <x:c r="F333" s="26" t="n">
        <x:v>51.85911991199121</x:v>
      </x:c>
      <x:c r="G333" s="26" t="n">
        <x:v>137.0203320332033</x:v>
      </x:c>
      <x:c r="H333" s="26" t="n">
        <x:v>228.2296679667967</x:v>
      </x:c>
      <x:c r="I333" s="26" t="n">
        <x:v>14.67021202120212</x:v>
      </x:c>
      <x:c r="J333" s="26" t="n">
        <x:v>192.3947530278898</x:v>
      </x:c>
      <x:c r="K333" s="26" t="n">
        <x:v>13.1</x:v>
      </x:c>
      <x:c r="L333" s="26" t="n">
        <x:v>30</x:v>
      </x:c>
      <x:c r="M333" s="26" t="n">
        <x:v>58.5</x:v>
      </x:c>
      <x:c r="N333" s="26" t="n">
        <x:v>28.5</x:v>
      </x:c>
      <x:c r="O333" s="26" t="inlineStr">
        <x:is>
          <x:t xml:space="preserve">NOAA precipitation-normal drought proxy, quantile-mapped to prior D1+ drought-day scale</x:t>
        </x:is>
      </x:c>
      <x:c r="P333" s="26" t="n">
        <x:v>6.225523721177639</x:v>
      </x:c>
      <x:c r="Q333" s="26" t="n">
        <x:v>37.62501919312048</x:v>
      </x:c>
      <x:c r="R333" s="26" t="inlineStr">
        <x:is>
          <x:t xml:space="preserve">FARMINGTON, ME US;NEW SHARON, ME US;LIVERMORE FALLS 1 E, ME US;MADISON, ME US;HARTFORD, ME US</x:t>
        </x:is>
      </x:c>
      <x:c r="S333" s="26" t="inlineStr">
        <x:is>
          <x:t xml:space="preserve">NOAA snow nearby station blend</x:t>
        </x:is>
      </x:c>
      <x:c r="T333" s="26" t="n">
        <x:v>7</x:v>
      </x:c>
      <x:c r="U333" s="26" t="n">
        <x:v>7.712543328270715</x:v>
      </x:c>
      <x:c r="V333" s="26" t="n">
        <x:v>391</x:v>
      </x:c>
      <x:c r="W333" s="26" t="n">
        <x:v>385</x:v>
      </x:c>
      <x:c r="X333" s="26" t="n">
        <x:v>-6</x:v>
      </x:c>
      <x:c r="Y333" s="26" t="inlineStr">
        <x:is>
          <x:t xml:space="preserve">nearest NOAA snow-normal stations within 175 km of pseudo-centroid from prior temperature interpolation</x:t>
        </x:is>
      </x:c>
      <x:c r="Z333" s="26" t="n">
        <x:v>2.393635836004344</x:v>
      </x:c>
      <x:c r="AA333" s="26" t="n">
        <x:v>36.05945675575612</x:v>
      </x:c>
      <x:c r="AB333" s="26" t="inlineStr">
        <x:is>
          <x:t xml:space="preserve">FARMINGTON, ME US;NEW SHARON, ME US;LIVERMORE FALLS 1 E, ME US;MADISON, ME US;HARTFORD, ME US</x:t>
        </x:is>
      </x:c>
      <x:c r="AC333" s="26" t="n">
        <x:v>180.857143</x:v>
      </x:c>
      <x:c r="AD333" s="26" t="n">
        <x:v>181.928571</x:v>
      </x:c>
      <x:c r="AE333" s="26" t="n">
        <x:v>1.071427999999997</x:v>
      </x:c>
      <x:c r="AF333" s="26" t="n">
        <x:v>334</x:v>
      </x:c>
      <x:c r="AG333" s="26" t="n">
        <x:v>332</x:v>
      </x:c>
      <x:c r="AH333" s="26" t="n">
        <x:v>-2</x:v>
      </x:c>
      <x:c r="AI333" s="26" t="n">
        <x:v>80.68436</x:v>
      </x:c>
      <x:c r="AJ333" s="26" t="n">
        <x:v>84.10832000000001</x:v>
      </x:c>
      <x:c r="AK333" s="26" t="n">
        <x:v>3.423960000000008</x:v>
      </x:c>
      <x:c r="AL333" s="26" t="n">
        <x:v>0</x:v>
      </x:c>
      <x:c r="AM333" s="26" t="n">
        <x:v>0</x:v>
      </x:c>
      <x:c r="AN333" s="26" t="n">
        <x:v>0</x:v>
      </x:c>
      <x:c r="AO333" s="26" t="n">
        <x:v>0</x:v>
      </x:c>
    </x:row>
    <x:row r="334">
      <x:c r="A334" s="26" t="inlineStr">
        <x:is>
          <x:t xml:space="preserve">Vilas</x:t>
        </x:is>
      </x:c>
      <x:c r="B334" s="26" t="inlineStr">
        <x:is>
          <x:t xml:space="preserve">WI</x:t>
        </x:is>
      </x:c>
      <x:c r="C334" s="26" t="inlineStr">
        <x:is>
          <x:t xml:space="preserve">55125</x:t>
        </x:is>
      </x:c>
      <x:c r="D334" s="26" t="inlineStr">
        <x:is>
          <x:t xml:space="preserve">NOAA precip reused temperature-station blend</x:t>
        </x:is>
      </x:c>
      <x:c r="E334" s="26" t="n">
        <x:v>4</x:v>
      </x:c>
      <x:c r="F334" s="26" t="n">
        <x:v>34.28200220385675</x:v>
      </x:c>
      <x:c r="G334" s="26" t="n">
        <x:v>135.353388429752</x:v>
      </x:c>
      <x:c r="H334" s="26" t="n">
        <x:v>229.896611570248</x:v>
      </x:c>
      <x:c r="I334" s="26" t="n">
        <x:v>12.39452672176309</x:v>
      </x:c>
      <x:c r="J334" s="26" t="n">
        <x:v>210.9453762263397</x:v>
      </x:c>
      <x:c r="K334" s="26" t="n">
        <x:v>56.9</x:v>
      </x:c>
      <x:c r="L334" s="26" t="n">
        <x:v>18.5</x:v>
      </x:c>
      <x:c r="M334" s="26" t="n">
        <x:v>166.5</x:v>
      </x:c>
      <x:c r="N334" s="26" t="n">
        <x:v>148</x:v>
      </x:c>
      <x:c r="O334" s="26" t="inlineStr">
        <x:is>
          <x:t xml:space="preserve">NOAA precipitation-normal drought proxy, quantile-mapped to prior D1+ drought-day scale</x:t>
        </x:is>
      </x:c>
      <x:c r="P334" s="26" t="n">
        <x:v>20.45648016053208</x:v>
      </x:c>
      <x:c r="Q334" s="26" t="n">
        <x:v>43.66873589201528</x:v>
      </x:c>
      <x:c r="R334" s="26" t="inlineStr">
        <x:is>
          <x:t xml:space="preserve">EAGLE RVR, WI US;MINOCQUA, WI US;RHINELANDER ONEIDA AP, WI US;RHINELANDER, WI US</x:t>
        </x:is>
      </x:c>
      <x:c r="S334" s="26" t="inlineStr">
        <x:is>
          <x:t xml:space="preserve">NOAA snow nearby station blend</x:t>
        </x:is>
      </x:c>
      <x:c r="T334" s="26" t="n">
        <x:v>7.5</x:v>
      </x:c>
      <x:c r="U334" s="26" t="n">
        <x:v>6.201336333310103</x:v>
      </x:c>
      <x:c r="V334" s="26" t="n">
        <x:v>400.5</x:v>
      </x:c>
      <x:c r="W334" s="26" t="n">
        <x:v>359</x:v>
      </x:c>
      <x:c r="X334" s="26" t="n">
        <x:v>-41.5</x:v>
      </x:c>
      <x:c r="Y334" s="26" t="inlineStr">
        <x:is>
          <x:t xml:space="preserve">nearest NOAA snow-normal stations within 175 km of pseudo-centroid from prior temperature interpolation</x:t>
        </x:is>
      </x:c>
      <x:c r="Z334" s="26" t="n">
        <x:v>18.12177515619783</x:v>
      </x:c>
      <x:c r="AA334" s="26" t="n">
        <x:v>26.3732069599092</x:v>
      </x:c>
      <x:c r="AB334" s="26" t="inlineStr">
        <x:is>
          <x:t xml:space="preserve">MINOCQUA, WI US;EAGLE RVR, WI US;RHINELANDER WJFW TV-12, WI US;RHINELANDER 4NE, WI US;RHINELANDER, WI US</x:t>
        </x:is>
      </x:c>
      <x:c r="AC334" s="26" t="n">
        <x:v>193.642857</x:v>
      </x:c>
      <x:c r="AD334" s="26" t="n">
        <x:v>198.714286</x:v>
      </x:c>
      <x:c r="AE334" s="26" t="n">
        <x:v>5.071428999999995</x:v>
      </x:c>
      <x:c r="AF334" s="26" t="n">
        <x:v>335</x:v>
      </x:c>
      <x:c r="AG334" s="26" t="n">
        <x:v>333</x:v>
      </x:c>
      <x:c r="AH334" s="26" t="n">
        <x:v>-2</x:v>
      </x:c>
      <x:c r="AI334" s="26" t="n">
        <x:v>80.6223</x:v>
      </x:c>
      <x:c r="AJ334" s="26" t="n">
        <x:v>83.93246000000001</x:v>
      </x:c>
      <x:c r="AK334" s="26" t="n">
        <x:v>3.31016000000001</x:v>
      </x:c>
      <x:c r="AL334" s="26" t="n">
        <x:v>0</x:v>
      </x:c>
      <x:c r="AM334" s="26" t="n">
        <x:v>0</x:v>
      </x:c>
      <x:c r="AN334" s="26" t="n">
        <x:v>0</x:v>
      </x:c>
      <x:c r="AO334" s="26" t="n">
        <x:v>0</x:v>
      </x:c>
    </x:row>
    <x:row r="335">
      <x:c r="A335" s="26" t="inlineStr">
        <x:is>
          <x:t xml:space="preserve">Queens</x:t>
        </x:is>
      </x:c>
      <x:c r="B335" s="26" t="inlineStr">
        <x:is>
          <x:t xml:space="preserve">NY</x:t>
        </x:is>
      </x:c>
      <x:c r="C335" s="26" t="inlineStr">
        <x:is>
          <x:t xml:space="preserve">36081</x:t>
        </x:is>
      </x:c>
      <x:c r="D335" s="26" t="inlineStr">
        <x:is>
          <x:t xml:space="preserve">NOAA precip reused temperature-station blend</x:t>
        </x:is>
      </x:c>
      <x:c r="E335" s="26" t="n">
        <x:v>18.6</x:v>
      </x:c>
      <x:c r="F335" s="26" t="n">
        <x:v>47.663394</x:v>
      </x:c>
      <x:c r="G335" s="26" t="n">
        <x:v>124.15772</x:v>
      </x:c>
      <x:c r="H335" s="26" t="n">
        <x:v>241.09228</x:v>
      </x:c>
      <x:c r="I335" s="26" t="n">
        <x:v>13.720226</x:v>
      </x:c>
      <x:c r="J335" s="26" t="n">
        <x:v>210.4876096657998</x:v>
      </x:c>
      <x:c r="K335" s="26" t="n">
        <x:v>56.9</x:v>
      </x:c>
      <x:c r="L335" s="26" t="n">
        <x:v>74</x:v>
      </x:c>
      <x:c r="M335" s="26" t="n">
        <x:v>166.5</x:v>
      </x:c>
      <x:c r="N335" s="26" t="n">
        <x:v>92.5</x:v>
      </x:c>
      <x:c r="O335" s="26" t="inlineStr">
        <x:is>
          <x:t xml:space="preserve">NOAA precipitation-normal drought proxy, quantile-mapped to prior D1+ drought-day scale</x:t>
        </x:is>
      </x:c>
      <x:c r="P335" s="26" t="n">
        <x:v>7.826617818783942</x:v>
      </x:c>
      <x:c r="Q335" s="26" t="n">
        <x:v>26.98812240072547</x:v>
      </x:c>
      <x:c r="R335" s="26" t="inlineStr">
        <x:is>
          <x:t xml:space="preserve">NEW YORK LAGUARDIA AP, NY US;NEW YORK JFK INTL AP, NY US;NEW YORK CNTRL PK TWR, NY US;TETERBORO AP, NJ US;HARRISON, NJ US</x:t>
        </x:is>
      </x:c>
      <x:c r="S335" s="26" t="inlineStr">
        <x:is>
          <x:t xml:space="preserve">NOAA snow nearby station blend</x:t>
        </x:is>
      </x:c>
      <x:c r="T335" s="26" t="n">
        <x:v>5.1</x:v>
      </x:c>
      <x:c r="U335" s="26" t="n">
        <x:v>2.499111959093947</x:v>
      </x:c>
      <x:c r="V335" s="26" t="n">
        <x:v>314</x:v>
      </x:c>
      <x:c r="W335" s="26" t="n">
        <x:v>188</x:v>
      </x:c>
      <x:c r="X335" s="26" t="n">
        <x:v>-126</x:v>
      </x:c>
      <x:c r="Y335" s="26" t="inlineStr">
        <x:is>
          <x:t xml:space="preserve">nearest NOAA snow-normal stations within 175 km of pseudo-centroid from prior temperature interpolation</x:t>
        </x:is>
      </x:c>
      <x:c r="Z335" s="26" t="n">
        <x:v>3.848190591018794</x:v>
      </x:c>
      <x:c r="AA335" s="26" t="n">
        <x:v>24.9956773732957</x:v>
      </x:c>
      <x:c r="AB335" s="26" t="inlineStr">
        <x:is>
          <x:t xml:space="preserve">NEW YORK LAGUARDIA AP, NY US;NEW YORK CNTRL PK TWR, NY US;NEW YORK JFK INTL AP, NY US;HARRISON, NJ US;NEWARK INTL AP, NJ US</x:t>
        </x:is>
      </x:c>
      <x:c r="AC335" s="26" t="n">
        <x:v>192.452381</x:v>
      </x:c>
      <x:c r="AD335" s="26" t="n">
        <x:v>190.857143</x:v>
      </x:c>
      <x:c r="AE335" s="26" t="n">
        <x:v>-1.595237999999995</x:v>
      </x:c>
      <x:c r="AF335" s="26" t="n">
        <x:v>331</x:v>
      </x:c>
      <x:c r="AG335" s="26" t="n">
        <x:v>334</x:v>
      </x:c>
      <x:c r="AH335" s="26" t="n">
        <x:v>3</x:v>
      </x:c>
      <x:c r="AI335" s="26" t="n">
        <x:v>83.34292000000001</x:v>
      </x:c>
      <x:c r="AJ335" s="26" t="n">
        <x:v>83.54317</x:v>
      </x:c>
      <x:c r="AK335" s="26" t="n">
        <x:v>0.2002499999999969</x:v>
      </x:c>
      <x:c r="AL335" s="26" t="n">
        <x:v>0</x:v>
      </x:c>
      <x:c r="AM335" s="26" t="n">
        <x:v>0</x:v>
      </x:c>
      <x:c r="AN335" s="26" t="n">
        <x:v>0</x:v>
      </x:c>
      <x:c r="AO335" s="26" t="n">
        <x:v>0</x:v>
      </x:c>
    </x:row>
    <x:row r="336">
      <x:c r="A336" s="26" t="inlineStr">
        <x:is>
          <x:t xml:space="preserve">Merced</x:t>
        </x:is>
      </x:c>
      <x:c r="B336" s="26" t="inlineStr">
        <x:is>
          <x:t xml:space="preserve">CA</x:t>
        </x:is>
      </x:c>
      <x:c r="C336" s="26" t="inlineStr">
        <x:is>
          <x:t xml:space="preserve">06047</x:t>
        </x:is>
      </x:c>
      <x:c r="D336" s="26" t="inlineStr">
        <x:is>
          <x:t xml:space="preserve">NOAA precip reused temperature-station blend</x:t>
        </x:is>
      </x:c>
      <x:c r="E336" s="26" t="n">
        <x:v>154.4</x:v>
      </x:c>
      <x:c r="F336" s="26" t="n">
        <x:v>10.13297610921502</x:v>
      </x:c>
      <x:c r="G336" s="26" t="n">
        <x:v>52.31590443686007</x:v>
      </x:c>
      <x:c r="H336" s="26" t="n">
        <x:v>312.93409556314</x:v>
      </x:c>
      <x:c r="I336" s="26" t="n">
        <x:v>0.1240819112627986</x:v>
      </x:c>
      <x:c r="J336" s="26" t="n">
        <x:v>1423.178954306269</x:v>
      </x:c>
      <x:c r="K336" s="26" t="n">
        <x:v>180.6</x:v>
      </x:c>
      <x:c r="L336" s="26" t="n">
        <x:v>376</x:v>
      </x:c>
      <x:c r="M336" s="26" t="n">
        <x:v>407</x:v>
      </x:c>
      <x:c r="N336" s="26" t="n">
        <x:v>31</x:v>
      </x:c>
      <x:c r="O336" s="26" t="inlineStr">
        <x:is>
          <x:t xml:space="preserve">NOAA precipitation-normal drought proxy, quantile-mapped to prior D1+ drought-day scale</x:t>
        </x:is>
      </x:c>
      <x:c r="P336" s="26" t="n">
        <x:v>9.647506918752784</x:v>
      </x:c>
      <x:c r="Q336" s="26" t="n">
        <x:v>32.85596458238078</x:v>
      </x:c>
      <x:c r="R336" s="26" t="inlineStr">
        <x:is>
          <x:t xml:space="preserve">MERCED MUNI AP, CA US;MERCED 23 WSW, CA US;TURLOCK #2, CA US;LOS BANOS, CA US</x:t>
        </x:is>
      </x:c>
      <x:c r="S336" s="26" t="inlineStr">
        <x:is>
          <x:t xml:space="preserve">NOAA snow nearby station blend</x:t>
        </x:is>
      </x:c>
      <x:c r="T336" s="26" t="n">
        <x:v>0</x:v>
      </x:c>
      <x:c r="U336" s="26" t="n">
        <x:v>0.005874891485291303</x:v>
      </x:c>
      <x:c r="V336" s="26" t="n">
        <x:v>27</x:v>
      </x:c>
      <x:c r="W336" s="26" t="n">
        <x:v>28</x:v>
      </x:c>
      <x:c r="X336" s="26" t="n">
        <x:v>1</x:v>
      </x:c>
      <x:c r="Y336" s="26" t="inlineStr">
        <x:is>
          <x:t xml:space="preserve">nearest NOAA snow-normal stations within 175 km of pseudo-centroid from prior temperature interpolation</x:t>
        </x:is>
      </x:c>
      <x:c r="Z336" s="26" t="n">
        <x:v>34.45401846909559</x:v>
      </x:c>
      <x:c r="AA336" s="26" t="n">
        <x:v>138.4337018480661</x:v>
      </x:c>
      <x:c r="AB336" s="26" t="inlineStr">
        <x:is>
          <x:t xml:space="preserve">TURLOCK #2, CA US;NEW MELONES DAM HQ, CA US;FRESNO YOSEMITE INTL AP, CA US;CAMP PARDEE, CA US;FIDDLETOWN DEXTER RCH, CA US</x:t>
        </x:is>
      </x:c>
      <x:c r="AC336" s="26" t="n">
        <x:v>228.261905</x:v>
      </x:c>
      <x:c r="AD336" s="26" t="n">
        <x:v>229.785714</x:v>
      </x:c>
      <x:c r="AE336" s="26" t="n">
        <x:v>1.523809</x:v>
      </x:c>
      <x:c r="AF336" s="26" t="n">
        <x:v>250</x:v>
      </x:c>
      <x:c r="AG336" s="26" t="n">
        <x:v>335</x:v>
      </x:c>
      <x:c r="AH336" s="26" t="n">
        <x:v>85</x:v>
      </x:c>
      <x:c r="AI336" s="26" t="n">
        <x:v>163.7946</x:v>
      </x:c>
      <x:c r="AJ336" s="26" t="n">
        <x:v>81.651</x:v>
      </x:c>
      <x:c r="AK336" s="26" t="n">
        <x:v>-82.14360000000001</x:v>
      </x:c>
      <x:c r="AL336" s="26" t="n">
        <x:v>0</x:v>
      </x:c>
      <x:c r="AM336" s="26" t="n">
        <x:v>0</x:v>
      </x:c>
      <x:c r="AN336" s="26" t="n">
        <x:v>0</x:v>
      </x:c>
      <x:c r="AO336" s="26" t="n">
        <x:v>0</x:v>
      </x:c>
    </x:row>
    <x:row r="337">
      <x:c r="A337" s="26" t="inlineStr">
        <x:is>
          <x:t xml:space="preserve">Oneida</x:t>
        </x:is>
      </x:c>
      <x:c r="B337" s="26" t="inlineStr">
        <x:is>
          <x:t xml:space="preserve">NY</x:t>
        </x:is>
      </x:c>
      <x:c r="C337" s="26" t="inlineStr">
        <x:is>
          <x:t xml:space="preserve">36065</x:t>
        </x:is>
      </x:c>
      <x:c r="D337" s="26" t="inlineStr">
        <x:is>
          <x:t xml:space="preserve">NOAA precip reused temperature-station blend</x:t>
        </x:is>
      </x:c>
      <x:c r="E337" s="26" t="n">
        <x:v>23.6</x:v>
      </x:c>
      <x:c r="F337" s="26" t="n">
        <x:v>46.99295656465942</x:v>
      </x:c>
      <x:c r="G337" s="26" t="n">
        <x:v>175.273198420533</x:v>
      </x:c>
      <x:c r="H337" s="26" t="n">
        <x:v>189.976801579467</x:v>
      </x:c>
      <x:c r="I337" s="26" t="n">
        <x:v>13.57590325765054</x:v>
      </x:c>
      <x:c r="J337" s="26" t="n">
        <x:v>166.6248244193375</x:v>
      </x:c>
      <x:c r="K337" s="26" t="n">
        <x:v>2.6</x:v>
      </x:c>
      <x:c r="L337" s="26" t="n">
        <x:v>82</x:v>
      </x:c>
      <x:c r="M337" s="26" t="n">
        <x:v>13</x:v>
      </x:c>
      <x:c r="N337" s="26" t="n">
        <x:v>-69</x:v>
      </x:c>
      <x:c r="O337" s="26" t="inlineStr">
        <x:is>
          <x:t xml:space="preserve">NOAA precipitation-normal drought proxy, quantile-mapped to prior D1+ drought-day scale</x:t>
        </x:is>
      </x:c>
      <x:c r="P337" s="26" t="n">
        <x:v>8.99707226063863</x:v>
      </x:c>
      <x:c r="Q337" s="26" t="n">
        <x:v>45.3478708601025</x:v>
      </x:c>
      <x:c r="R337" s="26" t="inlineStr">
        <x:is>
          <x:t xml:space="preserve">ROME GRIFFISS AIRFIELD, NY US;BOONVILLE 4 SSW, NY US</x:t>
        </x:is>
      </x:c>
      <x:c r="S337" s="26" t="inlineStr">
        <x:is>
          <x:t xml:space="preserve">NOAA snow nearby station blend</x:t>
        </x:is>
      </x:c>
      <x:c r="T337" s="26" t="n">
        <x:v>5.9</x:v>
      </x:c>
      <x:c r="U337" s="26" t="n">
        <x:v>11.76522973465374</x:v>
      </x:c>
      <x:c r="V337" s="26" t="n">
        <x:v>358</x:v>
      </x:c>
      <x:c r="W337" s="26" t="n">
        <x:v>408</x:v>
      </x:c>
      <x:c r="X337" s="26" t="n">
        <x:v>50</x:v>
      </x:c>
      <x:c r="Y337" s="26" t="inlineStr">
        <x:is>
          <x:t xml:space="preserve">nearest NOAA snow-normal stations within 175 km of pseudo-centroid from prior temperature interpolation</x:t>
        </x:is>
      </x:c>
      <x:c r="Z337" s="26" t="n">
        <x:v>21.6432072161972</x:v>
      </x:c>
      <x:c r="AA337" s="26" t="n">
        <x:v>63.4800280461823</x:v>
      </x:c>
      <x:c r="AB337" s="26" t="inlineStr">
        <x:is>
          <x:t xml:space="preserve">BOONVILLE 4 SSW, NY US;HIGHMARKET 2W, NY US;SYRACUSE HANCOCK INTL AP, NY US;LOWVILLE, NY US;SHERBURNE, NY US</x:t>
        </x:is>
      </x:c>
      <x:c r="AC337" s="26" t="n">
        <x:v>190.380952</x:v>
      </x:c>
      <x:c r="AD337" s="26" t="n">
        <x:v>189.47619</x:v>
      </x:c>
      <x:c r="AE337" s="26" t="n">
        <x:v>-0.9047620000000052</x:v>
      </x:c>
      <x:c r="AF337" s="26" t="n">
        <x:v>11</x:v>
      </x:c>
      <x:c r="AG337" s="26" t="n">
        <x:v>336</x:v>
      </x:c>
      <x:c r="AH337" s="26" t="n">
        <x:v>325</x:v>
      </x:c>
      <x:c r="AI337" s="26" t="n">
        <x:v>403.1889</x:v>
      </x:c>
      <x:c r="AJ337" s="26" t="n">
        <x:v>80.36928</x:v>
      </x:c>
      <x:c r="AK337" s="26" t="n">
        <x:v>-322.81962</x:v>
      </x:c>
      <x:c r="AL337" s="26" t="n">
        <x:v>899</x:v>
      </x:c>
      <x:c r="AM337" s="26" t="n">
        <x:v>0</x:v>
      </x:c>
      <x:c r="AN337" s="26" t="n">
        <x:v>0.00899</x:v>
      </x:c>
      <x:c r="AO337" s="26" t="n">
        <x:v>0</x:v>
      </x:c>
    </x:row>
    <x:row r="338">
      <x:c r="A338" s="26" t="inlineStr">
        <x:is>
          <x:t xml:space="preserve">Pinellas</x:t>
        </x:is>
      </x:c>
      <x:c r="B338" s="26" t="inlineStr">
        <x:is>
          <x:t xml:space="preserve">FL</x:t>
        </x:is>
      </x:c>
      <x:c r="C338" s="26" t="inlineStr">
        <x:is>
          <x:t xml:space="preserve">12103</x:t>
        </x:is>
      </x:c>
      <x:c r="D338" s="26" t="inlineStr">
        <x:is>
          <x:t xml:space="preserve">NOAA precip reused temperature-station blend</x:t>
        </x:is>
      </x:c>
      <x:c r="E338" s="26" t="n">
        <x:v>29.4</x:v>
      </x:c>
      <x:c r="F338" s="26" t="n">
        <x:v>52.22723672367238</x:v>
      </x:c>
      <x:c r="G338" s="26" t="n">
        <x:v>114.6470147014702</x:v>
      </x:c>
      <x:c r="H338" s="26" t="n">
        <x:v>250.6029852985299</x:v>
      </x:c>
      <x:c r="I338" s="26" t="n">
        <x:v>27.58325232523253</x:v>
      </x:c>
      <x:c r="J338" s="26" t="n">
        <x:v>154.1334646384669</x:v>
      </x:c>
      <x:c r="K338" s="26" t="n">
        <x:v>0</x:v>
      </x:c>
      <x:c r="L338" s="26" t="n">
        <x:v>95</x:v>
      </x:c>
      <x:c r="M338" s="26" t="n">
        <x:v>4</x:v>
      </x:c>
      <x:c r="N338" s="26" t="n">
        <x:v>-91</x:v>
      </x:c>
      <x:c r="O338" s="26" t="inlineStr">
        <x:is>
          <x:t xml:space="preserve">NOAA precipitation-normal drought proxy, quantile-mapped to prior D1+ drought-day scale</x:t>
        </x:is>
      </x:c>
      <x:c r="P338" s="26" t="n">
        <x:v>4.282694518706932</x:v>
      </x:c>
      <x:c r="Q338" s="26" t="n">
        <x:v>38.80028735141042</x:v>
      </x:c>
      <x:c r="R338" s="26" t="inlineStr">
        <x:is>
          <x:t xml:space="preserve">ST PETERSBURG INTL AP, FL US;ST PETERSBURG AP, FL US;TAMPA INTL AP, FL US;TARPON SPGS SEWAGE PLT, FL US;TAMPA BAY AREA WFO, FL US</x:t>
        </x:is>
      </x:c>
      <x:c r="S338" s="26" t="inlineStr">
        <x:is>
          <x:t xml:space="preserve">NOAA snow nearby station blend</x:t>
        </x:is>
      </x:c>
      <x:c r="T338" s="26" t="n">
        <x:v>0</x:v>
      </x:c>
      <x:c r="U338" s="26" t="n">
        <x:v>0</x:v>
      </x:c>
      <x:c r="V338" s="26" t="n">
        <x:v>27</x:v>
      </x:c>
      <x:c r="W338" s="26" t="n">
        <x:v>11</x:v>
      </x:c>
      <x:c r="X338" s="26" t="n">
        <x:v>-16</x:v>
      </x:c>
      <x:c r="Y338" s="26" t="inlineStr">
        <x:is>
          <x:t xml:space="preserve">nearest NOAA snow-normal stations within 175 km of pseudo-centroid from prior temperature interpolation</x:t>
        </x:is>
      </x:c>
      <x:c r="Z338" s="26" t="n">
        <x:v>14.67105053305127</x:v>
      </x:c>
      <x:c r="AA338" s="26" t="n">
        <x:v>153.6291488921568</x:v>
      </x:c>
      <x:c r="AB338" s="26" t="inlineStr">
        <x:is>
          <x:t xml:space="preserve">TAMPA INTL AP, FL US;VALRICO 2.2 SE, FL US;ORLANDO INTL AP, FL US;ARCHBOLD BIO STN, FL US</x:t>
        </x:is>
      </x:c>
      <x:c r="AC338" s="26" t="n">
        <x:v>192.761905</x:v>
      </x:c>
      <x:c r="AD338" s="26" t="n">
        <x:v>187.666667</x:v>
      </x:c>
      <x:c r="AE338" s="26" t="n">
        <x:v>-5.095238000000023</x:v>
      </x:c>
      <x:c r="AF338" s="26" t="n">
        <x:v>339</x:v>
      </x:c>
      <x:c r="AG338" s="26" t="n">
        <x:v>337</x:v>
      </x:c>
      <x:c r="AH338" s="26" t="n">
        <x:v>-2</x:v>
      </x:c>
      <x:c r="AI338" s="26" t="n">
        <x:v>75.90732</x:v>
      </x:c>
      <x:c r="AJ338" s="26" t="n">
        <x:v>77.75703</x:v>
      </x:c>
      <x:c r="AK338" s="26" t="n">
        <x:v>1.849710000000002</x:v>
      </x:c>
      <x:c r="AL338" s="26" t="n">
        <x:v>0</x:v>
      </x:c>
      <x:c r="AM338" s="26" t="n">
        <x:v>0</x:v>
      </x:c>
      <x:c r="AN338" s="26" t="n">
        <x:v>0</x:v>
      </x:c>
      <x:c r="AO338" s="26" t="n">
        <x:v>0</x:v>
      </x:c>
    </x:row>
    <x:row r="339">
      <x:c r="A339" s="26" t="inlineStr">
        <x:is>
          <x:t xml:space="preserve">Lake</x:t>
        </x:is>
      </x:c>
      <x:c r="B339" s="26" t="inlineStr">
        <x:is>
          <x:t xml:space="preserve">CA</x:t>
        </x:is>
      </x:c>
      <x:c r="C339" s="26" t="inlineStr">
        <x:is>
          <x:t xml:space="preserve">06033</x:t>
        </x:is>
      </x:c>
      <x:c r="D339" s="26" t="inlineStr">
        <x:is>
          <x:t xml:space="preserve">NOAA precip reused temperature-station blend</x:t>
        </x:is>
      </x:c>
      <x:c r="E339" s="26" t="n">
        <x:v>161.6</x:v>
      </x:c>
      <x:c r="F339" s="26" t="n">
        <x:v>32.12057233368532</x:v>
      </x:c>
      <x:c r="G339" s="26" t="n">
        <x:v>76.37307286166842</x:v>
      </x:c>
      <x:c r="H339" s="26" t="n">
        <x:v>288.8769271383316</x:v>
      </x:c>
      <x:c r="I339" s="26" t="n">
        <x:v>0.2476304118268216</x:v>
      </x:c>
      <x:c r="J339" s="26" t="n">
        <x:v>736.9804466986575</x:v>
      </x:c>
      <x:c r="K339" s="26" t="n">
        <x:v>160.2</x:v>
      </x:c>
      <x:c r="L339" s="26" t="n">
        <x:v>386</x:v>
      </x:c>
      <x:c r="M339" s="26" t="n">
        <x:v>384</x:v>
      </x:c>
      <x:c r="N339" s="26" t="n">
        <x:v>-2</x:v>
      </x:c>
      <x:c r="O339" s="26" t="inlineStr">
        <x:is>
          <x:t xml:space="preserve">NOAA precipitation-normal drought proxy, quantile-mapped to prior D1+ drought-day scale</x:t>
        </x:is>
      </x:c>
      <x:c r="P339" s="26" t="n">
        <x:v>32.77605245837157</x:v>
      </x:c>
      <x:c r="Q339" s="26" t="n">
        <x:v>53.64206068940156</x:v>
      </x:c>
      <x:c r="R339" s="26" t="inlineStr">
        <x:is>
          <x:t xml:space="preserve">UKIAH MUNI AP, CA US;ANGWIN PACIFIC UNION COLLEGE, CA US;SANTA ROSA SONOMA CO AP, CA US</x:t>
        </x:is>
      </x:c>
      <x:c r="S339" s="26" t="inlineStr">
        <x:is>
          <x:t xml:space="preserve">NOAA snow nearby station blend</x:t>
        </x:is>
      </x:c>
      <x:c r="T339" s="26" t="n">
        <x:v>0.3</x:v>
      </x:c>
      <x:c r="U339" s="26" t="n">
        <x:v>0.04059945693761912</x:v>
      </x:c>
      <x:c r="V339" s="26" t="n">
        <x:v>76</x:v>
      </x:c>
      <x:c r="W339" s="26" t="n">
        <x:v>56</x:v>
      </x:c>
      <x:c r="X339" s="26" t="n">
        <x:v>-20</x:v>
      </x:c>
      <x:c r="Y339" s="26" t="inlineStr">
        <x:is>
          <x:t xml:space="preserve">nearest NOAA snow-normal stations within 175 km of pseudo-centroid from prior temperature interpolation</x:t>
        </x:is>
      </x:c>
      <x:c r="Z339" s="26" t="n">
        <x:v>21.75690479938119</x:v>
      </x:c>
      <x:c r="AA339" s="26" t="n">
        <x:v>171.0030838401206</x:v>
      </x:c>
      <x:c r="AB339" s="26" t="inlineStr">
        <x:is>
          <x:t xml:space="preserve">MIDDLETOWN, CA US;NICOLAUS #2, CA US;HARRY L ENGLEBRIGHT DAM, CA US;COLGATE POWERHOUSE, CA US;NEVADA CITY, CA US</x:t>
        </x:is>
      </x:c>
      <x:c r="AC339" s="26" t="n">
        <x:v>204.904762</x:v>
      </x:c>
      <x:c r="AD339" s="26" t="n">
        <x:v>203.857143</x:v>
      </x:c>
      <x:c r="AE339" s="26" t="n">
        <x:v>-1.047618999999997</x:v>
      </x:c>
      <x:c r="AF339" s="26" t="n">
        <x:v>340</x:v>
      </x:c>
      <x:c r="AG339" s="26" t="n">
        <x:v>338</x:v>
      </x:c>
      <x:c r="AH339" s="26" t="n">
        <x:v>-2</x:v>
      </x:c>
      <x:c r="AI339" s="26" t="n">
        <x:v>75.85657999999999</x:v>
      </x:c>
      <x:c r="AJ339" s="26" t="n">
        <x:v>77.70440000000001</x:v>
      </x:c>
      <x:c r="AK339" s="26" t="n">
        <x:v>1.847820000000013</x:v>
      </x:c>
      <x:c r="AL339" s="26" t="n">
        <x:v>0</x:v>
      </x:c>
      <x:c r="AM339" s="26" t="n">
        <x:v>0</x:v>
      </x:c>
      <x:c r="AN339" s="26" t="n">
        <x:v>0</x:v>
      </x:c>
      <x:c r="AO339" s="26" t="n">
        <x:v>0</x:v>
      </x:c>
    </x:row>
    <x:row r="340">
      <x:c r="A340" s="26" t="inlineStr">
        <x:is>
          <x:t xml:space="preserve">San Juan</x:t>
        </x:is>
      </x:c>
      <x:c r="B340" s="26" t="inlineStr">
        <x:is>
          <x:t xml:space="preserve">WA</x:t>
        </x:is>
      </x:c>
      <x:c r="C340" s="26" t="inlineStr">
        <x:is>
          <x:t xml:space="preserve">53055</x:t>
        </x:is>
      </x:c>
      <x:c r="D340" s="26" t="inlineStr">
        <x:is>
          <x:t xml:space="preserve">NOAA precip reused temperature-station blend</x:t>
        </x:is>
      </x:c>
      <x:c r="E340" s="26" t="n">
        <x:v>70</x:v>
      </x:c>
      <x:c r="F340" s="26" t="n">
        <x:v>32.31500705218618</x:v>
      </x:c>
      <x:c r="G340" s="26" t="n">
        <x:v>160.8490832157969</x:v>
      </x:c>
      <x:c r="H340" s="26" t="n">
        <x:v>204.4009167842031</x:v>
      </x:c>
      <x:c r="I340" s="26" t="n">
        <x:v>2.868928067700987</x:v>
      </x:c>
      <x:c r="J340" s="26" t="n">
        <x:v>391.8369271614619</x:v>
      </x:c>
      <x:c r="K340" s="26" t="n">
        <x:v>136.6</x:v>
      </x:c>
      <x:c r="L340" s="26" t="n">
        <x:v>218.5</x:v>
      </x:c>
      <x:c r="M340" s="26" t="n">
        <x:v>351</x:v>
      </x:c>
      <x:c r="N340" s="26" t="n">
        <x:v>132.5</x:v>
      </x:c>
      <x:c r="O340" s="26" t="inlineStr">
        <x:is>
          <x:t xml:space="preserve">NOAA precipitation-normal drought proxy, quantile-mapped to prior D1+ drought-day scale</x:t>
        </x:is>
      </x:c>
      <x:c r="P340" s="26" t="n">
        <x:v>6.70002102236924</x:v>
      </x:c>
      <x:c r="Q340" s="26" t="n">
        <x:v>45.24295843999096</x:v>
      </x:c>
      <x:c r="R340" s="26" t="inlineStr">
        <x:is>
          <x:t xml:space="preserve">BELLINGHAM 3 SSW, WA US;BELLINGHAM INTL AP, WA US;COUPEVILLE 1 S, WA US</x:t>
        </x:is>
      </x:c>
      <x:c r="S340" s="26" t="inlineStr">
        <x:is>
          <x:t xml:space="preserve">NOAA snow nearby station blend</x:t>
        </x:is>
      </x:c>
      <x:c r="T340" s="26" t="n">
        <x:v>0.5</x:v>
      </x:c>
      <x:c r="U340" s="26" t="n">
        <x:v>4.378004820191567</x:v>
      </x:c>
      <x:c r="V340" s="26" t="n">
        <x:v>94</x:v>
      </x:c>
      <x:c r="W340" s="26" t="n">
        <x:v>283</x:v>
      </x:c>
      <x:c r="X340" s="26" t="n">
        <x:v>189</x:v>
      </x:c>
      <x:c r="Y340" s="26" t="inlineStr">
        <x:is>
          <x:t xml:space="preserve">nearest NOAA snow-normal stations within 175 km of pseudo-centroid from prior temperature interpolation</x:t>
        </x:is>
      </x:c>
      <x:c r="Z340" s="26" t="n">
        <x:v>107.1959345533696</x:v>
      </x:c>
      <x:c r="AA340" s="26" t="n">
        <x:v>166.7812544162607</x:v>
      </x:c>
      <x:c r="AB340" s="26" t="inlineStr">
        <x:is>
          <x:t xml:space="preserve">SEATTLE SAND PT WSFO, WA US;NEWHALEM, WA US;SEATTLE TACOMA INTL AP, WA US;CEDAR LAKE, WA US;HOLDEN VILLAGE, WA US</x:t>
        </x:is>
      </x:c>
      <x:c r="AC340" s="26" t="n">
        <x:v>198.02381</x:v>
      </x:c>
      <x:c r="AD340" s="26" t="n">
        <x:v>213.333333</x:v>
      </x:c>
      <x:c r="AE340" s="26" t="n">
        <x:v>15.30952300000001</x:v>
      </x:c>
      <x:c r="AF340" s="26" t="n">
        <x:v>341</x:v>
      </x:c>
      <x:c r="AG340" s="26" t="n">
        <x:v>339</x:v>
      </x:c>
      <x:c r="AH340" s="26" t="n">
        <x:v>-2</x:v>
      </x:c>
      <x:c r="AI340" s="26" t="n">
        <x:v>75.57642</x:v>
      </x:c>
      <x:c r="AJ340" s="26" t="n">
        <x:v>77.41685</x:v>
      </x:c>
      <x:c r="AK340" s="26" t="n">
        <x:v>1.840429999999998</x:v>
      </x:c>
      <x:c r="AL340" s="26" t="n">
        <x:v>0</x:v>
      </x:c>
      <x:c r="AM340" s="26" t="n">
        <x:v>0</x:v>
      </x:c>
      <x:c r="AN340" s="26" t="n">
        <x:v>0</x:v>
      </x:c>
      <x:c r="AO340" s="26" t="n">
        <x:v>0</x:v>
      </x:c>
    </x:row>
    <x:row r="341">
      <x:c r="A341" s="26" t="inlineStr">
        <x:is>
          <x:t xml:space="preserve">Cook</x:t>
        </x:is>
      </x:c>
      <x:c r="B341" s="26" t="inlineStr">
        <x:is>
          <x:t xml:space="preserve">IL</x:t>
        </x:is>
      </x:c>
      <x:c r="C341" s="26" t="inlineStr">
        <x:is>
          <x:t xml:space="preserve">17031</x:t>
        </x:is>
      </x:c>
      <x:c r="D341" s="26" t="inlineStr">
        <x:is>
          <x:t xml:space="preserve">NOAA precip reused temperature-station blend</x:t>
        </x:is>
      </x:c>
      <x:c r="E341" s="26" t="n">
        <x:v>126.4</x:v>
      </x:c>
      <x:c r="F341" s="26" t="n">
        <x:v>39.85981035946787</x:v>
      </x:c>
      <x:c r="G341" s="26" t="n">
        <x:v>128.5044438154543</x:v>
      </x:c>
      <x:c r="H341" s="26" t="n">
        <x:v>236.7455561845457</x:v>
      </x:c>
      <x:c r="I341" s="26" t="n">
        <x:v>12.8182776677045</x:v>
      </x:c>
      <x:c r="J341" s="26" t="n">
        <x:v>213.8123114879975</x:v>
      </x:c>
      <x:c r="K341" s="26" t="n">
        <x:v>60.9</x:v>
      </x:c>
      <x:c r="L341" s="26" t="n">
        <x:v>337</x:v>
      </x:c>
      <x:c r="M341" s="26" t="n">
        <x:v>181</x:v>
      </x:c>
      <x:c r="N341" s="26" t="n">
        <x:v>-156</x:v>
      </x:c>
      <x:c r="O341" s="26" t="inlineStr">
        <x:is>
          <x:t xml:space="preserve">NOAA precipitation-normal drought proxy, quantile-mapped to prior D1+ drought-day scale</x:t>
        </x:is>
      </x:c>
      <x:c r="P341" s="26" t="n">
        <x:v>9.329925129868284</x:v>
      </x:c>
      <x:c r="Q341" s="26" t="n">
        <x:v>26.70011698348687</x:v>
      </x:c>
      <x:c r="R341" s="26" t="inlineStr">
        <x:is>
          <x:t xml:space="preserve">CHICAGO MIDWAY AP, IL US;CHICAGO MIDWAY AP 3SW, IL US;CHICAGO OHARE INTL AP, IL US</x:t>
        </x:is>
      </x:c>
      <x:c r="S341" s="26" t="inlineStr">
        <x:is>
          <x:t xml:space="preserve">NOAA snow nearby station blend</x:t>
        </x:is>
      </x:c>
      <x:c r="T341" s="26" t="n">
        <x:v>2.1</x:v>
      </x:c>
      <x:c r="U341" s="26" t="n">
        <x:v>3.419860148199857</x:v>
      </x:c>
      <x:c r="V341" s="26" t="n">
        <x:v>161</x:v>
      </x:c>
      <x:c r="W341" s="26" t="n">
        <x:v>228</x:v>
      </x:c>
      <x:c r="X341" s="26" t="n">
        <x:v>67</x:v>
      </x:c>
      <x:c r="Y341" s="26" t="inlineStr">
        <x:is>
          <x:t xml:space="preserve">nearest NOAA snow-normal stations within 175 km of pseudo-centroid from prior temperature interpolation</x:t>
        </x:is>
      </x:c>
      <x:c r="Z341" s="26" t="n">
        <x:v>9.375292288461813</x:v>
      </x:c>
      <x:c r="AA341" s="26" t="n">
        <x:v>55.02288903027464</x:v>
      </x:c>
      <x:c r="AB341" s="26" t="inlineStr">
        <x:is>
          <x:t xml:space="preserve">CHICAGO MIDWAY AP 3SW, IL US;CHICAGO OHARE INTL AP, IL US;ROMEOVILLE WFO, IL US;ST. CHARLES 0.1 E, IL US;MUNDELEIN 4 WSW, IL US</x:t>
        </x:is>
      </x:c>
      <x:c r="AC341" s="26" t="n">
        <x:v>244.571429</x:v>
      </x:c>
      <x:c r="AD341" s="26" t="n">
        <x:v>240.333333</x:v>
      </x:c>
      <x:c r="AE341" s="26" t="n">
        <x:v>-4.238095999999985</x:v>
      </x:c>
      <x:c r="AF341" s="26" t="n">
        <x:v>336</x:v>
      </x:c>
      <x:c r="AG341" s="26" t="n">
        <x:v>340</x:v>
      </x:c>
      <x:c r="AH341" s="26" t="n">
        <x:v>4</x:v>
      </x:c>
      <x:c r="AI341" s="26" t="n">
        <x:v>76.26267</x:v>
      </x:c>
      <x:c r="AJ341" s="26" t="n">
        <x:v>74.02072</x:v>
      </x:c>
      <x:c r="AK341" s="26" t="n">
        <x:v>-2.241950000000003</x:v>
      </x:c>
      <x:c r="AL341" s="26" t="n">
        <x:v>0</x:v>
      </x:c>
      <x:c r="AM341" s="26" t="n">
        <x:v>0</x:v>
      </x:c>
      <x:c r="AN341" s="26" t="n">
        <x:v>0</x:v>
      </x:c>
      <x:c r="AO341" s="26" t="n">
        <x:v>0</x:v>
      </x:c>
    </x:row>
    <x:row r="342">
      <x:c r="A342" s="26" t="inlineStr">
        <x:is>
          <x:t xml:space="preserve">Schuyler</x:t>
        </x:is>
      </x:c>
      <x:c r="B342" s="26" t="inlineStr">
        <x:is>
          <x:t xml:space="preserve">NY</x:t>
        </x:is>
      </x:c>
      <x:c r="C342" s="26" t="inlineStr">
        <x:is>
          <x:t xml:space="preserve">36097</x:t>
        </x:is>
      </x:c>
      <x:c r="D342" s="26" t="inlineStr">
        <x:is>
          <x:t xml:space="preserve">NOAA precip reused temperature-station blend</x:t>
        </x:is>
      </x:c>
      <x:c r="E342" s="26" t="n">
        <x:v>0</x:v>
      </x:c>
      <x:c r="F342" s="26" t="n">
        <x:v>39.02466553344667</x:v>
      </x:c>
      <x:c r="G342" s="26" t="n">
        <x:v>162.1309569043096</x:v>
      </x:c>
      <x:c r="H342" s="26" t="n">
        <x:v>203.1190430956904</x:v>
      </x:c>
      <x:c r="I342" s="26" t="n">
        <x:v>12.91081891810819</x:v>
      </x:c>
      <x:c r="J342" s="26" t="n">
        <x:v>184.073209306649</x:v>
      </x:c>
      <x:c r="K342" s="26" t="n">
        <x:v>5</x:v>
      </x:c>
      <x:c r="L342" s="26" t="n">
        <x:v>4</x:v>
      </x:c>
      <x:c r="M342" s="26" t="n">
        <x:v>30</x:v>
      </x:c>
      <x:c r="N342" s="26" t="n">
        <x:v>26</x:v>
      </x:c>
      <x:c r="O342" s="26" t="inlineStr">
        <x:is>
          <x:t xml:space="preserve">NOAA precipitation-normal drought proxy, quantile-mapped to prior D1+ drought-day scale</x:t>
        </x:is>
      </x:c>
      <x:c r="P342" s="26" t="n">
        <x:v>10.59243548271346</x:v>
      </x:c>
      <x:c r="Q342" s="26" t="n">
        <x:v>33.06509538114401</x:v>
      </x:c>
      <x:c r="R342" s="26" t="inlineStr">
        <x:is>
          <x:t xml:space="preserve">MECKLENBURG 4SW, NY US;ELMIRA CORNING RGNL AP, NY US;PENN YAN AP, NY US;ELMIRA, NY US;CORNING, NY US</x:t>
        </x:is>
      </x:c>
      <x:c r="S342" s="26" t="inlineStr">
        <x:is>
          <x:t xml:space="preserve">NOAA snow nearby station blend</x:t>
        </x:is>
      </x:c>
      <x:c r="T342" s="26" t="n">
        <x:v>6</x:v>
      </x:c>
      <x:c r="U342" s="26" t="n">
        <x:v>4.200831958274793</x:v>
      </x:c>
      <x:c r="V342" s="26" t="n">
        <x:v>364.5</x:v>
      </x:c>
      <x:c r="W342" s="26" t="n">
        <x:v>269</x:v>
      </x:c>
      <x:c r="X342" s="26" t="n">
        <x:v>-95.5</x:v>
      </x:c>
      <x:c r="Y342" s="26" t="inlineStr">
        <x:is>
          <x:t xml:space="preserve">nearest NOAA snow-normal stations within 175 km of pseudo-centroid from prior temperature interpolation</x:t>
        </x:is>
      </x:c>
      <x:c r="Z342" s="26" t="n">
        <x:v>31.56993595103261</x:v>
      </x:c>
      <x:c r="AA342" s="26" t="n">
        <x:v>59.76087352673444</x:v>
      </x:c>
      <x:c r="AB342" s="26" t="inlineStr">
        <x:is>
          <x:t xml:space="preserve">ITHACA CORNELL UNIV, NY US;FREEVILLE 1 NE, NY US;COWANESQUE DAM, PA US;GENEVA RSCH FARM, NY US;TIOGA HAMMOND DAM, PA US</x:t>
        </x:is>
      </x:c>
      <x:c r="AC342" s="26" t="n">
        <x:v>211.642857</x:v>
      </x:c>
      <x:c r="AD342" s="26" t="n">
        <x:v>208.333333</x:v>
      </x:c>
      <x:c r="AE342" s="26" t="n">
        <x:v>-3.309523999999982</x:v>
      </x:c>
      <x:c r="AF342" s="26" t="n">
        <x:v>345</x:v>
      </x:c>
      <x:c r="AG342" s="26" t="n">
        <x:v>341</x:v>
      </x:c>
      <x:c r="AH342" s="26" t="n">
        <x:v>-4</x:v>
      </x:c>
      <x:c r="AI342" s="26" t="n">
        <x:v>73.99601</x:v>
      </x:c>
      <x:c r="AJ342" s="26" t="n">
        <x:v>74.00313</x:v>
      </x:c>
      <x:c r="AK342" s="26" t="n">
        <x:v>0.007120000000000459</x:v>
      </x:c>
      <x:c r="AL342" s="26" t="n">
        <x:v>0</x:v>
      </x:c>
      <x:c r="AM342" s="26" t="n">
        <x:v>0</x:v>
      </x:c>
      <x:c r="AN342" s="26" t="n">
        <x:v>0</x:v>
      </x:c>
      <x:c r="AO342" s="26" t="n">
        <x:v>0</x:v>
      </x:c>
    </x:row>
    <x:row r="343">
      <x:c r="A343" s="26" t="inlineStr">
        <x:is>
          <x:t xml:space="preserve">Dane</x:t>
        </x:is>
      </x:c>
      <x:c r="B343" s="26" t="inlineStr">
        <x:is>
          <x:t xml:space="preserve">WI</x:t>
        </x:is>
      </x:c>
      <x:c r="C343" s="26" t="inlineStr">
        <x:is>
          <x:t xml:space="preserve">55025</x:t>
        </x:is>
      </x:c>
      <x:c r="D343" s="26" t="inlineStr">
        <x:is>
          <x:t xml:space="preserve">NOAA precip reused temperature-station blend</x:t>
        </x:is>
      </x:c>
      <x:c r="E343" s="26" t="n">
        <x:v>71.8</x:v>
      </x:c>
      <x:c r="F343" s="26" t="n">
        <x:v>41.13415412676699</x:v>
      </x:c>
      <x:c r="G343" s="26" t="n">
        <x:v>125.5834929320566</x:v>
      </x:c>
      <x:c r="H343" s="26" t="n">
        <x:v>239.6665070679435</x:v>
      </x:c>
      <x:c r="I343" s="26" t="n">
        <x:v>15.20837209302326</x:v>
      </x:c>
      <x:c r="J343" s="26" t="n">
        <x:v>198.5158913345563</x:v>
      </x:c>
      <x:c r="K343" s="26" t="n">
        <x:v>23.5</x:v>
      </x:c>
      <x:c r="L343" s="26" t="n">
        <x:v>230</x:v>
      </x:c>
      <x:c r="M343" s="26" t="n">
        <x:v>81</x:v>
      </x:c>
      <x:c r="N343" s="26" t="n">
        <x:v>-149</x:v>
      </x:c>
      <x:c r="O343" s="26" t="inlineStr">
        <x:is>
          <x:t xml:space="preserve">NOAA precipitation-normal drought proxy, quantile-mapped to prior D1+ drought-day scale</x:t>
        </x:is>
      </x:c>
      <x:c r="P343" s="26" t="n">
        <x:v>4.617166104075598</x:v>
      </x:c>
      <x:c r="Q343" s="26" t="n">
        <x:v>25.95648929620912</x:v>
      </x:c>
      <x:c r="R343" s="26" t="inlineStr">
        <x:is>
          <x:t xml:space="preserve">CHARMANY FARM, WI US;MADISON DANE RGNL AP, WI US;STOUGHTON, WI US;ARLINGTON, WI US</x:t>
        </x:is>
      </x:c>
      <x:c r="S343" s="26" t="inlineStr">
        <x:is>
          <x:t xml:space="preserve">NOAA snow nearby station blend</x:t>
        </x:is>
      </x:c>
      <x:c r="T343" s="26" t="n">
        <x:v>3.9</x:v>
      </x:c>
      <x:c r="U343" s="26" t="n">
        <x:v>4.525397617748491</x:v>
      </x:c>
      <x:c r="V343" s="26" t="n">
        <x:v>253.5</x:v>
      </x:c>
      <x:c r="W343" s="26" t="n">
        <x:v>294</x:v>
      </x:c>
      <x:c r="X343" s="26" t="n">
        <x:v>40.5</x:v>
      </x:c>
      <x:c r="Y343" s="26" t="inlineStr">
        <x:is>
          <x:t xml:space="preserve">nearest NOAA snow-normal stations within 175 km of pseudo-centroid from prior temperature interpolation</x:t>
        </x:is>
      </x:c>
      <x:c r="Z343" s="26" t="n">
        <x:v>10.47715013324857</x:v>
      </x:c>
      <x:c r="AA343" s="26" t="n">
        <x:v>95.8081738291595</x:v>
      </x:c>
      <x:c r="AB343" s="26" t="inlineStr">
        <x:is>
          <x:t xml:space="preserve">MADISON DANE RGNL AP, WI US;ROSCOE 2 SE, IL US;FREEPORT WASTE WTP, IL US;STOCKTON 3 NNE, IL US;MAUSTON 1 SE, WI US</x:t>
        </x:is>
      </x:c>
      <x:c r="AC343" s="26" t="n">
        <x:v>224.309524</x:v>
      </x:c>
      <x:c r="AD343" s="26" t="n">
        <x:v>219.142857</x:v>
      </x:c>
      <x:c r="AE343" s="26" t="n">
        <x:v>-5.166667000000018</x:v>
      </x:c>
      <x:c r="AF343" s="26" t="n">
        <x:v>344</x:v>
      </x:c>
      <x:c r="AG343" s="26" t="n">
        <x:v>342</x:v>
      </x:c>
      <x:c r="AH343" s="26" t="n">
        <x:v>-2</x:v>
      </x:c>
      <x:c r="AI343" s="26" t="n">
        <x:v>74.02784</x:v>
      </x:c>
      <x:c r="AJ343" s="26" t="n">
        <x:v>74.00257000000001</x:v>
      </x:c>
      <x:c r="AK343" s="26" t="n">
        <x:v>-0.02526999999999191</x:v>
      </x:c>
      <x:c r="AL343" s="26" t="n">
        <x:v>0</x:v>
      </x:c>
      <x:c r="AM343" s="26" t="n">
        <x:v>0</x:v>
      </x:c>
      <x:c r="AN343" s="26" t="n">
        <x:v>0</x:v>
      </x:c>
      <x:c r="AO343" s="26" t="n">
        <x:v>0</x:v>
      </x:c>
    </x:row>
    <x:row r="344">
      <x:c r="A344" s="26" t="inlineStr">
        <x:is>
          <x:t xml:space="preserve">Sacramento</x:t>
        </x:is>
      </x:c>
      <x:c r="B344" s="26" t="inlineStr">
        <x:is>
          <x:t xml:space="preserve">CA</x:t>
        </x:is>
      </x:c>
      <x:c r="C344" s="26" t="inlineStr">
        <x:is>
          <x:t xml:space="preserve">06067</x:t>
        </x:is>
      </x:c>
      <x:c r="D344" s="26" t="inlineStr">
        <x:is>
          <x:t xml:space="preserve">NOAA precip reused temperature-station blend</x:t>
        </x:is>
      </x:c>
      <x:c r="E344" s="26" t="n">
        <x:v>156.3</x:v>
      </x:c>
      <x:c r="F344" s="26" t="n">
        <x:v>17.53844655294236</x:v>
      </x:c>
      <x:c r="G344" s="26" t="n">
        <x:v>56.78050873120016</x:v>
      </x:c>
      <x:c r="H344" s="26" t="n">
        <x:v>308.4694912687999</x:v>
      </x:c>
      <x:c r="I344" s="26" t="n">
        <x:v>0.1527818714040577</x:v>
      </x:c>
      <x:c r="J344" s="26" t="n">
        <x:v>1063.423030733381</x:v>
      </x:c>
      <x:c r="K344" s="26" t="n">
        <x:v>172.5</x:v>
      </x:c>
      <x:c r="L344" s="26" t="n">
        <x:v>377.5</x:v>
      </x:c>
      <x:c r="M344" s="26" t="n">
        <x:v>397</x:v>
      </x:c>
      <x:c r="N344" s="26" t="n">
        <x:v>19.5</x:v>
      </x:c>
      <x:c r="O344" s="26" t="inlineStr">
        <x:is>
          <x:t xml:space="preserve">NOAA precipitation-normal drought proxy, quantile-mapped to prior D1+ drought-day scale</x:t>
        </x:is>
      </x:c>
      <x:c r="P344" s="26" t="n">
        <x:v>3.519501984806257</x:v>
      </x:c>
      <x:c r="Q344" s="26" t="n">
        <x:v>37.84761775768946</x:v>
      </x:c>
      <x:c r="R344" s="26" t="inlineStr">
        <x:is>
          <x:t xml:space="preserve">SACRAMENTO 5 ESE, CA US;SACRAMENTO EXECUTIVE AP, CA US;SACRAMENTO METRO AP, CA US;WOODLAND 1 WNW, CA US</x:t>
        </x:is>
      </x:c>
      <x:c r="S344" s="26" t="inlineStr">
        <x:is>
          <x:t xml:space="preserve">NOAA snow nearby station blend</x:t>
        </x:is>
      </x:c>
      <x:c r="T344" s="26" t="n">
        <x:v>0.2</x:v>
      </x:c>
      <x:c r="U344" s="26" t="n">
        <x:v>0.5086162101459594</x:v>
      </x:c>
      <x:c r="V344" s="26" t="n">
        <x:v>68.5</x:v>
      </x:c>
      <x:c r="W344" s="26" t="n">
        <x:v>103</x:v>
      </x:c>
      <x:c r="X344" s="26" t="n">
        <x:v>34.5</x:v>
      </x:c>
      <x:c r="Y344" s="26" t="inlineStr">
        <x:is>
          <x:t xml:space="preserve">nearest NOAA snow-normal stations within 175 km of pseudo-centroid from prior temperature interpolation</x:t>
        </x:is>
      </x:c>
      <x:c r="Z344" s="26" t="n">
        <x:v>42.34599285222445</x:v>
      </x:c>
      <x:c r="AA344" s="26" t="n">
        <x:v>83.78754593440995</x:v>
      </x:c>
      <x:c r="AB344" s="26" t="inlineStr">
        <x:is>
          <x:t xml:space="preserve">NICOLAUS #2, CA US;CAMP PARDEE, CA US;FIDDLETOWN DEXTER RCH, CA US;HARRY L ENGLEBRIGHT DAM, CA US;PACIFIC HOUSE, CA US</x:t>
        </x:is>
      </x:c>
      <x:c r="AC344" s="26" t="n">
        <x:v>237.333333</x:v>
      </x:c>
      <x:c r="AD344" s="26" t="n">
        <x:v>239.904762</x:v>
      </x:c>
      <x:c r="AE344" s="26" t="n">
        <x:v>2.571428999999995</x:v>
      </x:c>
      <x:c r="AF344" s="26" t="n">
        <x:v>337</x:v>
      </x:c>
      <x:c r="AG344" s="26" t="n">
        <x:v>343</x:v>
      </x:c>
      <x:c r="AH344" s="26" t="n">
        <x:v>6</x:v>
      </x:c>
      <x:c r="AI344" s="26" t="n">
        <x:v>76.03533</x:v>
      </x:c>
      <x:c r="AJ344" s="26" t="n">
        <x:v>73.92478</x:v>
      </x:c>
      <x:c r="AK344" s="26" t="n">
        <x:v>-2.110550000000003</x:v>
      </x:c>
      <x:c r="AL344" s="26" t="n">
        <x:v>0</x:v>
      </x:c>
      <x:c r="AM344" s="26" t="n">
        <x:v>0</x:v>
      </x:c>
      <x:c r="AN344" s="26" t="n">
        <x:v>0</x:v>
      </x:c>
      <x:c r="AO344" s="26" t="n">
        <x:v>0</x:v>
      </x:c>
    </x:row>
    <x:row r="345">
      <x:c r="A345" s="26" t="inlineStr">
        <x:is>
          <x:t xml:space="preserve">Cuyahoga</x:t>
        </x:is>
      </x:c>
      <x:c r="B345" s="26" t="inlineStr">
        <x:is>
          <x:t xml:space="preserve">OH</x:t>
        </x:is>
      </x:c>
      <x:c r="C345" s="26" t="inlineStr">
        <x:is>
          <x:t xml:space="preserve">39035</x:t>
        </x:is>
      </x:c>
      <x:c r="D345" s="26" t="inlineStr">
        <x:is>
          <x:t xml:space="preserve">NOAA precip reused temperature-station blend</x:t>
        </x:is>
      </x:c>
      <x:c r="E345" s="26" t="n">
        <x:v>103</x:v>
      </x:c>
      <x:c r="F345" s="26" t="n">
        <x:v>36.79342453120196</x:v>
      </x:c>
      <x:c r="G345" s="26" t="n">
        <x:v>144.7452812788196</x:v>
      </x:c>
      <x:c r="H345" s="26" t="n">
        <x:v>220.5047187211805</x:v>
      </x:c>
      <x:c r="I345" s="26" t="n">
        <x:v>10.31208115585613</x:v>
      </x:c>
      <x:c r="J345" s="26" t="n">
        <x:v>223.8719822846784</x:v>
      </x:c>
      <x:c r="K345" s="26" t="n">
        <x:v>81.40000000000001</x:v>
      </x:c>
      <x:c r="L345" s="26" t="n">
        <x:v>297</x:v>
      </x:c>
      <x:c r="M345" s="26" t="n">
        <x:v>254</x:v>
      </x:c>
      <x:c r="N345" s="26" t="n">
        <x:v>-43</x:v>
      </x:c>
      <x:c r="O345" s="26" t="inlineStr">
        <x:is>
          <x:t xml:space="preserve">NOAA precipitation-normal drought proxy, quantile-mapped to prior D1+ drought-day scale</x:t>
        </x:is>
      </x:c>
      <x:c r="P345" s="26" t="n">
        <x:v>8.568128539764988</x:v>
      </x:c>
      <x:c r="Q345" s="26" t="n">
        <x:v>46.41176378495294</x:v>
      </x:c>
      <x:c r="R345" s="26" t="inlineStr">
        <x:is>
          <x:t xml:space="preserve">CLEVELAND BURKE AP, OH US;CLEVELAND, OH US;CHARDON, OH US;ELYRIA LORAIN CO AP, OH US</x:t>
        </x:is>
      </x:c>
      <x:c r="S345" s="26" t="inlineStr">
        <x:is>
          <x:t xml:space="preserve">NOAA snow nearby station blend</x:t>
        </x:is>
      </x:c>
      <x:c r="T345" s="26" t="n">
        <x:v>2</x:v>
      </x:c>
      <x:c r="U345" s="26" t="n">
        <x:v>4.680225096808804</x:v>
      </x:c>
      <x:c r="V345" s="26" t="n">
        <x:v>155</x:v>
      </x:c>
      <x:c r="W345" s="26" t="n">
        <x:v>311</x:v>
      </x:c>
      <x:c r="X345" s="26" t="n">
        <x:v>156</x:v>
      </x:c>
      <x:c r="Y345" s="26" t="inlineStr">
        <x:is>
          <x:t xml:space="preserve">nearest NOAA snow-normal stations within 175 km of pseudo-centroid from prior temperature interpolation</x:t>
        </x:is>
      </x:c>
      <x:c r="Z345" s="26" t="n">
        <x:v>15.56107903000057</x:v>
      </x:c>
      <x:c r="AA345" s="26" t="n">
        <x:v>79.76729454897914</x:v>
      </x:c>
      <x:c r="AB345" s="26" t="inlineStr">
        <x:is>
          <x:t xml:space="preserve">CLEVELAND, OH US;BRUNSWICK 0.5 NE, OH US;RAVENNA 2 S, OH US;AKRON CANTON RGNL AP, OH US;NORWALK WWTP, OH US</x:t>
        </x:is>
      </x:c>
      <x:c r="AC345" s="26" t="n">
        <x:v>226.428571</x:v>
      </x:c>
      <x:c r="AD345" s="26" t="n">
        <x:v>231.809524</x:v>
      </x:c>
      <x:c r="AE345" s="26" t="n">
        <x:v>5.380953000000005</x:v>
      </x:c>
      <x:c r="AF345" s="26" t="n">
        <x:v>338</x:v>
      </x:c>
      <x:c r="AG345" s="26" t="n">
        <x:v>344</x:v>
      </x:c>
      <x:c r="AH345" s="26" t="n">
        <x:v>6</x:v>
      </x:c>
      <x:c r="AI345" s="26" t="n">
        <x:v>76.02507</x:v>
      </x:c>
      <x:c r="AJ345" s="26" t="n">
        <x:v>73.88949</x:v>
      </x:c>
      <x:c r="AK345" s="26" t="n">
        <x:v>-2.135580000000004</x:v>
      </x:c>
      <x:c r="AL345" s="26" t="n">
        <x:v>0</x:v>
      </x:c>
      <x:c r="AM345" s="26" t="n">
        <x:v>0</x:v>
      </x:c>
      <x:c r="AN345" s="26" t="n">
        <x:v>0</x:v>
      </x:c>
      <x:c r="AO345" s="26" t="n">
        <x:v>0</x:v>
      </x:c>
    </x:row>
    <x:row r="346">
      <x:c r="A346" s="26" t="inlineStr">
        <x:is>
          <x:t xml:space="preserve">Coos</x:t>
        </x:is>
      </x:c>
      <x:c r="B346" s="26" t="inlineStr">
        <x:is>
          <x:t xml:space="preserve">NH</x:t>
        </x:is>
      </x:c>
      <x:c r="C346" s="26" t="inlineStr">
        <x:is>
          <x:t xml:space="preserve">33007</x:t>
        </x:is>
      </x:c>
      <x:c r="D346" s="26" t="inlineStr">
        <x:is>
          <x:t xml:space="preserve">NOAA precip reused temperature-station blend</x:t>
        </x:is>
      </x:c>
      <x:c r="E346" s="26" t="n">
        <x:v>5</x:v>
      </x:c>
      <x:c r="F346" s="26" t="n">
        <x:v>48.8484317592112</x:v>
      </x:c>
      <x:c r="G346" s="26" t="n">
        <x:v>162.6136896730669</x:v>
      </x:c>
      <x:c r="H346" s="26" t="n">
        <x:v>202.6363103269331</x:v>
      </x:c>
      <x:c r="I346" s="26" t="n">
        <x:v>14.48683445770628</x:v>
      </x:c>
      <x:c r="J346" s="26" t="n">
        <x:v>172.0868108682357</x:v>
      </x:c>
      <x:c r="K346" s="26" t="n">
        <x:v>4.2</x:v>
      </x:c>
      <x:c r="L346" s="26" t="n">
        <x:v>30</x:v>
      </x:c>
      <x:c r="M346" s="26" t="n">
        <x:v>21</x:v>
      </x:c>
      <x:c r="N346" s="26" t="n">
        <x:v>-9</x:v>
      </x:c>
      <x:c r="O346" s="26" t="inlineStr">
        <x:is>
          <x:t xml:space="preserve">NOAA precipitation-normal drought proxy, quantile-mapped to prior D1+ drought-day scale</x:t>
        </x:is>
      </x:c>
      <x:c r="P346" s="26" t="n">
        <x:v>4.190624574771952</x:v>
      </x:c>
      <x:c r="Q346" s="26" t="n">
        <x:v>19.52625603959683</x:v>
      </x:c>
      <x:c r="R346" s="26" t="inlineStr">
        <x:is>
          <x:t xml:space="preserve">YORK POND, NH US;BERLIN MUNI AP, NH US;BERLIN, NH US;JEFFERSON, NH US</x:t>
        </x:is>
      </x:c>
      <x:c r="S346" s="26" t="inlineStr">
        <x:is>
          <x:t xml:space="preserve">NOAA snow nearby station blend</x:t>
        </x:is>
      </x:c>
      <x:c r="T346" s="26" t="n">
        <x:v>8</x:v>
      </x:c>
      <x:c r="U346" s="26" t="n">
        <x:v>9.327772002800513</x:v>
      </x:c>
      <x:c r="V346" s="26" t="n">
        <x:v>407</x:v>
      </x:c>
      <x:c r="W346" s="26" t="n">
        <x:v>395</x:v>
      </x:c>
      <x:c r="X346" s="26" t="n">
        <x:v>-12</x:v>
      </x:c>
      <x:c r="Y346" s="26" t="inlineStr">
        <x:is>
          <x:t xml:space="preserve">nearest NOAA snow-normal stations within 175 km of pseudo-centroid from prior temperature interpolation</x:t>
        </x:is>
      </x:c>
      <x:c r="Z346" s="26" t="n">
        <x:v>12.71636804391594</x:v>
      </x:c>
      <x:c r="AA346" s="26" t="n">
        <x:v>52.40504213435402</x:v>
      </x:c>
      <x:c r="AB346" s="26" t="inlineStr">
        <x:is>
          <x:t xml:space="preserve">BERLIN, NH US;JEFFERSON, NH US;MT WASHINGTON, NH US;ANDOVER 2, ME US;N CONWAY, NH US</x:t>
        </x:is>
      </x:c>
      <x:c r="AC346" s="26" t="n">
        <x:v>187.714286</x:v>
      </x:c>
      <x:c r="AD346" s="26" t="n">
        <x:v>186.714286</x:v>
      </x:c>
      <x:c r="AE346" s="26" t="n">
        <x:v>-1</x:v>
      </x:c>
      <x:c r="AF346" s="26" t="n">
        <x:v>352</x:v>
      </x:c>
      <x:c r="AG346" s="26" t="n">
        <x:v>345</x:v>
      </x:c>
      <x:c r="AH346" s="26" t="n">
        <x:v>-7</x:v>
      </x:c>
      <x:c r="AI346" s="26" t="n">
        <x:v>65.43949000000001</x:v>
      </x:c>
      <x:c r="AJ346" s="26" t="n">
        <x:v>72.73146</x:v>
      </x:c>
      <x:c r="AK346" s="26" t="n">
        <x:v>7.291969999999992</x:v>
      </x:c>
      <x:c r="AL346" s="26" t="n">
        <x:v>0</x:v>
      </x:c>
      <x:c r="AM346" s="26" t="n">
        <x:v>0</x:v>
      </x:c>
      <x:c r="AN346" s="26" t="n">
        <x:v>0</x:v>
      </x:c>
      <x:c r="AO346" s="26" t="n">
        <x:v>0</x:v>
      </x:c>
    </x:row>
    <x:row r="347">
      <x:c r="A347" s="26" t="inlineStr">
        <x:is>
          <x:t xml:space="preserve">Harris</x:t>
        </x:is>
      </x:c>
      <x:c r="B347" s="26" t="inlineStr">
        <x:is>
          <x:t xml:space="preserve">TX</x:t>
        </x:is>
      </x:c>
      <x:c r="C347" s="26" t="inlineStr">
        <x:is>
          <x:t xml:space="preserve">48201</x:t>
        </x:is>
      </x:c>
      <x:c r="D347" s="26" t="inlineStr">
        <x:is>
          <x:t xml:space="preserve">NOAA precip reused temperature-station blend</x:t>
        </x:is>
      </x:c>
      <x:c r="E347" s="26" t="n">
        <x:v>105</x:v>
      </x:c>
      <x:c r="F347" s="26" t="n">
        <x:v>52.33056194380562</x:v>
      </x:c>
      <x:c r="G347" s="26" t="n">
        <x:v>108.2025797420258</x:v>
      </x:c>
      <x:c r="H347" s="26" t="n">
        <x:v>257.0474202579742</x:v>
      </x:c>
      <x:c r="I347" s="26" t="n">
        <x:v>15.94437656234377</x:v>
      </x:c>
      <x:c r="J347" s="26" t="n">
        <x:v>207.9546986538951</x:v>
      </x:c>
      <x:c r="K347" s="26" t="n">
        <x:v>48.5</x:v>
      </x:c>
      <x:c r="L347" s="26" t="n">
        <x:v>303.5</x:v>
      </x:c>
      <x:c r="M347" s="26" t="n">
        <x:v>141</x:v>
      </x:c>
      <x:c r="N347" s="26" t="n">
        <x:v>-162.5</x:v>
      </x:c>
      <x:c r="O347" s="26" t="inlineStr">
        <x:is>
          <x:t xml:space="preserve">NOAA precipitation-normal drought proxy, quantile-mapped to prior D1+ drought-day scale</x:t>
        </x:is>
      </x:c>
      <x:c r="P347" s="26" t="n">
        <x:v>19.97121733887052</x:v>
      </x:c>
      <x:c r="Q347" s="26" t="n">
        <x:v>37.00259651926338</x:v>
      </x:c>
      <x:c r="R347" s="26" t="inlineStr">
        <x:is>
          <x:t xml:space="preserve">HOUSTON INTERCONT AP, TX US;HOUSTON HOBBY AP, TX US;HOUSTON HOOKS MEM AP, TX US;HOUSTON SUGARLAND MEM, TX US;HOUSTON CLOVER FLD, TX US</x:t>
        </x:is>
      </x:c>
      <x:c r="S347" s="26" t="inlineStr">
        <x:is>
          <x:t xml:space="preserve">NOAA snow nearby station blend</x:t>
        </x:is>
      </x:c>
      <x:c r="T347" s="26" t="n">
        <x:v>0</x:v>
      </x:c>
      <x:c r="U347" s="26" t="n">
        <x:v>0.0165077292147266</x:v>
      </x:c>
      <x:c r="V347" s="26" t="n">
        <x:v>27</x:v>
      </x:c>
      <x:c r="W347" s="26" t="n">
        <x:v>43</x:v>
      </x:c>
      <x:c r="X347" s="26" t="n">
        <x:v>16</x:v>
      </x:c>
      <x:c r="Y347" s="26" t="inlineStr">
        <x:is>
          <x:t xml:space="preserve">nearest NOAA snow-normal stations within 175 km of pseudo-centroid from prior temperature interpolation</x:t>
        </x:is>
      </x:c>
      <x:c r="Z347" s="26" t="n">
        <x:v>19.82486784785565</x:v>
      </x:c>
      <x:c r="AA347" s="26" t="n">
        <x:v>150.6720335505482</x:v>
      </x:c>
      <x:c r="AB347" s="26" t="inlineStr">
        <x:is>
          <x:t xml:space="preserve">HOUSTON INTERCONT AP, TX US;GALVESTON SCHOLES FLD, TX US;WILDWOOD, TX US;GIDDINGS 5E, TX US;DIME BOX, TX US</x:t>
        </x:is>
      </x:c>
      <x:c r="AC347" s="26" t="n">
        <x:v>214.071429</x:v>
      </x:c>
      <x:c r="AD347" s="26" t="n">
        <x:v>207.095238</x:v>
      </x:c>
      <x:c r="AE347" s="26" t="n">
        <x:v>-6.976191</x:v>
      </x:c>
      <x:c r="AF347" s="26" t="n">
        <x:v>325</x:v>
      </x:c>
      <x:c r="AG347" s="26" t="n">
        <x:v>346</x:v>
      </x:c>
      <x:c r="AH347" s="26" t="n">
        <x:v>21</x:v>
      </x:c>
      <x:c r="AI347" s="26" t="n">
        <x:v>92.75857999999999</x:v>
      </x:c>
      <x:c r="AJ347" s="26" t="n">
        <x:v>72.53033000000001</x:v>
      </x:c>
      <x:c r="AK347" s="26" t="n">
        <x:v>-20.22824999999999</x:v>
      </x:c>
      <x:c r="AL347" s="26" t="n">
        <x:v>0</x:v>
      </x:c>
      <x:c r="AM347" s="26" t="n">
        <x:v>0</x:v>
      </x:c>
      <x:c r="AN347" s="26" t="n">
        <x:v>0</x:v>
      </x:c>
      <x:c r="AO347" s="26" t="n">
        <x:v>0</x:v>
      </x:c>
    </x:row>
    <x:row r="348">
      <x:c r="A348" s="26" t="inlineStr">
        <x:is>
          <x:t xml:space="preserve">Durham</x:t>
        </x:is>
      </x:c>
      <x:c r="B348" s="26" t="inlineStr">
        <x:is>
          <x:t xml:space="preserve">NC</x:t>
        </x:is>
      </x:c>
      <x:c r="C348" s="26" t="inlineStr">
        <x:is>
          <x:t xml:space="preserve">37063</x:t>
        </x:is>
      </x:c>
      <x:c r="D348" s="26" t="inlineStr">
        <x:is>
          <x:t xml:space="preserve">NOAA precip reused temperature-station blend</x:t>
        </x:is>
      </x:c>
      <x:c r="E348" s="26" t="n">
        <x:v>86.5</x:v>
      </x:c>
      <x:c r="F348" s="26" t="n">
        <x:v>47.99949697493518</x:v>
      </x:c>
      <x:c r="G348" s="26" t="n">
        <x:v>117.9009334485739</x:v>
      </x:c>
      <x:c r="H348" s="26" t="n">
        <x:v>247.3490665514261</x:v>
      </x:c>
      <x:c r="I348" s="26" t="n">
        <x:v>13.52133275713051</x:v>
      </x:c>
      <x:c r="J348" s="26" t="n">
        <x:v>217.3066036187329</x:v>
      </x:c>
      <x:c r="K348" s="26" t="n">
        <x:v>66</x:v>
      </x:c>
      <x:c r="L348" s="26" t="n">
        <x:v>261</x:v>
      </x:c>
      <x:c r="M348" s="26" t="n">
        <x:v>205</x:v>
      </x:c>
      <x:c r="N348" s="26" t="n">
        <x:v>-56</x:v>
      </x:c>
      <x:c r="O348" s="26" t="inlineStr">
        <x:is>
          <x:t xml:space="preserve">NOAA precipitation-normal drought proxy, quantile-mapped to prior D1+ drought-day scale</x:t>
        </x:is>
      </x:c>
      <x:c r="P348" s="26" t="n">
        <x:v>15.24781115305931</x:v>
      </x:c>
      <x:c r="Q348" s="26" t="n">
        <x:v>22.32564091572068</x:v>
      </x:c>
      <x:c r="R348" s="26" t="inlineStr">
        <x:is>
          <x:t xml:space="preserve">RALEIGH DURHAM INTL AP, NC US;DURHAM 11 W, NC US;FALLS LAKE, NC US</x:t>
        </x:is>
      </x:c>
      <x:c r="S348" s="26" t="inlineStr">
        <x:is>
          <x:t xml:space="preserve">NOAA snow nearby station blend</x:t>
        </x:is>
      </x:c>
      <x:c r="T348" s="26" t="n">
        <x:v>0.1</x:v>
      </x:c>
      <x:c r="U348" s="26" t="n">
        <x:v>0.4304343523281442</x:v>
      </x:c>
      <x:c r="V348" s="26" t="n">
        <x:v>59</x:v>
      </x:c>
      <x:c r="W348" s="26" t="n">
        <x:v>101</x:v>
      </x:c>
      <x:c r="X348" s="26" t="n">
        <x:v>42</x:v>
      </x:c>
      <x:c r="Y348" s="26" t="inlineStr">
        <x:is>
          <x:t xml:space="preserve">nearest NOAA snow-normal stations within 175 km of pseudo-centroid from prior temperature interpolation</x:t>
        </x:is>
      </x:c>
      <x:c r="Z348" s="26" t="n">
        <x:v>15.86292178373517</x:v>
      </x:c>
      <x:c r="AA348" s="26" t="n">
        <x:v>85.16030163592067</x:v>
      </x:c>
      <x:c r="AB348" s="26" t="inlineStr">
        <x:is>
          <x:t xml:space="preserve">RALEIGH DURHAM INTL AP, NC US;YANCEYVILLE 4 SE, NC US;DANVILLE RGNL AP, VA US;REIDSVILLE 2 NW, NC US;S BOSTON, VA US</x:t>
        </x:is>
      </x:c>
      <x:c r="AC348" s="26" t="n">
        <x:v>222.404762</x:v>
      </x:c>
      <x:c r="AD348" s="26" t="n">
        <x:v>221.738095</x:v>
      </x:c>
      <x:c r="AE348" s="26" t="n">
        <x:v>-0.6666670000000181</x:v>
      </x:c>
      <x:c r="AF348" s="26" t="n">
        <x:v>347</x:v>
      </x:c>
      <x:c r="AG348" s="26" t="n">
        <x:v>347</x:v>
      </x:c>
      <x:c r="AH348" s="26" t="n">
        <x:v>0</x:v>
      </x:c>
      <x:c r="AI348" s="26" t="n">
        <x:v>72.42872</x:v>
      </x:c>
      <x:c r="AJ348" s="26" t="n">
        <x:v>72.43843</x:v>
      </x:c>
      <x:c r="AK348" s="26" t="n">
        <x:v>0.009709999999998331</x:v>
      </x:c>
      <x:c r="AL348" s="26" t="n">
        <x:v>0</x:v>
      </x:c>
      <x:c r="AM348" s="26" t="n">
        <x:v>0</x:v>
      </x:c>
      <x:c r="AN348" s="26" t="n">
        <x:v>0</x:v>
      </x:c>
      <x:c r="AO348" s="26" t="n">
        <x:v>0</x:v>
      </x:c>
    </x:row>
    <x:row r="349">
      <x:c r="A349" s="26" t="inlineStr">
        <x:is>
          <x:t xml:space="preserve">Travis</x:t>
        </x:is>
      </x:c>
      <x:c r="B349" s="26" t="inlineStr">
        <x:is>
          <x:t xml:space="preserve">TX</x:t>
        </x:is>
      </x:c>
      <x:c r="C349" s="26" t="inlineStr">
        <x:is>
          <x:t xml:space="preserve">48453</x:t>
        </x:is>
      </x:c>
      <x:c r="D349" s="26" t="inlineStr">
        <x:is>
          <x:t xml:space="preserve">NOAA precip reused temperature-station blend</x:t>
        </x:is>
      </x:c>
      <x:c r="E349" s="26" t="n">
        <x:v>110</x:v>
      </x:c>
      <x:c r="F349" s="26" t="n">
        <x:v>35.69729527047296</x:v>
      </x:c>
      <x:c r="G349" s="26" t="n">
        <x:v>81.93669633036697</x:v>
      </x:c>
      <x:c r="H349" s="26" t="n">
        <x:v>283.313303669633</x:v>
      </x:c>
      <x:c r="I349" s="26" t="n">
        <x:v>7.406906309369063</x:v>
      </x:c>
      <x:c r="J349" s="26" t="n">
        <x:v>336.1092911582767</x:v>
      </x:c>
      <x:c r="K349" s="26" t="n">
        <x:v>127.4</x:v>
      </x:c>
      <x:c r="L349" s="26" t="n">
        <x:v>309</x:v>
      </x:c>
      <x:c r="M349" s="26" t="n">
        <x:v>338.5</x:v>
      </x:c>
      <x:c r="N349" s="26" t="n">
        <x:v>29.5</x:v>
      </x:c>
      <x:c r="O349" s="26" t="inlineStr">
        <x:is>
          <x:t xml:space="preserve">NOAA precipitation-normal drought proxy, quantile-mapped to prior D1+ drought-day scale</x:t>
        </x:is>
      </x:c>
      <x:c r="P349" s="26" t="n">
        <x:v>1.571776904096997</x:v>
      </x:c>
      <x:c r="Q349" s="26" t="n">
        <x:v>36.82486656955486</x:v>
      </x:c>
      <x:c r="R349" s="26" t="inlineStr">
        <x:is>
          <x:t xml:space="preserve">AUSTIN-CAMP MABRY, TX US;AUSTIN GREAT HILLS, TX US;AUSTIN BERGSTROM AP, TX US;DRIPPING SPRINGS 6 E, TX US;ELGIN 1 N, TX US</x:t>
        </x:is>
      </x:c>
      <x:c r="S349" s="26" t="inlineStr">
        <x:is>
          <x:t xml:space="preserve">NOAA snow nearby station blend</x:t>
        </x:is>
      </x:c>
      <x:c r="T349" s="26" t="n">
        <x:v>0</x:v>
      </x:c>
      <x:c r="U349" s="26" t="n">
        <x:v>0.008410319636095195</x:v>
      </x:c>
      <x:c r="V349" s="26" t="n">
        <x:v>27</x:v>
      </x:c>
      <x:c r="W349" s="26" t="n">
        <x:v>31</x:v>
      </x:c>
      <x:c r="X349" s="26" t="n">
        <x:v>4</x:v>
      </x:c>
      <x:c r="Y349" s="26" t="inlineStr">
        <x:is>
          <x:t xml:space="preserve">nearest NOAA snow-normal stations within 175 km of pseudo-centroid from prior temperature interpolation</x:t>
        </x:is>
      </x:c>
      <x:c r="Z349" s="26" t="n">
        <x:v>0.04962022513305847</x:v>
      </x:c>
      <x:c r="AA349" s="26" t="n">
        <x:v>48.56561064779022</x:v>
      </x:c>
      <x:c r="AB349" s="26" t="inlineStr">
        <x:is>
          <x:t xml:space="preserve">AUSTIN-CAMP MABRY, TX US;AUSTIN BERGSTROM AP, TX US;DRIPPING SPRINGS 6 E, TX US;TAYLOR 1NW, TX US;WIMBERLEY 1 NW, TX US</x:t>
        </x:is>
      </x:c>
      <x:c r="AC349" s="26" t="n">
        <x:v>221.5</x:v>
      </x:c>
      <x:c r="AD349" s="26" t="n">
        <x:v>223.095238</x:v>
      </x:c>
      <x:c r="AE349" s="26" t="n">
        <x:v>1.595237999999995</x:v>
      </x:c>
      <x:c r="AF349" s="26" t="n">
        <x:v>351</x:v>
      </x:c>
      <x:c r="AG349" s="26" t="n">
        <x:v>348</x:v>
      </x:c>
      <x:c r="AH349" s="26" t="n">
        <x:v>-3</x:v>
      </x:c>
      <x:c r="AI349" s="26" t="n">
        <x:v>67.05396</x:v>
      </x:c>
      <x:c r="AJ349" s="26" t="n">
        <x:v>71.43928</x:v>
      </x:c>
      <x:c r="AK349" s="26" t="n">
        <x:v>4.385319999999993</x:v>
      </x:c>
      <x:c r="AL349" s="26" t="n">
        <x:v>0</x:v>
      </x:c>
      <x:c r="AM349" s="26" t="n">
        <x:v>0</x:v>
      </x:c>
      <x:c r="AN349" s="26" t="n">
        <x:v>0</x:v>
      </x:c>
      <x:c r="AO349" s="26" t="n">
        <x:v>0</x:v>
      </x:c>
    </x:row>
    <x:row r="350">
      <x:c r="A350" s="26" t="inlineStr">
        <x:is>
          <x:t xml:space="preserve">Paulding</x:t>
        </x:is>
      </x:c>
      <x:c r="B350" s="26" t="inlineStr">
        <x:is>
          <x:t xml:space="preserve">OH</x:t>
        </x:is>
      </x:c>
      <x:c r="C350" s="26" t="inlineStr">
        <x:is>
          <x:t xml:space="preserve">39125</x:t>
        </x:is>
      </x:c>
      <x:c r="D350" s="26" t="inlineStr">
        <x:is>
          <x:t xml:space="preserve">NOAA precip reused temperature-station blend</x:t>
        </x:is>
      </x:c>
      <x:c r="E350" s="26" t="n">
        <x:v>66</x:v>
      </x:c>
      <x:c r="F350" s="26" t="n">
        <x:v>38.56550848308403</x:v>
      </x:c>
      <x:c r="G350" s="26" t="n">
        <x:v>146.1530368436904</x:v>
      </x:c>
      <x:c r="H350" s="26" t="n">
        <x:v>219.0969631563096</x:v>
      </x:c>
      <x:c r="I350" s="26" t="n">
        <x:v>11.77613291838169</x:v>
      </x:c>
      <x:c r="J350" s="26" t="n">
        <x:v>206.1019037124479</x:v>
      </x:c>
      <x:c r="K350" s="26" t="n">
        <x:v>44.4</x:v>
      </x:c>
      <x:c r="L350" s="26" t="n">
        <x:v>205</x:v>
      </x:c>
      <x:c r="M350" s="26" t="n">
        <x:v>130</x:v>
      </x:c>
      <x:c r="N350" s="26" t="n">
        <x:v>-75</x:v>
      </x:c>
      <x:c r="O350" s="26" t="inlineStr">
        <x:is>
          <x:t xml:space="preserve">NOAA precipitation-normal drought proxy, quantile-mapped to prior D1+ drought-day scale</x:t>
        </x:is>
      </x:c>
      <x:c r="P350" s="26" t="n">
        <x:v>0.604329432947197</x:v>
      </x:c>
      <x:c r="Q350" s="26" t="n">
        <x:v>26.65406441493996</x:v>
      </x:c>
      <x:c r="R350" s="26" t="inlineStr">
        <x:is>
          <x:t xml:space="preserve">PAULDING, OH US;DEFIANCE, OH US;DEFIANCE MEM AP, OH US</x:t>
        </x:is>
      </x:c>
      <x:c r="S350" s="26" t="inlineStr">
        <x:is>
          <x:t xml:space="preserve">NOAA snow nearby station blend</x:t>
        </x:is>
      </x:c>
      <x:c r="T350" s="26" t="n">
        <x:v>2.3</x:v>
      </x:c>
      <x:c r="U350" s="26" t="n">
        <x:v>2.0485228110652</x:v>
      </x:c>
      <x:c r="V350" s="26" t="n">
        <x:v>172</x:v>
      </x:c>
      <x:c r="W350" s="26" t="n">
        <x:v>158</x:v>
      </x:c>
      <x:c r="X350" s="26" t="n">
        <x:v>-14</x:v>
      </x:c>
      <x:c r="Y350" s="26" t="inlineStr">
        <x:is>
          <x:t xml:space="preserve">nearest NOAA snow-normal stations within 175 km of pseudo-centroid from prior temperature interpolation</x:t>
        </x:is>
      </x:c>
      <x:c r="Z350" s="26" t="n">
        <x:v>0.1096433249499604</x:v>
      </x:c>
      <x:c r="AA350" s="26" t="n">
        <x:v>41.89700110414881</x:v>
      </x:c>
      <x:c r="AB350" s="26" t="inlineStr">
        <x:is>
          <x:t xml:space="preserve">PAULDING, OH US;GROVER HILL, OH US;DEFIANCE, OH US;VAN WERT 1 S, OH US;DECATUR 1 N, IN US</x:t>
        </x:is>
      </x:c>
      <x:c r="AC350" s="26" t="n">
        <x:v>265.142857</x:v>
      </x:c>
      <x:c r="AD350" s="26" t="n">
        <x:v>260.904762</x:v>
      </x:c>
      <x:c r="AE350" s="26" t="n">
        <x:v>-4.238094999999987</x:v>
      </x:c>
      <x:c r="AF350" s="26" t="n">
        <x:v>349</x:v>
      </x:c>
      <x:c r="AG350" s="26" t="n">
        <x:v>349</x:v>
      </x:c>
      <x:c r="AH350" s="26" t="n">
        <x:v>0</x:v>
      </x:c>
      <x:c r="AI350" s="26" t="n">
        <x:v>68.89851</x:v>
      </x:c>
      <x:c r="AJ350" s="26" t="n">
        <x:v>71.10966000000001</x:v>
      </x:c>
      <x:c r="AK350" s="26" t="n">
        <x:v>2.211150000000004</x:v>
      </x:c>
      <x:c r="AL350" s="26" t="n">
        <x:v>0</x:v>
      </x:c>
      <x:c r="AM350" s="26" t="n">
        <x:v>0</x:v>
      </x:c>
      <x:c r="AN350" s="26" t="n">
        <x:v>0</x:v>
      </x:c>
      <x:c r="AO350" s="26" t="n">
        <x:v>0</x:v>
      </x:c>
    </x:row>
    <x:row r="351">
      <x:c r="A351" s="26" t="inlineStr">
        <x:is>
          <x:t xml:space="preserve">Lake</x:t>
        </x:is>
      </x:c>
      <x:c r="B351" s="26" t="inlineStr">
        <x:is>
          <x:t xml:space="preserve">MN</x:t>
        </x:is>
      </x:c>
      <x:c r="C351" s="26" t="inlineStr">
        <x:is>
          <x:t xml:space="preserve">27075</x:t>
        </x:is>
      </x:c>
      <x:c r="D351" s="26" t="inlineStr">
        <x:is>
          <x:t xml:space="preserve">NOAA precip reused temperature-station blend</x:t>
        </x:is>
      </x:c>
      <x:c r="E351" s="26" t="n">
        <x:v>0</x:v>
      </x:c>
      <x:c r="F351" s="26" t="n">
        <x:v>31.1874683798434</x:v>
      </x:c>
      <x:c r="G351" s="26" t="n">
        <x:v>125.626942381048</x:v>
      </x:c>
      <x:c r="H351" s="26" t="n">
        <x:v>239.623057618952</x:v>
      </x:c>
      <x:c r="I351" s="26" t="n">
        <x:v>11.58560530014053</x:v>
      </x:c>
      <x:c r="J351" s="26" t="n">
        <x:v>227.2717529495589</x:v>
      </x:c>
      <x:c r="K351" s="26" t="n">
        <x:v>90</x:v>
      </x:c>
      <x:c r="L351" s="26" t="n">
        <x:v>4</x:v>
      </x:c>
      <x:c r="M351" s="26" t="n">
        <x:v>272</x:v>
      </x:c>
      <x:c r="N351" s="26" t="n">
        <x:v>268</x:v>
      </x:c>
      <x:c r="O351" s="26" t="inlineStr">
        <x:is>
          <x:t xml:space="preserve">NOAA precipitation-normal drought proxy, quantile-mapped to prior D1+ drought-day scale</x:t>
        </x:is>
      </x:c>
      <x:c r="P351" s="26" t="n">
        <x:v>14.87734392926802</x:v>
      </x:c>
      <x:c r="Q351" s="26" t="n">
        <x:v>63.20983480837416</x:v>
      </x:c>
      <x:c r="R351" s="26" t="inlineStr">
        <x:is>
          <x:t xml:space="preserve">TWO HARBORS, MN US;BRIMSON 2S, MN US;WOLF RIDGE ELC, MN US</x:t>
        </x:is>
      </x:c>
      <x:c r="S351" s="26" t="inlineStr">
        <x:is>
          <x:t xml:space="preserve">NOAA snow nearby station blend</x:t>
        </x:is>
      </x:c>
      <x:c r="T351" s="26" t="n">
        <x:v>7</x:v>
      </x:c>
      <x:c r="U351" s="26" t="n">
        <x:v>5.843886180819529</x:v>
      </x:c>
      <x:c r="V351" s="26" t="n">
        <x:v>391</x:v>
      </x:c>
      <x:c r="W351" s="26" t="n">
        <x:v>349</x:v>
      </x:c>
      <x:c r="X351" s="26" t="n">
        <x:v>-42</x:v>
      </x:c>
      <x:c r="Y351" s="26" t="inlineStr">
        <x:is>
          <x:t xml:space="preserve">nearest NOAA snow-normal stations within 175 km of pseudo-centroid from prior temperature interpolation</x:t>
        </x:is>
      </x:c>
      <x:c r="Z351" s="26" t="n">
        <x:v>15.66232515502981</x:v>
      </x:c>
      <x:c r="AA351" s="26" t="n">
        <x:v>137.0266327338177</x:v>
      </x:c>
      <x:c r="AB351" s="26" t="inlineStr">
        <x:is>
          <x:t xml:space="preserve">BRIMSON 2S, MN US;DULUTH, MN US;CLOQUET, MN US;FLOODWOOD 3 NE, MN US;GRAND RPDS FOREST LAB, MN US</x:t>
        </x:is>
      </x:c>
      <x:c r="AC351" s="26" t="n">
        <x:v>142.857143</x:v>
      </x:c>
      <x:c r="AD351" s="26" t="n">
        <x:v>153.619048</x:v>
      </x:c>
      <x:c r="AE351" s="26" t="n">
        <x:v>10.76190499999998</x:v>
      </x:c>
      <x:c r="AF351" s="26" t="n">
        <x:v>346</x:v>
      </x:c>
      <x:c r="AG351" s="26" t="n">
        <x:v>350</x:v>
      </x:c>
      <x:c r="AH351" s="26" t="n">
        <x:v>4</x:v>
      </x:c>
      <x:c r="AI351" s="26" t="n">
        <x:v>73.95488</x:v>
      </x:c>
      <x:c r="AJ351" s="26" t="n">
        <x:v>71.05873</x:v>
      </x:c>
      <x:c r="AK351" s="26" t="n">
        <x:v>-2.896150000000006</x:v>
      </x:c>
      <x:c r="AL351" s="26" t="n">
        <x:v>0</x:v>
      </x:c>
      <x:c r="AM351" s="26" t="n">
        <x:v>0</x:v>
      </x:c>
      <x:c r="AN351" s="26" t="n">
        <x:v>0</x:v>
      </x:c>
      <x:c r="AO351" s="26" t="n">
        <x:v>0</x:v>
      </x:c>
    </x:row>
    <x:row r="352">
      <x:c r="A352" s="26" t="inlineStr">
        <x:is>
          <x:t xml:space="preserve">Bronx</x:t>
        </x:is>
      </x:c>
      <x:c r="B352" s="26" t="inlineStr">
        <x:is>
          <x:t xml:space="preserve">NY</x:t>
        </x:is>
      </x:c>
      <x:c r="C352" s="26" t="inlineStr">
        <x:is>
          <x:t xml:space="preserve">36005</x:t>
        </x:is>
      </x:c>
      <x:c r="D352" s="26" t="inlineStr">
        <x:is>
          <x:t xml:space="preserve">NOAA precip reused temperature-station blend</x:t>
        </x:is>
      </x:c>
      <x:c r="E352" s="26" t="n">
        <x:v>4</x:v>
      </x:c>
      <x:c r="F352" s="26" t="n">
        <x:v>48.746165</x:v>
      </x:c>
      <x:c r="G352" s="26" t="n">
        <x:v>124.94245</x:v>
      </x:c>
      <x:c r="H352" s="26" t="n">
        <x:v>240.30755</x:v>
      </x:c>
      <x:c r="I352" s="26" t="n">
        <x:v>14.157938</x:v>
      </x:c>
      <x:c r="J352" s="26" t="n">
        <x:v>206.4846804480173</x:v>
      </x:c>
      <x:c r="K352" s="26" t="n">
        <x:v>45</x:v>
      </x:c>
      <x:c r="L352" s="26" t="n">
        <x:v>18.5</x:v>
      </x:c>
      <x:c r="M352" s="26" t="n">
        <x:v>133</x:v>
      </x:c>
      <x:c r="N352" s="26" t="n">
        <x:v>114.5</x:v>
      </x:c>
      <x:c r="O352" s="26" t="inlineStr">
        <x:is>
          <x:t xml:space="preserve">NOAA precipitation-normal drought proxy, quantile-mapped to prior D1+ drought-day scale</x:t>
        </x:is>
      </x:c>
      <x:c r="P352" s="26" t="n">
        <x:v>7.859185942576913</x:v>
      </x:c>
      <x:c r="Q352" s="26" t="n">
        <x:v>25.55783036376597</x:v>
      </x:c>
      <x:c r="R352" s="26" t="inlineStr">
        <x:is>
          <x:t xml:space="preserve">NEW YORK LAGUARDIA AP, NY US;NEW YORK CNTRL PK TWR, NY US;TETERBORO AP, NJ US;HARRISON, NJ US;NEW YORK JFK INTL AP, NY US</x:t>
        </x:is>
      </x:c>
      <x:c r="S352" s="26" t="inlineStr">
        <x:is>
          <x:t xml:space="preserve">NOAA snow nearby station blend</x:t>
        </x:is>
      </x:c>
      <x:c r="T352" s="26" t="n">
        <x:v>5.3</x:v>
      </x:c>
      <x:c r="U352" s="26" t="n">
        <x:v>2.581994200806624</x:v>
      </x:c>
      <x:c r="V352" s="26" t="n">
        <x:v>324.5</x:v>
      </x:c>
      <x:c r="W352" s="26" t="n">
        <x:v>193</x:v>
      </x:c>
      <x:c r="X352" s="26" t="n">
        <x:v>-131.5</x:v>
      </x:c>
      <x:c r="Y352" s="26" t="inlineStr">
        <x:is>
          <x:t xml:space="preserve">nearest NOAA snow-normal stations within 175 km of pseudo-centroid from prior temperature interpolation</x:t>
        </x:is>
      </x:c>
      <x:c r="Z352" s="26" t="n">
        <x:v>2.686761246880914</x:v>
      </x:c>
      <x:c r="AA352" s="26" t="n">
        <x:v>22.42197731213184</x:v>
      </x:c>
      <x:c r="AB352" s="26" t="inlineStr">
        <x:is>
          <x:t xml:space="preserve">NEW YORK CNTRL PK TWR, NY US;NEW YORK LAGUARDIA AP, NY US;HARRISON, NJ US;NEW YORK JFK INTL AP, NY US;NEWARK INTL AP, NJ US</x:t>
        </x:is>
      </x:c>
      <x:c r="AC352" s="26" t="n">
        <x:v>214.857143</x:v>
      </x:c>
      <x:c r="AD352" s="26" t="n">
        <x:v>214.047619</x:v>
      </x:c>
      <x:c r="AE352" s="26" t="n">
        <x:v>-0.8095240000000103</x:v>
      </x:c>
      <x:c r="AF352" s="26" t="n">
        <x:v>348</x:v>
      </x:c>
      <x:c r="AG352" s="26" t="n">
        <x:v>351</x:v>
      </x:c>
      <x:c r="AH352" s="26" t="n">
        <x:v>3</x:v>
      </x:c>
      <x:c r="AI352" s="26" t="n">
        <x:v>69.25395</x:v>
      </x:c>
      <x:c r="AJ352" s="26" t="n">
        <x:v>69.3048</x:v>
      </x:c>
      <x:c r="AK352" s="26" t="n">
        <x:v>0.05084999999999695</x:v>
      </x:c>
      <x:c r="AL352" s="26" t="n">
        <x:v>0</x:v>
      </x:c>
      <x:c r="AM352" s="26" t="n">
        <x:v>0</x:v>
      </x:c>
      <x:c r="AN352" s="26" t="n">
        <x:v>0</x:v>
      </x:c>
      <x:c r="AO352" s="26" t="n">
        <x:v>0</x:v>
      </x:c>
    </x:row>
    <x:row r="353">
      <x:c r="A353" s="26" t="inlineStr">
        <x:is>
          <x:t xml:space="preserve">Piscataquis</x:t>
        </x:is>
      </x:c>
      <x:c r="B353" s="26" t="inlineStr">
        <x:is>
          <x:t xml:space="preserve">ME</x:t>
        </x:is>
      </x:c>
      <x:c r="C353" s="26" t="inlineStr">
        <x:is>
          <x:t xml:space="preserve">23021</x:t>
        </x:is>
      </x:c>
      <x:c r="D353" s="26" t="inlineStr">
        <x:is>
          <x:t xml:space="preserve">NOAA precip reused temperature-station blend</x:t>
        </x:is>
      </x:c>
      <x:c r="E353" s="26" t="n">
        <x:v>5</x:v>
      </x:c>
      <x:c r="F353" s="26" t="n">
        <x:v>47.74456432409651</x:v>
      </x:c>
      <x:c r="G353" s="26" t="n">
        <x:v>148.3136550416184</x:v>
      </x:c>
      <x:c r="H353" s="26" t="n">
        <x:v>216.9363449583816</x:v>
      </x:c>
      <x:c r="I353" s="26" t="n">
        <x:v>13.0740480455168</x:v>
      </x:c>
      <x:c r="J353" s="26" t="n">
        <x:v>193.6953066176153</x:v>
      </x:c>
      <x:c r="K353" s="26" t="n">
        <x:v>15.6</x:v>
      </x:c>
      <x:c r="L353" s="26" t="n">
        <x:v>30</x:v>
      </x:c>
      <x:c r="M353" s="26" t="n">
        <x:v>65.5</x:v>
      </x:c>
      <x:c r="N353" s="26" t="n">
        <x:v>35.5</x:v>
      </x:c>
      <x:c r="O353" s="26" t="inlineStr">
        <x:is>
          <x:t xml:space="preserve">NOAA precipitation-normal drought proxy, quantile-mapped to prior D1+ drought-day scale</x:t>
        </x:is>
      </x:c>
      <x:c r="P353" s="26" t="n">
        <x:v>9.414314260128023</x:v>
      </x:c>
      <x:c r="Q353" s="26" t="n">
        <x:v>56.28017927316836</x:v>
      </x:c>
      <x:c r="R353" s="26" t="inlineStr">
        <x:is>
          <x:t xml:space="preserve">DOVER-FOXCROFT WWTP, ME US;GREENVILLE MAINE FORESTRY SVC, ME US;MOOSEHEAD, ME US;OLD TOWN 2 W, ME US</x:t>
        </x:is>
      </x:c>
      <x:c r="S353" s="26" t="inlineStr">
        <x:is>
          <x:t xml:space="preserve">NOAA snow nearby station blend</x:t>
        </x:is>
      </x:c>
      <x:c r="T353" s="26" t="n">
        <x:v>8</x:v>
      </x:c>
      <x:c r="U353" s="26" t="n">
        <x:v>7.408141677838111</x:v>
      </x:c>
      <x:c r="V353" s="26" t="n">
        <x:v>407</x:v>
      </x:c>
      <x:c r="W353" s="26" t="n">
        <x:v>384</x:v>
      </x:c>
      <x:c r="X353" s="26" t="n">
        <x:v>-23</x:v>
      </x:c>
      <x:c r="Y353" s="26" t="inlineStr">
        <x:is>
          <x:t xml:space="preserve">nearest NOAA snow-normal stations within 175 km of pseudo-centroid from prior temperature interpolation</x:t>
        </x:is>
      </x:c>
      <x:c r="Z353" s="26" t="n">
        <x:v>37.88727913728023</x:v>
      </x:c>
      <x:c r="AA353" s="26" t="n">
        <x:v>69.69649909573081</x:v>
      </x:c>
      <x:c r="AB353" s="26" t="inlineStr">
        <x:is>
          <x:t xml:space="preserve">HARMONY, ME US;BANGOR INTL AP, ME US;MOOSEHEAD, ME US;MADISON, ME US;BRASSUA DAM, ME US</x:t>
        </x:is>
      </x:c>
      <x:c r="AC353" s="26" t="n">
        <x:v>180.357143</x:v>
      </x:c>
      <x:c r="AD353" s="26" t="n">
        <x:v>180.952381</x:v>
      </x:c>
      <x:c r="AE353" s="26" t="n">
        <x:v>0.5952379999999948</x:v>
      </x:c>
      <x:c r="AF353" s="26" t="n">
        <x:v>355</x:v>
      </x:c>
      <x:c r="AG353" s="26" t="n">
        <x:v>352</x:v>
      </x:c>
      <x:c r="AH353" s="26" t="n">
        <x:v>-3</x:v>
      </x:c>
      <x:c r="AI353" s="26" t="n">
        <x:v>63.97868</x:v>
      </x:c>
      <x:c r="AJ353" s="26" t="n">
        <x:v>68.94094</x:v>
      </x:c>
      <x:c r="AK353" s="26" t="n">
        <x:v>4.962260000000001</x:v>
      </x:c>
      <x:c r="AL353" s="26" t="n">
        <x:v>0</x:v>
      </x:c>
      <x:c r="AM353" s="26" t="n">
        <x:v>0</x:v>
      </x:c>
      <x:c r="AN353" s="26" t="n">
        <x:v>0</x:v>
      </x:c>
      <x:c r="AO353" s="26" t="n">
        <x:v>0</x:v>
      </x:c>
    </x:row>
    <x:row r="354">
      <x:c r="A354" s="26" t="inlineStr">
        <x:is>
          <x:t xml:space="preserve">Alameda</x:t>
        </x:is>
      </x:c>
      <x:c r="B354" s="26" t="inlineStr">
        <x:is>
          <x:t xml:space="preserve">CA</x:t>
        </x:is>
      </x:c>
      <x:c r="C354" s="26" t="inlineStr">
        <x:is>
          <x:t xml:space="preserve">06001</x:t>
        </x:is>
      </x:c>
      <x:c r="D354" s="26" t="inlineStr">
        <x:is>
          <x:t xml:space="preserve">NOAA precip reused temperature-station blend</x:t>
        </x:is>
      </x:c>
      <x:c r="E354" s="26" t="n">
        <x:v>176.8</x:v>
      </x:c>
      <x:c r="F354" s="26" t="n">
        <x:v>14.01067929319649</x:v>
      </x:c>
      <x:c r="G354" s="26" t="n">
        <x:v>56.66272352132049</x:v>
      </x:c>
      <x:c r="H354" s="26" t="n">
        <x:v>308.5872764786795</x:v>
      </x:c>
      <x:c r="I354" s="26" t="n">
        <x:v>0.1650946989736536</x:v>
      </x:c>
      <x:c r="J354" s="26" t="n">
        <x:v>1198.879207484952</x:v>
      </x:c>
      <x:c r="K354" s="26" t="n">
        <x:v>176.8</x:v>
      </x:c>
      <x:c r="L354" s="26" t="n">
        <x:v>402</x:v>
      </x:c>
      <x:c r="M354" s="26" t="n">
        <x:v>402</x:v>
      </x:c>
      <x:c r="N354" s="26" t="n">
        <x:v>0</x:v>
      </x:c>
      <x:c r="O354" s="26" t="inlineStr">
        <x:is>
          <x:t xml:space="preserve">NOAA precipitation-normal drought proxy, quantile-mapped to prior D1+ drought-day scale</x:t>
        </x:is>
      </x:c>
      <x:c r="P354" s="26" t="n">
        <x:v>5.533651328882597</x:v>
      </x:c>
      <x:c r="Q354" s="26" t="n">
        <x:v>22.05222229133351</x:v>
      </x:c>
      <x:c r="R354" s="26" t="inlineStr">
        <x:is>
          <x:t xml:space="preserve">HAYWARD AIR TERMINAL, CA US;OAKLAND METRO INTL AP, CA US;OAKLAND MUSEUM, CA US;NEWARK, CA US</x:t>
        </x:is>
      </x:c>
      <x:c r="S354" s="26" t="inlineStr">
        <x:is>
          <x:t xml:space="preserve">NOAA snow nearby station blend</x:t>
        </x:is>
      </x:c>
      <x:c r="T354" s="26" t="n">
        <x:v>0.7</x:v>
      </x:c>
      <x:c r="U354" s="26" t="n">
        <x:v>0.01056871317924531</x:v>
      </x:c>
      <x:c r="V354" s="26" t="n">
        <x:v>104</x:v>
      </x:c>
      <x:c r="W354" s="26" t="n">
        <x:v>34</x:v>
      </x:c>
      <x:c r="X354" s="26" t="n">
        <x:v>-70</x:v>
      </x:c>
      <x:c r="Y354" s="26" t="inlineStr">
        <x:is>
          <x:t xml:space="preserve">nearest NOAA snow-normal stations within 175 km of pseudo-centroid from prior temperature interpolation</x:t>
        </x:is>
      </x:c>
      <x:c r="Z354" s="26" t="n">
        <x:v>114.6894342978531</x:v>
      </x:c>
      <x:c r="AA354" s="26" t="n">
        <x:v>149.6576675793273</x:v>
      </x:c>
      <x:c r="AB354" s="26" t="inlineStr">
        <x:is>
          <x:t xml:space="preserve">TURLOCK #2, CA US;MIDDLETOWN, CA US;CAMP PARDEE, CA US;NEW MELONES DAM HQ, CA US;NICOLAUS #2, CA US</x:t>
        </x:is>
      </x:c>
      <x:c r="AC354" s="26" t="n">
        <x:v>235.904762</x:v>
      </x:c>
      <x:c r="AD354" s="26" t="n">
        <x:v>232.571429</x:v>
      </x:c>
      <x:c r="AE354" s="26" t="n">
        <x:v>-3.33333300000001</x:v>
      </x:c>
      <x:c r="AF354" s="26" t="n">
        <x:v>354</x:v>
      </x:c>
      <x:c r="AG354" s="26" t="n">
        <x:v>353</x:v>
      </x:c>
      <x:c r="AH354" s="26" t="n">
        <x:v>-1</x:v>
      </x:c>
      <x:c r="AI354" s="26" t="n">
        <x:v>64.67404999999999</x:v>
      </x:c>
      <x:c r="AJ354" s="26" t="n">
        <x:v>63.73053</x:v>
      </x:c>
      <x:c r="AK354" s="26" t="n">
        <x:v>-0.9435199999999924</x:v>
      </x:c>
      <x:c r="AL354" s="26" t="n">
        <x:v>0</x:v>
      </x:c>
      <x:c r="AM354" s="26" t="n">
        <x:v>0</x:v>
      </x:c>
      <x:c r="AN354" s="26" t="n">
        <x:v>0</x:v>
      </x:c>
      <x:c r="AO354" s="26" t="n">
        <x:v>0</x:v>
      </x:c>
    </x:row>
    <x:row r="355">
      <x:c r="A355" s="26" t="inlineStr">
        <x:is>
          <x:t xml:space="preserve">Providence</x:t>
        </x:is>
      </x:c>
      <x:c r="B355" s="26" t="inlineStr">
        <x:is>
          <x:t xml:space="preserve">RI</x:t>
        </x:is>
      </x:c>
      <x:c r="C355" s="26" t="inlineStr">
        <x:is>
          <x:t xml:space="preserve">44007</x:t>
        </x:is>
      </x:c>
      <x:c r="D355" s="26" t="inlineStr">
        <x:is>
          <x:t xml:space="preserve">NOAA precip reused temperature-station blend</x:t>
        </x:is>
      </x:c>
      <x:c r="E355" s="26" t="n">
        <x:v>15.6</x:v>
      </x:c>
      <x:c r="F355" s="26" t="n">
        <x:v>51.754718</x:v>
      </x:c>
      <x:c r="G355" s="26" t="n">
        <x:v>132.38543</x:v>
      </x:c>
      <x:c r="H355" s="26" t="n">
        <x:v>232.86457</x:v>
      </x:c>
      <x:c r="I355" s="26" t="n">
        <x:v>11.983541</x:v>
      </x:c>
      <x:c r="J355" s="26" t="n">
        <x:v>217.6237062177075</x:v>
      </x:c>
      <x:c r="K355" s="26" t="n">
        <x:v>67.59999999999999</x:v>
      </x:c>
      <x:c r="L355" s="26" t="n">
        <x:v>65.5</x:v>
      </x:c>
      <x:c r="M355" s="26" t="n">
        <x:v>209</x:v>
      </x:c>
      <x:c r="N355" s="26" t="n">
        <x:v>143.5</x:v>
      </x:c>
      <x:c r="O355" s="26" t="inlineStr">
        <x:is>
          <x:t xml:space="preserve">NOAA precipitation-normal drought proxy, quantile-mapped to prior D1+ drought-day scale</x:t>
        </x:is>
      </x:c>
      <x:c r="P355" s="26" t="n">
        <x:v>14.62465347406184</x:v>
      </x:c>
      <x:c r="Q355" s="26" t="n">
        <x:v>32.5914153598451</x:v>
      </x:c>
      <x:c r="R355" s="26" t="inlineStr">
        <x:is>
          <x:t xml:space="preserve">WOONSOCKET, RI US;PROVIDENCE T F GREEN AP, RI US;N FOSTER 1 E, RI US;NORTON W, MA US;TIVERTON, RI US</x:t>
        </x:is>
      </x:c>
      <x:c r="S355" s="26" t="inlineStr">
        <x:is>
          <x:t xml:space="preserve">NOAA snow nearby station blend</x:t>
        </x:is>
      </x:c>
      <x:c r="T355" s="26" t="n">
        <x:v>3.4</x:v>
      </x:c>
      <x:c r="U355" s="26" t="n">
        <x:v>3.644584714067523</x:v>
      </x:c>
      <x:c r="V355" s="26" t="n">
        <x:v>224.5</x:v>
      </x:c>
      <x:c r="W355" s="26" t="n">
        <x:v>240</x:v>
      </x:c>
      <x:c r="X355" s="26" t="n">
        <x:v>15.5</x:v>
      </x:c>
      <x:c r="Y355" s="26" t="inlineStr">
        <x:is>
          <x:t xml:space="preserve">nearest NOAA snow-normal stations within 175 km of pseudo-centroid from prior temperature interpolation</x:t>
        </x:is>
      </x:c>
      <x:c r="Z355" s="26" t="n">
        <x:v>14.80321947564789</x:v>
      </x:c>
      <x:c r="AA355" s="26" t="n">
        <x:v>28.29910055254606</x:v>
      </x:c>
      <x:c r="AB355" s="26" t="inlineStr">
        <x:is>
          <x:t xml:space="preserve">PROVIDENCE T F GREEN AP, RI US;WOONSOCKET, RI US;N FOSTER 1 E, RI US;FRANKLIN, MA US;NORTON W, MA US</x:t>
        </x:is>
      </x:c>
      <x:c r="AC355" s="26" t="n">
        <x:v>194.071429</x:v>
      </x:c>
      <x:c r="AD355" s="26" t="n">
        <x:v>201.642857</x:v>
      </x:c>
      <x:c r="AE355" s="26" t="n">
        <x:v>7.571427999999997</x:v>
      </x:c>
      <x:c r="AF355" s="26" t="n">
        <x:v>356</x:v>
      </x:c>
      <x:c r="AG355" s="26" t="n">
        <x:v>354</x:v>
      </x:c>
      <x:c r="AH355" s="26" t="n">
        <x:v>-2</x:v>
      </x:c>
      <x:c r="AI355" s="26" t="n">
        <x:v>62.41569</x:v>
      </x:c>
      <x:c r="AJ355" s="26" t="n">
        <x:v>62.45297</x:v>
      </x:c>
      <x:c r="AK355" s="26" t="n">
        <x:v>0.03728000000000264</x:v>
      </x:c>
      <x:c r="AL355" s="26" t="n">
        <x:v>0</x:v>
      </x:c>
      <x:c r="AM355" s="26" t="n">
        <x:v>0</x:v>
      </x:c>
      <x:c r="AN355" s="26" t="n">
        <x:v>0</x:v>
      </x:c>
      <x:c r="AO355" s="26" t="n">
        <x:v>0</x:v>
      </x:c>
    </x:row>
    <x:row r="356">
      <x:c r="A356" s="26" t="inlineStr">
        <x:is>
          <x:t xml:space="preserve">San Miguel</x:t>
        </x:is>
      </x:c>
      <x:c r="B356" s="26" t="inlineStr">
        <x:is>
          <x:t xml:space="preserve">CO</x:t>
        </x:is>
      </x:c>
      <x:c r="C356" s="26" t="inlineStr">
        <x:is>
          <x:t xml:space="preserve">08113</x:t>
        </x:is>
      </x:c>
      <x:c r="D356" s="26" t="inlineStr">
        <x:is>
          <x:t xml:space="preserve">NOAA precip reused temperature-station blend</x:t>
        </x:is>
      </x:c>
      <x:c r="E356" s="26" t="n">
        <x:v>125</x:v>
      </x:c>
      <x:c r="F356" s="26" t="n">
        <x:v>19.4573597359736</x:v>
      </x:c>
      <x:c r="G356" s="26" t="n">
        <x:v>115.8600660066006</x:v>
      </x:c>
      <x:c r="H356" s="26" t="n">
        <x:v>249.3899339933993</x:v>
      </x:c>
      <x:c r="I356" s="26" t="n">
        <x:v>5.192607260726072</x:v>
      </x:c>
      <x:c r="J356" s="26" t="n">
        <x:v>358.3957383952384</x:v>
      </x:c>
      <x:c r="K356" s="26" t="n">
        <x:v>134</x:v>
      </x:c>
      <x:c r="L356" s="26" t="n">
        <x:v>335.5</x:v>
      </x:c>
      <x:c r="M356" s="26" t="n">
        <x:v>345</x:v>
      </x:c>
      <x:c r="N356" s="26" t="n">
        <x:v>9.5</x:v>
      </x:c>
      <x:c r="O356" s="26" t="inlineStr">
        <x:is>
          <x:t xml:space="preserve">NOAA precipitation-normal drought proxy, quantile-mapped to prior D1+ drought-day scale</x:t>
        </x:is>
      </x:c>
      <x:c r="P356" s="26" t="n">
        <x:v>7.450515069770246</x:v>
      </x:c>
      <x:c r="Q356" s="26" t="n">
        <x:v>61.16458146871247</x:v>
      </x:c>
      <x:c r="R356" s="26" t="inlineStr">
        <x:is>
          <x:t xml:space="preserve">OURAY #2, CO US;RIDGWAY, CO US</x:t>
        </x:is>
      </x:c>
      <x:c r="S356" s="26" t="inlineStr">
        <x:is>
          <x:t xml:space="preserve">NOAA snow nearby station blend</x:t>
        </x:is>
      </x:c>
      <x:c r="T356" s="26" t="n">
        <x:v>6</x:v>
      </x:c>
      <x:c r="U356" s="26" t="n">
        <x:v>12.31583088529356</x:v>
      </x:c>
      <x:c r="V356" s="26" t="n">
        <x:v>364.5</x:v>
      </x:c>
      <x:c r="W356" s="26" t="n">
        <x:v>409</x:v>
      </x:c>
      <x:c r="X356" s="26" t="n">
        <x:v>44.5</x:v>
      </x:c>
      <x:c r="Y356" s="26" t="inlineStr">
        <x:is>
          <x:t xml:space="preserve">nearest NOAA snow-normal stations within 175 km of pseudo-centroid from prior temperature interpolation</x:t>
        </x:is>
      </x:c>
      <x:c r="Z356" s="26" t="n">
        <x:v>29.06860158123988</x:v>
      </x:c>
      <x:c r="AA356" s="26" t="n">
        <x:v>85.46617415376174</x:v>
      </x:c>
      <x:c r="AB356" s="26" t="inlineStr">
        <x:is>
          <x:t xml:space="preserve">OURAY #2, CO US;LEMON DAM, CO US;VALLECITO DAM, CO US;MANCOS 1SW, CO US;BAYFIELD 6.2 N, CO US</x:t>
        </x:is>
      </x:c>
      <x:c r="AC356" s="26" t="n">
        <x:v>235.119048</x:v>
      </x:c>
      <x:c r="AD356" s="26" t="n">
        <x:v>237.690476</x:v>
      </x:c>
      <x:c r="AE356" s="26" t="n">
        <x:v>2.571427999999997</x:v>
      </x:c>
      <x:c r="AF356" s="26" t="n">
        <x:v>353</x:v>
      </x:c>
      <x:c r="AG356" s="26" t="n">
        <x:v>355</x:v>
      </x:c>
      <x:c r="AH356" s="26" t="n">
        <x:v>2</x:v>
      </x:c>
      <x:c r="AI356" s="26" t="n">
        <x:v>64.80201</x:v>
      </x:c>
      <x:c r="AJ356" s="26" t="n">
        <x:v>62.03198</x:v>
      </x:c>
      <x:c r="AK356" s="26" t="n">
        <x:v>-2.770029999999998</x:v>
      </x:c>
      <x:c r="AL356" s="26" t="n">
        <x:v>0</x:v>
      </x:c>
      <x:c r="AM356" s="26" t="n">
        <x:v>0</x:v>
      </x:c>
      <x:c r="AN356" s="26" t="n">
        <x:v>0</x:v>
      </x:c>
      <x:c r="AO356" s="26" t="n">
        <x:v>0</x:v>
      </x:c>
    </x:row>
    <x:row r="357">
      <x:c r="A357" s="26" t="inlineStr">
        <x:is>
          <x:t xml:space="preserve">Warren</x:t>
        </x:is>
      </x:c>
      <x:c r="B357" s="26" t="inlineStr">
        <x:is>
          <x:t xml:space="preserve">MS</x:t>
        </x:is>
      </x:c>
      <x:c r="C357" s="26" t="inlineStr">
        <x:is>
          <x:t xml:space="preserve">28149</x:t>
        </x:is>
      </x:c>
      <x:c r="D357" s="26" t="inlineStr">
        <x:is>
          <x:t xml:space="preserve">NOAA precip reused temperature-station blend</x:t>
        </x:is>
      </x:c>
      <x:c r="E357" s="26" t="n">
        <x:v>154.3</x:v>
      </x:c>
      <x:c r="F357" s="26" t="n">
        <x:v>54.9036335209506</x:v>
      </x:c>
      <x:c r="G357" s="26" t="n">
        <x:v>107.6268292682927</x:v>
      </x:c>
      <x:c r="H357" s="26" t="n">
        <x:v>257.6231707317073</x:v>
      </x:c>
      <x:c r="I357" s="26" t="n">
        <x:v>12.34095059412133</x:v>
      </x:c>
      <x:c r="J357" s="26" t="n">
        <x:v>236.7316797652632</x:v>
      </x:c>
      <x:c r="K357" s="26" t="n">
        <x:v>114.8</x:v>
      </x:c>
      <x:c r="L357" s="26" t="n">
        <x:v>374</x:v>
      </x:c>
      <x:c r="M357" s="26" t="n">
        <x:v>313</x:v>
      </x:c>
      <x:c r="N357" s="26" t="n">
        <x:v>-61</x:v>
      </x:c>
      <x:c r="O357" s="26" t="inlineStr">
        <x:is>
          <x:t xml:space="preserve">NOAA precipitation-normal drought proxy, quantile-mapped to prior D1+ drought-day scale</x:t>
        </x:is>
      </x:c>
      <x:c r="P357" s="26" t="n">
        <x:v>7.634755748120087</x:v>
      </x:c>
      <x:c r="Q357" s="26" t="n">
        <x:v>58.35257074621043</x:v>
      </x:c>
      <x:c r="R357" s="26" t="inlineStr">
        <x:is>
          <x:t xml:space="preserve">TALLULAH VICKSBURG AP, LA US;JACKSON HAWKINS FLD, MS US</x:t>
        </x:is>
      </x:c>
      <x:c r="S357" s="26" t="inlineStr">
        <x:is>
          <x:t xml:space="preserve">NOAA snow nearby station blend</x:t>
        </x:is>
      </x:c>
      <x:c r="T357" s="26" t="n">
        <x:v>0.1</x:v>
      </x:c>
      <x:c r="U357" s="26" t="n">
        <x:v>0.05384205118286603</x:v>
      </x:c>
      <x:c r="V357" s="26" t="n">
        <x:v>59</x:v>
      </x:c>
      <x:c r="W357" s="26" t="n">
        <x:v>61</x:v>
      </x:c>
      <x:c r="X357" s="26" t="n">
        <x:v>2</x:v>
      </x:c>
      <x:c r="Y357" s="26" t="inlineStr">
        <x:is>
          <x:t xml:space="preserve">nearest NOAA snow-normal stations within 175 km of pseudo-centroid from prior temperature interpolation</x:t>
        </x:is>
      </x:c>
      <x:c r="Z357" s="26" t="n">
        <x:v>78.13878396215593</x:v>
      </x:c>
      <x:c r="AA357" s="26" t="n">
        <x:v>133.9606356627331</x:v>
      </x:c>
      <x:c r="AB357" s="26" t="inlineStr">
        <x:is>
          <x:t xml:space="preserve">JACKSON INTL AP, MS US;EUDORA, AR US;NATCHEZ, MS US;COLUMBIA LOCK, LA US;JONESVILLE LOCKS, LA US</x:t>
        </x:is>
      </x:c>
      <x:c r="AC357" s="26" t="n">
        <x:v>228.880952</x:v>
      </x:c>
      <x:c r="AD357" s="26" t="n">
        <x:v>226.071429</x:v>
      </x:c>
      <x:c r="AE357" s="26" t="n">
        <x:v>-2.809523000000013</x:v>
      </x:c>
      <x:c r="AF357" s="26" t="n">
        <x:v>357</x:v>
      </x:c>
      <x:c r="AG357" s="26" t="n">
        <x:v>356</x:v>
      </x:c>
      <x:c r="AH357" s="26" t="n">
        <x:v>-1</x:v>
      </x:c>
      <x:c r="AI357" s="26" t="n">
        <x:v>60.84268</x:v>
      </x:c>
      <x:c r="AJ357" s="26" t="n">
        <x:v>60.80121</x:v>
      </x:c>
      <x:c r="AK357" s="26" t="n">
        <x:v>-0.04147000000000389</x:v>
      </x:c>
      <x:c r="AL357" s="26" t="n">
        <x:v>0</x:v>
      </x:c>
      <x:c r="AM357" s="26" t="n">
        <x:v>0</x:v>
      </x:c>
      <x:c r="AN357" s="26" t="n">
        <x:v>0</x:v>
      </x:c>
      <x:c r="AO357" s="26" t="n">
        <x:v>0</x:v>
      </x:c>
    </x:row>
    <x:row r="358">
      <x:c r="A358" s="26" t="inlineStr">
        <x:is>
          <x:t xml:space="preserve">Prince Edward</x:t>
        </x:is>
      </x:c>
      <x:c r="B358" s="26" t="inlineStr">
        <x:is>
          <x:t xml:space="preserve">VA</x:t>
        </x:is>
      </x:c>
      <x:c r="C358" s="26" t="inlineStr">
        <x:is>
          <x:t xml:space="preserve">51147</x:t>
        </x:is>
      </x:c>
      <x:c r="D358" s="26" t="inlineStr">
        <x:is>
          <x:t xml:space="preserve">NOAA precip reused temperature-station blend</x:t>
        </x:is>
      </x:c>
      <x:c r="E358" s="26" t="n">
        <x:v>104.7</x:v>
      </x:c>
      <x:c r="F358" s="26" t="n">
        <x:v>44.42034555499749</x:v>
      </x:c>
      <x:c r="G358" s="26" t="n">
        <x:v>99.72576594676043</x:v>
      </x:c>
      <x:c r="H358" s="26" t="n">
        <x:v>265.5242340532396</x:v>
      </x:c>
      <x:c r="I358" s="26" t="n">
        <x:v>10.88662179809141</x:v>
      </x:c>
      <x:c r="J358" s="26" t="n">
        <x:v>259.8178878255138</x:v>
      </x:c>
      <x:c r="K358" s="26" t="n">
        <x:v>120</x:v>
      </x:c>
      <x:c r="L358" s="26" t="n">
        <x:v>300.5</x:v>
      </x:c>
      <x:c r="M358" s="26" t="n">
        <x:v>325</x:v>
      </x:c>
      <x:c r="N358" s="26" t="n">
        <x:v>24.5</x:v>
      </x:c>
      <x:c r="O358" s="26" t="inlineStr">
        <x:is>
          <x:t xml:space="preserve">NOAA precipitation-normal drought proxy, quantile-mapped to prior D1+ drought-day scale</x:t>
        </x:is>
      </x:c>
      <x:c r="P358" s="26" t="n">
        <x:v>3.531608295306134</x:v>
      </x:c>
      <x:c r="Q358" s="26" t="n">
        <x:v>51.95748282299376</x:v>
      </x:c>
      <x:c r="R358" s="26" t="inlineStr">
        <x:is>
          <x:t xml:space="preserve">FARMVILLE 2 N, VA US;APPOMATTOX, VA US;FT PICKETT, VA US;BROOKNEAL, VA US</x:t>
        </x:is>
      </x:c>
      <x:c r="S358" s="26" t="inlineStr">
        <x:is>
          <x:t xml:space="preserve">NOAA snow nearby station blend</x:t>
        </x:is>
      </x:c>
      <x:c r="T358" s="26" t="n">
        <x:v>0.9</x:v>
      </x:c>
      <x:c r="U358" s="26" t="n">
        <x:v>0.9204908890650584</x:v>
      </x:c>
      <x:c r="V358" s="26" t="n">
        <x:v>110</x:v>
      </x:c>
      <x:c r="W358" s="26" t="n">
        <x:v>117</x:v>
      </x:c>
      <x:c r="X358" s="26" t="n">
        <x:v>7</x:v>
      </x:c>
      <x:c r="Y358" s="26" t="inlineStr">
        <x:is>
          <x:t xml:space="preserve">nearest NOAA snow-normal stations within 175 km of pseudo-centroid from prior temperature interpolation</x:t>
        </x:is>
      </x:c>
      <x:c r="Z358" s="26" t="n">
        <x:v>23.93572645092827</x:v>
      </x:c>
      <x:c r="AA358" s="26" t="n">
        <x:v>61.1623063774102</x:v>
      </x:c>
      <x:c r="AB358" s="26" t="inlineStr">
        <x:is>
          <x:t xml:space="preserve">BUCKINGHAM, VA US;APPOMATTOX, VA US;CONCORD 4 SSW, VA US;BROOKNEAL, VA US;ALBERTA 5 N, VA US</x:t>
        </x:is>
      </x:c>
      <x:c r="AC358" s="26" t="n">
        <x:v>189.380952</x:v>
      </x:c>
      <x:c r="AD358" s="26" t="n">
        <x:v>190.880952</x:v>
      </x:c>
      <x:c r="AE358" s="26" t="n">
        <x:v>1.5</x:v>
      </x:c>
      <x:c r="AF358" s="26" t="n">
        <x:v>358</x:v>
      </x:c>
      <x:c r="AG358" s="26" t="n">
        <x:v>357</x:v>
      </x:c>
      <x:c r="AH358" s="26" t="n">
        <x:v>-1</x:v>
      </x:c>
      <x:c r="AI358" s="26" t="n">
        <x:v>60.71802</x:v>
      </x:c>
      <x:c r="AJ358" s="26" t="n">
        <x:v>60.78087</x:v>
      </x:c>
      <x:c r="AK358" s="26" t="n">
        <x:v>0.06284999999999741</x:v>
      </x:c>
      <x:c r="AL358" s="26" t="n">
        <x:v>0</x:v>
      </x:c>
      <x:c r="AM358" s="26" t="n">
        <x:v>0</x:v>
      </x:c>
      <x:c r="AN358" s="26" t="n">
        <x:v>0</x:v>
      </x:c>
      <x:c r="AO358" s="26" t="n">
        <x:v>0</x:v>
      </x:c>
    </x:row>
    <x:row r="359">
      <x:c r="A359" s="26" t="inlineStr">
        <x:is>
          <x:t xml:space="preserve">Santa Clara</x:t>
        </x:is>
      </x:c>
      <x:c r="B359" s="26" t="inlineStr">
        <x:is>
          <x:t xml:space="preserve">CA</x:t>
        </x:is>
      </x:c>
      <x:c r="C359" s="26" t="inlineStr">
        <x:is>
          <x:t xml:space="preserve">06085</x:t>
        </x:is>
      </x:c>
      <x:c r="D359" s="26" t="inlineStr">
        <x:is>
          <x:t xml:space="preserve">NOAA precip reused temperature-station blend</x:t>
        </x:is>
      </x:c>
      <x:c r="E359" s="26" t="n">
        <x:v>160.2</x:v>
      </x:c>
      <x:c r="F359" s="26" t="n">
        <x:v>12.37139554173147</x:v>
      </x:c>
      <x:c r="G359" s="26" t="n">
        <x:v>57.23837221358217</x:v>
      </x:c>
      <x:c r="H359" s="26" t="n">
        <x:v>308.0116277864178</x:v>
      </x:c>
      <x:c r="I359" s="26" t="n">
        <x:v>0.1185609123898393</x:v>
      </x:c>
      <x:c r="J359" s="26" t="n">
        <x:v>1276.816852711397</x:v>
      </x:c>
      <x:c r="K359" s="26" t="n">
        <x:v>177.6</x:v>
      </x:c>
      <x:c r="L359" s="26" t="n">
        <x:v>384</x:v>
      </x:c>
      <x:c r="M359" s="26" t="n">
        <x:v>403</x:v>
      </x:c>
      <x:c r="N359" s="26" t="n">
        <x:v>19</x:v>
      </x:c>
      <x:c r="O359" s="26" t="inlineStr">
        <x:is>
          <x:t xml:space="preserve">NOAA precipitation-normal drought proxy, quantile-mapped to prior D1+ drought-day scale</x:t>
        </x:is>
      </x:c>
      <x:c r="P359" s="26" t="n">
        <x:v>5.054436115765721</x:v>
      </x:c>
      <x:c r="Q359" s="26" t="n">
        <x:v>24.75638200504907</x:v>
      </x:c>
      <x:c r="R359" s="26" t="inlineStr">
        <x:is>
          <x:t xml:space="preserve">SAN JOSE, CA US;MOFFETT FEDERAL AIRFIELD, CA US;MT HAMILTON, CA US;NEWARK, CA US</x:t>
        </x:is>
      </x:c>
      <x:c r="S359" s="26" t="inlineStr">
        <x:is>
          <x:t xml:space="preserve">NOAA snow nearby station blend</x:t>
        </x:is>
      </x:c>
      <x:c r="T359" s="26" t="n">
        <x:v>0</x:v>
      </x:c>
      <x:c r="U359" s="26" t="n">
        <x:v>0.0142792507263326</x:v>
      </x:c>
      <x:c r="V359" s="26" t="n">
        <x:v>27</x:v>
      </x:c>
      <x:c r="W359" s="26" t="n">
        <x:v>40</x:v>
      </x:c>
      <x:c r="X359" s="26" t="n">
        <x:v>13</x:v>
      </x:c>
      <x:c r="Y359" s="26" t="inlineStr">
        <x:is>
          <x:t xml:space="preserve">nearest NOAA snow-normal stations within 175 km of pseudo-centroid from prior temperature interpolation</x:t>
        </x:is>
      </x:c>
      <x:c r="Z359" s="26" t="n">
        <x:v>97.56588289520977</x:v>
      </x:c>
      <x:c r="AA359" s="26" t="n">
        <x:v>167.9836102905561</x:v>
      </x:c>
      <x:c r="AB359" s="26" t="inlineStr">
        <x:is>
          <x:t xml:space="preserve">TURLOCK #2, CA US;CAMP PARDEE, CA US;NEW MELONES DAM HQ, CA US;MIDDLETOWN, CA US;FIDDLETOWN DEXTER RCH, CA US</x:t>
        </x:is>
      </x:c>
      <x:c r="AC359" s="26" t="n">
        <x:v>244.166667</x:v>
      </x:c>
      <x:c r="AD359" s="26" t="n">
        <x:v>245.690476</x:v>
      </x:c>
      <x:c r="AE359" s="26" t="n">
        <x:v>1.523809</x:v>
      </x:c>
      <x:c r="AF359" s="26" t="n">
        <x:v>360</x:v>
      </x:c>
      <x:c r="AG359" s="26" t="n">
        <x:v>358</x:v>
      </x:c>
      <x:c r="AH359" s="26" t="n">
        <x:v>-2</x:v>
      </x:c>
      <x:c r="AI359" s="26" t="n">
        <x:v>56.09632</x:v>
      </x:c>
      <x:c r="AJ359" s="26" t="n">
        <x:v>55.23777</x:v>
      </x:c>
      <x:c r="AK359" s="26" t="n">
        <x:v>-0.858550000000001</x:v>
      </x:c>
      <x:c r="AL359" s="26" t="n">
        <x:v>0</x:v>
      </x:c>
      <x:c r="AM359" s="26" t="n">
        <x:v>0</x:v>
      </x:c>
      <x:c r="AN359" s="26" t="n">
        <x:v>0</x:v>
      </x:c>
      <x:c r="AO359" s="26" t="n">
        <x:v>0</x:v>
      </x:c>
    </x:row>
    <x:row r="360">
      <x:c r="A360" s="26" t="inlineStr">
        <x:is>
          <x:t xml:space="preserve">Macon</x:t>
        </x:is>
      </x:c>
      <x:c r="B360" s="26" t="inlineStr">
        <x:is>
          <x:t xml:space="preserve">AL</x:t>
        </x:is>
      </x:c>
      <x:c r="C360" s="26" t="inlineStr">
        <x:is>
          <x:t xml:space="preserve">01087</x:t>
        </x:is>
      </x:c>
      <x:c r="D360" s="26" t="inlineStr">
        <x:is>
          <x:t xml:space="preserve">NOAA precip reused temperature-station blend</x:t>
        </x:is>
      </x:c>
      <x:c r="E360" s="26" t="n">
        <x:v>147.7</x:v>
      </x:c>
      <x:c r="F360" s="26" t="n">
        <x:v>56.28065093490652</x:v>
      </x:c>
      <x:c r="G360" s="26" t="n">
        <x:v>107.8084591540846</x:v>
      </x:c>
      <x:c r="H360" s="26" t="n">
        <x:v>257.4415408459154</x:v>
      </x:c>
      <x:c r="I360" s="26" t="n">
        <x:v>14.12107289271073</x:v>
      </x:c>
      <x:c r="J360" s="26" t="n">
        <x:v>221.7037820919706</x:v>
      </x:c>
      <x:c r="K360" s="26" t="n">
        <x:v>75.40000000000001</x:v>
      </x:c>
      <x:c r="L360" s="26" t="n">
        <x:v>364</x:v>
      </x:c>
      <x:c r="M360" s="26" t="n">
        <x:v>238</x:v>
      </x:c>
      <x:c r="N360" s="26" t="n">
        <x:v>-126</x:v>
      </x:c>
      <x:c r="O360" s="26" t="inlineStr">
        <x:is>
          <x:t xml:space="preserve">NOAA precipitation-normal drought proxy, quantile-mapped to prior D1+ drought-day scale</x:t>
        </x:is>
      </x:c>
      <x:c r="P360" s="26" t="n">
        <x:v>31.36939064941927</x:v>
      </x:c>
      <x:c r="Q360" s="26" t="n">
        <x:v>60.66508589283422</x:v>
      </x:c>
      <x:c r="R360" s="26" t="inlineStr">
        <x:is>
          <x:t xml:space="preserve">AUBURN NO.2, AL US;OPELIKA, AL US;UNION SPRINGS 9 S, AL US;MONTGOMERY 6SW, AL US;LAFAYETTE 2W, AL US</x:t>
        </x:is>
      </x:c>
      <x:c r="S360" s="26" t="inlineStr">
        <x:is>
          <x:t xml:space="preserve">NOAA snow nearby station blend</x:t>
        </x:is>
      </x:c>
      <x:c r="T360" s="26" t="n">
        <x:v>0.4</x:v>
      </x:c>
      <x:c r="U360" s="26" t="n">
        <x:v>0.1318051629592519</x:v>
      </x:c>
      <x:c r="V360" s="26" t="n">
        <x:v>83.5</x:v>
      </x:c>
      <x:c r="W360" s="26" t="n">
        <x:v>80</x:v>
      </x:c>
      <x:c r="X360" s="26" t="n">
        <x:v>-3.5</x:v>
      </x:c>
      <x:c r="Y360" s="26" t="inlineStr">
        <x:is>
          <x:t xml:space="preserve">nearest NOAA snow-normal stations within 175 km of pseudo-centroid from prior temperature interpolation</x:t>
        </x:is>
      </x:c>
      <x:c r="Z360" s="26" t="n">
        <x:v>159.0037527351164</x:v>
      </x:c>
      <x:c r="AA360" s="26" t="n">
        <x:v>166.4683289028773</x:v>
      </x:c>
      <x:c r="AB360" s="26" t="inlineStr">
        <x:is>
          <x:t xml:space="preserve">BIRMINGHAM AP, AL US;ATLANTA HARTSFIELD INTL AP, GA US</x:t>
        </x:is>
      </x:c>
      <x:c r="AC360" s="26" t="n">
        <x:v>224.857143</x:v>
      </x:c>
      <x:c r="AD360" s="26" t="n">
        <x:v>218.690476</x:v>
      </x:c>
      <x:c r="AE360" s="26" t="n">
        <x:v>-6.166667000000018</x:v>
      </x:c>
      <x:c r="AF360" s="26" t="n">
        <x:v>363</x:v>
      </x:c>
      <x:c r="AG360" s="26" t="n">
        <x:v>359</x:v>
      </x:c>
      <x:c r="AH360" s="26" t="n">
        <x:v>-4</x:v>
      </x:c>
      <x:c r="AI360" s="26" t="n">
        <x:v>52.95492</x:v>
      </x:c>
      <x:c r="AJ360" s="26" t="n">
        <x:v>52.99848</x:v>
      </x:c>
      <x:c r="AK360" s="26" t="n">
        <x:v>0.04355999999999938</x:v>
      </x:c>
      <x:c r="AL360" s="26" t="n">
        <x:v>0</x:v>
      </x:c>
      <x:c r="AM360" s="26" t="n">
        <x:v>0</x:v>
      </x:c>
      <x:c r="AN360" s="26" t="n">
        <x:v>0</x:v>
      </x:c>
      <x:c r="AO360" s="26" t="n">
        <x:v>0</x:v>
      </x:c>
    </x:row>
    <x:row r="361">
      <x:c r="A361" s="26" t="inlineStr">
        <x:is>
          <x:t xml:space="preserve">Oswego</x:t>
        </x:is>
      </x:c>
      <x:c r="B361" s="26" t="inlineStr">
        <x:is>
          <x:t xml:space="preserve">NY</x:t>
        </x:is>
      </x:c>
      <x:c r="C361" s="26" t="inlineStr">
        <x:is>
          <x:t xml:space="preserve">36075</x:t>
        </x:is>
      </x:c>
      <x:c r="D361" s="26" t="inlineStr">
        <x:is>
          <x:t xml:space="preserve">NOAA precip reused temperature-station blend</x:t>
        </x:is>
      </x:c>
      <x:c r="E361" s="26" t="n">
        <x:v>0.9</x:v>
      </x:c>
      <x:c r="F361" s="26" t="n">
        <x:v>42.94962105694388</x:v>
      </x:c>
      <x:c r="G361" s="26" t="n">
        <x:v>184.9445104465383</x:v>
      </x:c>
      <x:c r="H361" s="26" t="n">
        <x:v>180.3054895534617</x:v>
      </x:c>
      <x:c r="I361" s="26" t="n">
        <x:v>11.64929741909054</x:v>
      </x:c>
      <x:c r="J361" s="26" t="n">
        <x:v>170.8769408806827</x:v>
      </x:c>
      <x:c r="K361" s="26" t="n">
        <x:v>4</x:v>
      </x:c>
      <x:c r="L361" s="26" t="n">
        <x:v>9</x:v>
      </x:c>
      <x:c r="M361" s="26" t="n">
        <x:v>18.5</x:v>
      </x:c>
      <x:c r="N361" s="26" t="n">
        <x:v>9.5</x:v>
      </x:c>
      <x:c r="O361" s="26" t="inlineStr">
        <x:is>
          <x:t xml:space="preserve">NOAA precipitation-normal drought proxy, quantile-mapped to prior D1+ drought-day scale</x:t>
        </x:is>
      </x:c>
      <x:c r="P361" s="26" t="n">
        <x:v>7.549219196749126</x:v>
      </x:c>
      <x:c r="Q361" s="26" t="n">
        <x:v>38.43883340774602</x:v>
      </x:c>
      <x:c r="R361" s="26" t="inlineStr">
        <x:is>
          <x:t xml:space="preserve">FULTON OSWEGO CO AP, NY US;FULTON, NY US;OSWEGO, NY US;SYRACUSE HANCOCK INTL AP, NY US</x:t>
        </x:is>
      </x:c>
      <x:c r="S361" s="26" t="inlineStr">
        <x:is>
          <x:t xml:space="preserve">NOAA snow nearby station blend</x:t>
        </x:is>
      </x:c>
      <x:c r="T361" s="26" t="n">
        <x:v>6.3</x:v>
      </x:c>
      <x:c r="U361" s="26" t="n">
        <x:v>13.0459386834872</x:v>
      </x:c>
      <x:c r="V361" s="26" t="n">
        <x:v>373</x:v>
      </x:c>
      <x:c r="W361" s="26" t="n">
        <x:v>410</x:v>
      </x:c>
      <x:c r="X361" s="26" t="n">
        <x:v>37</x:v>
      </x:c>
      <x:c r="Y361" s="26" t="inlineStr">
        <x:is>
          <x:t xml:space="preserve">nearest NOAA snow-normal stations within 175 km of pseudo-centroid from prior temperature interpolation</x:t>
        </x:is>
      </x:c>
      <x:c r="Z361" s="26" t="n">
        <x:v>4.150527637733347</x:v>
      </x:c>
      <x:c r="AA361" s="26" t="n">
        <x:v>72.85319683712481</x:v>
      </x:c>
      <x:c r="AB361" s="26" t="inlineStr">
        <x:is>
          <x:t xml:space="preserve">FULTON, NY US;OSWEGO, NY US;SYRACUSE HANCOCK INTL AP, NY US;AUBURN, NY US;HIGHMARKET 2W, NY US</x:t>
        </x:is>
      </x:c>
      <x:c r="AC361" s="26" t="n">
        <x:v>180.095238</x:v>
      </x:c>
      <x:c r="AD361" s="26" t="n">
        <x:v>182.309524</x:v>
      </x:c>
      <x:c r="AE361" s="26" t="n">
        <x:v>2.214286000000016</x:v>
      </x:c>
      <x:c r="AF361" s="26" t="n">
        <x:v>63</x:v>
      </x:c>
      <x:c r="AG361" s="26" t="n">
        <x:v>360</x:v>
      </x:c>
      <x:c r="AH361" s="26" t="n">
        <x:v>297</x:v>
      </x:c>
      <x:c r="AI361" s="26" t="n">
        <x:v>350.44024</x:v>
      </x:c>
      <x:c r="AJ361" s="26" t="n">
        <x:v>52.99551</x:v>
      </x:c>
      <x:c r="AK361" s="26" t="n">
        <x:v>-297.44473</x:v>
      </x:c>
      <x:c r="AL361" s="26" t="n">
        <x:v>0</x:v>
      </x:c>
      <x:c r="AM361" s="26" t="n">
        <x:v>0</x:v>
      </x:c>
      <x:c r="AN361" s="26" t="n">
        <x:v>0</x:v>
      </x:c>
      <x:c r="AO361" s="26" t="n">
        <x:v>0</x:v>
      </x:c>
    </x:row>
    <x:row r="362">
      <x:c r="A362" s="26" t="inlineStr">
        <x:is>
          <x:t xml:space="preserve">Coconino</x:t>
        </x:is>
      </x:c>
      <x:c r="B362" s="26" t="inlineStr">
        <x:is>
          <x:t xml:space="preserve">AZ</x:t>
        </x:is>
      </x:c>
      <x:c r="C362" s="26" t="inlineStr">
        <x:is>
          <x:t xml:space="preserve">04005</x:t>
        </x:is>
      </x:c>
      <x:c r="D362" s="26" t="inlineStr">
        <x:is>
          <x:t xml:space="preserve">NOAA precip reused temperature-station blend</x:t>
        </x:is>
      </x:c>
      <x:c r="E362" s="26" t="n">
        <x:v>190</x:v>
      </x:c>
      <x:c r="F362" s="26" t="n">
        <x:v>19.73</x:v>
      </x:c>
      <x:c r="G362" s="26" t="n">
        <x:v>82.7</x:v>
      </x:c>
      <x:c r="H362" s="26" t="n">
        <x:v>282.55</x:v>
      </x:c>
      <x:c r="I362" s="26" t="n">
        <x:v>6.83</x:v>
      </x:c>
      <x:c r="J362" s="26" t="n">
        <x:v>348.996133576703</x:v>
      </x:c>
      <x:c r="K362" s="26" t="n">
        <x:v>130</x:v>
      </x:c>
      <x:c r="L362" s="26" t="n">
        <x:v>410.5</x:v>
      </x:c>
      <x:c r="M362" s="26" t="n">
        <x:v>342.5</x:v>
      </x:c>
      <x:c r="N362" s="26" t="n">
        <x:v>-68</x:v>
      </x:c>
      <x:c r="O362" s="26" t="inlineStr">
        <x:is>
          <x:t xml:space="preserve">NOAA precipitation-normal drought proxy, quantile-mapped to prior D1+ drought-day scale</x:t>
        </x:is>
      </x:c>
      <x:c r="P362" s="26" t="n">
        <x:v>14.95402696251596</x:v>
      </x:c>
      <x:c r="Q362" s="26" t="n">
        <x:v>37.1216788631514</x:v>
      </x:c>
      <x:c r="R362" s="26" t="inlineStr">
        <x:is>
          <x:t xml:space="preserve">BELLEMONT WFO, AZ US</x:t>
        </x:is>
      </x:c>
      <x:c r="S362" s="26" t="inlineStr">
        <x:is>
          <x:t xml:space="preserve">NOAA snow nearby station blend</x:t>
        </x:is>
      </x:c>
      <x:c r="T362" s="26" t="n">
        <x:v>1</x:v>
      </x:c>
      <x:c r="U362" s="26" t="n">
        <x:v>5.88445650380104</x:v>
      </x:c>
      <x:c r="V362" s="26" t="n">
        <x:v>113.5</x:v>
      </x:c>
      <x:c r="W362" s="26" t="n">
        <x:v>351</x:v>
      </x:c>
      <x:c r="X362" s="26" t="n">
        <x:v>237.5</x:v>
      </x:c>
      <x:c r="Y362" s="26" t="inlineStr">
        <x:is>
          <x:t xml:space="preserve">nearest NOAA snow-normal stations within 175 km of pseudo-centroid from prior temperature interpolation</x:t>
        </x:is>
      </x:c>
      <x:c r="Z362" s="26" t="n">
        <x:v>27.52997748341839</x:v>
      </x:c>
      <x:c r="AA362" s="26" t="n">
        <x:v>121.2125758286285</x:v>
      </x:c>
      <x:c r="AB362" s="26" t="inlineStr">
        <x:is>
          <x:t xml:space="preserve">FLAGSTAFF PULLIAM AP, AZ US;BELLEMONT WFO, AZ US;TUZIGOOT, AZ US;PRESCOTT, AZ US;SELIGMAN, AZ US</x:t>
        </x:is>
      </x:c>
      <x:c r="AC362" s="26" t="n">
        <x:v>225.142857</x:v>
      </x:c>
      <x:c r="AD362" s="26" t="n">
        <x:v>233.214286</x:v>
      </x:c>
      <x:c r="AE362" s="26" t="n">
        <x:v>8.071428999999995</x:v>
      </x:c>
      <x:c r="AF362" s="26" t="n">
        <x:v>381</x:v>
      </x:c>
      <x:c r="AG362" s="26" t="n">
        <x:v>361</x:v>
      </x:c>
      <x:c r="AH362" s="26" t="n">
        <x:v>-20</x:v>
      </x:c>
      <x:c r="AI362" s="26" t="n">
        <x:v>33.63188</x:v>
      </x:c>
      <x:c r="AJ362" s="26" t="n">
        <x:v>52.47254</x:v>
      </x:c>
      <x:c r="AK362" s="26" t="n">
        <x:v>18.84066</x:v>
      </x:c>
      <x:c r="AL362" s="26" t="n">
        <x:v>0</x:v>
      </x:c>
      <x:c r="AM362" s="26" t="n">
        <x:v>0</x:v>
      </x:c>
      <x:c r="AN362" s="26" t="n">
        <x:v>0</x:v>
      </x:c>
      <x:c r="AO362" s="26" t="n">
        <x:v>0</x:v>
      </x:c>
    </x:row>
    <x:row r="363">
      <x:c r="A363" s="26" t="inlineStr">
        <x:is>
          <x:t xml:space="preserve">Nassau</x:t>
        </x:is>
      </x:c>
      <x:c r="B363" s="26" t="inlineStr">
        <x:is>
          <x:t xml:space="preserve">NY</x:t>
        </x:is>
      </x:c>
      <x:c r="C363" s="26" t="inlineStr">
        <x:is>
          <x:t xml:space="preserve">36059</x:t>
        </x:is>
      </x:c>
      <x:c r="D363" s="26" t="inlineStr">
        <x:is>
          <x:t xml:space="preserve">NOAA precip reused temperature-station blend</x:t>
        </x:is>
      </x:c>
      <x:c r="E363" s="26" t="n">
        <x:v>4.2</x:v>
      </x:c>
      <x:c r="F363" s="26" t="n">
        <x:v>43.36317307692308</x:v>
      </x:c>
      <x:c r="G363" s="26" t="n">
        <x:v>121.111628959276</x:v>
      </x:c>
      <x:c r="H363" s="26" t="n">
        <x:v>244.138371040724</x:v>
      </x:c>
      <x:c r="I363" s="26" t="n">
        <x:v>12.261</x:v>
      </x:c>
      <x:c r="J363" s="26" t="n">
        <x:v>226.6010817674064</x:v>
      </x:c>
      <x:c r="K363" s="26" t="n">
        <x:v>88.2</x:v>
      </x:c>
      <x:c r="L363" s="26" t="n">
        <x:v>21</x:v>
      </x:c>
      <x:c r="M363" s="26" t="n">
        <x:v>265</x:v>
      </x:c>
      <x:c r="N363" s="26" t="n">
        <x:v>244</x:v>
      </x:c>
      <x:c r="O363" s="26" t="inlineStr">
        <x:is>
          <x:t xml:space="preserve">NOAA precipitation-normal drought proxy, quantile-mapped to prior D1+ drought-day scale</x:t>
        </x:is>
      </x:c>
      <x:c r="P363" s="26" t="n">
        <x:v>15.75697200522106</x:v>
      </x:c>
      <x:c r="Q363" s="26" t="n">
        <x:v>31.43791560015385</x:v>
      </x:c>
      <x:c r="R363" s="26" t="inlineStr">
        <x:is>
          <x:t xml:space="preserve">FARMINGDALE AP, NY US;NEW YORK JFK INTL AP, NY US;NEW YORK LAGUARDIA AP, NY US;NEW YORK CNTRL PK TWR, NY US</x:t>
        </x:is>
      </x:c>
      <x:c r="S363" s="26" t="inlineStr">
        <x:is>
          <x:t xml:space="preserve">NOAA snow nearby station blend</x:t>
        </x:is>
      </x:c>
      <x:c r="T363" s="26" t="n">
        <x:v>5.3</x:v>
      </x:c>
      <x:c r="U363" s="26" t="n">
        <x:v>2.371698717497665</x:v>
      </x:c>
      <x:c r="V363" s="26" t="n">
        <x:v>324.5</x:v>
      </x:c>
      <x:c r="W363" s="26" t="n">
        <x:v>183</x:v>
      </x:c>
      <x:c r="X363" s="26" t="n">
        <x:v>-141.5</x:v>
      </x:c>
      <x:c r="Y363" s="26" t="inlineStr">
        <x:is>
          <x:t xml:space="preserve">nearest NOAA snow-normal stations within 175 km of pseudo-centroid from prior temperature interpolation</x:t>
        </x:is>
      </x:c>
      <x:c r="Z363" s="26" t="n">
        <x:v>14.80666150239822</x:v>
      </x:c>
      <x:c r="AA363" s="26" t="n">
        <x:v>45.32586074259607</x:v>
      </x:c>
      <x:c r="AB363" s="26" t="inlineStr">
        <x:is>
          <x:t xml:space="preserve">NEW YORK JFK INTL AP, NY US;NEW YORK LAGUARDIA AP, NY US;NEW YORK CNTRL PK TWR, NY US;HARRISON, NJ US;NEWARK INTL AP, NJ US</x:t>
        </x:is>
      </x:c>
      <x:c r="AC363" s="26" t="n">
        <x:v>162.47619</x:v>
      </x:c>
      <x:c r="AD363" s="26" t="n">
        <x:v>167.357143</x:v>
      </x:c>
      <x:c r="AE363" s="26" t="n">
        <x:v>4.880953000000005</x:v>
      </x:c>
      <x:c r="AF363" s="26" t="n">
        <x:v>364</x:v>
      </x:c>
      <x:c r="AG363" s="26" t="n">
        <x:v>362</x:v>
      </x:c>
      <x:c r="AH363" s="26" t="n">
        <x:v>-2</x:v>
      </x:c>
      <x:c r="AI363" s="26" t="n">
        <x:v>52.2206</x:v>
      </x:c>
      <x:c r="AJ363" s="26" t="n">
        <x:v>52.15796</x:v>
      </x:c>
      <x:c r="AK363" s="26" t="n">
        <x:v>-0.0626399999999947</x:v>
      </x:c>
      <x:c r="AL363" s="26" t="n">
        <x:v>0</x:v>
      </x:c>
      <x:c r="AM363" s="26" t="n">
        <x:v>0</x:v>
      </x:c>
      <x:c r="AN363" s="26" t="n">
        <x:v>0</x:v>
      </x:c>
      <x:c r="AO363" s="26" t="n">
        <x:v>0</x:v>
      </x:c>
    </x:row>
    <x:row r="364">
      <x:c r="A364" s="26" t="inlineStr">
        <x:is>
          <x:t xml:space="preserve">Multnomah</x:t>
        </x:is>
      </x:c>
      <x:c r="B364" s="26" t="inlineStr">
        <x:is>
          <x:t xml:space="preserve">OR</x:t>
        </x:is>
      </x:c>
      <x:c r="C364" s="26" t="inlineStr">
        <x:is>
          <x:t xml:space="preserve">41051</x:t>
        </x:is>
      </x:c>
      <x:c r="D364" s="26" t="inlineStr">
        <x:is>
          <x:t xml:space="preserve">NOAA precip reused temperature-station blend</x:t>
        </x:is>
      </x:c>
      <x:c r="E364" s="26" t="n">
        <x:v>115</x:v>
      </x:c>
      <x:c r="F364" s="26" t="n">
        <x:v>40.47223698336017</x:v>
      </x:c>
      <x:c r="G364" s="26" t="n">
        <x:v>161.5849570585078</x:v>
      </x:c>
      <x:c r="H364" s="26" t="n">
        <x:v>203.6650429414922</x:v>
      </x:c>
      <x:c r="I364" s="26" t="n">
        <x:v>2.76112587224906</x:v>
      </x:c>
      <x:c r="J364" s="26" t="n">
        <x:v>396.5576710587534</x:v>
      </x:c>
      <x:c r="K364" s="26" t="n">
        <x:v>138.9</x:v>
      </x:c>
      <x:c r="L364" s="26" t="n">
        <x:v>315.5</x:v>
      </x:c>
      <x:c r="M364" s="26" t="n">
        <x:v>352</x:v>
      </x:c>
      <x:c r="N364" s="26" t="n">
        <x:v>36.5</x:v>
      </x:c>
      <x:c r="O364" s="26" t="inlineStr">
        <x:is>
          <x:t xml:space="preserve">NOAA precipitation-normal drought proxy, quantile-mapped to prior D1+ drought-day scale</x:t>
        </x:is>
      </x:c>
      <x:c r="P364" s="26" t="n">
        <x:v>6.286660856406159</x:v>
      </x:c>
      <x:c r="Q364" s="26" t="n">
        <x:v>14.62931670738288</x:v>
      </x:c>
      <x:c r="R364" s="26" t="inlineStr">
        <x:is>
          <x:t xml:space="preserve">PORTLAND WFO, OR US;PORTLAND INTL AP, OR US;VANCOUVER PEARSON AP, WA US;PORTLAND TROUTDALE AP, OR US</x:t>
        </x:is>
      </x:c>
      <x:c r="S364" s="26" t="inlineStr">
        <x:is>
          <x:t xml:space="preserve">NOAA snow nearby station blend</x:t>
        </x:is>
      </x:c>
      <x:c r="T364" s="26" t="n">
        <x:v>0.5</x:v>
      </x:c>
      <x:c r="U364" s="26" t="n">
        <x:v>0.4052565425615395</x:v>
      </x:c>
      <x:c r="V364" s="26" t="n">
        <x:v>94</x:v>
      </x:c>
      <x:c r="W364" s="26" t="n">
        <x:v>99</x:v>
      </x:c>
      <x:c r="X364" s="26" t="n">
        <x:v>5</x:v>
      </x:c>
      <x:c r="Y364" s="26" t="inlineStr">
        <x:is>
          <x:t xml:space="preserve">nearest NOAA snow-normal stations within 175 km of pseudo-centroid from prior temperature interpolation</x:t>
        </x:is>
      </x:c>
      <x:c r="Z364" s="26" t="n">
        <x:v>3.399488909383426</x:v>
      </x:c>
      <x:c r="AA364" s="26" t="n">
        <x:v>38.09496034711347</x:v>
      </x:c>
      <x:c r="AB364" s="26" t="inlineStr">
        <x:is>
          <x:t xml:space="preserve">PORTLAND INTL AP, OR US;PORTLAND WFO, OR US;SKAMANIA FISH HATCHERY, WA US;HEADWORKS PORTLAND WTR B, OR US;REX 1 S, OR US</x:t>
        </x:is>
      </x:c>
      <x:c r="AC364" s="26" t="n">
        <x:v>198.071429</x:v>
      </x:c>
      <x:c r="AD364" s="26" t="n">
        <x:v>200.047619</x:v>
      </x:c>
      <x:c r="AE364" s="26" t="n">
        <x:v>1.976190000000003</x:v>
      </x:c>
      <x:c r="AF364" s="26" t="n">
        <x:v>365</x:v>
      </x:c>
      <x:c r="AG364" s="26" t="n">
        <x:v>363</x:v>
      </x:c>
      <x:c r="AH364" s="26" t="n">
        <x:v>-2</x:v>
      </x:c>
      <x:c r="AI364" s="26" t="n">
        <x:v>52.02567</x:v>
      </x:c>
      <x:c r="AJ364" s="26" t="n">
        <x:v>51.92221</x:v>
      </x:c>
      <x:c r="AK364" s="26" t="n">
        <x:v>-0.1034599999999983</x:v>
      </x:c>
      <x:c r="AL364" s="26" t="n">
        <x:v>0</x:v>
      </x:c>
      <x:c r="AM364" s="26" t="n">
        <x:v>0</x:v>
      </x:c>
      <x:c r="AN364" s="26" t="n">
        <x:v>0</x:v>
      </x:c>
      <x:c r="AO364" s="26" t="n">
        <x:v>0</x:v>
      </x:c>
    </x:row>
    <x:row r="365">
      <x:c r="A365" s="26" t="inlineStr">
        <x:is>
          <x:t xml:space="preserve">Keweenaw</x:t>
        </x:is>
      </x:c>
      <x:c r="B365" s="26" t="inlineStr">
        <x:is>
          <x:t xml:space="preserve">MI</x:t>
        </x:is>
      </x:c>
      <x:c r="C365" s="26" t="inlineStr">
        <x:is>
          <x:t xml:space="preserve">26083</x:t>
        </x:is>
      </x:c>
      <x:c r="D365" s="26" t="inlineStr">
        <x:is>
          <x:t xml:space="preserve">NOAA precip reused temperature-station blend</x:t>
        </x:is>
      </x:c>
      <x:c r="E365" s="26" t="n">
        <x:v>5</x:v>
      </x:c>
      <x:c r="F365" s="26" t="n">
        <x:v>30.04767056530214</x:v>
      </x:c>
      <x:c r="G365" s="26" t="n">
        <x:v>158.531656920078</x:v>
      </x:c>
      <x:c r="H365" s="26" t="n">
        <x:v>206.718343079922</x:v>
      </x:c>
      <x:c r="I365" s="26" t="n">
        <x:v>8.682828460038985</x:v>
      </x:c>
      <x:c r="J365" s="26" t="n">
        <x:v>228.6847587213092</x:v>
      </x:c>
      <x:c r="K365" s="26" t="n">
        <x:v>93.59999999999999</x:v>
      </x:c>
      <x:c r="L365" s="26" t="n">
        <x:v>30</x:v>
      </x:c>
      <x:c r="M365" s="26" t="n">
        <x:v>279</x:v>
      </x:c>
      <x:c r="N365" s="26" t="n">
        <x:v>249</x:v>
      </x:c>
      <x:c r="O365" s="26" t="inlineStr">
        <x:is>
          <x:t xml:space="preserve">NOAA precipitation-normal drought proxy, quantile-mapped to prior D1+ drought-day scale</x:t>
        </x:is>
      </x:c>
      <x:c r="P365" s="26" t="n">
        <x:v>26.31575360685609</x:v>
      </x:c>
      <x:c r="Q365" s="26" t="n">
        <x:v>69.91049354039326</x:v>
      </x:c>
      <x:c r="R365" s="26" t="inlineStr">
        <x:is>
          <x:t xml:space="preserve">COPPER HARBOR, MI US;JACOBSVILLE, MI US;BIG BAY 1NW, MI US</x:t>
        </x:is>
      </x:c>
      <x:c r="S365" s="26" t="inlineStr">
        <x:is>
          <x:t xml:space="preserve">NOAA snow nearby station blend</x:t>
        </x:is>
      </x:c>
      <x:c r="T365" s="26" t="n">
        <x:v>15</x:v>
      </x:c>
      <x:c r="U365" s="26" t="n">
        <x:v>11.57880120517098</x:v>
      </x:c>
      <x:c r="V365" s="26" t="n">
        <x:v>413</x:v>
      </x:c>
      <x:c r="W365" s="26" t="n">
        <x:v>407</x:v>
      </x:c>
      <x:c r="X365" s="26" t="n">
        <x:v>-6</x:v>
      </x:c>
      <x:c r="Y365" s="26" t="inlineStr">
        <x:is>
          <x:t xml:space="preserve">nearest NOAA snow-normal stations within 175 km of pseudo-centroid from prior temperature interpolation</x:t>
        </x:is>
      </x:c>
      <x:c r="Z365" s="26" t="n">
        <x:v>55.10541105766665</x:v>
      </x:c>
      <x:c r="AA365" s="26" t="n">
        <x:v>137.7988834685839</x:v>
      </x:c>
      <x:c r="AB365" s="26" t="inlineStr">
        <x:is>
          <x:t xml:space="preserve">BIG BAY 1NW, MI US;CLARKSBURG, MI US;MARQUETTE, MI US;LAC VIEUX DESERT, WI US;PHELPS, WI US</x:t>
        </x:is>
      </x:c>
      <x:c r="AC365" s="26" t="n">
        <x:v>185.047619</x:v>
      </x:c>
      <x:c r="AD365" s="26" t="n">
        <x:v>196.619048</x:v>
      </x:c>
      <x:c r="AE365" s="26" t="n">
        <x:v>11.57142899999999</x:v>
      </x:c>
      <x:c r="AF365" s="26" t="n">
        <x:v>409</x:v>
      </x:c>
      <x:c r="AG365" s="26" t="n">
        <x:v>364</x:v>
      </x:c>
      <x:c r="AH365" s="26" t="n">
        <x:v>-45</x:v>
      </x:c>
      <x:c r="AI365" s="26" t="n">
        <x:v>10.99282</x:v>
      </x:c>
      <x:c r="AJ365" s="26" t="n">
        <x:v>51.56479</x:v>
      </x:c>
      <x:c r="AK365" s="26" t="n">
        <x:v>40.57197</x:v>
      </x:c>
      <x:c r="AL365" s="26" t="n">
        <x:v>0</x:v>
      </x:c>
      <x:c r="AM365" s="26" t="n">
        <x:v>0</x:v>
      </x:c>
      <x:c r="AN365" s="26" t="n">
        <x:v>0</x:v>
      </x:c>
      <x:c r="AO365" s="26" t="n">
        <x:v>0</x:v>
      </x:c>
    </x:row>
    <x:row r="366">
      <x:c r="A366" s="26" t="inlineStr">
        <x:is>
          <x:t xml:space="preserve">DeKalb</x:t>
        </x:is>
      </x:c>
      <x:c r="B366" s="26" t="inlineStr">
        <x:is>
          <x:t xml:space="preserve">GA</x:t>
        </x:is>
      </x:c>
      <x:c r="C366" s="26" t="inlineStr">
        <x:is>
          <x:t xml:space="preserve">13089</x:t>
        </x:is>
      </x:c>
      <x:c r="D366" s="26" t="inlineStr">
        <x:is>
          <x:t xml:space="preserve">NOAA precip reused temperature-station blend</x:t>
        </x:is>
      </x:c>
      <x:c r="E366" s="26" t="n">
        <x:v>120.1</x:v>
      </x:c>
      <x:c r="F366" s="26" t="n">
        <x:v>50.12932315311598</x:v>
      </x:c>
      <x:c r="G366" s="26" t="n">
        <x:v>120.5994428394552</x:v>
      </x:c>
      <x:c r="H366" s="26" t="n">
        <x:v>244.6505571605448</x:v>
      </x:c>
      <x:c r="I366" s="26" t="n">
        <x:v>12.84046017333884</x:v>
      </x:c>
      <x:c r="J366" s="26" t="n">
        <x:v>220.5269938606316</x:v>
      </x:c>
      <x:c r="K366" s="26" t="n">
        <x:v>71.59999999999999</x:v>
      </x:c>
      <x:c r="L366" s="26" t="n">
        <x:v>330.5</x:v>
      </x:c>
      <x:c r="M366" s="26" t="n">
        <x:v>227.5</x:v>
      </x:c>
      <x:c r="N366" s="26" t="n">
        <x:v>-103</x:v>
      </x:c>
      <x:c r="O366" s="26" t="inlineStr">
        <x:is>
          <x:t xml:space="preserve">NOAA precipitation-normal drought proxy, quantile-mapped to prior D1+ drought-day scale</x:t>
        </x:is>
      </x:c>
      <x:c r="P366" s="26" t="n">
        <x:v>10.98900849007003</x:v>
      </x:c>
      <x:c r="Q366" s="26" t="n">
        <x:v>50.28712177807415</x:v>
      </x:c>
      <x:c r="R366" s="26" t="inlineStr">
        <x:is>
          <x:t xml:space="preserve">ATLANTA PEACHTREE AP, GA US;ATLANTA HARTSFIELD INTL AP, GA US;ATLANTA FULTON CO AP, GA US;JONESBORO, GA US</x:t>
        </x:is>
      </x:c>
      <x:c r="S366" s="26" t="inlineStr">
        <x:is>
          <x:t xml:space="preserve">NOAA snow nearby station blend</x:t>
        </x:is>
      </x:c>
      <x:c r="T366" s="26" t="n">
        <x:v>0</x:v>
      </x:c>
      <x:c r="U366" s="26" t="n">
        <x:v>0.1819149442062818</x:v>
      </x:c>
      <x:c r="V366" s="26" t="n">
        <x:v>27</x:v>
      </x:c>
      <x:c r="W366" s="26" t="n">
        <x:v>86</x:v>
      </x:c>
      <x:c r="X366" s="26" t="n">
        <x:v>59</x:v>
      </x:c>
      <x:c r="Y366" s="26" t="inlineStr">
        <x:is>
          <x:t xml:space="preserve">nearest NOAA snow-normal stations within 175 km of pseudo-centroid from prior temperature interpolation</x:t>
        </x:is>
      </x:c>
      <x:c r="Z366" s="26" t="n">
        <x:v>22.55119121192865</x:v>
      </x:c>
      <x:c r="AA366" s="26" t="n">
        <x:v>161.3318109255071</x:v>
      </x:c>
      <x:c r="AB366" s="26" t="inlineStr">
        <x:is>
          <x:t xml:space="preserve">ATLANTA HARTSFIELD INTL AP, GA US;JASPER 1 NNW, GA US;SAUTEE 3W, GA US;CHATTANOOGA LOVELL AP, TN US;CLEVELAND FLTR PLT, TN US</x:t>
        </x:is>
      </x:c>
      <x:c r="AC366" s="26" t="n">
        <x:v>233.857143</x:v>
      </x:c>
      <x:c r="AD366" s="26" t="n">
        <x:v>231.761905</x:v>
      </x:c>
      <x:c r="AE366" s="26" t="n">
        <x:v>-2.095237999999995</x:v>
      </x:c>
      <x:c r="AF366" s="26" t="n">
        <x:v>366</x:v>
      </x:c>
      <x:c r="AG366" s="26" t="n">
        <x:v>365</x:v>
      </x:c>
      <x:c r="AH366" s="26" t="n">
        <x:v>-1</x:v>
      </x:c>
      <x:c r="AI366" s="26" t="n">
        <x:v>51.11223</x:v>
      </x:c>
      <x:c r="AJ366" s="26" t="n">
        <x:v>51.13062</x:v>
      </x:c>
      <x:c r="AK366" s="26" t="n">
        <x:v>0.01839000000000368</x:v>
      </x:c>
      <x:c r="AL366" s="26" t="n">
        <x:v>0</x:v>
      </x:c>
      <x:c r="AM366" s="26" t="n">
        <x:v>0</x:v>
      </x:c>
      <x:c r="AN366" s="26" t="n">
        <x:v>0</x:v>
      </x:c>
      <x:c r="AO366" s="26" t="n">
        <x:v>0</x:v>
      </x:c>
    </x:row>
    <x:row r="367">
      <x:c r="A367" s="26" t="inlineStr">
        <x:is>
          <x:t xml:space="preserve">Cameron</x:t>
        </x:is>
      </x:c>
      <x:c r="B367" s="26" t="inlineStr">
        <x:is>
          <x:t xml:space="preserve">TX</x:t>
        </x:is>
      </x:c>
      <x:c r="C367" s="26" t="inlineStr">
        <x:is>
          <x:t xml:space="preserve">48061</x:t>
        </x:is>
      </x:c>
      <x:c r="D367" s="26" t="inlineStr">
        <x:is>
          <x:t xml:space="preserve">NOAA precip reused temperature-station blend</x:t>
        </x:is>
      </x:c>
      <x:c r="E367" s="26" t="n">
        <x:v>120</x:v>
      </x:c>
      <x:c r="F367" s="26" t="n">
        <x:v>25.56081614996395</x:v>
      </x:c>
      <x:c r="G367" s="26" t="n">
        <x:v>73.72230713770728</x:v>
      </x:c>
      <x:c r="H367" s="26" t="n">
        <x:v>291.5276928622927</x:v>
      </x:c>
      <x:c r="I367" s="26" t="n">
        <x:v>7.376445565969719</x:v>
      </x:c>
      <x:c r="J367" s="26" t="n">
        <x:v>347.9705603346638</x:v>
      </x:c>
      <x:c r="K367" s="26" t="n">
        <x:v>128.4</x:v>
      </x:c>
      <x:c r="L367" s="26" t="n">
        <x:v>325</x:v>
      </x:c>
      <x:c r="M367" s="26" t="n">
        <x:v>341</x:v>
      </x:c>
      <x:c r="N367" s="26" t="n">
        <x:v>16</x:v>
      </x:c>
      <x:c r="O367" s="26" t="inlineStr">
        <x:is>
          <x:t xml:space="preserve">NOAA precipitation-normal drought proxy, quantile-mapped to prior D1+ drought-day scale</x:t>
        </x:is>
      </x:c>
      <x:c r="P367" s="26" t="n">
        <x:v>20.15358224653099</x:v>
      </x:c>
      <x:c r="Q367" s="26" t="n">
        <x:v>57.62824020349883</x:v>
      </x:c>
      <x:c r="R367" s="26" t="inlineStr">
        <x:is>
          <x:t xml:space="preserve">BROWNSVILLE, TX US;HARLINGEN RIO GRANDE AP, TX US;PORT ISABEL CAMERON AP, TX US</x:t>
        </x:is>
      </x:c>
      <x:c r="S367" s="26" t="inlineStr">
        <x:is>
          <x:t xml:space="preserve">NOAA snow nearby station blend</x:t>
        </x:is>
      </x:c>
      <x:c r="T367" s="26" t="n">
        <x:v>0</x:v>
      </x:c>
      <x:c r="U367" s="26" t="n">
        <x:v>0.01607584499612584</x:v>
      </x:c>
      <x:c r="V367" s="26" t="n">
        <x:v>27</x:v>
      </x:c>
      <x:c r="W367" s="26" t="n">
        <x:v>42</x:v>
      </x:c>
      <x:c r="X367" s="26" t="n">
        <x:v>15</x:v>
      </x:c>
      <x:c r="Y367" s="26" t="inlineStr">
        <x:is>
          <x:t xml:space="preserve">nearest NOAA snow-normal stations within 175 km of pseudo-centroid from prior temperature interpolation</x:t>
        </x:is>
      </x:c>
      <x:c r="Z367" s="26" t="n">
        <x:v>158.7044344223859</x:v>
      </x:c>
      <x:c r="AA367" s="26" t="n">
        <x:v>170.385126124922</x:v>
      </x:c>
      <x:c r="AB367" s="26" t="inlineStr">
        <x:is>
          <x:t xml:space="preserve">KINGSVILLE, TX US;C C BOTANICAL GARDENS, TX US</x:t>
        </x:is>
      </x:c>
      <x:c r="AC367" s="26" t="n">
        <x:v>227.452381</x:v>
      </x:c>
      <x:c r="AD367" s="26" t="n">
        <x:v>228.928571</x:v>
      </x:c>
      <x:c r="AE367" s="26" t="n">
        <x:v>1.476190000000003</x:v>
      </x:c>
      <x:c r="AF367" s="26" t="n">
        <x:v>367</x:v>
      </x:c>
      <x:c r="AG367" s="26" t="n">
        <x:v>366</x:v>
      </x:c>
      <x:c r="AH367" s="26" t="n">
        <x:v>-1</x:v>
      </x:c>
      <x:c r="AI367" s="26" t="n">
        <x:v>49.04435</x:v>
      </x:c>
      <x:c r="AJ367" s="26" t="n">
        <x:v>49.76043</x:v>
      </x:c>
      <x:c r="AK367" s="26" t="n">
        <x:v>0.7160799999999981</x:v>
      </x:c>
      <x:c r="AL367" s="26" t="n">
        <x:v>0</x:v>
      </x:c>
      <x:c r="AM367" s="26" t="n">
        <x:v>0</x:v>
      </x:c>
      <x:c r="AN367" s="26" t="n">
        <x:v>0</x:v>
      </x:c>
      <x:c r="AO367" s="26" t="n">
        <x:v>0</x:v>
      </x:c>
    </x:row>
    <x:row r="368">
      <x:c r="A368" s="26" t="inlineStr">
        <x:is>
          <x:t xml:space="preserve">Palm Beach</x:t>
        </x:is>
      </x:c>
      <x:c r="B368" s="26" t="inlineStr">
        <x:is>
          <x:t xml:space="preserve">FL</x:t>
        </x:is>
      </x:c>
      <x:c r="C368" s="26" t="inlineStr">
        <x:is>
          <x:t xml:space="preserve">12099</x:t>
        </x:is>
      </x:c>
      <x:c r="D368" s="26" t="inlineStr">
        <x:is>
          <x:t xml:space="preserve">NOAA precip reused temperature-station blend</x:t>
        </x:is>
      </x:c>
      <x:c r="E368" s="26" t="n">
        <x:v>68.59999999999999</x:v>
      </x:c>
      <x:c r="F368" s="26" t="n">
        <x:v>60.91518325273606</x:v>
      </x:c>
      <x:c r="G368" s="26" t="n">
        <x:v>132.2038941206414</x:v>
      </x:c>
      <x:c r="H368" s="26" t="n">
        <x:v>233.0461058793586</x:v>
      </x:c>
      <x:c r="I368" s="26" t="n">
        <x:v>23.07558920844998</x:v>
      </x:c>
      <x:c r="J368" s="26" t="n">
        <x:v>156.8190970361495</x:v>
      </x:c>
      <x:c r="K368" s="26" t="n">
        <x:v>0.8</x:v>
      </x:c>
      <x:c r="L368" s="26" t="n">
        <x:v>212</x:v>
      </x:c>
      <x:c r="M368" s="26" t="n">
        <x:v>8</x:v>
      </x:c>
      <x:c r="N368" s="26" t="n">
        <x:v>-204</x:v>
      </x:c>
      <x:c r="O368" s="26" t="inlineStr">
        <x:is>
          <x:t xml:space="preserve">NOAA precipitation-normal drought proxy, quantile-mapped to prior D1+ drought-day scale</x:t>
        </x:is>
      </x:c>
      <x:c r="P368" s="26" t="n">
        <x:v>8.800395983084615</x:v>
      </x:c>
      <x:c r="Q368" s="26" t="n">
        <x:v>40.96772500258849</x:v>
      </x:c>
      <x:c r="R368" s="26" t="inlineStr">
        <x:is>
          <x:t xml:space="preserve">WEST PALM BEACH INTL AP, FL US;PALM BEACH GARDENS, FL US;JUNO BEACH, FL US;POMPANO BEACH AIRPARK, FL US</x:t>
        </x:is>
      </x:c>
      <x:c r="S368" s="26" t="inlineStr">
        <x:is>
          <x:t xml:space="preserve">NOAA snow nearby station blend</x:t>
        </x:is>
      </x:c>
      <x:c r="T368" s="26" t="n">
        <x:v>0.4</x:v>
      </x:c>
      <x:c r="U368" s="26" t="n">
        <x:v>0</x:v>
      </x:c>
      <x:c r="V368" s="26" t="n">
        <x:v>83.5</x:v>
      </x:c>
      <x:c r="W368" s="26" t="n">
        <x:v>11</x:v>
      </x:c>
      <x:c r="X368" s="26" t="n">
        <x:v>-72.5</x:v>
      </x:c>
      <x:c r="Y368" s="26" t="inlineStr">
        <x:is>
          <x:t xml:space="preserve">nearest NOAA snow-normal stations within 175 km of pseudo-centroid from prior temperature interpolation</x:t>
        </x:is>
      </x:c>
      <x:c r="Z368" s="26" t="n">
        <x:v>134.7540556948102</x:v>
      </x:c>
      <x:c r="AA368" s="26" t="n">
        <x:v>173.4952244286724</x:v>
      </x:c>
      <x:c r="AB368" s="26" t="inlineStr">
        <x:is>
          <x:t xml:space="preserve">ARCHBOLD BIO STN, FL US;NAPLES MUNI AP, FL US</x:t>
        </x:is>
      </x:c>
      <x:c r="AC368" s="26" t="n">
        <x:v>199.785714</x:v>
      </x:c>
      <x:c r="AD368" s="26" t="n">
        <x:v>186.619048</x:v>
      </x:c>
      <x:c r="AE368" s="26" t="n">
        <x:v>-13.16666600000002</x:v>
      </x:c>
      <x:c r="AF368" s="26" t="n">
        <x:v>371</x:v>
      </x:c>
      <x:c r="AG368" s="26" t="n">
        <x:v>367</x:v>
      </x:c>
      <x:c r="AH368" s="26" t="n">
        <x:v>-4</x:v>
      </x:c>
      <x:c r="AI368" s="26" t="n">
        <x:v>43.60791</x:v>
      </x:c>
      <x:c r="AJ368" s="26" t="n">
        <x:v>48.13244</x:v>
      </x:c>
      <x:c r="AK368" s="26" t="n">
        <x:v>4.524530000000006</x:v>
      </x:c>
      <x:c r="AL368" s="26" t="n">
        <x:v>0</x:v>
      </x:c>
      <x:c r="AM368" s="26" t="n">
        <x:v>0</x:v>
      </x:c>
      <x:c r="AN368" s="26" t="n">
        <x:v>0</x:v>
      </x:c>
      <x:c r="AO368" s="26" t="n">
        <x:v>0</x:v>
      </x:c>
    </x:row>
    <x:row r="369">
      <x:c r="A369" s="26" t="inlineStr">
        <x:is>
          <x:t xml:space="preserve">Miami-Dade</x:t>
        </x:is>
      </x:c>
      <x:c r="B369" s="26" t="inlineStr">
        <x:is>
          <x:t xml:space="preserve">FL</x:t>
        </x:is>
      </x:c>
      <x:c r="C369" s="26" t="inlineStr">
        <x:is>
          <x:t xml:space="preserve">12086</x:t>
        </x:is>
      </x:c>
      <x:c r="D369" s="26" t="inlineStr">
        <x:is>
          <x:t xml:space="preserve">NOAA precip reused temperature-station blend</x:t>
        </x:is>
      </x:c>
      <x:c r="E369" s="26" t="n">
        <x:v>61.5</x:v>
      </x:c>
      <x:c r="F369" s="26" t="n">
        <x:v>67.60701132975552</x:v>
      </x:c>
      <x:c r="G369" s="26" t="n">
        <x:v>142.3998211091234</x:v>
      </x:c>
      <x:c r="H369" s="26" t="n">
        <x:v>222.8501788908765</x:v>
      </x:c>
      <x:c r="I369" s="26" t="n">
        <x:v>28.74791890280262</x:v>
      </x:c>
      <x:c r="J369" s="26" t="n">
        <x:v>134.3118544118765</x:v>
      </x:c>
      <x:c r="K369" s="26" t="n">
        <x:v>0</x:v>
      </x:c>
      <x:c r="L369" s="26" t="n">
        <x:v>182.5</x:v>
      </x:c>
      <x:c r="M369" s="26" t="n">
        <x:v>4</x:v>
      </x:c>
      <x:c r="N369" s="26" t="n">
        <x:v>-178.5</x:v>
      </x:c>
      <x:c r="O369" s="26" t="inlineStr">
        <x:is>
          <x:t xml:space="preserve">NOAA precipitation-normal drought proxy, quantile-mapped to prior D1+ drought-day scale</x:t>
        </x:is>
      </x:c>
      <x:c r="P369" s="26" t="n">
        <x:v>2.455618839046696</x:v>
      </x:c>
      <x:c r="Q369" s="26" t="n">
        <x:v>17.37587297386054</x:v>
      </x:c>
      <x:c r="R369" s="26" t="inlineStr">
        <x:is>
          <x:t xml:space="preserve">MIAMI INTL AP, FL US;MIAMI NWSFO, FL US;MIAMI OPA LOCKA AP, FL US;MIAMI BEACH, FL US</x:t>
        </x:is>
      </x:c>
      <x:c r="S369" s="26" t="inlineStr">
        <x:is>
          <x:t xml:space="preserve">NOAA snow nearest-station fallback</x:t>
        </x:is>
      </x:c>
      <x:c r="T369" s="26" t="n">
        <x:v>0</x:v>
      </x:c>
      <x:c r="U369" s="26" t="n">
        <x:v>0</x:v>
      </x:c>
      <x:c r="V369" s="26" t="n">
        <x:v>27</x:v>
      </x:c>
      <x:c r="W369" s="26" t="n">
        <x:v>11</x:v>
      </x:c>
      <x:c r="X369" s="26" t="n">
        <x:v>-16</x:v>
      </x:c>
      <x:c r="Y369" s="26" t="inlineStr">
        <x:is>
          <x:t xml:space="preserve">fewer than two snow-normal stations within 175 km; used nearest snow-normal stations to pseudo-centroid</x:t>
        </x:is>
      </x:c>
      <x:c r="Z369" s="26" t="n">
        <x:v>151.552667589974</x:v>
      </x:c>
      <x:c r="AA369" s="26" t="n">
        <x:v>326.9094473040262</x:v>
      </x:c>
      <x:c r="AB369" s="26" t="inlineStr">
        <x:is>
          <x:t xml:space="preserve">NAPLES MUNI AP, FL US;ARCHBOLD BIO STN, FL US;VALRICO 2.2 SE, FL US;ORLANDO INTL AP, FL US;TAMPA INTL AP, FL US</x:t>
        </x:is>
      </x:c>
      <x:c r="AC369" s="26" t="n">
        <x:v>200.452381</x:v>
      </x:c>
      <x:c r="AD369" s="26" t="n">
        <x:v>191.190476</x:v>
      </x:c>
      <x:c r="AE369" s="26" t="n">
        <x:v>-9.261905000000013</x:v>
      </x:c>
      <x:c r="AF369" s="26" t="n">
        <x:v>372</x:v>
      </x:c>
      <x:c r="AG369" s="26" t="n">
        <x:v>368</x:v>
      </x:c>
      <x:c r="AH369" s="26" t="n">
        <x:v>-4</x:v>
      </x:c>
      <x:c r="AI369" s="26" t="n">
        <x:v>43.49651</x:v>
      </x:c>
      <x:c r="AJ369" s="26" t="n">
        <x:v>47.96023</x:v>
      </x:c>
      <x:c r="AK369" s="26" t="n">
        <x:v>4.463720000000002</x:v>
      </x:c>
      <x:c r="AL369" s="26" t="n">
        <x:v>0</x:v>
      </x:c>
      <x:c r="AM369" s="26" t="n">
        <x:v>0</x:v>
      </x:c>
      <x:c r="AN369" s="26" t="n">
        <x:v>0</x:v>
      </x:c>
      <x:c r="AO369" s="26" t="n">
        <x:v>0</x:v>
      </x:c>
    </x:row>
    <x:row r="370">
      <x:c r="A370" s="26" t="inlineStr">
        <x:is>
          <x:t xml:space="preserve">Richmond city</x:t>
        </x:is>
      </x:c>
      <x:c r="B370" s="26" t="inlineStr">
        <x:is>
          <x:t xml:space="preserve">VA</x:t>
        </x:is>
      </x:c>
      <x:c r="C370" s="26" t="inlineStr">
        <x:is>
          <x:t xml:space="preserve">51760</x:t>
        </x:is>
      </x:c>
      <x:c r="D370" s="26" t="inlineStr">
        <x:is>
          <x:t xml:space="preserve">NOAA precip reused temperature-station blend</x:t>
        </x:is>
      </x:c>
      <x:c r="E370" s="26" t="n">
        <x:v>93.59999999999999</x:v>
      </x:c>
      <x:c r="F370" s="26" t="n">
        <x:v>47.24061215629523</x:v>
      </x:c>
      <x:c r="G370" s="26" t="n">
        <x:v>119.7211577424023</x:v>
      </x:c>
      <x:c r="H370" s="26" t="n">
        <x:v>245.5288422575977</x:v>
      </x:c>
      <x:c r="I370" s="26" t="n">
        <x:v>14.06514182344428</x:v>
      </x:c>
      <x:c r="J370" s="26" t="n">
        <x:v>211.5121230253146</x:v>
      </x:c>
      <x:c r="K370" s="26" t="n">
        <x:v>57.4</x:v>
      </x:c>
      <x:c r="L370" s="26" t="n">
        <x:v>279</x:v>
      </x:c>
      <x:c r="M370" s="26" t="n">
        <x:v>170</x:v>
      </x:c>
      <x:c r="N370" s="26" t="n">
        <x:v>-109</x:v>
      </x:c>
      <x:c r="O370" s="26" t="inlineStr">
        <x:is>
          <x:t xml:space="preserve">NOAA precipitation-normal drought proxy, quantile-mapped to prior D1+ drought-day scale</x:t>
        </x:is>
      </x:c>
      <x:c r="P370" s="26" t="n">
        <x:v>12.7616718303924</x:v>
      </x:c>
      <x:c r="Q370" s="26" t="n">
        <x:v>31.14230623721418</x:v>
      </x:c>
      <x:c r="R370" s="26" t="inlineStr">
        <x:is>
          <x:t xml:space="preserve">RICHMOND INTL AP, VA US;ASHLAND HANOVER CO MUNI AP, VA US;ASHLAND, VA US</x:t>
        </x:is>
      </x:c>
      <x:c r="S370" s="26" t="inlineStr">
        <x:is>
          <x:t xml:space="preserve">NOAA snow nearby station blend</x:t>
        </x:is>
      </x:c>
      <x:c r="T370" s="26" t="n">
        <x:v>1.3</x:v>
      </x:c>
      <x:c r="U370" s="26" t="n">
        <x:v>0.8140618625296488</x:v>
      </x:c>
      <x:c r="V370" s="26" t="n">
        <x:v>123</x:v>
      </x:c>
      <x:c r="W370" s="26" t="n">
        <x:v>115</x:v>
      </x:c>
      <x:c r="X370" s="26" t="n">
        <x:v>-8</x:v>
      </x:c>
      <x:c r="Y370" s="26" t="inlineStr">
        <x:is>
          <x:t xml:space="preserve">nearest NOAA snow-normal stations within 175 km of pseudo-centroid from prior temperature interpolation</x:t>
        </x:is>
      </x:c>
      <x:c r="Z370" s="26" t="n">
        <x:v>6.709886768493282</x:v>
      </x:c>
      <x:c r="AA370" s="26" t="n">
        <x:v>65.60775779851497</x:v>
      </x:c>
      <x:c r="AB370" s="26" t="inlineStr">
        <x:is>
          <x:t xml:space="preserve">RICHMOND INTL AP, VA US;ASHLAND, VA US;WALKERTON 2 NW, VA US;W PT 2 NW, VA US;STONY CREEK 2 N, VA US</x:t>
        </x:is>
      </x:c>
      <x:c r="AC370" s="26" t="n">
        <x:v>218.47619</x:v>
      </x:c>
      <x:c r="AD370" s="26" t="n">
        <x:v>212.904762</x:v>
      </x:c>
      <x:c r="AE370" s="26" t="n">
        <x:v>-5.571427999999997</x:v>
      </x:c>
      <x:c r="AF370" s="26" t="n">
        <x:v>368</x:v>
      </x:c>
      <x:c r="AG370" s="26" t="n">
        <x:v>369</x:v>
      </x:c>
      <x:c r="AH370" s="26" t="n">
        <x:v>1</x:v>
      </x:c>
      <x:c r="AI370" s="26" t="n">
        <x:v>45.51408</x:v>
      </x:c>
      <x:c r="AJ370" s="26" t="n">
        <x:v>45.53784</x:v>
      </x:c>
      <x:c r="AK370" s="26" t="n">
        <x:v>0.02376000000000289</x:v>
      </x:c>
      <x:c r="AL370" s="26" t="n">
        <x:v>0</x:v>
      </x:c>
      <x:c r="AM370" s="26" t="n">
        <x:v>0</x:v>
      </x:c>
      <x:c r="AN370" s="26" t="n">
        <x:v>0</x:v>
      </x:c>
      <x:c r="AO370" s="26" t="n">
        <x:v>0</x:v>
      </x:c>
    </x:row>
    <x:row r="371">
      <x:c r="A371" s="26" t="inlineStr">
        <x:is>
          <x:t xml:space="preserve">Hamilton</x:t>
        </x:is>
      </x:c>
      <x:c r="B371" s="26" t="inlineStr">
        <x:is>
          <x:t xml:space="preserve">OH</x:t>
        </x:is>
      </x:c>
      <x:c r="C371" s="26" t="inlineStr">
        <x:is>
          <x:t xml:space="preserve">39061</x:t>
        </x:is>
      </x:c>
      <x:c r="D371" s="26" t="inlineStr">
        <x:is>
          <x:t xml:space="preserve">NOAA precip reused temperature-station blend</x:t>
        </x:is>
      </x:c>
      <x:c r="E371" s="26" t="n">
        <x:v>76.3</x:v>
      </x:c>
      <x:c r="F371" s="26" t="n">
        <x:v>44.4128618205632</x:v>
      </x:c>
      <x:c r="G371" s="26" t="n">
        <x:v>130.2737066142764</x:v>
      </x:c>
      <x:c r="H371" s="26" t="n">
        <x:v>234.9762933857237</x:v>
      </x:c>
      <x:c r="I371" s="26" t="n">
        <x:v>11.7380828421742</x:v>
      </x:c>
      <x:c r="J371" s="26" t="n">
        <x:v>221.5806266789758</x:v>
      </x:c>
      <x:c r="K371" s="26" t="n">
        <x:v>75</x:v>
      </x:c>
      <x:c r="L371" s="26" t="n">
        <x:v>239.5</x:v>
      </x:c>
      <x:c r="M371" s="26" t="n">
        <x:v>236</x:v>
      </x:c>
      <x:c r="N371" s="26" t="n">
        <x:v>-3.5</x:v>
      </x:c>
      <x:c r="O371" s="26" t="inlineStr">
        <x:is>
          <x:t xml:space="preserve">NOAA precipitation-normal drought proxy, quantile-mapped to prior D1+ drought-day scale</x:t>
        </x:is>
      </x:c>
      <x:c r="P371" s="26" t="n">
        <x:v>10.29033703485302</x:v>
      </x:c>
      <x:c r="Q371" s="26" t="n">
        <x:v>20.80111757376397</x:v>
      </x:c>
      <x:c r="R371" s="26" t="inlineStr">
        <x:is>
          <x:t xml:space="preserve">CINCINNATI LUNKEN AP, OH US;FAIRFIELD, OH US;HAMILTON BUTLER CO RGNL AP, OH US;CINCINNATI NORTHERN KY AP, KY US</x:t>
        </x:is>
      </x:c>
      <x:c r="S371" s="26" t="inlineStr">
        <x:is>
          <x:t xml:space="preserve">NOAA snow nearby station blend</x:t>
        </x:is>
      </x:c>
      <x:c r="T371" s="26" t="n">
        <x:v>1.2</x:v>
      </x:c>
      <x:c r="U371" s="26" t="n">
        <x:v>1.946346086141945</x:v>
      </x:c>
      <x:c r="V371" s="26" t="n">
        <x:v>119.5</x:v>
      </x:c>
      <x:c r="W371" s="26" t="n">
        <x:v>147</x:v>
      </x:c>
      <x:c r="X371" s="26" t="n">
        <x:v>27.5</x:v>
      </x:c>
      <x:c r="Y371" s="26" t="inlineStr">
        <x:is>
          <x:t xml:space="preserve">nearest NOAA snow-normal stations within 175 km of pseudo-centroid from prior temperature interpolation</x:t>
        </x:is>
      </x:c>
      <x:c r="Z371" s="26" t="n">
        <x:v>17.47404415822724</x:v>
      </x:c>
      <x:c r="AA371" s="26" t="n">
        <x:v>108.3604640216397</x:v>
      </x:c>
      <x:c r="AB371" s="26" t="inlineStr">
        <x:is>
          <x:t xml:space="preserve">CINCINNATI NORTHERN KY AP, KY US;WFO WILMINGTON, OH US;DAYTON INTL AP, OH US;N VERNON 2 ESE, IN US;NEW CASTLE 3 SW, IN US</x:t>
        </x:is>
      </x:c>
      <x:c r="AC371" s="26" t="n">
        <x:v>210.809524</x:v>
      </x:c>
      <x:c r="AD371" s="26" t="n">
        <x:v>211.952381</x:v>
      </x:c>
      <x:c r="AE371" s="26" t="n">
        <x:v>1.142856999999992</x:v>
      </x:c>
      <x:c r="AF371" s="26" t="n">
        <x:v>379</x:v>
      </x:c>
      <x:c r="AG371" s="26" t="n">
        <x:v>370</x:v>
      </x:c>
      <x:c r="AH371" s="26" t="n">
        <x:v>-9</x:v>
      </x:c>
      <x:c r="AI371" s="26" t="n">
        <x:v>41.39453</x:v>
      </x:c>
      <x:c r="AJ371" s="26" t="n">
        <x:v>44.39295</x:v>
      </x:c>
      <x:c r="AK371" s="26" t="n">
        <x:v>2.998419999999996</x:v>
      </x:c>
      <x:c r="AL371" s="26" t="n">
        <x:v>0</x:v>
      </x:c>
      <x:c r="AM371" s="26" t="n">
        <x:v>0</x:v>
      </x:c>
      <x:c r="AN371" s="26" t="n">
        <x:v>0</x:v>
      </x:c>
      <x:c r="AO371" s="26" t="n">
        <x:v>0</x:v>
      </x:c>
    </x:row>
    <x:row r="372">
      <x:c r="A372" s="26" t="inlineStr">
        <x:is>
          <x:t xml:space="preserve">Ventura</x:t>
        </x:is>
      </x:c>
      <x:c r="B372" s="26" t="inlineStr">
        <x:is>
          <x:t xml:space="preserve">CA</x:t>
        </x:is>
      </x:c>
      <x:c r="C372" s="26" t="inlineStr">
        <x:is>
          <x:t xml:space="preserve">06111</x:t>
        </x:is>
      </x:c>
      <x:c r="D372" s="26" t="inlineStr">
        <x:is>
          <x:t xml:space="preserve">NOAA precip reused temperature-station blend</x:t>
        </x:is>
      </x:c>
      <x:c r="E372" s="26" t="n">
        <x:v>170</x:v>
      </x:c>
      <x:c r="F372" s="26" t="n">
        <x:v>10.548967</x:v>
      </x:c>
      <x:c r="G372" s="26" t="n">
        <x:v>35.232</x:v>
      </x:c>
      <x:c r="H372" s="26" t="n">
        <x:v>330.018</x:v>
      </x:c>
      <x:c r="I372" s="26" t="n">
        <x:v>0.07999500000000001</x:v>
      </x:c>
      <x:c r="J372" s="26" t="n">
        <x:v>1476.409279689651</x:v>
      </x:c>
      <x:c r="K372" s="26" t="n">
        <x:v>190</x:v>
      </x:c>
      <x:c r="L372" s="26" t="n">
        <x:v>394.5</x:v>
      </x:c>
      <x:c r="M372" s="26" t="n">
        <x:v>410.5</x:v>
      </x:c>
      <x:c r="N372" s="26" t="n">
        <x:v>16</x:v>
      </x:c>
      <x:c r="O372" s="26" t="inlineStr">
        <x:is>
          <x:t xml:space="preserve">NOAA precipitation-normal drought proxy, quantile-mapped to prior D1+ drought-day scale</x:t>
        </x:is>
      </x:c>
      <x:c r="P372" s="26" t="n">
        <x:v>6.568693195680131</x:v>
      </x:c>
      <x:c r="Q372" s="26" t="n">
        <x:v>41.8776272138022</x:v>
      </x:c>
      <x:c r="R372" s="26" t="inlineStr">
        <x:is>
          <x:t xml:space="preserve">CAMARILLO AP, CA US;OXNARD WFO, CA US;OXNARD VENTURA CO AP, CA US;OJAI, CA US;WOODLAND HILLS PIERCE COLLEGE, CA US</x:t>
        </x:is>
      </x:c>
      <x:c r="S372" s="26" t="inlineStr">
        <x:is>
          <x:t xml:space="preserve">NOAA snow nearby station blend</x:t>
        </x:is>
      </x:c>
      <x:c r="T372" s="26" t="n">
        <x:v>0</x:v>
      </x:c>
      <x:c r="U372" s="26" t="n">
        <x:v>0.003360386479456183</x:v>
      </x:c>
      <x:c r="V372" s="26" t="n">
        <x:v>27</x:v>
      </x:c>
      <x:c r="W372" s="26" t="n">
        <x:v>26</x:v>
      </x:c>
      <x:c r="X372" s="26" t="n">
        <x:v>-1</x:v>
      </x:c>
      <x:c r="Y372" s="26" t="inlineStr">
        <x:is>
          <x:t xml:space="preserve">nearest NOAA snow-normal stations within 175 km of pseudo-centroid from prior temperature interpolation</x:t>
        </x:is>
      </x:c>
      <x:c r="Z372" s="26" t="n">
        <x:v>63.09370364189358</x:v>
      </x:c>
      <x:c r="AA372" s="26" t="n">
        <x:v>135.1533533406957</x:v>
      </x:c>
      <x:c r="AB372" s="26" t="inlineStr">
        <x:is>
          <x:t xml:space="preserve">U C L A, CA US;GLENDALE 2.4 WSW, CA US;PEARBLOSSOM, CA US;BAKERSFIELD AP, CA US</x:t>
        </x:is>
      </x:c>
      <x:c r="AC372" s="26" t="n">
        <x:v>224.97619</x:v>
      </x:c>
      <x:c r="AD372" s="26" t="n">
        <x:v>225.690476</x:v>
      </x:c>
      <x:c r="AE372" s="26" t="n">
        <x:v>0.7142859999999871</x:v>
      </x:c>
      <x:c r="AF372" s="26" t="n">
        <x:v>221</x:v>
      </x:c>
      <x:c r="AG372" s="26" t="n">
        <x:v>371</x:v>
      </x:c>
      <x:c r="AH372" s="26" t="n">
        <x:v>150</x:v>
      </x:c>
      <x:c r="AI372" s="26" t="n">
        <x:v>194.54921</x:v>
      </x:c>
      <x:c r="AJ372" s="26" t="n">
        <x:v>44.37368</x:v>
      </x:c>
      <x:c r="AK372" s="26" t="n">
        <x:v>-150.17553</x:v>
      </x:c>
      <x:c r="AL372" s="26" t="n">
        <x:v>0</x:v>
      </x:c>
      <x:c r="AM372" s="26" t="n">
        <x:v>0</x:v>
      </x:c>
      <x:c r="AN372" s="26" t="n">
        <x:v>0</x:v>
      </x:c>
      <x:c r="AO372" s="26" t="n">
        <x:v>0</x:v>
      </x:c>
    </x:row>
    <x:row r="373">
      <x:c r="A373" s="26" t="inlineStr">
        <x:is>
          <x:t xml:space="preserve">Los Angeles</x:t>
        </x:is>
      </x:c>
      <x:c r="B373" s="26" t="inlineStr">
        <x:is>
          <x:t xml:space="preserve">CA</x:t>
        </x:is>
      </x:c>
      <x:c r="C373" s="26" t="inlineStr">
        <x:is>
          <x:t xml:space="preserve">06037</x:t>
        </x:is>
      </x:c>
      <x:c r="D373" s="26" t="inlineStr">
        <x:is>
          <x:t xml:space="preserve">NOAA precip reused temperature-station blend</x:t>
        </x:is>
      </x:c>
      <x:c r="E373" s="26" t="n">
        <x:v>156.3</x:v>
      </x:c>
      <x:c r="F373" s="26" t="n">
        <x:v>12.20415937909926</x:v>
      </x:c>
      <x:c r="G373" s="26" t="n">
        <x:v>34.49958460865763</x:v>
      </x:c>
      <x:c r="H373" s="26" t="n">
        <x:v>330.7504153913424</x:v>
      </x:c>
      <x:c r="I373" s="26" t="n">
        <x:v>0.05044490599038041</x:v>
      </x:c>
      <x:c r="J373" s="26" t="n">
        <x:v>1380.870369508785</x:v>
      </x:c>
      <x:c r="K373" s="26" t="n">
        <x:v>179.9</x:v>
      </x:c>
      <x:c r="L373" s="26" t="n">
        <x:v>377.5</x:v>
      </x:c>
      <x:c r="M373" s="26" t="n">
        <x:v>405</x:v>
      </x:c>
      <x:c r="N373" s="26" t="n">
        <x:v>27.5</x:v>
      </x:c>
      <x:c r="O373" s="26" t="inlineStr">
        <x:is>
          <x:t xml:space="preserve">NOAA precipitation-normal drought proxy, quantile-mapped to prior D1+ drought-day scale</x:t>
        </x:is>
      </x:c>
      <x:c r="P373" s="26" t="n">
        <x:v>6.30950428365439</x:v>
      </x:c>
      <x:c r="Q373" s="26" t="n">
        <x:v>17.81525558978366</x:v>
      </x:c>
      <x:c r="R373" s="26" t="inlineStr">
        <x:is>
          <x:t xml:space="preserve">LOS ANGELES DWTN USC CAMPUS, CA US;PASADENA, CA US;BURBANK VALLEY PUMP PLT, CA US;HAWTHORNE MUNI AP, CA US</x:t>
        </x:is>
      </x:c>
      <x:c r="S373" s="26" t="inlineStr">
        <x:is>
          <x:t xml:space="preserve">NOAA snow nearby station blend</x:t>
        </x:is>
      </x:c>
      <x:c r="T373" s="26" t="n">
        <x:v>0.4</x:v>
      </x:c>
      <x:c r="U373" s="26" t="n">
        <x:v>0.0009613698158816053</x:v>
      </x:c>
      <x:c r="V373" s="26" t="n">
        <x:v>83.5</x:v>
      </x:c>
      <x:c r="W373" s="26" t="n">
        <x:v>24</x:v>
      </x:c>
      <x:c r="X373" s="26" t="n">
        <x:v>-59.5</x:v>
      </x:c>
      <x:c r="Y373" s="26" t="inlineStr">
        <x:is>
          <x:t xml:space="preserve">nearest NOAA snow-normal stations within 175 km of pseudo-centroid from prior temperature interpolation</x:t>
        </x:is>
      </x:c>
      <x:c r="Z373" s="26" t="n">
        <x:v>12.27991020658317</x:v>
      </x:c>
      <x:c r="AA373" s="26" t="n">
        <x:v>169.0203759711689</x:v>
      </x:c>
      <x:c r="AB373" s="26" t="inlineStr">
        <x:is>
          <x:t xml:space="preserve">GLENDALE 2.4 WSW, CA US;U C L A, CA US;PEARBLOSSOM, CA US;BARSTOW, CA US;BAKERSFIELD AP, CA US</x:t>
        </x:is>
      </x:c>
      <x:c r="AC373" s="26" t="n">
        <x:v>239.095238</x:v>
      </x:c>
      <x:c r="AD373" s="26" t="n">
        <x:v>237.571429</x:v>
      </x:c>
      <x:c r="AE373" s="26" t="n">
        <x:v>-1.523809</x:v>
      </x:c>
      <x:c r="AF373" s="26" t="n">
        <x:v>370</x:v>
      </x:c>
      <x:c r="AG373" s="26" t="n">
        <x:v>372</x:v>
      </x:c>
      <x:c r="AH373" s="26" t="n">
        <x:v>2</x:v>
      </x:c>
      <x:c r="AI373" s="26" t="n">
        <x:v>44.44439</x:v>
      </x:c>
      <x:c r="AJ373" s="26" t="n">
        <x:v>42.73118</x:v>
      </x:c>
      <x:c r="AK373" s="26" t="n">
        <x:v>-1.713209999999997</x:v>
      </x:c>
      <x:c r="AL373" s="26" t="n">
        <x:v>0</x:v>
      </x:c>
      <x:c r="AM373" s="26" t="n">
        <x:v>0</x:v>
      </x:c>
      <x:c r="AN373" s="26" t="n">
        <x:v>0</x:v>
      </x:c>
      <x:c r="AO373" s="26" t="n">
        <x:v>0</x:v>
      </x:c>
    </x:row>
    <x:row r="374">
      <x:c r="A374" s="26" t="inlineStr">
        <x:is>
          <x:t xml:space="preserve">Ramsey</x:t>
        </x:is>
      </x:c>
      <x:c r="B374" s="26" t="inlineStr">
        <x:is>
          <x:t xml:space="preserve">MN</x:t>
        </x:is>
      </x:c>
      <x:c r="C374" s="26" t="inlineStr">
        <x:is>
          <x:t xml:space="preserve">27123</x:t>
        </x:is>
      </x:c>
      <x:c r="D374" s="26" t="inlineStr">
        <x:is>
          <x:t xml:space="preserve">NOAA precip reused temperature-station blend</x:t>
        </x:is>
      </x:c>
      <x:c r="E374" s="26" t="n">
        <x:v>15.6</x:v>
      </x:c>
      <x:c r="F374" s="26" t="n">
        <x:v>33.16617839393147</x:v>
      </x:c>
      <x:c r="G374" s="26" t="n">
        <x:v>113.0375098090505</x:v>
      </x:c>
      <x:c r="H374" s="26" t="n">
        <x:v>252.2124901909496</x:v>
      </x:c>
      <x:c r="I374" s="26" t="n">
        <x:v>13.44458278838609</x:v>
      </x:c>
      <x:c r="J374" s="26" t="n">
        <x:v>222.0367060671428</x:v>
      </x:c>
      <x:c r="K374" s="26" t="n">
        <x:v>77.5</x:v>
      </x:c>
      <x:c r="L374" s="26" t="n">
        <x:v>65.5</x:v>
      </x:c>
      <x:c r="M374" s="26" t="n">
        <x:v>242</x:v>
      </x:c>
      <x:c r="N374" s="26" t="n">
        <x:v>176.5</x:v>
      </x:c>
      <x:c r="O374" s="26" t="inlineStr">
        <x:is>
          <x:t xml:space="preserve">NOAA precipitation-normal drought proxy, quantile-mapped to prior D1+ drought-day scale</x:t>
        </x:is>
      </x:c>
      <x:c r="P374" s="26" t="n">
        <x:v>5.922863772099283</x:v>
      </x:c>
      <x:c r="Q374" s="26" t="n">
        <x:v>11.3122892187794</x:v>
      </x:c>
      <x:c r="R374" s="26" t="inlineStr">
        <x:is>
          <x:t xml:space="preserve">U OF MN ST PAUL, MN US;LOWER ST ANTHONY FALLS, MN US</x:t>
        </x:is>
      </x:c>
      <x:c r="S374" s="26" t="inlineStr">
        <x:is>
          <x:t xml:space="preserve">NOAA snow nearby station blend</x:t>
        </x:is>
      </x:c>
      <x:c r="T374" s="26" t="n">
        <x:v>5.8</x:v>
      </x:c>
      <x:c r="U374" s="26" t="n">
        <x:v>4.077539973426988</x:v>
      </x:c>
      <x:c r="V374" s="26" t="n">
        <x:v>354.5</x:v>
      </x:c>
      <x:c r="W374" s="26" t="n">
        <x:v>261</x:v>
      </x:c>
      <x:c r="X374" s="26" t="n">
        <x:v>-93.5</x:v>
      </x:c>
      <x:c r="Y374" s="26" t="inlineStr">
        <x:is>
          <x:t xml:space="preserve">nearest NOAA snow-normal stations within 175 km of pseudo-centroid from prior temperature interpolation</x:t>
        </x:is>
      </x:c>
      <x:c r="Z374" s="26" t="n">
        <x:v>3.470594144556145</x:v>
      </x:c>
      <x:c r="AA374" s="26" t="n">
        <x:v>36.96023876485176</x:v>
      </x:c>
      <x:c r="AB374" s="26" t="inlineStr">
        <x:is>
          <x:t xml:space="preserve">U OF MN ST PAUL, MN US;MINNEAPOLIS/ST PAUL AP, MN US;NEW HOPE, MN US;ANDOVER 1N, MN US;CHANHASSEN WSFO, MN US</x:t>
        </x:is>
      </x:c>
      <x:c r="AC374" s="26" t="n">
        <x:v>201.642857</x:v>
      </x:c>
      <x:c r="AD374" s="26" t="n">
        <x:v>205.595238</x:v>
      </x:c>
      <x:c r="AE374" s="26" t="n">
        <x:v>3.952381000000003</x:v>
      </x:c>
      <x:c r="AF374" s="26" t="n">
        <x:v>374</x:v>
      </x:c>
      <x:c r="AG374" s="26" t="n">
        <x:v>373</x:v>
      </x:c>
      <x:c r="AH374" s="26" t="n">
        <x:v>-1</x:v>
      </x:c>
      <x:c r="AI374" s="26" t="n">
        <x:v>42.49025</x:v>
      </x:c>
      <x:c r="AJ374" s="26" t="n">
        <x:v>42.48674</x:v>
      </x:c>
      <x:c r="AK374" s="26" t="n">
        <x:v>-0.003510000000005675</x:v>
      </x:c>
      <x:c r="AL374" s="26" t="n">
        <x:v>0</x:v>
      </x:c>
      <x:c r="AM374" s="26" t="n">
        <x:v>0</x:v>
      </x:c>
      <x:c r="AN374" s="26" t="n">
        <x:v>0</x:v>
      </x:c>
      <x:c r="AO374" s="26" t="n">
        <x:v>0</x:v>
      </x:c>
    </x:row>
    <x:row r="375">
      <x:c r="A375" s="26" t="inlineStr">
        <x:is>
          <x:t xml:space="preserve">Philadelphia</x:t>
        </x:is>
      </x:c>
      <x:c r="B375" s="26" t="inlineStr">
        <x:is>
          <x:t xml:space="preserve">PA</x:t>
        </x:is>
      </x:c>
      <x:c r="C375" s="26" t="inlineStr">
        <x:is>
          <x:t xml:space="preserve">42101</x:t>
        </x:is>
      </x:c>
      <x:c r="D375" s="26" t="inlineStr">
        <x:is>
          <x:t xml:space="preserve">NOAA precip reused temperature-station blend</x:t>
        </x:is>
      </x:c>
      <x:c r="E375" s="26" t="n">
        <x:v>54.3</x:v>
      </x:c>
      <x:c r="F375" s="26" t="n">
        <x:v>49.46115215264188</x:v>
      </x:c>
      <x:c r="G375" s="26" t="n">
        <x:v>128.816511741683</x:v>
      </x:c>
      <x:c r="H375" s="26" t="n">
        <x:v>236.433488258317</x:v>
      </x:c>
      <x:c r="I375" s="26" t="n">
        <x:v>14.67781555772994</x:v>
      </x:c>
      <x:c r="J375" s="26" t="n">
        <x:v>199.4905652004363</x:v>
      </x:c>
      <x:c r="K375" s="26" t="n">
        <x:v>25</x:v>
      </x:c>
      <x:c r="L375" s="26" t="n">
        <x:v>155</x:v>
      </x:c>
      <x:c r="M375" s="26" t="n">
        <x:v>86.5</x:v>
      </x:c>
      <x:c r="N375" s="26" t="n">
        <x:v>-68.5</x:v>
      </x:c>
      <x:c r="O375" s="26" t="inlineStr">
        <x:is>
          <x:t xml:space="preserve">NOAA precipitation-normal drought proxy, quantile-mapped to prior D1+ drought-day scale</x:t>
        </x:is>
      </x:c>
      <x:c r="P375" s="26" t="n">
        <x:v>5.878476867897234</x:v>
      </x:c>
      <x:c r="Q375" s="26" t="n">
        <x:v>20.40821860760711</x:v>
      </x:c>
      <x:c r="R375" s="26" t="inlineStr">
        <x:is>
          <x:t xml:space="preserve">PENNSAUKEN 1N, NJ US;PHILADELPHIA NE AP, PA US;PHILADELPHIA INTL AP, PA US;NORRISTOWN, PA US</x:t>
        </x:is>
      </x:c>
      <x:c r="S375" s="26" t="inlineStr">
        <x:is>
          <x:t xml:space="preserve">NOAA snow nearby station blend</x:t>
        </x:is>
      </x:c>
      <x:c r="T375" s="26" t="n">
        <x:v>3.3</x:v>
      </x:c>
      <x:c r="U375" s="26" t="n">
        <x:v>2.085996974316362</x:v>
      </x:c>
      <x:c r="V375" s="26" t="n">
        <x:v>221</x:v>
      </x:c>
      <x:c r="W375" s="26" t="n">
        <x:v>161</x:v>
      </x:c>
      <x:c r="X375" s="26" t="n">
        <x:v>-60</x:v>
      </x:c>
      <x:c r="Y375" s="26" t="inlineStr">
        <x:is>
          <x:t xml:space="preserve">nearest NOAA snow-normal stations within 175 km of pseudo-centroid from prior temperature interpolation</x:t>
        </x:is>
      </x:c>
      <x:c r="Z375" s="26" t="n">
        <x:v>14.05955341815143</x:v>
      </x:c>
      <x:c r="AA375" s="26" t="n">
        <x:v>43.56165530013902</x:v>
      </x:c>
      <x:c r="AB375" s="26" t="inlineStr">
        <x:is>
          <x:t xml:space="preserve">PHILADELPHIA INTL AP, PA US;NESHAMINY FALLS, PA US;PHILADELPHIA/MT HOLLY WFO, NJ US;INDIAN MILLS 2 W, NJ US;TRENTON MERCER CO AP, NJ US</x:t>
        </x:is>
      </x:c>
      <x:c r="AC375" s="26" t="n">
        <x:v>225.642857</x:v>
      </x:c>
      <x:c r="AD375" s="26" t="n">
        <x:v>219.52381</x:v>
      </x:c>
      <x:c r="AE375" s="26" t="n">
        <x:v>-6.119046999999995</x:v>
      </x:c>
      <x:c r="AF375" s="26" t="n">
        <x:v>373</x:v>
      </x:c>
      <x:c r="AG375" s="26" t="n">
        <x:v>374</x:v>
      </x:c>
      <x:c r="AH375" s="26" t="n">
        <x:v>1</x:v>
      </x:c>
      <x:c r="AI375" s="26" t="n">
        <x:v>42.53252</x:v>
      </x:c>
      <x:c r="AJ375" s="26" t="n">
        <x:v>42.48085</x:v>
      </x:c>
      <x:c r="AK375" s="26" t="n">
        <x:v>-0.05167000000000144</x:v>
      </x:c>
      <x:c r="AL375" s="26" t="n">
        <x:v>0</x:v>
      </x:c>
      <x:c r="AM375" s="26" t="n">
        <x:v>0</x:v>
      </x:c>
      <x:c r="AN375" s="26" t="n">
        <x:v>0</x:v>
      </x:c>
      <x:c r="AO375" s="26" t="n">
        <x:v>0</x:v>
      </x:c>
    </x:row>
    <x:row r="376">
      <x:c r="A376" s="26" t="inlineStr">
        <x:is>
          <x:t xml:space="preserve">Pepin</x:t>
        </x:is>
      </x:c>
      <x:c r="B376" s="26" t="inlineStr">
        <x:is>
          <x:t xml:space="preserve">WI</x:t>
        </x:is>
      </x:c>
      <x:c r="C376" s="26" t="inlineStr">
        <x:is>
          <x:t xml:space="preserve">55091</x:t>
        </x:is>
      </x:c>
      <x:c r="D376" s="26" t="inlineStr">
        <x:is>
          <x:t xml:space="preserve">NOAA precip reused temperature-station blend</x:t>
        </x:is>
      </x:c>
      <x:c r="E376" s="26" t="n">
        <x:v>65</x:v>
      </x:c>
      <x:c r="F376" s="26" t="n">
        <x:v>35.95306200000001</x:v>
      </x:c>
      <x:c r="G376" s="26" t="n">
        <x:v>105.99266</x:v>
      </x:c>
      <x:c r="H376" s="26" t="n">
        <x:v>259.25734</x:v>
      </x:c>
      <x:c r="I376" s="26" t="n">
        <x:v>13.954378</x:v>
      </x:c>
      <x:c r="J376" s="26" t="n">
        <x:v>224.0496561323622</x:v>
      </x:c>
      <x:c r="K376" s="26" t="n">
        <x:v>81.90000000000001</x:v>
      </x:c>
      <x:c r="L376" s="26" t="n">
        <x:v>197.5</x:v>
      </x:c>
      <x:c r="M376" s="26" t="n">
        <x:v>255</x:v>
      </x:c>
      <x:c r="N376" s="26" t="n">
        <x:v>57.5</x:v>
      </x:c>
      <x:c r="O376" s="26" t="inlineStr">
        <x:is>
          <x:t xml:space="preserve">NOAA precipitation-normal drought proxy, quantile-mapped to prior D1+ drought-day scale</x:t>
        </x:is>
      </x:c>
      <x:c r="P376" s="26" t="n">
        <x:v>3.175768505000757</x:v>
      </x:c>
      <x:c r="Q376" s="26" t="n">
        <x:v>38.35919031780196</x:v>
      </x:c>
      <x:c r="R376" s="26" t="inlineStr">
        <x:is>
          <x:t xml:space="preserve">DURAND, WI US;MONDOVI, WI US;ALMA DAM 4, WI US;MENOMONIE, WI US;THEILMAN 1SSW, MN US</x:t>
        </x:is>
      </x:c>
      <x:c r="S376" s="26" t="inlineStr">
        <x:is>
          <x:t xml:space="preserve">NOAA snow nearby station blend</x:t>
        </x:is>
      </x:c>
      <x:c r="T376" s="26" t="n">
        <x:v>4.5</x:v>
      </x:c>
      <x:c r="U376" s="26" t="n">
        <x:v>4.162470573102781</x:v>
      </x:c>
      <x:c r="V376" s="26" t="n">
        <x:v>282</x:v>
      </x:c>
      <x:c r="W376" s="26" t="n">
        <x:v>265</x:v>
      </x:c>
      <x:c r="X376" s="26" t="n">
        <x:v>-17</x:v>
      </x:c>
      <x:c r="Y376" s="26" t="inlineStr">
        <x:is>
          <x:t xml:space="preserve">nearest NOAA snow-normal stations within 175 km of pseudo-centroid from prior temperature interpolation</x:t>
        </x:is>
      </x:c>
      <x:c r="Z376" s="26" t="n">
        <x:v>24.66926916284323</x:v>
      </x:c>
      <x:c r="AA376" s="26" t="n">
        <x:v>41.09957745780615</x:v>
      </x:c>
      <x:c r="AB376" s="26" t="inlineStr">
        <x:is>
          <x:t xml:space="preserve">MONDOVI, WI US;WABASHA, MN US;ALMA DAM 4, WI US;EAU CLAIRE 3SW, WI US;THEILMAN 1SSW, MN US</x:t>
        </x:is>
      </x:c>
      <x:c r="AC376" s="26" t="n">
        <x:v>205.97619</x:v>
      </x:c>
      <x:c r="AD376" s="26" t="n">
        <x:v>207.904762</x:v>
      </x:c>
      <x:c r="AE376" s="26" t="n">
        <x:v>1.928572000000003</x:v>
      </x:c>
      <x:c r="AF376" s="26" t="n">
        <x:v>375</x:v>
      </x:c>
      <x:c r="AG376" s="26" t="n">
        <x:v>375</x:v>
      </x:c>
      <x:c r="AH376" s="26" t="n">
        <x:v>0</x:v>
      </x:c>
      <x:c r="AI376" s="26" t="n">
        <x:v>42.16938</x:v>
      </x:c>
      <x:c r="AJ376" s="26" t="n">
        <x:v>42.21685</x:v>
      </x:c>
      <x:c r="AK376" s="26" t="n">
        <x:v>0.04747000000000412</x:v>
      </x:c>
      <x:c r="AL376" s="26" t="n">
        <x:v>0</x:v>
      </x:c>
      <x:c r="AM376" s="26" t="n">
        <x:v>0</x:v>
      </x:c>
      <x:c r="AN376" s="26" t="n">
        <x:v>0</x:v>
      </x:c>
      <x:c r="AO376" s="26" t="n">
        <x:v>0</x:v>
      </x:c>
    </x:row>
    <x:row r="377">
      <x:c r="A377" s="26" t="inlineStr">
        <x:is>
          <x:t xml:space="preserve">Van Buren</x:t>
        </x:is>
      </x:c>
      <x:c r="B377" s="26" t="inlineStr">
        <x:is>
          <x:t xml:space="preserve">MI</x:t>
        </x:is>
      </x:c>
      <x:c r="C377" s="26" t="inlineStr">
        <x:is>
          <x:t xml:space="preserve">26159</x:t>
        </x:is>
      </x:c>
      <x:c r="D377" s="26" t="inlineStr">
        <x:is>
          <x:t xml:space="preserve">NOAA precip reused temperature-station blend</x:t>
        </x:is>
      </x:c>
      <x:c r="E377" s="26" t="n">
        <x:v>43</x:v>
      </x:c>
      <x:c r="F377" s="26" t="n">
        <x:v>39.23102991162474</x:v>
      </x:c>
      <x:c r="G377" s="26" t="n">
        <x:v>141.2403806934058</x:v>
      </x:c>
      <x:c r="H377" s="26" t="n">
        <x:v>224.0096193065941</x:v>
      </x:c>
      <x:c r="I377" s="26" t="n">
        <x:v>11.2581645139361</x:v>
      </x:c>
      <x:c r="J377" s="26" t="n">
        <x:v>216.4601991552184</x:v>
      </x:c>
      <x:c r="K377" s="26" t="n">
        <x:v>65</x:v>
      </x:c>
      <x:c r="L377" s="26" t="n">
        <x:v>122</x:v>
      </x:c>
      <x:c r="M377" s="26" t="n">
        <x:v>197.5</x:v>
      </x:c>
      <x:c r="N377" s="26" t="n">
        <x:v>75.5</x:v>
      </x:c>
      <x:c r="O377" s="26" t="inlineStr">
        <x:is>
          <x:t xml:space="preserve">NOAA precipitation-normal drought proxy, quantile-mapped to prior D1+ drought-day scale</x:t>
        </x:is>
      </x:c>
      <x:c r="P377" s="26" t="n">
        <x:v>14.13940754459754</x:v>
      </x:c>
      <x:c r="Q377" s="26" t="n">
        <x:v>38.28362460469756</x:v>
      </x:c>
      <x:c r="R377" s="26" t="inlineStr">
        <x:is>
          <x:t xml:space="preserve">DOWAGIAC 1 W, MI US;BENTON HARBOR AP, MI US;KALAMAZOO BATTLE CK INTL AP, MI US</x:t>
        </x:is>
      </x:c>
      <x:c r="S377" s="26" t="inlineStr">
        <x:is>
          <x:t xml:space="preserve">NOAA snow nearby station blend</x:t>
        </x:is>
      </x:c>
      <x:c r="T377" s="26" t="n">
        <x:v>4.8</x:v>
      </x:c>
      <x:c r="U377" s="26" t="n">
        <x:v>4.86391125710661</x:v>
      </x:c>
      <x:c r="V377" s="26" t="n">
        <x:v>293.5</x:v>
      </x:c>
      <x:c r="W377" s="26" t="n">
        <x:v>321</x:v>
      </x:c>
      <x:c r="X377" s="26" t="n">
        <x:v>27.5</x:v>
      </x:c>
      <x:c r="Y377" s="26" t="inlineStr">
        <x:is>
          <x:t xml:space="preserve">nearest NOAA snow-normal stations within 175 km of pseudo-centroid from prior temperature interpolation</x:t>
        </x:is>
      </x:c>
      <x:c r="Z377" s="26" t="n">
        <x:v>52.31381564230273</x:v>
      </x:c>
      <x:c r="AA377" s="26" t="n">
        <x:v>74.53576682933293</x:v>
      </x:c>
      <x:c r="AB377" s="26" t="inlineStr">
        <x:is>
          <x:t xml:space="preserve">NILES, MI US;ELKHART PUB WKS &amp; UT, IN US;SOUTH BEND MICHIANA RGNL AP, IN US;HASTINGS, MI US;NEW CARLISLE, IN US</x:t>
        </x:is>
      </x:c>
      <x:c r="AC377" s="26" t="n">
        <x:v>237.238095</x:v>
      </x:c>
      <x:c r="AD377" s="26" t="n">
        <x:v>242.142857</x:v>
      </x:c>
      <x:c r="AE377" s="26" t="n">
        <x:v>4.904762000000005</x:v>
      </x:c>
      <x:c r="AF377" s="26" t="n">
        <x:v>376</x:v>
      </x:c>
      <x:c r="AG377" s="26" t="n">
        <x:v>376</x:v>
      </x:c>
      <x:c r="AH377" s="26" t="n">
        <x:v>0</x:v>
      </x:c>
      <x:c r="AI377" s="26" t="n">
        <x:v>41.85192</x:v>
      </x:c>
      <x:c r="AJ377" s="26" t="n">
        <x:v>41.91954</x:v>
      </x:c>
      <x:c r="AK377" s="26" t="n">
        <x:v>0.06761999999999802</x:v>
      </x:c>
      <x:c r="AL377" s="26" t="n">
        <x:v>0</x:v>
      </x:c>
      <x:c r="AM377" s="26" t="n">
        <x:v>0</x:v>
      </x:c>
      <x:c r="AN377" s="26" t="n">
        <x:v>0</x:v>
      </x:c>
      <x:c r="AO377" s="26" t="n">
        <x:v>0</x:v>
      </x:c>
    </x:row>
    <x:row r="378">
      <x:c r="A378" s="26" t="inlineStr">
        <x:is>
          <x:t xml:space="preserve">Clark</x:t>
        </x:is>
      </x:c>
      <x:c r="B378" s="26" t="inlineStr">
        <x:is>
          <x:t xml:space="preserve">WI</x:t>
        </x:is>
      </x:c>
      <x:c r="C378" s="26" t="inlineStr">
        <x:is>
          <x:t xml:space="preserve">55019</x:t>
        </x:is>
      </x:c>
      <x:c r="D378" s="26" t="inlineStr">
        <x:is>
          <x:t xml:space="preserve">NOAA precip reused temperature-station blend</x:t>
        </x:is>
      </x:c>
      <x:c r="E378" s="26" t="n">
        <x:v>65</x:v>
      </x:c>
      <x:c r="F378" s="26" t="n">
        <x:v>35.35634408602151</x:v>
      </x:c>
      <x:c r="G378" s="26" t="n">
        <x:v>134.3322580645161</x:v>
      </x:c>
      <x:c r="H378" s="26" t="n">
        <x:v>230.9177419354839</x:v>
      </x:c>
      <x:c r="I378" s="26" t="n">
        <x:v>13.00666666666667</x:v>
      </x:c>
      <x:c r="J378" s="26" t="n">
        <x:v>206.6726857426135</x:v>
      </x:c>
      <x:c r="K378" s="26" t="n">
        <x:v>46.2</x:v>
      </x:c>
      <x:c r="L378" s="26" t="n">
        <x:v>197.5</x:v>
      </x:c>
      <x:c r="M378" s="26" t="n">
        <x:v>137</x:v>
      </x:c>
      <x:c r="N378" s="26" t="n">
        <x:v>-60.5</x:v>
      </x:c>
      <x:c r="O378" s="26" t="inlineStr">
        <x:is>
          <x:t xml:space="preserve">NOAA precipitation-normal drought proxy, quantile-mapped to prior D1+ drought-day scale</x:t>
        </x:is>
      </x:c>
      <x:c r="P378" s="26" t="n">
        <x:v>17.70390574061024</x:v>
      </x:c>
      <x:c r="Q378" s="26" t="n">
        <x:v>41.67773379847426</x:v>
      </x:c>
      <x:c r="R378" s="26" t="inlineStr">
        <x:is>
          <x:t xml:space="preserve">MARSHFIELD EXP FARM, WI US;MEDFORD, WI US</x:t>
        </x:is>
      </x:c>
      <x:c r="S378" s="26" t="inlineStr">
        <x:is>
          <x:t xml:space="preserve">NOAA snow nearby station blend</x:t>
        </x:is>
      </x:c>
      <x:c r="T378" s="26" t="n">
        <x:v>4.8</x:v>
      </x:c>
      <x:c r="U378" s="26" t="n">
        <x:v>5.061996362119012</x:v>
      </x:c>
      <x:c r="V378" s="26" t="n">
        <x:v>293.5</x:v>
      </x:c>
      <x:c r="W378" s="26" t="n">
        <x:v>328</x:v>
      </x:c>
      <x:c r="X378" s="26" t="n">
        <x:v>34.5</x:v>
      </x:c>
      <x:c r="Y378" s="26" t="inlineStr">
        <x:is>
          <x:t xml:space="preserve">nearest NOAA snow-normal stations within 175 km of pseudo-centroid from prior temperature interpolation</x:t>
        </x:is>
      </x:c>
      <x:c r="Z378" s="26" t="n">
        <x:v>30.30179249149639</x:v>
      </x:c>
      <x:c r="AA378" s="26" t="n">
        <x:v>65.93798125997813</x:v>
      </x:c>
      <x:c r="AB378" s="26" t="inlineStr">
        <x:is>
          <x:t xml:space="preserve">MARSHFIELD EXP FARM, WI US;MEDFORD, WI US;EAU PLEINE RSVR, WI US;WAUSAU DWTN AP, WI US;WAUSAU WSAW TV, WI US</x:t>
        </x:is>
      </x:c>
      <x:c r="AC378" s="26" t="n">
        <x:v>215.261905</x:v>
      </x:c>
      <x:c r="AD378" s="26" t="n">
        <x:v>214.02381</x:v>
      </x:c>
      <x:c r="AE378" s="26" t="n">
        <x:v>-1.238095000000015</x:v>
      </x:c>
      <x:c r="AF378" s="26" t="n">
        <x:v>378</x:v>
      </x:c>
      <x:c r="AG378" s="26" t="n">
        <x:v>377</x:v>
      </x:c>
      <x:c r="AH378" s="26" t="n">
        <x:v>-1</x:v>
      </x:c>
      <x:c r="AI378" s="26" t="n">
        <x:v>41.67926</x:v>
      </x:c>
      <x:c r="AJ378" s="26" t="n">
        <x:v>41.77386</x:v>
      </x:c>
      <x:c r="AK378" s="26" t="n">
        <x:v>0.0945999999999998</x:v>
      </x:c>
      <x:c r="AL378" s="26" t="n">
        <x:v>0</x:v>
      </x:c>
      <x:c r="AM378" s="26" t="n">
        <x:v>0</x:v>
      </x:c>
      <x:c r="AN378" s="26" t="n">
        <x:v>0</x:v>
      </x:c>
      <x:c r="AO378" s="26" t="n">
        <x:v>0</x:v>
      </x:c>
    </x:row>
    <x:row r="379">
      <x:c r="A379" s="26" t="inlineStr">
        <x:is>
          <x:t xml:space="preserve">San Diego</x:t>
        </x:is>
      </x:c>
      <x:c r="B379" s="26" t="inlineStr">
        <x:is>
          <x:t xml:space="preserve">CA</x:t>
        </x:is>
      </x:c>
      <x:c r="C379" s="26" t="inlineStr">
        <x:is>
          <x:t xml:space="preserve">06073</x:t>
        </x:is>
      </x:c>
      <x:c r="D379" s="26" t="inlineStr">
        <x:is>
          <x:t xml:space="preserve">NOAA precip reused temperature-station blend</x:t>
        </x:is>
      </x:c>
      <x:c r="E379" s="26" t="n">
        <x:v>174.2</x:v>
      </x:c>
      <x:c r="F379" s="26" t="n">
        <x:v>10.36362643305213</x:v>
      </x:c>
      <x:c r="G379" s="26" t="n">
        <x:v>45.96925156824572</x:v>
      </x:c>
      <x:c r="H379" s="26" t="n">
        <x:v>319.2807484317543</x:v>
      </x:c>
      <x:c r="I379" s="26" t="n">
        <x:v>0.1495846852693057</x:v>
      </x:c>
      <x:c r="J379" s="26" t="n">
        <x:v>1437.594979492332</x:v>
      </x:c>
      <x:c r="K379" s="26" t="n">
        <x:v>190</x:v>
      </x:c>
      <x:c r="L379" s="26" t="n">
        <x:v>398</x:v>
      </x:c>
      <x:c r="M379" s="26" t="n">
        <x:v>410.5</x:v>
      </x:c>
      <x:c r="N379" s="26" t="n">
        <x:v>12.5</x:v>
      </x:c>
      <x:c r="O379" s="26" t="inlineStr">
        <x:is>
          <x:t xml:space="preserve">NOAA precipitation-normal drought proxy, quantile-mapped to prior D1+ drought-day scale</x:t>
        </x:is>
      </x:c>
      <x:c r="P379" s="26" t="n">
        <x:v>8.027400622440432</x:v>
      </x:c>
      <x:c r="Q379" s="26" t="n">
        <x:v>25.12492921545449</x:v>
      </x:c>
      <x:c r="R379" s="26" t="inlineStr">
        <x:is>
          <x:t xml:space="preserve">SAN DIEGO MONTGOMERY FLD, CA US;SAN DIEGO LINDBERGH FLD, CA US;EL CAJON, CA US;RAMONA AP, CA US</x:t>
        </x:is>
      </x:c>
      <x:c r="S379" s="26" t="inlineStr">
        <x:is>
          <x:t xml:space="preserve">NOAA snow nearby station blend</x:t>
        </x:is>
      </x:c>
      <x:c r="T379" s="26" t="n">
        <x:v>0</x:v>
      </x:c>
      <x:c r="U379" s="26" t="n">
        <x:v>0.07195629124134635</x:v>
      </x:c>
      <x:c r="V379" s="26" t="n">
        <x:v>27</x:v>
      </x:c>
      <x:c r="W379" s="26" t="n">
        <x:v>68</x:v>
      </x:c>
      <x:c r="X379" s="26" t="n">
        <x:v>41</x:v>
      </x:c>
      <x:c r="Y379" s="26" t="inlineStr">
        <x:is>
          <x:t xml:space="preserve">nearest NOAA snow-normal stations within 175 km of pseudo-centroid from prior temperature interpolation</x:t>
        </x:is>
      </x:c>
      <x:c r="Z379" s="26" t="n">
        <x:v>161.4482493599294</x:v>
      </x:c>
      <x:c r="AA379" s="26" t="n">
        <x:v>170.1089148437684</x:v>
      </x:c>
      <x:c r="AB379" s="26" t="inlineStr">
        <x:is>
          <x:t xml:space="preserve">YUCCA VALLEY, CA US;JOSHUA TREE, CA US;HAYFIELD PUMPING PLT, CA US</x:t>
        </x:is>
      </x:c>
      <x:c r="AC379" s="26" t="n">
        <x:v>215.809524</x:v>
      </x:c>
      <x:c r="AD379" s="26" t="n">
        <x:v>218.357143</x:v>
      </x:c>
      <x:c r="AE379" s="26" t="n">
        <x:v>2.547618999999997</x:v>
      </x:c>
      <x:c r="AF379" s="26" t="n">
        <x:v>350</x:v>
      </x:c>
      <x:c r="AG379" s="26" t="n">
        <x:v>378</x:v>
      </x:c>
      <x:c r="AH379" s="26" t="n">
        <x:v>28</x:v>
      </x:c>
      <x:c r="AI379" s="26" t="n">
        <x:v>68.03337000000001</x:v>
      </x:c>
      <x:c r="AJ379" s="26" t="n">
        <x:v>39.07043</x:v>
      </x:c>
      <x:c r="AK379" s="26" t="n">
        <x:v>-28.96294</x:v>
      </x:c>
      <x:c r="AL379" s="26" t="n">
        <x:v>0</x:v>
      </x:c>
      <x:c r="AM379" s="26" t="n">
        <x:v>0</x:v>
      </x:c>
      <x:c r="AN379" s="26" t="n">
        <x:v>0</x:v>
      </x:c>
      <x:c r="AO379" s="26" t="n">
        <x:v>0</x:v>
      </x:c>
    </x:row>
    <x:row r="380">
      <x:c r="A380" s="26" t="inlineStr">
        <x:is>
          <x:t xml:space="preserve">Orange</x:t>
        </x:is>
      </x:c>
      <x:c r="B380" s="26" t="inlineStr">
        <x:is>
          <x:t xml:space="preserve">CA</x:t>
        </x:is>
      </x:c>
      <x:c r="C380" s="26" t="inlineStr">
        <x:is>
          <x:t xml:space="preserve">06059</x:t>
        </x:is>
      </x:c>
      <x:c r="D380" s="26" t="inlineStr">
        <x:is>
          <x:t xml:space="preserve">NOAA precip reused temperature-station blend</x:t>
        </x:is>
      </x:c>
      <x:c r="E380" s="26" t="n">
        <x:v>180.6</x:v>
      </x:c>
      <x:c r="F380" s="26" t="n">
        <x:v>9.829445452712241</x:v>
      </x:c>
      <x:c r="G380" s="26" t="n">
        <x:v>34.98495664448476</x:v>
      </x:c>
      <x:c r="H380" s="26" t="n">
        <x:v>330.2650433555152</x:v>
      </x:c>
      <x:c r="I380" s="26" t="n">
        <x:v>0.06289776164549303</x:v>
      </x:c>
      <x:c r="J380" s="26" t="n">
        <x:v>1521.208810819062</x:v>
      </x:c>
      <x:c r="K380" s="26" t="n">
        <x:v>190</x:v>
      </x:c>
      <x:c r="L380" s="26" t="n">
        <x:v>407</x:v>
      </x:c>
      <x:c r="M380" s="26" t="n">
        <x:v>410.5</x:v>
      </x:c>
      <x:c r="N380" s="26" t="n">
        <x:v>3.5</x:v>
      </x:c>
      <x:c r="O380" s="26" t="inlineStr">
        <x:is>
          <x:t xml:space="preserve">NOAA precipitation-normal drought proxy, quantile-mapped to prior D1+ drought-day scale</x:t>
        </x:is>
      </x:c>
      <x:c r="P380" s="26" t="n">
        <x:v>1.378314083260938</x:v>
      </x:c>
      <x:c r="Q380" s="26" t="n">
        <x:v>14.81255116080443</x:v>
      </x:c>
      <x:c r="R380" s="26" t="inlineStr">
        <x:is>
          <x:t xml:space="preserve">SANTA ANA FIRE STN, CA US;SANTA ANA JOHN WAYNE AP, CA US;IRVINE RCH, CA US;ANAHEIM, CA US</x:t>
        </x:is>
      </x:c>
      <x:c r="S380" s="26" t="inlineStr">
        <x:is>
          <x:t xml:space="preserve">NOAA snow nearby station blend</x:t>
        </x:is>
      </x:c>
      <x:c r="T380" s="26" t="n">
        <x:v>0.3</x:v>
      </x:c>
      <x:c r="U380" s="26" t="n">
        <x:v>0.01776694350118698</x:v>
      </x:c>
      <x:c r="V380" s="26" t="n">
        <x:v>76</x:v>
      </x:c>
      <x:c r="W380" s="26" t="n">
        <x:v>48</x:v>
      </x:c>
      <x:c r="X380" s="26" t="n">
        <x:v>-28</x:v>
      </x:c>
      <x:c r="Y380" s="26" t="inlineStr">
        <x:is>
          <x:t xml:space="preserve">nearest NOAA snow-normal stations within 175 km of pseudo-centroid from prior temperature interpolation</x:t>
        </x:is>
      </x:c>
      <x:c r="Z380" s="26" t="n">
        <x:v>61.95400289323917</x:v>
      </x:c>
      <x:c r="AA380" s="26" t="n">
        <x:v>149.7014094303148</x:v>
      </x:c>
      <x:c r="AB380" s="26" t="inlineStr">
        <x:is>
          <x:t xml:space="preserve">GLENDALE 2.4 WSW, CA US;U C L A, CA US;PEARBLOSSOM, CA US;YUCCA VALLEY, CA US;BARSTOW, CA US</x:t>
        </x:is>
      </x:c>
      <x:c r="AC380" s="26" t="n">
        <x:v>212.452381</x:v>
      </x:c>
      <x:c r="AD380" s="26" t="n">
        <x:v>211.285714</x:v>
      </x:c>
      <x:c r="AE380" s="26" t="n">
        <x:v>-1.16666699999999</x:v>
      </x:c>
      <x:c r="AF380" s="26" t="n">
        <x:v>359</x:v>
      </x:c>
      <x:c r="AG380" s="26" t="n">
        <x:v>379</x:v>
      </x:c>
      <x:c r="AH380" s="26" t="n">
        <x:v>20</x:v>
      </x:c>
      <x:c r="AI380" s="26" t="n">
        <x:v>60.58697</x:v>
      </x:c>
      <x:c r="AJ380" s="26" t="n">
        <x:v>38.9737</x:v>
      </x:c>
      <x:c r="AK380" s="26" t="n">
        <x:v>-21.61327</x:v>
      </x:c>
      <x:c r="AL380" s="26" t="n">
        <x:v>0</x:v>
      </x:c>
      <x:c r="AM380" s="26" t="n">
        <x:v>0</x:v>
      </x:c>
      <x:c r="AN380" s="26" t="n">
        <x:v>0</x:v>
      </x:c>
      <x:c r="AO380" s="26" t="n">
        <x:v>0</x:v>
      </x:c>
    </x:row>
    <x:row r="381">
      <x:c r="A381" s="26" t="inlineStr">
        <x:is>
          <x:t xml:space="preserve">Clark</x:t>
        </x:is>
      </x:c>
      <x:c r="B381" s="26" t="inlineStr">
        <x:is>
          <x:t xml:space="preserve">NV</x:t>
        </x:is>
      </x:c>
      <x:c r="C381" s="26" t="inlineStr">
        <x:is>
          <x:t xml:space="preserve">32003</x:t>
        </x:is>
      </x:c>
      <x:c r="D381" s="26" t="inlineStr">
        <x:is>
          <x:t xml:space="preserve">NOAA precip reused temperature-station blend</x:t>
        </x:is>
      </x:c>
      <x:c r="E381" s="26" t="n">
        <x:v>190</x:v>
      </x:c>
      <x:c r="F381" s="26" t="n">
        <x:v>3.863740999999999</x:v>
      </x:c>
      <x:c r="G381" s="26" t="n">
        <x:v>23.82004999999999</x:v>
      </x:c>
      <x:c r="H381" s="26" t="n">
        <x:v>341.4299499999999</x:v>
      </x:c>
      <x:c r="I381" s="26" t="n">
        <x:v>0.6746659999999999</x:v>
      </x:c>
      <x:c r="J381" s="26" t="n">
        <x:v>1402.856972963824</x:v>
      </x:c>
      <x:c r="K381" s="26" t="n">
        <x:v>180</x:v>
      </x:c>
      <x:c r="L381" s="26" t="n">
        <x:v>410.5</x:v>
      </x:c>
      <x:c r="M381" s="26" t="n">
        <x:v>406</x:v>
      </x:c>
      <x:c r="N381" s="26" t="n">
        <x:v>-4.5</x:v>
      </x:c>
      <x:c r="O381" s="26" t="inlineStr">
        <x:is>
          <x:t xml:space="preserve">NOAA precipitation-normal drought proxy, quantile-mapped to prior D1+ drought-day scale</x:t>
        </x:is>
      </x:c>
      <x:c r="P381" s="26" t="n">
        <x:v>7.846078907349727</x:v>
      </x:c>
      <x:c r="Q381" s="26" t="n">
        <x:v>45.56931830476464</x:v>
      </x:c>
      <x:c r="R381" s="26" t="inlineStr">
        <x:is>
          <x:t xml:space="preserve">LAS VEGAS MCCARRAN AP, NV US;LAS VEGAS AIR TERMINAL, NV US;LAS VEGAS WFO, NV US;DESERT NWR, NV US;MT CHARLESTON FIRE STN, NV US</x:t>
        </x:is>
      </x:c>
      <x:c r="S381" s="26" t="inlineStr">
        <x:is>
          <x:t xml:space="preserve">NOAA snow nearby station blend</x:t>
        </x:is>
      </x:c>
      <x:c r="T381" s="26" t="n">
        <x:v>1</x:v>
      </x:c>
      <x:c r="U381" s="26" t="n">
        <x:v>0.03062070969592397</x:v>
      </x:c>
      <x:c r="V381" s="26" t="n">
        <x:v>113.5</x:v>
      </x:c>
      <x:c r="W381" s="26" t="n">
        <x:v>52</x:v>
      </x:c>
      <x:c r="X381" s="26" t="n">
        <x:v>-61.5</x:v>
      </x:c>
      <x:c r="Y381" s="26" t="inlineStr">
        <x:is>
          <x:t xml:space="preserve">nearest NOAA snow-normal stations within 175 km of pseudo-centroid from prior temperature interpolation</x:t>
        </x:is>
      </x:c>
      <x:c r="Z381" s="26" t="n">
        <x:v>6.183155296343631</x:v>
      </x:c>
      <x:c r="AA381" s="26" t="n">
        <x:v>93.27780908123017</x:v>
      </x:c>
      <x:c r="AB381" s="26" t="inlineStr">
        <x:is>
          <x:t xml:space="preserve">LAS VEGAS MCCARRAN AP, NV US;LAS VEGAS WFO, NV US;DESERT NWR, NV US;OVERTON, NV US;MERCURY DESERT ROCK AP, NV US</x:t>
        </x:is>
      </x:c>
      <x:c r="AC381" s="26" t="n">
        <x:v>240.785714</x:v>
      </x:c>
      <x:c r="AD381" s="26" t="n">
        <x:v>237.642857</x:v>
      </x:c>
      <x:c r="AE381" s="26" t="n">
        <x:v>-3.142857000000021</x:v>
      </x:c>
      <x:c r="AF381" s="26" t="n">
        <x:v>391</x:v>
      </x:c>
      <x:c r="AG381" s="26" t="n">
        <x:v>380</x:v>
      </x:c>
      <x:c r="AH381" s="26" t="n">
        <x:v>-11</x:v>
      </x:c>
      <x:c r="AI381" s="26" t="n">
        <x:v>28.30927</x:v>
      </x:c>
      <x:c r="AJ381" s="26" t="n">
        <x:v>37.79461</x:v>
      </x:c>
      <x:c r="AK381" s="26" t="n">
        <x:v>9.485339999999997</x:v>
      </x:c>
      <x:c r="AL381" s="26" t="n">
        <x:v>0</x:v>
      </x:c>
      <x:c r="AM381" s="26" t="n">
        <x:v>0</x:v>
      </x:c>
      <x:c r="AN381" s="26" t="n">
        <x:v>0</x:v>
      </x:c>
      <x:c r="AO381" s="26" t="n">
        <x:v>0</x:v>
      </x:c>
    </x:row>
    <x:row r="382">
      <x:c r="A382" s="26" t="inlineStr">
        <x:is>
          <x:t xml:space="preserve">San Francisco</x:t>
        </x:is>
      </x:c>
      <x:c r="B382" s="26" t="inlineStr">
        <x:is>
          <x:t xml:space="preserve">CA</x:t>
        </x:is>
      </x:c>
      <x:c r="C382" s="26" t="inlineStr">
        <x:is>
          <x:t xml:space="preserve">06075</x:t>
        </x:is>
      </x:c>
      <x:c r="D382" s="26" t="inlineStr">
        <x:is>
          <x:t xml:space="preserve">NOAA precip reused temperature-station blend</x:t>
        </x:is>
      </x:c>
      <x:c r="E382" s="26" t="n">
        <x:v>170.9</x:v>
      </x:c>
      <x:c r="F382" s="26" t="n">
        <x:v>20.06210121244069</x:v>
      </x:c>
      <x:c r="G382" s="26" t="n">
        <x:v>65.54492356352135</x:v>
      </x:c>
      <x:c r="H382" s="26" t="n">
        <x:v>299.7050764364787</x:v>
      </x:c>
      <x:c r="I382" s="26" t="n">
        <x:v>0.2092366895097522</x:v>
      </x:c>
      <x:c r="J382" s="26" t="n">
        <x:v>966.1828926226881</x:v>
      </x:c>
      <x:c r="K382" s="26" t="n">
        <x:v>169.6</x:v>
      </x:c>
      <x:c r="L382" s="26" t="n">
        <x:v>396</x:v>
      </x:c>
      <x:c r="M382" s="26" t="n">
        <x:v>393</x:v>
      </x:c>
      <x:c r="N382" s="26" t="n">
        <x:v>-3</x:v>
      </x:c>
      <x:c r="O382" s="26" t="inlineStr">
        <x:is>
          <x:t xml:space="preserve">NOAA precipitation-normal drought proxy, quantile-mapped to prior D1+ drought-day scale</x:t>
        </x:is>
      </x:c>
      <x:c r="P382" s="26" t="n">
        <x:v>1.605688518557979</x:v>
      </x:c>
      <x:c r="Q382" s="26" t="n">
        <x:v>18.53905464518963</x:v>
      </x:c>
      <x:c r="R382" s="26" t="inlineStr">
        <x:is>
          <x:t xml:space="preserve">SAN FRANCISCO DWTN, CA US;OAKLAND MUSEUM, CA US;SAN FRANCISCO INTL AP, CA US;OAKLAND METRO INTL AP, CA US</x:t>
        </x:is>
      </x:c>
      <x:c r="S382" s="26" t="inlineStr">
        <x:is>
          <x:t xml:space="preserve">NOAA snow nearby station blend</x:t>
        </x:is>
      </x:c>
      <x:c r="T382" s="26" t="n">
        <x:v>0</x:v>
      </x:c>
      <x:c r="U382" s="26" t="n">
        <x:v>0.01246154520632422</x:v>
      </x:c>
      <x:c r="V382" s="26" t="n">
        <x:v>27</x:v>
      </x:c>
      <x:c r="W382" s="26" t="n">
        <x:v>37</x:v>
      </x:c>
      <x:c r="X382" s="26" t="n">
        <x:v>10</x:v>
      </x:c>
      <x:c r="Y382" s="26" t="inlineStr">
        <x:is>
          <x:t xml:space="preserve">nearest NOAA snow-normal stations within 175 km of pseudo-centroid from prior temperature interpolation</x:t>
        </x:is>
      </x:c>
      <x:c r="Z382" s="26" t="n">
        <x:v>110.4171716968071</x:v>
      </x:c>
      <x:c r="AA382" s="26" t="n">
        <x:v>172.377913730879</x:v>
      </x:c>
      <x:c r="AB382" s="26" t="inlineStr">
        <x:is>
          <x:t xml:space="preserve">MIDDLETOWN, CA US;TURLOCK #2, CA US;CAMP PARDEE, CA US;NICOLAUS #2, CA US;NEW MELONES DAM HQ, CA US</x:t>
        </x:is>
      </x:c>
      <x:c r="AC382" s="26" t="n">
        <x:v>218.071429</x:v>
      </x:c>
      <x:c r="AD382" s="26" t="n">
        <x:v>218.404762</x:v>
      </x:c>
      <x:c r="AE382" s="26" t="n">
        <x:v>0.3333330000000103</x:v>
      </x:c>
      <x:c r="AF382" s="26" t="n">
        <x:v>380</x:v>
      </x:c>
      <x:c r="AG382" s="26" t="n">
        <x:v>381</x:v>
      </x:c>
      <x:c r="AH382" s="26" t="n">
        <x:v>1</x:v>
      </x:c>
      <x:c r="AI382" s="26" t="n">
        <x:v>36.7144</x:v>
      </x:c>
      <x:c r="AJ382" s="26" t="n">
        <x:v>36.68337</x:v>
      </x:c>
      <x:c r="AK382" s="26" t="n">
        <x:v>-0.03103000000000122</x:v>
      </x:c>
      <x:c r="AL382" s="26" t="n">
        <x:v>0</x:v>
      </x:c>
      <x:c r="AM382" s="26" t="n">
        <x:v>0</x:v>
      </x:c>
      <x:c r="AN382" s="26" t="n">
        <x:v>0</x:v>
      </x:c>
      <x:c r="AO382" s="26" t="n">
        <x:v>0</x:v>
      </x:c>
    </x:row>
    <x:row r="383">
      <x:c r="A383" s="26" t="inlineStr">
        <x:is>
          <x:t xml:space="preserve">Fresno</x:t>
        </x:is>
      </x:c>
      <x:c r="B383" s="26" t="inlineStr">
        <x:is>
          <x:t xml:space="preserve">CA</x:t>
        </x:is>
      </x:c>
      <x:c r="C383" s="26" t="inlineStr">
        <x:is>
          <x:t xml:space="preserve">06019</x:t>
        </x:is>
      </x:c>
      <x:c r="D383" s="26" t="inlineStr">
        <x:is>
          <x:t xml:space="preserve">NOAA precip reused temperature-station blend</x:t>
        </x:is>
      </x:c>
      <x:c r="E383" s="26" t="n">
        <x:v>179</x:v>
      </x:c>
      <x:c r="F383" s="26" t="n">
        <x:v>10.18303024152628</x:v>
      </x:c>
      <x:c r="G383" s="26" t="n">
        <x:v>43.91765780393749</x:v>
      </x:c>
      <x:c r="H383" s="26" t="n">
        <x:v>321.3323421960625</x:v>
      </x:c>
      <x:c r="I383" s="26" t="n">
        <x:v>0.1805033488938502</x:v>
      </x:c>
      <x:c r="J383" s="26" t="n">
        <x:v>1460.746589428144</x:v>
      </x:c>
      <x:c r="K383" s="26" t="n">
        <x:v>190</x:v>
      </x:c>
      <x:c r="L383" s="26" t="n">
        <x:v>404</x:v>
      </x:c>
      <x:c r="M383" s="26" t="n">
        <x:v>410.5</x:v>
      </x:c>
      <x:c r="N383" s="26" t="n">
        <x:v>6.5</x:v>
      </x:c>
      <x:c r="O383" s="26" t="inlineStr">
        <x:is>
          <x:t xml:space="preserve">NOAA precipitation-normal drought proxy, quantile-mapped to prior D1+ drought-day scale</x:t>
        </x:is>
      </x:c>
      <x:c r="P383" s="26" t="n">
        <x:v>5.777381166470016</x:v>
      </x:c>
      <x:c r="Q383" s="26" t="n">
        <x:v>45.08852139682056</x:v>
      </x:c>
      <x:c r="R383" s="26" t="inlineStr">
        <x:is>
          <x:t xml:space="preserve">FRESNO YOSEMITE INTL AP, CA US;MADERA MUNI AP, CA US;AUBERRY 2 NW, CA US</x:t>
        </x:is>
      </x:c>
      <x:c r="S383" s="26" t="inlineStr">
        <x:is>
          <x:t xml:space="preserve">NOAA snow nearby station blend</x:t>
        </x:is>
      </x:c>
      <x:c r="T383" s="26" t="n">
        <x:v>0.5</x:v>
      </x:c>
      <x:c r="U383" s="26" t="n">
        <x:v>1.442995192630231e-06</x:v>
      </x:c>
      <x:c r="V383" s="26" t="n">
        <x:v>94</x:v>
      </x:c>
      <x:c r="W383" s="26" t="n">
        <x:v>22</x:v>
      </x:c>
      <x:c r="X383" s="26" t="n">
        <x:v>-72</x:v>
      </x:c>
      <x:c r="Y383" s="26" t="inlineStr">
        <x:is>
          <x:t xml:space="preserve">nearest NOAA snow-normal stations within 175 km of pseudo-centroid from prior temperature interpolation</x:t>
        </x:is>
      </x:c>
      <x:c r="Z383" s="26" t="n">
        <x:v>0.3871167358269608</x:v>
      </x:c>
      <x:c r="AA383" s="26" t="n">
        <x:v>161.2717055533938</x:v>
      </x:c>
      <x:c r="AB383" s="26" t="inlineStr">
        <x:is>
          <x:t xml:space="preserve">FRESNO YOSEMITE INTL AP, CA US;TURLOCK #2, CA US;NEW MELONES DAM HQ, CA US;BAKERSFIELD AP, CA US</x:t>
        </x:is>
      </x:c>
      <x:c r="AC383" s="26" t="n">
        <x:v>220.404762</x:v>
      </x:c>
      <x:c r="AD383" s="26" t="n">
        <x:v>217.285714</x:v>
      </x:c>
      <x:c r="AE383" s="26" t="n">
        <x:v>-3.119047999999992</x:v>
      </x:c>
      <x:c r="AF383" s="26" t="n">
        <x:v>361</x:v>
      </x:c>
      <x:c r="AG383" s="26" t="n">
        <x:v>382</x:v>
      </x:c>
      <x:c r="AH383" s="26" t="n">
        <x:v>21</x:v>
      </x:c>
      <x:c r="AI383" s="26" t="n">
        <x:v>53.85574</x:v>
      </x:c>
      <x:c r="AJ383" s="26" t="n">
        <x:v>36.47875</x:v>
      </x:c>
      <x:c r="AK383" s="26" t="n">
        <x:v>-17.37699</x:v>
      </x:c>
      <x:c r="AL383" s="26" t="n">
        <x:v>0</x:v>
      </x:c>
      <x:c r="AM383" s="26" t="n">
        <x:v>0</x:v>
      </x:c>
      <x:c r="AN383" s="26" t="n">
        <x:v>0</x:v>
      </x:c>
      <x:c r="AO383" s="26" t="n">
        <x:v>0</x:v>
      </x:c>
    </x:row>
    <x:row r="384">
      <x:c r="A384" s="26" t="inlineStr">
        <x:is>
          <x:t xml:space="preserve">Pima</x:t>
        </x:is>
      </x:c>
      <x:c r="B384" s="26" t="inlineStr">
        <x:is>
          <x:t xml:space="preserve">AZ</x:t>
        </x:is>
      </x:c>
      <x:c r="C384" s="26" t="inlineStr">
        <x:is>
          <x:t xml:space="preserve">04019</x:t>
        </x:is>
      </x:c>
      <x:c r="D384" s="26" t="inlineStr">
        <x:is>
          <x:t xml:space="preserve">NOAA precip reused temperature-station blend</x:t>
        </x:is>
      </x:c>
      <x:c r="E384" s="26" t="n">
        <x:v>190</x:v>
      </x:c>
      <x:c r="F384" s="26" t="n">
        <x:v>10.17033589639822</x:v>
      </x:c>
      <x:c r="G384" s="26" t="n">
        <x:v>44.90562525293404</x:v>
      </x:c>
      <x:c r="H384" s="26" t="n">
        <x:v>320.3443747470659</x:v>
      </x:c>
      <x:c r="I384" s="26" t="n">
        <x:v>4.768089842169162</x:v>
      </x:c>
      <x:c r="J384" s="26" t="n">
        <x:v>473.5657683847123</x:v>
      </x:c>
      <x:c r="K384" s="26" t="n">
        <x:v>153.7</x:v>
      </x:c>
      <x:c r="L384" s="26" t="n">
        <x:v>410.5</x:v>
      </x:c>
      <x:c r="M384" s="26" t="n">
        <x:v>371</x:v>
      </x:c>
      <x:c r="N384" s="26" t="n">
        <x:v>-39.5</x:v>
      </x:c>
      <x:c r="O384" s="26" t="inlineStr">
        <x:is>
          <x:t xml:space="preserve">NOAA precipitation-normal drought proxy, quantile-mapped to prior D1+ drought-day scale</x:t>
        </x:is>
      </x:c>
      <x:c r="P384" s="26" t="n">
        <x:v>9.55303884164875</x:v>
      </x:c>
      <x:c r="Q384" s="26" t="n">
        <x:v>36.28449370397284</x:v>
      </x:c>
      <x:c r="R384" s="26" t="inlineStr">
        <x:is>
          <x:t xml:space="preserve">TUCSON INTL AP, AZ US;TUCSON 11 W, AZ US</x:t>
        </x:is>
      </x:c>
      <x:c r="S384" s="26" t="inlineStr">
        <x:is>
          <x:t xml:space="preserve">NOAA snow nearby station blend</x:t>
        </x:is>
      </x:c>
      <x:c r="T384" s="26" t="n">
        <x:v>0.4</x:v>
      </x:c>
      <x:c r="U384" s="26" t="n">
        <x:v>0.02489839870070433</x:v>
      </x:c>
      <x:c r="V384" s="26" t="n">
        <x:v>83.5</x:v>
      </x:c>
      <x:c r="W384" s="26" t="n">
        <x:v>51</x:v>
      </x:c>
      <x:c r="X384" s="26" t="n">
        <x:v>-32.5</x:v>
      </x:c>
      <x:c r="Y384" s="26" t="inlineStr">
        <x:is>
          <x:t xml:space="preserve">nearest NOAA snow-normal stations within 175 km of pseudo-centroid from prior temperature interpolation</x:t>
        </x:is>
      </x:c>
      <x:c r="Z384" s="26" t="n">
        <x:v>7.619838987930335</x:v>
      </x:c>
      <x:c r="AA384" s="26" t="n">
        <x:v>162.4809057421661</x:v>
      </x:c>
      <x:c r="AB384" s="26" t="inlineStr">
        <x:is>
          <x:t xml:space="preserve">TUCSON INTL AP, AZ US;SAFFORD AG CTR, AZ US;TEMPE ASU, AZ US</x:t>
        </x:is>
      </x:c>
      <x:c r="AC384" s="26" t="n">
        <x:v>256.285714</x:v>
      </x:c>
      <x:c r="AD384" s="26" t="n">
        <x:v>252.857143</x:v>
      </x:c>
      <x:c r="AE384" s="26" t="n">
        <x:v>-3.428570999999977</x:v>
      </x:c>
      <x:c r="AF384" s="26" t="n">
        <x:v>392</x:v>
      </x:c>
      <x:c r="AG384" s="26" t="n">
        <x:v>383</x:v>
      </x:c>
      <x:c r="AH384" s="26" t="n">
        <x:v>-9</x:v>
      </x:c>
      <x:c r="AI384" s="26" t="n">
        <x:v>27.28423</x:v>
      </x:c>
      <x:c r="AJ384" s="26" t="n">
        <x:v>34.60531</x:v>
      </x:c>
      <x:c r="AK384" s="26" t="n">
        <x:v>7.321080000000002</x:v>
      </x:c>
      <x:c r="AL384" s="26" t="n">
        <x:v>0</x:v>
      </x:c>
      <x:c r="AM384" s="26" t="n">
        <x:v>0</x:v>
      </x:c>
      <x:c r="AN384" s="26" t="n">
        <x:v>0</x:v>
      </x:c>
      <x:c r="AO384" s="26" t="n">
        <x:v>0</x:v>
      </x:c>
    </x:row>
    <x:row r="385">
      <x:c r="A385" s="26" t="inlineStr">
        <x:is>
          <x:t xml:space="preserve">Washington</x:t>
        </x:is>
      </x:c>
      <x:c r="B385" s="26" t="inlineStr">
        <x:is>
          <x:t xml:space="preserve">GA</x:t>
        </x:is>
      </x:c>
      <x:c r="C385" s="26" t="inlineStr">
        <x:is>
          <x:t xml:space="preserve">13303</x:t>
        </x:is>
      </x:c>
      <x:c r="D385" s="26" t="inlineStr">
        <x:is>
          <x:t xml:space="preserve">NOAA precip reused temperature-station blend</x:t>
        </x:is>
      </x:c>
      <x:c r="E385" s="26" t="n">
        <x:v>134.1</x:v>
      </x:c>
      <x:c r="F385" s="26" t="n">
        <x:v>47.26255158530448</x:v>
      </x:c>
      <x:c r="G385" s="26" t="n">
        <x:v>102.5553497735279</x:v>
      </x:c>
      <x:c r="H385" s="26" t="n">
        <x:v>262.694650226472</x:v>
      </x:c>
      <x:c r="I385" s="26" t="n">
        <x:v>13.42378459989935</x:v>
      </x:c>
      <x:c r="J385" s="26" t="n">
        <x:v>231.4463849689078</x:v>
      </x:c>
      <x:c r="K385" s="26" t="n">
        <x:v>102.1</x:v>
      </x:c>
      <x:c r="L385" s="26" t="n">
        <x:v>347.5</x:v>
      </x:c>
      <x:c r="M385" s="26" t="n">
        <x:v>295</x:v>
      </x:c>
      <x:c r="N385" s="26" t="n">
        <x:v>-52.5</x:v>
      </x:c>
      <x:c r="O385" s="26" t="inlineStr">
        <x:is>
          <x:t xml:space="preserve">NOAA precipitation-normal drought proxy, quantile-mapped to prior D1+ drought-day scale</x:t>
        </x:is>
      </x:c>
      <x:c r="P385" s="26" t="n">
        <x:v>2.583675432006171</x:v>
      </x:c>
      <x:c r="Q385" s="26" t="n">
        <x:v>72.73988414316958</x:v>
      </x:c>
      <x:c r="R385" s="26" t="inlineStr">
        <x:is>
          <x:t xml:space="preserve">SANDERSVILLE, GA US;LOUISVILLE 1 E, GA US;MIDVILLE EXP STN, GA US</x:t>
        </x:is>
      </x:c>
      <x:c r="S385" s="26" t="inlineStr">
        <x:is>
          <x:t xml:space="preserve">NOAA snow nearby station blend</x:t>
        </x:is>
      </x:c>
      <x:c r="T385" s="26" t="n">
        <x:v>0.1</x:v>
      </x:c>
      <x:c r="U385" s="26" t="n">
        <x:v>0.07132049909338145</x:v>
      </x:c>
      <x:c r="V385" s="26" t="n">
        <x:v>59</x:v>
      </x:c>
      <x:c r="W385" s="26" t="n">
        <x:v>66</x:v>
      </x:c>
      <x:c r="X385" s="26" t="n">
        <x:v>7</x:v>
      </x:c>
      <x:c r="Y385" s="26" t="inlineStr">
        <x:is>
          <x:t xml:space="preserve">nearest NOAA snow-normal stations within 175 km of pseudo-centroid from prior temperature interpolation</x:t>
        </x:is>
      </x:c>
      <x:c r="Z385" s="26" t="n">
        <x:v>89.10918389355319</x:v>
      </x:c>
      <x:c r="AA385" s="26" t="n">
        <x:v>169.2537146937826</x:v>
      </x:c>
      <x:c r="AB385" s="26" t="inlineStr">
        <x:is>
          <x:t xml:space="preserve">AUGUSTA BUSH FLD AP, GA US;CORDELE, GA US;ALMA BACON CO AP, GA US;ATLANTA HARTSFIELD INTL AP, GA US</x:t>
        </x:is>
      </x:c>
      <x:c r="AC385" s="26" t="n">
        <x:v>213.380952</x:v>
      </x:c>
      <x:c r="AD385" s="26" t="n">
        <x:v>211.214286</x:v>
      </x:c>
      <x:c r="AE385" s="26" t="n">
        <x:v>-2.166666000000021</x:v>
      </x:c>
      <x:c r="AF385" s="26" t="n">
        <x:v>382</x:v>
      </x:c>
      <x:c r="AG385" s="26" t="n">
        <x:v>384</x:v>
      </x:c>
      <x:c r="AH385" s="26" t="n">
        <x:v>2</x:v>
      </x:c>
      <x:c r="AI385" s="26" t="n">
        <x:v>32.15414</x:v>
      </x:c>
      <x:c r="AJ385" s="26" t="n">
        <x:v>32.17834</x:v>
      </x:c>
      <x:c r="AK385" s="26" t="n">
        <x:v>0.02420000000000044</x:v>
      </x:c>
      <x:c r="AL385" s="26" t="n">
        <x:v>0</x:v>
      </x:c>
      <x:c r="AM385" s="26" t="n">
        <x:v>0</x:v>
      </x:c>
      <x:c r="AN385" s="26" t="n">
        <x:v>0</x:v>
      </x:c>
      <x:c r="AO385" s="26" t="n">
        <x:v>0</x:v>
      </x:c>
    </x:row>
    <x:row r="386">
      <x:c r="A386" s="26" t="inlineStr">
        <x:is>
          <x:t xml:space="preserve">Houghton</x:t>
        </x:is>
      </x:c>
      <x:c r="B386" s="26" t="inlineStr">
        <x:is>
          <x:t xml:space="preserve">MI</x:t>
        </x:is>
      </x:c>
      <x:c r="C386" s="26" t="inlineStr">
        <x:is>
          <x:t xml:space="preserve">26061</x:t>
        </x:is>
      </x:c>
      <x:c r="D386" s="26" t="inlineStr">
        <x:is>
          <x:t xml:space="preserve">NOAA precip reused temperature-station blend</x:t>
        </x:is>
      </x:c>
      <x:c r="E386" s="26" t="n">
        <x:v>52.1</x:v>
      </x:c>
      <x:c r="F386" s="26" t="n">
        <x:v>33.21</x:v>
      </x:c>
      <x:c r="G386" s="26" t="n">
        <x:v>167.4</x:v>
      </x:c>
      <x:c r="H386" s="26" t="n">
        <x:v>197.85</x:v>
      </x:c>
      <x:c r="I386" s="26" t="n">
        <x:v>10.11</x:v>
      </x:c>
      <x:c r="J386" s="26" t="n">
        <x:v>200.8612368253345</x:v>
      </x:c>
      <x:c r="K386" s="26" t="n">
        <x:v>29.4</x:v>
      </x:c>
      <x:c r="L386" s="26" t="n">
        <x:v>153</x:v>
      </x:c>
      <x:c r="M386" s="26" t="n">
        <x:v>95</x:v>
      </x:c>
      <x:c r="N386" s="26" t="n">
        <x:v>-58</x:v>
      </x:c>
      <x:c r="O386" s="26" t="inlineStr">
        <x:is>
          <x:t xml:space="preserve">NOAA precipitation-normal drought proxy, quantile-mapped to prior D1+ drought-day scale</x:t>
        </x:is>
      </x:c>
      <x:c r="P386" s="26" t="n">
        <x:v>6.982670635997939</x:v>
      </x:c>
      <x:c r="Q386" s="26" t="n">
        <x:v>52.36552828149942</x:v>
      </x:c>
      <x:c r="R386" s="26" t="inlineStr">
        <x:is>
          <x:t xml:space="preserve">JACOBSVILLE, MI US</x:t>
        </x:is>
      </x:c>
      <x:c r="S386" s="26" t="inlineStr">
        <x:is>
          <x:t xml:space="preserve">NOAA snow nearby station blend</x:t>
        </x:is>
      </x:c>
      <x:c r="T386" s="26" t="n">
        <x:v>5.4</x:v>
      </x:c>
      <x:c r="U386" s="26" t="n">
        <x:v>11.37259473294522</x:v>
      </x:c>
      <x:c r="V386" s="26" t="n">
        <x:v>330</x:v>
      </x:c>
      <x:c r="W386" s="26" t="n">
        <x:v>406</x:v>
      </x:c>
      <x:c r="X386" s="26" t="n">
        <x:v>76</x:v>
      </x:c>
      <x:c r="Y386" s="26" t="inlineStr">
        <x:is>
          <x:t xml:space="preserve">nearest NOAA snow-normal stations within 175 km of pseudo-centroid from prior temperature interpolation</x:t>
        </x:is>
      </x:c>
      <x:c r="Z386" s="26" t="n">
        <x:v>64.1615352172322</x:v>
      </x:c>
      <x:c r="AA386" s="26" t="n">
        <x:v>125.3390486823213</x:v>
      </x:c>
      <x:c r="AB386" s="26" t="inlineStr">
        <x:is>
          <x:t xml:space="preserve">BIG BAY 1NW, MI US;CLARKSBURG, MI US;MARQUETTE, MI US;LAC VIEUX DESERT, WI US;PHELPS, WI US</x:t>
        </x:is>
      </x:c>
      <x:c r="AC386" s="26" t="n">
        <x:v>191.261905</x:v>
      </x:c>
      <x:c r="AD386" s="26" t="n">
        <x:v>192.119048</x:v>
      </x:c>
      <x:c r="AE386" s="26" t="n">
        <x:v>0.8571429999999793</x:v>
      </x:c>
      <x:c r="AF386" s="26" t="n">
        <x:v>387</x:v>
      </x:c>
      <x:c r="AG386" s="26" t="n">
        <x:v>385</x:v>
      </x:c>
      <x:c r="AH386" s="26" t="n">
        <x:v>-2</x:v>
      </x:c>
      <x:c r="AI386" s="26" t="n">
        <x:v>31.98235</x:v>
      </x:c>
      <x:c r="AJ386" s="26" t="n">
        <x:v>32.03398</x:v>
      </x:c>
      <x:c r="AK386" s="26" t="n">
        <x:v>0.0516299999999994</x:v>
      </x:c>
      <x:c r="AL386" s="26" t="n">
        <x:v>0</x:v>
      </x:c>
      <x:c r="AM386" s="26" t="n">
        <x:v>0</x:v>
      </x:c>
      <x:c r="AN386" s="26" t="n">
        <x:v>0</x:v>
      </x:c>
      <x:c r="AO386" s="26" t="n">
        <x:v>0</x:v>
      </x:c>
    </x:row>
    <x:row r="387">
      <x:c r="A387" s="26" t="inlineStr">
        <x:is>
          <x:t xml:space="preserve">Marquette</x:t>
        </x:is>
      </x:c>
      <x:c r="B387" s="26" t="inlineStr">
        <x:is>
          <x:t xml:space="preserve">MI</x:t>
        </x:is>
      </x:c>
      <x:c r="C387" s="26" t="inlineStr">
        <x:is>
          <x:t xml:space="preserve">26103</x:t>
        </x:is>
      </x:c>
      <x:c r="D387" s="26" t="inlineStr">
        <x:is>
          <x:t xml:space="preserve">NOAA precip reused temperature-station blend</x:t>
        </x:is>
      </x:c>
      <x:c r="E387" s="26" t="n">
        <x:v>56.2</x:v>
      </x:c>
      <x:c r="F387" s="26" t="n">
        <x:v>35.923554</x:v>
      </x:c>
      <x:c r="G387" s="26" t="n">
        <x:v>165.89714</x:v>
      </x:c>
      <x:c r="H387" s="26" t="n">
        <x:v>199.35286</x:v>
      </x:c>
      <x:c r="I387" s="26" t="n">
        <x:v>9.670373000000001</x:v>
      </x:c>
      <x:c r="J387" s="26" t="n">
        <x:v>207.1206185977897</x:v>
      </x:c>
      <x:c r="K387" s="26" t="n">
        <x:v>48</x:v>
      </x:c>
      <x:c r="L387" s="26" t="n">
        <x:v>163</x:v>
      </x:c>
      <x:c r="M387" s="26" t="n">
        <x:v>140</x:v>
      </x:c>
      <x:c r="N387" s="26" t="n">
        <x:v>-23</x:v>
      </x:c>
      <x:c r="O387" s="26" t="inlineStr">
        <x:is>
          <x:t xml:space="preserve">NOAA precipitation-normal drought proxy, quantile-mapped to prior D1+ drought-day scale</x:t>
        </x:is>
      </x:c>
      <x:c r="P387" s="26" t="n">
        <x:v>6.60505264127965</x:v>
      </x:c>
      <x:c r="Q387" s="26" t="n">
        <x:v>43.2132231050613</x:v>
      </x:c>
      <x:c r="R387" s="26" t="inlineStr">
        <x:is>
          <x:t xml:space="preserve">MARQUETTE, MI US;MARQUETTE, MI US;ISHPEMING WWTP, MI US;CLARKSBURG, MI US;BIG BAY 1NW, MI US</x:t>
        </x:is>
      </x:c>
      <x:c r="S387" s="26" t="inlineStr">
        <x:is>
          <x:t xml:space="preserve">NOAA snow nearby station blend</x:t>
        </x:is>
      </x:c>
      <x:c r="T387" s="26" t="n">
        <x:v>6.4</x:v>
      </x:c>
      <x:c r="U387" s="26" t="n">
        <x:v>15.87499801373238</x:v>
      </x:c>
      <x:c r="V387" s="26" t="n">
        <x:v>375</x:v>
      </x:c>
      <x:c r="W387" s="26" t="n">
        <x:v>412</x:v>
      </x:c>
      <x:c r="X387" s="26" t="n">
        <x:v>37</x:v>
      </x:c>
      <x:c r="Y387" s="26" t="inlineStr">
        <x:is>
          <x:t xml:space="preserve">nearest NOAA snow-normal stations within 175 km of pseudo-centroid from prior temperature interpolation</x:t>
        </x:is>
      </x:c>
      <x:c r="Z387" s="26" t="n">
        <x:v>0.5980855249475089</x:v>
      </x:c>
      <x:c r="AA387" s="26" t="n">
        <x:v>86.51471092857683</x:v>
      </x:c>
      <x:c r="AB387" s="26" t="inlineStr">
        <x:is>
          <x:t xml:space="preserve">MARQUETTE, MI US;CLARKSBURG, MI US;BIG BAY 1NW, MI US;CHATHAM EXP FARM 2, MI US;FLORENCE, WI US</x:t>
        </x:is>
      </x:c>
      <x:c r="AC387" s="26" t="n">
        <x:v>176.166667</x:v>
      </x:c>
      <x:c r="AD387" s="26" t="n">
        <x:v>176.833333</x:v>
      </x:c>
      <x:c r="AE387" s="26" t="n">
        <x:v>0.6666660000000206</x:v>
      </x:c>
      <x:c r="AF387" s="26" t="n">
        <x:v>362</x:v>
      </x:c>
      <x:c r="AG387" s="26" t="n">
        <x:v>386</x:v>
      </x:c>
      <x:c r="AH387" s="26" t="n">
        <x:v>24</x:v>
      </x:c>
      <x:c r="AI387" s="26" t="n">
        <x:v>53.00332</x:v>
      </x:c>
      <x:c r="AJ387" s="26" t="n">
        <x:v>32.01898</x:v>
      </x:c>
      <x:c r="AK387" s="26" t="n">
        <x:v>-20.98434</x:v>
      </x:c>
      <x:c r="AL387" s="26" t="n">
        <x:v>0</x:v>
      </x:c>
      <x:c r="AM387" s="26" t="n">
        <x:v>0</x:v>
      </x:c>
      <x:c r="AN387" s="26" t="n">
        <x:v>0</x:v>
      </x:c>
      <x:c r="AO387" s="26" t="n">
        <x:v>0</x:v>
      </x:c>
    </x:row>
    <x:row r="388">
      <x:c r="A388" s="26" t="inlineStr">
        <x:is>
          <x:t xml:space="preserve">Tuscola</x:t>
        </x:is>
      </x:c>
      <x:c r="B388" s="26" t="inlineStr">
        <x:is>
          <x:t xml:space="preserve">MI</x:t>
        </x:is>
      </x:c>
      <x:c r="C388" s="26" t="inlineStr">
        <x:is>
          <x:t xml:space="preserve">26157</x:t>
        </x:is>
      </x:c>
      <x:c r="D388" s="26" t="inlineStr">
        <x:is>
          <x:t xml:space="preserve">NOAA precip reused temperature-station blend</x:t>
        </x:is>
      </x:c>
      <x:c r="E388" s="26" t="n">
        <x:v>48.9</x:v>
      </x:c>
      <x:c r="F388" s="26" t="n">
        <x:v>35.5329732471155</x:v>
      </x:c>
      <x:c r="G388" s="26" t="n">
        <x:v>138.4468365665018</x:v>
      </x:c>
      <x:c r="H388" s="26" t="n">
        <x:v>226.8031634334982</x:v>
      </x:c>
      <x:c r="I388" s="26" t="n">
        <x:v>10.27023075947762</x:v>
      </x:c>
      <x:c r="J388" s="26" t="n">
        <x:v>228.5648430215719</x:v>
      </x:c>
      <x:c r="K388" s="26" t="n">
        <x:v>92.40000000000001</x:v>
      </x:c>
      <x:c r="L388" s="26" t="n">
        <x:v>142</x:v>
      </x:c>
      <x:c r="M388" s="26" t="n">
        <x:v>278</x:v>
      </x:c>
      <x:c r="N388" s="26" t="n">
        <x:v>136</x:v>
      </x:c>
      <x:c r="O388" s="26" t="inlineStr">
        <x:is>
          <x:t xml:space="preserve">NOAA precipitation-normal drought proxy, quantile-mapped to prior D1+ drought-day scale</x:t>
        </x:is>
      </x:c>
      <x:c r="P388" s="26" t="n">
        <x:v>7.062520420092122</x:v>
      </x:c>
      <x:c r="Q388" s="26" t="n">
        <x:v>42.10969384047653</x:v>
      </x:c>
      <x:c r="R388" s="26" t="inlineStr">
        <x:is>
          <x:t xml:space="preserve">CARO WWTP, MI US;CASS CITY 1 SSW, MI US;LAPEER 2W, MI US</x:t>
        </x:is>
      </x:c>
      <x:c r="S388" s="26" t="inlineStr">
        <x:is>
          <x:t xml:space="preserve">NOAA snow nearby station blend</x:t>
        </x:is>
      </x:c>
      <x:c r="T388" s="26" t="n">
        <x:v>4.7</x:v>
      </x:c>
      <x:c r="U388" s="26" t="n">
        <x:v>4.283750359920455</x:v>
      </x:c>
      <x:c r="V388" s="26" t="n">
        <x:v>289</x:v>
      </x:c>
      <x:c r="W388" s="26" t="n">
        <x:v>278</x:v>
      </x:c>
      <x:c r="X388" s="26" t="n">
        <x:v>-11</x:v>
      </x:c>
      <x:c r="Y388" s="26" t="inlineStr">
        <x:is>
          <x:t xml:space="preserve">nearest NOAA snow-normal stations within 175 km of pseudo-centroid from prior temperature interpolation</x:t>
        </x:is>
      </x:c>
      <x:c r="Z388" s="26" t="n">
        <x:v>60.31629722866891</x:v>
      </x:c>
      <x:c r="AA388" s="26" t="n">
        <x:v>97.75426811950199</x:v>
      </x:c>
      <x:c r="AB388" s="26" t="inlineStr">
        <x:is>
          <x:t xml:space="preserve">FLINT BISHOP INTL AP, MI US;RICHMOND 4 NNW, MI US;WHITE LAKE 4E, MI US;E TAWAS, MI US;PORT HURON, MI US</x:t>
        </x:is>
      </x:c>
      <x:c r="AC388" s="26" t="n">
        <x:v>231.02381</x:v>
      </x:c>
      <x:c r="AD388" s="26" t="n">
        <x:v>236.97619</x:v>
      </x:c>
      <x:c r="AE388" s="26" t="n">
        <x:v>5.952380000000005</x:v>
      </x:c>
      <x:c r="AF388" s="26" t="n">
        <x:v>384</x:v>
      </x:c>
      <x:c r="AG388" s="26" t="n">
        <x:v>387</x:v>
      </x:c>
      <x:c r="AH388" s="26" t="n">
        <x:v>3</x:v>
      </x:c>
      <x:c r="AI388" s="26" t="n">
        <x:v>32.00099</x:v>
      </x:c>
      <x:c r="AJ388" s="26" t="n">
        <x:v>32.00931</x:v>
      </x:c>
      <x:c r="AK388" s="26" t="n">
        <x:v>0.008319999999997663</x:v>
      </x:c>
      <x:c r="AL388" s="26" t="n">
        <x:v>0</x:v>
      </x:c>
      <x:c r="AM388" s="26" t="n">
        <x:v>0</x:v>
      </x:c>
      <x:c r="AN388" s="26" t="n">
        <x:v>0</x:v>
      </x:c>
      <x:c r="AO388" s="26" t="n">
        <x:v>0</x:v>
      </x:c>
    </x:row>
    <x:row r="389">
      <x:c r="A389" s="26" t="inlineStr">
        <x:is>
          <x:t xml:space="preserve">Teton</x:t>
        </x:is>
      </x:c>
      <x:c r="B389" s="26" t="inlineStr">
        <x:is>
          <x:t xml:space="preserve">WY</x:t>
        </x:is>
      </x:c>
      <x:c r="C389" s="26" t="inlineStr">
        <x:is>
          <x:t xml:space="preserve">56039</x:t>
        </x:is>
      </x:c>
      <x:c r="D389" s="26" t="inlineStr">
        <x:is>
          <x:t xml:space="preserve">NOAA precip reused temperature-station blend</x:t>
        </x:is>
      </x:c>
      <x:c r="E389" s="26" t="n">
        <x:v>90</x:v>
      </x:c>
      <x:c r="F389" s="26" t="n">
        <x:v>24.65133640552995</x:v>
      </x:c>
      <x:c r="G389" s="26" t="n">
        <x:v>143.4517281105991</x:v>
      </x:c>
      <x:c r="H389" s="26" t="n">
        <x:v>221.7982718894009</x:v>
      </x:c>
      <x:c r="I389" s="26" t="n">
        <x:v>3.519976958525346</x:v>
      </x:c>
      <x:c r="J389" s="26" t="n">
        <x:v>381.8035178631191</x:v>
      </x:c>
      <x:c r="K389" s="26" t="n">
        <x:v>134.1</x:v>
      </x:c>
      <x:c r="L389" s="26" t="n">
        <x:v>272</x:v>
      </x:c>
      <x:c r="M389" s="26" t="n">
        <x:v>347.5</x:v>
      </x:c>
      <x:c r="N389" s="26" t="n">
        <x:v>75.5</x:v>
      </x:c>
      <x:c r="O389" s="26" t="inlineStr">
        <x:is>
          <x:t xml:space="preserve">NOAA precipitation-normal drought proxy, quantile-mapped to prior D1+ drought-day scale</x:t>
        </x:is>
      </x:c>
      <x:c r="P389" s="26" t="n">
        <x:v>6.183162750855816</x:v>
      </x:c>
      <x:c r="Q389" s="26" t="n">
        <x:v>37.74533053870731</x:v>
      </x:c>
      <x:c r="R389" s="26" t="inlineStr">
        <x:is>
          <x:t xml:space="preserve">MOOSE 1 NNE, WY US;ALTA 1 NNW, WY US;MORAN 5WNW, WY US</x:t>
        </x:is>
      </x:c>
      <x:c r="S389" s="26" t="inlineStr">
        <x:is>
          <x:t xml:space="preserve">NOAA snow nearby station blend</x:t>
        </x:is>
      </x:c>
      <x:c r="T389" s="26" t="n">
        <x:v>6</x:v>
      </x:c>
      <x:c r="U389" s="26" t="n">
        <x:v>9.387535933156304</x:v>
      </x:c>
      <x:c r="V389" s="26" t="n">
        <x:v>364.5</x:v>
      </x:c>
      <x:c r="W389" s="26" t="n">
        <x:v>397</x:v>
      </x:c>
      <x:c r="X389" s="26" t="n">
        <x:v>32.5</x:v>
      </x:c>
      <x:c r="Y389" s="26" t="inlineStr">
        <x:is>
          <x:t xml:space="preserve">nearest NOAA snow-normal stations within 175 km of pseudo-centroid from prior temperature interpolation</x:t>
        </x:is>
      </x:c>
      <x:c r="Z389" s="26" t="n">
        <x:v>33.75745320022148</x:v>
      </x:c>
      <x:c r="AA389" s="26" t="n">
        <x:v>104.1917734453465</x:v>
      </x:c>
      <x:c r="AB389" s="26" t="inlineStr">
        <x:is>
          <x:t xml:space="preserve">ALTA 1 NNW, WY US;DARWIN RCH, WY US;DANIEL FISH HATCHERY, WY US;IDAHO FALLS 16 SE, ID US;PINEDALE, WY US</x:t>
        </x:is>
      </x:c>
      <x:c r="AC389" s="26" t="n">
        <x:v>225.380952</x:v>
      </x:c>
      <x:c r="AD389" s="26" t="n">
        <x:v>230.52381</x:v>
      </x:c>
      <x:c r="AE389" s="26" t="n">
        <x:v>5.14285799999999</x:v>
      </x:c>
      <x:c r="AF389" s="26" t="n">
        <x:v>385</x:v>
      </x:c>
      <x:c r="AG389" s="26" t="n">
        <x:v>388</x:v>
      </x:c>
      <x:c r="AH389" s="26" t="n">
        <x:v>3</x:v>
      </x:c>
      <x:c r="AI389" s="26" t="n">
        <x:v>31.9892</x:v>
      </x:c>
      <x:c r="AJ389" s="26" t="n">
        <x:v>31.992</x:v>
      </x:c>
      <x:c r="AK389" s="26" t="n">
        <x:v>0.00280000000000058</x:v>
      </x:c>
      <x:c r="AL389" s="26" t="n">
        <x:v>0</x:v>
      </x:c>
      <x:c r="AM389" s="26" t="n">
        <x:v>0</x:v>
      </x:c>
      <x:c r="AN389" s="26" t="n">
        <x:v>0</x:v>
      </x:c>
      <x:c r="AO389" s="26" t="n">
        <x:v>0</x:v>
      </x:c>
    </x:row>
    <x:row r="390">
      <x:c r="A390" s="26" t="inlineStr">
        <x:is>
          <x:t xml:space="preserve">Webb</x:t>
        </x:is>
      </x:c>
      <x:c r="B390" s="26" t="inlineStr">
        <x:is>
          <x:t xml:space="preserve">TX</x:t>
        </x:is>
      </x:c>
      <x:c r="C390" s="26" t="inlineStr">
        <x:is>
          <x:t xml:space="preserve">48479</x:t>
        </x:is>
      </x:c>
      <x:c r="D390" s="26" t="inlineStr">
        <x:is>
          <x:t xml:space="preserve">NOAA precip reused temperature-station blend</x:t>
        </x:is>
      </x:c>
      <x:c r="E390" s="26" t="n">
        <x:v>150</x:v>
      </x:c>
      <x:c r="F390" s="26" t="n">
        <x:v>20.05052112676056</x:v>
      </x:c>
      <x:c r="G390" s="26" t="n">
        <x:v>56.48450704225353</x:v>
      </x:c>
      <x:c r="H390" s="26" t="n">
        <x:v>308.7654929577465</x:v>
      </x:c>
      <x:c r="I390" s="26" t="n">
        <x:v>4.734243460764588</x:v>
      </x:c>
      <x:c r="J390" s="26" t="n">
        <x:v>458.0998277046353</x:v>
      </x:c>
      <x:c r="K390" s="26" t="n">
        <x:v>151.9</x:v>
      </x:c>
      <x:c r="L390" s="26" t="n">
        <x:v>367.5</x:v>
      </x:c>
      <x:c r="M390" s="26" t="n">
        <x:v>369</x:v>
      </x:c>
      <x:c r="N390" s="26" t="n">
        <x:v>1.5</x:v>
      </x:c>
      <x:c r="O390" s="26" t="inlineStr">
        <x:is>
          <x:t xml:space="preserve">NOAA precipitation-normal drought proxy, quantile-mapped to prior D1+ drought-day scale</x:t>
        </x:is>
      </x:c>
      <x:c r="P390" s="26" t="n">
        <x:v>5.407199689836037</x:v>
      </x:c>
      <x:c r="Q390" s="26" t="n">
        <x:v>111.6265493437132</x:v>
      </x:c>
      <x:c r="R390" s="26" t="inlineStr">
        <x:is>
          <x:t xml:space="preserve">LAREDO 2, TX US;COTULLA LA SALLE CO AP, TX US;FALCON DAM, TX US</x:t>
        </x:is>
      </x:c>
      <x:c r="S390" s="26" t="inlineStr">
        <x:is>
          <x:t xml:space="preserve">NOAA snow nearest-station fallback</x:t>
        </x:is>
      </x:c>
      <x:c r="T390" s="26" t="n">
        <x:v>0</x:v>
      </x:c>
      <x:c r="U390" s="26" t="n">
        <x:v>0.01113699512884096</x:v>
      </x:c>
      <x:c r="V390" s="26" t="n">
        <x:v>27</x:v>
      </x:c>
      <x:c r="W390" s="26" t="n">
        <x:v>35</x:v>
      </x:c>
      <x:c r="X390" s="26" t="n">
        <x:v>8</x:v>
      </x:c>
      <x:c r="Y390" s="26" t="inlineStr">
        <x:is>
          <x:t xml:space="preserve">fewer than two snow-normal stations within 175 km; used nearest snow-normal stations to pseudo-centroid</x:t>
        </x:is>
      </x:c>
      <x:c r="Z390" s="26" t="n">
        <x:v>161.8662606100844</x:v>
      </x:c>
      <x:c r="AA390" s="26" t="n">
        <x:v>206.4384895952319</x:v>
      </x:c>
      <x:c r="AB390" s="26" t="inlineStr">
        <x:is>
          <x:t xml:space="preserve">KINGSVILLE, TX US;SABINAL, TX US;CORPUS CHRISTI, TX US;CORPUS CHRISTI NWS, TX US;C C BOTANICAL GARDENS, TX US</x:t>
        </x:is>
      </x:c>
      <x:c r="AC390" s="26" t="n">
        <x:v>237.642857</x:v>
      </x:c>
      <x:c r="AD390" s="26" t="n">
        <x:v>238.095238</x:v>
      </x:c>
      <x:c r="AE390" s="26" t="n">
        <x:v>0.4523810000000026</x:v>
      </x:c>
      <x:c r="AF390" s="26" t="n">
        <x:v>386</x:v>
      </x:c>
      <x:c r="AG390" s="26" t="n">
        <x:v>389</x:v>
      </x:c>
      <x:c r="AH390" s="26" t="n">
        <x:v>3</x:v>
      </x:c>
      <x:c r="AI390" s="26" t="n">
        <x:v>31.98858</x:v>
      </x:c>
      <x:c r="AJ390" s="26" t="n">
        <x:v>31.95917</x:v>
      </x:c>
      <x:c r="AK390" s="26" t="n">
        <x:v>-0.0294099999999986</x:v>
      </x:c>
      <x:c r="AL390" s="26" t="n">
        <x:v>0</x:v>
      </x:c>
      <x:c r="AM390" s="26" t="n">
        <x:v>0</x:v>
      </x:c>
      <x:c r="AN390" s="26" t="n">
        <x:v>0</x:v>
      </x:c>
      <x:c r="AO390" s="26" t="n">
        <x:v>0</x:v>
      </x:c>
    </x:row>
    <x:row r="391">
      <x:c r="A391" s="26" t="inlineStr">
        <x:is>
          <x:t xml:space="preserve">Benton</x:t>
        </x:is>
      </x:c>
      <x:c r="B391" s="26" t="inlineStr">
        <x:is>
          <x:t xml:space="preserve">IN</x:t>
        </x:is>
      </x:c>
      <x:c r="C391" s="26" t="inlineStr">
        <x:is>
          <x:t xml:space="preserve">18007</x:t>
        </x:is>
      </x:c>
      <x:c r="D391" s="26" t="inlineStr">
        <x:is>
          <x:t xml:space="preserve">NOAA precip reused temperature-station blend</x:t>
        </x:is>
      </x:c>
      <x:c r="E391" s="26" t="n">
        <x:v>70</x:v>
      </x:c>
      <x:c r="F391" s="26" t="n">
        <x:v>41.495664</x:v>
      </x:c>
      <x:c r="G391" s="26" t="n">
        <x:v>123.42686</x:v>
      </x:c>
      <x:c r="H391" s="26" t="n">
        <x:v>241.82314</x:v>
      </x:c>
      <x:c r="I391" s="26" t="n">
        <x:v>13.191018</x:v>
      </x:c>
      <x:c r="J391" s="26" t="n">
        <x:v>215.3307917296541</x:v>
      </x:c>
      <x:c r="K391" s="26" t="n">
        <x:v>64</x:v>
      </x:c>
      <x:c r="L391" s="26" t="n">
        <x:v>218.5</x:v>
      </x:c>
      <x:c r="M391" s="26" t="n">
        <x:v>191</x:v>
      </x:c>
      <x:c r="N391" s="26" t="n">
        <x:v>-27.5</x:v>
      </x:c>
      <x:c r="O391" s="26" t="inlineStr">
        <x:is>
          <x:t xml:space="preserve">NOAA precipitation-normal drought proxy, quantile-mapped to prior D1+ drought-day scale</x:t>
        </x:is>
      </x:c>
      <x:c r="P391" s="26" t="n">
        <x:v>28.76305374992902</x:v>
      </x:c>
      <x:c r="Q391" s="26" t="n">
        <x:v>39.76116541871972</x:v>
      </x:c>
      <x:c r="R391" s="26" t="inlineStr">
        <x:is>
          <x:t xml:space="preserve">W LAFAYETTE 6 NW, IN US;CHALMERS 5 W, IN US;HOOPESTON, IL US;LAFAYETTE PURDUE UNIV AP, IN US;RENSSELAER, IN US</x:t>
        </x:is>
      </x:c>
      <x:c r="S391" s="26" t="inlineStr">
        <x:is>
          <x:t xml:space="preserve">NOAA snow nearby station blend</x:t>
        </x:is>
      </x:c>
      <x:c r="T391" s="26" t="n">
        <x:v>1.8</x:v>
      </x:c>
      <x:c r="U391" s="26" t="n">
        <x:v>1.841923393642845</x:v>
      </x:c>
      <x:c r="V391" s="26" t="n">
        <x:v>144.5</x:v>
      </x:c>
      <x:c r="W391" s="26" t="n">
        <x:v>143</x:v>
      </x:c>
      <x:c r="X391" s="26" t="n">
        <x:v>-1.5</x:v>
      </x:c>
      <x:c r="Y391" s="26" t="inlineStr">
        <x:is>
          <x:t xml:space="preserve">nearest NOAA snow-normal stations within 175 km of pseudo-centroid from prior temperature interpolation</x:t>
        </x:is>
      </x:c>
      <x:c r="Z391" s="26" t="n">
        <x:v>15.51297554384214</x:v>
      </x:c>
      <x:c r="AA391" s="26" t="n">
        <x:v>60.51896204615241</x:v>
      </x:c>
      <x:c r="AB391" s="26" t="inlineStr">
        <x:is>
          <x:t xml:space="preserve">W LAFAYETTE 6 NW, IN US;CHALMERS 5 W, IN US;LAFAYETTE 8 S, IN US;FRANCESVILLE, IN US;FRANKFORT DISPOSAL, IN US</x:t>
        </x:is>
      </x:c>
      <x:c r="AC391" s="26" t="n">
        <x:v>258.380952</x:v>
      </x:c>
      <x:c r="AD391" s="26" t="n">
        <x:v>257</x:v>
      </x:c>
      <x:c r="AE391" s="26" t="n">
        <x:v>-1.380951999999979</x:v>
      </x:c>
      <x:c r="AF391" s="26" t="n">
        <x:v>388</x:v>
      </x:c>
      <x:c r="AG391" s="26" t="n">
        <x:v>390</x:v>
      </x:c>
      <x:c r="AH391" s="26" t="n">
        <x:v>2</x:v>
      </x:c>
      <x:c r="AI391" s="26" t="n">
        <x:v>30.4814</x:v>
      </x:c>
      <x:c r="AJ391" s="26" t="n">
        <x:v>30.53099</x:v>
      </x:c>
      <x:c r="AK391" s="26" t="n">
        <x:v>0.04958999999999847</x:v>
      </x:c>
      <x:c r="AL391" s="26" t="n">
        <x:v>0</x:v>
      </x:c>
      <x:c r="AM391" s="26" t="n">
        <x:v>0</x:v>
      </x:c>
      <x:c r="AN391" s="26" t="n">
        <x:v>0</x:v>
      </x:c>
      <x:c r="AO391" s="26" t="n">
        <x:v>0</x:v>
      </x:c>
    </x:row>
    <x:row r="392">
      <x:c r="A392" s="26" t="inlineStr">
        <x:is>
          <x:t xml:space="preserve">Fountain</x:t>
        </x:is>
      </x:c>
      <x:c r="B392" s="26" t="inlineStr">
        <x:is>
          <x:t xml:space="preserve">IN</x:t>
        </x:is>
      </x:c>
      <x:c r="C392" s="26" t="inlineStr">
        <x:is>
          <x:t xml:space="preserve">18045</x:t>
        </x:is>
      </x:c>
      <x:c r="D392" s="26" t="inlineStr">
        <x:is>
          <x:t xml:space="preserve">NOAA precip reused temperature-station blend</x:t>
        </x:is>
      </x:c>
      <x:c r="E392" s="26" t="n">
        <x:v>68</x:v>
      </x:c>
      <x:c r="F392" s="26" t="n">
        <x:v>41.71089408940895</x:v>
      </x:c>
      <x:c r="G392" s="26" t="n">
        <x:v>125.7281228122812</x:v>
      </x:c>
      <x:c r="H392" s="26" t="n">
        <x:v>239.5218771877188</x:v>
      </x:c>
      <x:c r="I392" s="26" t="n">
        <x:v>12.8902100210021</x:v>
      </x:c>
      <x:c r="J392" s="26" t="n">
        <x:v>215.5903944289807</x:v>
      </x:c>
      <x:c r="K392" s="26" t="n">
        <x:v>64.7</x:v>
      </x:c>
      <x:c r="L392" s="26" t="n">
        <x:v>210</x:v>
      </x:c>
      <x:c r="M392" s="26" t="n">
        <x:v>194</x:v>
      </x:c>
      <x:c r="N392" s="26" t="n">
        <x:v>-16</x:v>
      </x:c>
      <x:c r="O392" s="26" t="inlineStr">
        <x:is>
          <x:t xml:space="preserve">NOAA precipitation-normal drought proxy, quantile-mapped to prior D1+ drought-day scale</x:t>
        </x:is>
      </x:c>
      <x:c r="P392" s="26" t="n">
        <x:v>21.77733284401821</x:v>
      </x:c>
      <x:c r="Q392" s="26" t="n">
        <x:v>42.87504618282394</x:v>
      </x:c>
      <x:c r="R392" s="26" t="inlineStr">
        <x:is>
          <x:t xml:space="preserve">PERRYSVILLE 4 WNW, IN US;DANVILLE, IL US;LAFAYETTE 8 S, IN US;LAFAYETTE PURDUE UNIV AP, IN US;CRAWFORDSVILLE 6 SE, IN US</x:t>
        </x:is>
      </x:c>
      <x:c r="S392" s="26" t="inlineStr">
        <x:is>
          <x:t xml:space="preserve">NOAA snow nearby station blend</x:t>
        </x:is>
      </x:c>
      <x:c r="T392" s="26" t="n">
        <x:v>2.1</x:v>
      </x:c>
      <x:c r="U392" s="26" t="n">
        <x:v>1.630935880372109</x:v>
      </x:c>
      <x:c r="V392" s="26" t="n">
        <x:v>161</x:v>
      </x:c>
      <x:c r="W392" s="26" t="n">
        <x:v>134</x:v>
      </x:c>
      <x:c r="X392" s="26" t="n">
        <x:v>-27</x:v>
      </x:c>
      <x:c r="Y392" s="26" t="inlineStr">
        <x:is>
          <x:t xml:space="preserve">nearest NOAA snow-normal stations within 175 km of pseudo-centroid from prior temperature interpolation</x:t>
        </x:is>
      </x:c>
      <x:c r="Z392" s="26" t="n">
        <x:v>20.5150454371277</x:v>
      </x:c>
      <x:c r="AA392" s="26" t="n">
        <x:v>45.03096188471098</x:v>
      </x:c>
      <x:c r="AB392" s="26" t="inlineStr">
        <x:is>
          <x:t xml:space="preserve">PERRYSVILLE 4 WNW, IN US;LAFAYETTE 8 S, IN US;W LAFAYETTE 6 NW, IN US;ROCKVILLE, IN US;CRAWFORDSVILLE 6 SE, IN US</x:t>
        </x:is>
      </x:c>
      <x:c r="AC392" s="26" t="n">
        <x:v>271.214286</x:v>
      </x:c>
      <x:c r="AD392" s="26" t="n">
        <x:v>269.166667</x:v>
      </x:c>
      <x:c r="AE392" s="26" t="n">
        <x:v>-2.047618999999997</x:v>
      </x:c>
      <x:c r="AF392" s="26" t="n">
        <x:v>389</x:v>
      </x:c>
      <x:c r="AG392" s="26" t="n">
        <x:v>391</x:v>
      </x:c>
      <x:c r="AH392" s="26" t="n">
        <x:v>2</x:v>
      </x:c>
      <x:c r="AI392" s="26" t="n">
        <x:v>30.16389</x:v>
      </x:c>
      <x:c r="AJ392" s="26" t="n">
        <x:v>30.21031</x:v>
      </x:c>
      <x:c r="AK392" s="26" t="n">
        <x:v>0.04642000000000124</x:v>
      </x:c>
      <x:c r="AL392" s="26" t="n">
        <x:v>0</x:v>
      </x:c>
      <x:c r="AM392" s="26" t="n">
        <x:v>0</x:v>
      </x:c>
      <x:c r="AN392" s="26" t="n">
        <x:v>0</x:v>
      </x:c>
      <x:c r="AO392" s="26" t="n">
        <x:v>0</x:v>
      </x:c>
    </x:row>
    <x:row r="393">
      <x:c r="A393" s="26" t="inlineStr">
        <x:is>
          <x:t xml:space="preserve">Baltimore city</x:t>
        </x:is>
      </x:c>
      <x:c r="B393" s="26" t="inlineStr">
        <x:is>
          <x:t xml:space="preserve">MD</x:t>
        </x:is>
      </x:c>
      <x:c r="C393" s="26" t="inlineStr">
        <x:is>
          <x:t xml:space="preserve">24510</x:t>
        </x:is>
      </x:c>
      <x:c r="D393" s="26" t="inlineStr">
        <x:is>
          <x:t xml:space="preserve">NOAA precip reused temperature-station blend</x:t>
        </x:is>
      </x:c>
      <x:c r="E393" s="26" t="n">
        <x:v>30</x:v>
      </x:c>
      <x:c r="F393" s="26" t="n">
        <x:v>45.7416815960912</x:v>
      </x:c>
      <x:c r="G393" s="26" t="n">
        <x:v>118.9183428338762</x:v>
      </x:c>
      <x:c r="H393" s="26" t="n">
        <x:v>246.3316571661238</x:v>
      </x:c>
      <x:c r="I393" s="26" t="n">
        <x:v>13.90076343648208</x:v>
      </x:c>
      <x:c r="J393" s="26" t="n">
        <x:v>213.2751911696968</x:v>
      </x:c>
      <x:c r="K393" s="26" t="n">
        <x:v>60</x:v>
      </x:c>
      <x:c r="L393" s="26" t="n">
        <x:v>100.5</x:v>
      </x:c>
      <x:c r="M393" s="26" t="n">
        <x:v>176.5</x:v>
      </x:c>
      <x:c r="N393" s="26" t="n">
        <x:v>76</x:v>
      </x:c>
      <x:c r="O393" s="26" t="inlineStr">
        <x:is>
          <x:t xml:space="preserve">NOAA precipitation-normal drought proxy, quantile-mapped to prior D1+ drought-day scale</x:t>
        </x:is>
      </x:c>
      <x:c r="P393" s="26" t="n">
        <x:v>3.883858428865317</x:v>
      </x:c>
      <x:c r="Q393" s="26" t="n">
        <x:v>42.17479450597402</x:v>
      </x:c>
      <x:c r="R393" s="26" t="inlineStr">
        <x:is>
          <x:t xml:space="preserve">MD SCI CTR BALTIMORE, MD US;BALTIMORE WASH INTL AP, MD US;BELTSVILLE, MD US</x:t>
        </x:is>
      </x:c>
      <x:c r="S393" s="26" t="inlineStr">
        <x:is>
          <x:t xml:space="preserve">NOAA snow nearby station blend</x:t>
        </x:is>
      </x:c>
      <x:c r="T393" s="26" t="n">
        <x:v>1.8</x:v>
      </x:c>
      <x:c r="U393" s="26" t="n">
        <x:v>1.835240807709848</x:v>
      </x:c>
      <x:c r="V393" s="26" t="n">
        <x:v>144.5</x:v>
      </x:c>
      <x:c r="W393" s="26" t="n">
        <x:v>142</x:v>
      </x:c>
      <x:c r="X393" s="26" t="n">
        <x:v>-2.5</x:v>
      </x:c>
      <x:c r="Y393" s="26" t="inlineStr">
        <x:is>
          <x:t xml:space="preserve">nearest NOAA snow-normal stations within 175 km of pseudo-centroid from prior temperature interpolation</x:t>
        </x:is>
      </x:c>
      <x:c r="Z393" s="26" t="n">
        <x:v>13.3254679124079</x:v>
      </x:c>
      <x:c r="AA393" s="26" t="n">
        <x:v>52.38023395787133</x:v>
      </x:c>
      <x:c r="AB393" s="26" t="inlineStr">
        <x:is>
          <x:t xml:space="preserve">BALTIMORE WASH INTL AP, MD US;COLUMBIA 2.3 N, MD US;BELTSVILLE, MD US;NEW PARK, PA US;MILLERS 4 NE, MD US</x:t>
        </x:is>
      </x:c>
      <x:c r="AC393" s="26" t="n">
        <x:v>227.452381</x:v>
      </x:c>
      <x:c r="AD393" s="26" t="n">
        <x:v>230.952381</x:v>
      </x:c>
      <x:c r="AE393" s="26" t="n">
        <x:v>3.5</x:v>
      </x:c>
      <x:c r="AF393" s="26" t="n">
        <x:v>390</x:v>
      </x:c>
      <x:c r="AG393" s="26" t="n">
        <x:v>392</x:v>
      </x:c>
      <x:c r="AH393" s="26" t="n">
        <x:v>2</x:v>
      </x:c>
      <x:c r="AI393" s="26" t="n">
        <x:v>29.17246</x:v>
      </x:c>
      <x:c r="AJ393" s="26" t="n">
        <x:v>29.13797</x:v>
      </x:c>
      <x:c r="AK393" s="26" t="n">
        <x:v>-0.03449000000000169</x:v>
      </x:c>
      <x:c r="AL393" s="26" t="n">
        <x:v>0</x:v>
      </x:c>
      <x:c r="AM393" s="26" t="n">
        <x:v>0</x:v>
      </x:c>
      <x:c r="AN393" s="26" t="n">
        <x:v>0</x:v>
      </x:c>
      <x:c r="AO393" s="26" t="n">
        <x:v>0</x:v>
      </x:c>
    </x:row>
    <x:row r="394">
      <x:c r="A394" s="26" t="inlineStr">
        <x:is>
          <x:t xml:space="preserve">Warren</x:t>
        </x:is>
      </x:c>
      <x:c r="B394" s="26" t="inlineStr">
        <x:is>
          <x:t xml:space="preserve">IN</x:t>
        </x:is>
      </x:c>
      <x:c r="C394" s="26" t="inlineStr">
        <x:is>
          <x:t xml:space="preserve">18171</x:t>
        </x:is>
      </x:c>
      <x:c r="D394" s="26" t="inlineStr">
        <x:is>
          <x:t xml:space="preserve">NOAA precip reused temperature-station blend</x:t>
        </x:is>
      </x:c>
      <x:c r="E394" s="26" t="n">
        <x:v>69</x:v>
      </x:c>
      <x:c r="F394" s="26" t="n">
        <x:v>41.58789100000001</x:v>
      </x:c>
      <x:c r="G394" s="26" t="n">
        <x:v>123.29635</x:v>
      </x:c>
      <x:c r="H394" s="26" t="n">
        <x:v>241.95365</x:v>
      </x:c>
      <x:c r="I394" s="26" t="n">
        <x:v>12.64572</x:v>
      </x:c>
      <x:c r="J394" s="26" t="n">
        <x:v>219.7349630119296</x:v>
      </x:c>
      <x:c r="K394" s="26" t="n">
        <x:v>71.09999999999999</x:v>
      </x:c>
      <x:c r="L394" s="26" t="n">
        <x:v>213</x:v>
      </x:c>
      <x:c r="M394" s="26" t="n">
        <x:v>224.5</x:v>
      </x:c>
      <x:c r="N394" s="26" t="n">
        <x:v>11.5</x:v>
      </x:c>
      <x:c r="O394" s="26" t="inlineStr">
        <x:is>
          <x:t xml:space="preserve">NOAA precipitation-normal drought proxy, quantile-mapped to prior D1+ drought-day scale</x:t>
        </x:is>
      </x:c>
      <x:c r="P394" s="26" t="n">
        <x:v>30.18719239557026</x:v>
      </x:c>
      <x:c r="Q394" s="26" t="n">
        <x:v>34.60374257522942</x:v>
      </x:c>
      <x:c r="R394" s="26" t="inlineStr">
        <x:is>
          <x:t xml:space="preserve">PERRYSVILLE 4 WNW, IN US;DANVILLE, IL US;HOOPESTON, IL US;W LAFAYETTE 6 NW, IN US;LAFAYETTE PURDUE UNIV AP, IN US</x:t>
        </x:is>
      </x:c>
      <x:c r="S394" s="26" t="inlineStr">
        <x:is>
          <x:t xml:space="preserve">NOAA snow nearby station blend</x:t>
        </x:is>
      </x:c>
      <x:c r="T394" s="26" t="n">
        <x:v>2</x:v>
      </x:c>
      <x:c r="U394" s="26" t="n">
        <x:v>1.742351528625177</x:v>
      </x:c>
      <x:c r="V394" s="26" t="n">
        <x:v>155</x:v>
      </x:c>
      <x:c r="W394" s="26" t="n">
        <x:v>137</x:v>
      </x:c>
      <x:c r="X394" s="26" t="n">
        <x:v>-18</x:v>
      </x:c>
      <x:c r="Y394" s="26" t="inlineStr">
        <x:is>
          <x:t xml:space="preserve">nearest NOAA snow-normal stations within 175 km of pseudo-centroid from prior temperature interpolation</x:t>
        </x:is>
      </x:c>
      <x:c r="Z394" s="26" t="n">
        <x:v>27.38960204995779</x:v>
      </x:c>
      <x:c r="AA394" s="26" t="n">
        <x:v>54.02360454484939</x:v>
      </x:c>
      <x:c r="AB394" s="26" t="inlineStr">
        <x:is>
          <x:t xml:space="preserve">PERRYSVILLE 4 WNW, IN US;W LAFAYETTE 6 NW, IN US;LAFAYETTE 8 S, IN US;CHALMERS 5 W, IN US;OGDEN, IL US</x:t>
        </x:is>
      </x:c>
      <x:c r="AC394" s="26" t="n">
        <x:v>276.214286</x:v>
      </x:c>
      <x:c r="AD394" s="26" t="n">
        <x:v>275.904762</x:v>
      </x:c>
      <x:c r="AE394" s="26" t="n">
        <x:v>-0.3095240000000103</x:v>
      </x:c>
      <x:c r="AF394" s="26" t="n">
        <x:v>394</x:v>
      </x:c>
      <x:c r="AG394" s="26" t="n">
        <x:v>393</x:v>
      </x:c>
      <x:c r="AH394" s="26" t="n">
        <x:v>-1</x:v>
      </x:c>
      <x:c r="AI394" s="26" t="n">
        <x:v>23.75744</x:v>
      </x:c>
      <x:c r="AJ394" s="26" t="n">
        <x:v>23.77736</x:v>
      </x:c>
      <x:c r="AK394" s="26" t="n">
        <x:v>0.0199200000000026</x:v>
      </x:c>
      <x:c r="AL394" s="26" t="n">
        <x:v>0</x:v>
      </x:c>
      <x:c r="AM394" s="26" t="n">
        <x:v>0</x:v>
      </x:c>
      <x:c r="AN394" s="26" t="n">
        <x:v>0</x:v>
      </x:c>
      <x:c r="AO394" s="26" t="n">
        <x:v>0</x:v>
      </x:c>
    </x:row>
    <x:row r="395">
      <x:c r="A395" s="26" t="inlineStr">
        <x:is>
          <x:t xml:space="preserve">San Bernardino</x:t>
        </x:is>
      </x:c>
      <x:c r="B395" s="26" t="inlineStr">
        <x:is>
          <x:t xml:space="preserve">CA</x:t>
        </x:is>
      </x:c>
      <x:c r="C395" s="26" t="inlineStr">
        <x:is>
          <x:t xml:space="preserve">06071</x:t>
        </x:is>
      </x:c>
      <x:c r="D395" s="26" t="inlineStr">
        <x:is>
          <x:t xml:space="preserve">NOAA precip reused temperature-station blend</x:t>
        </x:is>
      </x:c>
      <x:c r="E395" s="26" t="n">
        <x:v>190</x:v>
      </x:c>
      <x:c r="F395" s="26" t="n">
        <x:v>8.205322087625948</x:v>
      </x:c>
      <x:c r="G395" s="26" t="n">
        <x:v>32.15223593343145</x:v>
      </x:c>
      <x:c r="H395" s="26" t="n">
        <x:v>333.0977640665685</x:v>
      </x:c>
      <x:c r="I395" s="26" t="n">
        <x:v>0.147936148533907</x:v>
      </x:c>
      <x:c r="J395" s="26" t="n">
        <x:v>1684.953687009482</x:v>
      </x:c>
      <x:c r="K395" s="26" t="n">
        <x:v>190</x:v>
      </x:c>
      <x:c r="L395" s="26" t="n">
        <x:v>410.5</x:v>
      </x:c>
      <x:c r="M395" s="26" t="n">
        <x:v>410.5</x:v>
      </x:c>
      <x:c r="N395" s="26" t="n">
        <x:v>0</x:v>
      </x:c>
      <x:c r="O395" s="26" t="inlineStr">
        <x:is>
          <x:t xml:space="preserve">NOAA precipitation-normal drought proxy, quantile-mapped to prior D1+ drought-day scale</x:t>
        </x:is>
      </x:c>
      <x:c r="P395" s="26" t="n">
        <x:v>24.97255775560959</x:v>
      </x:c>
      <x:c r="Q395" s="26" t="n">
        <x:v>41.12841529491426</x:v>
      </x:c>
      <x:c r="R395" s="26" t="inlineStr">
        <x:is>
          <x:t xml:space="preserve">ONTARIO INTL AP, CA US;RIVERSIDE MUNI AP, CA US;CHINO AP, CA US;VICTORVILLE, CA US</x:t>
        </x:is>
      </x:c>
      <x:c r="S395" s="26" t="inlineStr">
        <x:is>
          <x:t xml:space="preserve">NOAA snow nearby station blend</x:t>
        </x:is>
      </x:c>
      <x:c r="T395" s="26" t="n">
        <x:v>0</x:v>
      </x:c>
      <x:c r="U395" s="26" t="n">
        <x:v>0.03680557170242361</x:v>
      </x:c>
      <x:c r="V395" s="26" t="n">
        <x:v>27</x:v>
      </x:c>
      <x:c r="W395" s="26" t="n">
        <x:v>55</x:v>
      </x:c>
      <x:c r="X395" s="26" t="n">
        <x:v>28</x:v>
      </x:c>
      <x:c r="Y395" s="26" t="inlineStr">
        <x:is>
          <x:t xml:space="preserve">nearest NOAA snow-normal stations within 175 km of pseudo-centroid from prior temperature interpolation</x:t>
        </x:is>
      </x:c>
      <x:c r="Z395" s="26" t="n">
        <x:v>61.14208535073732</x:v>
      </x:c>
      <x:c r="AA395" s="26" t="n">
        <x:v>97.19359712914087</x:v>
      </x:c>
      <x:c r="AB395" s="26" t="inlineStr">
        <x:is>
          <x:t xml:space="preserve">PEARBLOSSOM, CA US;GLENDALE 2.4 WSW, CA US;U C L A, CA US;BARSTOW, CA US;YUCCA VALLEY, CA US</x:t>
        </x:is>
      </x:c>
      <x:c r="AC395" s="26" t="n">
        <x:v>244.261905</x:v>
      </x:c>
      <x:c r="AD395" s="26" t="n">
        <x:v>245.595238</x:v>
      </x:c>
      <x:c r="AE395" s="26" t="n">
        <x:v>1.333332999999982</x:v>
      </x:c>
      <x:c r="AF395" s="26" t="n">
        <x:v>393</x:v>
      </x:c>
      <x:c r="AG395" s="26" t="n">
        <x:v>394</x:v>
      </x:c>
      <x:c r="AH395" s="26" t="n">
        <x:v>1</x:v>
      </x:c>
      <x:c r="AI395" s="26" t="n">
        <x:v>24.77845</x:v>
      </x:c>
      <x:c r="AJ395" s="26" t="n">
        <x:v>23.40042</x:v>
      </x:c>
      <x:c r="AK395" s="26" t="n">
        <x:v>-1.378029999999999</x:v>
      </x:c>
      <x:c r="AL395" s="26" t="n">
        <x:v>0</x:v>
      </x:c>
      <x:c r="AM395" s="26" t="n">
        <x:v>0</x:v>
      </x:c>
      <x:c r="AN395" s="26" t="n">
        <x:v>0</x:v>
      </x:c>
      <x:c r="AO395" s="26" t="n">
        <x:v>0</x:v>
      </x:c>
    </x:row>
    <x:row r="396">
      <x:c r="A396" s="26" t="inlineStr">
        <x:is>
          <x:t xml:space="preserve">Radford city</x:t>
        </x:is>
      </x:c>
      <x:c r="B396" s="26" t="inlineStr">
        <x:is>
          <x:t xml:space="preserve">VA</x:t>
        </x:is>
      </x:c>
      <x:c r="C396" s="26" t="inlineStr">
        <x:is>
          <x:t xml:space="preserve">51750</x:t>
        </x:is>
      </x:c>
      <x:c r="D396" s="26" t="inlineStr">
        <x:is>
          <x:t xml:space="preserve">NOAA precip reused temperature-station blend</x:t>
        </x:is>
      </x:c>
      <x:c r="E396" s="26" t="n">
        <x:v>88.2</x:v>
      </x:c>
      <x:c r="F396" s="26" t="n">
        <x:v>43.56196727774491</x:v>
      </x:c>
      <x:c r="G396" s="26" t="n">
        <x:v>135.3586832249162</x:v>
      </x:c>
      <x:c r="H396" s="26" t="n">
        <x:v>229.8913167750837</x:v>
      </x:c>
      <x:c r="I396" s="26" t="n">
        <x:v>11.7717287601025</x:v>
      </x:c>
      <x:c r="J396" s="26" t="n">
        <x:v>216.4427573597208</x:v>
      </x:c>
      <x:c r="K396" s="26" t="n">
        <x:v>65</x:v>
      </x:c>
      <x:c r="L396" s="26" t="n">
        <x:v>265</x:v>
      </x:c>
      <x:c r="M396" s="26" t="n">
        <x:v>197.5</x:v>
      </x:c>
      <x:c r="N396" s="26" t="n">
        <x:v>-67.5</x:v>
      </x:c>
      <x:c r="O396" s="26" t="inlineStr">
        <x:is>
          <x:t xml:space="preserve">NOAA precipitation-normal drought proxy, quantile-mapped to prior D1+ drought-day scale</x:t>
        </x:is>
      </x:c>
      <x:c r="P396" s="26" t="n">
        <x:v>8.46568404430206</x:v>
      </x:c>
      <x:c r="Q396" s="26" t="n">
        <x:v>21.58759903029741</x:v>
      </x:c>
      <x:c r="R396" s="26" t="inlineStr">
        <x:is>
          <x:t xml:space="preserve">CHRISTIANSBURG, VA US;BLACKSBURG NWSO, VA US;PEARISBURG 4 SSE, VA US;PULASKI 2 E, VA US</x:t>
        </x:is>
      </x:c>
      <x:c r="S396" s="26" t="inlineStr">
        <x:is>
          <x:t xml:space="preserve">NOAA snow nearby station blend</x:t>
        </x:is>
      </x:c>
      <x:c r="T396" s="26" t="n">
        <x:v>1.5</x:v>
      </x:c>
      <x:c r="U396" s="26" t="n">
        <x:v>1.659854117656423</x:v>
      </x:c>
      <x:c r="V396" s="26" t="n">
        <x:v>133</x:v>
      </x:c>
      <x:c r="W396" s="26" t="n">
        <x:v>135</x:v>
      </x:c>
      <x:c r="X396" s="26" t="n">
        <x:v>2</x:v>
      </x:c>
      <x:c r="Y396" s="26" t="inlineStr">
        <x:is>
          <x:t xml:space="preserve">nearest NOAA snow-normal stations within 175 km of pseudo-centroid from prior temperature interpolation</x:t>
        </x:is>
      </x:c>
      <x:c r="Z396" s="26" t="n">
        <x:v>12.0956702051489</x:v>
      </x:c>
      <x:c r="AA396" s="26" t="n">
        <x:v>53.73553525321261</x:v>
      </x:c>
      <x:c r="AB396" s="26" t="inlineStr">
        <x:is>
          <x:t xml:space="preserve">BLACKSBURG NWSO, VA US;CHRISTIANSBURG, VA US;PULASKI 2 E, VA US;ROANOKE RGNL AP, VA US;WYTHEVILLE, VA US</x:t>
        </x:is>
      </x:c>
      <x:c r="AC396" s="26" t="n">
        <x:v>171.97619</x:v>
      </x:c>
      <x:c r="AD396" s="26" t="n">
        <x:v>168.857143</x:v>
      </x:c>
      <x:c r="AE396" s="26" t="n">
        <x:v>-3.119046999999995</x:v>
      </x:c>
      <x:c r="AF396" s="26" t="n">
        <x:v>395</x:v>
      </x:c>
      <x:c r="AG396" s="26" t="n">
        <x:v>395</x:v>
      </x:c>
      <x:c r="AH396" s="26" t="n">
        <x:v>0</x:v>
      </x:c>
      <x:c r="AI396" s="26" t="n">
        <x:v>21.50131</x:v>
      </x:c>
      <x:c r="AJ396" s="26" t="n">
        <x:v>21.4799</x:v>
      </x:c>
      <x:c r="AK396" s="26" t="n">
        <x:v>-0.02140999999999948</x:v>
      </x:c>
      <x:c r="AL396" s="26" t="n">
        <x:v>0</x:v>
      </x:c>
      <x:c r="AM396" s="26" t="n">
        <x:v>0</x:v>
      </x:c>
      <x:c r="AN396" s="26" t="n">
        <x:v>0</x:v>
      </x:c>
      <x:c r="AO396" s="26" t="n">
        <x:v>0</x:v>
      </x:c>
    </x:row>
    <x:row r="397">
      <x:c r="A397" s="26" t="inlineStr">
        <x:is>
          <x:t xml:space="preserve">Maricopa</x:t>
        </x:is>
      </x:c>
      <x:c r="B397" s="26" t="inlineStr">
        <x:is>
          <x:t xml:space="preserve">AZ</x:t>
        </x:is>
      </x:c>
      <x:c r="C397" s="26" t="inlineStr">
        <x:is>
          <x:t xml:space="preserve">04013</x:t>
        </x:is>
      </x:c>
      <x:c r="D397" s="26" t="inlineStr">
        <x:is>
          <x:t xml:space="preserve">NOAA precip reused temperature-station blend</x:t>
        </x:is>
      </x:c>
      <x:c r="E397" s="26" t="n">
        <x:v>180</x:v>
      </x:c>
      <x:c r="F397" s="26" t="n">
        <x:v>7.104388504990677</x:v>
      </x:c>
      <x:c r="G397" s="26" t="n">
        <x:v>32.36758802237578</x:v>
      </x:c>
      <x:c r="H397" s="26" t="n">
        <x:v>332.8824119776242</x:v>
      </x:c>
      <x:c r="I397" s="26" t="n">
        <x:v>2.122835362509597</x:v>
      </x:c>
      <x:c r="J397" s="26" t="n">
        <x:v>741.7520899136542</x:v>
      </x:c>
      <x:c r="K397" s="26" t="n">
        <x:v>161.6</x:v>
      </x:c>
      <x:c r="L397" s="26" t="n">
        <x:v>406</x:v>
      </x:c>
      <x:c r="M397" s="26" t="n">
        <x:v>386</x:v>
      </x:c>
      <x:c r="N397" s="26" t="n">
        <x:v>-20</x:v>
      </x:c>
      <x:c r="O397" s="26" t="inlineStr">
        <x:is>
          <x:t xml:space="preserve">NOAA precipitation-normal drought proxy, quantile-mapped to prior D1+ drought-day scale</x:t>
        </x:is>
      </x:c>
      <x:c r="P397" s="26" t="n">
        <x:v>7.997833669472042</x:v>
      </x:c>
      <x:c r="Q397" s="26" t="n">
        <x:v>22.2970000535583</x:v>
      </x:c>
      <x:c r="R397" s="26" t="inlineStr">
        <x:is>
          <x:t xml:space="preserve">PHOENIX SKY HARBOR INTL AP, AZ US;TEMPE ASU, AZ US;SCOTTSDALE MUNI AP, AZ US;PHOENIX DEER VALLEY MUNI AP, AZ US</x:t>
        </x:is>
      </x:c>
      <x:c r="S397" s="26" t="inlineStr">
        <x:is>
          <x:t xml:space="preserve">NOAA snow nearby station blend</x:t>
        </x:is>
      </x:c>
      <x:c r="T397" s="26" t="n">
        <x:v>0</x:v>
      </x:c>
      <x:c r="U397" s="26" t="n">
        <x:v>0.005445363863196391</x:v>
      </x:c>
      <x:c r="V397" s="26" t="n">
        <x:v>27</x:v>
      </x:c>
      <x:c r="W397" s="26" t="n">
        <x:v>27</x:v>
      </x:c>
      <x:c r="X397" s="26" t="n">
        <x:v>0</x:v>
      </x:c>
      <x:c r="Y397" s="26" t="inlineStr">
        <x:is>
          <x:t xml:space="preserve">nearest NOAA snow-normal stations within 175 km of pseudo-centroid from prior temperature interpolation</x:t>
        </x:is>
      </x:c>
      <x:c r="Z397" s="26" t="n">
        <x:v>7.815556068604838</x:v>
      </x:c>
      <x:c r="AA397" s="26" t="n">
        <x:v>145.8134647953316</x:v>
      </x:c>
      <x:c r="AB397" s="26" t="inlineStr">
        <x:is>
          <x:t xml:space="preserve">TEMPE ASU, AZ US;CORDES, AZ US;WALNUT GROVE, AZ US;PRESCOTT, AZ US;TUZIGOOT, AZ US</x:t>
        </x:is>
      </x:c>
      <x:c r="AC397" s="26" t="n">
        <x:v>231.142857</x:v>
      </x:c>
      <x:c r="AD397" s="26" t="n">
        <x:v>230.190476</x:v>
      </x:c>
      <x:c r="AE397" s="26" t="n">
        <x:v>-0.9523810000000026</x:v>
      </x:c>
      <x:c r="AF397" s="26" t="n">
        <x:v>396</x:v>
      </x:c>
      <x:c r="AG397" s="26" t="n">
        <x:v>396</x:v>
      </x:c>
      <x:c r="AH397" s="26" t="n">
        <x:v>0</x:v>
      </x:c>
      <x:c r="AI397" s="26" t="n">
        <x:v>21.26207</x:v>
      </x:c>
      <x:c r="AJ397" s="26" t="n">
        <x:v>21.23444</x:v>
      </x:c>
      <x:c r="AK397" s="26" t="n">
        <x:v>-0.02763000000000204</x:v>
      </x:c>
      <x:c r="AL397" s="26" t="n">
        <x:v>0</x:v>
      </x:c>
      <x:c r="AM397" s="26" t="n">
        <x:v>0</x:v>
      </x:c>
      <x:c r="AN397" s="26" t="n">
        <x:v>0</x:v>
      </x:c>
      <x:c r="AO397" s="26" t="n">
        <x:v>0</x:v>
      </x:c>
    </x:row>
    <x:row r="398">
      <x:c r="A398" s="26" t="inlineStr">
        <x:is>
          <x:t xml:space="preserve">Monroe</x:t>
        </x:is>
      </x:c>
      <x:c r="B398" s="26" t="inlineStr">
        <x:is>
          <x:t xml:space="preserve">FL</x:t>
        </x:is>
      </x:c>
      <x:c r="C398" s="26" t="inlineStr">
        <x:is>
          <x:t xml:space="preserve">12087</x:t>
        </x:is>
      </x:c>
      <x:c r="D398" s="26" t="inlineStr">
        <x:is>
          <x:t xml:space="preserve">NOAA precip reused temperature-station blend</x:t>
        </x:is>
      </x:c>
      <x:c r="E398" s="26" t="n">
        <x:v>60</x:v>
      </x:c>
      <x:c r="F398" s="26" t="n">
        <x:v>41.2903426124197</x:v>
      </x:c>
      <x:c r="G398" s="26" t="n">
        <x:v>109.3216274089936</x:v>
      </x:c>
      <x:c r="H398" s="26" t="n">
        <x:v>255.9283725910065</x:v>
      </x:c>
      <x:c r="I398" s="26" t="n">
        <x:v>13.86319057815846</x:v>
      </x:c>
      <x:c r="J398" s="26" t="n">
        <x:v>221.8732728828633</x:v>
      </x:c>
      <x:c r="K398" s="26" t="n">
        <x:v>76.3</x:v>
      </x:c>
      <x:c r="L398" s="26" t="n">
        <x:v>176.5</x:v>
      </x:c>
      <x:c r="M398" s="26" t="n">
        <x:v>239.5</x:v>
      </x:c>
      <x:c r="N398" s="26" t="n">
        <x:v>63</x:v>
      </x:c>
      <x:c r="O398" s="26" t="inlineStr">
        <x:is>
          <x:t xml:space="preserve">NOAA precipitation-normal drought proxy, quantile-mapped to prior D1+ drought-day scale</x:t>
        </x:is>
      </x:c>
      <x:c r="P398" s="26" t="n">
        <x:v>8.740770205710547</x:v>
      </x:c>
      <x:c r="Q398" s="26" t="n">
        <x:v>44.46313847813855</x:v>
      </x:c>
      <x:c r="R398" s="26" t="inlineStr">
        <x:is>
          <x:t xml:space="preserve">MARATHON AP, FL US;DUCK KEY, FL US</x:t>
        </x:is>
      </x:c>
      <x:c r="S398" s="26" t="inlineStr">
        <x:is>
          <x:t xml:space="preserve">NOAA snow nearest-station fallback</x:t>
        </x:is>
      </x:c>
      <x:c r="T398" s="26" t="n">
        <x:v>0</x:v>
      </x:c>
      <x:c r="U398" s="26" t="n">
        <x:v>0</x:v>
      </x:c>
      <x:c r="V398" s="26" t="n">
        <x:v>27</x:v>
      </x:c>
      <x:c r="W398" s="26" t="n">
        <x:v>11</x:v>
      </x:c>
      <x:c r="X398" s="26" t="n">
        <x:v>-16</x:v>
      </x:c>
      <x:c r="Y398" s="26" t="inlineStr">
        <x:is>
          <x:t xml:space="preserve">fewer than two snow-normal stations within 175 km; used nearest snow-normal stations to pseudo-centroid</x:t>
        </x:is>
      </x:c>
      <x:c r="Z398" s="26" t="n">
        <x:v>173.4613723815718</x:v>
      </x:c>
      <x:c r="AA398" s="26" t="n">
        <x:v>418.6002828431131</x:v>
      </x:c>
      <x:c r="AB398" s="26" t="inlineStr">
        <x:is>
          <x:t xml:space="preserve">NAPLES MUNI AP, FL US;ARCHBOLD BIO STN, FL US;VALRICO 2.2 SE, FL US;TAMPA INTL AP, FL US;ORLANDO INTL AP, FL US</x:t>
        </x:is>
      </x:c>
      <x:c r="AC398" s="26" t="n">
        <x:v>194.809524</x:v>
      </x:c>
      <x:c r="AD398" s="26" t="n">
        <x:v>197.047619</x:v>
      </x:c>
      <x:c r="AE398" s="26" t="n">
        <x:v>2.238094999999987</x:v>
      </x:c>
      <x:c r="AF398" s="26" t="n">
        <x:v>397</x:v>
      </x:c>
      <x:c r="AG398" s="26" t="n">
        <x:v>397</x:v>
      </x:c>
      <x:c r="AH398" s="26" t="n">
        <x:v>0</x:v>
      </x:c>
      <x:c r="AI398" s="26" t="n">
        <x:v>20.70626</x:v>
      </x:c>
      <x:c r="AJ398" s="26" t="n">
        <x:v>20.68231</x:v>
      </x:c>
      <x:c r="AK398" s="26" t="n">
        <x:v>-0.02394999999999925</x:v>
      </x:c>
      <x:c r="AL398" s="26" t="n">
        <x:v>0</x:v>
      </x:c>
      <x:c r="AM398" s="26" t="n">
        <x:v>0</x:v>
      </x:c>
      <x:c r="AN398" s="26" t="n">
        <x:v>0</x:v>
      </x:c>
      <x:c r="AO398" s="26" t="n">
        <x:v>0</x:v>
      </x:c>
    </x:row>
    <x:row r="399">
      <x:c r="A399" s="26" t="inlineStr">
        <x:is>
          <x:t xml:space="preserve">Oktibbeha</x:t>
        </x:is>
      </x:c>
      <x:c r="B399" s="26" t="inlineStr">
        <x:is>
          <x:t xml:space="preserve">MS</x:t>
        </x:is>
      </x:c>
      <x:c r="C399" s="26" t="inlineStr">
        <x:is>
          <x:t xml:space="preserve">28105</x:t>
        </x:is>
      </x:c>
      <x:c r="D399" s="26" t="inlineStr">
        <x:is>
          <x:t xml:space="preserve">NOAA precip reused temperature-station blend</x:t>
        </x:is>
      </x:c>
      <x:c r="E399" s="26" t="n">
        <x:v>154.3</x:v>
      </x:c>
      <x:c r="F399" s="26" t="n">
        <x:v>60.97669294563325</x:v>
      </x:c>
      <x:c r="G399" s="26" t="n">
        <x:v>113.6604177331832</x:v>
      </x:c>
      <x:c r="H399" s="26" t="n">
        <x:v>251.5895822668168</x:v>
      </x:c>
      <x:c r="I399" s="26" t="n">
        <x:v>13.53400532405037</x:v>
      </x:c>
      <x:c r="J399" s="26" t="n">
        <x:v>220.8052431390196</x:v>
      </x:c>
      <x:c r="K399" s="26" t="n">
        <x:v>72.2</x:v>
      </x:c>
      <x:c r="L399" s="26" t="n">
        <x:v>374</x:v>
      </x:c>
      <x:c r="M399" s="26" t="n">
        <x:v>231.5</x:v>
      </x:c>
      <x:c r="N399" s="26" t="n">
        <x:v>-142.5</x:v>
      </x:c>
      <x:c r="O399" s="26" t="inlineStr">
        <x:is>
          <x:t xml:space="preserve">NOAA precipitation-normal drought proxy, quantile-mapped to prior D1+ drought-day scale</x:t>
        </x:is>
      </x:c>
      <x:c r="P399" s="26" t="n">
        <x:v>4.485649809072073</x:v>
      </x:c>
      <x:c r="Q399" s="26" t="n">
        <x:v>64.10284989614968</x:v>
      </x:c>
      <x:c r="R399" s="26" t="inlineStr">
        <x:is>
          <x:t xml:space="preserve">STATE UNIV, MS US;COLUMBUS, MS US</x:t>
        </x:is>
      </x:c>
      <x:c r="S399" s="26" t="inlineStr">
        <x:is>
          <x:t xml:space="preserve">NOAA snow nearby station blend</x:t>
        </x:is>
      </x:c>
      <x:c r="T399" s="26" t="n">
        <x:v>0.2</x:v>
      </x:c>
      <x:c r="U399" s="26" t="n">
        <x:v>0.07497438247476383</x:v>
      </x:c>
      <x:c r="V399" s="26" t="n">
        <x:v>68.5</x:v>
      </x:c>
      <x:c r="W399" s="26" t="n">
        <x:v>71</x:v>
      </x:c>
      <x:c r="X399" s="26" t="n">
        <x:v>2.5</x:v>
      </x:c>
      <x:c r="Y399" s="26" t="inlineStr">
        <x:is>
          <x:t xml:space="preserve">nearest NOAA snow-normal stations within 175 km of pseudo-centroid from prior temperature interpolation</x:t>
        </x:is>
      </x:c>
      <x:c r="Z399" s="26" t="n">
        <x:v>0.1237451370173602</x:v>
      </x:c>
      <x:c r="AA399" s="26" t="n">
        <x:v>128.8950577925898</x:v>
      </x:c>
      <x:c r="AB399" s="26" t="inlineStr">
        <x:is>
          <x:t xml:space="preserve">STATE UNIV, MS US;COLUMBUS, MS US;TUPELO RGNL AP, MS US;TUPELO 2, MS US;ENID DAM, MS US</x:t>
        </x:is>
      </x:c>
      <x:c r="AC399" s="26" t="n">
        <x:v>198.5</x:v>
      </x:c>
      <x:c r="AD399" s="26" t="n">
        <x:v>191.833333</x:v>
      </x:c>
      <x:c r="AE399" s="26" t="n">
        <x:v>-6.66666699999999</x:v>
      </x:c>
      <x:c r="AF399" s="26" t="n">
        <x:v>398</x:v>
      </x:c>
      <x:c r="AG399" s="26" t="n">
        <x:v>398</x:v>
      </x:c>
      <x:c r="AH399" s="26" t="n">
        <x:v>0</x:v>
      </x:c>
      <x:c r="AI399" s="26" t="n">
        <x:v>20.5224</x:v>
      </x:c>
      <x:c r="AJ399" s="26" t="n">
        <x:v>20.51057</x:v>
      </x:c>
      <x:c r="AK399" s="26" t="n">
        <x:v>-0.01182999999999979</x:v>
      </x:c>
      <x:c r="AL399" s="26" t="n">
        <x:v>0</x:v>
      </x:c>
      <x:c r="AM399" s="26" t="n">
        <x:v>0</x:v>
      </x:c>
      <x:c r="AN399" s="26" t="n">
        <x:v>0</x:v>
      </x:c>
      <x:c r="AO399" s="26" t="n">
        <x:v>0</x:v>
      </x:c>
    </x:row>
    <x:row r="400">
      <x:c r="A400" s="26" t="inlineStr">
        <x:is>
          <x:t xml:space="preserve">Allegan</x:t>
        </x:is>
      </x:c>
      <x:c r="B400" s="26" t="inlineStr">
        <x:is>
          <x:t xml:space="preserve">MI</x:t>
        </x:is>
      </x:c>
      <x:c r="C400" s="26" t="inlineStr">
        <x:is>
          <x:t xml:space="preserve">26005</x:t>
        </x:is>
      </x:c>
      <x:c r="D400" s="26" t="inlineStr">
        <x:is>
          <x:t xml:space="preserve">NOAA precip reused temperature-station blend</x:t>
        </x:is>
      </x:c>
      <x:c r="E400" s="26" t="n">
        <x:v>40</x:v>
      </x:c>
      <x:c r="F400" s="26" t="n">
        <x:v>38.53460528279361</x:v>
      </x:c>
      <x:c r="G400" s="26" t="n">
        <x:v>148.3108491269959</x:v>
      </x:c>
      <x:c r="H400" s="26" t="n">
        <x:v>216.9391508730041</x:v>
      </x:c>
      <x:c r="I400" s="26" t="n">
        <x:v>10.56145649902999</x:v>
      </x:c>
      <x:c r="J400" s="26" t="n">
        <x:v>216.0287251813045</x:v>
      </x:c>
      <x:c r="K400" s="26" t="n">
        <x:v>65</x:v>
      </x:c>
      <x:c r="L400" s="26" t="n">
        <x:v>116</x:v>
      </x:c>
      <x:c r="M400" s="26" t="n">
        <x:v>197.5</x:v>
      </x:c>
      <x:c r="N400" s="26" t="n">
        <x:v>81.5</x:v>
      </x:c>
      <x:c r="O400" s="26" t="inlineStr">
        <x:is>
          <x:t xml:space="preserve">NOAA precipitation-normal drought proxy, quantile-mapped to prior D1+ drought-day scale</x:t>
        </x:is>
      </x:c>
      <x:c r="P400" s="26" t="n">
        <x:v>24.31219817483049</x:v>
      </x:c>
      <x:c r="Q400" s="26" t="n">
        <x:v>49.66948715829394</x:v>
      </x:c>
      <x:c r="R400" s="26" t="inlineStr">
        <x:is>
          <x:t xml:space="preserve">HOLLAND TULIP CITY AP, MI US;GRAND RAPIDS, MI US;HASTINGS, MI US;KALAMAZOO BATTLE CK INTL AP, MI US</x:t>
        </x:is>
      </x:c>
      <x:c r="S400" s="26" t="inlineStr">
        <x:is>
          <x:t xml:space="preserve">NOAA snow nearby station blend</x:t>
        </x:is>
      </x:c>
      <x:c r="T400" s="26" t="n">
        <x:v>5.2</x:v>
      </x:c>
      <x:c r="U400" s="26" t="n">
        <x:v>6.183503820879705</x:v>
      </x:c>
      <x:c r="V400" s="26" t="n">
        <x:v>320.5</x:v>
      </x:c>
      <x:c r="W400" s="26" t="n">
        <x:v>357</x:v>
      </x:c>
      <x:c r="X400" s="26" t="n">
        <x:v>36.5</x:v>
      </x:c>
      <x:c r="Y400" s="26" t="inlineStr">
        <x:is>
          <x:t xml:space="preserve">nearest NOAA snow-normal stations within 175 km of pseudo-centroid from prior temperature interpolation</x:t>
        </x:is>
      </x:c>
      <x:c r="Z400" s="26" t="n">
        <x:v>42.51506407255927</x:v>
      </x:c>
      <x:c r="AA400" s="26" t="n">
        <x:v>84.71296302362414</x:v>
      </x:c>
      <x:c r="AB400" s="26" t="inlineStr">
        <x:is>
          <x:t xml:space="preserve">GRAND RAPIDS, MI US;E GRAND RAPIDS, MI US;HASTINGS, MI US;MUSKEGON CO AP, MI US;GREENVILLE 2 NNE, MI US</x:t>
        </x:is>
      </x:c>
      <x:c r="AC400" s="26" t="n">
        <x:v>249.142857</x:v>
      </x:c>
      <x:c r="AD400" s="26" t="n">
        <x:v>254.761905</x:v>
      </x:c>
      <x:c r="AE400" s="26" t="n">
        <x:v>5.619048000000021</x:v>
      </x:c>
      <x:c r="AF400" s="26" t="n">
        <x:v>400</x:v>
      </x:c>
      <x:c r="AG400" s="26" t="n">
        <x:v>399</x:v>
      </x:c>
      <x:c r="AH400" s="26" t="n">
        <x:v>-1</x:v>
      </x:c>
      <x:c r="AI400" s="26" t="n">
        <x:v>19.33747</x:v>
      </x:c>
      <x:c r="AJ400" s="26" t="n">
        <x:v>19.36551</x:v>
      </x:c>
      <x:c r="AK400" s="26" t="n">
        <x:v>0.02804000000000073</x:v>
      </x:c>
      <x:c r="AL400" s="26" t="n">
        <x:v>0</x:v>
      </x:c>
      <x:c r="AM400" s="26" t="n">
        <x:v>0</x:v>
      </x:c>
      <x:c r="AN400" s="26" t="n">
        <x:v>0</x:v>
      </x:c>
      <x:c r="AO400" s="26" t="n">
        <x:v>0</x:v>
      </x:c>
    </x:row>
    <x:row r="401">
      <x:c r="A401" s="26" t="inlineStr">
        <x:is>
          <x:t xml:space="preserve">Honolulu</x:t>
        </x:is>
      </x:c>
      <x:c r="B401" s="26" t="inlineStr">
        <x:is>
          <x:t xml:space="preserve">HI</x:t>
        </x:is>
      </x:c>
      <x:c r="C401" s="26" t="inlineStr">
        <x:is>
          <x:t xml:space="preserve">15003</x:t>
        </x:is>
      </x:c>
      <x:c r="D401" s="26" t="inlineStr">
        <x:is>
          <x:t xml:space="preserve">NOAA precip reused temperature-station blend</x:t>
        </x:is>
      </x:c>
      <x:c r="E401" s="26" t="n">
        <x:v>80</x:v>
      </x:c>
      <x:c r="F401" s="26" t="n">
        <x:v>30.27862034949267</x:v>
      </x:c>
      <x:c r="G401" s="26" t="n">
        <x:v>126.4427846674183</x:v>
      </x:c>
      <x:c r="H401" s="26" t="n">
        <x:v>238.8072153325817</x:v>
      </x:c>
      <x:c r="I401" s="26" t="n">
        <x:v>4.844234780157835</x:v>
      </x:c>
      <x:c r="J401" s="26" t="n">
        <x:v>488.9714373660564</x:v>
      </x:c>
      <x:c r="K401" s="26" t="n">
        <x:v>154.3</x:v>
      </x:c>
      <x:c r="L401" s="26" t="n">
        <x:v>251</x:v>
      </x:c>
      <x:c r="M401" s="26" t="n">
        <x:v>374</x:v>
      </x:c>
      <x:c r="N401" s="26" t="n">
        <x:v>123</x:v>
      </x:c>
      <x:c r="O401" s="26" t="inlineStr">
        <x:is>
          <x:t xml:space="preserve">NOAA precipitation-normal drought proxy, quantile-mapped to prior D1+ drought-day scale</x:t>
        </x:is>
      </x:c>
      <x:c r="P401" s="26" t="n">
        <x:v>5.738058616985545</x:v>
      </x:c>
      <x:c r="Q401" s="26" t="n">
        <x:v>15.26346922658049</x:v>
      </x:c>
      <x:c r="R401" s="26" t="inlineStr">
        <x:is>
          <x:t xml:space="preserve">HONOLULU INTL AP, HI US;WAIHEE 837.5, HI US</x:t>
        </x:is>
      </x:c>
      <x:c r="S401" s="26" t="inlineStr">
        <x:is>
          <x:t xml:space="preserve">calibrated fallback; no usable NOAA snow station blend</x:t>
        </x:is>
      </x:c>
      <x:c r="T401" s="26" t="n">
        <x:v>0</x:v>
      </x:c>
      <x:c r="U401" s="26" t="n">
        <x:v>0</x:v>
      </x:c>
      <x:c r="V401" s="26" t="n">
        <x:v>27</x:v>
      </x:c>
      <x:c r="W401" s="26" t="n">
        <x:v>11</x:v>
      </x:c>
      <x:c r="X401" s="26" t="n">
        <x:v>-16</x:v>
      </x:c>
      <x:c r="Y401" s="26" t="inlineStr">
        <x:is>
          <x:t xml:space="preserve">division/national calibrated old estimate; division_n=23</x:t>
        </x:is>
      </x:c>
      <x:c r="Z401" s="26" t="n">
        <x:v>3673.381133693543</x:v>
      </x:c>
      <x:c r="AA401" s="26" t="n">
        <x:v>3871.042337171428</x:v>
      </x:c>
      <x:c r="AB401" s="26" t="inlineStr">
        <x:is>
          <x:t xml:space="preserve">MAJURO WBAS AP, MH RM;DUTCH HARBOR, AK US;COLD BAY AP, AK US;EUREKA WFO WOODLEY ISLAND, CA US;MIDDLETOWN, CA US</x:t>
        </x:is>
      </x:c>
      <x:c r="AC401" s="26" t="n">
        <x:v>207.47619</x:v>
      </x:c>
      <x:c r="AD401" s="26" t="n">
        <x:v>212.571429</x:v>
      </x:c>
      <x:c r="AE401" s="26" t="n">
        <x:v>5.095238999999992</x:v>
      </x:c>
      <x:c r="AF401" s="26" t="n">
        <x:v>399</x:v>
      </x:c>
      <x:c r="AG401" s="26" t="n">
        <x:v>400</x:v>
      </x:c>
      <x:c r="AH401" s="26" t="n">
        <x:v>1</x:v>
      </x:c>
      <x:c r="AI401" s="26" t="n">
        <x:v>19.37999</x:v>
      </x:c>
      <x:c r="AJ401" s="26" t="n">
        <x:v>19.3</x:v>
      </x:c>
      <x:c r="AK401" s="26" t="n">
        <x:v>-0.07998999999999867</x:v>
      </x:c>
      <x:c r="AL401" s="26" t="n">
        <x:v>0</x:v>
      </x:c>
      <x:c r="AM401" s="26" t="n">
        <x:v>0</x:v>
      </x:c>
      <x:c r="AN401" s="26" t="n">
        <x:v>0</x:v>
      </x:c>
      <x:c r="AO401" s="26" t="n">
        <x:v>0</x:v>
      </x:c>
    </x:row>
    <x:row r="402">
      <x:c r="A402" s="26" t="inlineStr">
        <x:is>
          <x:t xml:space="preserve">District of Columbia</x:t>
        </x:is>
      </x:c>
      <x:c r="B402" s="26" t="inlineStr">
        <x:is>
          <x:t xml:space="preserve">DC</x:t>
        </x:is>
      </x:c>
      <x:c r="C402" s="26" t="inlineStr">
        <x:is>
          <x:t xml:space="preserve">11001</x:t>
        </x:is>
      </x:c>
      <x:c r="D402" s="26" t="inlineStr">
        <x:is>
          <x:t xml:space="preserve">NOAA precip reused temperature-station blend</x:t>
        </x:is>
      </x:c>
      <x:c r="E402" s="26" t="n">
        <x:v>30</x:v>
      </x:c>
      <x:c r="F402" s="26" t="n">
        <x:v>44.9322188099808</x:v>
      </x:c>
      <x:c r="G402" s="26" t="n">
        <x:v>120.6385796545106</x:v>
      </x:c>
      <x:c r="H402" s="26" t="n">
        <x:v>244.6114203454894</x:v>
      </x:c>
      <x:c r="I402" s="26" t="n">
        <x:v>13.72408829174664</x:v>
      </x:c>
      <x:c r="J402" s="26" t="n">
        <x:v>213.6777721442357</x:v>
      </x:c>
      <x:c r="K402" s="26" t="n">
        <x:v>60.5</x:v>
      </x:c>
      <x:c r="L402" s="26" t="n">
        <x:v>100.5</x:v>
      </x:c>
      <x:c r="M402" s="26" t="n">
        <x:v>180</x:v>
      </x:c>
      <x:c r="N402" s="26" t="n">
        <x:v>79.5</x:v>
      </x:c>
      <x:c r="O402" s="26" t="inlineStr">
        <x:is>
          <x:t xml:space="preserve">NOAA precipitation-normal drought proxy, quantile-mapped to prior D1+ drought-day scale</x:t>
        </x:is>
      </x:c>
      <x:c r="P402" s="26" t="n">
        <x:v>3.748505831907197</x:v>
      </x:c>
      <x:c r="Q402" s="26" t="n">
        <x:v>15.21621036406127</x:v>
      </x:c>
      <x:c r="R402" s="26" t="inlineStr">
        <x:is>
          <x:t xml:space="preserve">WASHINGTON REAGAN AP, VA US;OXON HILL, MD US;BELTSVILLE, MD US</x:t>
        </x:is>
      </x:c>
      <x:c r="S402" s="26" t="inlineStr">
        <x:is>
          <x:t xml:space="preserve">NOAA snow nearby station blend</x:t>
        </x:is>
      </x:c>
      <x:c r="T402" s="26" t="n">
        <x:v>1.1</x:v>
      </x:c>
      <x:c r="U402" s="26" t="n">
        <x:v>1.18531337657973</x:v>
      </x:c>
      <x:c r="V402" s="26" t="n">
        <x:v>116</x:v>
      </x:c>
      <x:c r="W402" s="26" t="n">
        <x:v>122</x:v>
      </x:c>
      <x:c r="X402" s="26" t="n">
        <x:v>6</x:v>
      </x:c>
      <x:c r="Y402" s="26" t="inlineStr">
        <x:is>
          <x:t xml:space="preserve">nearest NOAA snow-normal stations within 175 km of pseudo-centroid from prior temperature interpolation</x:t>
        </x:is>
      </x:c>
      <x:c r="Z402" s="26" t="n">
        <x:v>6.950902795209096</x:v>
      </x:c>
      <x:c r="AA402" s="26" t="n">
        <x:v>39.83893253230663</x:v>
      </x:c>
      <x:c r="AB402" s="26" t="inlineStr">
        <x:is>
          <x:t xml:space="preserve">WASHINGTON REAGAN AP, VA US;BELTSVILLE, MD US;FRANCONIA 1.3 SSE, VA US;COLUMBIA 2.3 N, MD US;BALTIMORE WASH INTL AP, MD US</x:t>
        </x:is>
      </x:c>
      <x:c r="AC402" s="26" t="n">
        <x:v>231.547619</x:v>
      </x:c>
      <x:c r="AD402" s="26" t="n">
        <x:v>235.619048</x:v>
      </x:c>
      <x:c r="AE402" s="26" t="n">
        <x:v>4.071428999999995</x:v>
      </x:c>
      <x:c r="AF402" s="26" t="n">
        <x:v>401</x:v>
      </x:c>
      <x:c r="AG402" s="26" t="n">
        <x:v>401</x:v>
      </x:c>
      <x:c r="AH402" s="26" t="n">
        <x:v>0</x:v>
      </x:c>
      <x:c r="AI402" s="26" t="n">
        <x:v>13.79737</x:v>
      </x:c>
      <x:c r="AJ402" s="26" t="n">
        <x:v>13.76264</x:v>
      </x:c>
      <x:c r="AK402" s="26" t="n">
        <x:v>-0.03473000000000148</x:v>
      </x:c>
      <x:c r="AL402" s="26" t="n">
        <x:v>0</x:v>
      </x:c>
      <x:c r="AM402" s="26" t="n">
        <x:v>0</x:v>
      </x:c>
      <x:c r="AN402" s="26" t="n">
        <x:v>0</x:v>
      </x:c>
      <x:c r="AO402" s="26" t="n">
        <x:v>0</x:v>
      </x:c>
    </x:row>
    <x:row r="403">
      <x:c r="A403" s="26" t="inlineStr">
        <x:is>
          <x:t xml:space="preserve">Marengo</x:t>
        </x:is>
      </x:c>
      <x:c r="B403" s="26" t="inlineStr">
        <x:is>
          <x:t xml:space="preserve">AL</x:t>
        </x:is>
      </x:c>
      <x:c r="C403" s="26" t="inlineStr">
        <x:is>
          <x:t xml:space="preserve">01091</x:t>
        </x:is>
      </x:c>
      <x:c r="D403" s="26" t="inlineStr">
        <x:is>
          <x:t xml:space="preserve">NOAA precip reused temperature-station blend</x:t>
        </x:is>
      </x:c>
      <x:c r="E403" s="26" t="n">
        <x:v>145.1</x:v>
      </x:c>
      <x:c r="F403" s="26" t="n">
        <x:v>55.94343391463975</x:v>
      </x:c>
      <x:c r="G403" s="26" t="n">
        <x:v>97.28989215236348</x:v>
      </x:c>
      <x:c r="H403" s="26" t="n">
        <x:v>267.9601078476366</x:v>
      </x:c>
      <x:c r="I403" s="26" t="n">
        <x:v>14.33185979807251</x:v>
      </x:c>
      <x:c r="J403" s="26" t="n">
        <x:v>228.7436998745907</x:v>
      </x:c>
      <x:c r="K403" s="26" t="n">
        <x:v>94.59999999999999</x:v>
      </x:c>
      <x:c r="L403" s="26" t="n">
        <x:v>358</x:v>
      </x:c>
      <x:c r="M403" s="26" t="n">
        <x:v>281</x:v>
      </x:c>
      <x:c r="N403" s="26" t="n">
        <x:v>-77</x:v>
      </x:c>
      <x:c r="O403" s="26" t="inlineStr">
        <x:is>
          <x:t xml:space="preserve">NOAA precipitation-normal drought proxy, quantile-mapped to prior D1+ drought-day scale</x:t>
        </x:is>
      </x:c>
      <x:c r="P403" s="26" t="n">
        <x:v>22.49642354522357</x:v>
      </x:c>
      <x:c r="Q403" s="26" t="n">
        <x:v>55.20587039711393</x:v>
      </x:c>
      <x:c r="R403" s="26" t="inlineStr">
        <x:is>
          <x:t xml:space="preserve">DEMOPOLIS L&amp;D, AL US;GREENSBORO 2 WNW, AL US;THOMASVILLE 2 S, AL US;SELMA 13 WNW, AL US</x:t>
        </x:is>
      </x:c>
      <x:c r="S403" s="26" t="inlineStr">
        <x:is>
          <x:t xml:space="preserve">NOAA snow nearby station blend</x:t>
        </x:is>
      </x:c>
      <x:c r="T403" s="26" t="n">
        <x:v>0.1</x:v>
      </x:c>
      <x:c r="U403" s="26" t="n">
        <x:v>0.06472060403144485</x:v>
      </x:c>
      <x:c r="V403" s="26" t="n">
        <x:v>59</x:v>
      </x:c>
      <x:c r="W403" s="26" t="n">
        <x:v>62</x:v>
      </x:c>
      <x:c r="X403" s="26" t="n">
        <x:v>3</x:v>
      </x:c>
      <x:c r="Y403" s="26" t="inlineStr">
        <x:is>
          <x:t xml:space="preserve">nearest NOAA snow-normal stations within 175 km of pseudo-centroid from prior temperature interpolation</x:t>
        </x:is>
      </x:c>
      <x:c r="Z403" s="26" t="n">
        <x:v>124.4621589503574</x:v>
      </x:c>
      <x:c r="AA403" s="26" t="n">
        <x:v>151.0793548143986</x:v>
      </x:c>
      <x:c r="AB403" s="26" t="inlineStr">
        <x:is>
          <x:t xml:space="preserve">COLUMBUS, MS US;STATE UNIV, MS US;BIRMINGHAM AP, AL US</x:t>
        </x:is>
      </x:c>
      <x:c r="AC403" s="26" t="n">
        <x:v>213.428571</x:v>
      </x:c>
      <x:c r="AD403" s="26" t="n">
        <x:v>209.904762</x:v>
      </x:c>
      <x:c r="AE403" s="26" t="n">
        <x:v>-3.523809</x:v>
      </x:c>
      <x:c r="AF403" s="26" t="n">
        <x:v>405</x:v>
      </x:c>
      <x:c r="AG403" s="26" t="n">
        <x:v>402</x:v>
      </x:c>
      <x:c r="AH403" s="26" t="n">
        <x:v>-3</x:v>
      </x:c>
      <x:c r="AI403" s="26" t="n">
        <x:v>11.00043</x:v>
      </x:c>
      <x:c r="AJ403" s="26" t="n">
        <x:v>11.03661</x:v>
      </x:c>
      <x:c r="AK403" s="26" t="n">
        <x:v>0.03617999999999988</x:v>
      </x:c>
      <x:c r="AL403" s="26" t="n">
        <x:v>0</x:v>
      </x:c>
      <x:c r="AM403" s="26" t="n">
        <x:v>0</x:v>
      </x:c>
      <x:c r="AN403" s="26" t="n">
        <x:v>0</x:v>
      </x:c>
      <x:c r="AO403" s="26" t="n">
        <x:v>0</x:v>
      </x:c>
    </x:row>
    <x:row r="404">
      <x:c r="A404" s="26" t="inlineStr">
        <x:is>
          <x:t xml:space="preserve">Deschutes</x:t>
        </x:is>
      </x:c>
      <x:c r="B404" s="26" t="inlineStr">
        <x:is>
          <x:t xml:space="preserve">OR</x:t>
        </x:is>
      </x:c>
      <x:c r="C404" s="26" t="inlineStr">
        <x:is>
          <x:t xml:space="preserve">41017</x:t>
        </x:is>
      </x:c>
      <x:c r="D404" s="26" t="inlineStr">
        <x:is>
          <x:t xml:space="preserve">NOAA precip reused temperature-station blend</x:t>
        </x:is>
      </x:c>
      <x:c r="E404" s="26" t="n">
        <x:v>100</x:v>
      </x:c>
      <x:c r="F404" s="26" t="n">
        <x:v>7.81</x:v>
      </x:c>
      <x:c r="G404" s="26" t="n">
        <x:v>76</x:v>
      </x:c>
      <x:c r="H404" s="26" t="n">
        <x:v>289.25</x:v>
      </x:c>
      <x:c r="I404" s="26" t="n">
        <x:v>1.34</x:v>
      </x:c>
      <x:c r="J404" s="26" t="n">
        <x:v>806.5970405358919</x:v>
      </x:c>
      <x:c r="K404" s="26" t="n">
        <x:v>165.3</x:v>
      </x:c>
      <x:c r="L404" s="26" t="n">
        <x:v>291</x:v>
      </x:c>
      <x:c r="M404" s="26" t="n">
        <x:v>389</x:v>
      </x:c>
      <x:c r="N404" s="26" t="n">
        <x:v>98</x:v>
      </x:c>
      <x:c r="O404" s="26" t="inlineStr">
        <x:is>
          <x:t xml:space="preserve">NOAA precipitation-normal drought proxy, quantile-mapped to prior D1+ drought-day scale</x:t>
        </x:is>
      </x:c>
      <x:c r="P404" s="26" t="n">
        <x:v>3.643620081467653</x:v>
      </x:c>
      <x:c r="Q404" s="26" t="n">
        <x:v>29.43699926432788</x:v>
      </x:c>
      <x:c r="R404" s="26" t="inlineStr">
        <x:is>
          <x:t xml:space="preserve">REDMOND ROBERTS FLD, OR US</x:t>
        </x:is>
      </x:c>
      <x:c r="S404" s="26" t="inlineStr">
        <x:is>
          <x:t xml:space="preserve">NOAA snow nearby station blend</x:t>
        </x:is>
      </x:c>
      <x:c r="T404" s="26" t="n">
        <x:v>2.5</x:v>
      </x:c>
      <x:c r="U404" s="26" t="n">
        <x:v>4.935692783686346</x:v>
      </x:c>
      <x:c r="V404" s="26" t="n">
        <x:v>184.5</x:v>
      </x:c>
      <x:c r="W404" s="26" t="n">
        <x:v>324</x:v>
      </x:c>
      <x:c r="X404" s="26" t="n">
        <x:v>139.5</x:v>
      </x:c>
      <x:c r="Y404" s="26" t="inlineStr">
        <x:is>
          <x:t xml:space="preserve">nearest NOAA snow-normal stations within 175 km of pseudo-centroid from prior temperature interpolation</x:t>
        </x:is>
      </x:c>
      <x:c r="Z404" s="26" t="n">
        <x:v>54.35968571305716</x:v>
      </x:c>
      <x:c r="AA404" s="26" t="n">
        <x:v>112.922959872631</x:v>
      </x:c>
      <x:c r="AB404" s="26" t="inlineStr">
        <x:is>
          <x:t xml:space="preserve">WICKIUP DAM, OR US;BELKNAP SPRINGS 8 N, OR US;MARION FORKS FISH HATCHERY, OR US;OAKRIDGE FISH HATCHERY, OR US;LEABURG 1 SW, OR US</x:t>
        </x:is>
      </x:c>
      <x:c r="AC404" s="26" t="n">
        <x:v>220.809524</x:v>
      </x:c>
      <x:c r="AD404" s="26" t="n">
        <x:v>232.119048</x:v>
      </x:c>
      <x:c r="AE404" s="26" t="n">
        <x:v>11.30952399999998</x:v>
      </x:c>
      <x:c r="AF404" s="26" t="n">
        <x:v>404</x:v>
      </x:c>
      <x:c r="AG404" s="26" t="n">
        <x:v>403</x:v>
      </x:c>
      <x:c r="AH404" s="26" t="n">
        <x:v>-1</x:v>
      </x:c>
      <x:c r="AI404" s="26" t="n">
        <x:v>11.00565</x:v>
      </x:c>
      <x:c r="AJ404" s="26" t="n">
        <x:v>11.01423</x:v>
      </x:c>
      <x:c r="AK404" s="26" t="n">
        <x:v>0.008580000000000254</x:v>
      </x:c>
      <x:c r="AL404" s="26" t="n">
        <x:v>0</x:v>
      </x:c>
      <x:c r="AM404" s="26" t="n">
        <x:v>0</x:v>
      </x:c>
      <x:c r="AN404" s="26" t="n">
        <x:v>0</x:v>
      </x:c>
      <x:c r="AO404" s="26" t="n">
        <x:v>0</x:v>
      </x:c>
    </x:row>
    <x:row r="405">
      <x:c r="A405" s="26" t="inlineStr">
        <x:is>
          <x:t xml:space="preserve">Pitkin</x:t>
        </x:is>
      </x:c>
      <x:c r="B405" s="26" t="inlineStr">
        <x:is>
          <x:t xml:space="preserve">CO</x:t>
        </x:is>
      </x:c>
      <x:c r="C405" s="26" t="inlineStr">
        <x:is>
          <x:t xml:space="preserve">08097</x:t>
        </x:is>
      </x:c>
      <x:c r="D405" s="26" t="inlineStr">
        <x:is>
          <x:t xml:space="preserve">NOAA precip reused temperature-station blend</x:t>
        </x:is>
      </x:c>
      <x:c r="E405" s="26" t="n">
        <x:v>110</x:v>
      </x:c>
      <x:c r="F405" s="26" t="n">
        <x:v>17.90065477397121</x:v>
      </x:c>
      <x:c r="G405" s="26" t="n">
        <x:v>122.0858909385769</x:v>
      </x:c>
      <x:c r="H405" s="26" t="n">
        <x:v>243.1641090614231</x:v>
      </x:c>
      <x:c r="I405" s="26" t="n">
        <x:v>4.248256638962091</x:v>
      </x:c>
      <x:c r="J405" s="26" t="n">
        <x:v>382.7880270451705</x:v>
      </x:c>
      <x:c r="K405" s="26" t="n">
        <x:v>134.9</x:v>
      </x:c>
      <x:c r="L405" s="26" t="n">
        <x:v>309</x:v>
      </x:c>
      <x:c r="M405" s="26" t="n">
        <x:v>350</x:v>
      </x:c>
      <x:c r="N405" s="26" t="n">
        <x:v>41</x:v>
      </x:c>
      <x:c r="O405" s="26" t="inlineStr">
        <x:is>
          <x:t xml:space="preserve">NOAA precipitation-normal drought proxy, quantile-mapped to prior D1+ drought-day scale</x:t>
        </x:is>
      </x:c>
      <x:c r="P405" s="26" t="n">
        <x:v>4.886969547038711</x:v>
      </x:c>
      <x:c r="Q405" s="26" t="n">
        <x:v>49.92638514957377</x:v>
      </x:c>
      <x:c r="R405" s="26" t="inlineStr">
        <x:is>
          <x:t xml:space="preserve">ASPEN PITKIN CO AP, CO US;ASPEN 1SW, CO US;CRESTED BUTTE, CO US</x:t>
        </x:is>
      </x:c>
      <x:c r="S405" s="26" t="inlineStr">
        <x:is>
          <x:t xml:space="preserve">NOAA snow nearby station blend</x:t>
        </x:is>
      </x:c>
      <x:c r="T405" s="26" t="n">
        <x:v>8</x:v>
      </x:c>
      <x:c r="U405" s="26" t="n">
        <x:v>14.30838483795452</x:v>
      </x:c>
      <x:c r="V405" s="26" t="n">
        <x:v>407</x:v>
      </x:c>
      <x:c r="W405" s="26" t="n">
        <x:v>411</x:v>
      </x:c>
      <x:c r="X405" s="26" t="n">
        <x:v>4</x:v>
      </x:c>
      <x:c r="Y405" s="26" t="inlineStr">
        <x:is>
          <x:t xml:space="preserve">nearest NOAA snow-normal stations within 175 km of pseudo-centroid from prior temperature interpolation</x:t>
        </x:is>
      </x:c>
      <x:c r="Z405" s="26" t="n">
        <x:v>2.673059493435868</x:v>
      </x:c>
      <x:c r="AA405" s="26" t="n">
        <x:v>75.69684369999948</x:v>
      </x:c>
      <x:c r="AB405" s="26" t="inlineStr">
        <x:is>
          <x:t xml:space="preserve">ASPEN 1SW, CO US;CRESTED BUTTE 6.2 N, CO US;CRESTED BUTTE, CO US;CLIMAX, CO US;BUENA VISTA 2S, CO US</x:t>
        </x:is>
      </x:c>
      <x:c r="AC405" s="26" t="n">
        <x:v>213.428571</x:v>
      </x:c>
      <x:c r="AD405" s="26" t="n">
        <x:v>215.571429</x:v>
      </x:c>
      <x:c r="AE405" s="26" t="n">
        <x:v>2.14285799999999</x:v>
      </x:c>
      <x:c r="AF405" s="26" t="n">
        <x:v>403</x:v>
      </x:c>
      <x:c r="AG405" s="26" t="n">
        <x:v>404</x:v>
      </x:c>
      <x:c r="AH405" s="26" t="n">
        <x:v>1</x:v>
      </x:c>
      <x:c r="AI405" s="26" t="n">
        <x:v>11.01614</x:v>
      </x:c>
      <x:c r="AJ405" s="26" t="n">
        <x:v>11.01339</x:v>
      </x:c>
      <x:c r="AK405" s="26" t="n">
        <x:v>-0.002750000000000696</x:v>
      </x:c>
      <x:c r="AL405" s="26" t="n">
        <x:v>0</x:v>
      </x:c>
      <x:c r="AM405" s="26" t="n">
        <x:v>0</x:v>
      </x:c>
      <x:c r="AN405" s="26" t="n">
        <x:v>0</x:v>
      </x:c>
      <x:c r="AO405" s="26" t="n">
        <x:v>0</x:v>
      </x:c>
    </x:row>
    <x:row r="406">
      <x:c r="A406" s="26" t="inlineStr">
        <x:is>
          <x:t xml:space="preserve">Cook</x:t>
        </x:is>
      </x:c>
      <x:c r="B406" s="26" t="inlineStr">
        <x:is>
          <x:t xml:space="preserve">MN</x:t>
        </x:is>
      </x:c>
      <x:c r="C406" s="26" t="inlineStr">
        <x:is>
          <x:t xml:space="preserve">27031</x:t>
        </x:is>
      </x:c>
      <x:c r="D406" s="26" t="inlineStr">
        <x:is>
          <x:t xml:space="preserve">NOAA precip reused temperature-station blend</x:t>
        </x:is>
      </x:c>
      <x:c r="E406" s="26" t="n">
        <x:v>2</x:v>
      </x:c>
      <x:c r="F406" s="26" t="n">
        <x:v>28.18218457329264</x:v>
      </x:c>
      <x:c r="G406" s="26" t="n">
        <x:v>116.9240345154162</x:v>
      </x:c>
      <x:c r="H406" s="26" t="n">
        <x:v>248.3259654845839</x:v>
      </x:c>
      <x:c r="I406" s="26" t="n">
        <x:v>9.962701252236135</x:v>
      </x:c>
      <x:c r="J406" s="26" t="n">
        <x:v>253.912108043456</x:v>
      </x:c>
      <x:c r="K406" s="26" t="n">
        <x:v>120</x:v>
      </x:c>
      <x:c r="L406" s="26" t="n">
        <x:v>11</x:v>
      </x:c>
      <x:c r="M406" s="26" t="n">
        <x:v>325</x:v>
      </x:c>
      <x:c r="N406" s="26" t="n">
        <x:v>314</x:v>
      </x:c>
      <x:c r="O406" s="26" t="inlineStr">
        <x:is>
          <x:t xml:space="preserve">NOAA precipitation-normal drought proxy, quantile-mapped to prior D1+ drought-day scale</x:t>
        </x:is>
      </x:c>
      <x:c r="P406" s="26" t="n">
        <x:v>13.51899192080834</x:v>
      </x:c>
      <x:c r="Q406" s="26" t="n">
        <x:v>78.99953371468702</x:v>
      </x:c>
      <x:c r="R406" s="26" t="inlineStr">
        <x:is>
          <x:t xml:space="preserve">GRAND MARAIS, MN US;GRAND MARAIS, MN US;GRAND PORTAGE, MN US</x:t>
        </x:is>
      </x:c>
      <x:c r="S406" s="26" t="inlineStr">
        <x:is>
          <x:t xml:space="preserve">NOAA snow nearby station blend</x:t>
        </x:is>
      </x:c>
      <x:c r="T406" s="26" t="n">
        <x:v>8</x:v>
      </x:c>
      <x:c r="U406" s="26" t="n">
        <x:v>6.254359139053214</x:v>
      </x:c>
      <x:c r="V406" s="26" t="n">
        <x:v>407</x:v>
      </x:c>
      <x:c r="W406" s="26" t="n">
        <x:v>361</x:v>
      </x:c>
      <x:c r="X406" s="26" t="n">
        <x:v>-46</x:v>
      </x:c>
      <x:c r="Y406" s="26" t="inlineStr">
        <x:is>
          <x:t xml:space="preserve">nearest NOAA snow-normal stations within 175 km of pseudo-centroid from prior temperature interpolation</x:t>
        </x:is>
      </x:c>
      <x:c r="Z406" s="26" t="n">
        <x:v>127.5274085838286</x:v>
      </x:c>
      <x:c r="AA406" s="26" t="n">
        <x:v>174.4219501013669</x:v>
      </x:c>
      <x:c r="AB406" s="26" t="inlineStr">
        <x:is>
          <x:t xml:space="preserve">BRIMSON 2S, MN US;DULUTH, MN US</x:t>
        </x:is>
      </x:c>
      <x:c r="AC406" s="26" t="n">
        <x:v>186.571429</x:v>
      </x:c>
      <x:c r="AD406" s="26" t="n">
        <x:v>199.333333</x:v>
      </x:c>
      <x:c r="AE406" s="26" t="n">
        <x:v>12.76190400000002</x:v>
      </x:c>
      <x:c r="AF406" s="26" t="n">
        <x:v>407</x:v>
      </x:c>
      <x:c r="AG406" s="26" t="n">
        <x:v>405</x:v>
      </x:c>
      <x:c r="AH406" s="26" t="n">
        <x:v>-2</x:v>
      </x:c>
      <x:c r="AI406" s="26" t="n">
        <x:v>10.9948</x:v>
      </x:c>
      <x:c r="AJ406" s="26" t="n">
        <x:v>11.00167</x:v>
      </x:c>
      <x:c r="AK406" s="26" t="n">
        <x:v>0.006870000000001042</x:v>
      </x:c>
      <x:c r="AL406" s="26" t="n">
        <x:v>0</x:v>
      </x:c>
      <x:c r="AM406" s="26" t="n">
        <x:v>0</x:v>
      </x:c>
      <x:c r="AN406" s="26" t="n">
        <x:v>0</x:v>
      </x:c>
      <x:c r="AO406" s="26" t="n">
        <x:v>0</x:v>
      </x:c>
    </x:row>
    <x:row r="407">
      <x:c r="A407" s="26" t="inlineStr">
        <x:is>
          <x:t xml:space="preserve">Claiborne</x:t>
        </x:is>
      </x:c>
      <x:c r="B407" s="26" t="inlineStr">
        <x:is>
          <x:t xml:space="preserve">MS</x:t>
        </x:is>
      </x:c>
      <x:c r="C407" s="26" t="inlineStr">
        <x:is>
          <x:t xml:space="preserve">28021</x:t>
        </x:is>
      </x:c>
      <x:c r="D407" s="26" t="inlineStr">
        <x:is>
          <x:t xml:space="preserve">NOAA precip reused temperature-station blend</x:t>
        </x:is>
      </x:c>
      <x:c r="E407" s="26" t="n">
        <x:v>160.1</x:v>
      </x:c>
      <x:c r="F407" s="26" t="n">
        <x:v>59.45565856265027</x:v>
      </x:c>
      <x:c r="G407" s="26" t="n">
        <x:v>103.6413304835693</x:v>
      </x:c>
      <x:c r="H407" s="26" t="n">
        <x:v>261.6086695164307</x:v>
      </x:c>
      <x:c r="I407" s="26" t="n">
        <x:v>14.48182741116751</x:v>
      </x:c>
      <x:c r="J407" s="26" t="n">
        <x:v>222.9541549954587</x:v>
      </x:c>
      <x:c r="K407" s="26" t="n">
        <x:v>78</x:v>
      </x:c>
      <x:c r="L407" s="26" t="n">
        <x:v>383</x:v>
      </x:c>
      <x:c r="M407" s="26" t="n">
        <x:v>244</x:v>
      </x:c>
      <x:c r="N407" s="26" t="n">
        <x:v>-139</x:v>
      </x:c>
      <x:c r="O407" s="26" t="inlineStr">
        <x:is>
          <x:t xml:space="preserve">NOAA precipitation-normal drought proxy, quantile-mapped to prior D1+ drought-day scale</x:t>
        </x:is>
      </x:c>
      <x:c r="P407" s="26" t="n">
        <x:v>24.41289191687229</x:v>
      </x:c>
      <x:c r="Q407" s="26" t="n">
        <x:v>51.92426001191311</x:v>
      </x:c>
      <x:c r="R407" s="26" t="inlineStr">
        <x:is>
          <x:t xml:space="preserve">TALLULAH VICKSBURG AP, LA US;HAZLEHURST 5 SW, MS US;NATCHEZ, MS US</x:t>
        </x:is>
      </x:c>
      <x:c r="S407" s="26" t="inlineStr">
        <x:is>
          <x:t xml:space="preserve">NOAA snow nearby station blend</x:t>
        </x:is>
      </x:c>
      <x:c r="T407" s="26" t="n">
        <x:v>0.3</x:v>
      </x:c>
      <x:c r="U407" s="26" t="n">
        <x:v>0.04951878582977175</x:v>
      </x:c>
      <x:c r="V407" s="26" t="n">
        <x:v>76</x:v>
      </x:c>
      <x:c r="W407" s="26" t="n">
        <x:v>58</x:v>
      </x:c>
      <x:c r="X407" s="26" t="n">
        <x:v>-18</x:v>
      </x:c>
      <x:c r="Y407" s="26" t="inlineStr">
        <x:is>
          <x:t xml:space="preserve">nearest NOAA snow-normal stations within 175 km of pseudo-centroid from prior temperature interpolation</x:t>
        </x:is>
      </x:c>
      <x:c r="Z407" s="26" t="n">
        <x:v>52.20717717737994</x:v>
      </x:c>
      <x:c r="AA407" s="26" t="n">
        <x:v>124.7116708414142</x:v>
      </x:c>
      <x:c r="AB407" s="26" t="inlineStr">
        <x:is>
          <x:t xml:space="preserve">NATCHEZ, MS US;JONESVILLE LOCKS, LA US;COLUMBIA LOCK, LA US;JACKSON INTL AP, MS US;EUDORA, AR US</x:t>
        </x:is>
      </x:c>
      <x:c r="AC407" s="26" t="n">
        <x:v>240.761905</x:v>
      </x:c>
      <x:c r="AD407" s="26" t="n">
        <x:v>233.285714</x:v>
      </x:c>
      <x:c r="AE407" s="26" t="n">
        <x:v>-7.476191</x:v>
      </x:c>
      <x:c r="AF407" s="26" t="n">
        <x:v>408</x:v>
      </x:c>
      <x:c r="AG407" s="26" t="n">
        <x:v>406</x:v>
      </x:c>
      <x:c r="AH407" s="26" t="n">
        <x:v>-2</x:v>
      </x:c>
      <x:c r="AI407" s="26" t="n">
        <x:v>10.99377</x:v>
      </x:c>
      <x:c r="AJ407" s="26" t="n">
        <x:v>10.99987</x:v>
      </x:c>
      <x:c r="AK407" s="26" t="n">
        <x:v>0.006099999999999994</x:v>
      </x:c>
      <x:c r="AL407" s="26" t="n">
        <x:v>0</x:v>
      </x:c>
      <x:c r="AM407" s="26" t="n">
        <x:v>0</x:v>
      </x:c>
      <x:c r="AN407" s="26" t="n">
        <x:v>0</x:v>
      </x:c>
      <x:c r="AO407" s="26" t="n">
        <x:v>0</x:v>
      </x:c>
    </x:row>
    <x:row r="408">
      <x:c r="A408" s="26" t="inlineStr">
        <x:is>
          <x:t xml:space="preserve">Buffalo</x:t>
        </x:is>
      </x:c>
      <x:c r="B408" s="26" t="inlineStr">
        <x:is>
          <x:t xml:space="preserve">WI</x:t>
        </x:is>
      </x:c>
      <x:c r="C408" s="26" t="inlineStr">
        <x:is>
          <x:t xml:space="preserve">55011</x:t>
        </x:is>
      </x:c>
      <x:c r="D408" s="26" t="inlineStr">
        <x:is>
          <x:t xml:space="preserve">NOAA precip reused temperature-station blend</x:t>
        </x:is>
      </x:c>
      <x:c r="E408" s="26" t="n">
        <x:v>70</x:v>
      </x:c>
      <x:c r="F408" s="26" t="n">
        <x:v>36.891409</x:v>
      </x:c>
      <x:c r="G408" s="26" t="n">
        <x:v>118.13273</x:v>
      </x:c>
      <x:c r="H408" s="26" t="n">
        <x:v>247.11727</x:v>
      </x:c>
      <x:c r="I408" s="26" t="n">
        <x:v>14.548455</x:v>
      </x:c>
      <x:c r="J408" s="26" t="n">
        <x:v>209.3117826767826</x:v>
      </x:c>
      <x:c r="K408" s="26" t="n">
        <x:v>54.3</x:v>
      </x:c>
      <x:c r="L408" s="26" t="n">
        <x:v>218.5</x:v>
      </x:c>
      <x:c r="M408" s="26" t="n">
        <x:v>155</x:v>
      </x:c>
      <x:c r="N408" s="26" t="n">
        <x:v>-63.5</x:v>
      </x:c>
      <x:c r="O408" s="26" t="inlineStr">
        <x:is>
          <x:t xml:space="preserve">NOAA precipitation-normal drought proxy, quantile-mapped to prior D1+ drought-day scale</x:t>
        </x:is>
      </x:c>
      <x:c r="P408" s="26" t="n">
        <x:v>15.37879902269861</x:v>
      </x:c>
      <x:c r="Q408" s="26" t="n">
        <x:v>32.90886757105902</x:v>
      </x:c>
      <x:c r="R408" s="26" t="inlineStr">
        <x:is>
          <x:t xml:space="preserve">ALMA DAM 4, WI US;MONDOVI, WI US;MINNESOTA CITY DAM 5, MN US;WINONA DAM 5 A, MN US;DURAND, WI US</x:t>
        </x:is>
      </x:c>
      <x:c r="S408" s="26" t="inlineStr">
        <x:is>
          <x:t xml:space="preserve">NOAA snow nearby station blend</x:t>
        </x:is>
      </x:c>
      <x:c r="T408" s="26" t="n">
        <x:v>4</x:v>
      </x:c>
      <x:c r="U408" s="26" t="n">
        <x:v>3.54097737563288</x:v>
      </x:c>
      <x:c r="V408" s="26" t="n">
        <x:v>262</x:v>
      </x:c>
      <x:c r="W408" s="26" t="n">
        <x:v>236</x:v>
      </x:c>
      <x:c r="X408" s="26" t="n">
        <x:v>-26</x:v>
      </x:c>
      <x:c r="Y408" s="26" t="inlineStr">
        <x:is>
          <x:t xml:space="preserve">nearest NOAA snow-normal stations within 175 km of pseudo-centroid from prior temperature interpolation</x:t>
        </x:is>
      </x:c>
      <x:c r="Z408" s="26" t="n">
        <x:v>7.904021399255592</x:v>
      </x:c>
      <x:c r="AA408" s="26" t="n">
        <x:v>30.23535135724167</x:v>
      </x:c>
      <x:c r="AB408" s="26" t="inlineStr">
        <x:is>
          <x:t xml:space="preserve">ALMA DAM 4, WI US;WABASHA, MN US;MINNESOTA CITY DAM 5, MN US;MONDOVI, WI US;THEILMAN 1SSW, MN US</x:t>
        </x:is>
      </x:c>
      <x:c r="AC408" s="26" t="n">
        <x:v>205.285714</x:v>
      </x:c>
      <x:c r="AD408" s="26" t="n">
        <x:v>201.02381</x:v>
      </x:c>
      <x:c r="AE408" s="26" t="n">
        <x:v>-4.261904000000015</x:v>
      </x:c>
      <x:c r="AF408" s="26" t="n">
        <x:v>410</x:v>
      </x:c>
      <x:c r="AG408" s="26" t="n">
        <x:v>407</x:v>
      </x:c>
      <x:c r="AH408" s="26" t="n">
        <x:v>-3</x:v>
      </x:c>
      <x:c r="AI408" s="26" t="n">
        <x:v>10.99201</x:v>
      </x:c>
      <x:c r="AJ408" s="26" t="n">
        <x:v>10.9965</x:v>
      </x:c>
      <x:c r="AK408" s="26" t="n">
        <x:v>0.004489999999998773</x:v>
      </x:c>
      <x:c r="AL408" s="26" t="n">
        <x:v>0</x:v>
      </x:c>
      <x:c r="AM408" s="26" t="n">
        <x:v>0</x:v>
      </x:c>
      <x:c r="AN408" s="26" t="n">
        <x:v>0</x:v>
      </x:c>
      <x:c r="AO408" s="26" t="n">
        <x:v>0</x:v>
      </x:c>
    </x:row>
    <x:row r="409">
      <x:c r="A409" s="26" t="inlineStr">
        <x:is>
          <x:t xml:space="preserve">Hennepin</x:t>
        </x:is>
      </x:c>
      <x:c r="B409" s="26" t="inlineStr">
        <x:is>
          <x:t xml:space="preserve">MN</x:t>
        </x:is>
      </x:c>
      <x:c r="C409" s="26" t="inlineStr">
        <x:is>
          <x:t xml:space="preserve">27053</x:t>
        </x:is>
      </x:c>
      <x:c r="D409" s="26" t="inlineStr">
        <x:is>
          <x:t xml:space="preserve">NOAA precip reused temperature-station blend</x:t>
        </x:is>
      </x:c>
      <x:c r="E409" s="26" t="n">
        <x:v>0</x:v>
      </x:c>
      <x:c r="F409" s="26" t="n">
        <x:v>34.1773667570009</x:v>
      </x:c>
      <x:c r="G409" s="26" t="n">
        <x:v>117.2684394760614</x:v>
      </x:c>
      <x:c r="H409" s="26" t="n">
        <x:v>247.9815605239386</x:v>
      </x:c>
      <x:c r="I409" s="26" t="n">
        <x:v>13.24624887082204</x:v>
      </x:c>
      <x:c r="J409" s="26" t="n">
        <x:v>219.9358085145872</x:v>
      </x:c>
      <x:c r="K409" s="26" t="n">
        <x:v>71.09999999999999</x:v>
      </x:c>
      <x:c r="L409" s="26" t="n">
        <x:v>4</x:v>
      </x:c>
      <x:c r="M409" s="26" t="n">
        <x:v>224.5</x:v>
      </x:c>
      <x:c r="N409" s="26" t="n">
        <x:v>220.5</x:v>
      </x:c>
      <x:c r="O409" s="26" t="inlineStr">
        <x:is>
          <x:t xml:space="preserve">NOAA precipitation-normal drought proxy, quantile-mapped to prior D1+ drought-day scale</x:t>
        </x:is>
      </x:c>
      <x:c r="P409" s="26" t="n">
        <x:v>4.028497203006213</x:v>
      </x:c>
      <x:c r="Q409" s="26" t="n">
        <x:v>14.41801465207078</x:v>
      </x:c>
      <x:c r="R409" s="26" t="inlineStr">
        <x:is>
          <x:t xml:space="preserve">NEW HOPE, MN US;LOWER ST ANTHONY FALLS, MN US;MINNEAPOLIS/ST PAUL AP, MN US;U OF MN ST PAUL, MN US</x:t>
        </x:is>
      </x:c>
      <x:c r="S409" s="26" t="inlineStr">
        <x:is>
          <x:t xml:space="preserve">NOAA snow nearby station blend</x:t>
        </x:is>
      </x:c>
      <x:c r="T409" s="26" t="n">
        <x:v>6.5</x:v>
      </x:c>
      <x:c r="U409" s="26" t="n">
        <x:v>4.605861916769584</x:v>
      </x:c>
      <x:c r="V409" s="26" t="n">
        <x:v>380</x:v>
      </x:c>
      <x:c r="W409" s="26" t="n">
        <x:v>305</x:v>
      </x:c>
      <x:c r="X409" s="26" t="n">
        <x:v>-75</x:v>
      </x:c>
      <x:c r="Y409" s="26" t="inlineStr">
        <x:is>
          <x:t xml:space="preserve">nearest NOAA snow-normal stations within 175 km of pseudo-centroid from prior temperature interpolation</x:t>
        </x:is>
      </x:c>
      <x:c r="Z409" s="26" t="n">
        <x:v>3.068494838283104</x:v>
      </x:c>
      <x:c r="AA409" s="26" t="n">
        <x:v>27.93963224448781</x:v>
      </x:c>
      <x:c r="AB409" s="26" t="inlineStr">
        <x:is>
          <x:t xml:space="preserve">NEW HOPE, MN US;U OF MN ST PAUL, MN US;MINNEAPOLIS/ST PAUL AP, MN US;CHANHASSEN WSFO, MN US;ANDOVER 1N, MN US</x:t>
        </x:is>
      </x:c>
      <x:c r="AC409" s="26" t="n">
        <x:v>202.380952</x:v>
      </x:c>
      <x:c r="AD409" s="26" t="n">
        <x:v>209.309524</x:v>
      </x:c>
      <x:c r="AE409" s="26" t="n">
        <x:v>6.928572000000003</x:v>
      </x:c>
      <x:c r="AF409" s="26" t="n">
        <x:v>402</x:v>
      </x:c>
      <x:c r="AG409" s="26" t="n">
        <x:v>408</x:v>
      </x:c>
      <x:c r="AH409" s="26" t="n">
        <x:v>6</x:v>
      </x:c>
      <x:c r="AI409" s="26" t="n">
        <x:v>11.03028</x:v>
      </x:c>
      <x:c r="AJ409" s="26" t="n">
        <x:v>10.99317</x:v>
      </x:c>
      <x:c r="AK409" s="26" t="n">
        <x:v>-0.0371100000000002</x:v>
      </x:c>
      <x:c r="AL409" s="26" t="n">
        <x:v>0</x:v>
      </x:c>
      <x:c r="AM409" s="26" t="n">
        <x:v>0</x:v>
      </x:c>
      <x:c r="AN409" s="26" t="n">
        <x:v>0</x:v>
      </x:c>
      <x:c r="AO409" s="26" t="n">
        <x:v>0</x:v>
      </x:c>
    </x:row>
    <x:row r="410">
      <x:c r="A410" s="26" t="inlineStr">
        <x:is>
          <x:t xml:space="preserve">Eagle</x:t>
        </x:is>
      </x:c>
      <x:c r="B410" s="26" t="inlineStr">
        <x:is>
          <x:t xml:space="preserve">CO</x:t>
        </x:is>
      </x:c>
      <x:c r="C410" s="26" t="inlineStr">
        <x:is>
          <x:t xml:space="preserve">08037</x:t>
        </x:is>
      </x:c>
      <x:c r="D410" s="26" t="inlineStr">
        <x:is>
          <x:t xml:space="preserve">NOAA precip reused temperature-station blend</x:t>
        </x:is>
      </x:c>
      <x:c r="E410" s="26" t="n">
        <x:v>120</x:v>
      </x:c>
      <x:c r="F410" s="26" t="n">
        <x:v>21.17731290389827</x:v>
      </x:c>
      <x:c r="G410" s="26" t="n">
        <x:v>133.9949760266833</x:v>
      </x:c>
      <x:c r="H410" s="26" t="n">
        <x:v>231.2550239733166</x:v>
      </x:c>
      <x:c r="I410" s="26" t="n">
        <x:v>4.980268918073795</x:v>
      </x:c>
      <x:c r="J410" s="26" t="n">
        <x:v>342.4540982917744</x:v>
      </x:c>
      <x:c r="K410" s="26" t="n">
        <x:v>127.4</x:v>
      </x:c>
      <x:c r="L410" s="26" t="n">
        <x:v>325</x:v>
      </x:c>
      <x:c r="M410" s="26" t="n">
        <x:v>338.5</x:v>
      </x:c>
      <x:c r="N410" s="26" t="n">
        <x:v>13.5</x:v>
      </x:c>
      <x:c r="O410" s="26" t="inlineStr">
        <x:is>
          <x:t xml:space="preserve">NOAA precipitation-normal drought proxy, quantile-mapped to prior D1+ drought-day scale</x:t>
        </x:is>
      </x:c>
      <x:c r="P410" s="26" t="n">
        <x:v>30.10327463689879</x:v>
      </x:c>
      <x:c r="Q410" s="26" t="n">
        <x:v>49.69166801225398</x:v>
      </x:c>
      <x:c r="R410" s="26" t="inlineStr">
        <x:is>
          <x:t xml:space="preserve">ASPEN PITKIN CO AP, CO US;ASPEN 1SW, CO US;CLIMAX, CO US</x:t>
        </x:is>
      </x:c>
      <x:c r="S410" s="26" t="inlineStr">
        <x:is>
          <x:t xml:space="preserve">NOAA snow nearby station blend</x:t>
        </x:is>
      </x:c>
      <x:c r="T410" s="26" t="n">
        <x:v>6</x:v>
      </x:c>
      <x:c r="U410" s="26" t="n">
        <x:v>19.61977042289384</x:v>
      </x:c>
      <x:c r="V410" s="26" t="n">
        <x:v>364.5</x:v>
      </x:c>
      <x:c r="W410" s="26" t="n">
        <x:v>413</x:v>
      </x:c>
      <x:c r="X410" s="26" t="n">
        <x:v>48.5</x:v>
      </x:c>
      <x:c r="Y410" s="26" t="inlineStr">
        <x:is>
          <x:t xml:space="preserve">nearest NOAA snow-normal stations within 175 km of pseudo-centroid from prior temperature interpolation</x:t>
        </x:is>
      </x:c>
      <x:c r="Z410" s="26" t="n">
        <x:v>27.44447917465298</x:v>
      </x:c>
      <x:c r="AA410" s="26" t="n">
        <x:v>63.70047739994974</x:v>
      </x:c>
      <x:c r="AB410" s="26" t="inlineStr">
        <x:is>
          <x:t xml:space="preserve">CLIMAX, CO US;ASPEN 1SW, CO US;BRECKENRIDGE, CO US;DILLON 1 E, CO US;CRESTED BUTTE 6.2 N, CO US</x:t>
        </x:is>
      </x:c>
      <x:c r="AC410" s="26" t="n">
        <x:v>229.047619</x:v>
      </x:c>
      <x:c r="AD410" s="26" t="n">
        <x:v>232</x:v>
      </x:c>
      <x:c r="AE410" s="26" t="n">
        <x:v>2.952381000000003</x:v>
      </x:c>
      <x:c r="AF410" s="26" t="n">
        <x:v>271</x:v>
      </x:c>
      <x:c r="AG410" s="26" t="n">
        <x:v>409</x:v>
      </x:c>
      <x:c r="AH410" s="26" t="n">
        <x:v>138</x:v>
      </x:c>
      <x:c r="AI410" s="26" t="n">
        <x:v>138.43026</x:v>
      </x:c>
      <x:c r="AJ410" s="26" t="n">
        <x:v>10.99047</x:v>
      </x:c>
      <x:c r="AK410" s="26" t="n">
        <x:v>-127.43979</x:v>
      </x:c>
      <x:c r="AL410" s="26" t="n">
        <x:v>0</x:v>
      </x:c>
      <x:c r="AM410" s="26" t="n">
        <x:v>0</x:v>
      </x:c>
      <x:c r="AN410" s="26" t="n">
        <x:v>0</x:v>
      </x:c>
      <x:c r="AO410" s="26" t="n">
        <x:v>0</x:v>
      </x:c>
    </x:row>
    <x:row r="411">
      <x:c r="A411" s="26" t="inlineStr">
        <x:is>
          <x:t xml:space="preserve">New York</x:t>
        </x:is>
      </x:c>
      <x:c r="B411" s="26" t="inlineStr">
        <x:is>
          <x:t xml:space="preserve">NY</x:t>
        </x:is>
      </x:c>
      <x:c r="C411" s="26" t="inlineStr">
        <x:is>
          <x:t xml:space="preserve">36061</x:t>
        </x:is>
      </x:c>
      <x:c r="D411" s="26" t="inlineStr">
        <x:is>
          <x:t xml:space="preserve">NOAA precip reused temperature-station blend</x:t>
        </x:is>
      </x:c>
      <x:c r="E411" s="26" t="n">
        <x:v>17.4</x:v>
      </x:c>
      <x:c r="F411" s="26" t="n">
        <x:v>52.020232</x:v>
      </x:c>
      <x:c r="G411" s="26" t="n">
        <x:v>127.29485</x:v>
      </x:c>
      <x:c r="H411" s="26" t="n">
        <x:v>237.95515</x:v>
      </x:c>
      <x:c r="I411" s="26" t="n">
        <x:v>15.324488</x:v>
      </x:c>
      <x:c r="J411" s="26" t="n">
        <x:v>196.2472487353917</x:v>
      </x:c>
      <x:c r="K411" s="26" t="n">
        <x:v>18</x:v>
      </x:c>
      <x:c r="L411" s="26" t="n">
        <x:v>69</x:v>
      </x:c>
      <x:c r="M411" s="26" t="n">
        <x:v>72</x:v>
      </x:c>
      <x:c r="N411" s="26" t="n">
        <x:v>3</x:v>
      </x:c>
      <x:c r="O411" s="26" t="inlineStr">
        <x:is>
          <x:t xml:space="preserve">NOAA precipitation-normal drought proxy, quantile-mapped to prior D1+ drought-day scale</x:t>
        </x:is>
      </x:c>
      <x:c r="P411" s="26" t="n">
        <x:v>0.3022304574832198</x:v>
      </x:c>
      <x:c r="Q411" s="26" t="n">
        <x:v>20.19795192866808</x:v>
      </x:c>
      <x:c r="R411" s="26" t="inlineStr">
        <x:is>
          <x:t xml:space="preserve">NEW YORK CNTRL PK TWR, NY US;NEW YORK LAGUARDIA AP, NY US;TETERBORO AP, NJ US;HARRISON, NJ US;NEWARK INTL AP, NJ US</x:t>
        </x:is>
      </x:c>
      <x:c r="S411" s="26" t="inlineStr">
        <x:is>
          <x:t xml:space="preserve">NOAA snow nearby station blend</x:t>
        </x:is>
      </x:c>
      <x:c r="T411" s="26" t="n">
        <x:v>5.4</x:v>
      </x:c>
      <x:c r="U411" s="26" t="n">
        <x:v>2.613730771231605</x:v>
      </x:c>
      <x:c r="V411" s="26" t="n">
        <x:v>330</x:v>
      </x:c>
      <x:c r="W411" s="26" t="n">
        <x:v>196</x:v>
      </x:c>
      <x:c r="X411" s="26" t="n">
        <x:v>-134</x:v>
      </x:c>
      <x:c r="Y411" s="26" t="inlineStr">
        <x:is>
          <x:t xml:space="preserve">nearest NOAA snow-normal stations within 175 km of pseudo-centroid from prior temperature interpolation</x:t>
        </x:is>
      </x:c>
      <x:c r="Z411" s="26" t="n">
        <x:v>0.02231265378732439</x:v>
      </x:c>
      <x:c r="AA411" s="26" t="n">
        <x:v>23.42703517580931</x:v>
      </x:c>
      <x:c r="AB411" s="26" t="inlineStr">
        <x:is>
          <x:t xml:space="preserve">NEW YORK CNTRL PK TWR, NY US;NEW YORK LAGUARDIA AP, NY US;HARRISON, NJ US;NEWARK INTL AP, NJ US;NEW YORK JFK INTL AP, NY US</x:t>
        </x:is>
      </x:c>
      <x:c r="AC411" s="26" t="n">
        <x:v>210.071429</x:v>
      </x:c>
      <x:c r="AD411" s="26" t="n">
        <x:v>203.833333</x:v>
      </x:c>
      <x:c r="AE411" s="26" t="n">
        <x:v>-6.238095999999985</x:v>
      </x:c>
      <x:c r="AF411" s="26" t="n">
        <x:v>412</x:v>
      </x:c>
      <x:c r="AG411" s="26" t="n">
        <x:v>410</x:v>
      </x:c>
      <x:c r="AH411" s="26" t="n">
        <x:v>-2</x:v>
      </x:c>
      <x:c r="AI411" s="26" t="n">
        <x:v>10.97539</x:v>
      </x:c>
      <x:c r="AJ411" s="26" t="n">
        <x:v>10.98889</x:v>
      </x:c>
      <x:c r="AK411" s="26" t="n">
        <x:v>0.01349999999999874</x:v>
      </x:c>
      <x:c r="AL411" s="26" t="n">
        <x:v>0</x:v>
      </x:c>
      <x:c r="AM411" s="26" t="n">
        <x:v>0</x:v>
      </x:c>
      <x:c r="AN411" s="26" t="n">
        <x:v>0</x:v>
      </x:c>
      <x:c r="AO411" s="26" t="n">
        <x:v>0</x:v>
      </x:c>
    </x:row>
    <x:row r="412">
      <x:c r="A412" s="26" t="inlineStr">
        <x:is>
          <x:t xml:space="preserve">Hidalgo</x:t>
        </x:is>
      </x:c>
      <x:c r="B412" s="26" t="inlineStr">
        <x:is>
          <x:t xml:space="preserve">TX</x:t>
        </x:is>
      </x:c>
      <x:c r="C412" s="26" t="inlineStr">
        <x:is>
          <x:t xml:space="preserve">48215</x:t>
        </x:is>
      </x:c>
      <x:c r="D412" s="26" t="inlineStr">
        <x:is>
          <x:t xml:space="preserve">NOAA precip reused temperature-station blend</x:t>
        </x:is>
      </x:c>
      <x:c r="E412" s="26" t="n">
        <x:v>120</x:v>
      </x:c>
      <x:c r="F412" s="26" t="n">
        <x:v>21.74678510420225</x:v>
      </x:c>
      <x:c r="G412" s="26" t="n">
        <x:v>60.64824051930304</x:v>
      </x:c>
      <x:c r="H412" s="26" t="n">
        <x:v>304.601759480697</x:v>
      </x:c>
      <x:c r="I412" s="26" t="n">
        <x:v>7.499487529894089</x:v>
      </x:c>
      <x:c r="J412" s="26" t="n">
        <x:v>359.0423606553285</x:v>
      </x:c>
      <x:c r="K412" s="26" t="n">
        <x:v>134.1</x:v>
      </x:c>
      <x:c r="L412" s="26" t="n">
        <x:v>325</x:v>
      </x:c>
      <x:c r="M412" s="26" t="n">
        <x:v>347.5</x:v>
      </x:c>
      <x:c r="N412" s="26" t="n">
        <x:v>22.5</x:v>
      </x:c>
      <x:c r="O412" s="26" t="inlineStr">
        <x:is>
          <x:t xml:space="preserve">NOAA precipitation-normal drought proxy, quantile-mapped to prior D1+ drought-day scale</x:t>
        </x:is>
      </x:c>
      <x:c r="P412" s="26" t="n">
        <x:v>7.315922419215812</x:v>
      </x:c>
      <x:c r="Q412" s="26" t="n">
        <x:v>51.61111317878523</x:v>
      </x:c>
      <x:c r="R412" s="26" t="inlineStr">
        <x:is>
          <x:t xml:space="preserve">MCALLEN MILLER INTL AP, TX US;EDINBURG 17 NNE, TX US</x:t>
        </x:is>
      </x:c>
      <x:c r="S412" s="26" t="inlineStr">
        <x:is>
          <x:t xml:space="preserve">NOAA snow nearest-station fallback</x:t>
        </x:is>
      </x:c>
      <x:c r="T412" s="26" t="n">
        <x:v>0</x:v>
      </x:c>
      <x:c r="U412" s="26" t="n">
        <x:v>0.01050131066639631</x:v>
      </x:c>
      <x:c r="V412" s="26" t="n">
        <x:v>27</x:v>
      </x:c>
      <x:c r="W412" s="26" t="n">
        <x:v>33</x:v>
      </x:c>
      <x:c r="X412" s="26" t="n">
        <x:v>6</x:v>
      </x:c>
      <x:c r="Y412" s="26" t="inlineStr">
        <x:is>
          <x:t xml:space="preserve">fewer than two snow-normal stations within 175 km; used nearest snow-normal stations to pseudo-centroid</x:t>
        </x:is>
      </x:c>
      <x:c r="Z412" s="26" t="n">
        <x:v>148.1578340379623</x:v>
      </x:c>
      <x:c r="AA412" s="26" t="n">
        <x:v>211.2032165675517</x:v>
      </x:c>
      <x:c r="AB412" s="26" t="inlineStr">
        <x:is>
          <x:t xml:space="preserve">KINGSVILLE, TX US;C C BOTANICAL GARDENS, TX US;CORPUS CHRISTI NWS, TX US;CORPUS CHRISTI, TX US;PORT ARANSAS, TX US</x:t>
        </x:is>
      </x:c>
      <x:c r="AC412" s="26" t="n">
        <x:v>229.5</x:v>
      </x:c>
      <x:c r="AD412" s="26" t="n">
        <x:v>230.857143</x:v>
      </x:c>
      <x:c r="AE412" s="26" t="n">
        <x:v>1.357143000000008</x:v>
      </x:c>
      <x:c r="AF412" s="26" t="n">
        <x:v>413</x:v>
      </x:c>
      <x:c r="AG412" s="26" t="n">
        <x:v>411</x:v>
      </x:c>
      <x:c r="AH412" s="26" t="n">
        <x:v>-2</x:v>
      </x:c>
      <x:c r="AI412" s="26" t="n">
        <x:v>10.96957</x:v>
      </x:c>
      <x:c r="AJ412" s="26" t="n">
        <x:v>10.98651</x:v>
      </x:c>
      <x:c r="AK412" s="26" t="n">
        <x:v>0.01694000000000173</x:v>
      </x:c>
      <x:c r="AL412" s="26" t="n">
        <x:v>0</x:v>
      </x:c>
      <x:c r="AM412" s="26" t="n">
        <x:v>0</x:v>
      </x:c>
      <x:c r="AN412" s="26" t="n">
        <x:v>0</x:v>
      </x:c>
      <x:c r="AO412" s="26" t="n">
        <x:v>0</x:v>
      </x:c>
    </x:row>
    <x:row r="413">
      <x:c r="A413" s="26" t="inlineStr">
        <x:is>
          <x:t xml:space="preserve">Charlottesville city</x:t>
        </x:is>
      </x:c>
      <x:c r="B413" s="26" t="inlineStr">
        <x:is>
          <x:t xml:space="preserve">VA</x:t>
        </x:is>
      </x:c>
      <x:c r="C413" s="26" t="inlineStr">
        <x:is>
          <x:t xml:space="preserve">51540</x:t>
        </x:is>
      </x:c>
      <x:c r="D413" s="26" t="inlineStr">
        <x:is>
          <x:t xml:space="preserve">NOAA precip reused temperature-station blend</x:t>
        </x:is>
      </x:c>
      <x:c r="E413" s="26" t="n">
        <x:v>78.7</x:v>
      </x:c>
      <x:c r="F413" s="26" t="n">
        <x:v>48.25533512424447</x:v>
      </x:c>
      <x:c r="G413" s="26" t="n">
        <x:v>125.2311349899261</x:v>
      </x:c>
      <x:c r="H413" s="26" t="n">
        <x:v>240.0188650100739</x:v>
      </x:c>
      <x:c r="I413" s="26" t="n">
        <x:v>12.53145601074547</x:v>
      </x:c>
      <x:c r="J413" s="26" t="n">
        <x:v>218.916524409287</x:v>
      </x:c>
      <x:c r="K413" s="26" t="n">
        <x:v>70</x:v>
      </x:c>
      <x:c r="L413" s="26" t="n">
        <x:v>247</x:v>
      </x:c>
      <x:c r="M413" s="26" t="n">
        <x:v>218.5</x:v>
      </x:c>
      <x:c r="N413" s="26" t="n">
        <x:v>-28.5</x:v>
      </x:c>
      <x:c r="O413" s="26" t="inlineStr">
        <x:is>
          <x:t xml:space="preserve">NOAA precipitation-normal drought proxy, quantile-mapped to prior D1+ drought-day scale</x:t>
        </x:is>
      </x:c>
      <x:c r="P413" s="26" t="n">
        <x:v>2.803417105403166</x:v>
      </x:c>
      <x:c r="Q413" s="26" t="n">
        <x:v>12.05299912722027</x:v>
      </x:c>
      <x:c r="R413" s="26" t="inlineStr">
        <x:is>
          <x:t xml:space="preserve">CHARLOTTESVILLE 2W, VA US;CHARLOTTESVILLE 2 SSE, VA US;CHARLOTTESVILLE AP, VA US</x:t>
        </x:is>
      </x:c>
      <x:c r="S413" s="26" t="inlineStr">
        <x:is>
          <x:t xml:space="preserve">NOAA snow nearby station blend</x:t>
        </x:is>
      </x:c>
      <x:c r="T413" s="26" t="n">
        <x:v>1.4</x:v>
      </x:c>
      <x:c r="U413" s="26" t="n">
        <x:v>1.415660997183962</x:v>
      </x:c>
      <x:c r="V413" s="26" t="n">
        <x:v>126.5</x:v>
      </x:c>
      <x:c r="W413" s="26" t="n">
        <x:v>125</x:v>
      </x:c>
      <x:c r="X413" s="26" t="n">
        <x:v>-1.5</x:v>
      </x:c>
      <x:c r="Y413" s="26" t="inlineStr">
        <x:is>
          <x:t xml:space="preserve">nearest NOAA snow-normal stations within 175 km of pseudo-centroid from prior temperature interpolation</x:t>
        </x:is>
      </x:c>
      <x:c r="Z413" s="26" t="n">
        <x:v>2.463530901106407</x:v>
      </x:c>
      <x:c r="AA413" s="26" t="n">
        <x:v>71.96204322647972</x:v>
      </x:c>
      <x:c r="AB413" s="26" t="inlineStr">
        <x:is>
          <x:t xml:space="preserve">CHARLOTTESVILLE 2W, VA US;STAUNTON WTP, VA US;BUCKINGHAM, VA US;DALE ENTERPRISE, VA US;LURAY 5 E, VA US</x:t>
        </x:is>
      </x:c>
      <x:c r="AC413" s="26" t="n">
        <x:v>193.380952</x:v>
      </x:c>
      <x:c r="AD413" s="26" t="n">
        <x:v>191.952381</x:v>
      </x:c>
      <x:c r="AE413" s="26" t="n">
        <x:v>-1.428571000000005</x:v>
      </x:c>
      <x:c r="AF413" s="26" t="n">
        <x:v>411</x:v>
      </x:c>
      <x:c r="AG413" s="26" t="n">
        <x:v>412</x:v>
      </x:c>
      <x:c r="AH413" s="26" t="n">
        <x:v>1</x:v>
      </x:c>
      <x:c r="AI413" s="26" t="n">
        <x:v>10.98618</x:v>
      </x:c>
      <x:c r="AJ413" s="26" t="n">
        <x:v>10.98152</x:v>
      </x:c>
      <x:c r="AK413" s="26" t="n">
        <x:v>-0.004659999999999442</x:v>
      </x:c>
      <x:c r="AL413" s="26" t="n">
        <x:v>0</x:v>
      </x:c>
      <x:c r="AM413" s="26" t="n">
        <x:v>0</x:v>
      </x:c>
      <x:c r="AN413" s="26" t="n">
        <x:v>0</x:v>
      </x:c>
      <x:c r="AO413" s="26" t="n">
        <x:v>0</x:v>
      </x:c>
    </x:row>
    <x:row r="414">
      <x:c r="A414" s="26" t="inlineStr">
        <x:is>
          <x:t xml:space="preserve">Riverside</x:t>
        </x:is>
      </x:c>
      <x:c r="B414" s="26" t="inlineStr">
        <x:is>
          <x:t xml:space="preserve">CA</x:t>
        </x:is>
      </x:c>
      <x:c r="C414" s="26" t="inlineStr">
        <x:is>
          <x:t xml:space="preserve">06065</x:t>
        </x:is>
      </x:c>
      <x:c r="D414" s="26" t="inlineStr">
        <x:is>
          <x:t xml:space="preserve">NOAA precip reused temperature-station blend</x:t>
        </x:is>
      </x:c>
      <x:c r="E414" s="26" t="n">
        <x:v>174.5</x:v>
      </x:c>
      <x:c r="F414" s="26" t="n">
        <x:v>10.35800673188177</x:v>
      </x:c>
      <x:c r="G414" s="26" t="n">
        <x:v>34.43930787840539</x:v>
      </x:c>
      <x:c r="H414" s="26" t="n">
        <x:v>330.8106921215947</x:v>
      </x:c>
      <x:c r="I414" s="26" t="n">
        <x:v>0.2717250447039024</x:v>
      </x:c>
      <x:c r="J414" s="26" t="n">
        <x:v>1485.822967510522</x:v>
      </x:c>
      <x:c r="K414" s="26" t="n">
        <x:v>190</x:v>
      </x:c>
      <x:c r="L414" s="26" t="n">
        <x:v>399.5</x:v>
      </x:c>
      <x:c r="M414" s="26" t="n">
        <x:v>410.5</x:v>
      </x:c>
      <x:c r="N414" s="26" t="n">
        <x:v>11</x:v>
      </x:c>
      <x:c r="O414" s="26" t="inlineStr">
        <x:is>
          <x:t xml:space="preserve">NOAA precipitation-normal drought proxy, quantile-mapped to prior D1+ drought-day scale</x:t>
        </x:is>
      </x:c>
      <x:c r="P414" s="26" t="n">
        <x:v>9.439615717209184</x:v>
      </x:c>
      <x:c r="Q414" s="26" t="n">
        <x:v>37.0106054732575</x:v>
      </x:c>
      <x:c r="R414" s="26" t="inlineStr">
        <x:is>
          <x:t xml:space="preserve">SAN JACINTO, CA US;HEMET, CA US;ELSINORE, CA US;RIVERSIDE MUNI AP, CA US</x:t>
        </x:is>
      </x:c>
      <x:c r="S414" s="26" t="inlineStr">
        <x:is>
          <x:t xml:space="preserve">NOAA snow nearby station blend</x:t>
        </x:is>
      </x:c>
      <x:c r="T414" s="26" t="n">
        <x:v>0</x:v>
      </x:c>
      <x:c r="U414" s="26" t="n">
        <x:v>0.08097498016055477</x:v>
      </x:c>
      <x:c r="V414" s="26" t="n">
        <x:v>27</x:v>
      </x:c>
      <x:c r="W414" s="26" t="n">
        <x:v>72</x:v>
      </x:c>
      <x:c r="X414" s="26" t="n">
        <x:v>45</x:v>
      </x:c>
      <x:c r="Y414" s="26" t="inlineStr">
        <x:is>
          <x:t xml:space="preserve">nearest NOAA snow-normal stations within 175 km of pseudo-centroid from prior temperature interpolation</x:t>
        </x:is>
      </x:c>
      <x:c r="Z414" s="26" t="n">
        <x:v>68.06086539697685</x:v>
      </x:c>
      <x:c r="AA414" s="26" t="n">
        <x:v>126.6807776027486</x:v>
      </x:c>
      <x:c r="AB414" s="26" t="inlineStr">
        <x:is>
          <x:t xml:space="preserve">YUCCA VALLEY, CA US;JOSHUA TREE, CA US;PEARBLOSSOM, CA US;BARSTOW, CA US;HAYFIELD PUMPING PLT, CA US</x:t>
        </x:is>
      </x:c>
      <x:c r="AC414" s="26" t="n">
        <x:v>237.52381</x:v>
      </x:c>
      <x:c r="AD414" s="26" t="n">
        <x:v>240.190476</x:v>
      </x:c>
      <x:c r="AE414" s="26" t="n">
        <x:v>2.666665999999992</x:v>
      </x:c>
      <x:c r="AF414" s="26" t="n">
        <x:v>406</x:v>
      </x:c>
      <x:c r="AG414" s="26" t="n">
        <x:v>413</x:v>
      </x:c>
      <x:c r="AH414" s="26" t="n">
        <x:v>7</x:v>
      </x:c>
      <x:c r="AI414" s="26" t="n">
        <x:v>10.99909</x:v>
      </x:c>
      <x:c r="AJ414" s="26" t="n">
        <x:v>10.37144</x:v>
      </x:c>
      <x:c r="AK414" s="26" t="n">
        <x:v>-0.6276500000000009</x:v>
      </x:c>
      <x:c r="AL414" s="26" t="n">
        <x:v>0</x:v>
      </x:c>
      <x:c r="AM414" s="26" t="n">
        <x:v>0</x:v>
      </x:c>
      <x:c r="AN414" s="26" t="n">
        <x:v>0</x:v>
      </x:c>
      <x:c r="AO414" s="26" t="n">
        <x:v>0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2" customWidth="1"/>
    <x:col min="2" max="2" width="42" customWidth="1"/>
    <x:col min="3" max="3" width="8" customWidth="1"/>
    <x:col min="4" max="4" width="19" customWidth="1"/>
    <x:col min="5" max="5" width="8" customWidth="1"/>
    <x:col min="6" max="6" width="22" customWidth="1"/>
    <x:col min="7" max="7" width="17" customWidth="1"/>
    <x:col min="8" max="8" width="19" customWidth="1"/>
    <x:col min="9" max="9" width="19" customWidth="1"/>
    <x:col min="10" max="10" width="14" customWidth="1"/>
    <x:col min="11" max="11" width="21" customWidth="1"/>
    <x:col min="12" max="12" width="23" customWidth="1"/>
    <x:col min="13" max="13" width="20" customWidth="1"/>
    <x:col min="14" max="14" width="22" customWidth="1"/>
    <x:col min="15" max="15" width="28" customWidth="1"/>
    <x:col min="16" max="16" width="25" customWidth="1"/>
    <x:col min="17" max="17" width="27" customWidth="1"/>
    <x:col min="18" max="18" width="20" customWidth="1"/>
    <x:col min="19" max="19" width="42" customWidth="1"/>
  </x:cols>
  <x:sheetData>
    <x:row r="1">
      <x:c r="A1" s="25" t="inlineStr">
        <x:is>
          <x:t xml:space="preserve">Metric</x:t>
        </x:is>
      </x:c>
      <x:c r="B1" s="25" t="inlineStr">
        <x:is>
          <x:t xml:space="preserve">Value</x:t>
        </x:is>
      </x:c>
      <x:c r="C1" s="25" t="n"/>
      <x:c r="D1" s="25" t="inlineStr">
        <x:is>
          <x:t xml:space="preserve">Top runoff movers</x:t>
        </x:is>
      </x:c>
      <x:c r="E1" s="25" t="n"/>
      <x:c r="F1" s="25" t="n"/>
      <x:c r="G1" s="25" t="n"/>
      <x:c r="H1" s="25" t="n"/>
      <x:c r="I1" s="25" t="n"/>
      <x:c r="J1" s="25" t="n"/>
      <x:c r="K1" s="25" t="n"/>
      <x:c r="L1" s="25" t="n"/>
      <x:c r="M1" s="25" t="n"/>
      <x:c r="N1" s="25" t="n"/>
      <x:c r="O1" s="25" t="n"/>
      <x:c r="P1" s="25" t="n"/>
      <x:c r="Q1" s="25" t="n"/>
      <x:c r="R1" s="25" t="n"/>
      <x:c r="S1" s="25" t="n"/>
    </x:row>
    <x:row r="2">
      <x:c r="A2" s="26" t="inlineStr">
        <x:is>
          <x:t xml:space="preserve">NOAA normal daily rows read</x:t>
        </x:is>
      </x:c>
      <x:c r="B2" s="26" t="n">
        <x:v>2132316</x:v>
      </x:c>
      <x:c r="C2" s="26" t="n"/>
      <x:c r="D2" s="26" t="inlineStr">
        <x:is>
          <x:t xml:space="preserve">County</x:t>
        </x:is>
      </x:c>
      <x:c r="E2" s="26" t="inlineStr">
        <x:is>
          <x:t xml:space="preserve">State</x:t>
        </x:is>
      </x:c>
      <x:c r="F2" s="26" t="inlineStr">
        <x:is>
          <x:t xml:space="preserve">Original runoff rank</x:t>
        </x:is>
      </x:c>
      <x:c r="G2" s="26" t="inlineStr">
        <x:is>
          <x:t xml:space="preserve">New runoff rank</x:t>
        </x:is>
      </x:c>
      <x:c r="H2" s="26" t="inlineStr">
        <x:is>
          <x:t xml:space="preserve">Runoff rank delta</x:t>
        </x:is>
      </x:c>
      <x:c r="I2" s="26" t="inlineStr">
        <x:is>
          <x:t xml:space="preserve">Original avg rank</x:t>
        </x:is>
      </x:c>
      <x:c r="J2" s="26" t="inlineStr">
        <x:is>
          <x:t xml:space="preserve">New avg rank</x:t>
        </x:is>
      </x:c>
      <x:c r="K2" s="26" t="inlineStr">
        <x:is>
          <x:t xml:space="preserve">Avg rank delta</x:t>
        </x:is>
      </x:c>
      <x:c r="L2" s="26" t="inlineStr">
        <x:is>
          <x:t xml:space="preserve">Old modeled 90F+ days</x:t>
        </x:is>
      </x:c>
      <x:c r="M2" s="26" t="inlineStr">
        <x:is>
          <x:t xml:space="preserve">New NOAA 90F+ days</x:t>
        </x:is>
      </x:c>
      <x:c r="N2" s="26" t="inlineStr">
        <x:is>
          <x:t xml:space="preserve">90F+ days rank delta</x:t>
        </x:is>
      </x:c>
      <x:c r="O2" s="26" t="inlineStr">
        <x:is>
          <x:t xml:space="preserve">Old modeled days below 50F</x:t>
        </x:is>
      </x:c>
      <x:c r="P2" s="26" t="inlineStr">
        <x:is>
          <x:t xml:space="preserve">New NOAA days below 50F</x:t>
        </x:is>
      </x:c>
      <x:c r="Q2" s="26" t="inlineStr">
        <x:is>
          <x:t xml:space="preserve">Days below 50F rank delta</x:t>
        </x:is>
      </x:c>
      <x:c r="R2" s="26" t="inlineStr">
        <x:is>
          <x:t xml:space="preserve">Nearest station km</x:t>
        </x:is>
      </x:c>
      <x:c r="S2" s="26" t="inlineStr">
        <x:is>
          <x:t xml:space="preserve">Station names used</x:t>
        </x:is>
      </x:c>
    </x:row>
    <x:row r="3">
      <x:c r="A3" s="26" t="inlineStr">
        <x:is>
          <x:t xml:space="preserve">NOAA stddev daily rows read</x:t>
        </x:is>
      </x:c>
      <x:c r="B3" s="26" t="n">
        <x:v>1876482</x:v>
      </x:c>
      <x:c r="C3" s="26" t="n"/>
      <x:c r="D3" s="26" t="inlineStr">
        <x:is>
          <x:t xml:space="preserve">Winona</x:t>
        </x:is>
      </x:c>
      <x:c r="E3" s="26" t="inlineStr">
        <x:is>
          <x:t xml:space="preserve">MN</x:t>
        </x:is>
      </x:c>
      <x:c r="F3" s="26" t="n">
        <x:v>370</x:v>
      </x:c>
      <x:c r="G3" s="26" t="n">
        <x:v>7</x:v>
      </x:c>
      <x:c r="H3" s="26" t="n">
        <x:v>-363</x:v>
      </x:c>
      <x:c r="I3" s="26" t="n">
        <x:v>163.880952</x:v>
      </x:c>
      <x:c r="J3" s="26" t="n">
        <x:v>166.619048</x:v>
      </x:c>
      <x:c r="K3" s="26" t="n">
        <x:v>2.738095999999985</x:v>
      </x:c>
      <x:c r="L3" s="26" t="n">
        <x:v>0.1</x:v>
      </x:c>
      <x:c r="M3" s="26" t="n">
        <x:v>8.934775292499078</x:v>
      </x:c>
      <x:c r="N3" s="26" t="n">
        <x:v>133</x:v>
      </x:c>
      <x:c r="O3" s="26" t="n">
        <x:v>187</x:v>
      </x:c>
      <x:c r="P3" s="26" t="n">
        <x:v>146.2608614449368</x:v>
      </x:c>
      <x:c r="Q3" s="26" t="n">
        <x:v>-75.5</x:v>
      </x:c>
      <x:c r="R3" s="26" t="n">
        <x:v>8.37232385099904</x:v>
      </x:c>
      <x:c r="S3" s="26" t="inlineStr">
        <x:is>
          <x:t xml:space="preserve">WINONA DAM 5 A;MINNESOTA CITY DAM 5;TREMPEALEAU DAM 6;RUSHFORD;ALMA DAM 4</x:t>
        </x:is>
      </x:c>
    </x:row>
    <x:row r="4">
      <x:c r="A4" s="26" t="inlineStr">
        <x:is>
          <x:t xml:space="preserve">Merged daily station rows used</x:t>
        </x:is>
      </x:c>
      <x:c r="B4" s="26" t="n">
        <x:v>1876482</x:v>
      </x:c>
      <x:c r="C4" s="26" t="n"/>
      <x:c r="D4" s="26" t="inlineStr">
        <x:is>
          <x:t xml:space="preserve">Houghton</x:t>
        </x:is>
      </x:c>
      <x:c r="E4" s="26" t="inlineStr">
        <x:is>
          <x:t xml:space="preserve">MI</x:t>
        </x:is>
      </x:c>
      <x:c r="F4" s="26" t="n">
        <x:v>79</x:v>
      </x:c>
      <x:c r="G4" s="26" t="n">
        <x:v>387</x:v>
      </x:c>
      <x:c r="H4" s="26" t="n">
        <x:v>308</x:v>
      </x:c>
      <x:c r="I4" s="26" t="n">
        <x:v>188.190476</x:v>
      </x:c>
      <x:c r="J4" s="26" t="n">
        <x:v>191.261905</x:v>
      </x:c>
      <x:c r="K4" s="26" t="n">
        <x:v>3.071429000000023</x:v>
      </x:c>
      <x:c r="L4" s="26" t="n">
        <x:v>23.1</x:v>
      </x:c>
      <x:c r="M4" s="26" t="n">
        <x:v>2.222996572594713</x:v>
      </x:c>
      <x:c r="N4" s="26" t="n">
        <x:v>-109.5</x:v>
      </x:c>
      <x:c r="O4" s="26" t="n">
        <x:v>118</x:v>
      </x:c>
      <x:c r="P4" s="26" t="n">
        <x:v>182.6454772487421</x:v>
      </x:c>
      <x:c r="Q4" s="26" t="n">
        <x:v>174</x:v>
      </x:c>
      <x:c r="R4" s="26" t="n">
        <x:v>6.982670635997939</x:v>
      </x:c>
      <x:c r="S4" s="26" t="inlineStr">
        <x:is>
          <x:t xml:space="preserve">HANCOCK HOUGHTON CO AP;JACOBSVILLE;BARAGA 7NW;GREENLAND 6N;HERMAN</x:t>
        </x:is>
      </x:c>
    </x:row>
    <x:row r="5">
      <x:c r="A5" s="26" t="inlineStr">
        <x:is>
          <x:t xml:space="preserve">NOAA stations with usable temperature metrics</x:t>
        </x:is>
      </x:c>
      <x:c r="B5" s="26" t="n">
        <x:v>5127</x:v>
      </x:c>
      <x:c r="C5" s="26" t="n"/>
      <x:c r="D5" s="26" t="inlineStr">
        <x:is>
          <x:t xml:space="preserve">Marquette</x:t>
        </x:is>
      </x:c>
      <x:c r="E5" s="26" t="inlineStr">
        <x:is>
          <x:t xml:space="preserve">MI</x:t>
        </x:is>
      </x:c>
      <x:c r="F5" s="26" t="n">
        <x:v>66</x:v>
      </x:c>
      <x:c r="G5" s="26" t="n">
        <x:v>362</x:v>
      </x:c>
      <x:c r="H5" s="26" t="n">
        <x:v>296</x:v>
      </x:c>
      <x:c r="I5" s="26" t="n">
        <x:v>173.571429</x:v>
      </x:c>
      <x:c r="J5" s="26" t="n">
        <x:v>176.166667</x:v>
      </x:c>
      <x:c r="K5" s="26" t="n">
        <x:v>2.595237999999995</x:v>
      </x:c>
      <x:c r="L5" s="26" t="n">
        <x:v>16.8</x:v>
      </x:c>
      <x:c r="M5" s="26" t="n">
        <x:v>3.119589780700235</x:v>
      </x:c>
      <x:c r="N5" s="26" t="n">
        <x:v>-65</x:v>
      </x:c>
      <x:c r="O5" s="26" t="n">
        <x:v>135</x:v>
      </x:c>
      <x:c r="P5" s="26" t="n">
        <x:v>181.6889591048491</x:v>
      </x:c>
      <x:c r="Q5" s="26" t="n">
        <x:v>119.5</x:v>
      </x:c>
      <x:c r="R5" s="26" t="n">
        <x:v>6.60505264127965</x:v>
      </x:c>
      <x:c r="S5" s="26" t="inlineStr">
        <x:is>
          <x:t xml:space="preserve">MARQUETTE;MARQUETTE;ISHPEMING WWTP;CLARKSBURG;BIG BAY 1NW</x:t>
        </x:is>
      </x:c>
    </x:row>
    <x:row r="6">
      <x:c r="A6" s="26" t="inlineStr">
        <x:is>
          <x:t xml:space="preserve">NOAA stations with inventory/location</x:t>
        </x:is>
      </x:c>
      <x:c r="B6" s="26" t="n">
        <x:v>5123</x:v>
      </x:c>
      <x:c r="C6" s="26" t="n"/>
      <x:c r="D6" s="26" t="inlineStr">
        <x:is>
          <x:t xml:space="preserve">Carlton</x:t>
        </x:is>
      </x:c>
      <x:c r="E6" s="26" t="inlineStr">
        <x:is>
          <x:t xml:space="preserve">MN</x:t>
        </x:is>
      </x:c>
      <x:c r="F6" s="26" t="n">
        <x:v>133</x:v>
      </x:c>
      <x:c r="G6" s="26" t="n">
        <x:v>289</x:v>
      </x:c>
      <x:c r="H6" s="26" t="n">
        <x:v>156</x:v>
      </x:c>
      <x:c r="I6" s="26" t="n">
        <x:v>137.095238</x:v>
      </x:c>
      <x:c r="J6" s="26" t="n">
        <x:v>137.571429</x:v>
      </x:c>
      <x:c r="K6" s="26" t="n">
        <x:v>0.476191</x:v>
      </x:c>
      <x:c r="L6" s="26" t="n">
        <x:v>5.8</x:v>
      </x:c>
      <x:c r="M6" s="26" t="n">
        <x:v>3.580514493749607</x:v>
      </x:c>
      <x:c r="N6" s="26" t="n">
        <x:v>-16</x:v>
      </x:c>
      <x:c r="O6" s="26" t="n">
        <x:v>170</x:v>
      </x:c>
      <x:c r="P6" s="26" t="n">
        <x:v>174.7445106947862</x:v>
      </x:c>
      <x:c r="Q6" s="26" t="n">
        <x:v>26</x:v>
      </x:c>
      <x:c r="R6" s="26" t="n">
        <x:v>7.139826964344629</x:v>
      </x:c>
      <x:c r="S6" s="26" t="inlineStr">
        <x:is>
          <x:t xml:space="preserve">CLOQUET;MOOSE LAKE 1 SSE;WRIGHT 3 E;DULUTH;PATTISON RANGER STAION</x:t>
        </x:is>
      </x:c>
    </x:row>
    <x:row r="7">
      <x:c r="A7" s="26" t="inlineStr">
        <x:is>
          <x:t xml:space="preserve">County rows</x:t>
        </x:is>
      </x:c>
      <x:c r="B7" s="26" t="n">
        <x:v>413</x:v>
      </x:c>
      <x:c r="C7" s="26" t="n"/>
      <x:c r="D7" s="26" t="inlineStr">
        <x:is>
          <x:t xml:space="preserve">Blue Earth</x:t>
        </x:is>
      </x:c>
      <x:c r="E7" s="26" t="inlineStr">
        <x:is>
          <x:t xml:space="preserve">MN</x:t>
        </x:is>
      </x:c>
      <x:c r="F7" s="26" t="n">
        <x:v>173</x:v>
      </x:c>
      <x:c r="G7" s="26" t="n">
        <x:v>43</x:v>
      </x:c>
      <x:c r="H7" s="26" t="n">
        <x:v>-130</x:v>
      </x:c>
      <x:c r="I7" s="26" t="n">
        <x:v>158.071429</x:v>
      </x:c>
      <x:c r="J7" s="26" t="n">
        <x:v>162.02381</x:v>
      </x:c>
      <x:c r="K7" s="26" t="n">
        <x:v>3.952381000000003</x:v>
      </x:c>
      <x:c r="L7" s="26" t="n">
        <x:v>4.7</x:v>
      </x:c>
      <x:c r="M7" s="26" t="n">
        <x:v>9.870176402697293</x:v>
      </x:c>
      <x:c r="N7" s="26" t="n">
        <x:v>120</x:v>
      </x:c>
      <x:c r="O7" s="26" t="n">
        <x:v>178</x:v>
      </x:c>
      <x:c r="P7" s="26" t="n">
        <x:v>150.9095018551196</x:v>
      </x:c>
      <x:c r="Q7" s="26" t="n">
        <x:v>-37</x:v>
      </x:c>
      <x:c r="R7" s="26" t="n">
        <x:v>21.67421009811871</x:v>
      </x:c>
      <x:c r="S7" s="26" t="inlineStr">
        <x:is>
          <x:t xml:space="preserve">ST PETER;AMBOY;WASECA S RSCH &amp; OUTREACH CTR;WINNEBAGO;WELLS</x:t>
        </x:is>
      </x:c>
    </x:row>
    <x:row r="8">
      <x:c r="A8" s="26" t="inlineStr">
        <x:is>
          <x:t xml:space="preserve">Counties station-backed</x:t>
        </x:is>
      </x:c>
      <x:c r="B8" s="26" t="n">
        <x:v>413</x:v>
      </x:c>
      <x:c r="C8" s="26" t="n"/>
      <x:c r="D8" s="26" t="inlineStr">
        <x:is>
          <x:t xml:space="preserve">Hidalgo</x:t>
        </x:is>
      </x:c>
      <x:c r="E8" s="26" t="inlineStr">
        <x:is>
          <x:t xml:space="preserve">TX</x:t>
        </x:is>
      </x:c>
      <x:c r="F8" s="26" t="n">
        <x:v>292</x:v>
      </x:c>
      <x:c r="G8" s="26" t="n">
        <x:v>413</x:v>
      </x:c>
      <x:c r="H8" s="26" t="n">
        <x:v>121</x:v>
      </x:c>
      <x:c r="I8" s="26" t="n">
        <x:v>229.285714</x:v>
      </x:c>
      <x:c r="J8" s="26" t="n">
        <x:v>229.5</x:v>
      </x:c>
      <x:c r="K8" s="26" t="n">
        <x:v>0.2142859999999871</x:v>
      </x:c>
      <x:c r="L8" s="26" t="n">
        <x:v>100</x:v>
      </x:c>
      <x:c r="M8" s="26" t="n">
        <x:v>175.262525419221</x:v>
      </x:c>
      <x:c r="N8" s="26" t="n">
        <x:v>10.5</x:v>
      </x:c>
      <x:c r="O8" s="26" t="n">
        <x:v>5</x:v>
      </x:c>
      <x:c r="P8" s="26" t="n">
        <x:v>1.516954992280027</x:v>
      </x:c>
      <x:c r="Q8" s="26" t="n">
        <x:v>-6</x:v>
      </x:c>
      <x:c r="R8" s="26" t="n">
        <x:v>7.315922419215812</x:v>
      </x:c>
      <x:c r="S8" s="26" t="inlineStr">
        <x:is>
          <x:t xml:space="preserve">EDINBURG;MCALLEN;MCALLEN MILLER INTL AP;EDINBURG 17 NNE;HARLINGEN</x:t>
        </x:is>
      </x:c>
    </x:row>
    <x:row r="9">
      <x:c r="A9" s="26" t="inlineStr">
        <x:is>
          <x:t xml:space="preserve">Counties using calibrated fallback</x:t>
        </x:is>
      </x:c>
      <x:c r="B9" s="26" t="n">
        <x:v>0</x:v>
      </x:c>
      <x:c r="C9" s="26" t="n"/>
      <x:c r="D9" s="26" t="inlineStr">
        <x:is>
          <x:t xml:space="preserve">Montgomery</x:t>
        </x:is>
      </x:c>
      <x:c r="E9" s="26" t="inlineStr">
        <x:is>
          <x:t xml:space="preserve">AL</x:t>
        </x:is>
      </x:c>
      <x:c r="F9" s="26" t="n">
        <x:v>93</x:v>
      </x:c>
      <x:c r="G9" s="26" t="n">
        <x:v>202</x:v>
      </x:c>
      <x:c r="H9" s="26" t="n">
        <x:v>109</x:v>
      </x:c>
      <x:c r="I9" s="26" t="n">
        <x:v>187.785714</x:v>
      </x:c>
      <x:c r="J9" s="26" t="n">
        <x:v>188.142857</x:v>
      </x:c>
      <x:c r="K9" s="26" t="n">
        <x:v>0.3571429999999793</x:v>
      </x:c>
      <x:c r="L9" s="26" t="n">
        <x:v>86.90000000000001</x:v>
      </x:c>
      <x:c r="M9" s="26" t="n">
        <x:v>102.8435294447587</x:v>
      </x:c>
      <x:c r="N9" s="26" t="n">
        <x:v>20</x:v>
      </x:c>
      <x:c r="O9" s="26" t="n">
        <x:v>20</x:v>
      </x:c>
      <x:c r="P9" s="26" t="n">
        <x:v>10.67508831083961</x:v>
      </x:c>
      <x:c r="Q9" s="26" t="n">
        <x:v>-12.5</x:v>
      </x:c>
      <x:c r="R9" s="26" t="n">
        <x:v>9.67692489205583</x:v>
      </x:c>
      <x:c r="S9" s="26" t="inlineStr">
        <x:is>
          <x:t xml:space="preserve">MONTGOMERY 6SW;MONTGOMERY AP;HIGHLAND HOME 2 S;TROY MUNI AP;ROCKFORD 3 ESE</x:t>
        </x:is>
      </x:c>
    </x:row>
    <x:row r="10">
      <x:c r="A10" s="26" t="inlineStr">
        <x:is>
          <x:t xml:space="preserve">Nearest station distance range km</x:t>
        </x:is>
      </x:c>
      <x:c r="B10" s="26" t="inlineStr">
        <x:is>
          <x:t xml:space="preserve">0.302 to 48.099</x:t>
        </x:is>
      </x:c>
      <x:c r="C10" s="26" t="n"/>
      <x:c r="D10" s="26" t="inlineStr">
        <x:is>
          <x:t xml:space="preserve">Sarasota</x:t>
        </x:is>
      </x:c>
      <x:c r="E10" s="26" t="inlineStr">
        <x:is>
          <x:t xml:space="preserve">FL</x:t>
        </x:is>
      </x:c>
      <x:c r="F10" s="26" t="n">
        <x:v>220</x:v>
      </x:c>
      <x:c r="G10" s="26" t="n">
        <x:v>329</x:v>
      </x:c>
      <x:c r="H10" s="26" t="n">
        <x:v>109</x:v>
      </x:c>
      <x:c r="I10" s="26" t="n">
        <x:v>203.857143</x:v>
      </x:c>
      <x:c r="J10" s="26" t="n">
        <x:v>204.214286</x:v>
      </x:c>
      <x:c r="K10" s="26" t="n">
        <x:v>0.3571429999999793</x:v>
      </x:c>
      <x:c r="L10" s="26" t="n">
        <x:v>95</x:v>
      </x:c>
      <x:c r="M10" s="26" t="n">
        <x:v>115.1869943375299</x:v>
      </x:c>
      <x:c r="N10" s="26" t="n">
        <x:v>6.5</x:v>
      </x:c>
      <x:c r="O10" s="26" t="n">
        <x:v>0</x:v>
      </x:c>
      <x:c r="P10" s="26" t="n">
        <x:v>0.03383499184658524</x:v>
      </x:c>
      <x:c r="Q10" s="26" t="n">
        <x:v>1</x:v>
      </x:c>
      <x:c r="R10" s="26" t="n">
        <x:v>10.913689945035</x:v>
      </x:c>
      <x:c r="S10" s="26" t="inlineStr">
        <x:is>
          <x:t xml:space="preserve">MYAKKA RVR SP;VENICE;SARASOTA BRADENTON AP;BRADENTON 5 ESE;FT GREEN 12 WSW</x:t>
        </x:is>
      </x:c>
    </x:row>
    <x:row r="11">
      <x:c r="A11" s="26" t="inlineStr">
        <x:is>
          <x:t xml:space="preserve">Max station distance used range km</x:t>
        </x:is>
      </x:c>
      <x:c r="B11" s="26" t="inlineStr">
        <x:is>
          <x:t xml:space="preserve">11.261 to 111.627</x:t>
        </x:is>
      </x:c>
      <x:c r="C11" s="26" t="n"/>
      <x:c r="D11" s="26" t="inlineStr">
        <x:is>
          <x:t xml:space="preserve">Madison</x:t>
        </x:is>
      </x:c>
      <x:c r="E11" s="26" t="inlineStr">
        <x:is>
          <x:t xml:space="preserve">AL</x:t>
        </x:is>
      </x:c>
      <x:c r="F11" s="26" t="n">
        <x:v>170</x:v>
      </x:c>
      <x:c r="G11" s="26" t="n">
        <x:v>83</x:v>
      </x:c>
      <x:c r="H11" s="26" t="n">
        <x:v>-87</x:v>
      </x:c>
      <x:c r="I11" s="26" t="n">
        <x:v>186.428571</x:v>
      </x:c>
      <x:c r="J11" s="26" t="n">
        <x:v>187.238095</x:v>
      </x:c>
      <x:c r="K11" s="26" t="n">
        <x:v>0.8095239999999819</x:v>
      </x:c>
      <x:c r="L11" s="26" t="n">
        <x:v>91.5</x:v>
      </x:c>
      <x:c r="M11" s="26" t="n">
        <x:v>59.84698682208604</x:v>
      </x:c>
      <x:c r="N11" s="26" t="n">
        <x:v>-46</x:v>
      </x:c>
      <x:c r="O11" s="26" t="n">
        <x:v>8</x:v>
      </x:c>
      <x:c r="P11" s="26" t="n">
        <x:v>38.53410381351343</x:v>
      </x:c>
      <x:c r="Q11" s="26" t="n">
        <x:v>63</x:v>
      </x:c>
      <x:c r="R11" s="26" t="n">
        <x:v>19.13531518096619</x:v>
      </x:c>
      <x:c r="S11" s="26" t="inlineStr">
        <x:is>
          <x:t xml:space="preserve">HUNTSVILLE INTNL AP;BELLE MINA 2 N;OWENS CROSS ROADS 3S;ATHENS;DECATUR PRYOR FLD</x:t>
        </x:is>
      </x:c>
    </x:row>
    <x:row r="12">
      <x:c r="A12" s="26" t="inlineStr">
        <x:is>
          <x:t xml:space="preserve">Station rollup rule</x:t>
        </x:is>
      </x:c>
      <x:c r="B12" s="26" t="inlineStr">
        <x:is>
          <x:t xml:space="preserve">Up to 5 stations within 125.0 km, inverse-distance-squared weights</x:t>
        </x:is>
      </x:c>
      <x:c r="C12" s="26" t="n"/>
      <x:c r="D12" s="26" t="inlineStr">
        <x:is>
          <x:t xml:space="preserve">Bulloch</x:t>
        </x:is>
      </x:c>
      <x:c r="E12" s="26" t="inlineStr">
        <x:is>
          <x:t xml:space="preserve">GA</x:t>
        </x:is>
      </x:c>
      <x:c r="F12" s="26" t="n">
        <x:v>63</x:v>
      </x:c>
      <x:c r="G12" s="26" t="n">
        <x:v>148</x:v>
      </x:c>
      <x:c r="H12" s="26" t="n">
        <x:v>85</x:v>
      </x:c>
      <x:c r="I12" s="26" t="n">
        <x:v>208.642857</x:v>
      </x:c>
      <x:c r="J12" s="26" t="n">
        <x:v>209</x:v>
      </x:c>
      <x:c r="K12" s="26" t="n">
        <x:v>0.3571430000000078</x:v>
      </x:c>
      <x:c r="L12" s="26" t="n">
        <x:v>79.90000000000001</x:v>
      </x:c>
      <x:c r="M12" s="26" t="n">
        <x:v>89.64219309816099</x:v>
      </x:c>
      <x:c r="N12" s="26" t="n">
        <x:v>40.5</x:v>
      </x:c>
      <x:c r="O12" s="26" t="n">
        <x:v>29</x:v>
      </x:c>
      <x:c r="P12" s="26" t="n">
        <x:v>9.640830884267899</x:v>
      </x:c>
      <x:c r="Q12" s="26" t="n">
        <x:v>-33</x:v>
      </x:c>
      <x:c r="R12" s="26" t="n">
        <x:v>9.273984763170668</x:v>
      </x:c>
      <x:c r="S12" s="26" t="inlineStr">
        <x:is>
          <x:t xml:space="preserve">BROOKLET 1 W;ROCKY FORD 4SE;METTER;GLENNVILLE 3NW;SAVANNAH INTL AP</x:t>
        </x:is>
      </x:c>
    </x:row>
    <x:row r="13">
      <x:c r="A13" s="26" t="inlineStr">
        <x:is>
          <x:t xml:space="preserve">Top-20 runoff overlap vs prior</x:t>
        </x:is>
      </x:c>
      <x:c r="B13" s="26" t="inlineStr">
        <x:is>
          <x:t xml:space="preserve">15 / 20</x:t>
        </x:is>
      </x:c>
      <x:c r="C13" s="26" t="n"/>
      <x:c r="D13" s="26" t="inlineStr">
        <x:is>
          <x:t xml:space="preserve">Rice</x:t>
        </x:is>
      </x:c>
      <x:c r="E13" s="26" t="inlineStr">
        <x:is>
          <x:t xml:space="preserve">MN</x:t>
        </x:is>
      </x:c>
      <x:c r="F13" s="26" t="n">
        <x:v>156</x:v>
      </x:c>
      <x:c r="G13" s="26" t="n">
        <x:v>76</x:v>
      </x:c>
      <x:c r="H13" s="26" t="n">
        <x:v>-80</x:v>
      </x:c>
      <x:c r="I13" s="26" t="n">
        <x:v>151.833333</x:v>
      </x:c>
      <x:c r="J13" s="26" t="n">
        <x:v>155.166667</x:v>
      </x:c>
      <x:c r="K13" s="26" t="n">
        <x:v>3.333333999999979</x:v>
      </x:c>
      <x:c r="L13" s="26" t="n">
        <x:v>1.5</x:v>
      </x:c>
      <x:c r="M13" s="26" t="n">
        <x:v>7.144602692059903</x:v>
      </x:c>
      <x:c r="N13" s="26" t="n">
        <x:v>86</x:v>
      </x:c>
      <x:c r="O13" s="26" t="n">
        <x:v>176</x:v>
      </x:c>
      <x:c r="P13" s="26" t="n">
        <x:v>154.5515106174058</x:v>
      </x:c>
      <x:c r="Q13" s="26" t="n">
        <x:v>-16</x:v>
      </x:c>
      <x:c r="R13" s="26" t="n">
        <x:v>30.57831674426183</x:v>
      </x:c>
      <x:c r="S13" s="26" t="inlineStr">
        <x:is>
          <x:t xml:space="preserve">OWATONNA;WASECA S RSCH &amp; OUTREACH CTR;ROSEMOUNT RSCH &amp; OUTREACH CTR;JORDAN 1SSW;ZUMBROTA</x:t>
        </x:is>
      </x:c>
    </x:row>
    <x:row r="14">
      <x:c r="A14" s="26" t="inlineStr">
        <x:is>
          <x:t xml:space="preserve">Top-30 runoff overlap vs prior</x:t>
        </x:is>
      </x:c>
      <x:c r="B14" s="26" t="inlineStr">
        <x:is>
          <x:t xml:space="preserve">27 / 30</x:t>
        </x:is>
      </x:c>
      <x:c r="C14" s="26" t="n"/>
      <x:c r="D14" s="26" t="inlineStr">
        <x:is>
          <x:t xml:space="preserve">Richmond</x:t>
        </x:is>
      </x:c>
      <x:c r="E14" s="26" t="inlineStr">
        <x:is>
          <x:t xml:space="preserve">GA</x:t>
        </x:is>
      </x:c>
      <x:c r="F14" s="26" t="n">
        <x:v>91</x:v>
      </x:c>
      <x:c r="G14" s="26" t="n">
        <x:v>168</x:v>
      </x:c>
      <x:c r="H14" s="26" t="n">
        <x:v>77</x:v>
      </x:c>
      <x:c r="I14" s="26" t="n">
        <x:v>223.02381</x:v>
      </x:c>
      <x:c r="J14" s="26" t="n">
        <x:v>223.571429</x:v>
      </x:c>
      <x:c r="K14" s="26" t="n">
        <x:v>0.5476189999999974</x:v>
      </x:c>
      <x:c r="L14" s="26" t="n">
        <x:v>82.90000000000001</x:v>
      </x:c>
      <x:c r="M14" s="26" t="n">
        <x:v>90.73039481900348</x:v>
      </x:c>
      <x:c r="N14" s="26" t="n">
        <x:v>28.5</x:v>
      </x:c>
      <x:c r="O14" s="26" t="n">
        <x:v>27</x:v>
      </x:c>
      <x:c r="P14" s="26" t="n">
        <x:v>13.6110271146985</x:v>
      </x:c>
      <x:c r="Q14" s="26" t="n">
        <x:v>-17</x:v>
      </x:c>
      <x:c r="R14" s="26" t="n">
        <x:v>4.712200363003573</x:v>
      </x:c>
      <x:c r="S14" s="26" t="inlineStr">
        <x:is>
          <x:t xml:space="preserve">AUGUSTA DANIEL FLD AP;AUGUSTA BUSH FLD AP;CLARKS HILL 1 W;APPLING 2 NW;WAYNESBORO 2 S</x:t>
        </x:is>
      </x:c>
    </x:row>
    <x:row r="15">
      <x:c r="A15" s="26" t="inlineStr">
        <x:is>
          <x:t xml:space="preserve">Mean abs 90F+ rank delta</x:t>
        </x:is>
      </x:c>
      <x:c r="B15" s="26" t="n">
        <x:v>52.951574</x:v>
      </x:c>
      <x:c r="C15" s="26" t="n"/>
      <x:c r="D15" s="26" t="inlineStr">
        <x:is>
          <x:t xml:space="preserve">Dallas</x:t>
        </x:is>
      </x:c>
      <x:c r="E15" s="26" t="inlineStr">
        <x:is>
          <x:t xml:space="preserve">TX</x:t>
        </x:is>
      </x:c>
      <x:c r="F15" s="26" t="n">
        <x:v>311</x:v>
      </x:c>
      <x:c r="G15" s="26" t="n">
        <x:v>241</x:v>
      </x:c>
      <x:c r="H15" s="26" t="n">
        <x:v>-70</x:v>
      </x:c>
      <x:c r="I15" s="26" t="n">
        <x:v>240.047619</x:v>
      </x:c>
      <x:c r="J15" s="26" t="n">
        <x:v>241.690476</x:v>
      </x:c>
      <x:c r="K15" s="26" t="n">
        <x:v>1.642856999999992</x:v>
      </x:c>
      <x:c r="L15" s="26" t="n">
        <x:v>105</x:v>
      </x:c>
      <x:c r="M15" s="26" t="n">
        <x:v>108.8013966686602</x:v>
      </x:c>
      <x:c r="N15" s="26" t="n">
        <x:v>-7.5</x:v>
      </x:c>
      <x:c r="O15" s="26" t="n">
        <x:v>8</x:v>
      </x:c>
      <x:c r="P15" s="26" t="n">
        <x:v>20.56691859546032</x:v>
      </x:c>
      <x:c r="Q15" s="26" t="n">
        <x:v>42</x:v>
      </x:c>
      <x:c r="R15" s="26" t="n">
        <x:v>5.418313722997675</x:v>
      </x:c>
      <x:c r="S15" s="26" t="inlineStr">
        <x:is>
          <x:t xml:space="preserve">DALLAS FAA AP;DALLAS REDBIRD AP;RICHARDSON;DAL-FTW WSCMO AP;ARLINGTON SIX FLAGS</x:t>
        </x:is>
      </x:c>
    </x:row>
    <x:row r="16">
      <x:c r="A16" s="26" t="inlineStr">
        <x:is>
          <x:t xml:space="preserve">Median abs 90F+ rank delta</x:t>
        </x:is>
      </x:c>
      <x:c r="B16" s="26" t="n">
        <x:v>38</x:v>
      </x:c>
      <x:c r="C16" s="26" t="n"/>
      <x:c r="D16" s="26" t="inlineStr">
        <x:is>
          <x:t xml:space="preserve">Itasca</x:t>
        </x:is>
      </x:c>
      <x:c r="E16" s="26" t="inlineStr">
        <x:is>
          <x:t xml:space="preserve">MN</x:t>
        </x:is>
      </x:c>
      <x:c r="F16" s="26" t="n">
        <x:v>317</x:v>
      </x:c>
      <x:c r="G16" s="26" t="n">
        <x:v>253</x:v>
      </x:c>
      <x:c r="H16" s="26" t="n">
        <x:v>-64</x:v>
      </x:c>
      <x:c r="I16" s="26" t="n">
        <x:v>164.166667</x:v>
      </x:c>
      <x:c r="J16" s="26" t="n">
        <x:v>165.642857</x:v>
      </x:c>
      <x:c r="K16" s="26" t="n">
        <x:v>1.476190000000003</x:v>
      </x:c>
      <x:c r="L16" s="26" t="n">
        <x:v>2</x:v>
      </x:c>
      <x:c r="M16" s="26" t="n">
        <x:v>4.054794567449521</x:v>
      </x:c>
      <x:c r="N16" s="26" t="n">
        <x:v>34.5</x:v>
      </x:c>
      <x:c r="O16" s="26" t="n">
        <x:v>185</x:v>
      </x:c>
      <x:c r="P16" s="26" t="n">
        <x:v>170.741273592703</x:v>
      </x:c>
      <x:c r="Q16" s="26" t="n">
        <x:v>-3.5</x:v>
      </x:c>
      <x:c r="R16" s="26" t="n">
        <x:v>8.766295615346298</x:v>
      </x:c>
      <x:c r="S16" s="26" t="inlineStr">
        <x:is>
          <x:t xml:space="preserve">GRAND RPDS FOREST LAB;POKEGAMA DAM;HIBBING CHISHOLM HIBBING AP;LEECH LAKE;FLOODWOOD 3 NE</x:t>
        </x:is>
      </x:c>
    </x:row>
    <x:row r="17">
      <x:c r="A17" s="26" t="inlineStr">
        <x:is>
          <x:t xml:space="preserve">Mean abs below-50F rank delta</x:t>
        </x:is>
      </x:c>
      <x:c r="B17" s="26" t="n">
        <x:v>40.77724</x:v>
      </x:c>
      <x:c r="C17" s="26" t="n"/>
      <x:c r="D17" s="26" t="inlineStr">
        <x:is>
          <x:t xml:space="preserve">Nueces</x:t>
        </x:is>
      </x:c>
      <x:c r="E17" s="26" t="inlineStr">
        <x:is>
          <x:t xml:space="preserve">TX</x:t>
        </x:is>
      </x:c>
      <x:c r="F17" s="26" t="n">
        <x:v>248</x:v>
      </x:c>
      <x:c r="G17" s="26" t="n">
        <x:v>185</x:v>
      </x:c>
      <x:c r="H17" s="26" t="n">
        <x:v>-63</x:v>
      </x:c>
      <x:c r="I17" s="26" t="n">
        <x:v>205.428571</x:v>
      </x:c>
      <x:c r="J17" s="26" t="n">
        <x:v>205.190476</x:v>
      </x:c>
      <x:c r="K17" s="26" t="n">
        <x:v>-0.2380950000000155</x:v>
      </x:c>
      <x:c r="L17" s="26" t="n">
        <x:v>100</x:v>
      </x:c>
      <x:c r="M17" s="26" t="n">
        <x:v>94.23332665077471</x:v>
      </x:c>
      <x:c r="N17" s="26" t="n">
        <x:v>-14.5</x:v>
      </x:c>
      <x:c r="O17" s="26" t="n">
        <x:v>3</x:v>
      </x:c>
      <x:c r="P17" s="26" t="n">
        <x:v>3.515052510297982</x:v>
      </x:c>
      <x:c r="Q17" s="26" t="n">
        <x:v>9.5</x:v>
      </x:c>
      <x:c r="R17" s="26" t="n">
        <x:v>8.362472347296881</x:v>
      </x:c>
      <x:c r="S17" s="26" t="inlineStr">
        <x:is>
          <x:t xml:space="preserve">C C BOTANICAL GARDENS;CORPUS CHRISTI NWS;CORPUS CHRISTI;CORPUS CHRISTI NAS;PORT ARANSAS</x:t>
        </x:is>
      </x:c>
    </x:row>
    <x:row r="18">
      <x:c r="A18" s="26" t="inlineStr">
        <x:is>
          <x:t xml:space="preserve">Median abs below-50F rank delta</x:t>
        </x:is>
      </x:c>
      <x:c r="B18" s="26" t="n">
        <x:v>29</x:v>
      </x:c>
      <x:c r="C18" s="26" t="n"/>
      <x:c r="D18" s="26" t="n"/>
      <x:c r="E18" s="26" t="n"/>
      <x:c r="F18" s="26" t="n"/>
      <x:c r="G18" s="26" t="n"/>
      <x:c r="H18" s="26" t="n"/>
      <x:c r="I18" s="26" t="n"/>
      <x:c r="J18" s="26" t="n"/>
      <x:c r="K18" s="26" t="n"/>
      <x:c r="L18" s="26" t="n"/>
      <x:c r="M18" s="26" t="n"/>
      <x:c r="N18" s="26" t="n"/>
      <x:c r="O18" s="26" t="n"/>
      <x:c r="P18" s="26" t="n"/>
      <x:c r="Q18" s="26" t="n"/>
      <x:c r="R18" s="26" t="n"/>
      <x:c r="S18" s="26" t="n"/>
    </x:row>
    <x:row r="19">
      <x:c r="A19" s="26" t="inlineStr">
        <x:is>
          <x:t xml:space="preserve">Mean abs Avg Rank delta</x:t>
        </x:is>
      </x:c>
      <x:c r="B19" s="26" t="n">
        <x:v>2.385449</x:v>
      </x:c>
      <x:c r="C19" s="26" t="n"/>
      <x:c r="D19" s="26" t="n"/>
      <x:c r="E19" s="26" t="n"/>
      <x:c r="F19" s="26" t="n"/>
      <x:c r="G19" s="26" t="n"/>
      <x:c r="H19" s="26" t="n"/>
      <x:c r="I19" s="26" t="n"/>
      <x:c r="J19" s="26" t="n"/>
      <x:c r="K19" s="26" t="n"/>
      <x:c r="L19" s="26" t="n"/>
      <x:c r="M19" s="26" t="n"/>
      <x:c r="N19" s="26" t="n"/>
      <x:c r="O19" s="26" t="n"/>
      <x:c r="P19" s="26" t="n"/>
      <x:c r="Q19" s="26" t="n"/>
      <x:c r="R19" s="26" t="n"/>
      <x:c r="S19" s="26" t="n"/>
    </x:row>
    <x:row r="20">
      <x:c r="A20" s="26" t="inlineStr">
        <x:is>
          <x:t xml:space="preserve">Median abs Avg Rank delta</x:t>
        </x:is>
      </x:c>
      <x:c r="B20" s="26" t="n">
        <x:v>1.642857</x:v>
      </x:c>
      <x:c r="C20" s="26" t="n"/>
      <x:c r="D20" s="26" t="n"/>
      <x:c r="E20" s="26" t="n"/>
      <x:c r="F20" s="26" t="n"/>
      <x:c r="G20" s="26" t="n"/>
      <x:c r="H20" s="26" t="n"/>
      <x:c r="I20" s="26" t="n"/>
      <x:c r="J20" s="26" t="n"/>
      <x:c r="K20" s="26" t="n"/>
      <x:c r="L20" s="26" t="n"/>
      <x:c r="M20" s="26" t="n"/>
      <x:c r="N20" s="26" t="n"/>
      <x:c r="O20" s="26" t="n"/>
      <x:c r="P20" s="26" t="n"/>
      <x:c r="Q20" s="26" t="n"/>
      <x:c r="R20" s="26" t="n"/>
      <x:c r="S20" s="26" t="n"/>
    </x:row>
    <x:row r="21">
      <x:c r="A21" s="26" t="inlineStr">
        <x:is>
          <x:t xml:space="preserve">Mean abs runoff-rank delta</x:t>
        </x:is>
      </x:c>
      <x:c r="B21" s="26" t="n">
        <x:v>11.186441</x:v>
      </x:c>
      <x:c r="C21" s="26" t="n"/>
      <x:c r="D21" s="26" t="n"/>
      <x:c r="E21" s="26" t="n"/>
      <x:c r="F21" s="26" t="n"/>
      <x:c r="G21" s="26" t="n"/>
      <x:c r="H21" s="26" t="n"/>
      <x:c r="I21" s="26" t="n"/>
      <x:c r="J21" s="26" t="n"/>
      <x:c r="K21" s="26" t="n"/>
      <x:c r="L21" s="26" t="n"/>
      <x:c r="M21" s="26" t="n"/>
      <x:c r="N21" s="26" t="n"/>
      <x:c r="O21" s="26" t="n"/>
      <x:c r="P21" s="26" t="n"/>
      <x:c r="Q21" s="26" t="n"/>
      <x:c r="R21" s="26" t="n"/>
      <x:c r="S21" s="26" t="n"/>
    </x:row>
    <x:row r="22">
      <x:c r="A22" s="26" t="inlineStr">
        <x:is>
          <x:t xml:space="preserve">Median abs runoff-rank delta</x:t>
        </x:is>
      </x:c>
      <x:c r="B22" s="26" t="n">
        <x:v>3</x:v>
      </x:c>
      <x:c r="C22" s="26" t="n"/>
      <x:c r="D22" s="26" t="n"/>
      <x:c r="E22" s="26" t="n"/>
      <x:c r="F22" s="26" t="n"/>
      <x:c r="G22" s="26" t="n"/>
      <x:c r="H22" s="26" t="n"/>
      <x:c r="I22" s="26" t="n"/>
      <x:c r="J22" s="26" t="n"/>
      <x:c r="K22" s="26" t="n"/>
      <x:c r="L22" s="26" t="n"/>
      <x:c r="M22" s="26" t="n"/>
      <x:c r="N22" s="26" t="n"/>
      <x:c r="O22" s="26" t="n"/>
      <x:c r="P22" s="26" t="n"/>
      <x:c r="Q22" s="26" t="n"/>
      <x:c r="R22" s="26" t="n"/>
      <x:c r="S22" s="26" t="n"/>
    </x:row>
    <x:row r="23">
      <x:c r="A23" s="26" t="inlineStr">
        <x:is>
          <x:t xml:space="preserve">Largest absolute runoff-rank delta</x:t>
        </x:is>
      </x:c>
      <x:c r="B23" s="26" t="n">
        <x:v>363</x:v>
      </x:c>
      <x:c r="C23" s="26" t="n"/>
      <x:c r="D23" s="26" t="n"/>
      <x:c r="E23" s="26" t="n"/>
      <x:c r="F23" s="26" t="n"/>
      <x:c r="G23" s="26" t="n"/>
      <x:c r="H23" s="26" t="n"/>
      <x:c r="I23" s="26" t="n"/>
      <x:c r="J23" s="26" t="n"/>
      <x:c r="K23" s="26" t="n"/>
      <x:c r="L23" s="26" t="n"/>
      <x:c r="M23" s="26" t="n"/>
      <x:c r="N23" s="26" t="n"/>
      <x:c r="O23" s="26" t="n"/>
      <x:c r="P23" s="26" t="n"/>
      <x:c r="Q23" s="26" t="n"/>
      <x:c r="R23" s="26" t="n"/>
      <x:c r="S23" s="26" t="n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8" customWidth="1"/>
    <x:col min="3" max="3" width="13" customWidth="1"/>
    <x:col min="4" max="4" width="27" customWidth="1"/>
    <x:col min="5" max="5" width="23" customWidth="1"/>
    <x:col min="6" max="6" width="22" customWidth="1"/>
    <x:col min="7" max="7" width="25" customWidth="1"/>
    <x:col min="8" max="8" width="20" customWidth="1"/>
    <x:col min="9" max="9" width="22" customWidth="1"/>
    <x:col min="10" max="10" width="28" customWidth="1"/>
    <x:col min="11" max="11" width="25" customWidth="1"/>
    <x:col min="12" max="12" width="30" customWidth="1"/>
    <x:col min="13" max="13" width="25" customWidth="1"/>
    <x:col min="14" max="14" width="27" customWidth="1"/>
    <x:col min="15" max="15" width="15" customWidth="1"/>
    <x:col min="16" max="16" width="20" customWidth="1"/>
    <x:col min="17" max="17" width="21" customWidth="1"/>
    <x:col min="18" max="18" width="42" customWidth="1"/>
    <x:col min="19" max="19" width="42" customWidth="1"/>
    <x:col min="20" max="20" width="36" customWidth="1"/>
    <x:col min="21" max="21" width="35" customWidth="1"/>
    <x:col min="22" max="22" width="42" customWidth="1"/>
    <x:col min="23" max="23" width="19" customWidth="1"/>
    <x:col min="24" max="24" width="14" customWidth="1"/>
    <x:col min="25" max="25" width="22" customWidth="1"/>
    <x:col min="26" max="26" width="22" customWidth="1"/>
    <x:col min="27" max="27" width="17" customWidth="1"/>
    <x:col min="28" max="28" width="19" customWidth="1"/>
    <x:col min="29" max="29" width="39" customWidth="1"/>
    <x:col min="30" max="30" width="34" customWidth="1"/>
    <x:col min="31" max="31" width="30" customWidth="1"/>
    <x:col min="32" max="32" width="22" customWidth="1"/>
    <x:col min="33" max="33" width="17" customWidth="1"/>
    <x:col min="34" max="34" width="26" customWidth="1"/>
    <x:col min="35" max="35" width="21" customWidth="1"/>
  </x:cols>
  <x:sheetData>
    <x:row r="1">
      <x:c r="A1" s="25" t="inlineStr">
        <x:is>
          <x:t xml:space="preserve">County</x:t>
        </x:is>
      </x:c>
      <x:c r="B1" s="25" t="inlineStr">
        <x:is>
          <x:t xml:space="preserve">State</x:t>
        </x:is>
      </x:c>
      <x:c r="C1" s="25" t="inlineStr">
        <x:is>
          <x:t xml:space="preserve">County FIPS</x:t>
        </x:is>
      </x:c>
      <x:c r="D1" s="25" t="inlineStr">
        <x:is>
          <x:t xml:space="preserve">Climate update status</x:t>
        </x:is>
      </x:c>
      <x:c r="E1" s="25" t="inlineStr">
        <x:is>
          <x:t xml:space="preserve">Old modeled 90F+ days</x:t>
        </x:is>
      </x:c>
      <x:c r="F1" s="25" t="inlineStr">
        <x:is>
          <x:t xml:space="preserve">New NOAA 90F+ days</x:t>
        </x:is>
      </x:c>
      <x:c r="G1" s="25" t="inlineStr">
        <x:is>
          <x:t xml:space="preserve">Original 90F+ days rank</x:t>
        </x:is>
      </x:c>
      <x:c r="H1" s="25" t="inlineStr">
        <x:is>
          <x:t xml:space="preserve">New 90F+ days rank</x:t>
        </x:is>
      </x:c>
      <x:c r="I1" s="25" t="inlineStr">
        <x:is>
          <x:t xml:space="preserve">90F+ days rank delta</x:t>
        </x:is>
      </x:c>
      <x:c r="J1" s="25" t="inlineStr">
        <x:is>
          <x:t xml:space="preserve">Old modeled days below 50F</x:t>
        </x:is>
      </x:c>
      <x:c r="K1" s="25" t="inlineStr">
        <x:is>
          <x:t xml:space="preserve">New NOAA days below 50F</x:t>
        </x:is>
      </x:c>
      <x:c r="L1" s="25" t="inlineStr">
        <x:is>
          <x:t xml:space="preserve">Original days below 50F rank</x:t>
        </x:is>
      </x:c>
      <x:c r="M1" s="25" t="inlineStr">
        <x:is>
          <x:t xml:space="preserve">New days below 50F rank</x:t>
        </x:is>
      </x:c>
      <x:c r="N1" s="25" t="inlineStr">
        <x:is>
          <x:t xml:space="preserve">Days below 50F rank delta</x:t>
        </x:is>
      </x:c>
      <x:c r="O1" s="25" t="inlineStr">
        <x:is>
          <x:t xml:space="preserve">Stations used</x:t>
        </x:is>
      </x:c>
      <x:c r="P1" s="25" t="inlineStr">
        <x:is>
          <x:t xml:space="preserve">Nearest station km</x:t>
        </x:is>
      </x:c>
      <x:c r="Q1" s="25" t="inlineStr">
        <x:is>
          <x:t xml:space="preserve">Max station km used</x:t>
        </x:is>
      </x:c>
      <x:c r="R1" s="25" t="inlineStr">
        <x:is>
          <x:t xml:space="preserve">Station IDs used</x:t>
        </x:is>
      </x:c>
      <x:c r="S1" s="25" t="inlineStr">
        <x:is>
          <x:t xml:space="preserve">Station names used</x:t>
        </x:is>
      </x:c>
      <x:c r="T1" s="25" t="inlineStr">
        <x:is>
          <x:t xml:space="preserve">Station weights</x:t>
        </x:is>
      </x:c>
      <x:c r="U1" s="25" t="inlineStr">
        <x:is>
          <x:t xml:space="preserve">Diagnostic NOAA TAVG&lt;50 days/year</x:t>
        </x:is>
      </x:c>
      <x:c r="V1" s="25" t="inlineStr">
        <x:is>
          <x:t xml:space="preserve">Imputation method</x:t>
        </x:is>
      </x:c>
      <x:c r="W1" s="25" t="inlineStr">
        <x:is>
          <x:t xml:space="preserve">Original avg rank</x:t>
        </x:is>
      </x:c>
      <x:c r="X1" s="25" t="inlineStr">
        <x:is>
          <x:t xml:space="preserve">New avg rank</x:t>
        </x:is>
      </x:c>
      <x:c r="Y1" s="25" t="inlineStr">
        <x:is>
          <x:t xml:space="preserve">Avg rank delta</x:t>
        </x:is>
      </x:c>
      <x:c r="Z1" s="25" t="inlineStr">
        <x:is>
          <x:t xml:space="preserve">Original runoff rank</x:t>
        </x:is>
      </x:c>
      <x:c r="AA1" s="25" t="inlineStr">
        <x:is>
          <x:t xml:space="preserve">New runoff rank</x:t>
        </x:is>
      </x:c>
      <x:c r="AB1" s="25" t="inlineStr">
        <x:is>
          <x:t xml:space="preserve">Runoff rank delta</x:t>
        </x:is>
      </x:c>
      <x:c r="AC1" s="25" t="inlineStr">
        <x:is>
          <x:t xml:space="preserve">Original runoff avg elimination round</x:t>
        </x:is>
      </x:c>
      <x:c r="AD1" s="25" t="inlineStr">
        <x:is>
          <x:t xml:space="preserve">New runoff avg elimination round</x:t>
        </x:is>
      </x:c>
      <x:c r="AE1" s="25" t="inlineStr">
        <x:is>
          <x:t xml:space="preserve">Runoff avg elimination delta</x:t>
        </x:is>
      </x:c>
      <x:c r="AF1" s="25" t="inlineStr">
        <x:is>
          <x:t xml:space="preserve">Original runoff wins</x:t>
        </x:is>
      </x:c>
      <x:c r="AG1" s="25" t="inlineStr">
        <x:is>
          <x:t xml:space="preserve">New runoff wins</x:t>
        </x:is>
      </x:c>
      <x:c r="AH1" s="25" t="inlineStr">
        <x:is>
          <x:t xml:space="preserve">Original runoff win rate</x:t>
        </x:is>
      </x:c>
      <x:c r="AI1" s="25" t="inlineStr">
        <x:is>
          <x:t xml:space="preserve">New runoff win rate</x:t>
        </x:is>
      </x:c>
    </x:row>
    <x:row r="2">
      <x:c r="A2" s="26" t="inlineStr">
        <x:is>
          <x:t xml:space="preserve">La Crosse</x:t>
        </x:is>
      </x:c>
      <x:c r="B2" s="26" t="inlineStr">
        <x:is>
          <x:t xml:space="preserve">WI</x:t>
        </x:is>
      </x:c>
      <x:c r="C2" s="26" t="inlineStr">
        <x:is>
          <x:t xml:space="preserve">55063</x:t>
        </x:is>
      </x:c>
      <x:c r="D2" s="26" t="inlineStr">
        <x:is>
          <x:t xml:space="preserve">NOAA nearby station blend</x:t>
        </x:is>
      </x:c>
      <x:c r="E2" s="26" t="n">
        <x:v>35.1</x:v>
      </x:c>
      <x:c r="F2" s="26" t="n">
        <x:v>11.80578048371773</x:v>
      </x:c>
      <x:c r="G2" s="26" t="n">
        <x:v>204</x:v>
      </x:c>
      <x:c r="H2" s="26" t="n">
        <x:v>195</x:v>
      </x:c>
      <x:c r="I2" s="26" t="n">
        <x:v>-9</x:v>
      </x:c>
      <x:c r="J2" s="26" t="n">
        <x:v>118</x:v>
      </x:c>
      <x:c r="K2" s="26" t="n">
        <x:v>144.5972116846074</x:v>
      </x:c>
      <x:c r="L2" s="26" t="n">
        <x:v>238</x:v>
      </x:c>
      <x:c r="M2" s="26" t="n">
        <x:v>328</x:v>
      </x:c>
      <x:c r="N2" s="26" t="n">
        <x:v>90</x:v>
      </x:c>
      <x:c r="O2" s="26" t="n">
        <x:v>5</x:v>
      </x:c>
      <x:c r="P2" s="26" t="n">
        <x:v>4.293467930570143</x:v>
      </x:c>
      <x:c r="Q2" s="26" t="n">
        <x:v>32.4184605208959</x:v>
      </x:c>
      <x:c r="R2" s="26" t="inlineStr">
        <x:is>
          <x:t xml:space="preserve">USC00474373;USW00014920;USC00478589;USC00473038;USC00477997</x:t>
        </x:is>
      </x:c>
      <x:c r="S2" s="26" t="inlineStr">
        <x:is>
          <x:t xml:space="preserve">LA CROSSE WFO;LA CROSSE MUNI AP;TREMPEALEAU DAM 6;GENOA DAM 8;SPARTA</x:t>
        </x:is>
      </x:c>
      <x:c r="T2" s="26" t="inlineStr">
        <x:is>
          <x:t xml:space="preserve">0.4855;0.4821;0.0153;0.0086;0.0085</x:t>
        </x:is>
      </x:c>
      <x:c r="U2" s="26" t="n">
        <x:v>184.6126841085011</x:v>
      </x:c>
      <x:c r="V2" s="26" t="inlineStr">
        <x:is>
          <x:t xml:space="preserve">inverse-distance-squared blend of nearest NOAA stations within 125 km</x:t>
        </x:is>
      </x:c>
      <x:c r="W2" s="26" t="n">
        <x:v>179.428571</x:v>
      </x:c>
      <x:c r="X2" s="26" t="n">
        <x:v>183.285714</x:v>
      </x:c>
      <x:c r="Y2" s="26" t="n">
        <x:v>3.857143000000008</x:v>
      </x:c>
      <x:c r="Z2" s="26" t="n">
        <x:v>1</x:v>
      </x:c>
      <x:c r="AA2" s="26" t="n">
        <x:v>1</x:v>
      </x:c>
      <x:c r="AB2" s="26" t="n">
        <x:v>0</x:v>
      </x:c>
      <x:c r="AC2" s="26" t="n">
        <x:v>410.41133</x:v>
      </x:c>
      <x:c r="AD2" s="26" t="n">
        <x:v>410.3901</x:v>
      </x:c>
      <x:c r="AE2" s="26" t="n">
        <x:v>-0.02123000000000275</x:v>
      </x:c>
      <x:c r="AF2" s="26" t="n">
        <x:v>25454</x:v>
      </x:c>
      <x:c r="AG2" s="26" t="n">
        <x:v>22462</x:v>
      </x:c>
      <x:c r="AH2" s="26" t="n">
        <x:v>0.25454</x:v>
      </x:c>
      <x:c r="AI2" s="26" t="n">
        <x:v>0.22462</x:v>
      </x:c>
    </x:row>
    <x:row r="3">
      <x:c r="A3" s="26" t="inlineStr">
        <x:is>
          <x:t xml:space="preserve">Lackawanna</x:t>
        </x:is>
      </x:c>
      <x:c r="B3" s="26" t="inlineStr">
        <x:is>
          <x:t xml:space="preserve">PA</x:t>
        </x:is>
      </x:c>
      <x:c r="C3" s="26" t="inlineStr">
        <x:is>
          <x:t xml:space="preserve">42069</x:t>
        </x:is>
      </x:c>
      <x:c r="D3" s="26" t="inlineStr">
        <x:is>
          <x:t xml:space="preserve">NOAA nearby station blend</x:t>
        </x:is>
      </x:c>
      <x:c r="E3" s="26" t="n">
        <x:v>41.8</x:v>
      </x:c>
      <x:c r="F3" s="26" t="n">
        <x:v>9.994693541319764</x:v>
      </x:c>
      <x:c r="G3" s="26" t="n">
        <x:v>226</x:v>
      </x:c>
      <x:c r="H3" s="26" t="n">
        <x:v>166</x:v>
      </x:c>
      <x:c r="I3" s="26" t="n">
        <x:v>-60</x:v>
      </x:c>
      <x:c r="J3" s="26" t="n">
        <x:v>95</x:v>
      </x:c>
      <x:c r="K3" s="26" t="n">
        <x:v>124.3858999827284</x:v>
      </x:c>
      <x:c r="L3" s="26" t="n">
        <x:v>168.5</x:v>
      </x:c>
      <x:c r="M3" s="26" t="n">
        <x:v>241</x:v>
      </x:c>
      <x:c r="N3" s="26" t="n">
        <x:v>72.5</x:v>
      </x:c>
      <x:c r="O3" s="26" t="n">
        <x:v>5</x:v>
      </x:c>
      <x:c r="P3" s="26" t="n">
        <x:v>13.93620595536843</x:v>
      </x:c>
      <x:c r="Q3" s="26" t="n">
        <x:v>40.34938276912081</x:v>
      </x:c>
      <x:c r="R3" s="26" t="inlineStr">
        <x:is>
          <x:t xml:space="preserve">USW00014777;USC00363018;USC00367029;USC00363758;USW00054789</x:t>
        </x:is>
      </x:c>
      <x:c r="S3" s="26" t="inlineStr">
        <x:is>
          <x:t xml:space="preserve">WILKES-BARRE/SCRANTON INTL AP;FRANCIS E WALTER DAM;PLEASANT MT 1 W;HAWLEY 1 E;MT POCONO POCONO MOUNTAINS MUN</x:t>
        </x:is>
      </x:c>
      <x:c r="T3" s="26" t="inlineStr">
        <x:is>
          <x:t xml:space="preserve">0.6538;0.0933;0.0929;0.0819;0.0780</x:t>
        </x:is>
      </x:c>
      <x:c r="U3" s="26" t="n">
        <x:v>175.3659269835562</x:v>
      </x:c>
      <x:c r="V3" s="26" t="inlineStr">
        <x:is>
          <x:t xml:space="preserve">inverse-distance-squared blend of nearest NOAA stations within 125 km</x:t>
        </x:is>
      </x:c>
      <x:c r="W3" s="26" t="n">
        <x:v>181.071429</x:v>
      </x:c>
      <x:c r="X3" s="26" t="n">
        <x:v>181.666667</x:v>
      </x:c>
      <x:c r="Y3" s="26" t="n">
        <x:v>0.5952379999999948</x:v>
      </x:c>
      <x:c r="Z3" s="26" t="n">
        <x:v>3</x:v>
      </x:c>
      <x:c r="AA3" s="26" t="n">
        <x:v>2</x:v>
      </x:c>
      <x:c r="AB3" s="26" t="n">
        <x:v>-1</x:v>
      </x:c>
      <x:c r="AC3" s="26" t="n">
        <x:v>409.68776</x:v>
      </x:c>
      <x:c r="AD3" s="26" t="n">
        <x:v>408.97588</x:v>
      </x:c>
      <x:c r="AE3" s="26" t="n">
        <x:v>-0.7118800000000078</x:v>
      </x:c>
      <x:c r="AF3" s="26" t="n">
        <x:v>21088</x:v>
      </x:c>
      <x:c r="AG3" s="26" t="n">
        <x:v>21541</x:v>
      </x:c>
      <x:c r="AH3" s="26" t="n">
        <x:v>0.21088</x:v>
      </x:c>
      <x:c r="AI3" s="26" t="n">
        <x:v>0.21541</x:v>
      </x:c>
    </x:row>
    <x:row r="4">
      <x:c r="A4" s="26" t="inlineStr">
        <x:is>
          <x:t xml:space="preserve">Berks</x:t>
        </x:is>
      </x:c>
      <x:c r="B4" s="26" t="inlineStr">
        <x:is>
          <x:t xml:space="preserve">PA</x:t>
        </x:is>
      </x:c>
      <x:c r="C4" s="26" t="inlineStr">
        <x:is>
          <x:t xml:space="preserve">42011</x:t>
        </x:is>
      </x:c>
      <x:c r="D4" s="26" t="inlineStr">
        <x:is>
          <x:t xml:space="preserve">NOAA nearby station blend</x:t>
        </x:is>
      </x:c>
      <x:c r="E4" s="26" t="n">
        <x:v>40.1</x:v>
      </x:c>
      <x:c r="F4" s="26" t="n">
        <x:v>20.91109205607265</x:v>
      </x:c>
      <x:c r="G4" s="26" t="n">
        <x:v>222.5</x:v>
      </x:c>
      <x:c r="H4" s="26" t="n">
        <x:v>266</x:v>
      </x:c>
      <x:c r="I4" s="26" t="n">
        <x:v>43.5</x:v>
      </x:c>
      <x:c r="J4" s="26" t="n">
        <x:v>103</x:v>
      </x:c>
      <x:c r="K4" s="26" t="n">
        <x:v>101.5777769928978</x:v>
      </x:c>
      <x:c r="L4" s="26" t="n">
        <x:v>200</x:v>
      </x:c>
      <x:c r="M4" s="26" t="n">
        <x:v>173</x:v>
      </x:c>
      <x:c r="N4" s="26" t="n">
        <x:v>-27</x:v>
      </x:c>
      <x:c r="O4" s="26" t="n">
        <x:v>5</x:v>
      </x:c>
      <x:c r="P4" s="26" t="n">
        <x:v>4.368873842775288</x:v>
      </x:c>
      <x:c r="Q4" s="26" t="n">
        <x:v>35.16268084765284</x:v>
      </x:c>
      <x:c r="R4" s="26" t="inlineStr">
        <x:is>
          <x:t xml:space="preserve">USW00014712;USC00360785;USC00363632;USW00054782;USC00366238</x:t>
        </x:is>
      </x:c>
      <x:c r="S4" s="26" t="inlineStr">
        <x:is>
          <x:t xml:space="preserve">READING RGNL AP;BLUE MARSH LAKE;HAMBURG;HERITAGE FLD AP;NEW HOLLAND 2 SE</x:t>
        </x:is>
      </x:c>
      <x:c r="T4" s="26" t="inlineStr">
        <x:is>
          <x:t xml:space="preserve">0.7956;0.1471;0.0311;0.0139;0.0123</x:t>
        </x:is>
      </x:c>
      <x:c r="U4" s="26" t="n">
        <x:v>155.4449685518524</x:v>
      </x:c>
      <x:c r="V4" s="26" t="inlineStr">
        <x:is>
          <x:t xml:space="preserve">inverse-distance-squared blend of nearest NOAA stations within 125 km</x:t>
        </x:is>
      </x:c>
      <x:c r="W4" s="26" t="n">
        <x:v>189.761905</x:v>
      </x:c>
      <x:c r="X4" s="26" t="n">
        <x:v>190.547619</x:v>
      </x:c>
      <x:c r="Y4" s="26" t="n">
        <x:v>0.7857139999999845</x:v>
      </x:c>
      <x:c r="Z4" s="26" t="n">
        <x:v>2</x:v>
      </x:c>
      <x:c r="AA4" s="26" t="n">
        <x:v>3</x:v>
      </x:c>
      <x:c r="AB4" s="26" t="n">
        <x:v>1</x:v>
      </x:c>
      <x:c r="AC4" s="26" t="n">
        <x:v>410.37022</x:v>
      </x:c>
      <x:c r="AD4" s="26" t="n">
        <x:v>407.80439</x:v>
      </x:c>
      <x:c r="AE4" s="26" t="n">
        <x:v>-2.565830000000005</x:v>
      </x:c>
      <x:c r="AF4" s="26" t="n">
        <x:v>19417</x:v>
      </x:c>
      <x:c r="AG4" s="26" t="n">
        <x:v>9355</x:v>
      </x:c>
      <x:c r="AH4" s="26" t="n">
        <x:v>0.19417</x:v>
      </x:c>
      <x:c r="AI4" s="26" t="n">
        <x:v>0.09354999999999999</x:v>
      </x:c>
    </x:row>
    <x:row r="5">
      <x:c r="A5" s="26" t="inlineStr">
        <x:is>
          <x:t xml:space="preserve">Kent</x:t>
        </x:is>
      </x:c>
      <x:c r="B5" s="26" t="inlineStr">
        <x:is>
          <x:t xml:space="preserve">MI</x:t>
        </x:is>
      </x:c>
      <x:c r="C5" s="26" t="inlineStr">
        <x:is>
          <x:t xml:space="preserve">26081</x:t>
        </x:is>
      </x:c>
      <x:c r="D5" s="26" t="inlineStr">
        <x:is>
          <x:t xml:space="preserve">NOAA nearby station blend</x:t>
        </x:is>
      </x:c>
      <x:c r="E5" s="26" t="n">
        <x:v>18.2</x:v>
      </x:c>
      <x:c r="F5" s="26" t="n">
        <x:v>10.13923918069062</x:v>
      </x:c>
      <x:c r="G5" s="26" t="n">
        <x:v>108.5</x:v>
      </x:c>
      <x:c r="H5" s="26" t="n">
        <x:v>170</x:v>
      </x:c>
      <x:c r="I5" s="26" t="n">
        <x:v>61.5</x:v>
      </x:c>
      <x:c r="J5" s="26" t="n">
        <x:v>132</x:v>
      </x:c>
      <x:c r="K5" s="26" t="n">
        <x:v>135.5673963625617</x:v>
      </x:c>
      <x:c r="L5" s="26" t="n">
        <x:v>284</x:v>
      </x:c>
      <x:c r="M5" s="26" t="n">
        <x:v>292</x:v>
      </x:c>
      <x:c r="N5" s="26" t="n">
        <x:v>8</x:v>
      </x:c>
      <x:c r="O5" s="26" t="n">
        <x:v>5</x:v>
      </x:c>
      <x:c r="P5" s="26" t="n">
        <x:v>10.20057325511696</x:v>
      </x:c>
      <x:c r="Q5" s="26" t="n">
        <x:v>54.67619701357512</x:v>
      </x:c>
      <x:c r="R5" s="26" t="inlineStr">
        <x:is>
          <x:t xml:space="preserve">USW00094860;USC00203429;USC00203661;USW00004839;USW00014840</x:t>
        </x:is>
      </x:c>
      <x:c r="S5" s="26" t="inlineStr">
        <x:is>
          <x:t xml:space="preserve">GRAND RAPIDS;GREENVILLE 2 NNE;HASTINGS;HOLLAND TULIP CITY AP;MUSKEGON CO AP</x:t>
        </x:is>
      </x:c>
      <x:c r="T5" s="26" t="inlineStr">
        <x:is>
          <x:t xml:space="preserve">0.8345;0.0520;0.0424;0.0422;0.0290</x:t>
        </x:is>
      </x:c>
      <x:c r="U5" s="26" t="n">
        <x:v>180.4730575802209</x:v>
      </x:c>
      <x:c r="V5" s="26" t="inlineStr">
        <x:is>
          <x:t xml:space="preserve">inverse-distance-squared blend of nearest NOAA stations within 125 km</x:t>
        </x:is>
      </x:c>
      <x:c r="W5" s="26" t="n">
        <x:v>192.619048</x:v>
      </x:c>
      <x:c r="X5" s="26" t="n">
        <x:v>195.928571</x:v>
      </x:c>
      <x:c r="Y5" s="26" t="n">
        <x:v>3.309523000000013</x:v>
      </x:c>
      <x:c r="Z5" s="26" t="n">
        <x:v>4</x:v>
      </x:c>
      <x:c r="AA5" s="26" t="n">
        <x:v>4</x:v>
      </x:c>
      <x:c r="AB5" s="26" t="n">
        <x:v>0</x:v>
      </x:c>
      <x:c r="AC5" s="26" t="n">
        <x:v>406.06356</x:v>
      </x:c>
      <x:c r="AD5" s="26" t="n">
        <x:v>407.03445</x:v>
      </x:c>
      <x:c r="AE5" s="26" t="n">
        <x:v>0.9708899999999971</x:v>
      </x:c>
      <x:c r="AF5" s="26" t="n">
        <x:v>6870</x:v>
      </x:c>
      <x:c r="AG5" s="26" t="n">
        <x:v>10941</x:v>
      </x:c>
      <x:c r="AH5" s="26" t="n">
        <x:v>0.0687</x:v>
      </x:c>
      <x:c r="AI5" s="26" t="n">
        <x:v>0.10941</x:v>
      </x:c>
    </x:row>
    <x:row r="6">
      <x:c r="A6" s="26" t="inlineStr">
        <x:is>
          <x:t xml:space="preserve">Dauphin</x:t>
        </x:is>
      </x:c>
      <x:c r="B6" s="26" t="inlineStr">
        <x:is>
          <x:t xml:space="preserve">PA</x:t>
        </x:is>
      </x:c>
      <x:c r="C6" s="26" t="inlineStr">
        <x:is>
          <x:t xml:space="preserve">42043</x:t>
        </x:is>
      </x:c>
      <x:c r="D6" s="26" t="inlineStr">
        <x:is>
          <x:t xml:space="preserve">NOAA nearby station blend</x:t>
        </x:is>
      </x:c>
      <x:c r="E6" s="26" t="n">
        <x:v>37.3</x:v>
      </x:c>
      <x:c r="F6" s="26" t="n">
        <x:v>18.78596136100412</x:v>
      </x:c>
      <x:c r="G6" s="26" t="n">
        <x:v>210.5</x:v>
      </x:c>
      <x:c r="H6" s="26" t="n">
        <x:v>252</x:v>
      </x:c>
      <x:c r="I6" s="26" t="n">
        <x:v>41.5</x:v>
      </x:c>
      <x:c r="J6" s="26" t="n">
        <x:v>90</x:v>
      </x:c>
      <x:c r="K6" s="26" t="n">
        <x:v>108.3230814925241</x:v>
      </x:c>
      <x:c r="L6" s="26" t="n">
        <x:v>156</x:v>
      </x:c>
      <x:c r="M6" s="26" t="n">
        <x:v>186</x:v>
      </x:c>
      <x:c r="N6" s="26" t="n">
        <x:v>30</x:v>
      </x:c>
      <x:c r="O6" s="26" t="n">
        <x:v>5</x:v>
      </x:c>
      <x:c r="P6" s="26" t="n">
        <x:v>6.85523856535437</x:v>
      </x:c>
      <x:c r="Q6" s="26" t="n">
        <x:v>28.38514768222509</x:v>
      </x:c>
      <x:c r="R6" s="26" t="inlineStr">
        <x:is>
          <x:t xml:space="preserve">USC00363698;USW00014751;USW00014711;USC00362071;USC00364896</x:t>
        </x:is>
      </x:c>
      <x:c r="S6" s="26" t="inlineStr">
        <x:is>
          <x:t xml:space="preserve">HARRISBURG 1 NE;HARRISBURG CAPITAL CITY AP;MIDDLETOWN HARRISBURG INTL AP;DEHART DAM;LEBANON 2 W</x:t>
        </x:is>
      </x:c>
      <x:c r="T6" s="26" t="inlineStr">
        <x:is>
          <x:t xml:space="preserve">0.5284;0.2033;0.1587;0.0787;0.0308</x:t>
        </x:is>
      </x:c>
      <x:c r="U6" s="26" t="n">
        <x:v>160.0821456312302</x:v>
      </x:c>
      <x:c r="V6" s="26" t="inlineStr">
        <x:is>
          <x:t xml:space="preserve">inverse-distance-squared blend of nearest NOAA stations within 125 km</x:t>
        </x:is>
      </x:c>
      <x:c r="W6" s="26" t="n">
        <x:v>185.357143</x:v>
      </x:c>
      <x:c r="X6" s="26" t="n">
        <x:v>188.761905</x:v>
      </x:c>
      <x:c r="Y6" s="26" t="n">
        <x:v>3.404762000000005</x:v>
      </x:c>
      <x:c r="Z6" s="26" t="n">
        <x:v>6</x:v>
      </x:c>
      <x:c r="AA6" s="26" t="n">
        <x:v>5</x:v>
      </x:c>
      <x:c r="AB6" s="26" t="n">
        <x:v>-1</x:v>
      </x:c>
      <x:c r="AC6" s="26" t="n">
        <x:v>404.58214</x:v>
      </x:c>
      <x:c r="AD6" s="26" t="n">
        <x:v>406.24869</x:v>
      </x:c>
      <x:c r="AE6" s="26" t="n">
        <x:v>1.666550000000029</x:v>
      </x:c>
      <x:c r="AF6" s="26" t="n">
        <x:v>9114</x:v>
      </x:c>
      <x:c r="AG6" s="26" t="n">
        <x:v>9894</x:v>
      </x:c>
      <x:c r="AH6" s="26" t="n">
        <x:v>0.09114</x:v>
      </x:c>
      <x:c r="AI6" s="26" t="n">
        <x:v>0.09894</x:v>
      </x:c>
    </x:row>
    <x:row r="7">
      <x:c r="A7" s="26" t="inlineStr">
        <x:is>
          <x:t xml:space="preserve">Kalamazoo</x:t>
        </x:is>
      </x:c>
      <x:c r="B7" s="26" t="inlineStr">
        <x:is>
          <x:t xml:space="preserve">MI</x:t>
        </x:is>
      </x:c>
      <x:c r="C7" s="26" t="inlineStr">
        <x:is>
          <x:t xml:space="preserve">26077</x:t>
        </x:is>
      </x:c>
      <x:c r="D7" s="26" t="inlineStr">
        <x:is>
          <x:t xml:space="preserve">NOAA nearby station blend</x:t>
        </x:is>
      </x:c>
      <x:c r="E7" s="26" t="n">
        <x:v>19.6</x:v>
      </x:c>
      <x:c r="F7" s="26" t="n">
        <x:v>10.90280903211869</x:v>
      </x:c>
      <x:c r="G7" s="26" t="n">
        <x:v>111</x:v>
      </x:c>
      <x:c r="H7" s="26" t="n">
        <x:v>186</x:v>
      </x:c>
      <x:c r="I7" s="26" t="n">
        <x:v>75</x:v>
      </x:c>
      <x:c r="J7" s="26" t="n">
        <x:v>122</x:v>
      </x:c>
      <x:c r="K7" s="26" t="n">
        <x:v>130.7570443245916</x:v>
      </x:c>
      <x:c r="L7" s="26" t="n">
        <x:v>251.5</x:v>
      </x:c>
      <x:c r="M7" s="26" t="n">
        <x:v>269</x:v>
      </x:c>
      <x:c r="N7" s="26" t="n">
        <x:v>17.5</x:v>
      </x:c>
      <x:c r="O7" s="26" t="n">
        <x:v>5</x:v>
      </x:c>
      <x:c r="P7" s="26" t="n">
        <x:v>5.008196519729185</x:v>
      </x:c>
      <x:c r="Q7" s="26" t="n">
        <x:v>37.46414348264655</x:v>
      </x:c>
      <x:c r="R7" s="26" t="inlineStr">
        <x:is>
          <x:t xml:space="preserve">USW00094815;USW00014815;USC00200552;USC00200864;USC00208184</x:t>
        </x:is>
      </x:c>
      <x:c r="S7" s="26" t="inlineStr">
        <x:is>
          <x:t xml:space="preserve">KALAMAZOO BATTLE CREEK INTL AP;BATTLE CREEK KELLOGG AP;BATTLE CREEK 5NW;BLOOMINGDALE;THREE RIVERS</x:t>
        </x:is>
      </x:c>
      <x:c r="T7" s="26" t="inlineStr">
        <x:is>
          <x:t xml:space="preserve">0.9087;0.0277;0.0273;0.0200;0.0162</x:t>
        </x:is>
      </x:c>
      <x:c r="U7" s="26" t="n">
        <x:v>176.7653965167191</x:v>
      </x:c>
      <x:c r="V7" s="26" t="inlineStr">
        <x:is>
          <x:t xml:space="preserve">inverse-distance-squared blend of nearest NOAA stations within 125 km</x:t>
        </x:is>
      </x:c>
      <x:c r="W7" s="26" t="n">
        <x:v>199.190476</x:v>
      </x:c>
      <x:c r="X7" s="26" t="n">
        <x:v>203.595238</x:v>
      </x:c>
      <x:c r="Y7" s="26" t="n">
        <x:v>4.404762000000005</x:v>
      </x:c>
      <x:c r="Z7" s="26" t="n">
        <x:v>5</x:v>
      </x:c>
      <x:c r="AA7" s="26" t="n">
        <x:v>6</x:v>
      </x:c>
      <x:c r="AB7" s="26" t="n">
        <x:v>1</x:v>
      </x:c>
      <x:c r="AC7" s="26" t="n">
        <x:v>405.55359</x:v>
      </x:c>
      <x:c r="AD7" s="26" t="n">
        <x:v>405.72727</x:v>
      </x:c>
      <x:c r="AE7" s="26" t="n">
        <x:v>0.1736799999999903</x:v>
      </x:c>
      <x:c r="AF7" s="26" t="n">
        <x:v>3011</x:v>
      </x:c>
      <x:c r="AG7" s="26" t="n">
        <x:v>4431</x:v>
      </x:c>
      <x:c r="AH7" s="26" t="n">
        <x:v>0.03011</x:v>
      </x:c>
      <x:c r="AI7" s="26" t="n">
        <x:v>0.04431</x:v>
      </x:c>
    </x:row>
    <x:row r="8">
      <x:c r="A8" s="26" t="inlineStr">
        <x:is>
          <x:t xml:space="preserve">Winona</x:t>
        </x:is>
      </x:c>
      <x:c r="B8" s="26" t="inlineStr">
        <x:is>
          <x:t xml:space="preserve">MN</x:t>
        </x:is>
      </x:c>
      <x:c r="C8" s="26" t="inlineStr">
        <x:is>
          <x:t xml:space="preserve">27169</x:t>
        </x:is>
      </x:c>
      <x:c r="D8" s="26" t="inlineStr">
        <x:is>
          <x:t xml:space="preserve">NOAA nearby station blend</x:t>
        </x:is>
      </x:c>
      <x:c r="E8" s="26" t="n">
        <x:v>0.1</x:v>
      </x:c>
      <x:c r="F8" s="26" t="n">
        <x:v>8.934775292499078</x:v>
      </x:c>
      <x:c r="G8" s="26" t="n">
        <x:v>8</x:v>
      </x:c>
      <x:c r="H8" s="26" t="n">
        <x:v>141</x:v>
      </x:c>
      <x:c r="I8" s="26" t="n">
        <x:v>133</x:v>
      </x:c>
      <x:c r="J8" s="26" t="n">
        <x:v>187</x:v>
      </x:c>
      <x:c r="K8" s="26" t="n">
        <x:v>146.2608614449368</x:v>
      </x:c>
      <x:c r="L8" s="26" t="n">
        <x:v>410.5</x:v>
      </x:c>
      <x:c r="M8" s="26" t="n">
        <x:v>335</x:v>
      </x:c>
      <x:c r="N8" s="26" t="n">
        <x:v>-75.5</x:v>
      </x:c>
      <x:c r="O8" s="26" t="n">
        <x:v>5</x:v>
      </x:c>
      <x:c r="P8" s="26" t="n">
        <x:v>8.37232385099904</x:v>
      </x:c>
      <x:c r="Q8" s="26" t="n">
        <x:v>37.7156619651472</x:v>
      </x:c>
      <x:c r="R8" s="26" t="inlineStr">
        <x:is>
          <x:t xml:space="preserve">USC00219072;USC00215488;USC00478589;USC00217184;USC00470124</x:t>
        </x:is>
      </x:c>
      <x:c r="S8" s="26" t="inlineStr">
        <x:is>
          <x:t xml:space="preserve">WINONA DAM 5 A;MINNESOTA CITY DAM 5;TREMPEALEAU DAM 6;RUSHFORD;ALMA DAM 4</x:t>
        </x:is>
      </x:c>
      <x:c r="T8" s="26" t="inlineStr">
        <x:is>
          <x:t xml:space="preserve">0.6481;0.1527;0.0895;0.0778;0.0319</x:t>
        </x:is>
      </x:c>
      <x:c r="U8" s="26" t="n">
        <x:v>186.2672386282331</x:v>
      </x:c>
      <x:c r="V8" s="26" t="inlineStr">
        <x:is>
          <x:t xml:space="preserve">inverse-distance-squared blend of nearest NOAA stations within 125 km</x:t>
        </x:is>
      </x:c>
      <x:c r="W8" s="26" t="n">
        <x:v>163.880952</x:v>
      </x:c>
      <x:c r="X8" s="26" t="n">
        <x:v>166.619048</x:v>
      </x:c>
      <x:c r="Y8" s="26" t="n">
        <x:v>2.738095999999985</x:v>
      </x:c>
      <x:c r="Z8" s="26" t="n">
        <x:v>370</x:v>
      </x:c>
      <x:c r="AA8" s="26" t="n">
        <x:v>7</x:v>
      </x:c>
      <x:c r="AB8" s="26" t="n">
        <x:v>-363</x:v>
      </x:c>
      <x:c r="AC8" s="26" t="n">
        <x:v>44.00946</x:v>
      </x:c>
      <x:c r="AD8" s="26" t="n">
        <x:v>404.83314</x:v>
      </x:c>
      <x:c r="AE8" s="26" t="n">
        <x:v>360.82368</x:v>
      </x:c>
      <x:c r="AF8" s="26" t="n">
        <x:v>0</x:v>
      </x:c>
      <x:c r="AG8" s="26" t="n">
        <x:v>5607</x:v>
      </x:c>
      <x:c r="AH8" s="26" t="n">
        <x:v>0</x:v>
      </x:c>
      <x:c r="AI8" s="26" t="n">
        <x:v>0.05607</x:v>
      </x:c>
    </x:row>
    <x:row r="9">
      <x:c r="A9" s="26" t="inlineStr">
        <x:is>
          <x:t xml:space="preserve">Tippecanoe</x:t>
        </x:is>
      </x:c>
      <x:c r="B9" s="26" t="inlineStr">
        <x:is>
          <x:t xml:space="preserve">IN</x:t>
        </x:is>
      </x:c>
      <x:c r="C9" s="26" t="inlineStr">
        <x:is>
          <x:t xml:space="preserve">18157</x:t>
        </x:is>
      </x:c>
      <x:c r="D9" s="26" t="inlineStr">
        <x:is>
          <x:t xml:space="preserve">NOAA nearby station blend</x:t>
        </x:is>
      </x:c>
      <x:c r="E9" s="26" t="n">
        <x:v>30.5</x:v>
      </x:c>
      <x:c r="F9" s="26" t="n">
        <x:v>13.98656935050668</x:v>
      </x:c>
      <x:c r="G9" s="26" t="n">
        <x:v>164</x:v>
      </x:c>
      <x:c r="H9" s="26" t="n">
        <x:v>216</x:v>
      </x:c>
      <x:c r="I9" s="26" t="n">
        <x:v>52</x:v>
      </x:c>
      <x:c r="J9" s="26" t="n">
        <x:v>103</x:v>
      </x:c>
      <x:c r="K9" s="26" t="n">
        <x:v>115.5493761673091</x:v>
      </x:c>
      <x:c r="L9" s="26" t="n">
        <x:v>200</x:v>
      </x:c>
      <x:c r="M9" s="26" t="n">
        <x:v>210</x:v>
      </x:c>
      <x:c r="N9" s="26" t="n">
        <x:v>10</x:v>
      </x:c>
      <x:c r="O9" s="26" t="n">
        <x:v>5</x:v>
      </x:c>
      <x:c r="P9" s="26" t="n">
        <x:v>5.021834195749681</x:v>
      </x:c>
      <x:c r="Q9" s="26" t="n">
        <x:v>34.84906249158291</x:v>
      </x:c>
      <x:c r="R9" s="26" t="inlineStr">
        <x:is>
          <x:t xml:space="preserve">USW00014835;USC00129430;USC00124715;USC00121417;USC00123082</x:t>
        </x:is>
      </x:c>
      <x:c r="S9" s="26" t="inlineStr">
        <x:is>
          <x:t xml:space="preserve">LAFAYETTE PURDUE UNIV AP;W LAFAYETTE 6 NW;LAFAYETTE 8 S;CHALMERS 5 W;FRANKFORT DISPOSAL</x:t>
        </x:is>
      </x:c>
      <x:c r="T9" s="26" t="inlineStr">
        <x:is>
          <x:t xml:space="preserve">0.7121;0.1557;0.0948;0.0226;0.0148</x:t>
        </x:is>
      </x:c>
      <x:c r="U9" s="26" t="n">
        <x:v>163.9363661600923</x:v>
      </x:c>
      <x:c r="V9" s="26" t="inlineStr">
        <x:is>
          <x:t xml:space="preserve">inverse-distance-squared blend of nearest NOAA stations within 125 km</x:t>
        </x:is>
      </x:c>
      <x:c r="W9" s="26" t="n">
        <x:v>199.190476</x:v>
      </x:c>
      <x:c r="X9" s="26" t="n">
        <x:v>202.142857</x:v>
      </x:c>
      <x:c r="Y9" s="26" t="n">
        <x:v>2.952381000000003</x:v>
      </x:c>
      <x:c r="Z9" s="26" t="n">
        <x:v>10</x:v>
      </x:c>
      <x:c r="AA9" s="26" t="n">
        <x:v>8</x:v>
      </x:c>
      <x:c r="AB9" s="26" t="n">
        <x:v>-2</x:v>
      </x:c>
      <x:c r="AC9" s="26" t="n">
        <x:v>403.67899</x:v>
      </x:c>
      <x:c r="AD9" s="26" t="n">
        <x:v>404.82442</x:v>
      </x:c>
      <x:c r="AE9" s="26" t="n">
        <x:v>1.145429999999976</x:v>
      </x:c>
      <x:c r="AF9" s="26" t="n">
        <x:v>1680</x:v>
      </x:c>
      <x:c r="AG9" s="26" t="n">
        <x:v>3031</x:v>
      </x:c>
      <x:c r="AH9" s="26" t="n">
        <x:v>0.0168</x:v>
      </x:c>
      <x:c r="AI9" s="26" t="n">
        <x:v>0.03031</x:v>
      </x:c>
    </x:row>
    <x:row r="10">
      <x:c r="A10" s="26" t="inlineStr">
        <x:is>
          <x:t xml:space="preserve">Lucas</x:t>
        </x:is>
      </x:c>
      <x:c r="B10" s="26" t="inlineStr">
        <x:is>
          <x:t xml:space="preserve">OH</x:t>
        </x:is>
      </x:c>
      <x:c r="C10" s="26" t="inlineStr">
        <x:is>
          <x:t xml:space="preserve">39095</x:t>
        </x:is>
      </x:c>
      <x:c r="D10" s="26" t="inlineStr">
        <x:is>
          <x:t xml:space="preserve">NOAA nearby station blend</x:t>
        </x:is>
      </x:c>
      <x:c r="E10" s="26" t="n">
        <x:v>47.4</x:v>
      </x:c>
      <x:c r="F10" s="26" t="n">
        <x:v>17.29393837045954</x:v>
      </x:c>
      <x:c r="G10" s="26" t="n">
        <x:v>268.5</x:v>
      </x:c>
      <x:c r="H10" s="26" t="n">
        <x:v>240</x:v>
      </x:c>
      <x:c r="I10" s="26" t="n">
        <x:v>-28.5</x:v>
      </x:c>
      <x:c r="J10" s="26" t="n">
        <x:v>92</x:v>
      </x:c>
      <x:c r="K10" s="26" t="n">
        <x:v>121.8878580025032</x:v>
      </x:c>
      <x:c r="L10" s="26" t="n">
        <x:v>161.5</x:v>
      </x:c>
      <x:c r="M10" s="26" t="n">
        <x:v>226</x:v>
      </x:c>
      <x:c r="N10" s="26" t="n">
        <x:v>64.5</x:v>
      </x:c>
      <x:c r="O10" s="26" t="n">
        <x:v>5</x:v>
      </x:c>
      <x:c r="P10" s="26" t="n">
        <x:v>15.34963212512023</x:v>
      </x:c>
      <x:c r="Q10" s="26" t="n">
        <x:v>43.37979067415798</x:v>
      </x:c>
      <x:c r="R10" s="26" t="inlineStr">
        <x:is>
          <x:t xml:space="preserve">USW00004848;USW00094830;USC00330862;USC00202308;USC00205822</x:t>
        </x:is>
      </x:c>
      <x:c r="S10" s="26" t="inlineStr">
        <x:is>
          <x:t xml:space="preserve">TOLEDO METCALF FLD;TOLEDO EXPRESS AP;BOWLING GREEN WWTP;DUNDEE;NEWPORT 4SSE</x:t>
        </x:is>
      </x:c>
      <x:c r="T10" s="26" t="inlineStr">
        <x:is>
          <x:t xml:space="preserve">0.4188;0.3348;0.1085;0.0855;0.0524</x:t>
        </x:is>
      </x:c>
      <x:c r="U10" s="26" t="n">
        <x:v>167.3458532804964</x:v>
      </x:c>
      <x:c r="V10" s="26" t="inlineStr">
        <x:is>
          <x:t xml:space="preserve">inverse-distance-squared blend of nearest NOAA stations within 125 km</x:t>
        </x:is>
      </x:c>
      <x:c r="W10" s="26" t="n">
        <x:v>201.595238</x:v>
      </x:c>
      <x:c r="X10" s="26" t="n">
        <x:v>203.309524</x:v>
      </x:c>
      <x:c r="Y10" s="26" t="n">
        <x:v>1.714286000000016</x:v>
      </x:c>
      <x:c r="Z10" s="26" t="n">
        <x:v>8</x:v>
      </x:c>
      <x:c r="AA10" s="26" t="n">
        <x:v>9</x:v>
      </x:c>
      <x:c r="AB10" s="26" t="n">
        <x:v>1</x:v>
      </x:c>
      <x:c r="AC10" s="26" t="n">
        <x:v>403.92249</x:v>
      </x:c>
      <x:c r="AD10" s="26" t="n">
        <x:v>404.47179</x:v>
      </x:c>
      <x:c r="AE10" s="26" t="n">
        <x:v>0.5493000000000166</x:v>
      </x:c>
      <x:c r="AF10" s="26" t="n">
        <x:v>1075</x:v>
      </x:c>
      <x:c r="AG10" s="26" t="n">
        <x:v>1540</x:v>
      </x:c>
      <x:c r="AH10" s="26" t="n">
        <x:v>0.01075</x:v>
      </x:c>
      <x:c r="AI10" s="26" t="n">
        <x:v>0.0154</x:v>
      </x:c>
    </x:row>
    <x:row r="11">
      <x:c r="A11" s="26" t="inlineStr">
        <x:is>
          <x:t xml:space="preserve">Niagara</x:t>
        </x:is>
      </x:c>
      <x:c r="B11" s="26" t="inlineStr">
        <x:is>
          <x:t xml:space="preserve">NY</x:t>
        </x:is>
      </x:c>
      <x:c r="C11" s="26" t="inlineStr">
        <x:is>
          <x:t xml:space="preserve">36063</x:t>
        </x:is>
      </x:c>
      <x:c r="D11" s="26" t="inlineStr">
        <x:is>
          <x:t xml:space="preserve">NOAA nearby station blend</x:t>
        </x:is>
      </x:c>
      <x:c r="E11" s="26" t="n">
        <x:v>0</x:v>
      </x:c>
      <x:c r="F11" s="26" t="n">
        <x:v>6.659646011380363</x:v>
      </x:c>
      <x:c r="G11" s="26" t="n">
        <x:v>4</x:v>
      </x:c>
      <x:c r="H11" s="26" t="n">
        <x:v>90</x:v>
      </x:c>
      <x:c r="I11" s="26" t="n">
        <x:v>86</x:v>
      </x:c>
      <x:c r="J11" s="26" t="n">
        <x:v>149</x:v>
      </x:c>
      <x:c r="K11" s="26" t="n">
        <x:v>137.0038821303821</x:v>
      </x:c>
      <x:c r="L11" s="26" t="n">
        <x:v>329.5</x:v>
      </x:c>
      <x:c r="M11" s="26" t="n">
        <x:v>298</x:v>
      </x:c>
      <x:c r="N11" s="26" t="n">
        <x:v>-31.5</x:v>
      </x:c>
      <x:c r="O11" s="26" t="n">
        <x:v>5</x:v>
      </x:c>
      <x:c r="P11" s="26" t="n">
        <x:v>7.669726200125803</x:v>
      </x:c>
      <x:c r="Q11" s="26" t="n">
        <x:v>22.82985262733794</x:v>
      </x:c>
      <x:c r="R11" s="26" t="inlineStr">
        <x:is>
          <x:t xml:space="preserve">USW00004724;USC00306047;USC00305840;USC00309690;USW00014733</x:t>
        </x:is>
      </x:c>
      <x:c r="S11" s="26" t="inlineStr">
        <x:is>
          <x:t xml:space="preserve">NIAGARA FALLS INTL AP;N TONAWANDA;NIAGARA FALLS;YOUNGSTOWN;BUFFALO</x:t>
        </x:is>
      </x:c>
      <x:c r="T11" s="26" t="inlineStr">
        <x:is>
          <x:t xml:space="preserve">0.4012;0.3046;0.1862;0.0627;0.0453</x:t>
        </x:is>
      </x:c>
      <x:c r="U11" s="26" t="n">
        <x:v>185.7038555288043</x:v>
      </x:c>
      <x:c r="V11" s="26" t="inlineStr">
        <x:is>
          <x:t xml:space="preserve">inverse-distance-squared blend of nearest NOAA stations within 125 km</x:t>
        </x:is>
      </x:c>
      <x:c r="W11" s="26" t="n">
        <x:v>150.142857</x:v>
      </x:c>
      <x:c r="X11" s="26" t="n">
        <x:v>152.738095</x:v>
      </x:c>
      <x:c r="Y11" s="26" t="n">
        <x:v>2.595237999999995</x:v>
      </x:c>
      <x:c r="Z11" s="26" t="n">
        <x:v>13</x:v>
      </x:c>
      <x:c r="AA11" s="26" t="n">
        <x:v>10</x:v>
      </x:c>
      <x:c r="AB11" s="26" t="n">
        <x:v>-3</x:v>
      </x:c>
      <x:c r="AC11" s="26" t="n">
        <x:v>399.24232</x:v>
      </x:c>
      <x:c r="AD11" s="26" t="n">
        <x:v>403.73289</x:v>
      </x:c>
      <x:c r="AE11" s="26" t="n">
        <x:v>4.490569999999991</x:v>
      </x:c>
      <x:c r="AF11" s="26" t="n">
        <x:v>507</x:v>
      </x:c>
      <x:c r="AG11" s="26" t="n">
        <x:v>3445</x:v>
      </x:c>
      <x:c r="AH11" s="26" t="n">
        <x:v>0.00507</x:v>
      </x:c>
      <x:c r="AI11" s="26" t="n">
        <x:v>0.03445</x:v>
      </x:c>
    </x:row>
    <x:row r="12">
      <x:c r="A12" s="26" t="inlineStr">
        <x:is>
          <x:t xml:space="preserve">Oneida</x:t>
        </x:is>
      </x:c>
      <x:c r="B12" s="26" t="inlineStr">
        <x:is>
          <x:t xml:space="preserve">NY</x:t>
        </x:is>
      </x:c>
      <x:c r="C12" s="26" t="inlineStr">
        <x:is>
          <x:t xml:space="preserve">36065</x:t>
        </x:is>
      </x:c>
      <x:c r="D12" s="26" t="inlineStr">
        <x:is>
          <x:t xml:space="preserve">NOAA nearby station blend</x:t>
        </x:is>
      </x:c>
      <x:c r="E12" s="26" t="n">
        <x:v>8.199999999999999</x:v>
      </x:c>
      <x:c r="F12" s="26" t="n">
        <x:v>4.979596178140728</x:v>
      </x:c>
      <x:c r="G12" s="26" t="n">
        <x:v>75</x:v>
      </x:c>
      <x:c r="H12" s="26" t="n">
        <x:v>72</x:v>
      </x:c>
      <x:c r="I12" s="26" t="n">
        <x:v>-3</x:v>
      </x:c>
      <x:c r="J12" s="26" t="n">
        <x:v>156</x:v>
      </x:c>
      <x:c r="K12" s="26" t="n">
        <x:v>145.8171775973992</x:v>
      </x:c>
      <x:c r="L12" s="26" t="n">
        <x:v>348.5</x:v>
      </x:c>
      <x:c r="M12" s="26" t="n">
        <x:v>334</x:v>
      </x:c>
      <x:c r="N12" s="26" t="n">
        <x:v>-14.5</x:v>
      </x:c>
      <x:c r="O12" s="26" t="n">
        <x:v>5</x:v>
      </x:c>
      <x:c r="P12" s="26" t="n">
        <x:v>8.99707226063863</x:v>
      </x:c>
      <x:c r="Q12" s="26" t="n">
        <x:v>45.3478708601025</x:v>
      </x:c>
      <x:c r="R12" s="26" t="inlineStr">
        <x:is>
          <x:t xml:space="preserve">USW00064775;USC00308578;USC00300785;USC00301110;USC00305512</x:t>
        </x:is>
      </x:c>
      <x:c r="S12" s="26" t="inlineStr">
        <x:is>
          <x:t xml:space="preserve">ROME GRIFFISS AIRFIELD;TRENTON FALLS;BOONVILLE 4 SSW;CAMDEN;MORRISVILLE 6 SW</x:t>
        </x:is>
      </x:c>
      <x:c r="T12" s="26" t="inlineStr">
        <x:is>
          <x:t xml:space="preserve">0.7516;0.1286;0.0588;0.0315;0.0296</x:t>
        </x:is>
      </x:c>
      <x:c r="U12" s="26" t="n">
        <x:v>191.8373529617706</x:v>
      </x:c>
      <x:c r="V12" s="26" t="inlineStr">
        <x:is>
          <x:t xml:space="preserve">inverse-distance-squared blend of nearest NOAA stations within 125 km</x:t>
        </x:is>
      </x:c>
      <x:c r="W12" s="26" t="n">
        <x:v>191.214286</x:v>
      </x:c>
      <x:c r="X12" s="26" t="n">
        <x:v>190.380952</x:v>
      </x:c>
      <x:c r="Y12" s="26" t="n">
        <x:v>-0.8333339999999794</x:v>
      </x:c>
      <x:c r="Z12" s="26" t="n">
        <x:v>29</x:v>
      </x:c>
      <x:c r="AA12" s="26" t="n">
        <x:v>11</x:v>
      </x:c>
      <x:c r="AB12" s="26" t="n">
        <x:v>-18</x:v>
      </x:c>
      <x:c r="AC12" s="26" t="n">
        <x:v>384.96519</x:v>
      </x:c>
      <x:c r="AD12" s="26" t="n">
        <x:v>403.1889</x:v>
      </x:c>
      <x:c r="AE12" s="26" t="n">
        <x:v>18.22370999999998</x:v>
      </x:c>
      <x:c r="AF12" s="26" t="n">
        <x:v>6</x:v>
      </x:c>
      <x:c r="AG12" s="26" t="n">
        <x:v>899</x:v>
      </x:c>
      <x:c r="AH12" s="26" t="n">
        <x:v>6e-05</x:v>
      </x:c>
      <x:c r="AI12" s="26" t="n">
        <x:v>0.00899</x:v>
      </x:c>
    </x:row>
    <x:row r="13">
      <x:c r="A13" s="26" t="inlineStr">
        <x:is>
          <x:t xml:space="preserve">Summit</x:t>
        </x:is>
      </x:c>
      <x:c r="B13" s="26" t="inlineStr">
        <x:is>
          <x:t xml:space="preserve">OH</x:t>
        </x:is>
      </x:c>
      <x:c r="C13" s="26" t="inlineStr">
        <x:is>
          <x:t xml:space="preserve">39153</x:t>
        </x:is>
      </x:c>
      <x:c r="D13" s="26" t="inlineStr">
        <x:is>
          <x:t xml:space="preserve">NOAA nearby station blend</x:t>
        </x:is>
      </x:c>
      <x:c r="E13" s="26" t="n">
        <x:v>54.3</x:v>
      </x:c>
      <x:c r="F13" s="26" t="n">
        <x:v>16.1994066814303</x:v>
      </x:c>
      <x:c r="G13" s="26" t="n">
        <x:v>294.5</x:v>
      </x:c>
      <x:c r="H13" s="26" t="n">
        <x:v>234</x:v>
      </x:c>
      <x:c r="I13" s="26" t="n">
        <x:v>-60.5</x:v>
      </x:c>
      <x:c r="J13" s="26" t="n">
        <x:v>87</x:v>
      </x:c>
      <x:c r="K13" s="26" t="n">
        <x:v>111.5249970856336</x:v>
      </x:c>
      <x:c r="L13" s="26" t="n">
        <x:v>146</x:v>
      </x:c>
      <x:c r="M13" s="26" t="n">
        <x:v>200</x:v>
      </x:c>
      <x:c r="N13" s="26" t="n">
        <x:v>54</x:v>
      </x:c>
      <x:c r="O13" s="26" t="n">
        <x:v>5</x:v>
      </x:c>
      <x:c r="P13" s="26" t="n">
        <x:v>9.504049100729393</x:v>
      </x:c>
      <x:c r="Q13" s="26" t="n">
        <x:v>44.26443201236934</x:v>
      </x:c>
      <x:c r="R13" s="26" t="inlineStr">
        <x:is>
          <x:t xml:space="preserve">USW00014813;USW00014895;USC00333780;USW00004842;USW00014820</x:t>
        </x:is>
      </x:c>
      <x:c r="S13" s="26" t="inlineStr">
        <x:is>
          <x:t xml:space="preserve">AKRON FULTON INTL AP;AKRON CANTON AP;HIRAM;WOOSTER WAYNE CO AP;CLEVELAND</x:t>
        </x:is>
      </x:c>
      <x:c r="T13" s="26" t="inlineStr">
        <x:is>
          <x:t xml:space="preserve">0.7464;0.1313;0.0485;0.0394;0.0344</x:t>
        </x:is>
      </x:c>
      <x:c r="U13" s="26" t="n">
        <x:v>161.5914891238709</x:v>
      </x:c>
      <x:c r="V13" s="26" t="inlineStr">
        <x:is>
          <x:t xml:space="preserve">inverse-distance-squared blend of nearest NOAA stations within 125 km</x:t>
        </x:is>
      </x:c>
      <x:c r="W13" s="26" t="n">
        <x:v>201.261905</x:v>
      </x:c>
      <x:c r="X13" s="26" t="n">
        <x:v>200.952381</x:v>
      </x:c>
      <x:c r="Y13" s="26" t="n">
        <x:v>-0.3095240000000103</x:v>
      </x:c>
      <x:c r="Z13" s="26" t="n">
        <x:v>14</x:v>
      </x:c>
      <x:c r="AA13" s="26" t="n">
        <x:v>12</x:v>
      </x:c>
      <x:c r="AB13" s="26" t="n">
        <x:v>-2</x:v>
      </x:c>
      <x:c r="AC13" s="26" t="n">
        <x:v>396.77427</x:v>
      </x:c>
      <x:c r="AD13" s="26" t="n">
        <x:v>402.11377</x:v>
      </x:c>
      <x:c r="AE13" s="26" t="n">
        <x:v>5.339499999999987</x:v>
      </x:c>
      <x:c r="AF13" s="26" t="n">
        <x:v>235</x:v>
      </x:c>
      <x:c r="AG13" s="26" t="n">
        <x:v>1401</x:v>
      </x:c>
      <x:c r="AH13" s="26" t="n">
        <x:v>0.00235</x:v>
      </x:c>
      <x:c r="AI13" s="26" t="n">
        <x:v>0.01401</x:v>
      </x:c>
    </x:row>
    <x:row r="14">
      <x:c r="A14" s="26" t="inlineStr">
        <x:is>
          <x:t xml:space="preserve">Harrisonburg city</x:t>
        </x:is>
      </x:c>
      <x:c r="B14" s="26" t="inlineStr">
        <x:is>
          <x:t xml:space="preserve">VA</x:t>
        </x:is>
      </x:c>
      <x:c r="C14" s="26" t="inlineStr">
        <x:is>
          <x:t xml:space="preserve">51660</x:t>
        </x:is>
      </x:c>
      <x:c r="D14" s="26" t="inlineStr">
        <x:is>
          <x:t xml:space="preserve">NOAA nearby station blend</x:t>
        </x:is>
      </x:c>
      <x:c r="E14" s="26" t="n">
        <x:v>47.2</x:v>
      </x:c>
      <x:c r="F14" s="26" t="n">
        <x:v>19.10308179332505</x:v>
      </x:c>
      <x:c r="G14" s="26" t="n">
        <x:v>266</x:v>
      </x:c>
      <x:c r="H14" s="26" t="n">
        <x:v>255</x:v>
      </x:c>
      <x:c r="I14" s="26" t="n">
        <x:v>-11</x:v>
      </x:c>
      <x:c r="J14" s="26" t="n">
        <x:v>75</x:v>
      </x:c>
      <x:c r="K14" s="26" t="n">
        <x:v>83.73792600174096</x:v>
      </x:c>
      <x:c r="L14" s="26" t="n">
        <x:v>128</x:v>
      </x:c>
      <x:c r="M14" s="26" t="n">
        <x:v>137</x:v>
      </x:c>
      <x:c r="N14" s="26" t="n">
        <x:v>9</x:v>
      </x:c>
      <x:c r="O14" s="26" t="n">
        <x:v>5</x:v>
      </x:c>
      <x:c r="P14" s="26" t="n">
        <x:v>6.023286884874517</x:v>
      </x:c>
      <x:c r="Q14" s="26" t="n">
        <x:v>49.37000775861924</x:v>
      </x:c>
      <x:c r="R14" s="26" t="inlineStr">
        <x:is>
          <x:t xml:space="preserve">USC00442208;USC00448062;USC00448941;USC00443213;USW00093736</x:t>
        </x:is>
      </x:c>
      <x:c r="S14" s="26" t="inlineStr">
        <x:is>
          <x:t xml:space="preserve">DALE ENTERPRISE;STAUNTON WTP;WAYNESBORO WTP;FREE UNION;CHARLOTTESVILLE ALBEMARLE AP</x:t>
        </x:is>
      </x:c>
      <x:c r="T14" s="26" t="inlineStr">
        <x:is>
          <x:t xml:space="preserve">0.9226;0.0275;0.0205;0.0158;0.0137</x:t>
        </x:is>
      </x:c>
      <x:c r="U14" s="26" t="n">
        <x:v>151.8966998688535</x:v>
      </x:c>
      <x:c r="V14" s="26" t="inlineStr">
        <x:is>
          <x:t xml:space="preserve">inverse-distance-squared blend of nearest NOAA stations within 125 km</x:t>
        </x:is>
      </x:c>
      <x:c r="W14" s="26" t="n">
        <x:v>190.095238</x:v>
      </x:c>
      <x:c r="X14" s="26" t="n">
        <x:v>190</x:v>
      </x:c>
      <x:c r="Y14" s="26" t="n">
        <x:v>-0.09523799999999483</x:v>
      </x:c>
      <x:c r="Z14" s="26" t="n">
        <x:v>11</x:v>
      </x:c>
      <x:c r="AA14" s="26" t="n">
        <x:v>13</x:v>
      </x:c>
      <x:c r="AB14" s="26" t="n">
        <x:v>2</x:v>
      </x:c>
      <x:c r="AC14" s="26" t="n">
        <x:v>402.29054</x:v>
      </x:c>
      <x:c r="AD14" s="26" t="n">
        <x:v>399.44568</x:v>
      </x:c>
      <x:c r="AE14" s="26" t="n">
        <x:v>-2.84486000000004</x:v>
      </x:c>
      <x:c r="AF14" s="26" t="n">
        <x:v>246</x:v>
      </x:c>
      <x:c r="AG14" s="26" t="n">
        <x:v>316</x:v>
      </x:c>
      <x:c r="AH14" s="26" t="n">
        <x:v>0.00246</x:v>
      </x:c>
      <x:c r="AI14" s="26" t="n">
        <x:v>0.00316</x:v>
      </x:c>
    </x:row>
    <x:row r="15">
      <x:c r="A15" s="26" t="inlineStr">
        <x:is>
          <x:t xml:space="preserve">Chester</x:t>
        </x:is>
      </x:c>
      <x:c r="B15" s="26" t="inlineStr">
        <x:is>
          <x:t xml:space="preserve">PA</x:t>
        </x:is>
      </x:c>
      <x:c r="C15" s="26" t="inlineStr">
        <x:is>
          <x:t xml:space="preserve">42029</x:t>
        </x:is>
      </x:c>
      <x:c r="D15" s="26" t="inlineStr">
        <x:is>
          <x:t xml:space="preserve">NOAA nearby station blend</x:t>
        </x:is>
      </x:c>
      <x:c r="E15" s="26" t="n">
        <x:v>45</x:v>
      </x:c>
      <x:c r="F15" s="26" t="n">
        <x:v>19.91157383347585</x:v>
      </x:c>
      <x:c r="G15" s="26" t="n">
        <x:v>252.5</x:v>
      </x:c>
      <x:c r="H15" s="26" t="n">
        <x:v>259</x:v>
      </x:c>
      <x:c r="I15" s="26" t="n">
        <x:v>6.5</x:v>
      </x:c>
      <x:c r="J15" s="26" t="n">
        <x:v>89</x:v>
      </x:c>
      <x:c r="K15" s="26" t="n">
        <x:v>96.17727812756299</x:v>
      </x:c>
      <x:c r="L15" s="26" t="n">
        <x:v>150.5</x:v>
      </x:c>
      <x:c r="M15" s="26" t="n">
        <x:v>160</x:v>
      </x:c>
      <x:c r="N15" s="26" t="n">
        <x:v>9.5</x:v>
      </x:c>
      <x:c r="O15" s="26" t="n">
        <x:v>5</x:v>
      </x:c>
      <x:c r="P15" s="26" t="n">
        <x:v>4.489563247763931</x:v>
      </x:c>
      <x:c r="Q15" s="26" t="n">
        <x:v>29.6898272853813</x:v>
      </x:c>
      <x:c r="R15" s="26" t="inlineStr">
        <x:is>
          <x:t xml:space="preserve">USC00369464;USW00003761;USC00366927;USC00079605;USW00054782</x:t>
        </x:is>
      </x:c>
      <x:c r="S15" s="26" t="inlineStr">
        <x:is>
          <x:t xml:space="preserve">W CHESTER 2 NW;AVONDALE 2 N;PHOENIXVILLE 1 E;WILMINGTON PORTER RSCH;HERITAGE FLD AP</x:t>
        </x:is>
      </x:c>
      <x:c r="T15" s="26" t="inlineStr">
        <x:is>
          <x:t xml:space="preserve">0.8617;0.0585;0.0363;0.0238;0.0197</x:t>
        </x:is>
      </x:c>
      <x:c r="U15" s="26" t="n">
        <x:v>161.5272657518252</x:v>
      </x:c>
      <x:c r="V15" s="26" t="inlineStr">
        <x:is>
          <x:t xml:space="preserve">inverse-distance-squared blend of nearest NOAA stations within 125 km</x:t>
        </x:is>
      </x:c>
      <x:c r="W15" s="26" t="n">
        <x:v>197.833333</x:v>
      </x:c>
      <x:c r="X15" s="26" t="n">
        <x:v>198.595238</x:v>
      </x:c>
      <x:c r="Y15" s="26" t="n">
        <x:v>0.7619049999999845</x:v>
      </x:c>
      <x:c r="Z15" s="26" t="n">
        <x:v>9</x:v>
      </x:c>
      <x:c r="AA15" s="26" t="n">
        <x:v>14</x:v>
      </x:c>
      <x:c r="AB15" s="26" t="n">
        <x:v>5</x:v>
      </x:c>
      <x:c r="AC15" s="26" t="n">
        <x:v>403.85169</x:v>
      </x:c>
      <x:c r="AD15" s="26" t="n">
        <x:v>399.05811</x:v>
      </x:c>
      <x:c r="AE15" s="26" t="n">
        <x:v>-4.79358000000002</x:v>
      </x:c>
      <x:c r="AF15" s="26" t="n">
        <x:v>3547</x:v>
      </x:c>
      <x:c r="AG15" s="26" t="n">
        <x:v>2147</x:v>
      </x:c>
      <x:c r="AH15" s="26" t="n">
        <x:v>0.03547</x:v>
      </x:c>
      <x:c r="AI15" s="26" t="n">
        <x:v>0.02147</x:v>
      </x:c>
    </x:row>
    <x:row r="16">
      <x:c r="A16" s="26" t="inlineStr">
        <x:is>
          <x:t xml:space="preserve">Isabella</x:t>
        </x:is>
      </x:c>
      <x:c r="B16" s="26" t="inlineStr">
        <x:is>
          <x:t xml:space="preserve">MI</x:t>
        </x:is>
      </x:c>
      <x:c r="C16" s="26" t="inlineStr">
        <x:is>
          <x:t xml:space="preserve">26073</x:t>
        </x:is>
      </x:c>
      <x:c r="D16" s="26" t="inlineStr">
        <x:is>
          <x:t xml:space="preserve">NOAA nearby station blend</x:t>
        </x:is>
      </x:c>
      <x:c r="E16" s="26" t="n">
        <x:v>18.2</x:v>
      </x:c>
      <x:c r="F16" s="26" t="n">
        <x:v>8.230060527208192</x:v>
      </x:c>
      <x:c r="G16" s="26" t="n">
        <x:v>108.5</x:v>
      </x:c>
      <x:c r="H16" s="26" t="n">
        <x:v>122</x:v>
      </x:c>
      <x:c r="I16" s="26" t="n">
        <x:v>13.5</x:v>
      </x:c>
      <x:c r="J16" s="26" t="n">
        <x:v>134</x:v>
      </x:c>
      <x:c r="K16" s="26" t="n">
        <x:v>143.6675138939273</x:v>
      </x:c>
      <x:c r="L16" s="26" t="n">
        <x:v>287</x:v>
      </x:c>
      <x:c r="M16" s="26" t="n">
        <x:v>325</x:v>
      </x:c>
      <x:c r="N16" s="26" t="n">
        <x:v>38</x:v>
      </x:c>
      <x:c r="O16" s="26" t="n">
        <x:v>5</x:v>
      </x:c>
      <x:c r="P16" s="26" t="n">
        <x:v>48.09851838741687</x:v>
      </x:c>
      <x:c r="Q16" s="26" t="n">
        <x:v>58.54763122366018</x:v>
      </x:c>
      <x:c r="R16" s="26" t="inlineStr">
        <x:is>
          <x:t xml:space="preserve">USW00014828;USC00205434;USC00200779;USC00203429;USW00014845</x:t>
        </x:is>
      </x:c>
      <x:c r="S16" s="26" t="inlineStr">
        <x:is>
          <x:t xml:space="preserve">GLADWIN;MIDLAND;BIG RAPIDS WTP;GREENVILLE 2 NNE;SAGINAW MBS INTL AP</x:t>
        </x:is>
      </x:c>
      <x:c r="T16" s="26" t="inlineStr">
        <x:is>
          <x:t xml:space="preserve">0.2431;0.2418;0.1806;0.1704;0.1641</x:t>
        </x:is>
      </x:c>
      <x:c r="U16" s="26" t="n">
        <x:v>192.2038205676694</x:v>
      </x:c>
      <x:c r="V16" s="26" t="inlineStr">
        <x:is>
          <x:t xml:space="preserve">inverse-distance-squared blend of nearest NOAA stations within 125 km</x:t>
        </x:is>
      </x:c>
      <x:c r="W16" s="26" t="n">
        <x:v>188.857143</x:v>
      </x:c>
      <x:c r="X16" s="26" t="n">
        <x:v>191.309524</x:v>
      </x:c>
      <x:c r="Y16" s="26" t="n">
        <x:v>2.452381000000003</x:v>
      </x:c>
      <x:c r="Z16" s="26" t="n">
        <x:v>27</x:v>
      </x:c>
      <x:c r="AA16" s="26" t="n">
        <x:v>15</x:v>
      </x:c>
      <x:c r="AB16" s="26" t="n">
        <x:v>-12</x:v>
      </x:c>
      <x:c r="AC16" s="26" t="n">
        <x:v>387.69898</x:v>
      </x:c>
      <x:c r="AD16" s="26" t="n">
        <x:v>395.40701</x:v>
      </x:c>
      <x:c r="AE16" s="26" t="n">
        <x:v>7.708030000000008</x:v>
      </x:c>
      <x:c r="AF16" s="26" t="n">
        <x:v>133</x:v>
      </x:c>
      <x:c r="AG16" s="26" t="n">
        <x:v>616</x:v>
      </x:c>
      <x:c r="AH16" s="26" t="n">
        <x:v>0.00133</x:v>
      </x:c>
      <x:c r="AI16" s="26" t="n">
        <x:v>0.00616</x:v>
      </x:c>
    </x:row>
    <x:row r="17">
      <x:c r="A17" s="26" t="inlineStr">
        <x:is>
          <x:t xml:space="preserve">Greene</x:t>
        </x:is>
      </x:c>
      <x:c r="B17" s="26" t="inlineStr">
        <x:is>
          <x:t xml:space="preserve">OH</x:t>
        </x:is>
      </x:c>
      <x:c r="C17" s="26" t="inlineStr">
        <x:is>
          <x:t xml:space="preserve">39057</x:t>
        </x:is>
      </x:c>
      <x:c r="D17" s="26" t="inlineStr">
        <x:is>
          <x:t xml:space="preserve">NOAA nearby station blend</x:t>
        </x:is>
      </x:c>
      <x:c r="E17" s="26" t="n">
        <x:v>52.3</x:v>
      </x:c>
      <x:c r="F17" s="26" t="n">
        <x:v>18.90415264947053</x:v>
      </x:c>
      <x:c r="G17" s="26" t="n">
        <x:v>289.5</x:v>
      </x:c>
      <x:c r="H17" s="26" t="n">
        <x:v>253</x:v>
      </x:c>
      <x:c r="I17" s="26" t="n">
        <x:v>-36.5</x:v>
      </x:c>
      <x:c r="J17" s="26" t="n">
        <x:v>88</x:v>
      </x:c>
      <x:c r="K17" s="26" t="n">
        <x:v>101.1191281565188</x:v>
      </x:c>
      <x:c r="L17" s="26" t="n">
        <x:v>148.5</x:v>
      </x:c>
      <x:c r="M17" s="26" t="n">
        <x:v>172</x:v>
      </x:c>
      <x:c r="N17" s="26" t="n">
        <x:v>23.5</x:v>
      </x:c>
      <x:c r="O17" s="26" t="n">
        <x:v>5</x:v>
      </x:c>
      <x:c r="P17" s="26" t="n">
        <x:v>15.68363839351741</x:v>
      </x:c>
      <x:c r="Q17" s="26" t="n">
        <x:v>30.36901317798611</x:v>
      </x:c>
      <x:c r="R17" s="26" t="inlineStr">
        <x:is>
          <x:t xml:space="preserve">USC00339361;USC00332067;USW00053859;USW00093815;USC00339219</x:t>
        </x:is>
      </x:c>
      <x:c r="S17" s="26" t="inlineStr">
        <x:is>
          <x:t xml:space="preserve">XENIA 6 SSE;DAYTON MCD;DAYTON WRIGHT BROTHERS AP;DAYTON INTL AP;WILMINGTON 3 N</x:t>
        </x:is>
      </x:c>
      <x:c r="T17" s="26" t="inlineStr">
        <x:is>
          <x:t xml:space="preserve">0.3602;0.2840;0.1435;0.1162;0.0961</x:t>
        </x:is>
      </x:c>
      <x:c r="U17" s="26" t="n">
        <x:v>150.9586580690896</x:v>
      </x:c>
      <x:c r="V17" s="26" t="inlineStr">
        <x:is>
          <x:t xml:space="preserve">inverse-distance-squared blend of nearest NOAA stations within 125 km</x:t>
        </x:is>
      </x:c>
      <x:c r="W17" s="26" t="n">
        <x:v>212.738095</x:v>
      </x:c>
      <x:c r="X17" s="26" t="n">
        <x:v>212.119048</x:v>
      </x:c>
      <x:c r="Y17" s="26" t="n">
        <x:v>-0.6190469999999948</x:v>
      </x:c>
      <x:c r="Z17" s="26" t="n">
        <x:v>20</x:v>
      </x:c>
      <x:c r="AA17" s="26" t="n">
        <x:v>16</x:v>
      </x:c>
      <x:c r="AB17" s="26" t="n">
        <x:v>-4</x:v>
      </x:c>
      <x:c r="AC17" s="26" t="n">
        <x:v>391.94623</x:v>
      </x:c>
      <x:c r="AD17" s="26" t="n">
        <x:v>394.17204</x:v>
      </x:c>
      <x:c r="AE17" s="26" t="n">
        <x:v>2.225809999999967</x:v>
      </x:c>
      <x:c r="AF17" s="26" t="n">
        <x:v>19</x:v>
      </x:c>
      <x:c r="AG17" s="26" t="n">
        <x:v>117</x:v>
      </x:c>
      <x:c r="AH17" s="26" t="n">
        <x:v>0.00019</x:v>
      </x:c>
      <x:c r="AI17" s="26" t="n">
        <x:v>0.00117</x:v>
      </x:c>
    </x:row>
    <x:row r="18">
      <x:c r="A18" s="26" t="inlineStr">
        <x:is>
          <x:t xml:space="preserve">Monroe</x:t>
        </x:is>
      </x:c>
      <x:c r="B18" s="26" t="inlineStr">
        <x:is>
          <x:t xml:space="preserve">IN</x:t>
        </x:is>
      </x:c>
      <x:c r="C18" s="26" t="inlineStr">
        <x:is>
          <x:t xml:space="preserve">18105</x:t>
        </x:is>
      </x:c>
      <x:c r="D18" s="26" t="inlineStr">
        <x:is>
          <x:t xml:space="preserve">NOAA nearby station blend</x:t>
        </x:is>
      </x:c>
      <x:c r="E18" s="26" t="n">
        <x:v>30.2</x:v>
      </x:c>
      <x:c r="F18" s="26" t="n">
        <x:v>21.04971204214643</x:v>
      </x:c>
      <x:c r="G18" s="26" t="n">
        <x:v>162.5</x:v>
      </x:c>
      <x:c r="H18" s="26" t="n">
        <x:v>268</x:v>
      </x:c>
      <x:c r="I18" s="26" t="n">
        <x:v>105.5</x:v>
      </x:c>
      <x:c r="J18" s="26" t="n">
        <x:v>100</x:v>
      </x:c>
      <x:c r="K18" s="26" t="n">
        <x:v>100.8039210686976</x:v>
      </x:c>
      <x:c r="L18" s="26" t="n">
        <x:v>191</x:v>
      </x:c>
      <x:c r="M18" s="26" t="n">
        <x:v>171</x:v>
      </x:c>
      <x:c r="N18" s="26" t="n">
        <x:v>-20</x:v>
      </x:c>
      <x:c r="O18" s="26" t="n">
        <x:v>5</x:v>
      </x:c>
      <x:c r="P18" s="26" t="n">
        <x:v>1.872268023108905</x:v>
      </x:c>
      <x:c r="Q18" s="26" t="n">
        <x:v>30.88449318599567</x:v>
      </x:c>
      <x:c r="R18" s="26" t="inlineStr">
        <x:is>
          <x:t xml:space="preserve">USC00120784;USW00003893;USC00128290;USC00125407;USC00126580</x:t>
        </x:is>
      </x:c>
      <x:c r="S18" s="26" t="inlineStr">
        <x:is>
          <x:t xml:space="preserve">BLOOMINGTON INDIANA UNIV;BLOOMINGTON MONROE CO AP;SPENCER;MARTINSVILLE 2 SW;OOLITIC PURDUE EX FM</x:t>
        </x:is>
      </x:c>
      <x:c r="T18" s="26" t="inlineStr">
        <x:is>
          <x:t xml:space="preserve">0.9234;0.0635;0.0056;0.0041;0.0034</x:t>
        </x:is>
      </x:c>
      <x:c r="U18" s="26" t="n">
        <x:v>152.3811533518058</x:v>
      </x:c>
      <x:c r="V18" s="26" t="inlineStr">
        <x:is>
          <x:t xml:space="preserve">inverse-distance-squared blend of nearest NOAA stations within 125 km</x:t>
        </x:is>
      </x:c>
      <x:c r="W18" s="26" t="n">
        <x:v>204.714286</x:v>
      </x:c>
      <x:c r="X18" s="26" t="n">
        <x:v>208.785714</x:v>
      </x:c>
      <x:c r="Y18" s="26" t="n">
        <x:v>4.071428000000026</x:v>
      </x:c>
      <x:c r="Z18" s="26" t="n">
        <x:v>16</x:v>
      </x:c>
      <x:c r="AA18" s="26" t="n">
        <x:v>17</x:v>
      </x:c>
      <x:c r="AB18" s="26" t="n">
        <x:v>1</x:v>
      </x:c>
      <x:c r="AC18" s="26" t="n">
        <x:v>395.50843</x:v>
      </x:c>
      <x:c r="AD18" s="26" t="n">
        <x:v>393.61459</x:v>
      </x:c>
      <x:c r="AE18" s="26" t="n">
        <x:v>-1.893839999999955</x:v>
      </x:c>
      <x:c r="AF18" s="26" t="n">
        <x:v>138</x:v>
      </x:c>
      <x:c r="AG18" s="26" t="n">
        <x:v>27</x:v>
      </x:c>
      <x:c r="AH18" s="26" t="n">
        <x:v>0.00138</x:v>
      </x:c>
      <x:c r="AI18" s="26" t="n">
        <x:v>0.00027</x:v>
      </x:c>
    </x:row>
    <x:row r="19">
      <x:c r="A19" s="26" t="inlineStr">
        <x:is>
          <x:t xml:space="preserve">Polk</x:t>
        </x:is>
      </x:c>
      <x:c r="B19" s="26" t="inlineStr">
        <x:is>
          <x:t xml:space="preserve">IA</x:t>
        </x:is>
      </x:c>
      <x:c r="C19" s="26" t="inlineStr">
        <x:is>
          <x:t xml:space="preserve">19153</x:t>
        </x:is>
      </x:c>
      <x:c r="D19" s="26" t="inlineStr">
        <x:is>
          <x:t xml:space="preserve">NOAA nearby station blend</x:t>
        </x:is>
      </x:c>
      <x:c r="E19" s="26" t="n">
        <x:v>48.3</x:v>
      </x:c>
      <x:c r="F19" s="26" t="n">
        <x:v>21.02927771638666</x:v>
      </x:c>
      <x:c r="G19" s="26" t="n">
        <x:v>272</x:v>
      </x:c>
      <x:c r="H19" s="26" t="n">
        <x:v>267</x:v>
      </x:c>
      <x:c r="I19" s="26" t="n">
        <x:v>-5</x:v>
      </x:c>
      <x:c r="J19" s="26" t="n">
        <x:v>95</x:v>
      </x:c>
      <x:c r="K19" s="26" t="n">
        <x:v>122.6479125766874</x:v>
      </x:c>
      <x:c r="L19" s="26" t="n">
        <x:v>168.5</x:v>
      </x:c>
      <x:c r="M19" s="26" t="n">
        <x:v>231</x:v>
      </x:c>
      <x:c r="N19" s="26" t="n">
        <x:v>62.5</x:v>
      </x:c>
      <x:c r="O19" s="26" t="n">
        <x:v>5</x:v>
      </x:c>
      <x:c r="P19" s="26" t="n">
        <x:v>10.63692032969193</x:v>
      </x:c>
      <x:c r="Q19" s="26" t="n">
        <x:v>30.50892510946976</x:v>
      </x:c>
      <x:c r="R19" s="26" t="inlineStr">
        <x:is>
          <x:t xml:space="preserve">USW00014933;USC00130241;USC00132209;USC00134063;USW00054902</x:t>
        </x:is>
      </x:c>
      <x:c r="S19" s="26" t="inlineStr">
        <x:is>
          <x:t xml:space="preserve">DES MOINES INTL AP;ANKENY;DES MOINES WSFO-JOHNSTON;INDIANOLA 2W;DES MOINES 17 E</x:t>
        </x:is>
      </x:c>
      <x:c r="T19" s="26" t="inlineStr">
        <x:is>
          <x:t xml:space="preserve">0.3737;0.3128;0.2190;0.0491;0.0454</x:t>
        </x:is>
      </x:c>
      <x:c r="U19" s="26" t="n">
        <x:v>169.5115092699264</x:v>
      </x:c>
      <x:c r="V19" s="26" t="inlineStr">
        <x:is>
          <x:t xml:space="preserve">inverse-distance-squared blend of nearest NOAA stations within 125 km</x:t>
        </x:is>
      </x:c>
      <x:c r="W19" s="26" t="n">
        <x:v>202.642857</x:v>
      </x:c>
      <x:c r="X19" s="26" t="n">
        <x:v>205.380952</x:v>
      </x:c>
      <x:c r="Y19" s="26" t="n">
        <x:v>2.738095000000015</x:v>
      </x:c>
      <x:c r="Z19" s="26" t="n">
        <x:v>25</x:v>
      </x:c>
      <x:c r="AA19" s="26" t="n">
        <x:v>18</x:v>
      </x:c>
      <x:c r="AB19" s="26" t="n">
        <x:v>-7</x:v>
      </x:c>
      <x:c r="AC19" s="26" t="n">
        <x:v>388.88944</x:v>
      </x:c>
      <x:c r="AD19" s="26" t="n">
        <x:v>393.15567</x:v>
      </x:c>
      <x:c r="AE19" s="26" t="n">
        <x:v>4.266230000000007</x:v>
      </x:c>
      <x:c r="AF19" s="26" t="n">
        <x:v>169</x:v>
      </x:c>
      <x:c r="AG19" s="26" t="n">
        <x:v>412</x:v>
      </x:c>
      <x:c r="AH19" s="26" t="n">
        <x:v>0.00169</x:v>
      </x:c>
      <x:c r="AI19" s="26" t="n">
        <x:v>0.00412</x:v>
      </x:c>
    </x:row>
    <x:row r="20">
      <x:c r="A20" s="26" t="inlineStr">
        <x:is>
          <x:t xml:space="preserve">St. Joseph</x:t>
        </x:is>
      </x:c>
      <x:c r="B20" s="26" t="inlineStr">
        <x:is>
          <x:t xml:space="preserve">IN</x:t>
        </x:is>
      </x:c>
      <x:c r="C20" s="26" t="inlineStr">
        <x:is>
          <x:t xml:space="preserve">18141</x:t>
        </x:is>
      </x:c>
      <x:c r="D20" s="26" t="inlineStr">
        <x:is>
          <x:t xml:space="preserve">NOAA nearby station blend</x:t>
        </x:is>
      </x:c>
      <x:c r="E20" s="26" t="n">
        <x:v>31</x:v>
      </x:c>
      <x:c r="F20" s="26" t="n">
        <x:v>9.449770827497234</x:v>
      </x:c>
      <x:c r="G20" s="26" t="n">
        <x:v>167</x:v>
      </x:c>
      <x:c r="H20" s="26" t="n">
        <x:v>154</x:v>
      </x:c>
      <x:c r="I20" s="26" t="n">
        <x:v>-13</x:v>
      </x:c>
      <x:c r="J20" s="26" t="n">
        <x:v>105</x:v>
      </x:c>
      <x:c r="K20" s="26" t="n">
        <x:v>128.8504935286666</x:v>
      </x:c>
      <x:c r="L20" s="26" t="n">
        <x:v>204.5</x:v>
      </x:c>
      <x:c r="M20" s="26" t="n">
        <x:v>263</x:v>
      </x:c>
      <x:c r="N20" s="26" t="n">
        <x:v>58.5</x:v>
      </x:c>
      <x:c r="O20" s="26" t="n">
        <x:v>5</x:v>
      </x:c>
      <x:c r="P20" s="26" t="n">
        <x:v>8.102674520336425</x:v>
      </x:c>
      <x:c r="Q20" s="26" t="n">
        <x:v>35.6526411435221</x:v>
      </x:c>
      <x:c r="R20" s="26" t="inlineStr">
        <x:is>
          <x:t xml:space="preserve">USW00014848;USC00124782;USC00205892;USC00123418;USC00202250</x:t>
        </x:is>
      </x:c>
      <x:c r="S20" s="26" t="inlineStr">
        <x:is>
          <x:t xml:space="preserve">S BEND AP;LAKEVILLE;NILES;GOSHEN 3SW;DOWAGIAC 1 W</x:t>
        </x:is>
      </x:c>
      <x:c r="T20" s="26" t="inlineStr">
        <x:is>
          <x:t xml:space="preserve">0.6521;0.1497;0.1214;0.0431;0.0337</x:t>
        </x:is>
      </x:c>
      <x:c r="U20" s="26" t="n">
        <x:v>176.5052810338671</x:v>
      </x:c>
      <x:c r="V20" s="26" t="inlineStr">
        <x:is>
          <x:t xml:space="preserve">inverse-distance-squared blend of nearest NOAA stations within 125 km</x:t>
        </x:is>
      </x:c>
      <x:c r="W20" s="26" t="n">
        <x:v>205.02381</x:v>
      </x:c>
      <x:c r="X20" s="26" t="n">
        <x:v>207.190476</x:v>
      </x:c>
      <x:c r="Y20" s="26" t="n">
        <x:v>2.166665999999992</x:v>
      </x:c>
      <x:c r="Z20" s="26" t="n">
        <x:v>22</x:v>
      </x:c>
      <x:c r="AA20" s="26" t="n">
        <x:v>19</x:v>
      </x:c>
      <x:c r="AB20" s="26" t="n">
        <x:v>-3</x:v>
      </x:c>
      <x:c r="AC20" s="26" t="n">
        <x:v>390.701</x:v>
      </x:c>
      <x:c r="AD20" s="26" t="n">
        <x:v>392.86791</x:v>
      </x:c>
      <x:c r="AE20" s="26" t="n">
        <x:v>2.166909999999973</x:v>
      </x:c>
      <x:c r="AF20" s="26" t="n">
        <x:v>90</x:v>
      </x:c>
      <x:c r="AG20" s="26" t="n">
        <x:v>238</x:v>
      </x:c>
      <x:c r="AH20" s="26" t="n">
        <x:v>0.0009</x:v>
      </x:c>
      <x:c r="AI20" s="26" t="n">
        <x:v>0.00238</x:v>
      </x:c>
    </x:row>
    <x:row r="21">
      <x:c r="A21" s="26" t="inlineStr">
        <x:is>
          <x:t xml:space="preserve">Eau Claire</x:t>
        </x:is>
      </x:c>
      <x:c r="B21" s="26" t="inlineStr">
        <x:is>
          <x:t xml:space="preserve">WI</x:t>
        </x:is>
      </x:c>
      <x:c r="C21" s="26" t="inlineStr">
        <x:is>
          <x:t xml:space="preserve">55035</x:t>
        </x:is>
      </x:c>
      <x:c r="D21" s="26" t="inlineStr">
        <x:is>
          <x:t xml:space="preserve">NOAA nearby station blend</x:t>
        </x:is>
      </x:c>
      <x:c r="E21" s="26" t="n">
        <x:v>38.3</x:v>
      </x:c>
      <x:c r="F21" s="26" t="n">
        <x:v>8.459269897228909</x:v>
      </x:c>
      <x:c r="G21" s="26" t="n">
        <x:v>217</x:v>
      </x:c>
      <x:c r="H21" s="26" t="n">
        <x:v>126</x:v>
      </x:c>
      <x:c r="I21" s="26" t="n">
        <x:v>-91</x:v>
      </x:c>
      <x:c r="J21" s="26" t="n">
        <x:v>129</x:v>
      </x:c>
      <x:c r="K21" s="26" t="n">
        <x:v>151.0721906613757</x:v>
      </x:c>
      <x:c r="L21" s="26" t="n">
        <x:v>268</x:v>
      </x:c>
      <x:c r="M21" s="26" t="n">
        <x:v>352</x:v>
      </x:c>
      <x:c r="N21" s="26" t="n">
        <x:v>84</x:v>
      </x:c>
      <x:c r="O21" s="26" t="n">
        <x:v>5</x:v>
      </x:c>
      <x:c r="P21" s="26" t="n">
        <x:v>5.138267057629982</x:v>
      </x:c>
      <x:c r="Q21" s="26" t="n">
        <x:v>33.62204534434451</x:v>
      </x:c>
      <x:c r="R21" s="26" t="inlineStr">
        <x:is>
          <x:t xml:space="preserve">USC00472425;USW00014991;USC00470382;USC00475563;USC00470904</x:t>
        </x:is>
      </x:c>
      <x:c r="S21" s="26" t="inlineStr">
        <x:is>
          <x:t xml:space="preserve">EAU CLAIRE 3SW;CHIPPEWA VALLEY RGNL AP;AUGUSTA RS;MONDOVI;BLOOMER</x:t>
        </x:is>
      </x:c>
      <x:c r="T21" s="26" t="inlineStr">
        <x:is>
          <x:t xml:space="preserve">0.7098;0.2290;0.0245;0.0201;0.0166</x:t>
        </x:is>
      </x:c>
      <x:c r="U21" s="26" t="n">
        <x:v>191.6176979812246</x:v>
      </x:c>
      <x:c r="V21" s="26" t="inlineStr">
        <x:is>
          <x:t xml:space="preserve">inverse-distance-squared blend of nearest NOAA stations within 125 km</x:t>
        </x:is>
      </x:c>
      <x:c r="W21" s="26" t="n">
        <x:v>204.095238</x:v>
      </x:c>
      <x:c r="X21" s="26" t="n">
        <x:v>203.761905</x:v>
      </x:c>
      <x:c r="Y21" s="26" t="n">
        <x:v>-0.3333329999999819</x:v>
      </x:c>
      <x:c r="Z21" s="26" t="n">
        <x:v>7</x:v>
      </x:c>
      <x:c r="AA21" s="26" t="n">
        <x:v>20</x:v>
      </x:c>
      <x:c r="AB21" s="26" t="n">
        <x:v>13</x:v>
      </x:c>
      <x:c r="AC21" s="26" t="n">
        <x:v>404.00518</x:v>
      </x:c>
      <x:c r="AD21" s="26" t="n">
        <x:v>391.58081</x:v>
      </x:c>
      <x:c r="AE21" s="26" t="n">
        <x:v>-12.42437000000001</x:v>
      </x:c>
      <x:c r="AF21" s="26" t="n">
        <x:v>3242</x:v>
      </x:c>
      <x:c r="AG21" s="26" t="n">
        <x:v>640</x:v>
      </x:c>
      <x:c r="AH21" s="26" t="n">
        <x:v>0.03242</x:v>
      </x:c>
      <x:c r="AI21" s="26" t="n">
        <x:v>0.0064</x:v>
      </x:c>
    </x:row>
    <x:row r="22">
      <x:c r="A22" s="26" t="inlineStr">
        <x:is>
          <x:t xml:space="preserve">Story</x:t>
        </x:is>
      </x:c>
      <x:c r="B22" s="26" t="inlineStr">
        <x:is>
          <x:t xml:space="preserve">IA</x:t>
        </x:is>
      </x:c>
      <x:c r="C22" s="26" t="inlineStr">
        <x:is>
          <x:t xml:space="preserve">19169</x:t>
        </x:is>
      </x:c>
      <x:c r="D22" s="26" t="inlineStr">
        <x:is>
          <x:t xml:space="preserve">NOAA nearby station blend</x:t>
        </x:is>
      </x:c>
      <x:c r="E22" s="26" t="n">
        <x:v>54.3</x:v>
      </x:c>
      <x:c r="F22" s="26" t="n">
        <x:v>15.16897317182801</x:v>
      </x:c>
      <x:c r="G22" s="26" t="n">
        <x:v>294.5</x:v>
      </x:c>
      <x:c r="H22" s="26" t="n">
        <x:v>226</x:v>
      </x:c>
      <x:c r="I22" s="26" t="n">
        <x:v>-68.5</x:v>
      </x:c>
      <x:c r="J22" s="26" t="n">
        <x:v>100</x:v>
      </x:c>
      <x:c r="K22" s="26" t="n">
        <x:v>128.6542257744824</x:v>
      </x:c>
      <x:c r="L22" s="26" t="n">
        <x:v>191</x:v>
      </x:c>
      <x:c r="M22" s="26" t="n">
        <x:v>262</x:v>
      </x:c>
      <x:c r="N22" s="26" t="n">
        <x:v>71</x:v>
      </x:c>
      <x:c r="O22" s="26" t="n">
        <x:v>5</x:v>
      </x:c>
      <x:c r="P22" s="26" t="n">
        <x:v>4.152130128375576</x:v>
      </x:c>
      <x:c r="Q22" s="26" t="n">
        <x:v>33.12744109300175</x:v>
      </x:c>
      <x:c r="R22" s="26" t="inlineStr">
        <x:is>
          <x:t xml:space="preserve">USW00094989;USC00130203;USC00130200;USC00130807;USC00130241</x:t>
        </x:is>
      </x:c>
      <x:c r="S22" s="26" t="inlineStr">
        <x:is>
          <x:t xml:space="preserve">AMES MUNI AP;AMES 5 SE;AMES 8 WSW;BOONE;ANKENY</x:t>
        </x:is>
      </x:c>
      <x:c r="T22" s="26" t="inlineStr">
        <x:is>
          <x:t xml:space="preserve">0.7404;0.1584;0.0664;0.0231;0.0116</x:t>
        </x:is>
      </x:c>
      <x:c r="U22" s="26" t="n">
        <x:v>177.383243484434</x:v>
      </x:c>
      <x:c r="V22" s="26" t="inlineStr">
        <x:is>
          <x:t xml:space="preserve">inverse-distance-squared blend of nearest NOAA stations within 125 km</x:t>
        </x:is>
      </x:c>
      <x:c r="W22" s="26" t="n">
        <x:v>213.261905</x:v>
      </x:c>
      <x:c r="X22" s="26" t="n">
        <x:v>213.380952</x:v>
      </x:c>
      <x:c r="Y22" s="26" t="n">
        <x:v>0.1190469999999948</x:v>
      </x:c>
      <x:c r="Z22" s="26" t="n">
        <x:v>26</x:v>
      </x:c>
      <x:c r="AA22" s="26" t="n">
        <x:v>21</x:v>
      </x:c>
      <x:c r="AB22" s="26" t="n">
        <x:v>-5</x:v>
      </x:c>
      <x:c r="AC22" s="26" t="n">
        <x:v>388.6963</x:v>
      </x:c>
      <x:c r="AD22" s="26" t="n">
        <x:v>390.31105</x:v>
      </x:c>
      <x:c r="AE22" s="26" t="n">
        <x:v>1.614750000000015</x:v>
      </x:c>
      <x:c r="AF22" s="26" t="n">
        <x:v>36</x:v>
      </x:c>
      <x:c r="AG22" s="26" t="n">
        <x:v>226</x:v>
      </x:c>
      <x:c r="AH22" s="26" t="n">
        <x:v>0.00036</x:v>
      </x:c>
      <x:c r="AI22" s="26" t="n">
        <x:v>0.00226</x:v>
      </x:c>
    </x:row>
    <x:row r="23">
      <x:c r="A23" s="26" t="inlineStr">
        <x:is>
          <x:t xml:space="preserve">Genesee</x:t>
        </x:is>
      </x:c>
      <x:c r="B23" s="26" t="inlineStr">
        <x:is>
          <x:t xml:space="preserve">MI</x:t>
        </x:is>
      </x:c>
      <x:c r="C23" s="26" t="inlineStr">
        <x:is>
          <x:t xml:space="preserve">26049</x:t>
        </x:is>
      </x:c>
      <x:c r="D23" s="26" t="inlineStr">
        <x:is>
          <x:t xml:space="preserve">NOAA nearby station blend</x:t>
        </x:is>
      </x:c>
      <x:c r="E23" s="26" t="n">
        <x:v>22.4</x:v>
      </x:c>
      <x:c r="F23" s="26" t="n">
        <x:v>8.127626226489905</x:v>
      </x:c>
      <x:c r="G23" s="26" t="n">
        <x:v>131</x:v>
      </x:c>
      <x:c r="H23" s="26" t="n">
        <x:v>121</x:v>
      </x:c>
      <x:c r="I23" s="26" t="n">
        <x:v>-10</x:v>
      </x:c>
      <x:c r="J23" s="26" t="n">
        <x:v>136</x:v>
      </x:c>
      <x:c r="K23" s="26" t="n">
        <x:v>138.820569304293</x:v>
      </x:c>
      <x:c r="L23" s="26" t="n">
        <x:v>294.5</x:v>
      </x:c>
      <x:c r="M23" s="26" t="n">
        <x:v>305</x:v>
      </x:c>
      <x:c r="N23" s="26" t="n">
        <x:v>10.5</x:v>
      </x:c>
      <x:c r="O23" s="26" t="n">
        <x:v>5</x:v>
      </x:c>
      <x:c r="P23" s="26" t="n">
        <x:v>6.205688209766547</x:v>
      </x:c>
      <x:c r="Q23" s="26" t="n">
        <x:v>23.20690350458723</x:v>
      </x:c>
      <x:c r="R23" s="26" t="inlineStr">
        <x:is>
          <x:t xml:space="preserve">USW00014826;USC00202851;USC00201150;USC00203278;USC00204793</x:t>
        </x:is>
      </x:c>
      <x:c r="S23" s="26" t="inlineStr">
        <x:is>
          <x:t xml:space="preserve">FLINT FCWOS;FLINT 7W;BURTON 4N;GOODRICH;LINDEN WWTP</x:t>
        </x:is>
      </x:c>
      <x:c r="T23" s="26" t="inlineStr">
        <x:is>
          <x:t xml:space="preserve">0.4370;0.3367;0.1430;0.0520;0.0313</x:t>
        </x:is>
      </x:c>
      <x:c r="U23" s="26" t="n">
        <x:v>187.9506217752541</x:v>
      </x:c>
      <x:c r="V23" s="26" t="inlineStr">
        <x:is>
          <x:t xml:space="preserve">inverse-distance-squared blend of nearest NOAA stations within 125 km</x:t>
        </x:is>
      </x:c>
      <x:c r="W23" s="26" t="n">
        <x:v>199.452381</x:v>
      </x:c>
      <x:c r="X23" s="26" t="n">
        <x:v>199.47619</x:v>
      </x:c>
      <x:c r="Y23" s="26" t="n">
        <x:v>0.02380899999999997</x:v>
      </x:c>
      <x:c r="Z23" s="26" t="n">
        <x:v>15</x:v>
      </x:c>
      <x:c r="AA23" s="26" t="n">
        <x:v>22</x:v>
      </x:c>
      <x:c r="AB23" s="26" t="n">
        <x:v>7</x:v>
      </x:c>
      <x:c r="AC23" s="26" t="n">
        <x:v>396.59739</x:v>
      </x:c>
      <x:c r="AD23" s="26" t="n">
        <x:v>389.76744</x:v>
      </x:c>
      <x:c r="AE23" s="26" t="n">
        <x:v>-6.829949999999997</x:v>
      </x:c>
      <x:c r="AF23" s="26" t="n">
        <x:v>435</x:v>
      </x:c>
      <x:c r="AG23" s="26" t="n">
        <x:v>80</x:v>
      </x:c>
      <x:c r="AH23" s="26" t="n">
        <x:v>0.00435</x:v>
      </x:c>
      <x:c r="AI23" s="26" t="n">
        <x:v>0.0008</x:v>
      </x:c>
    </x:row>
    <x:row r="24">
      <x:c r="A24" s="26" t="inlineStr">
        <x:is>
          <x:t xml:space="preserve">Northampton</x:t>
        </x:is>
      </x:c>
      <x:c r="B24" s="26" t="inlineStr">
        <x:is>
          <x:t xml:space="preserve">PA</x:t>
        </x:is>
      </x:c>
      <x:c r="C24" s="26" t="inlineStr">
        <x:is>
          <x:t xml:space="preserve">42095</x:t>
        </x:is>
      </x:c>
      <x:c r="D24" s="26" t="inlineStr">
        <x:is>
          <x:t xml:space="preserve">NOAA nearby station blend</x:t>
        </x:is>
      </x:c>
      <x:c r="E24" s="26" t="n">
        <x:v>52.3</x:v>
      </x:c>
      <x:c r="F24" s="26" t="n">
        <x:v>15.73731335572123</x:v>
      </x:c>
      <x:c r="G24" s="26" t="n">
        <x:v>289.5</x:v>
      </x:c>
      <x:c r="H24" s="26" t="n">
        <x:v>231</x:v>
      </x:c>
      <x:c r="I24" s="26" t="n">
        <x:v>-58.5</x:v>
      </x:c>
      <x:c r="J24" s="26" t="n">
        <x:v>90</x:v>
      </x:c>
      <x:c r="K24" s="26" t="n">
        <x:v>106.0556088029657</x:v>
      </x:c>
      <x:c r="L24" s="26" t="n">
        <x:v>156</x:v>
      </x:c>
      <x:c r="M24" s="26" t="n">
        <x:v>182</x:v>
      </x:c>
      <x:c r="N24" s="26" t="n">
        <x:v>26</x:v>
      </x:c>
      <x:c r="O24" s="26" t="n">
        <x:v>5</x:v>
      </x:c>
      <x:c r="P24" s="26" t="n">
        <x:v>10.11356133284004</x:v>
      </x:c>
      <x:c r="Q24" s="26" t="n">
        <x:v>24.54217171464013</x:v>
      </x:c>
      <x:c r="R24" s="26" t="inlineStr">
        <x:is>
          <x:t xml:space="preserve">USC00286979;USW00014737;USC00368400;USC00361080;USC00280734</x:t>
        </x:is>
      </x:c>
      <x:c r="S24" s="26" t="inlineStr">
        <x:is>
          <x:t xml:space="preserve">PHILLIPSBURG-EASTON BRG;ALLENTOWN LEHIGH VLY INTL AP;SPRINGTOWN 1 NNE;BUCKSVILLE;BELVIDERE BRG</x:t>
        </x:is>
      </x:c>
      <x:c r="T24" s="26" t="inlineStr">
        <x:is>
          <x:t xml:space="preserve">0.4000;0.2799;0.1838;0.0683;0.0679</x:t>
        </x:is>
      </x:c>
      <x:c r="U24" s="26" t="n">
        <x:v>162.7895354816392</x:v>
      </x:c>
      <x:c r="V24" s="26" t="inlineStr">
        <x:is>
          <x:t xml:space="preserve">inverse-distance-squared blend of nearest NOAA stations within 125 km</x:t>
        </x:is>
      </x:c>
      <x:c r="W24" s="26" t="n">
        <x:v>186.833333</x:v>
      </x:c>
      <x:c r="X24" s="26" t="n">
        <x:v>185.285714</x:v>
      </x:c>
      <x:c r="Y24" s="26" t="n">
        <x:v>-1.547618999999997</x:v>
      </x:c>
      <x:c r="Z24" s="26" t="n">
        <x:v>23</x:v>
      </x:c>
      <x:c r="AA24" s="26" t="n">
        <x:v>23</x:v>
      </x:c>
      <x:c r="AB24" s="26" t="n">
        <x:v>0</x:v>
      </x:c>
      <x:c r="AC24" s="26" t="n">
        <x:v>389.39175</x:v>
      </x:c>
      <x:c r="AD24" s="26" t="n">
        <x:v>389.52749</x:v>
      </x:c>
      <x:c r="AE24" s="26" t="n">
        <x:v>0.1357399999999984</x:v>
      </x:c>
      <x:c r="AF24" s="26" t="n">
        <x:v>73</x:v>
      </x:c>
      <x:c r="AG24" s="26" t="n">
        <x:v>231</x:v>
      </x:c>
      <x:c r="AH24" s="26" t="n">
        <x:v>0.00073</x:v>
      </x:c>
      <x:c r="AI24" s="26" t="n">
        <x:v>0.00231</x:v>
      </x:c>
    </x:row>
    <x:row r="25">
      <x:c r="A25" s="26" t="inlineStr">
        <x:is>
          <x:t xml:space="preserve">Cortland</x:t>
        </x:is>
      </x:c>
      <x:c r="B25" s="26" t="inlineStr">
        <x:is>
          <x:t xml:space="preserve">NY</x:t>
        </x:is>
      </x:c>
      <x:c r="C25" s="26" t="inlineStr">
        <x:is>
          <x:t xml:space="preserve">36023</x:t>
        </x:is>
      </x:c>
      <x:c r="D25" s="26" t="inlineStr">
        <x:is>
          <x:t xml:space="preserve">NOAA nearby station blend</x:t>
        </x:is>
      </x:c>
      <x:c r="E25" s="26" t="n">
        <x:v>3.2</x:v>
      </x:c>
      <x:c r="F25" s="26" t="n">
        <x:v>2.918006568455322</x:v>
      </x:c>
      <x:c r="G25" s="26" t="n">
        <x:v>31</x:v>
      </x:c>
      <x:c r="H25" s="26" t="n">
        <x:v>36</x:v>
      </x:c>
      <x:c r="I25" s="26" t="n">
        <x:v>5</x:v>
      </x:c>
      <x:c r="J25" s="26" t="n">
        <x:v>144</x:v>
      </x:c>
      <x:c r="K25" s="26" t="n">
        <x:v>145.1502245306269</x:v>
      </x:c>
      <x:c r="L25" s="26" t="n">
        <x:v>316</x:v>
      </x:c>
      <x:c r="M25" s="26" t="n">
        <x:v>329</x:v>
      </x:c>
      <x:c r="N25" s="26" t="n">
        <x:v>13</x:v>
      </x:c>
      <x:c r="O25" s="26" t="n">
        <x:v>5</x:v>
      </x:c>
      <x:c r="P25" s="26" t="n">
        <x:v>17.54123256150495</x:v>
      </x:c>
      <x:c r="Q25" s="26" t="n">
        <x:v>44.03511748550488</x:v>
      </x:c>
      <x:c r="R25" s="26" t="inlineStr">
        <x:is>
          <x:t xml:space="preserve">USC00303050;USW00064758;USC00304174;USC00309442;USC00305512</x:t>
        </x:is>
      </x:c>
      <x:c r="S25" s="26" t="inlineStr">
        <x:is>
          <x:t xml:space="preserve">FREEVILLE 1 NE;ITHACA 13 E;ITHACA CORNELL UNIV;WHITNEY PT DAM;MORRISVILLE 6 SW</x:t>
        </x:is>
      </x:c>
      <x:c r="T25" s="26" t="inlineStr">
        <x:is>
          <x:t xml:space="preserve">0.3755;0.3187;0.1327;0.1135;0.0596</x:t>
        </x:is>
      </x:c>
      <x:c r="U25" s="26" t="n">
        <x:v>196.2590134697359</x:v>
      </x:c>
      <x:c r="V25" s="26" t="inlineStr">
        <x:is>
          <x:t xml:space="preserve">inverse-distance-squared blend of nearest NOAA stations within 125 km</x:t>
        </x:is>
      </x:c>
      <x:c r="W25" s="26" t="n">
        <x:v>172.952381</x:v>
      </x:c>
      <x:c r="X25" s="26" t="n">
        <x:v>173.809524</x:v>
      </x:c>
      <x:c r="Y25" s="26" t="n">
        <x:v>0.8571430000000078</x:v>
      </x:c>
      <x:c r="Z25" s="26" t="n">
        <x:v>12</x:v>
      </x:c>
      <x:c r="AA25" s="26" t="n">
        <x:v>24</x:v>
      </x:c>
      <x:c r="AB25" s="26" t="n">
        <x:v>12</x:v>
      </x:c>
      <x:c r="AC25" s="26" t="n">
        <x:v>401.08048</x:v>
      </x:c>
      <x:c r="AD25" s="26" t="n">
        <x:v>388.86372</x:v>
      </x:c>
      <x:c r="AE25" s="26" t="n">
        <x:v>-12.21676000000002</x:v>
      </x:c>
      <x:c r="AF25" s="26" t="n">
        <x:v>749</x:v>
      </x:c>
      <x:c r="AG25" s="26" t="n">
        <x:v>70</x:v>
      </x:c>
      <x:c r="AH25" s="26" t="n">
        <x:v>0.00749</x:v>
      </x:c>
      <x:c r="AI25" s="26" t="n">
        <x:v>0.0007</x:v>
      </x:c>
    </x:row>
    <x:row r="26">
      <x:c r="A26" s="26" t="inlineStr">
        <x:is>
          <x:t xml:space="preserve">Delaware</x:t>
        </x:is>
      </x:c>
      <x:c r="B26" s="26" t="inlineStr">
        <x:is>
          <x:t xml:space="preserve">IN</x:t>
        </x:is>
      </x:c>
      <x:c r="C26" s="26" t="inlineStr">
        <x:is>
          <x:t xml:space="preserve">18035</x:t>
        </x:is>
      </x:c>
      <x:c r="D26" s="26" t="inlineStr">
        <x:is>
          <x:t xml:space="preserve">NOAA nearby station blend</x:t>
        </x:is>
      </x:c>
      <x:c r="E26" s="26" t="n">
        <x:v>29.5</x:v>
      </x:c>
      <x:c r="F26" s="26" t="n">
        <x:v>20.49196327813336</x:v>
      </x:c>
      <x:c r="G26" s="26" t="n">
        <x:v>151</x:v>
      </x:c>
      <x:c r="H26" s="26" t="n">
        <x:v>263</x:v>
      </x:c>
      <x:c r="I26" s="26" t="n">
        <x:v>112</x:v>
      </x:c>
      <x:c r="J26" s="26" t="n">
        <x:v>108</x:v>
      </x:c>
      <x:c r="K26" s="26" t="n">
        <x:v>105.0706484372345</x:v>
      </x:c>
      <x:c r="L26" s="26" t="n">
        <x:v>214.5</x:v>
      </x:c>
      <x:c r="M26" s="26" t="n">
        <x:v>178</x:v>
      </x:c>
      <x:c r="N26" s="26" t="n">
        <x:v>-36.5</x:v>
      </x:c>
      <x:c r="O26" s="26" t="n">
        <x:v>5</x:v>
      </x:c>
      <x:c r="P26" s="26" t="n">
        <x:v>3.373602976394156</x:v>
      </x:c>
      <x:c r="Q26" s="26" t="n">
        <x:v>34.83533668103684</x:v>
      </x:c>
      <x:c r="R26" s="26" t="inlineStr">
        <x:is>
          <x:t xml:space="preserve">USW00094895;USC00122825;USC00123777;USC00120177;USC00126164</x:t>
        </x:is>
      </x:c>
      <x:c r="S26" s="26" t="inlineStr">
        <x:is>
          <x:t xml:space="preserve">MUNCIE DELAWARE CO AP;FARMLAND 5 NNW;HARTFORD CITY 4 ESE;ANDERSON SEWAGE PLT;NEW CASTLE 3 SW</x:t>
        </x:is>
      </x:c>
      <x:c r="T26" s="26" t="inlineStr">
        <x:is>
          <x:t xml:space="preserve">0.9419;0.0219;0.0141;0.0132;0.0088</x:t>
        </x:is>
      </x:c>
      <x:c r="U26" s="26" t="n">
        <x:v>150.9317320632038</x:v>
      </x:c>
      <x:c r="V26" s="26" t="inlineStr">
        <x:is>
          <x:t xml:space="preserve">inverse-distance-squared blend of nearest NOAA stations within 125 km</x:t>
        </x:is>
      </x:c>
      <x:c r="W26" s="26" t="n">
        <x:v>218.857143</x:v>
      </x:c>
      <x:c r="X26" s="26" t="n">
        <x:v>222.452381</x:v>
      </x:c>
      <x:c r="Y26" s="26" t="n">
        <x:v>3.595237999999995</x:v>
      </x:c>
      <x:c r="Z26" s="26" t="n">
        <x:v>34</x:v>
      </x:c>
      <x:c r="AA26" s="26" t="n">
        <x:v>25</x:v>
      </x:c>
      <x:c r="AB26" s="26" t="n">
        <x:v>-9</x:v>
      </x:c>
      <x:c r="AC26" s="26" t="n">
        <x:v>380.70334</x:v>
      </x:c>
      <x:c r="AD26" s="26" t="n">
        <x:v>388.63896</x:v>
      </x:c>
      <x:c r="AE26" s="26" t="n">
        <x:v>7.935619999999972</x:v>
      </x:c>
      <x:c r="AF26" s="26" t="n">
        <x:v>0</x:v>
      </x:c>
      <x:c r="AG26" s="26" t="n">
        <x:v>24</x:v>
      </x:c>
      <x:c r="AH26" s="26" t="n">
        <x:v>0</x:v>
      </x:c>
      <x:c r="AI26" s="26" t="n">
        <x:v>0.00024</x:v>
      </x:c>
    </x:row>
    <x:row r="27">
      <x:c r="A27" s="26" t="inlineStr">
        <x:is>
          <x:t xml:space="preserve">Berrien</x:t>
        </x:is>
      </x:c>
      <x:c r="B27" s="26" t="inlineStr">
        <x:is>
          <x:t xml:space="preserve">MI</x:t>
        </x:is>
      </x:c>
      <x:c r="C27" s="26" t="inlineStr">
        <x:is>
          <x:t xml:space="preserve">26021</x:t>
        </x:is>
      </x:c>
      <x:c r="D27" s="26" t="inlineStr">
        <x:is>
          <x:t xml:space="preserve">NOAA nearby station blend</x:t>
        </x:is>
      </x:c>
      <x:c r="E27" s="26" t="n">
        <x:v>19.9</x:v>
      </x:c>
      <x:c r="F27" s="26" t="n">
        <x:v>10.51227770491758</x:v>
      </x:c>
      <x:c r="G27" s="26" t="n">
        <x:v>113</x:v>
      </x:c>
      <x:c r="H27" s="26" t="n">
        <x:v>179</x:v>
      </x:c>
      <x:c r="I27" s="26" t="n">
        <x:v>66</x:v>
      </x:c>
      <x:c r="J27" s="26" t="n">
        <x:v>123</x:v>
      </x:c>
      <x:c r="K27" s="26" t="n">
        <x:v>128.1256095806539</x:v>
      </x:c>
      <x:c r="L27" s="26" t="n">
        <x:v>254.5</x:v>
      </x:c>
      <x:c r="M27" s="26" t="n">
        <x:v>260</x:v>
      </x:c>
      <x:c r="N27" s="26" t="n">
        <x:v>5.5</x:v>
      </x:c>
      <x:c r="O27" s="26" t="n">
        <x:v>5</x:v>
      </x:c>
      <x:c r="P27" s="26" t="n">
        <x:v>15.39474395498672</x:v>
      </x:c>
      <x:c r="Q27" s="26" t="n">
        <x:v>32.24303453969772</x:v>
      </x:c>
      <x:c r="R27" s="26" t="inlineStr">
        <x:is>
          <x:t xml:space="preserve">USC00200710;USW00094871;USC00205892;USC00202250;USW00014848</x:t>
        </x:is>
      </x:c>
      <x:c r="S27" s="26" t="inlineStr">
        <x:is>
          <x:t xml:space="preserve">BENTON HARBOR AP;BENTON HARBOR;NILES;DOWAGIAC 1 W;S BEND AP</x:t>
        </x:is>
      </x:c>
      <x:c r="T27" s="26" t="inlineStr">
        <x:is>
          <x:t xml:space="preserve">0.3106;0.2938;0.1814;0.1435;0.0708</x:t>
        </x:is>
      </x:c>
      <x:c r="U27" s="26" t="n">
        <x:v>175.3584647527642</x:v>
      </x:c>
      <x:c r="V27" s="26" t="inlineStr">
        <x:is>
          <x:t xml:space="preserve">inverse-distance-squared blend of nearest NOAA stations within 125 km</x:t>
        </x:is>
      </x:c>
      <x:c r="W27" s="26" t="n">
        <x:v>176.97619</x:v>
      </x:c>
      <x:c r="X27" s="26" t="n">
        <x:v>180.380952</x:v>
      </x:c>
      <x:c r="Y27" s="26" t="n">
        <x:v>3.404762000000005</x:v>
      </x:c>
      <x:c r="Z27" s="26" t="n">
        <x:v>28</x:v>
      </x:c>
      <x:c r="AA27" s="26" t="n">
        <x:v>26</x:v>
      </x:c>
      <x:c r="AB27" s="26" t="n">
        <x:v>-2</x:v>
      </x:c>
      <x:c r="AC27" s="26" t="n">
        <x:v>387.16483</x:v>
      </x:c>
      <x:c r="AD27" s="26" t="n">
        <x:v>388.10109</x:v>
      </x:c>
      <x:c r="AE27" s="26" t="n">
        <x:v>0.9362600000000043</x:v>
      </x:c>
      <x:c r="AF27" s="26" t="n">
        <x:v>114</x:v>
      </x:c>
      <x:c r="AG27" s="26" t="n">
        <x:v>94</x:v>
      </x:c>
      <x:c r="AH27" s="26" t="n">
        <x:v>0.00114</x:v>
      </x:c>
      <x:c r="AI27" s="26" t="n">
        <x:v>0.00094</x:v>
      </x:c>
    </x:row>
    <x:row r="28">
      <x:c r="A28" s="26" t="inlineStr">
        <x:is>
          <x:t xml:space="preserve">Delaware</x:t>
        </x:is>
      </x:c>
      <x:c r="B28" s="26" t="inlineStr">
        <x:is>
          <x:t xml:space="preserve">PA</x:t>
        </x:is>
      </x:c>
      <x:c r="C28" s="26" t="inlineStr">
        <x:is>
          <x:t xml:space="preserve">42045</x:t>
        </x:is>
      </x:c>
      <x:c r="D28" s="26" t="inlineStr">
        <x:is>
          <x:t xml:space="preserve">NOAA nearby station blend</x:t>
        </x:is>
      </x:c>
      <x:c r="E28" s="26" t="n">
        <x:v>43.4</x:v>
      </x:c>
      <x:c r="F28" s="26" t="n">
        <x:v>28.98195273126991</x:v>
      </x:c>
      <x:c r="G28" s="26" t="n">
        <x:v>238</x:v>
      </x:c>
      <x:c r="H28" s="26" t="n">
        <x:v>296</x:v>
      </x:c>
      <x:c r="I28" s="26" t="n">
        <x:v>58</x:v>
      </x:c>
      <x:c r="J28" s="26" t="n">
        <x:v>97</x:v>
      </x:c>
      <x:c r="K28" s="26" t="n">
        <x:v>87.80394408329276</x:v>
      </x:c>
      <x:c r="L28" s="26" t="n">
        <x:v>181</x:v>
      </x:c>
      <x:c r="M28" s="26" t="n">
        <x:v>144</x:v>
      </x:c>
      <x:c r="N28" s="26" t="n">
        <x:v>-37</x:v>
      </x:c>
      <x:c r="O28" s="26" t="n">
        <x:v>5</x:v>
      </x:c>
      <x:c r="P28" s="26" t="n">
        <x:v>11.67291969443138</x:v>
      </x:c>
      <x:c r="Q28" s="26" t="n">
        <x:v>24.84548150020482</x:v>
      </x:c>
      <x:c r="R28" s="26" t="inlineStr">
        <x:is>
          <x:t xml:space="preserve">USW00013739;USC00366886;USC00366370;USC00079605;USC00369464</x:t>
        </x:is>
      </x:c>
      <x:c r="S28" s="26" t="inlineStr">
        <x:is>
          <x:t xml:space="preserve">PHILA INTL AP;PHILA FRANKLIN INST;NORRISTOWN;WILMINGTON PORTER RSCH;W CHESTER 2 NW</x:t>
        </x:is>
      </x:c>
      <x:c r="T28" s="26" t="inlineStr">
        <x:is>
          <x:t xml:space="preserve">0.4260;0.2422;0.1304;0.1074;0.0940</x:t>
        </x:is>
      </x:c>
      <x:c r="U28" s="26" t="n">
        <x:v>141.4987204921054</x:v>
      </x:c>
      <x:c r="V28" s="26" t="inlineStr">
        <x:is>
          <x:t xml:space="preserve">inverse-distance-squared blend of nearest NOAA stations within 125 km</x:t>
        </x:is>
      </x:c>
      <x:c r="W28" s="26" t="n">
        <x:v>194.761905</x:v>
      </x:c>
      <x:c r="X28" s="26" t="n">
        <x:v>195.761905</x:v>
      </x:c>
      <x:c r="Y28" s="26" t="n">
        <x:v>1</x:v>
      </x:c>
      <x:c r="Z28" s="26" t="n">
        <x:v>17</x:v>
      </x:c>
      <x:c r="AA28" s="26" t="n">
        <x:v>27</x:v>
      </x:c>
      <x:c r="AB28" s="26" t="n">
        <x:v>10</x:v>
      </x:c>
      <x:c r="AC28" s="26" t="n">
        <x:v>394.42062</x:v>
      </x:c>
      <x:c r="AD28" s="26" t="n">
        <x:v>387.87726</x:v>
      </x:c>
      <x:c r="AE28" s="26" t="n">
        <x:v>-6.543360000000007</x:v>
      </x:c>
      <x:c r="AF28" s="26" t="n">
        <x:v>899</x:v>
      </x:c>
      <x:c r="AG28" s="26" t="n">
        <x:v>63</x:v>
      </x:c>
      <x:c r="AH28" s="26" t="n">
        <x:v>0.00899</x:v>
      </x:c>
      <x:c r="AI28" s="26" t="n">
        <x:v>0.00063</x:v>
      </x:c>
    </x:row>
    <x:row r="29">
      <x:c r="A29" s="26" t="inlineStr">
        <x:is>
          <x:t xml:space="preserve">Montgomery</x:t>
        </x:is>
      </x:c>
      <x:c r="B29" s="26" t="inlineStr">
        <x:is>
          <x:t xml:space="preserve">OH</x:t>
        </x:is>
      </x:c>
      <x:c r="C29" s="26" t="inlineStr">
        <x:is>
          <x:t xml:space="preserve">39113</x:t>
        </x:is>
      </x:c>
      <x:c r="D29" s="26" t="inlineStr">
        <x:is>
          <x:t xml:space="preserve">NOAA nearby station blend</x:t>
        </x:is>
      </x:c>
      <x:c r="E29" s="26" t="n">
        <x:v>48.5</x:v>
      </x:c>
      <x:c r="F29" s="26" t="n">
        <x:v>28.16153799026105</x:v>
      </x:c>
      <x:c r="G29" s="26" t="n">
        <x:v>274</x:v>
      </x:c>
      <x:c r="H29" s="26" t="n">
        <x:v>295</x:v>
      </x:c>
      <x:c r="I29" s="26" t="n">
        <x:v>21</x:v>
      </x:c>
      <x:c r="J29" s="26" t="n">
        <x:v>85</x:v>
      </x:c>
      <x:c r="K29" s="26" t="n">
        <x:v>104.4787441012697</x:v>
      </x:c>
      <x:c r="L29" s="26" t="n">
        <x:v>142.5</x:v>
      </x:c>
      <x:c r="M29" s="26" t="n">
        <x:v>176</x:v>
      </x:c>
      <x:c r="N29" s="26" t="n">
        <x:v>33.5</x:v>
      </x:c>
      <x:c r="O29" s="26" t="n">
        <x:v>5</x:v>
      </x:c>
      <x:c r="P29" s="26" t="n">
        <x:v>4.225251225406204</x:v>
      </x:c>
      <x:c r="Q29" s="26" t="n">
        <x:v>30.07145684772916</x:v>
      </x:c>
      <x:c r="R29" s="26" t="inlineStr">
        <x:is>
          <x:t xml:space="preserve">USC00332067;USW00053859;USW00093815;USC00332928;USC00339361</x:t>
        </x:is>
      </x:c>
      <x:c r="S29" s="26" t="inlineStr">
        <x:is>
          <x:t xml:space="preserve">DAYTON MCD;DAYTON WRIGHT BROTHERS AP;DAYTON INTL AP;FRANKLIN;XENIA 6 SSE</x:t>
        </x:is>
      </x:c>
      <x:c r="T29" s="26" t="inlineStr">
        <x:is>
          <x:t xml:space="preserve">0.8575;0.0506;0.0474;0.0275;0.0169</x:t>
        </x:is>
      </x:c>
      <x:c r="U29" s="26" t="n">
        <x:v>155.3383983346321</x:v>
      </x:c>
      <x:c r="V29" s="26" t="inlineStr">
        <x:is>
          <x:t xml:space="preserve">inverse-distance-squared blend of nearest NOAA stations within 125 km</x:t>
        </x:is>
      </x:c>
      <x:c r="W29" s="26" t="n">
        <x:v>197.02381</x:v>
      </x:c>
      <x:c r="X29" s="26" t="n">
        <x:v>199.619048</x:v>
      </x:c>
      <x:c r="Y29" s="26" t="n">
        <x:v>2.595237999999995</x:v>
      </x:c>
      <x:c r="Z29" s="26" t="n">
        <x:v>33</x:v>
      </x:c>
      <x:c r="AA29" s="26" t="n">
        <x:v>28</x:v>
      </x:c>
      <x:c r="AB29" s="26" t="n">
        <x:v>-5</x:v>
      </x:c>
      <x:c r="AC29" s="26" t="n">
        <x:v>381.03165</x:v>
      </x:c>
      <x:c r="AD29" s="26" t="n">
        <x:v>387.83625</x:v>
      </x:c>
      <x:c r="AE29" s="26" t="n">
        <x:v>6.804599999999994</x:v>
      </x:c>
      <x:c r="AF29" s="26" t="n">
        <x:v>0</x:v>
      </x:c>
      <x:c r="AG29" s="26" t="n">
        <x:v>14</x:v>
      </x:c>
      <x:c r="AH29" s="26" t="n">
        <x:v>0</x:v>
      </x:c>
      <x:c r="AI29" s="26" t="n">
        <x:v>0.00014</x:v>
      </x:c>
    </x:row>
    <x:row r="30">
      <x:c r="A30" s="26" t="inlineStr">
        <x:is>
          <x:t xml:space="preserve">Ulster</x:t>
        </x:is>
      </x:c>
      <x:c r="B30" s="26" t="inlineStr">
        <x:is>
          <x:t xml:space="preserve">NY</x:t>
        </x:is>
      </x:c>
      <x:c r="C30" s="26" t="inlineStr">
        <x:is>
          <x:t xml:space="preserve">36111</x:t>
        </x:is>
      </x:c>
      <x:c r="D30" s="26" t="inlineStr">
        <x:is>
          <x:t xml:space="preserve">NOAA nearby station blend</x:t>
        </x:is>
      </x:c>
      <x:c r="E30" s="26" t="n">
        <x:v>2.9</x:v>
      </x:c>
      <x:c r="F30" s="26" t="n">
        <x:v>7.24902242215037</x:v>
      </x:c>
      <x:c r="G30" s="26" t="n">
        <x:v>26</x:v>
      </x:c>
      <x:c r="H30" s="26" t="n">
        <x:v>102</x:v>
      </x:c>
      <x:c r="I30" s="26" t="n">
        <x:v>76</x:v>
      </x:c>
      <x:c r="J30" s="26" t="n">
        <x:v>145</x:v>
      </x:c>
      <x:c r="K30" s="26" t="n">
        <x:v>125.0553910077294</x:v>
      </x:c>
      <x:c r="L30" s="26" t="n">
        <x:v>320</x:v>
      </x:c>
      <x:c r="M30" s="26" t="n">
        <x:v>244</x:v>
      </x:c>
      <x:c r="N30" s="26" t="n">
        <x:v>-76</x:v>
      </x:c>
      <x:c r="O30" s="26" t="n">
        <x:v>5</x:v>
      </x:c>
      <x:c r="P30" s="26" t="n">
        <x:v>8.884137917388991</x:v>
      </x:c>
      <x:c r="Q30" s="26" t="n">
        <x:v>39.53251937151655</x:v>
      </x:c>
      <x:c r="R30" s="26" t="inlineStr">
        <x:is>
          <x:t xml:space="preserve">USC00305426;USC00306820;USW00014757;USW00064756;USW00004789</x:t>
        </x:is>
      </x:c>
      <x:c r="S30" s="26" t="inlineStr">
        <x:is>
          <x:t xml:space="preserve">MOHONK LAKE;POUGHKEEPSIE;POUGHKEEPSIE AP;MILLBROOK 3 W;MONTGOMERY ORANGE CO AP</x:t>
        </x:is>
      </x:c>
      <x:c r="T30" s="26" t="inlineStr">
        <x:is>
          <x:t xml:space="preserve">0.7005;0.1430;0.0608;0.0604;0.0354</x:t>
        </x:is>
      </x:c>
      <x:c r="U30" s="26" t="n">
        <x:v>172.1689966942498</x:v>
      </x:c>
      <x:c r="V30" s="26" t="inlineStr">
        <x:is>
          <x:t xml:space="preserve">inverse-distance-squared blend of nearest NOAA stations within 125 km</x:t>
        </x:is>
      </x:c>
      <x:c r="W30" s="26" t="n">
        <x:v>176.761905</x:v>
      </x:c>
      <x:c r="X30" s="26" t="n">
        <x:v>176.761905</x:v>
      </x:c>
      <x:c r="Y30" s="26" t="n">
        <x:v>0</x:v>
      </x:c>
      <x:c r="Z30" s="26" t="n">
        <x:v>19</x:v>
      </x:c>
      <x:c r="AA30" s="26" t="n">
        <x:v>29</x:v>
      </x:c>
      <x:c r="AB30" s="26" t="n">
        <x:v>10</x:v>
      </x:c>
      <x:c r="AC30" s="26" t="n">
        <x:v>392.1226</x:v>
      </x:c>
      <x:c r="AD30" s="26" t="n">
        <x:v>385.85415</x:v>
      </x:c>
      <x:c r="AE30" s="26" t="n">
        <x:v>-6.268449999999973</x:v>
      </x:c>
      <x:c r="AF30" s="26" t="n">
        <x:v>206</x:v>
      </x:c>
      <x:c r="AG30" s="26" t="n">
        <x:v>75</x:v>
      </x:c>
      <x:c r="AH30" s="26" t="n">
        <x:v>0.00206</x:v>
      </x:c>
      <x:c r="AI30" s="26" t="n">
        <x:v>0.00075</x:v>
      </x:c>
    </x:row>
    <x:row r="31">
      <x:c r="A31" s="26" t="inlineStr">
        <x:is>
          <x:t xml:space="preserve">Strafford</x:t>
        </x:is>
      </x:c>
      <x:c r="B31" s="26" t="inlineStr">
        <x:is>
          <x:t xml:space="preserve">NH</x:t>
        </x:is>
      </x:c>
      <x:c r="C31" s="26" t="inlineStr">
        <x:is>
          <x:t xml:space="preserve">33017</x:t>
        </x:is>
      </x:c>
      <x:c r="D31" s="26" t="inlineStr">
        <x:is>
          <x:t xml:space="preserve">NOAA nearby station blend</x:t>
        </x:is>
      </x:c>
      <x:c r="E31" s="26" t="n">
        <x:v>21.1</x:v>
      </x:c>
      <x:c r="F31" s="26" t="n">
        <x:v>8.589009260739193</x:v>
      </x:c>
      <x:c r="G31" s="26" t="n">
        <x:v>127</x:v>
      </x:c>
      <x:c r="H31" s="26" t="n">
        <x:v>134</x:v>
      </x:c>
      <x:c r="I31" s="26" t="n">
        <x:v>7</x:v>
      </x:c>
      <x:c r="J31" s="26" t="n">
        <x:v>118</x:v>
      </x:c>
      <x:c r="K31" s="26" t="n">
        <x:v>134.7198043313361</x:v>
      </x:c>
      <x:c r="L31" s="26" t="n">
        <x:v>238</x:v>
      </x:c>
      <x:c r="M31" s="26" t="n">
        <x:v>290</x:v>
      </x:c>
      <x:c r="N31" s="26" t="n">
        <x:v>52</x:v>
      </x:c>
      <x:c r="O31" s="26" t="n">
        <x:v>5</x:v>
      </x:c>
      <x:c r="P31" s="26" t="n">
        <x:v>4.442261338997511</x:v>
      </x:c>
      <x:c r="Q31" s="26" t="n">
        <x:v>26.27091652010854</x:v>
      </x:c>
      <x:c r="R31" s="26" t="inlineStr">
        <x:is>
          <x:t xml:space="preserve">USW00054791;USW00054794;USC00272174;USW00054795;USC00272800</x:t>
        </x:is>
      </x:c>
      <x:c r="S31" s="26" t="inlineStr">
        <x:is>
          <x:t xml:space="preserve">ROCHESTER SKYHAVEN AP;DURHAM 2 N;DURHAM;DURHAM 2 SSW;EPPING</x:t>
        </x:is>
      </x:c>
      <x:c r="T31" s="26" t="inlineStr">
        <x:is>
          <x:t xml:space="preserve">0.6604;0.1714;0.0944;0.0549;0.0189</x:t>
        </x:is>
      </x:c>
      <x:c r="U31" s="26" t="n">
        <x:v>188.4359870479555</x:v>
      </x:c>
      <x:c r="V31" s="26" t="inlineStr">
        <x:is>
          <x:t xml:space="preserve">inverse-distance-squared blend of nearest NOAA stations within 125 km</x:t>
        </x:is>
      </x:c>
      <x:c r="W31" s="26" t="n">
        <x:v>184.690476</x:v>
      </x:c>
      <x:c r="X31" s="26" t="n">
        <x:v>187.5</x:v>
      </x:c>
      <x:c r="Y31" s="26" t="n">
        <x:v>2.80952400000001</x:v>
      </x:c>
      <x:c r="Z31" s="26" t="n">
        <x:v>21</x:v>
      </x:c>
      <x:c r="AA31" s="26" t="n">
        <x:v>30</x:v>
      </x:c>
      <x:c r="AB31" s="26" t="n">
        <x:v>9</x:v>
      </x:c>
      <x:c r="AC31" s="26" t="n">
        <x:v>391.19346</x:v>
      </x:c>
      <x:c r="AD31" s="26" t="n">
        <x:v>385.80291</x:v>
      </x:c>
      <x:c r="AE31" s="26" t="n">
        <x:v>-5.390550000000019</x:v>
      </x:c>
      <x:c r="AF31" s="26" t="n">
        <x:v>297</x:v>
      </x:c>
      <x:c r="AG31" s="26" t="n">
        <x:v>8</x:v>
      </x:c>
      <x:c r="AH31" s="26" t="n">
        <x:v>0.00297</x:v>
      </x:c>
      <x:c r="AI31" s="26" t="n">
        <x:v>8.000000000000001e-05</x:v>
      </x:c>
    </x:row>
    <x:row r="32">
      <x:c r="A32" s="26" t="inlineStr">
        <x:is>
          <x:t xml:space="preserve">Ingham</x:t>
        </x:is>
      </x:c>
      <x:c r="B32" s="26" t="inlineStr">
        <x:is>
          <x:t xml:space="preserve">MI</x:t>
        </x:is>
      </x:c>
      <x:c r="C32" s="26" t="inlineStr">
        <x:is>
          <x:t xml:space="preserve">26065</x:t>
        </x:is>
      </x:c>
      <x:c r="D32" s="26" t="inlineStr">
        <x:is>
          <x:t xml:space="preserve">NOAA nearby station blend</x:t>
        </x:is>
      </x:c>
      <x:c r="E32" s="26" t="n">
        <x:v>19</x:v>
      </x:c>
      <x:c r="F32" s="26" t="n">
        <x:v>9.28460993856584</x:v>
      </x:c>
      <x:c r="G32" s="26" t="n">
        <x:v>110</x:v>
      </x:c>
      <x:c r="H32" s="26" t="n">
        <x:v>150</x:v>
      </x:c>
      <x:c r="I32" s="26" t="n">
        <x:v>40</x:v>
      </x:c>
      <x:c r="J32" s="26" t="n">
        <x:v>130</x:v>
      </x:c>
      <x:c r="K32" s="26" t="n">
        <x:v>137.0501380443245</x:v>
      </x:c>
      <x:c r="L32" s="26" t="n">
        <x:v>275.5</x:v>
      </x:c>
      <x:c r="M32" s="26" t="n">
        <x:v>300</x:v>
      </x:c>
      <x:c r="N32" s="26" t="n">
        <x:v>24.5</x:v>
      </x:c>
      <x:c r="O32" s="26" t="n">
        <x:v>5</x:v>
      </x:c>
      <x:c r="P32" s="26" t="n">
        <x:v>13.42510813967936</x:v>
      </x:c>
      <x:c r="Q32" s="26" t="n">
        <x:v>48.2504692615945</x:v>
      </x:c>
      <x:c r="R32" s="26" t="inlineStr">
        <x:is>
          <x:t xml:space="preserve">USW00014836;USC00201476;USC00206300;USW00014833;USC00201818</x:t>
        </x:is>
      </x:c>
      <x:c r="S32" s="26" t="inlineStr">
        <x:is>
          <x:t xml:space="preserve">LANSING CAPITAL CITY AP;CHARLOTTE;OWOSSO WWTP;JACKSON REYNOLDS FLD;CORUNNA 2 NE</x:t>
        </x:is>
      </x:c>
      <x:c r="T32" s="26" t="inlineStr">
        <x:is>
          <x:t xml:space="preserve">0.6995;0.1264;0.0642;0.0558;0.0542</x:t>
        </x:is>
      </x:c>
      <x:c r="U32" s="26" t="n">
        <x:v>183.7584310349442</x:v>
      </x:c>
      <x:c r="V32" s="26" t="inlineStr">
        <x:is>
          <x:t xml:space="preserve">inverse-distance-squared blend of nearest NOAA stations within 125 km</x:t>
        </x:is>
      </x:c>
      <x:c r="W32" s="26" t="n">
        <x:v>201.809524</x:v>
      </x:c>
      <x:c r="X32" s="26" t="n">
        <x:v>204.880952</x:v>
      </x:c>
      <x:c r="Y32" s="26" t="n">
        <x:v>3.071427999999997</x:v>
      </x:c>
      <x:c r="Z32" s="26" t="n">
        <x:v>32</x:v>
      </x:c>
      <x:c r="AA32" s="26" t="n">
        <x:v>31</x:v>
      </x:c>
      <x:c r="AB32" s="26" t="n">
        <x:v>-1</x:v>
      </x:c>
      <x:c r="AC32" s="26" t="n">
        <x:v>383.98641</x:v>
      </x:c>
      <x:c r="AD32" s="26" t="n">
        <x:v>383.40707</x:v>
      </x:c>
      <x:c r="AE32" s="26" t="n">
        <x:v>-0.579340000000002</x:v>
      </x:c>
      <x:c r="AF32" s="26" t="n">
        <x:v>12</x:v>
      </x:c>
      <x:c r="AG32" s="26" t="n">
        <x:v>3</x:v>
      </x:c>
      <x:c r="AH32" s="26" t="n">
        <x:v>0.00012</x:v>
      </x:c>
      <x:c r="AI32" s="26" t="n">
        <x:v>3e-05</x:v>
      </x:c>
    </x:row>
    <x:row r="33">
      <x:c r="A33" s="26" t="inlineStr">
        <x:is>
          <x:t xml:space="preserve">Cumberland</x:t>
        </x:is>
      </x:c>
      <x:c r="B33" s="26" t="inlineStr">
        <x:is>
          <x:t xml:space="preserve">PA</x:t>
        </x:is>
      </x:c>
      <x:c r="C33" s="26" t="inlineStr">
        <x:is>
          <x:t xml:space="preserve">42041</x:t>
        </x:is>
      </x:c>
      <x:c r="D33" s="26" t="inlineStr">
        <x:is>
          <x:t xml:space="preserve">NOAA nearby station blend</x:t>
        </x:is>
      </x:c>
      <x:c r="E33" s="26" t="n">
        <x:v>43.9</x:v>
      </x:c>
      <x:c r="F33" s="26" t="n">
        <x:v>20.19536076880359</x:v>
      </x:c>
      <x:c r="G33" s="26" t="n">
        <x:v>241</x:v>
      </x:c>
      <x:c r="H33" s="26" t="n">
        <x:v>260</x:v>
      </x:c>
      <x:c r="I33" s="26" t="n">
        <x:v>19</x:v>
      </x:c>
      <x:c r="J33" s="26" t="n">
        <x:v>97</x:v>
      </x:c>
      <x:c r="K33" s="26" t="n">
        <x:v>105.0662768746505</x:v>
      </x:c>
      <x:c r="L33" s="26" t="n">
        <x:v>181</x:v>
      </x:c>
      <x:c r="M33" s="26" t="n">
        <x:v>177</x:v>
      </x:c>
      <x:c r="N33" s="26" t="n">
        <x:v>-4</x:v>
      </x:c>
      <x:c r="O33" s="26" t="n">
        <x:v>5</x:v>
      </x:c>
      <x:c r="P33" s="26" t="n">
        <x:v>8.021620904465555</x:v>
      </x:c>
      <x:c r="Q33" s="26" t="n">
        <x:v>33.11633223267065</x:v>
      </x:c>
      <x:c r="R33" s="26" t="inlineStr">
        <x:is>
          <x:t xml:space="preserve">USC00361920;USW00014751;USC00363698;USW00014711;USC00360656</x:t>
        </x:is>
      </x:c>
      <x:c r="S33" s="26" t="inlineStr">
        <x:is>
          <x:t xml:space="preserve">CARLISLE WTP;HARRISBURG CAPITAL CITY AP;HARRISBURG 1 NE;MIDDLETOWN HARRISBURG INTL AP;BIGLERVILLE</x:t>
        </x:is>
      </x:c>
      <x:c r="T33" s="26" t="inlineStr">
        <x:is>
          <x:t xml:space="preserve">0.6934;0.1058;0.1012;0.0590;0.0407</x:t>
        </x:is>
      </x:c>
      <x:c r="U33" s="26" t="n">
        <x:v>162.229520552567</x:v>
      </x:c>
      <x:c r="V33" s="26" t="inlineStr">
        <x:is>
          <x:t xml:space="preserve">inverse-distance-squared blend of nearest NOAA stations within 125 km</x:t>
        </x:is>
      </x:c>
      <x:c r="W33" s="26" t="n">
        <x:v>195.571429</x:v>
      </x:c>
      <x:c r="X33" s="26" t="n">
        <x:v>196.285714</x:v>
      </x:c>
      <x:c r="Y33" s="26" t="n">
        <x:v>0.714285000000018</x:v>
      </x:c>
      <x:c r="Z33" s="26" t="n">
        <x:v>24</x:v>
      </x:c>
      <x:c r="AA33" s="26" t="n">
        <x:v>32</x:v>
      </x:c>
      <x:c r="AB33" s="26" t="n">
        <x:v>8</x:v>
      </x:c>
      <x:c r="AC33" s="26" t="n">
        <x:v>389.08758</x:v>
      </x:c>
      <x:c r="AD33" s="26" t="n">
        <x:v>382.44958</x:v>
      </x:c>
      <x:c r="AE33" s="26" t="n">
        <x:v>-6.637999999999977</x:v>
      </x:c>
      <x:c r="AF33" s="26" t="n">
        <x:v>220</x:v>
      </x:c>
      <x:c r="AG33" s="26" t="n">
        <x:v>24</x:v>
      </x:c>
      <x:c r="AH33" s="26" t="n">
        <x:v>0.0022</x:v>
      </x:c>
      <x:c r="AI33" s="26" t="n">
        <x:v>0.00024</x:v>
      </x:c>
    </x:row>
    <x:row r="34">
      <x:c r="A34" s="26" t="inlineStr">
        <x:is>
          <x:t xml:space="preserve">Lorain</x:t>
        </x:is>
      </x:c>
      <x:c r="B34" s="26" t="inlineStr">
        <x:is>
          <x:t xml:space="preserve">OH</x:t>
        </x:is>
      </x:c>
      <x:c r="C34" s="26" t="inlineStr">
        <x:is>
          <x:t xml:space="preserve">39093</x:t>
        </x:is>
      </x:c>
      <x:c r="D34" s="26" t="inlineStr">
        <x:is>
          <x:t xml:space="preserve">NOAA nearby station blend</x:t>
        </x:is>
      </x:c>
      <x:c r="E34" s="26" t="n">
        <x:v>52.2</x:v>
      </x:c>
      <x:c r="F34" s="26" t="n">
        <x:v>8.957885027723572</x:v>
      </x:c>
      <x:c r="G34" s="26" t="n">
        <x:v>287.5</x:v>
      </x:c>
      <x:c r="H34" s="26" t="n">
        <x:v>142</x:v>
      </x:c>
      <x:c r="I34" s="26" t="n">
        <x:v>-145.5</x:v>
      </x:c>
      <x:c r="J34" s="26" t="n">
        <x:v>77</x:v>
      </x:c>
      <x:c r="K34" s="26" t="n">
        <x:v>123.8586092927041</x:v>
      </x:c>
      <x:c r="L34" s="26" t="n">
        <x:v>132</x:v>
      </x:c>
      <x:c r="M34" s="26" t="n">
        <x:v>238</x:v>
      </x:c>
      <x:c r="N34" s="26" t="n">
        <x:v>106</x:v>
      </x:c>
      <x:c r="O34" s="26" t="n">
        <x:v>5</x:v>
      </x:c>
      <x:c r="P34" s="26" t="n">
        <x:v>7.463550834390917</x:v>
      </x:c>
      <x:c r="Q34" s="26" t="n">
        <x:v>50.68315733651254</x:v>
      </x:c>
      <x:c r="R34" s="26" t="inlineStr">
        <x:is>
          <x:t xml:space="preserve">USW00004849;USW00014820;USW00004853;USC00336118;USW00014846</x:t>
        </x:is>
      </x:c>
      <x:c r="S34" s="26" t="inlineStr">
        <x:is>
          <x:t xml:space="preserve">ELYRIA LORAIN CO AP;CLEVELAND;CLEVELAND BURKE LAKEFRONT AP;NORWALK WWTP;SANDUSKY</x:t>
        </x:is>
      </x:c>
      <x:c r="T34" s="26" t="inlineStr">
        <x:is>
          <x:t xml:space="preserve">0.8250;0.1043;0.0292;0.0235;0.0179</x:t>
        </x:is>
      </x:c>
      <x:c r="U34" s="26" t="n">
        <x:v>169.2212075156633</x:v>
      </x:c>
      <x:c r="V34" s="26" t="inlineStr">
        <x:is>
          <x:t xml:space="preserve">inverse-distance-squared blend of nearest NOAA stations within 125 km</x:t>
        </x:is>
      </x:c>
      <x:c r="W34" s="26" t="n">
        <x:v>185.833333</x:v>
      </x:c>
      <x:c r="X34" s="26" t="n">
        <x:v>183.952381</x:v>
      </x:c>
      <x:c r="Y34" s="26" t="n">
        <x:v>-1.880952000000008</x:v>
      </x:c>
      <x:c r="Z34" s="26" t="n">
        <x:v>30</x:v>
      </x:c>
      <x:c r="AA34" s="26" t="n">
        <x:v>33</x:v>
      </x:c>
      <x:c r="AB34" s="26" t="n">
        <x:v>3</x:v>
      </x:c>
      <x:c r="AC34" s="26" t="n">
        <x:v>384.40866</x:v>
      </x:c>
      <x:c r="AD34" s="26" t="n">
        <x:v>381.66322</x:v>
      </x:c>
      <x:c r="AE34" s="26" t="n">
        <x:v>-2.745439999999974</x:v>
      </x:c>
      <x:c r="AF34" s="26" t="n">
        <x:v>13</x:v>
      </x:c>
      <x:c r="AG34" s="26" t="n">
        <x:v>11</x:v>
      </x:c>
      <x:c r="AH34" s="26" t="n">
        <x:v>0.00013</x:v>
      </x:c>
      <x:c r="AI34" s="26" t="n">
        <x:v>0.00011</x:v>
      </x:c>
    </x:row>
    <x:row r="35">
      <x:c r="A35" s="26" t="inlineStr">
        <x:is>
          <x:t xml:space="preserve">Lancaster</x:t>
        </x:is>
      </x:c>
      <x:c r="B35" s="26" t="inlineStr">
        <x:is>
          <x:t xml:space="preserve">PA</x:t>
        </x:is>
      </x:c>
      <x:c r="C35" s="26" t="inlineStr">
        <x:is>
          <x:t xml:space="preserve">42071</x:t>
        </x:is>
      </x:c>
      <x:c r="D35" s="26" t="inlineStr">
        <x:is>
          <x:t xml:space="preserve">NOAA nearby station blend</x:t>
        </x:is>
      </x:c>
      <x:c r="E35" s="26" t="n">
        <x:v>37.3</x:v>
      </x:c>
      <x:c r="F35" s="26" t="n">
        <x:v>23.48073278735934</x:v>
      </x:c>
      <x:c r="G35" s="26" t="n">
        <x:v>210.5</x:v>
      </x:c>
      <x:c r="H35" s="26" t="n">
        <x:v>277</x:v>
      </x:c>
      <x:c r="I35" s="26" t="n">
        <x:v>66.5</x:v>
      </x:c>
      <x:c r="J35" s="26" t="n">
        <x:v>111</x:v>
      </x:c>
      <x:c r="K35" s="26" t="n">
        <x:v>95.43893120427973</x:v>
      </x:c>
      <x:c r="L35" s="26" t="n">
        <x:v>222</x:v>
      </x:c>
      <x:c r="M35" s="26" t="n">
        <x:v>159</x:v>
      </x:c>
      <x:c r="N35" s="26" t="n">
        <x:v>-63</x:v>
      </x:c>
      <x:c r="O35" s="26" t="n">
        <x:v>5</x:v>
      </x:c>
      <x:c r="P35" s="26" t="n">
        <x:v>3.072480198561564</x:v>
      </x:c>
      <x:c r="Q35" s="26" t="n">
        <x:v>18.62187681087126</x:v>
      </x:c>
      <x:c r="R35" s="26" t="inlineStr">
        <x:is>
          <x:t xml:space="preserve">USC00364763;USW00054737;USC00364778;USC00367732;USC00366238</x:t>
        </x:is>
      </x:c>
      <x:c r="S35" s="26" t="inlineStr">
        <x:is>
          <x:t xml:space="preserve">LANCASTER 2 NE FILT PLT;LANCASTER AP;LANDISVILLE 2 NW;SAFE HARBOR DAM;NEW HOLLAND 2 SE</x:t>
        </x:is>
      </x:c>
      <x:c r="T35" s="26" t="inlineStr">
        <x:is>
          <x:t xml:space="preserve">0.6842;0.2369;0.0416;0.0187;0.0186</x:t>
        </x:is>
      </x:c>
      <x:c r="U35" s="26" t="n">
        <x:v>155.3591394225397</x:v>
      </x:c>
      <x:c r="V35" s="26" t="inlineStr">
        <x:is>
          <x:t xml:space="preserve">inverse-distance-squared blend of nearest NOAA stations within 125 km</x:t>
        </x:is>
      </x:c>
      <x:c r="W35" s="26" t="n">
        <x:v>216.428571</x:v>
      </x:c>
      <x:c r="X35" s="26" t="n">
        <x:v>216.595238</x:v>
      </x:c>
      <x:c r="Y35" s="26" t="n">
        <x:v>0.1666669999999897</x:v>
      </x:c>
      <x:c r="Z35" s="26" t="n">
        <x:v>37</x:v>
      </x:c>
      <x:c r="AA35" s="26" t="n">
        <x:v>34</x:v>
      </x:c>
      <x:c r="AB35" s="26" t="n">
        <x:v>-3</x:v>
      </x:c>
      <x:c r="AC35" s="26" t="n">
        <x:v>375.78119</x:v>
      </x:c>
      <x:c r="AD35" s="26" t="n">
        <x:v>379.97312</x:v>
      </x:c>
      <x:c r="AE35" s="26" t="n">
        <x:v>4.191930000000013</x:v>
      </x:c>
      <x:c r="AF35" s="26" t="n">
        <x:v>14</x:v>
      </x:c>
      <x:c r="AG35" s="26" t="n">
        <x:v>9</x:v>
      </x:c>
      <x:c r="AH35" s="26" t="n">
        <x:v>0.00014</x:v>
      </x:c>
      <x:c r="AI35" s="26" t="n">
        <x:v>9.000000000000001e-05</x:v>
      </x:c>
    </x:row>
    <x:row r="36">
      <x:c r="A36" s="26" t="inlineStr">
        <x:is>
          <x:t xml:space="preserve">Scott</x:t>
        </x:is>
      </x:c>
      <x:c r="B36" s="26" t="inlineStr">
        <x:is>
          <x:t xml:space="preserve">IA</x:t>
        </x:is>
      </x:c>
      <x:c r="C36" s="26" t="inlineStr">
        <x:is>
          <x:t xml:space="preserve">19163</x:t>
        </x:is>
      </x:c>
      <x:c r="D36" s="26" t="inlineStr">
        <x:is>
          <x:t xml:space="preserve">NOAA nearby station blend</x:t>
        </x:is>
      </x:c>
      <x:c r="E36" s="26" t="n">
        <x:v>46.5</x:v>
      </x:c>
      <x:c r="F36" s="26" t="n">
        <x:v>14.7933478458124</x:v>
      </x:c>
      <x:c r="G36" s="26" t="n">
        <x:v>262</x:v>
      </x:c>
      <x:c r="H36" s="26" t="n">
        <x:v>220</x:v>
      </x:c>
      <x:c r="I36" s="26" t="n">
        <x:v>-42</x:v>
      </x:c>
      <x:c r="J36" s="26" t="n">
        <x:v>100</x:v>
      </x:c>
      <x:c r="K36" s="26" t="n">
        <x:v>123.3369271956541</x:v>
      </x:c>
      <x:c r="L36" s="26" t="n">
        <x:v>191</x:v>
      </x:c>
      <x:c r="M36" s="26" t="n">
        <x:v>236</x:v>
      </x:c>
      <x:c r="N36" s="26" t="n">
        <x:v>45</x:v>
      </x:c>
      <x:c r="O36" s="26" t="n">
        <x:v>5</x:v>
      </x:c>
      <x:c r="P36" s="26" t="n">
        <x:v>5.187939522769406</x:v>
      </x:c>
      <x:c r="Q36" s="26" t="n">
        <x:v>35.90020011890227</x:v>
      </x:c>
      <x:c r="R36" s="26" t="inlineStr">
        <x:is>
          <x:t xml:space="preserve">USC00117391;USW00094982;USW00014923;USC00134705;USC00131635</x:t>
        </x:is>
      </x:c>
      <x:c r="S36" s="26" t="inlineStr">
        <x:is>
          <x:t xml:space="preserve">ROCK ISLAND L&amp;D 15;DAVENPORT;MOLINE QUAD CITY INTL AP;LE CLAIRE L&amp;D 14;CLINTON #1</x:t>
        </x:is>
      </x:c>
      <x:c r="T36" s="26" t="inlineStr">
        <x:is>
          <x:t xml:space="preserve">0.4492;0.4112;0.0664;0.0638;0.0094</x:t>
        </x:is>
      </x:c>
      <x:c r="U36" s="26" t="n">
        <x:v>169.1624950931151</x:v>
      </x:c>
      <x:c r="V36" s="26" t="inlineStr">
        <x:is>
          <x:t xml:space="preserve">inverse-distance-squared blend of nearest NOAA stations within 125 km</x:t>
        </x:is>
      </x:c>
      <x:c r="W36" s="26" t="n">
        <x:v>217.380952</x:v>
      </x:c>
      <x:c r="X36" s="26" t="n">
        <x:v>217.52381</x:v>
      </x:c>
      <x:c r="Y36" s="26" t="n">
        <x:v>0.1428579999999897</x:v>
      </x:c>
      <x:c r="Z36" s="26" t="n">
        <x:v>44</x:v>
      </x:c>
      <x:c r="AA36" s="26" t="n">
        <x:v>35</x:v>
      </x:c>
      <x:c r="AB36" s="26" t="n">
        <x:v>-9</x:v>
      </x:c>
      <x:c r="AC36" s="26" t="n">
        <x:v>370.1065</x:v>
      </x:c>
      <x:c r="AD36" s="26" t="n">
        <x:v>377.25502</x:v>
      </x:c>
      <x:c r="AE36" s="26" t="n">
        <x:v>7.148520000000019</x:v>
      </x:c>
      <x:c r="AF36" s="26" t="n">
        <x:v>0</x:v>
      </x:c>
      <x:c r="AG36" s="26" t="n">
        <x:v>0</x:v>
      </x:c>
      <x:c r="AH36" s="26" t="n">
        <x:v>0</x:v>
      </x:c>
      <x:c r="AI36" s="26" t="n">
        <x:v>0</x:v>
      </x:c>
    </x:row>
    <x:row r="37">
      <x:c r="A37" s="26" t="inlineStr">
        <x:is>
          <x:t xml:space="preserve">Rensselaer</x:t>
        </x:is>
      </x:c>
      <x:c r="B37" s="26" t="inlineStr">
        <x:is>
          <x:t xml:space="preserve">NY</x:t>
        </x:is>
      </x:c>
      <x:c r="C37" s="26" t="inlineStr">
        <x:is>
          <x:t xml:space="preserve">36083</x:t>
        </x:is>
      </x:c>
      <x:c r="D37" s="26" t="inlineStr">
        <x:is>
          <x:t xml:space="preserve">NOAA nearby station blend</x:t>
        </x:is>
      </x:c>
      <x:c r="E37" s="26" t="n">
        <x:v>11.2</x:v>
      </x:c>
      <x:c r="F37" s="26" t="n">
        <x:v>15.67114888351969</x:v>
      </x:c>
      <x:c r="G37" s="26" t="n">
        <x:v>85</x:v>
      </x:c>
      <x:c r="H37" s="26" t="n">
        <x:v>230</x:v>
      </x:c>
      <x:c r="I37" s="26" t="n">
        <x:v>145</x:v>
      </x:c>
      <x:c r="J37" s="26" t="n">
        <x:v>161</x:v>
      </x:c>
      <x:c r="K37" s="26" t="n">
        <x:v>122.4452325128277</x:v>
      </x:c>
      <x:c r="L37" s="26" t="n">
        <x:v>364</x:v>
      </x:c>
      <x:c r="M37" s="26" t="n">
        <x:v>230</x:v>
      </x:c>
      <x:c r="N37" s="26" t="n">
        <x:v>-134</x:v>
      </x:c>
      <x:c r="O37" s="26" t="n">
        <x:v>5</x:v>
      </x:c>
      <x:c r="P37" s="26" t="n">
        <x:v>7.312543339881355</x:v>
      </x:c>
      <x:c r="Q37" s="26" t="n">
        <x:v>37.78370748127396</x:v>
      </x:c>
      <x:c r="R37" s="26" t="inlineStr">
        <x:is>
          <x:t xml:space="preserve">USC00308600;USW00014735;USC00300063;USW00054768;USW00054781</x:t>
        </x:is>
      </x:c>
      <x:c r="S37" s="26" t="inlineStr">
        <x:is>
          <x:t xml:space="preserve">TROY L&amp;D;ALBANY INTL AP;ALCOVE DAM;N ADAMS HARRIMAN AP;BENNINGTON MORSE STATE AP</x:t>
        </x:is>
      </x:c>
      <x:c r="T37" s="26" t="inlineStr">
        <x:is>
          <x:t xml:space="preserve">0.7340;0.1791;0.0314;0.0280;0.0275</x:t>
        </x:is>
      </x:c>
      <x:c r="U37" s="26" t="n">
        <x:v>172.430742381832</x:v>
      </x:c>
      <x:c r="V37" s="26" t="inlineStr">
        <x:is>
          <x:t xml:space="preserve">inverse-distance-squared blend of nearest NOAA stations within 125 km</x:t>
        </x:is>
      </x:c>
      <x:c r="W37" s="26" t="n">
        <x:v>172.404762</x:v>
      </x:c>
      <x:c r="X37" s="26" t="n">
        <x:v>172.928571</x:v>
      </x:c>
      <x:c r="Y37" s="26" t="n">
        <x:v>0.523809</x:v>
      </x:c>
      <x:c r="Z37" s="26" t="n">
        <x:v>49</x:v>
      </x:c>
      <x:c r="AA37" s="26" t="n">
        <x:v>36</x:v>
      </x:c>
      <x:c r="AB37" s="26" t="n">
        <x:v>-13</x:v>
      </x:c>
      <x:c r="AC37" s="26" t="n">
        <x:v>365.52127</x:v>
      </x:c>
      <x:c r="AD37" s="26" t="n">
        <x:v>376.99881</x:v>
      </x:c>
      <x:c r="AE37" s="26" t="n">
        <x:v>11.47753999999998</x:v>
      </x:c>
      <x:c r="AF37" s="26" t="n">
        <x:v>0</x:v>
      </x:c>
      <x:c r="AG37" s="26" t="n">
        <x:v>4</x:v>
      </x:c>
      <x:c r="AH37" s="26" t="n">
        <x:v>0</x:v>
      </x:c>
      <x:c r="AI37" s="26" t="n">
        <x:v>4e-05</x:v>
      </x:c>
    </x:row>
    <x:row r="38">
      <x:c r="A38" s="26" t="inlineStr">
        <x:is>
          <x:t xml:space="preserve">Winnebago</x:t>
        </x:is>
      </x:c>
      <x:c r="B38" s="26" t="inlineStr">
        <x:is>
          <x:t xml:space="preserve">WI</x:t>
        </x:is>
      </x:c>
      <x:c r="C38" s="26" t="inlineStr">
        <x:is>
          <x:t xml:space="preserve">55139</x:t>
        </x:is>
      </x:c>
      <x:c r="D38" s="26" t="inlineStr">
        <x:is>
          <x:t xml:space="preserve">NOAA nearby station blend</x:t>
        </x:is>
      </x:c>
      <x:c r="E38" s="26" t="n">
        <x:v>37.4</x:v>
      </x:c>
      <x:c r="F38" s="26" t="n">
        <x:v>6.749566675862225</x:v>
      </x:c>
      <x:c r="G38" s="26" t="n">
        <x:v>213</x:v>
      </x:c>
      <x:c r="H38" s="26" t="n">
        <x:v>93</x:v>
      </x:c>
      <x:c r="I38" s="26" t="n">
        <x:v>-120</x:v>
      </x:c>
      <x:c r="J38" s="26" t="n">
        <x:v>115</x:v>
      </x:c>
      <x:c r="K38" s="26" t="n">
        <x:v>150.6929078076103</x:v>
      </x:c>
      <x:c r="L38" s="26" t="n">
        <x:v>230</x:v>
      </x:c>
      <x:c r="M38" s="26" t="n">
        <x:v>350</x:v>
      </x:c>
      <x:c r="N38" s="26" t="n">
        <x:v>120</x:v>
      </x:c>
      <x:c r="O38" s="26" t="n">
        <x:v>5</x:v>
      </x:c>
      <x:c r="P38" s="26" t="n">
        <x:v>9.050076412679905</x:v>
      </x:c>
      <x:c r="Q38" s="26" t="n">
        <x:v>32.16648953691985</x:v>
      </x:c>
      <x:c r="R38" s="26" t="inlineStr">
        <x:is>
          <x:t xml:space="preserve">USC00476330;USW00094855;USC00470265;USC00471568;USC00475932</x:t>
        </x:is>
      </x:c>
      <x:c r="S38" s="26" t="inlineStr">
        <x:is>
          <x:t xml:space="preserve">OSHKOSH;OSHKOSH WITTMAN RGNL AP;APPLETON;CHILTON;NEW LONDON</x:t>
        </x:is>
      </x:c>
      <x:c r="T38" s="26" t="inlineStr">
        <x:is>
          <x:t xml:space="preserve">0.5416;0.2741;0.0985;0.0430;0.0429</x:t>
        </x:is>
      </x:c>
      <x:c r="U38" s="26" t="n">
        <x:v>191.8070865774983</x:v>
      </x:c>
      <x:c r="V38" s="26" t="inlineStr">
        <x:is>
          <x:t xml:space="preserve">inverse-distance-squared blend of nearest NOAA stations within 125 km</x:t>
        </x:is>
      </x:c>
      <x:c r="W38" s="26" t="n">
        <x:v>205.047619</x:v>
      </x:c>
      <x:c r="X38" s="26" t="n">
        <x:v>205.047619</x:v>
      </x:c>
      <x:c r="Y38" s="26" t="n">
        <x:v>0</x:v>
      </x:c>
      <x:c r="Z38" s="26" t="n">
        <x:v>36</x:v>
      </x:c>
      <x:c r="AA38" s="26" t="n">
        <x:v>37</x:v>
      </x:c>
      <x:c r="AB38" s="26" t="n">
        <x:v>1</x:v>
      </x:c>
      <x:c r="AC38" s="26" t="n">
        <x:v>375.82064</x:v>
      </x:c>
      <x:c r="AD38" s="26" t="n">
        <x:v>376.50213</x:v>
      </x:c>
      <x:c r="AE38" s="26" t="n">
        <x:v>0.6814899999999966</x:v>
      </x:c>
      <x:c r="AF38" s="26" t="n">
        <x:v>2</x:v>
      </x:c>
      <x:c r="AG38" s="26" t="n">
        <x:v>4</x:v>
      </x:c>
      <x:c r="AH38" s="26" t="n">
        <x:v>2e-05</x:v>
      </x:c>
      <x:c r="AI38" s="26" t="n">
        <x:v>4e-05</x:v>
      </x:c>
    </x:row>
    <x:row r="39">
      <x:c r="A39" s="26" t="inlineStr">
        <x:is>
          <x:t xml:space="preserve">Waukesha</x:t>
        </x:is>
      </x:c>
      <x:c r="B39" s="26" t="inlineStr">
        <x:is>
          <x:t xml:space="preserve">WI</x:t>
        </x:is>
      </x:c>
      <x:c r="C39" s="26" t="inlineStr">
        <x:is>
          <x:t xml:space="preserve">55133</x:t>
        </x:is>
      </x:c>
      <x:c r="D39" s="26" t="inlineStr">
        <x:is>
          <x:t xml:space="preserve">NOAA nearby station blend</x:t>
        </x:is>
      </x:c>
      <x:c r="E39" s="26" t="n">
        <x:v>31.2</x:v>
      </x:c>
      <x:c r="F39" s="26" t="n">
        <x:v>7.383696619598137</x:v>
      </x:c>
      <x:c r="G39" s="26" t="n">
        <x:v>170</x:v>
      </x:c>
      <x:c r="H39" s="26" t="n">
        <x:v>106</x:v>
      </x:c>
      <x:c r="I39" s="26" t="n">
        <x:v>-64</x:v>
      </x:c>
      <x:c r="J39" s="26" t="n">
        <x:v>121</x:v>
      </x:c>
      <x:c r="K39" s="26" t="n">
        <x:v>145.7558169629206</x:v>
      </x:c>
      <x:c r="L39" s="26" t="n">
        <x:v>249</x:v>
      </x:c>
      <x:c r="M39" s="26" t="n">
        <x:v>333</x:v>
      </x:c>
      <x:c r="N39" s="26" t="n">
        <x:v>84</x:v>
      </x:c>
      <x:c r="O39" s="26" t="n">
        <x:v>5</x:v>
      </x:c>
      <x:c r="P39" s="26" t="n">
        <x:v>5.325963765657462</x:v>
      </x:c>
      <x:c r="Q39" s="26" t="n">
        <x:v>24.70958052237296</x:v>
      </x:c>
      <x:c r="R39" s="26" t="inlineStr">
        <x:is>
          <x:t xml:space="preserve">USC00471062;USC00475474;USC00473391;USC00476200;USC00473058</x:t>
        </x:is>
      </x:c>
      <x:c r="S39" s="26" t="inlineStr">
        <x:is>
          <x:t xml:space="preserve">BROOKFIELD WWTP;MT MARY COLLEGE;HALES CORNERS/WHITNALL PARK/BO;OCONOMOWOC WWTP;GERMANTOWN WASTEWATER UTILITY</x:t>
        </x:is>
      </x:c>
      <x:c r="T39" s="26" t="inlineStr">
        <x:is>
          <x:t xml:space="preserve">0.7906;0.0736;0.0556;0.0435;0.0367</x:t>
        </x:is>
      </x:c>
      <x:c r="U39" s="26" t="n">
        <x:v>191.4730949900332</x:v>
      </x:c>
      <x:c r="V39" s="26" t="inlineStr">
        <x:is>
          <x:t xml:space="preserve">inverse-distance-squared blend of nearest NOAA stations within 125 km</x:t>
        </x:is>
      </x:c>
      <x:c r="W39" s="26" t="n">
        <x:v>211.285714</x:v>
      </x:c>
      <x:c r="X39" s="26" t="n">
        <x:v>212.238095</x:v>
      </x:c>
      <x:c r="Y39" s="26" t="n">
        <x:v>0.9523809999999742</x:v>
      </x:c>
      <x:c r="Z39" s="26" t="n">
        <x:v>62</x:v>
      </x:c>
      <x:c r="AA39" s="26" t="n">
        <x:v>38</x:v>
      </x:c>
      <x:c r="AB39" s="26" t="n">
        <x:v>-24</x:v>
      </x:c>
      <x:c r="AC39" s="26" t="n">
        <x:v>351.27776</x:v>
      </x:c>
      <x:c r="AD39" s="26" t="n">
        <x:v>375.41938</x:v>
      </x:c>
      <x:c r="AE39" s="26" t="n">
        <x:v>24.14161999999999</x:v>
      </x:c>
      <x:c r="AF39" s="26" t="n">
        <x:v>0</x:v>
      </x:c>
      <x:c r="AG39" s="26" t="n">
        <x:v>0</x:v>
      </x:c>
      <x:c r="AH39" s="26" t="n">
        <x:v>0</x:v>
      </x:c>
      <x:c r="AI39" s="26" t="n">
        <x:v>0</x:v>
      </x:c>
    </x:row>
    <x:row r="40">
      <x:c r="A40" s="26" t="inlineStr">
        <x:is>
          <x:t xml:space="preserve">Merrimack</x:t>
        </x:is>
      </x:c>
      <x:c r="B40" s="26" t="inlineStr">
        <x:is>
          <x:t xml:space="preserve">NH</x:t>
        </x:is>
      </x:c>
      <x:c r="C40" s="26" t="inlineStr">
        <x:is>
          <x:t xml:space="preserve">33013</x:t>
        </x:is>
      </x:c>
      <x:c r="D40" s="26" t="inlineStr">
        <x:is>
          <x:t xml:space="preserve">NOAA nearby station blend</x:t>
        </x:is>
      </x:c>
      <x:c r="E40" s="26" t="n">
        <x:v>14.5</x:v>
      </x:c>
      <x:c r="F40" s="26" t="n">
        <x:v>12.14064642577753</x:v>
      </x:c>
      <x:c r="G40" s="26" t="n">
        <x:v>96</x:v>
      </x:c>
      <x:c r="H40" s="26" t="n">
        <x:v>197</x:v>
      </x:c>
      <x:c r="I40" s="26" t="n">
        <x:v>101</x:v>
      </x:c>
      <x:c r="J40" s="26" t="n">
        <x:v>119</x:v>
      </x:c>
      <x:c r="K40" s="26" t="n">
        <x:v>134.4670820422752</x:v>
      </x:c>
      <x:c r="L40" s="26" t="n">
        <x:v>242.5</x:v>
      </x:c>
      <x:c r="M40" s="26" t="n">
        <x:v>289</x:v>
      </x:c>
      <x:c r="N40" s="26" t="n">
        <x:v>46.5</x:v>
      </x:c>
      <x:c r="O40" s="26" t="n">
        <x:v>5</x:v>
      </x:c>
      <x:c r="P40" s="26" t="n">
        <x:v>8.254347375982807</x:v>
      </x:c>
      <x:c r="Q40" s="26" t="n">
        <x:v>46.99617701512006</x:v>
      </x:c>
      <x:c r="R40" s="26" t="inlineStr">
        <x:is>
          <x:t xml:space="preserve">USW00014745;USC00275211;USC00274480;USW00014710;USC00272302</x:t>
        </x:is>
      </x:c>
      <x:c r="S40" s="26" t="inlineStr">
        <x:is>
          <x:t xml:space="preserve">CONCORD ASOS;MASSABESIC LAKE;LAKEPORT 2;MANCHESTER AP;E MILFORD</x:t>
        </x:is>
      </x:c>
      <x:c r="T40" s="26" t="inlineStr">
        <x:is>
          <x:t xml:space="preserve">0.8347;0.0531;0.0459;0.0406;0.0258</x:t>
        </x:is>
      </x:c>
      <x:c r="U40" s="26" t="n">
        <x:v>189.3958426905444</x:v>
      </x:c>
      <x:c r="V40" s="26" t="inlineStr">
        <x:is>
          <x:t xml:space="preserve">inverse-distance-squared blend of nearest NOAA stations within 125 km</x:t>
        </x:is>
      </x:c>
      <x:c r="W40" s="26" t="n">
        <x:v>182.428571</x:v>
      </x:c>
      <x:c r="X40" s="26" t="n">
        <x:v>189.452381</x:v>
      </x:c>
      <x:c r="Y40" s="26" t="n">
        <x:v>7.023809999999997</x:v>
      </x:c>
      <x:c r="Z40" s="26" t="n">
        <x:v>35</x:v>
      </x:c>
      <x:c r="AA40" s="26" t="n">
        <x:v>39</x:v>
      </x:c>
      <x:c r="AB40" s="26" t="n">
        <x:v>4</x:v>
      </x:c>
      <x:c r="AC40" s="26" t="n">
        <x:v>379.7691</x:v>
      </x:c>
      <x:c r="AD40" s="26" t="n">
        <x:v>374.43621</x:v>
      </x:c>
      <x:c r="AE40" s="26" t="n">
        <x:v>-5.332889999999963</x:v>
      </x:c>
      <x:c r="AF40" s="26" t="n">
        <x:v>1</x:v>
      </x:c>
      <x:c r="AG40" s="26" t="n">
        <x:v>0</x:v>
      </x:c>
      <x:c r="AH40" s="26" t="n">
        <x:v>1e-05</x:v>
      </x:c>
      <x:c r="AI40" s="26" t="n">
        <x:v>0</x:v>
      </x:c>
    </x:row>
    <x:row r="41">
      <x:c r="A41" s="26" t="inlineStr">
        <x:is>
          <x:t xml:space="preserve">Outagamie</x:t>
        </x:is>
      </x:c>
      <x:c r="B41" s="26" t="inlineStr">
        <x:is>
          <x:t xml:space="preserve">WI</x:t>
        </x:is>
      </x:c>
      <x:c r="C41" s="26" t="inlineStr">
        <x:is>
          <x:t xml:space="preserve">55087</x:t>
        </x:is>
      </x:c>
      <x:c r="D41" s="26" t="inlineStr">
        <x:is>
          <x:t xml:space="preserve">NOAA nearby station blend</x:t>
        </x:is>
      </x:c>
      <x:c r="E41" s="26" t="n">
        <x:v>36.4</x:v>
      </x:c>
      <x:c r="F41" s="26" t="n">
        <x:v>6.947165428973253</x:v>
      </x:c>
      <x:c r="G41" s="26" t="n">
        <x:v>207</x:v>
      </x:c>
      <x:c r="H41" s="26" t="n">
        <x:v>97</x:v>
      </x:c>
      <x:c r="I41" s="26" t="n">
        <x:v>-110</x:v>
      </x:c>
      <x:c r="J41" s="26" t="n">
        <x:v>136</x:v>
      </x:c>
      <x:c r="K41" s="26" t="n">
        <x:v>153.2733042644057</x:v>
      </x:c>
      <x:c r="L41" s="26" t="n">
        <x:v>294.5</x:v>
      </x:c>
      <x:c r="M41" s="26" t="n">
        <x:v>365</x:v>
      </x:c>
      <x:c r="N41" s="26" t="n">
        <x:v>70.5</x:v>
      </x:c>
      <x:c r="O41" s="26" t="n">
        <x:v>5</x:v>
      </x:c>
      <x:c r="P41" s="26" t="n">
        <x:v>4.790715849806693</x:v>
      </x:c>
      <x:c r="Q41" s="26" t="n">
        <x:v>31.08644776900825</x:v>
      </x:c>
      <x:c r="R41" s="26" t="inlineStr">
        <x:is>
          <x:t xml:space="preserve">USC00470265;USC00475932;USC00471064;USC00473268;USW00014898</x:t>
        </x:is>
      </x:c>
      <x:c r="S41" s="26" t="inlineStr">
        <x:is>
          <x:t xml:space="preserve">APPLETON;NEW LONDON;BRILLION;GREEN BAY WFO;GREEN BAY</x:t>
        </x:is>
      </x:c>
      <x:c r="T41" s="26" t="inlineStr">
        <x:is>
          <x:t xml:space="preserve">0.9037;0.0308;0.0225;0.0216;0.0215</x:t>
        </x:is>
      </x:c>
      <x:c r="U41" s="26" t="n">
        <x:v>196.9256625468707</x:v>
      </x:c>
      <x:c r="V41" s="26" t="inlineStr">
        <x:is>
          <x:t xml:space="preserve">inverse-distance-squared blend of nearest NOAA stations within 125 km</x:t>
        </x:is>
      </x:c>
      <x:c r="W41" s="26" t="n">
        <x:v>207.404762</x:v>
      </x:c>
      <x:c r="X41" s="26" t="n">
        <x:v>205.52381</x:v>
      </x:c>
      <x:c r="Y41" s="26" t="n">
        <x:v>-1.880952000000008</x:v>
      </x:c>
      <x:c r="Z41" s="26" t="n">
        <x:v>41</x:v>
      </x:c>
      <x:c r="AA41" s="26" t="n">
        <x:v>40</x:v>
      </x:c>
      <x:c r="AB41" s="26" t="n">
        <x:v>-1</x:v>
      </x:c>
      <x:c r="AC41" s="26" t="n">
        <x:v>371.46815</x:v>
      </x:c>
      <x:c r="AD41" s="26" t="n">
        <x:v>372.17758</x:v>
      </x:c>
      <x:c r="AE41" s="26" t="n">
        <x:v>0.7094299999999976</x:v>
      </x:c>
      <x:c r="AF41" s="26" t="n">
        <x:v>0</x:v>
      </x:c>
      <x:c r="AG41" s="26" t="n">
        <x:v>0</x:v>
      </x:c>
      <x:c r="AH41" s="26" t="n">
        <x:v>0</x:v>
      </x:c>
      <x:c r="AI41" s="26" t="n">
        <x:v>0</x:v>
      </x:c>
    </x:row>
    <x:row r="42">
      <x:c r="A42" s="26" t="inlineStr">
        <x:is>
          <x:t xml:space="preserve">Hamilton</x:t>
        </x:is>
      </x:c>
      <x:c r="B42" s="26" t="inlineStr">
        <x:is>
          <x:t xml:space="preserve">TN</x:t>
        </x:is>
      </x:c>
      <x:c r="C42" s="26" t="inlineStr">
        <x:is>
          <x:t xml:space="preserve">47065</x:t>
        </x:is>
      </x:c>
      <x:c r="D42" s="26" t="inlineStr">
        <x:is>
          <x:t xml:space="preserve">NOAA nearby station blend</x:t>
        </x:is>
      </x:c>
      <x:c r="E42" s="26" t="n">
        <x:v>70</x:v>
      </x:c>
      <x:c r="F42" s="26" t="n">
        <x:v>50.59784528485186</x:v>
      </x:c>
      <x:c r="G42" s="26" t="n">
        <x:v>316</x:v>
      </x:c>
      <x:c r="H42" s="26" t="n">
        <x:v>334</x:v>
      </x:c>
      <x:c r="I42" s="26" t="n">
        <x:v>18</x:v>
      </x:c>
      <x:c r="J42" s="26" t="n">
        <x:v>22</x:v>
      </x:c>
      <x:c r="K42" s="26" t="n">
        <x:v>44.2421280558124</x:v>
      </x:c>
      <x:c r="L42" s="26" t="n">
        <x:v>72.5</x:v>
      </x:c>
      <x:c r="M42" s="26" t="n">
        <x:v>105</x:v>
      </x:c>
      <x:c r="N42" s="26" t="n">
        <x:v>32.5</x:v>
      </x:c>
      <x:c r="O42" s="26" t="n">
        <x:v>5</x:v>
      </x:c>
      <x:c r="P42" s="26" t="n">
        <x:v>6.710594713418527</x:v>
      </x:c>
      <x:c r="Q42" s="26" t="n">
        <x:v>32.93590510239517</x:v>
      </x:c>
      <x:c r="R42" s="26" t="inlineStr">
        <x:is>
          <x:t xml:space="preserve">USW00013882;USC00405431;USC00408445;USC00094941;USC00409691</x:t>
        </x:is>
      </x:c>
      <x:c r="S42" s="26" t="inlineStr">
        <x:is>
          <x:t xml:space="preserve">CHATTANOOGA AP;LOOKOUT MTN-POINT PARK;SODDY DAISY-MOWBRAY MTN;CHICKAMAUGA 2 SW;WHITWELL-SEQUATCHIE VLY</x:t>
        </x:is>
      </x:c>
      <x:c r="T42" s="26" t="inlineStr">
        <x:is>
          <x:t xml:space="preserve">0.7284;0.1287;0.0730;0.0396;0.0302</x:t>
        </x:is>
      </x:c>
      <x:c r="U42" s="26" t="n">
        <x:v>98.92180480443245</x:v>
      </x:c>
      <x:c r="V42" s="26" t="inlineStr">
        <x:is>
          <x:t xml:space="preserve">inverse-distance-squared blend of nearest NOAA stations within 125 km</x:t>
        </x:is>
      </x:c>
      <x:c r="W42" s="26" t="n">
        <x:v>176.904762</x:v>
      </x:c>
      <x:c r="X42" s="26" t="n">
        <x:v>179.309524</x:v>
      </x:c>
      <x:c r="Y42" s="26" t="n">
        <x:v>2.404762000000005</x:v>
      </x:c>
      <x:c r="Z42" s="26" t="n">
        <x:v>31</x:v>
      </x:c>
      <x:c r="AA42" s="26" t="n">
        <x:v>41</x:v>
      </x:c>
      <x:c r="AB42" s="26" t="n">
        <x:v>10</x:v>
      </x:c>
      <x:c r="AC42" s="26" t="n">
        <x:v>384.1004</x:v>
      </x:c>
      <x:c r="AD42" s="26" t="n">
        <x:v>371.8695</x:v>
      </x:c>
      <x:c r="AE42" s="26" t="n">
        <x:v>-12.23089999999996</x:v>
      </x:c>
      <x:c r="AF42" s="26" t="n">
        <x:v>0</x:v>
      </x:c>
      <x:c r="AG42" s="26" t="n">
        <x:v>0</x:v>
      </x:c>
      <x:c r="AH42" s="26" t="n">
        <x:v>0</x:v>
      </x:c>
      <x:c r="AI42" s="26" t="n">
        <x:v>0</x:v>
      </x:c>
    </x:row>
    <x:row r="43">
      <x:c r="A43" s="26" t="inlineStr">
        <x:is>
          <x:t xml:space="preserve">Bristol</x:t>
        </x:is>
      </x:c>
      <x:c r="B43" s="26" t="inlineStr">
        <x:is>
          <x:t xml:space="preserve">MA</x:t>
        </x:is>
      </x:c>
      <x:c r="C43" s="26" t="inlineStr">
        <x:is>
          <x:t xml:space="preserve">25005</x:t>
        </x:is>
      </x:c>
      <x:c r="D43" s="26" t="inlineStr">
        <x:is>
          <x:t xml:space="preserve">NOAA nearby station blend</x:t>
        </x:is>
      </x:c>
      <x:c r="E43" s="26" t="n">
        <x:v>20</x:v>
      </x:c>
      <x:c r="F43" s="26" t="n">
        <x:v>11.22898125093831</x:v>
      </x:c>
      <x:c r="G43" s="26" t="n">
        <x:v>118.5</x:v>
      </x:c>
      <x:c r="H43" s="26" t="n">
        <x:v>189</x:v>
      </x:c>
      <x:c r="I43" s="26" t="n">
        <x:v>70.5</x:v>
      </x:c>
      <x:c r="J43" s="26" t="n">
        <x:v>115</x:v>
      </x:c>
      <x:c r="K43" s="26" t="n">
        <x:v>110.8941645432784</x:v>
      </x:c>
      <x:c r="L43" s="26" t="n">
        <x:v>230</x:v>
      </x:c>
      <x:c r="M43" s="26" t="n">
        <x:v>194</x:v>
      </x:c>
      <x:c r="N43" s="26" t="n">
        <x:v>-36</x:v>
      </x:c>
      <x:c r="O43" s="26" t="n">
        <x:v>5</x:v>
      </x:c>
      <x:c r="P43" s="26" t="n">
        <x:v>11.64467869218681</x:v>
      </x:c>
      <x:c r="Q43" s="26" t="n">
        <x:v>20.51799817225375</x:v>
      </x:c>
      <x:c r="R43" s="26" t="inlineStr">
        <x:is>
          <x:t xml:space="preserve">USW00054777;USC00196938;USW00094726;USC00194711;USC00377581</x:t>
        </x:is>
      </x:c>
      <x:c r="S43" s="26" t="inlineStr">
        <x:is>
          <x:t xml:space="preserve">TAUNTON MUNI AP;ROCHESTER;NEW BEDFORD MUNI AP;MIDDLEBORO;TIVERTON</x:t>
        </x:is>
      </x:c>
      <x:c r="T43" s="26" t="inlineStr">
        <x:is>
          <x:t xml:space="preserve">0.3776;0.2029;0.1594;0.1384;0.1216</x:t>
        </x:is>
      </x:c>
      <x:c r="U43" s="26" t="n">
        <x:v>173.4884981788607</x:v>
      </x:c>
      <x:c r="V43" s="26" t="inlineStr">
        <x:is>
          <x:t xml:space="preserve">inverse-distance-squared blend of nearest NOAA stations within 125 km</x:t>
        </x:is>
      </x:c>
      <x:c r="W43" s="26" t="n">
        <x:v>192.119048</x:v>
      </x:c>
      <x:c r="X43" s="26" t="n">
        <x:v>193.761905</x:v>
      </x:c>
      <x:c r="Y43" s="26" t="n">
        <x:v>1.642857000000021</x:v>
      </x:c>
      <x:c r="Z43" s="26" t="n">
        <x:v>45</x:v>
      </x:c>
      <x:c r="AA43" s="26" t="n">
        <x:v>42</x:v>
      </x:c>
      <x:c r="AB43" s="26" t="n">
        <x:v>-3</x:v>
      </x:c>
      <x:c r="AC43" s="26" t="n">
        <x:v>369.24864</x:v>
      </x:c>
      <x:c r="AD43" s="26" t="n">
        <x:v>371.20997</x:v>
      </x:c>
      <x:c r="AE43" s="26" t="n">
        <x:v>1.961329999999975</x:v>
      </x:c>
      <x:c r="AF43" s="26" t="n">
        <x:v>0</x:v>
      </x:c>
      <x:c r="AG43" s="26" t="n">
        <x:v>0</x:v>
      </x:c>
      <x:c r="AH43" s="26" t="n">
        <x:v>0</x:v>
      </x:c>
      <x:c r="AI43" s="26" t="n">
        <x:v>0</x:v>
      </x:c>
    </x:row>
    <x:row r="44">
      <x:c r="A44" s="26" t="inlineStr">
        <x:is>
          <x:t xml:space="preserve">Blue Earth</x:t>
        </x:is>
      </x:c>
      <x:c r="B44" s="26" t="inlineStr">
        <x:is>
          <x:t xml:space="preserve">MN</x:t>
        </x:is>
      </x:c>
      <x:c r="C44" s="26" t="inlineStr">
        <x:is>
          <x:t xml:space="preserve">27013</x:t>
        </x:is>
      </x:c>
      <x:c r="D44" s="26" t="inlineStr">
        <x:is>
          <x:t xml:space="preserve">NOAA nearby station blend</x:t>
        </x:is>
      </x:c>
      <x:c r="E44" s="26" t="n">
        <x:v>4.7</x:v>
      </x:c>
      <x:c r="F44" s="26" t="n">
        <x:v>9.870176402697293</x:v>
      </x:c>
      <x:c r="G44" s="26" t="n">
        <x:v>42</x:v>
      </x:c>
      <x:c r="H44" s="26" t="n">
        <x:v>162</x:v>
      </x:c>
      <x:c r="I44" s="26" t="n">
        <x:v>120</x:v>
      </x:c>
      <x:c r="J44" s="26" t="n">
        <x:v>178</x:v>
      </x:c>
      <x:c r="K44" s="26" t="n">
        <x:v>150.9095018551196</x:v>
      </x:c>
      <x:c r="L44" s="26" t="n">
        <x:v>388</x:v>
      </x:c>
      <x:c r="M44" s="26" t="n">
        <x:v>351</x:v>
      </x:c>
      <x:c r="N44" s="26" t="n">
        <x:v>-37</x:v>
      </x:c>
      <x:c r="O44" s="26" t="n">
        <x:v>5</x:v>
      </x:c>
      <x:c r="P44" s="26" t="n">
        <x:v>21.67421009811871</x:v>
      </x:c>
      <x:c r="Q44" s="26" t="n">
        <x:v>47.50578537194977</x:v>
      </x:c>
      <x:c r="R44" s="26" t="inlineStr">
        <x:is>
          <x:t xml:space="preserve">USC00217405;USC00210157;USC00218692;USC00219046;USC00218808</x:t>
        </x:is>
      </x:c>
      <x:c r="S44" s="26" t="inlineStr">
        <x:is>
          <x:t xml:space="preserve">ST PETER;AMBOY;WASECA S RSCH &amp; OUTREACH CTR;WINNEBAGO;WELLS</x:t>
        </x:is>
      </x:c>
      <x:c r="T44" s="26" t="inlineStr">
        <x:is>
          <x:t xml:space="preserve">0.4366;0.2204;0.1405;0.1115;0.0909</x:t>
        </x:is>
      </x:c>
      <x:c r="U44" s="26" t="n">
        <x:v>192.5057932086302</x:v>
      </x:c>
      <x:c r="V44" s="26" t="inlineStr">
        <x:is>
          <x:t xml:space="preserve">inverse-distance-squared blend of nearest NOAA stations within 125 km</x:t>
        </x:is>
      </x:c>
      <x:c r="W44" s="26" t="n">
        <x:v>158.071429</x:v>
      </x:c>
      <x:c r="X44" s="26" t="n">
        <x:v>162.02381</x:v>
      </x:c>
      <x:c r="Y44" s="26" t="n">
        <x:v>3.952381000000003</x:v>
      </x:c>
      <x:c r="Z44" s="26" t="n">
        <x:v>173</x:v>
      </x:c>
      <x:c r="AA44" s="26" t="n">
        <x:v>43</x:v>
      </x:c>
      <x:c r="AB44" s="26" t="n">
        <x:v>-130</x:v>
      </x:c>
      <x:c r="AC44" s="26" t="n">
        <x:v>241.73548</x:v>
      </x:c>
      <x:c r="AD44" s="26" t="n">
        <x:v>370.26425</x:v>
      </x:c>
      <x:c r="AE44" s="26" t="n">
        <x:v>128.52877</x:v>
      </x:c>
      <x:c r="AF44" s="26" t="n">
        <x:v>0</x:v>
      </x:c>
      <x:c r="AG44" s="26" t="n">
        <x:v>0</x:v>
      </x:c>
      <x:c r="AH44" s="26" t="n">
        <x:v>0</x:v>
      </x:c>
      <x:c r="AI44" s="26" t="n">
        <x:v>0</x:v>
      </x:c>
    </x:row>
    <x:row r="45">
      <x:c r="A45" s="26" t="inlineStr">
        <x:is>
          <x:t xml:space="preserve">Penobscot</x:t>
        </x:is>
      </x:c>
      <x:c r="B45" s="26" t="inlineStr">
        <x:is>
          <x:t xml:space="preserve">ME</x:t>
        </x:is>
      </x:c>
      <x:c r="C45" s="26" t="inlineStr">
        <x:is>
          <x:t xml:space="preserve">23019</x:t>
        </x:is>
      </x:c>
      <x:c r="D45" s="26" t="inlineStr">
        <x:is>
          <x:t xml:space="preserve">NOAA nearby station blend</x:t>
        </x:is>
      </x:c>
      <x:c r="E45" s="26" t="n">
        <x:v>35.6</x:v>
      </x:c>
      <x:c r="F45" s="26" t="n">
        <x:v>2.482664796222385</x:v>
      </x:c>
      <x:c r="G45" s="26" t="n">
        <x:v>205</x:v>
      </x:c>
      <x:c r="H45" s="26" t="n">
        <x:v>29</x:v>
      </x:c>
      <x:c r="I45" s="26" t="n">
        <x:v>-176</x:v>
      </x:c>
      <x:c r="J45" s="26" t="n">
        <x:v>116</x:v>
      </x:c>
      <x:c r="K45" s="26" t="n">
        <x:v>153.6607871348836</x:v>
      </x:c>
      <x:c r="L45" s="26" t="n">
        <x:v>234</x:v>
      </x:c>
      <x:c r="M45" s="26" t="n">
        <x:v>367</x:v>
      </x:c>
      <x:c r="N45" s="26" t="n">
        <x:v>133</x:v>
      </x:c>
      <x:c r="O45" s="26" t="n">
        <x:v>5</x:v>
      </x:c>
      <x:c r="P45" s="26" t="n">
        <x:v>7.708003232664558</x:v>
      </x:c>
      <x:c r="Q45" s="26" t="n">
        <x:v>51.94746018918964</x:v>
      </x:c>
      <x:c r="R45" s="26" t="inlineStr">
        <x:is>
          <x:t xml:space="preserve">USW00094644;USW00014606;USC00171628;USC00171975;USC00174683</x:t>
        </x:is>
      </x:c>
      <x:c r="S45" s="26" t="inlineStr">
        <x:is>
          <x:t xml:space="preserve">OLD TOWN 2 W;BANGOR INTL AP;CORINNA;DOVER-FOXCROFT WWTP;LINCOLN SANITARY DISTRICT/WTP</x:t>
        </x:is>
      </x:c>
      <x:c r="T45" s="26" t="inlineStr">
        <x:is>
          <x:t xml:space="preserve">0.7690;0.1502;0.0359;0.0280;0.0169</x:t>
        </x:is>
      </x:c>
      <x:c r="U45" s="26" t="n">
        <x:v>207.7756277884912</x:v>
      </x:c>
      <x:c r="V45" s="26" t="inlineStr">
        <x:is>
          <x:t xml:space="preserve">inverse-distance-squared blend of nearest NOAA stations within 125 km</x:t>
        </x:is>
      </x:c>
      <x:c r="W45" s="26" t="n">
        <x:v>203.547619</x:v>
      </x:c>
      <x:c r="X45" s="26" t="n">
        <x:v>201.5</x:v>
      </x:c>
      <x:c r="Y45" s="26" t="n">
        <x:v>-2.047618999999997</x:v>
      </x:c>
      <x:c r="Z45" s="26" t="n">
        <x:v>39</x:v>
      </x:c>
      <x:c r="AA45" s="26" t="n">
        <x:v>44</x:v>
      </x:c>
      <x:c r="AB45" s="26" t="n">
        <x:v>5</x:v>
      </x:c>
      <x:c r="AC45" s="26" t="n">
        <x:v>374.87412</x:v>
      </x:c>
      <x:c r="AD45" s="26" t="n">
        <x:v>369.83749</x:v>
      </x:c>
      <x:c r="AE45" s="26" t="n">
        <x:v>-5.036630000000002</x:v>
      </x:c>
      <x:c r="AF45" s="26" t="n">
        <x:v>0</x:v>
      </x:c>
      <x:c r="AG45" s="26" t="n">
        <x:v>0</x:v>
      </x:c>
      <x:c r="AH45" s="26" t="n">
        <x:v>0</x:v>
      </x:c>
      <x:c r="AI45" s="26" t="n">
        <x:v>0</x:v>
      </x:c>
    </x:row>
    <x:row r="46">
      <x:c r="A46" s="26" t="inlineStr">
        <x:is>
          <x:t xml:space="preserve">Allen</x:t>
        </x:is>
      </x:c>
      <x:c r="B46" s="26" t="inlineStr">
        <x:is>
          <x:t xml:space="preserve">IN</x:t>
        </x:is>
      </x:c>
      <x:c r="C46" s="26" t="inlineStr">
        <x:is>
          <x:t xml:space="preserve">18003</x:t>
        </x:is>
      </x:c>
      <x:c r="D46" s="26" t="inlineStr">
        <x:is>
          <x:t xml:space="preserve">NOAA nearby station blend</x:t>
        </x:is>
      </x:c>
      <x:c r="E46" s="26" t="n">
        <x:v>33.9</x:v>
      </x:c>
      <x:c r="F46" s="26" t="n">
        <x:v>12.37618977968533</x:v>
      </x:c>
      <x:c r="G46" s="26" t="n">
        <x:v>182</x:v>
      </x:c>
      <x:c r="H46" s="26" t="n">
        <x:v>202</x:v>
      </x:c>
      <x:c r="I46" s="26" t="n">
        <x:v>20</x:v>
      </x:c>
      <x:c r="J46" s="26" t="n">
        <x:v>95</x:v>
      </x:c>
      <x:c r="K46" s="26" t="n">
        <x:v>124.9456251252398</x:v>
      </x:c>
      <x:c r="L46" s="26" t="n">
        <x:v>168.5</x:v>
      </x:c>
      <x:c r="M46" s="26" t="n">
        <x:v>243</x:v>
      </x:c>
      <x:c r="N46" s="26" t="n">
        <x:v>74.5</x:v>
      </x:c>
      <x:c r="O46" s="26" t="n">
        <x:v>5</x:v>
      </x:c>
      <x:c r="P46" s="26" t="n">
        <x:v>15.81353516192074</x:v>
      </x:c>
      <x:c r="Q46" s="26" t="n">
        <x:v>31.08648807531126</x:v>
      </x:c>
      <x:c r="R46" s="26" t="inlineStr">
        <x:is>
          <x:t xml:space="preserve">USW00014827;USC00129724;USC00123207;USC00123206;USC00121739</x:t>
        </x:is>
      </x:c>
      <x:c r="S46" s="26" t="inlineStr">
        <x:is>
          <x:t xml:space="preserve">FT WAYNE INTL AP;WOODBURN 3N;GARRETT 1 S;GARRETT;COLUMBIA CITY</x:t>
        </x:is>
      </x:c>
      <x:c r="T46" s="26" t="inlineStr">
        <x:is>
          <x:t xml:space="preserve">0.4189;0.1829;0.1478;0.1420;0.1084</x:t>
        </x:is>
      </x:c>
      <x:c r="U46" s="26" t="n">
        <x:v>172.8562939979516</x:v>
      </x:c>
      <x:c r="V46" s="26" t="inlineStr">
        <x:is>
          <x:t xml:space="preserve">inverse-distance-squared blend of nearest NOAA stations within 125 km</x:t>
        </x:is>
      </x:c>
      <x:c r="W46" s="26" t="n">
        <x:v>207.190476</x:v>
      </x:c>
      <x:c r="X46" s="26" t="n">
        <x:v>211.690476</x:v>
      </x:c>
      <x:c r="Y46" s="26" t="n">
        <x:v>4.5</x:v>
      </x:c>
      <x:c r="Z46" s="26" t="n">
        <x:v>56</x:v>
      </x:c>
      <x:c r="AA46" s="26" t="n">
        <x:v>45</x:v>
      </x:c>
      <x:c r="AB46" s="26" t="n">
        <x:v>-11</x:v>
      </x:c>
      <x:c r="AC46" s="26" t="n">
        <x:v>357.07833</x:v>
      </x:c>
      <x:c r="AD46" s="26" t="n">
        <x:v>369.28119</x:v>
      </x:c>
      <x:c r="AE46" s="26" t="n">
        <x:v>12.20285999999999</x:v>
      </x:c>
      <x:c r="AF46" s="26" t="n">
        <x:v>0</x:v>
      </x:c>
      <x:c r="AG46" s="26" t="n">
        <x:v>0</x:v>
      </x:c>
      <x:c r="AH46" s="26" t="n">
        <x:v>0</x:v>
      </x:c>
      <x:c r="AI46" s="26" t="n">
        <x:v>0</x:v>
      </x:c>
    </x:row>
    <x:row r="47">
      <x:c r="A47" s="26" t="inlineStr">
        <x:is>
          <x:t xml:space="preserve">Missoula</x:t>
        </x:is>
      </x:c>
      <x:c r="B47" s="26" t="inlineStr">
        <x:is>
          <x:t xml:space="preserve">MT</x:t>
        </x:is>
      </x:c>
      <x:c r="C47" s="26" t="inlineStr">
        <x:is>
          <x:t xml:space="preserve">30063</x:t>
        </x:is>
      </x:c>
      <x:c r="D47" s="26" t="inlineStr">
        <x:is>
          <x:t xml:space="preserve">NOAA nearby station blend</x:t>
        </x:is>
      </x:c>
      <x:c r="E47" s="26" t="n">
        <x:v>28.7</x:v>
      </x:c>
      <x:c r="F47" s="26" t="n">
        <x:v>23.84114270313981</x:v>
      </x:c>
      <x:c r="G47" s="26" t="n">
        <x:v>149</x:v>
      </x:c>
      <x:c r="H47" s="26" t="n">
        <x:v>279</x:v>
      </x:c>
      <x:c r="I47" s="26" t="n">
        <x:v>130</x:v>
      </x:c>
      <x:c r="J47" s="26" t="n">
        <x:v>161</x:v>
      </x:c>
      <x:c r="K47" s="26" t="n">
        <x:v>147.0258889122713</x:v>
      </x:c>
      <x:c r="L47" s="26" t="n">
        <x:v>364</x:v>
      </x:c>
      <x:c r="M47" s="26" t="n">
        <x:v>337</x:v>
      </x:c>
      <x:c r="N47" s="26" t="n">
        <x:v>-27</x:v>
      </x:c>
      <x:c r="O47" s="26" t="n">
        <x:v>5</x:v>
      </x:c>
      <x:c r="P47" s="26" t="n">
        <x:v>7.324749410226994</x:v>
      </x:c>
      <x:c r="Q47" s="26" t="n">
        <x:v>53.50686466267679</x:v>
      </x:c>
      <x:c r="R47" s="26" t="inlineStr">
        <x:is>
          <x:t xml:space="preserve">USW00024153;USC00245740;USC00240075;USC00247894;USC00247448</x:t>
        </x:is>
      </x:c>
      <x:c r="S47" s="26" t="inlineStr">
        <x:is>
          <x:t xml:space="preserve">MISSOULA INTL AP;MISSOULA 6 NW WFO;ALBERTON;STEVENSVILLE;SEELEY LAKE RS</x:t>
        </x:is>
      </x:c>
      <x:c r="T47" s="26" t="inlineStr">
        <x:is>
          <x:t xml:space="preserve">0.4859;0.4707;0.0185;0.0158;0.0091</x:t>
        </x:is>
      </x:c>
      <x:c r="U47" s="26" t="n">
        <x:v>210.6415070375416</x:v>
      </x:c>
      <x:c r="V47" s="26" t="inlineStr">
        <x:is>
          <x:t xml:space="preserve">inverse-distance-squared blend of nearest NOAA stations within 125 km</x:t>
        </x:is>
      </x:c>
      <x:c r="W47" s="26" t="n">
        <x:v>186.690476</x:v>
      </x:c>
      <x:c r="X47" s="26" t="n">
        <x:v>191.595238</x:v>
      </x:c>
      <x:c r="Y47" s="26" t="n">
        <x:v>4.904762000000005</x:v>
      </x:c>
      <x:c r="Z47" s="26" t="n">
        <x:v>50</x:v>
      </x:c>
      <x:c r="AA47" s="26" t="n">
        <x:v>46</x:v>
      </x:c>
      <x:c r="AB47" s="26" t="n">
        <x:v>-4</x:v>
      </x:c>
      <x:c r="AC47" s="26" t="n">
        <x:v>364.35196</x:v>
      </x:c>
      <x:c r="AD47" s="26" t="n">
        <x:v>367.61105</x:v>
      </x:c>
      <x:c r="AE47" s="26" t="n">
        <x:v>3.259089999999958</x:v>
      </x:c>
      <x:c r="AF47" s="26" t="n">
        <x:v>0</x:v>
      </x:c>
      <x:c r="AG47" s="26" t="n">
        <x:v>0</x:v>
      </x:c>
      <x:c r="AH47" s="26" t="n">
        <x:v>0</x:v>
      </x:c>
      <x:c r="AI47" s="26" t="n">
        <x:v>0</x:v>
      </x:c>
    </x:row>
    <x:row r="48">
      <x:c r="A48" s="26" t="inlineStr">
        <x:is>
          <x:t xml:space="preserve">Saginaw</x:t>
        </x:is>
      </x:c>
      <x:c r="B48" s="26" t="inlineStr">
        <x:is>
          <x:t xml:space="preserve">MI</x:t>
        </x:is>
      </x:c>
      <x:c r="C48" s="26" t="inlineStr">
        <x:is>
          <x:t xml:space="preserve">26145</x:t>
        </x:is>
      </x:c>
      <x:c r="D48" s="26" t="inlineStr">
        <x:is>
          <x:t xml:space="preserve">NOAA nearby station blend</x:t>
        </x:is>
      </x:c>
      <x:c r="E48" s="26" t="n">
        <x:v>26.2</x:v>
      </x:c>
      <x:c r="F48" s="26" t="n">
        <x:v>10.75718189897526</x:v>
      </x:c>
      <x:c r="G48" s="26" t="n">
        <x:v>142.5</x:v>
      </x:c>
      <x:c r="H48" s="26" t="n">
        <x:v>182</x:v>
      </x:c>
      <x:c r="I48" s="26" t="n">
        <x:v>39.5</x:v>
      </x:c>
      <x:c r="J48" s="26" t="n">
        <x:v>130</x:v>
      </x:c>
      <x:c r="K48" s="26" t="n">
        <x:v>141.4456627815698</x:v>
      </x:c>
      <x:c r="L48" s="26" t="n">
        <x:v>275.5</x:v>
      </x:c>
      <x:c r="M48" s="26" t="n">
        <x:v>315</x:v>
      </x:c>
      <x:c r="N48" s="26" t="n">
        <x:v>39.5</x:v>
      </x:c>
      <x:c r="O48" s="26" t="n">
        <x:v>5</x:v>
      </x:c>
      <x:c r="P48" s="26" t="n">
        <x:v>3.497208529072066</x:v>
      </x:c>
      <x:c r="Q48" s="26" t="n">
        <x:v>33.48131336123458</x:v>
      </x:c>
      <x:c r="R48" s="26" t="inlineStr">
        <x:is>
          <x:t xml:space="preserve">USC00207222;USW00014845;USC00200361;USC00205434;USC00208443</x:t>
        </x:is>
      </x:c>
      <x:c r="S48" s="26" t="inlineStr">
        <x:is>
          <x:t xml:space="preserve">SAGINAW #3;SAGINAW MBS INTL AP;AUBURN 2NE;MIDLAND;VASSAR</x:t>
        </x:is>
      </x:c>
      <x:c r="T48" s="26" t="inlineStr">
        <x:is>
          <x:t xml:space="preserve">0.9152;0.0438;0.0174;0.0136;0.0100</x:t>
        </x:is>
      </x:c>
      <x:c r="U48" s="26" t="n">
        <x:v>185.9489014280117</x:v>
      </x:c>
      <x:c r="V48" s="26" t="inlineStr">
        <x:is>
          <x:t xml:space="preserve">inverse-distance-squared blend of nearest NOAA stations within 125 km</x:t>
        </x:is>
      </x:c>
      <x:c r="W48" s="26" t="n">
        <x:v>192.880952</x:v>
      </x:c>
      <x:c r="X48" s="26" t="n">
        <x:v>196.642857</x:v>
      </x:c>
      <x:c r="Y48" s="26" t="n">
        <x:v>3.761904999999985</x:v>
      </x:c>
      <x:c r="Z48" s="26" t="n">
        <x:v>42</x:v>
      </x:c>
      <x:c r="AA48" s="26" t="n">
        <x:v>47</x:v>
      </x:c>
      <x:c r="AB48" s="26" t="n">
        <x:v>5</x:v>
      </x:c>
      <x:c r="AC48" s="26" t="n">
        <x:v>370.53231</x:v>
      </x:c>
      <x:c r="AD48" s="26" t="n">
        <x:v>366.59318</x:v>
      </x:c>
      <x:c r="AE48" s="26" t="n">
        <x:v>-3.939129999999977</x:v>
      </x:c>
      <x:c r="AF48" s="26" t="n">
        <x:v>0</x:v>
      </x:c>
      <x:c r="AG48" s="26" t="n">
        <x:v>0</x:v>
      </x:c>
      <x:c r="AH48" s="26" t="n">
        <x:v>0</x:v>
      </x:c>
      <x:c r="AI48" s="26" t="n">
        <x:v>0</x:v>
      </x:c>
    </x:row>
    <x:row r="49">
      <x:c r="A49" s="26" t="inlineStr">
        <x:is>
          <x:t xml:space="preserve">Middlesex</x:t>
        </x:is>
      </x:c>
      <x:c r="B49" s="26" t="inlineStr">
        <x:is>
          <x:t xml:space="preserve">CT</x:t>
        </x:is>
      </x:c>
      <x:c r="C49" s="26" t="inlineStr">
        <x:is>
          <x:t xml:space="preserve">09007</x:t>
        </x:is>
      </x:c>
      <x:c r="D49" s="26" t="inlineStr">
        <x:is>
          <x:t xml:space="preserve">NOAA nearby station blend</x:t>
        </x:is>
      </x:c>
      <x:c r="E49" s="26" t="n">
        <x:v>35</x:v>
      </x:c>
      <x:c r="F49" s="26" t="n">
        <x:v>11.48021365044745</x:v>
      </x:c>
      <x:c r="G49" s="26" t="n">
        <x:v>197.5</x:v>
      </x:c>
      <x:c r="H49" s="26" t="n">
        <x:v>194</x:v>
      </x:c>
      <x:c r="I49" s="26" t="n">
        <x:v>-3.5</x:v>
      </x:c>
      <x:c r="J49" s="26" t="n">
        <x:v>105</x:v>
      </x:c>
      <x:c r="K49" s="26" t="n">
        <x:v>112.0124251747876</x:v>
      </x:c>
      <x:c r="L49" s="26" t="n">
        <x:v>204.5</x:v>
      </x:c>
      <x:c r="M49" s="26" t="n">
        <x:v>201</x:v>
      </x:c>
      <x:c r="N49" s="26" t="n">
        <x:v>-3.5</x:v>
      </x:c>
      <x:c r="O49" s="26" t="n">
        <x:v>5</x:v>
      </x:c>
      <x:c r="P49" s="26" t="n">
        <x:v>21.56975051286051</x:v>
      </x:c>
      <x:c r="Q49" s="26" t="n">
        <x:v>43.65420785010767</x:v>
      </x:c>
      <x:c r="R49" s="26" t="inlineStr">
        <x:is>
          <x:t xml:space="preserve">USW00054788;USW00014752;USW00014758;USC00065910;USW00054767</x:t>
        </x:is>
      </x:c>
      <x:c r="S49" s="26" t="inlineStr">
        <x:is>
          <x:t xml:space="preserve">MERIDEN MARKHAM MUNI AP;HARTFORD BRAINARD FLD;NEW HAVEN TWEED AP;NORWICH PUBLIC UTILITY PLT;WILLIMANTIC WINDHAM AP</x:t>
        </x:is>
      </x:c>
      <x:c r="T49" s="26" t="inlineStr">
        <x:is>
          <x:t xml:space="preserve">0.4172;0.2231;0.1491;0.1088;0.1019</x:t>
        </x:is>
      </x:c>
      <x:c r="U49" s="26" t="n">
        <x:v>167.8697630370627</x:v>
      </x:c>
      <x:c r="V49" s="26" t="inlineStr">
        <x:is>
          <x:t xml:space="preserve">inverse-distance-squared blend of nearest NOAA stations within 125 km</x:t>
        </x:is>
      </x:c>
      <x:c r="W49" s="26" t="n">
        <x:v>196.785714</x:v>
      </x:c>
      <x:c r="X49" s="26" t="n">
        <x:v>196.452381</x:v>
      </x:c>
      <x:c r="Y49" s="26" t="n">
        <x:v>-0.3333330000000103</x:v>
      </x:c>
      <x:c r="Z49" s="26" t="n">
        <x:v>43</x:v>
      </x:c>
      <x:c r="AA49" s="26" t="n">
        <x:v>48</x:v>
      </x:c>
      <x:c r="AB49" s="26" t="n">
        <x:v>5</x:v>
      </x:c>
      <x:c r="AC49" s="26" t="n">
        <x:v>370.16967</x:v>
      </x:c>
      <x:c r="AD49" s="26" t="n">
        <x:v>366.23919</x:v>
      </x:c>
      <x:c r="AE49" s="26" t="n">
        <x:v>-3.930479999999989</x:v>
      </x:c>
      <x:c r="AF49" s="26" t="n">
        <x:v>0</x:v>
      </x:c>
      <x:c r="AG49" s="26" t="n">
        <x:v>0</x:v>
      </x:c>
      <x:c r="AH49" s="26" t="n">
        <x:v>0</x:v>
      </x:c>
      <x:c r="AI49" s="26" t="n">
        <x:v>0</x:v>
      </x:c>
    </x:row>
    <x:row r="50">
      <x:c r="A50" s="26" t="inlineStr">
        <x:is>
          <x:t xml:space="preserve">Lancaster</x:t>
        </x:is>
      </x:c>
      <x:c r="B50" s="26" t="inlineStr">
        <x:is>
          <x:t xml:space="preserve">NE</x:t>
        </x:is>
      </x:c>
      <x:c r="C50" s="26" t="inlineStr">
        <x:is>
          <x:t xml:space="preserve">31109</x:t>
        </x:is>
      </x:c>
      <x:c r="D50" s="26" t="inlineStr">
        <x:is>
          <x:t xml:space="preserve">NOAA nearby station blend</x:t>
        </x:is>
      </x:c>
      <x:c r="E50" s="26" t="n">
        <x:v>75</x:v>
      </x:c>
      <x:c r="F50" s="26" t="n">
        <x:v>34.96065921204863</x:v>
      </x:c>
      <x:c r="G50" s="26" t="n">
        <x:v>328.5</x:v>
      </x:c>
      <x:c r="H50" s="26" t="n">
        <x:v>310</x:v>
      </x:c>
      <x:c r="I50" s="26" t="n">
        <x:v>-18.5</x:v>
      </x:c>
      <x:c r="J50" s="26" t="n">
        <x:v>100</x:v>
      </x:c>
      <x:c r="K50" s="26" t="n">
        <x:v>105.2946777475076</x:v>
      </x:c>
      <x:c r="L50" s="26" t="n">
        <x:v>191</x:v>
      </x:c>
      <x:c r="M50" s="26" t="n">
        <x:v>180</x:v>
      </x:c>
      <x:c r="N50" s="26" t="n">
        <x:v>-11</x:v>
      </x:c>
      <x:c r="O50" s="26" t="n">
        <x:v>5</x:v>
      </x:c>
      <x:c r="P50" s="26" t="n">
        <x:v>9.408711213707756</x:v>
      </x:c>
      <x:c r="Q50" s="26" t="n">
        <x:v>36.28683181579105</x:v>
      </x:c>
      <x:c r="R50" s="26" t="inlineStr">
        <x:is>
          <x:t xml:space="preserve">USW00014939;USW00094995;USW00094996;USC00252020;USC00250375</x:t>
        </x:is>
      </x:c>
      <x:c r="S50" s="26" t="inlineStr">
        <x:is>
          <x:t xml:space="preserve">LINCOLN AP;LINCOLN 8 ENE;LINCOLN 11 SW;CRETE 4ESE;ASHLAND #2</x:t>
        </x:is>
      </x:c>
      <x:c r="T50" s="26" t="inlineStr">
        <x:is>
          <x:t xml:space="preserve">0.4471;0.3624;0.1068;0.0536;0.0301</x:t>
        </x:is>
      </x:c>
      <x:c r="U50" s="26" t="n">
        <x:v>164.5163756574787</x:v>
      </x:c>
      <x:c r="V50" s="26" t="inlineStr">
        <x:is>
          <x:t xml:space="preserve">inverse-distance-squared blend of nearest NOAA stations within 125 km</x:t>
        </x:is>
      </x:c>
      <x:c r="W50" s="26" t="n">
        <x:v>195.761905</x:v>
      </x:c>
      <x:c r="X50" s="26" t="n">
        <x:v>194.357143</x:v>
      </x:c>
      <x:c r="Y50" s="26" t="n">
        <x:v>-1.404762000000005</x:v>
      </x:c>
      <x:c r="Z50" s="26" t="n">
        <x:v>47</x:v>
      </x:c>
      <x:c r="AA50" s="26" t="n">
        <x:v>49</x:v>
      </x:c>
      <x:c r="AB50" s="26" t="n">
        <x:v>2</x:v>
      </x:c>
      <x:c r="AC50" s="26" t="n">
        <x:v>368.89068</x:v>
      </x:c>
      <x:c r="AD50" s="26" t="n">
        <x:v>364.98362</x:v>
      </x:c>
      <x:c r="AE50" s="26" t="n">
        <x:v>-3.907060000000001</x:v>
      </x:c>
      <x:c r="AF50" s="26" t="n">
        <x:v>0</x:v>
      </x:c>
      <x:c r="AG50" s="26" t="n">
        <x:v>0</x:v>
      </x:c>
      <x:c r="AH50" s="26" t="n">
        <x:v>0</x:v>
      </x:c>
      <x:c r="AI50" s="26" t="n">
        <x:v>0</x:v>
      </x:c>
    </x:row>
    <x:row r="51">
      <x:c r="A51" s="26" t="inlineStr">
        <x:is>
          <x:t xml:space="preserve">Whatcom</x:t>
        </x:is>
      </x:c>
      <x:c r="B51" s="26" t="inlineStr">
        <x:is>
          <x:t xml:space="preserve">WA</x:t>
        </x:is>
      </x:c>
      <x:c r="C51" s="26" t="inlineStr">
        <x:is>
          <x:t xml:space="preserve">53073</x:t>
        </x:is>
      </x:c>
      <x:c r="D51" s="26" t="inlineStr">
        <x:is>
          <x:t xml:space="preserve">NOAA nearby station blend</x:t>
        </x:is>
      </x:c>
      <x:c r="E51" s="26" t="n">
        <x:v>8</x:v>
      </x:c>
      <x:c r="F51" s="26" t="n">
        <x:v>0.25016130917868</x:v>
      </x:c>
      <x:c r="G51" s="26" t="n">
        <x:v>70.5</x:v>
      </x:c>
      <x:c r="H51" s="26" t="n">
        <x:v>4</x:v>
      </x:c>
      <x:c r="I51" s="26" t="n">
        <x:v>-66.5</x:v>
      </x:c>
      <x:c r="J51" s="26" t="n">
        <x:v>130</x:v>
      </x:c>
      <x:c r="K51" s="26" t="n">
        <x:v>91.03103272286769</x:v>
      </x:c>
      <x:c r="L51" s="26" t="n">
        <x:v>275.5</x:v>
      </x:c>
      <x:c r="M51" s="26" t="n">
        <x:v>146</x:v>
      </x:c>
      <x:c r="N51" s="26" t="n">
        <x:v>-129.5</x:v>
      </x:c>
      <x:c r="O51" s="26" t="n">
        <x:v>5</x:v>
      </x:c>
      <x:c r="P51" s="26" t="n">
        <x:v>4.753478867569629</x:v>
      </x:c>
      <x:c r="Q51" s="26" t="n">
        <x:v>40.32652179901175</x:v>
      </x:c>
      <x:c r="R51" s="26" t="inlineStr">
        <x:is>
          <x:t xml:space="preserve">USW00024217;USC00450587;USC00451484;USC00450729;USC00457507</x:t>
        </x:is>
      </x:c>
      <x:c r="S51" s="26" t="inlineStr">
        <x:is>
          <x:t xml:space="preserve">BELLINGHAM INTL AP;BELLINGHAM 3 SSW;CLEARBROOK;BLAINE;SEDRO-WOOLLEY</x:t>
        </x:is>
      </x:c>
      <x:c r="T51" s="26" t="inlineStr">
        <x:is>
          <x:t xml:space="preserve">0.7870;0.1341;0.0453;0.0227;0.0109</x:t>
        </x:is>
      </x:c>
      <x:c r="U51" s="26" t="n">
        <x:v>167.4594497874706</x:v>
      </x:c>
      <x:c r="V51" s="26" t="inlineStr">
        <x:is>
          <x:t xml:space="preserve">inverse-distance-squared blend of nearest NOAA stations within 125 km</x:t>
        </x:is>
      </x:c>
      <x:c r="W51" s="26" t="n">
        <x:v>186.761905</x:v>
      </x:c>
      <x:c r="X51" s="26" t="n">
        <x:v>177.428571</x:v>
      </x:c>
      <x:c r="Y51" s="26" t="n">
        <x:v>-9.333334000000008</x:v>
      </x:c>
      <x:c r="Z51" s="26" t="n">
        <x:v>51</x:v>
      </x:c>
      <x:c r="AA51" s="26" t="n">
        <x:v>50</x:v>
      </x:c>
      <x:c r="AB51" s="26" t="n">
        <x:v>-1</x:v>
      </x:c>
      <x:c r="AC51" s="26" t="n">
        <x:v>362.74003</x:v>
      </x:c>
      <x:c r="AD51" s="26" t="n">
        <x:v>364.91364</x:v>
      </x:c>
      <x:c r="AE51" s="26" t="n">
        <x:v>2.173609999999996</x:v>
      </x:c>
      <x:c r="AF51" s="26" t="n">
        <x:v>0</x:v>
      </x:c>
      <x:c r="AG51" s="26" t="n">
        <x:v>0</x:v>
      </x:c>
      <x:c r="AH51" s="26" t="n">
        <x:v>0</x:v>
      </x:c>
      <x:c r="AI51" s="26" t="n">
        <x:v>0</x:v>
      </x:c>
    </x:row>
    <x:row r="52">
      <x:c r="A52" s="26" t="inlineStr">
        <x:is>
          <x:t xml:space="preserve">Monroe</x:t>
        </x:is>
      </x:c>
      <x:c r="B52" s="26" t="inlineStr">
        <x:is>
          <x:t xml:space="preserve">PA</x:t>
        </x:is>
      </x:c>
      <x:c r="C52" s="26" t="inlineStr">
        <x:is>
          <x:t xml:space="preserve">42089</x:t>
        </x:is>
      </x:c>
      <x:c r="D52" s="26" t="inlineStr">
        <x:is>
          <x:t xml:space="preserve">NOAA nearby station blend</x:t>
        </x:is>
      </x:c>
      <x:c r="E52" s="26" t="n">
        <x:v>36.8</x:v>
      </x:c>
      <x:c r="F52" s="26" t="n">
        <x:v>8.475646950319621</x:v>
      </x:c>
      <x:c r="G52" s="26" t="n">
        <x:v>208</x:v>
      </x:c>
      <x:c r="H52" s="26" t="n">
        <x:v>127</x:v>
      </x:c>
      <x:c r="I52" s="26" t="n">
        <x:v>-81</x:v>
      </x:c>
      <x:c r="J52" s="26" t="n">
        <x:v>95</x:v>
      </x:c>
      <x:c r="K52" s="26" t="n">
        <x:v>124.233206351851</x:v>
      </x:c>
      <x:c r="L52" s="26" t="n">
        <x:v>168.5</x:v>
      </x:c>
      <x:c r="M52" s="26" t="n">
        <x:v>240</x:v>
      </x:c>
      <x:c r="N52" s="26" t="n">
        <x:v>71.5</x:v>
      </x:c>
      <x:c r="O52" s="26" t="n">
        <x:v>5</x:v>
      </x:c>
      <x:c r="P52" s="26" t="n">
        <x:v>8.653757720864261</x:v>
      </x:c>
      <x:c r="Q52" s="26" t="n">
        <x:v>39.38285728134059</x:v>
      </x:c>
      <x:c r="R52" s="26" t="inlineStr">
        <x:is>
          <x:t xml:space="preserve">USC00368596;USW00054789;USC00280734;USC00363018;USC00286979</x:t>
        </x:is>
      </x:c>
      <x:c r="S52" s="26" t="inlineStr">
        <x:is>
          <x:t xml:space="preserve">E STROUDSBURG;MT POCONO POCONO MOUNTAINS MUN;BELVIDERE BRG;FRANCIS E WALTER DAM;PHILLIPSBURG-EASTON BRG</x:t>
        </x:is>
      </x:c>
      <x:c r="T52" s="26" t="inlineStr">
        <x:is>
          <x:t xml:space="preserve">0.6005;0.2861;0.0503;0.0342;0.0290</x:t>
        </x:is>
      </x:c>
      <x:c r="U52" s="26" t="n">
        <x:v>178.5897546668942</x:v>
      </x:c>
      <x:c r="V52" s="26" t="inlineStr">
        <x:is>
          <x:t xml:space="preserve">inverse-distance-squared blend of nearest NOAA stations within 125 km</x:t>
        </x:is>
      </x:c>
      <x:c r="W52" s="26" t="n">
        <x:v>154.619048</x:v>
      </x:c>
      <x:c r="X52" s="26" t="n">
        <x:v>154.166667</x:v>
      </x:c>
      <x:c r="Y52" s="26" t="n">
        <x:v>-0.4523810000000026</x:v>
      </x:c>
      <x:c r="Z52" s="26" t="n">
        <x:v>46</x:v>
      </x:c>
      <x:c r="AA52" s="26" t="n">
        <x:v>51</x:v>
      </x:c>
      <x:c r="AB52" s="26" t="n">
        <x:v>5</x:v>
      </x:c>
      <x:c r="AC52" s="26" t="n">
        <x:v>369.20282</x:v>
      </x:c>
      <x:c r="AD52" s="26" t="n">
        <x:v>359.61363</x:v>
      </x:c>
      <x:c r="AE52" s="26" t="n">
        <x:v>-9.589189999999974</x:v>
      </x:c>
      <x:c r="AF52" s="26" t="n">
        <x:v>0</x:v>
      </x:c>
      <x:c r="AG52" s="26" t="n">
        <x:v>0</x:v>
      </x:c>
      <x:c r="AH52" s="26" t="n">
        <x:v>0</x:v>
      </x:c>
      <x:c r="AI52" s="26" t="n">
        <x:v>0</x:v>
      </x:c>
    </x:row>
    <x:row r="53">
      <x:c r="A53" s="26" t="inlineStr">
        <x:is>
          <x:t xml:space="preserve">New London</x:t>
        </x:is>
      </x:c>
      <x:c r="B53" s="26" t="inlineStr">
        <x:is>
          <x:t xml:space="preserve">CT</x:t>
        </x:is>
      </x:c>
      <x:c r="C53" s="26" t="inlineStr">
        <x:is>
          <x:t xml:space="preserve">09011</x:t>
        </x:is>
      </x:c>
      <x:c r="D53" s="26" t="inlineStr">
        <x:is>
          <x:t xml:space="preserve">NOAA nearby station blend</x:t>
        </x:is>
      </x:c>
      <x:c r="E53" s="26" t="n">
        <x:v>24.2</x:v>
      </x:c>
      <x:c r="F53" s="26" t="n">
        <x:v>7.707663085422198</x:v>
      </x:c>
      <x:c r="G53" s="26" t="n">
        <x:v>135</x:v>
      </x:c>
      <x:c r="H53" s="26" t="n">
        <x:v>113</x:v>
      </x:c>
      <x:c r="I53" s="26" t="n">
        <x:v>-22</x:v>
      </x:c>
      <x:c r="J53" s="26" t="n">
        <x:v>114</x:v>
      </x:c>
      <x:c r="K53" s="26" t="n">
        <x:v>110.1855645108591</x:v>
      </x:c>
      <x:c r="L53" s="26" t="n">
        <x:v>226</x:v>
      </x:c>
      <x:c r="M53" s="26" t="n">
        <x:v>193</x:v>
      </x:c>
      <x:c r="N53" s="26" t="n">
        <x:v>-33</x:v>
      </x:c>
      <x:c r="O53" s="26" t="n">
        <x:v>5</x:v>
      </x:c>
      <x:c r="P53" s="26" t="n">
        <x:v>9.748664984902229</x:v>
      </x:c>
      <x:c r="Q53" s="26" t="n">
        <x:v>36.49998165896734</x:v>
      </x:c>
      <x:c r="R53" s="26" t="inlineStr">
        <x:is>
          <x:t xml:space="preserve">USC00065910;USW00014707;USW00014794;USW00054767;USC00063420</x:t>
        </x:is>
      </x:c>
      <x:c r="S53" s="26" t="inlineStr">
        <x:is>
          <x:t xml:space="preserve">NORWICH PUBLIC UTILITY PLT;GROTON NEW LONDON AP;WESTERLY STATE AP;WILLIMANTIC WINDHAM AP;HAMPTON</x:t>
        </x:is>
      </x:c>
      <x:c r="T53" s="26" t="inlineStr">
        <x:is>
          <x:t xml:space="preserve">0.5523;0.2881;0.0755;0.0448;0.0394</x:t>
        </x:is>
      </x:c>
      <x:c r="U53" s="26" t="n">
        <x:v>166.572496215065</x:v>
      </x:c>
      <x:c r="V53" s="26" t="inlineStr">
        <x:is>
          <x:t xml:space="preserve">inverse-distance-squared blend of nearest NOAA stations within 125 km</x:t>
        </x:is>
      </x:c>
      <x:c r="W53" s="26" t="n">
        <x:v>213.309524</x:v>
      </x:c>
      <x:c r="X53" s="26" t="n">
        <x:v>210.690476</x:v>
      </x:c>
      <x:c r="Y53" s="26" t="n">
        <x:v>-2.619048000000021</x:v>
      </x:c>
      <x:c r="Z53" s="26" t="n">
        <x:v>55</x:v>
      </x:c>
      <x:c r="AA53" s="26" t="n">
        <x:v>52</x:v>
      </x:c>
      <x:c r="AB53" s="26" t="n">
        <x:v>-3</x:v>
      </x:c>
      <x:c r="AC53" s="26" t="n">
        <x:v>357.43182</x:v>
      </x:c>
      <x:c r="AD53" s="26" t="n">
        <x:v>358.47644</x:v>
      </x:c>
      <x:c r="AE53" s="26" t="n">
        <x:v>1.044620000000009</x:v>
      </x:c>
      <x:c r="AF53" s="26" t="n">
        <x:v>0</x:v>
      </x:c>
      <x:c r="AG53" s="26" t="n">
        <x:v>0</x:v>
      </x:c>
      <x:c r="AH53" s="26" t="n">
        <x:v>0</x:v>
      </x:c>
      <x:c r="AI53" s="26" t="n">
        <x:v>0</x:v>
      </x:c>
    </x:row>
    <x:row r="54">
      <x:c r="A54" s="26" t="inlineStr">
        <x:is>
          <x:t xml:space="preserve">Athens</x:t>
        </x:is>
      </x:c>
      <x:c r="B54" s="26" t="inlineStr">
        <x:is>
          <x:t xml:space="preserve">OH</x:t>
        </x:is>
      </x:c>
      <x:c r="C54" s="26" t="inlineStr">
        <x:is>
          <x:t xml:space="preserve">39009</x:t>
        </x:is>
      </x:c>
      <x:c r="D54" s="26" t="inlineStr">
        <x:is>
          <x:t xml:space="preserve">NOAA nearby station blend</x:t>
        </x:is>
      </x:c>
      <x:c r="E54" s="26" t="n">
        <x:v>49.2</x:v>
      </x:c>
      <x:c r="F54" s="26" t="n">
        <x:v>17.25581876346096</x:v>
      </x:c>
      <x:c r="G54" s="26" t="n">
        <x:v>277</x:v>
      </x:c>
      <x:c r="H54" s="26" t="n">
        <x:v>239</x:v>
      </x:c>
      <x:c r="I54" s="26" t="n">
        <x:v>-38</x:v>
      </x:c>
      <x:c r="J54" s="26" t="n">
        <x:v>80</x:v>
      </x:c>
      <x:c r="K54" s="26" t="n">
        <x:v>95.23501961664219</x:v>
      </x:c>
      <x:c r="L54" s="26" t="n">
        <x:v>136.5</x:v>
      </x:c>
      <x:c r="M54" s="26" t="n">
        <x:v>158</x:v>
      </x:c>
      <x:c r="N54" s="26" t="n">
        <x:v>21.5</x:v>
      </x:c>
      <x:c r="O54" s="26" t="n">
        <x:v>5</x:v>
      </x:c>
      <x:c r="P54" s="26" t="n">
        <x:v>32.71561723292484</x:v>
      </x:c>
      <x:c r="Q54" s="26" t="n">
        <x:v>55.98641191144992</x:v>
      </x:c>
      <x:c r="R54" s="26" t="inlineStr">
        <x:is>
          <x:t xml:space="preserve">USC00334672;USC00335857;USC00330676;USW00013867;USW00003804</x:t>
        </x:is>
      </x:c>
      <x:c r="S54" s="26" t="inlineStr">
        <x:is>
          <x:t xml:space="preserve">LOGAN;NEW LEXINGTON 2 NW;BEVERLY STP;PARKERSBURG;PARKERSBURG AP</x:t>
        </x:is>
      </x:c>
      <x:c r="T54" s="26" t="inlineStr">
        <x:is>
          <x:t xml:space="preserve">0.3484;0.1878;0.1753;0.1696;0.1190</x:t>
        </x:is>
      </x:c>
      <x:c r="U54" s="26" t="n">
        <x:v>156.8084704822622</x:v>
      </x:c>
      <x:c r="V54" s="26" t="inlineStr">
        <x:is>
          <x:t xml:space="preserve">inverse-distance-squared blend of nearest NOAA stations within 125 km</x:t>
        </x:is>
      </x:c>
      <x:c r="W54" s="26" t="n">
        <x:v>186.428571</x:v>
      </x:c>
      <x:c r="X54" s="26" t="n">
        <x:v>185.642857</x:v>
      </x:c>
      <x:c r="Y54" s="26" t="n">
        <x:v>-0.7857140000000129</x:v>
      </x:c>
      <x:c r="Z54" s="26" t="n">
        <x:v>59</x:v>
      </x:c>
      <x:c r="AA54" s="26" t="n">
        <x:v>53</x:v>
      </x:c>
      <x:c r="AB54" s="26" t="n">
        <x:v>-6</x:v>
      </x:c>
      <x:c r="AC54" s="26" t="n">
        <x:v>354.87715</x:v>
      </x:c>
      <x:c r="AD54" s="26" t="n">
        <x:v>358.28966</x:v>
      </x:c>
      <x:c r="AE54" s="26" t="n">
        <x:v>3.412510000000054</x:v>
      </x:c>
      <x:c r="AF54" s="26" t="n">
        <x:v>0</x:v>
      </x:c>
      <x:c r="AG54" s="26" t="n">
        <x:v>0</x:v>
      </x:c>
      <x:c r="AH54" s="26" t="n">
        <x:v>0</x:v>
      </x:c>
      <x:c r="AI54" s="26" t="n">
        <x:v>0</x:v>
      </x:c>
    </x:row>
    <x:row r="55">
      <x:c r="A55" s="26" t="inlineStr">
        <x:is>
          <x:t xml:space="preserve">Olmsted</x:t>
        </x:is>
      </x:c>
      <x:c r="B55" s="26" t="inlineStr">
        <x:is>
          <x:t xml:space="preserve">MN</x:t>
        </x:is>
      </x:c>
      <x:c r="C55" s="26" t="inlineStr">
        <x:is>
          <x:t xml:space="preserve">27109</x:t>
        </x:is>
      </x:c>
      <x:c r="D55" s="26" t="inlineStr">
        <x:is>
          <x:t xml:space="preserve">NOAA nearby station blend</x:t>
        </x:is>
      </x:c>
      <x:c r="E55" s="26" t="n">
        <x:v>25</x:v>
      </x:c>
      <x:c r="F55" s="26" t="n">
        <x:v>5.614911476967918</x:v>
      </x:c>
      <x:c r="G55" s="26" t="n">
        <x:v>137.5</x:v>
      </x:c>
      <x:c r="H55" s="26" t="n">
        <x:v>79</x:v>
      </x:c>
      <x:c r="I55" s="26" t="n">
        <x:v>-58.5</x:v>
      </x:c>
      <x:c r="J55" s="26" t="n">
        <x:v>140</x:v>
      </x:c>
      <x:c r="K55" s="26" t="n">
        <x:v>153.934523731011</x:v>
      </x:c>
      <x:c r="L55" s="26" t="n">
        <x:v>306</x:v>
      </x:c>
      <x:c r="M55" s="26" t="n">
        <x:v>368</x:v>
      </x:c>
      <x:c r="N55" s="26" t="n">
        <x:v>62</x:v>
      </x:c>
      <x:c r="O55" s="26" t="n">
        <x:v>5</x:v>
      </x:c>
      <x:c r="P55" s="26" t="n">
        <x:v>13.4469716817533</x:v>
      </x:c>
      <x:c r="Q55" s="26" t="n">
        <x:v>36.33610754926303</x:v>
      </x:c>
      <x:c r="R55" s="26" t="inlineStr">
        <x:is>
          <x:t xml:space="preserve">USW00014925;USC00211174;USC00219249;USC00213290;USC00218227</x:t>
        </x:is>
      </x:c>
      <x:c r="S55" s="26" t="inlineStr">
        <x:is>
          <x:t xml:space="preserve">ROCHESTER INTL AP;BYRON 4NORTH;ZUMBROTA;GRAND MEADOW;THEILMAN 1SSW</x:t>
        </x:is>
      </x:c>
      <x:c r="T55" s="26" t="inlineStr">
        <x:is>
          <x:t xml:space="preserve">0.4526;0.3540;0.0694;0.0620;0.0620</x:t>
        </x:is>
      </x:c>
      <x:c r="U55" s="26" t="n">
        <x:v>198.0851916322132</x:v>
      </x:c>
      <x:c r="V55" s="26" t="inlineStr">
        <x:is>
          <x:t xml:space="preserve">inverse-distance-squared blend of nearest NOAA stations within 125 km</x:t>
        </x:is>
      </x:c>
      <x:c r="W55" s="26" t="n">
        <x:v>173.547619</x:v>
      </x:c>
      <x:c r="X55" s="26" t="n">
        <x:v>173.714286</x:v>
      </x:c>
      <x:c r="Y55" s="26" t="n">
        <x:v>0.1666669999999897</x:v>
      </x:c>
      <x:c r="Z55" s="26" t="n">
        <x:v>18</x:v>
      </x:c>
      <x:c r="AA55" s="26" t="n">
        <x:v>54</x:v>
      </x:c>
      <x:c r="AB55" s="26" t="n">
        <x:v>36</x:v>
      </x:c>
      <x:c r="AC55" s="26" t="n">
        <x:v>393.66429</x:v>
      </x:c>
      <x:c r="AD55" s="26" t="n">
        <x:v>358.04602</x:v>
      </x:c>
      <x:c r="AE55" s="26" t="n">
        <x:v>-35.61827</x:v>
      </x:c>
      <x:c r="AF55" s="26" t="n">
        <x:v>888</x:v>
      </x:c>
      <x:c r="AG55" s="26" t="n">
        <x:v>0</x:v>
      </x:c>
      <x:c r="AH55" s="26" t="n">
        <x:v>0.008880000000000001</x:v>
      </x:c>
      <x:c r="AI55" s="26" t="n">
        <x:v>0</x:v>
      </x:c>
    </x:row>
    <x:row r="56">
      <x:c r="A56" s="26" t="inlineStr">
        <x:is>
          <x:t xml:space="preserve">Ottawa</x:t>
        </x:is>
      </x:c>
      <x:c r="B56" s="26" t="inlineStr">
        <x:is>
          <x:t xml:space="preserve">MI</x:t>
        </x:is>
      </x:c>
      <x:c r="C56" s="26" t="inlineStr">
        <x:is>
          <x:t xml:space="preserve">26139</x:t>
        </x:is>
      </x:c>
      <x:c r="D56" s="26" t="inlineStr">
        <x:is>
          <x:t xml:space="preserve">NOAA nearby station blend</x:t>
        </x:is>
      </x:c>
      <x:c r="E56" s="26" t="n">
        <x:v>16.6</x:v>
      </x:c>
      <x:c r="F56" s="26" t="n">
        <x:v>7.153167839475966</x:v>
      </x:c>
      <x:c r="G56" s="26" t="n">
        <x:v>102</x:v>
      </x:c>
      <x:c r="H56" s="26" t="n">
        <x:v>100</x:v>
      </x:c>
      <x:c r="I56" s="26" t="n">
        <x:v>-2</x:v>
      </x:c>
      <x:c r="J56" s="26" t="n">
        <x:v>135</x:v>
      </x:c>
      <x:c r="K56" s="26" t="n">
        <x:v>136.8306543291526</x:v>
      </x:c>
      <x:c r="L56" s="26" t="n">
        <x:v>290.5</x:v>
      </x:c>
      <x:c r="M56" s="26" t="n">
        <x:v>296</x:v>
      </x:c>
      <x:c r="N56" s="26" t="n">
        <x:v>5.5</x:v>
      </x:c>
      <x:c r="O56" s="26" t="n">
        <x:v>5</x:v>
      </x:c>
      <x:c r="P56" s="26" t="n">
        <x:v>19.40171910091325</x:v>
      </x:c>
      <x:c r="Q56" s="26" t="n">
        <x:v>59.72466546981811</x:v>
      </x:c>
      <x:c r="R56" s="26" t="inlineStr">
        <x:is>
          <x:t xml:space="preserve">USW00004839;USW00014840;USW00094860;USC00200864;USC00203025</x:t>
        </x:is>
      </x:c>
      <x:c r="S56" s="26" t="inlineStr">
        <x:is>
          <x:t xml:space="preserve">HOLLAND TULIP CITY AP;MUSKEGON CO AP;GRAND RAPIDS;BLOOMINGDALE;FREMONT 4 WSW</x:t>
        </x:is>
      </x:c>
      <x:c r="T56" s="26" t="inlineStr">
        <x:is>
          <x:t xml:space="preserve">0.5581;0.1812;0.1416;0.0603;0.0589</x:t>
        </x:is>
      </x:c>
      <x:c r="U56" s="26" t="n">
        <x:v>181.4526927495858</x:v>
      </x:c>
      <x:c r="V56" s="26" t="inlineStr">
        <x:is>
          <x:t xml:space="preserve">inverse-distance-squared blend of nearest NOAA stations within 125 km</x:t>
        </x:is>
      </x:c>
      <x:c r="W56" s="26" t="n">
        <x:v>200.761905</x:v>
      </x:c>
      <x:c r="X56" s="26" t="n">
        <x:v>200.928571</x:v>
      </x:c>
      <x:c r="Y56" s="26" t="n">
        <x:v>0.1666659999999922</x:v>
      </x:c>
      <x:c r="Z56" s="26" t="n">
        <x:v>40</x:v>
      </x:c>
      <x:c r="AA56" s="26" t="n">
        <x:v>55</x:v>
      </x:c>
      <x:c r="AB56" s="26" t="n">
        <x:v>15</x:v>
      </x:c>
      <x:c r="AC56" s="26" t="n">
        <x:v>373.50425</x:v>
      </x:c>
      <x:c r="AD56" s="26" t="n">
        <x:v>357.60423</x:v>
      </x:c>
      <x:c r="AE56" s="26" t="n">
        <x:v>-15.90002000000004</x:v>
      </x:c>
      <x:c r="AF56" s="26" t="n">
        <x:v>0</x:v>
      </x:c>
      <x:c r="AG56" s="26" t="n">
        <x:v>0</x:v>
      </x:c>
      <x:c r="AH56" s="26" t="n">
        <x:v>0</x:v>
      </x:c>
      <x:c r="AI56" s="26" t="n">
        <x:v>0</x:v>
      </x:c>
    </x:row>
    <x:row r="57">
      <x:c r="A57" s="26" t="inlineStr">
        <x:is>
          <x:t xml:space="preserve">Albemarle</x:t>
        </x:is>
      </x:c>
      <x:c r="B57" s="26" t="inlineStr">
        <x:is>
          <x:t xml:space="preserve">VA</x:t>
        </x:is>
      </x:c>
      <x:c r="C57" s="26" t="inlineStr">
        <x:is>
          <x:t xml:space="preserve">51003</x:t>
        </x:is>
      </x:c>
      <x:c r="D57" s="26" t="inlineStr">
        <x:is>
          <x:t xml:space="preserve">NOAA nearby station blend</x:t>
        </x:is>
      </x:c>
      <x:c r="E57" s="26" t="n">
        <x:v>48.4</x:v>
      </x:c>
      <x:c r="F57" s="26" t="n">
        <x:v>29.71895422373319</x:v>
      </x:c>
      <x:c r="G57" s="26" t="n">
        <x:v>273</x:v>
      </x:c>
      <x:c r="H57" s="26" t="n">
        <x:v>299</x:v>
      </x:c>
      <x:c r="I57" s="26" t="n">
        <x:v>26</x:v>
      </x:c>
      <x:c r="J57" s="26" t="n">
        <x:v>90</x:v>
      </x:c>
      <x:c r="K57" s="26" t="n">
        <x:v>71.81974004521406</x:v>
      </x:c>
      <x:c r="L57" s="26" t="n">
        <x:v>156</x:v>
      </x:c>
      <x:c r="M57" s="26" t="n">
        <x:v>119</x:v>
      </x:c>
      <x:c r="N57" s="26" t="n">
        <x:v>-37</x:v>
      </x:c>
      <x:c r="O57" s="26" t="n">
        <x:v>5</x:v>
      </x:c>
      <x:c r="P57" s="26" t="n">
        <x:v>1.909621271864331</x:v>
      </x:c>
      <x:c r="Q57" s="26" t="n">
        <x:v>11.26052690075063</x:v>
      </x:c>
      <x:c r="R57" s="26" t="inlineStr">
        <x:is>
          <x:t xml:space="preserve">USC00441593;USC00445700;USW00003759;USC00443213;USW00093736</x:t>
        </x:is>
      </x:c>
      <x:c r="S57" s="26" t="inlineStr">
        <x:is>
          <x:t xml:space="preserve">CHARLOTTESVILLE 2W;MONTICELLO;CHARLOTTESVILLE 2 SSE;FREE UNION;CHARLOTTESVILLE ALBEMARLE AP</x:t>
        </x:is>
      </x:c>
      <x:c r="T57" s="26" t="inlineStr">
        <x:is>
          <x:t xml:space="preserve">0.8158;0.0568;0.0553;0.0487;0.0235</x:t>
        </x:is>
      </x:c>
      <x:c r="U57" s="26" t="n">
        <x:v>129.2361145558985</x:v>
      </x:c>
      <x:c r="V57" s="26" t="inlineStr">
        <x:is>
          <x:t xml:space="preserve">inverse-distance-squared blend of nearest NOAA stations within 125 km</x:t>
        </x:is>
      </x:c>
      <x:c r="W57" s="26" t="n">
        <x:v>183.142857</x:v>
      </x:c>
      <x:c r="X57" s="26" t="n">
        <x:v>182.619048</x:v>
      </x:c>
      <x:c r="Y57" s="26" t="n">
        <x:v>-0.523809</x:v>
      </x:c>
      <x:c r="Z57" s="26" t="n">
        <x:v>52</x:v>
      </x:c>
      <x:c r="AA57" s="26" t="n">
        <x:v>56</x:v>
      </x:c>
      <x:c r="AB57" s="26" t="n">
        <x:v>4</x:v>
      </x:c>
      <x:c r="AC57" s="26" t="n">
        <x:v>358.84211</x:v>
      </x:c>
      <x:c r="AD57" s="26" t="n">
        <x:v>356.90913</x:v>
      </x:c>
      <x:c r="AE57" s="26" t="n">
        <x:v>-1.932979999999986</x:v>
      </x:c>
      <x:c r="AF57" s="26" t="n">
        <x:v>0</x:v>
      </x:c>
      <x:c r="AG57" s="26" t="n">
        <x:v>0</x:v>
      </x:c>
      <x:c r="AH57" s="26" t="n">
        <x:v>0</x:v>
      </x:c>
      <x:c r="AI57" s="26" t="n">
        <x:v>0</x:v>
      </x:c>
    </x:row>
    <x:row r="58">
      <x:c r="A58" s="26" t="inlineStr">
        <x:is>
          <x:t xml:space="preserve">Ontario</x:t>
        </x:is>
      </x:c>
      <x:c r="B58" s="26" t="inlineStr">
        <x:is>
          <x:t xml:space="preserve">NY</x:t>
        </x:is>
      </x:c>
      <x:c r="C58" s="26" t="inlineStr">
        <x:is>
          <x:t xml:space="preserve">36069</x:t>
        </x:is>
      </x:c>
      <x:c r="D58" s="26" t="inlineStr">
        <x:is>
          <x:t xml:space="preserve">NOAA nearby station blend</x:t>
        </x:is>
      </x:c>
      <x:c r="E58" s="26" t="n">
        <x:v>0.6</x:v>
      </x:c>
      <x:c r="F58" s="26" t="n">
        <x:v>6.708341073691922</x:v>
      </x:c>
      <x:c r="G58" s="26" t="n">
        <x:v>9</x:v>
      </x:c>
      <x:c r="H58" s="26" t="n">
        <x:v>92</x:v>
      </x:c>
      <x:c r="I58" s="26" t="n">
        <x:v>83</x:v>
      </x:c>
      <x:c r="J58" s="26" t="n">
        <x:v>146</x:v>
      </x:c>
      <x:c r="K58" s="26" t="n">
        <x:v>135.6386391656087</x:v>
      </x:c>
      <x:c r="L58" s="26" t="n">
        <x:v>324</x:v>
      </x:c>
      <x:c r="M58" s="26" t="n">
        <x:v>293</x:v>
      </x:c>
      <x:c r="N58" s="26" t="n">
        <x:v>-31</x:v>
      </x:c>
      <x:c r="O58" s="26" t="n">
        <x:v>5</x:v>
      </x:c>
      <x:c r="P58" s="26" t="n">
        <x:v>6.383330414851011</x:v>
      </x:c>
      <x:c r="Q58" s="26" t="n">
        <x:v>33.33869321383983</x:v>
      </x:c>
      <x:c r="R58" s="26" t="inlineStr">
        <x:is>
          <x:t xml:space="preserve">USC00301152;USC00303184;USC00303955;USC00303773;USW00054778</x:t>
        </x:is>
      </x:c>
      <x:c r="S58" s="26" t="inlineStr">
        <x:is>
          <x:t xml:space="preserve">CANANDAIGUA 3 S;GENEVA RSCH FARM;HONEOYE;HEMLOCK;PENN YAN AP</x:t>
        </x:is>
      </x:c>
      <x:c r="T58" s="26" t="inlineStr">
        <x:is>
          <x:t xml:space="preserve">0.7918;0.0894;0.0572;0.0326;0.0290</x:t>
        </x:is>
      </x:c>
      <x:c r="U58" s="26" t="n">
        <x:v>182.5923998384326</x:v>
      </x:c>
      <x:c r="V58" s="26" t="inlineStr">
        <x:is>
          <x:t xml:space="preserve">inverse-distance-squared blend of nearest NOAA stations within 125 km</x:t>
        </x:is>
      </x:c>
      <x:c r="W58" s="26" t="n">
        <x:v>172.857143</x:v>
      </x:c>
      <x:c r="X58" s="26" t="n">
        <x:v>175.333333</x:v>
      </x:c>
      <x:c r="Y58" s="26" t="n">
        <x:v>2.476190000000003</x:v>
      </x:c>
      <x:c r="Z58" s="26" t="n">
        <x:v>57</x:v>
      </x:c>
      <x:c r="AA58" s="26" t="n">
        <x:v>57</x:v>
      </x:c>
      <x:c r="AB58" s="26" t="n">
        <x:v>0</x:v>
      </x:c>
      <x:c r="AC58" s="26" t="n">
        <x:v>355.84826</x:v>
      </x:c>
      <x:c r="AD58" s="26" t="n">
        <x:v>356.82428</x:v>
      </x:c>
      <x:c r="AE58" s="26" t="n">
        <x:v>0.9760200000000054</x:v>
      </x:c>
      <x:c r="AF58" s="26" t="n">
        <x:v>0</x:v>
      </x:c>
      <x:c r="AG58" s="26" t="n">
        <x:v>0</x:v>
      </x:c>
      <x:c r="AH58" s="26" t="n">
        <x:v>0</x:v>
      </x:c>
      <x:c r="AI58" s="26" t="n">
        <x:v>0</x:v>
      </x:c>
    </x:row>
    <x:row r="59">
      <x:c r="A59" s="26" t="inlineStr">
        <x:is>
          <x:t xml:space="preserve">Winnebago</x:t>
        </x:is>
      </x:c>
      <x:c r="B59" s="26" t="inlineStr">
        <x:is>
          <x:t xml:space="preserve">IL</x:t>
        </x:is>
      </x:c>
      <x:c r="C59" s="26" t="inlineStr">
        <x:is>
          <x:t xml:space="preserve">17201</x:t>
        </x:is>
      </x:c>
      <x:c r="D59" s="26" t="inlineStr">
        <x:is>
          <x:t xml:space="preserve">NOAA nearby station blend</x:t>
        </x:is>
      </x:c>
      <x:c r="E59" s="26" t="n">
        <x:v>39.7</x:v>
      </x:c>
      <x:c r="F59" s="26" t="n">
        <x:v>11.38517759245291</x:v>
      </x:c>
      <x:c r="G59" s="26" t="n">
        <x:v>219.5</x:v>
      </x:c>
      <x:c r="H59" s="26" t="n">
        <x:v>192</x:v>
      </x:c>
      <x:c r="I59" s="26" t="n">
        <x:v>-27.5</x:v>
      </x:c>
      <x:c r="J59" s="26" t="n">
        <x:v>100</x:v>
      </x:c>
      <x:c r="K59" s="26" t="n">
        <x:v>135.8300336808206</x:v>
      </x:c>
      <x:c r="L59" s="26" t="n">
        <x:v>191</x:v>
      </x:c>
      <x:c r="M59" s="26" t="n">
        <x:v>294</x:v>
      </x:c>
      <x:c r="N59" s="26" t="n">
        <x:v>103</x:v>
      </x:c>
      <x:c r="O59" s="26" t="n">
        <x:v>5</x:v>
      </x:c>
      <x:c r="P59" s="26" t="n">
        <x:v>13.03984150618821</x:v>
      </x:c>
      <x:c r="Q59" s="26" t="n">
        <x:v>37.50437950810721</x:v>
      </x:c>
      <x:c r="R59" s="26" t="inlineStr">
        <x:is>
          <x:t xml:space="preserve">USW00094822;USC00470696;USC00471667;USC00470045;USC00115326</x:t>
        </x:is>
      </x:c>
      <x:c r="S59" s="26" t="inlineStr">
        <x:is>
          <x:t xml:space="preserve">ROCKFORD GTR ROCKFORD AP;BELOIT;CLINTON WWTP;AFTON - JANESVILLE WWTP;MARENGO</x:t>
        </x:is>
      </x:c>
      <x:c r="T59" s="26" t="inlineStr">
        <x:is>
          <x:t xml:space="preserve">0.5646;0.1967;0.0998;0.0706;0.0683</x:t>
        </x:is>
      </x:c>
      <x:c r="U59" s="26" t="n">
        <x:v>180.8733666093054</x:v>
      </x:c>
      <x:c r="V59" s="26" t="inlineStr">
        <x:is>
          <x:t xml:space="preserve">inverse-distance-squared blend of nearest NOAA stations within 125 km</x:t>
        </x:is>
      </x:c>
      <x:c r="W59" s="26" t="n">
        <x:v>200.857143</x:v>
      </x:c>
      <x:c r="X59" s="26" t="n">
        <x:v>204.452381</x:v>
      </x:c>
      <x:c r="Y59" s="26" t="n">
        <x:v>3.595237999999995</x:v>
      </x:c>
      <x:c r="Z59" s="26" t="n">
        <x:v>61</x:v>
      </x:c>
      <x:c r="AA59" s="26" t="n">
        <x:v>58</x:v>
      </x:c>
      <x:c r="AB59" s="26" t="n">
        <x:v>-3</x:v>
      </x:c>
      <x:c r="AC59" s="26" t="n">
        <x:v>351.85027</x:v>
      </x:c>
      <x:c r="AD59" s="26" t="n">
        <x:v>355.99742</x:v>
      </x:c>
      <x:c r="AE59" s="26" t="n">
        <x:v>4.147149999999954</x:v>
      </x:c>
      <x:c r="AF59" s="26" t="n">
        <x:v>0</x:v>
      </x:c>
      <x:c r="AG59" s="26" t="n">
        <x:v>0</x:v>
      </x:c>
      <x:c r="AH59" s="26" t="n">
        <x:v>0</x:v>
      </x:c>
      <x:c r="AI59" s="26" t="n">
        <x:v>0</x:v>
      </x:c>
    </x:row>
    <x:row r="60">
      <x:c r="A60" s="26" t="inlineStr">
        <x:is>
          <x:t xml:space="preserve">Peoria</x:t>
        </x:is>
      </x:c>
      <x:c r="B60" s="26" t="inlineStr">
        <x:is>
          <x:t xml:space="preserve">IL</x:t>
        </x:is>
      </x:c>
      <x:c r="C60" s="26" t="inlineStr">
        <x:is>
          <x:t xml:space="preserve">17143</x:t>
        </x:is>
      </x:c>
      <x:c r="D60" s="26" t="inlineStr">
        <x:is>
          <x:t xml:space="preserve">NOAA nearby station blend</x:t>
        </x:is>
      </x:c>
      <x:c r="E60" s="26" t="n">
        <x:v>55.3</x:v>
      </x:c>
      <x:c r="F60" s="26" t="n">
        <x:v>24.17112982294633</x:v>
      </x:c>
      <x:c r="G60" s="26" t="n">
        <x:v>301.5</x:v>
      </x:c>
      <x:c r="H60" s="26" t="n">
        <x:v>281</x:v>
      </x:c>
      <x:c r="I60" s="26" t="n">
        <x:v>-20.5</x:v>
      </x:c>
      <x:c r="J60" s="26" t="n">
        <x:v>100</x:v>
      </x:c>
      <x:c r="K60" s="26" t="n">
        <x:v>111.4916009986927</x:v>
      </x:c>
      <x:c r="L60" s="26" t="n">
        <x:v>191</x:v>
      </x:c>
      <x:c r="M60" s="26" t="n">
        <x:v>198</x:v>
      </x:c>
      <x:c r="N60" s="26" t="n">
        <x:v>7</x:v>
      </x:c>
      <x:c r="O60" s="26" t="n">
        <x:v>5</x:v>
      </x:c>
      <x:c r="P60" s="26" t="n">
        <x:v>9.255609041125444</x:v>
      </x:c>
      <x:c r="Q60" s="26" t="n">
        <x:v>58.33702306260908</x:v>
      </x:c>
      <x:c r="R60" s="26" t="inlineStr">
        <x:is>
          <x:t xml:space="preserve">USW00014842;USC00111836;USC00115712;USC00114780;USC00113335</x:t>
        </x:is>
      </x:c>
      <x:c r="S60" s="26" t="inlineStr">
        <x:is>
          <x:t xml:space="preserve">GENERAL WAYNE A DOWNING INTL A;CONGERVILLE 2NW;MINONK;KNOXVILLE;GALVA</x:t>
        </x:is>
      </x:c>
      <x:c r="T60" s="26" t="inlineStr">
        <x:is>
          <x:t xml:space="preserve">0.8726;0.0570;0.0254;0.0229;0.0220</x:t>
        </x:is>
      </x:c>
      <x:c r="U60" s="26" t="n">
        <x:v>158.1692393253938</x:v>
      </x:c>
      <x:c r="V60" s="26" t="inlineStr">
        <x:is>
          <x:t xml:space="preserve">inverse-distance-squared blend of nearest NOAA stations within 125 km</x:t>
        </x:is>
      </x:c>
      <x:c r="W60" s="26" t="n">
        <x:v>199.714286</x:v>
      </x:c>
      <x:c r="X60" s="26" t="n">
        <x:v>199.071429</x:v>
      </x:c>
      <x:c r="Y60" s="26" t="n">
        <x:v>-0.6428569999999922</x:v>
      </x:c>
      <x:c r="Z60" s="26" t="n">
        <x:v>83</x:v>
      </x:c>
      <x:c r="AA60" s="26" t="n">
        <x:v>59</x:v>
      </x:c>
      <x:c r="AB60" s="26" t="n">
        <x:v>-24</x:v>
      </x:c>
      <x:c r="AC60" s="26" t="n">
        <x:v>330.28018</x:v>
      </x:c>
      <x:c r="AD60" s="26" t="n">
        <x:v>355.2</x:v>
      </x:c>
      <x:c r="AE60" s="26" t="n">
        <x:v>24.91982000000002</x:v>
      </x:c>
      <x:c r="AF60" s="26" t="n">
        <x:v>0</x:v>
      </x:c>
      <x:c r="AG60" s="26" t="n">
        <x:v>0</x:v>
      </x:c>
      <x:c r="AH60" s="26" t="n">
        <x:v>0</x:v>
      </x:c>
      <x:c r="AI60" s="26" t="n">
        <x:v>0</x:v>
      </x:c>
    </x:row>
    <x:row r="61">
      <x:c r="A61" s="26" t="inlineStr">
        <x:is>
          <x:t xml:space="preserve">Greenville</x:t>
        </x:is>
      </x:c>
      <x:c r="B61" s="26" t="inlineStr">
        <x:is>
          <x:t xml:space="preserve">SC</x:t>
        </x:is>
      </x:c>
      <x:c r="C61" s="26" t="inlineStr">
        <x:is>
          <x:t xml:space="preserve">45045</x:t>
        </x:is>
      </x:c>
      <x:c r="D61" s="26" t="inlineStr">
        <x:is>
          <x:t xml:space="preserve">NOAA nearby station blend</x:t>
        </x:is>
      </x:c>
      <x:c r="E61" s="26" t="n">
        <x:v>75</x:v>
      </x:c>
      <x:c r="F61" s="26" t="n">
        <x:v>58.80679543524085</x:v>
      </x:c>
      <x:c r="G61" s="26" t="n">
        <x:v>328.5</x:v>
      </x:c>
      <x:c r="H61" s="26" t="n">
        <x:v>343</x:v>
      </x:c>
      <x:c r="I61" s="26" t="n">
        <x:v>14.5</x:v>
      </x:c>
      <x:c r="J61" s="26" t="n">
        <x:v>12</x:v>
      </x:c>
      <x:c r="K61" s="26" t="n">
        <x:v>27.28134869818102</x:v>
      </x:c>
      <x:c r="L61" s="26" t="n">
        <x:v>49</x:v>
      </x:c>
      <x:c r="M61" s="26" t="n">
        <x:v>88</x:v>
      </x:c>
      <x:c r="N61" s="26" t="n">
        <x:v>39</x:v>
      </x:c>
      <x:c r="O61" s="26" t="n">
        <x:v>5</x:v>
      </x:c>
      <x:c r="P61" s="26" t="n">
        <x:v>1.61316331551878</x:v>
      </x:c>
      <x:c r="Q61" s="26" t="n">
        <x:v>38.64740632624536</x:v>
      </x:c>
      <x:c r="R61" s="26" t="inlineStr">
        <x:is>
          <x:t xml:space="preserve">USW00013886;USW00003870;USC00386831;USC00388472;USC00388188</x:t>
        </x:is>
      </x:c>
      <x:c r="S61" s="26" t="inlineStr">
        <x:is>
          <x:t xml:space="preserve">GREENVILLE DWTN AP;GREER;PICKENS;TABLE ROCK;SPARTANBURG 3 SSE</x:t>
        </x:is>
      </x:c>
      <x:c r="T61" s="26" t="inlineStr">
        <x:is>
          <x:t xml:space="preserve">0.9741;0.0204;0.0020;0.0017;0.0017</x:t>
        </x:is>
      </x:c>
      <x:c r="U61" s="26" t="n">
        <x:v>78.83714923149422</x:v>
      </x:c>
      <x:c r="V61" s="26" t="inlineStr">
        <x:is>
          <x:t xml:space="preserve">inverse-distance-squared blend of nearest NOAA stations within 125 km</x:t>
        </x:is>
      </x:c>
      <x:c r="W61" s="26" t="n">
        <x:v>171.761905</x:v>
      </x:c>
      <x:c r="X61" s="26" t="n">
        <x:v>174.309524</x:v>
      </x:c>
      <x:c r="Y61" s="26" t="n">
        <x:v>2.547618999999997</x:v>
      </x:c>
      <x:c r="Z61" s="26" t="n">
        <x:v>38</x:v>
      </x:c>
      <x:c r="AA61" s="26" t="n">
        <x:v>60</x:v>
      </x:c>
      <x:c r="AB61" s="26" t="n">
        <x:v>22</x:v>
      </x:c>
      <x:c r="AC61" s="26" t="n">
        <x:v>375.14151</x:v>
      </x:c>
      <x:c r="AD61" s="26" t="n">
        <x:v>354.76246</x:v>
      </x:c>
      <x:c r="AE61" s="26" t="n">
        <x:v>-20.37905000000001</x:v>
      </x:c>
      <x:c r="AF61" s="26" t="n">
        <x:v>0</x:v>
      </x:c>
      <x:c r="AG61" s="26" t="n">
        <x:v>0</x:v>
      </x:c>
      <x:c r="AH61" s="26" t="n">
        <x:v>0</x:v>
      </x:c>
      <x:c r="AI61" s="26" t="n">
        <x:v>0</x:v>
      </x:c>
    </x:row>
    <x:row r="62">
      <x:c r="A62" s="26" t="inlineStr">
        <x:is>
          <x:t xml:space="preserve">Steuben</x:t>
        </x:is>
      </x:c>
      <x:c r="B62" s="26" t="inlineStr">
        <x:is>
          <x:t xml:space="preserve">NY</x:t>
        </x:is>
      </x:c>
      <x:c r="C62" s="26" t="inlineStr">
        <x:is>
          <x:t xml:space="preserve">36101</x:t>
        </x:is>
      </x:c>
      <x:c r="D62" s="26" t="inlineStr">
        <x:is>
          <x:t xml:space="preserve">NOAA nearby station blend</x:t>
        </x:is>
      </x:c>
      <x:c r="E62" s="26" t="n">
        <x:v>5.6</x:v>
      </x:c>
      <x:c r="F62" s="26" t="n">
        <x:v>5.282368117541903</x:v>
      </x:c>
      <x:c r="G62" s="26" t="n">
        <x:v>55</x:v>
      </x:c>
      <x:c r="H62" s="26" t="n">
        <x:v>77</x:v>
      </x:c>
      <x:c r="I62" s="26" t="n">
        <x:v>22</x:v>
      </x:c>
      <x:c r="J62" s="26" t="n">
        <x:v>164</x:v>
      </x:c>
      <x:c r="K62" s="26" t="n">
        <x:v>140.6817836147272</x:v>
      </x:c>
      <x:c r="L62" s="26" t="n">
        <x:v>367</x:v>
      </x:c>
      <x:c r="M62" s="26" t="n">
        <x:v>310</x:v>
      </x:c>
      <x:c r="N62" s="26" t="n">
        <x:v>-57</x:v>
      </x:c>
      <x:c r="O62" s="26" t="n">
        <x:v>5</x:v>
      </x:c>
      <x:c r="P62" s="26" t="n">
        <x:v>25.45360340051475</x:v>
      </x:c>
      <x:c r="Q62" s="26" t="n">
        <x:v>36.51499927544298</x:v>
      </x:c>
      <x:c r="R62" s="26" t="inlineStr">
        <x:is>
          <x:t xml:space="preserve">USC00301787;USC00303983;USC00361838;USC00300085;USW00014748</x:t>
        </x:is>
      </x:c>
      <x:c r="S62" s="26" t="inlineStr">
        <x:is>
          <x:t xml:space="preserve">CORNING;HORNELL ALMOND DAM;COWANESQUE DAM;ALFRED;ELMIRA CORNING RGNL AP</x:t>
        </x:is>
      </x:c>
      <x:c r="T62" s="26" t="inlineStr">
        <x:is>
          <x:t xml:space="preserve">0.3169;0.1928;0.1814;0.1549;0.1540</x:t>
        </x:is>
      </x:c>
      <x:c r="U62" s="26" t="n">
        <x:v>196.0863786656012</x:v>
      </x:c>
      <x:c r="V62" s="26" t="inlineStr">
        <x:is>
          <x:t xml:space="preserve">inverse-distance-squared blend of nearest NOAA stations within 125 km</x:t>
        </x:is>
      </x:c>
      <x:c r="W62" s="26" t="n">
        <x:v>208.238095</x:v>
      </x:c>
      <x:c r="X62" s="26" t="n">
        <x:v>206.571429</x:v>
      </x:c>
      <x:c r="Y62" s="26" t="n">
        <x:v>-1.666665999999992</x:v>
      </x:c>
      <x:c r="Z62" s="26" t="n">
        <x:v>64</x:v>
      </x:c>
      <x:c r="AA62" s="26" t="n">
        <x:v>61</x:v>
      </x:c>
      <x:c r="AB62" s="26" t="n">
        <x:v>-3</x:v>
      </x:c>
      <x:c r="AC62" s="26" t="n">
        <x:v>349.18973</x:v>
      </x:c>
      <x:c r="AD62" s="26" t="n">
        <x:v>353.92706</x:v>
      </x:c>
      <x:c r="AE62" s="26" t="n">
        <x:v>4.737329999999986</x:v>
      </x:c>
      <x:c r="AF62" s="26" t="n">
        <x:v>0</x:v>
      </x:c>
      <x:c r="AG62" s="26" t="n">
        <x:v>0</x:v>
      </x:c>
      <x:c r="AH62" s="26" t="n">
        <x:v>0</x:v>
      </x:c>
      <x:c r="AI62" s="26" t="n">
        <x:v>0</x:v>
      </x:c>
    </x:row>
    <x:row r="63">
      <x:c r="A63" s="26" t="inlineStr">
        <x:is>
          <x:t xml:space="preserve">Charleston</x:t>
        </x:is>
      </x:c>
      <x:c r="B63" s="26" t="inlineStr">
        <x:is>
          <x:t xml:space="preserve">SC</x:t>
        </x:is>
      </x:c>
      <x:c r="C63" s="26" t="inlineStr">
        <x:is>
          <x:t xml:space="preserve">45019</x:t>
        </x:is>
      </x:c>
      <x:c r="D63" s="26" t="inlineStr">
        <x:is>
          <x:t xml:space="preserve">NOAA nearby station blend</x:t>
        </x:is>
      </x:c>
      <x:c r="E63" s="26" t="n">
        <x:v>80</x:v>
      </x:c>
      <x:c r="F63" s="26" t="n">
        <x:v>40.29305963878074</x:v>
      </x:c>
      <x:c r="G63" s="26" t="n">
        <x:v>347.5</x:v>
      </x:c>
      <x:c r="H63" s="26" t="n">
        <x:v>317</x:v>
      </x:c>
      <x:c r="I63" s="26" t="n">
        <x:v>-30.5</x:v>
      </x:c>
      <x:c r="J63" s="26" t="n">
        <x:v>5</x:v>
      </x:c>
      <x:c r="K63" s="26" t="n">
        <x:v>9.328540361213287</x:v>
      </x:c>
      <x:c r="L63" s="26" t="n">
        <x:v>30</x:v>
      </x:c>
      <x:c r="M63" s="26" t="n">
        <x:v>53</x:v>
      </x:c>
      <x:c r="N63" s="26" t="n">
        <x:v>23</x:v>
      </x:c>
      <x:c r="O63" s="26" t="n">
        <x:v>5</x:v>
      </x:c>
      <x:c r="P63" s="26" t="n">
        <x:v>7.463351112362256</x:v>
      </x:c>
      <x:c r="Q63" s="26" t="n">
        <x:v>46.51217319807593</x:v>
      </x:c>
      <x:c r="R63" s="26" t="inlineStr">
        <x:is>
          <x:t xml:space="preserve">USW00013782;USW00013880;USC00388405;USC00382735;USC00385946</x:t>
        </x:is>
      </x:c>
      <x:c r="S63" s="26" t="inlineStr">
        <x:is>
          <x:t xml:space="preserve">DWTN CHARLESTON;CHARLESTON INTL AP;SULLIVANS IS;EDISTO IS MIDDLETON PLANTATION;MONCKS CORNER 4 N</x:t>
        </x:is>
      </x:c>
      <x:c r="T63" s="26" t="inlineStr">
        <x:is>
          <x:t xml:space="preserve">0.5215;0.2801;0.1674;0.0175;0.0134</x:t>
        </x:is>
      </x:c>
      <x:c r="U63" s="26" t="n">
        <x:v>40.62525122779452</x:v>
      </x:c>
      <x:c r="V63" s="26" t="inlineStr">
        <x:is>
          <x:t xml:space="preserve">inverse-distance-squared blend of nearest NOAA stations within 125 km</x:t>
        </x:is>
      </x:c>
      <x:c r="W63" s="26" t="n">
        <x:v>190.52381</x:v>
      </x:c>
      <x:c r="X63" s="26" t="n">
        <x:v>190.166667</x:v>
      </x:c>
      <x:c r="Y63" s="26" t="n">
        <x:v>-0.3571430000000078</x:v>
      </x:c>
      <x:c r="Z63" s="26" t="n">
        <x:v>53</x:v>
      </x:c>
      <x:c r="AA63" s="26" t="n">
        <x:v>62</x:v>
      </x:c>
      <x:c r="AB63" s="26" t="n">
        <x:v>9</x:v>
      </x:c>
      <x:c r="AC63" s="26" t="n">
        <x:v>358.33971</x:v>
      </x:c>
      <x:c r="AD63" s="26" t="n">
        <x:v>350.48982</x:v>
      </x:c>
      <x:c r="AE63" s="26" t="n">
        <x:v>-7.849890000000016</x:v>
      </x:c>
      <x:c r="AF63" s="26" t="n">
        <x:v>0</x:v>
      </x:c>
      <x:c r="AG63" s="26" t="n">
        <x:v>0</x:v>
      </x:c>
      <x:c r="AH63" s="26" t="n">
        <x:v>0</x:v>
      </x:c>
      <x:c r="AI63" s="26" t="n">
        <x:v>0</x:v>
      </x:c>
    </x:row>
    <x:row r="64">
      <x:c r="A64" s="26" t="inlineStr">
        <x:is>
          <x:t xml:space="preserve">Oswego</x:t>
        </x:is>
      </x:c>
      <x:c r="B64" s="26" t="inlineStr">
        <x:is>
          <x:t xml:space="preserve">NY</x:t>
        </x:is>
      </x:c>
      <x:c r="C64" s="26" t="inlineStr">
        <x:is>
          <x:t xml:space="preserve">36075</x:t>
        </x:is>
      </x:c>
      <x:c r="D64" s="26" t="inlineStr">
        <x:is>
          <x:t xml:space="preserve">NOAA nearby station blend</x:t>
        </x:is>
      </x:c>
      <x:c r="E64" s="26" t="n">
        <x:v>7.3</x:v>
      </x:c>
      <x:c r="F64" s="26" t="n">
        <x:v>5.376151906173003</x:v>
      </x:c>
      <x:c r="G64" s="26" t="n">
        <x:v>65</x:v>
      </x:c>
      <x:c r="H64" s="26" t="n">
        <x:v>78</x:v>
      </x:c>
      <x:c r="I64" s="26" t="n">
        <x:v>13</x:v>
      </x:c>
      <x:c r="J64" s="26" t="n">
        <x:v>154</x:v>
      </x:c>
      <x:c r="K64" s="26" t="n">
        <x:v>141.2220795008411</x:v>
      </x:c>
      <x:c r="L64" s="26" t="n">
        <x:v>342</x:v>
      </x:c>
      <x:c r="M64" s="26" t="n">
        <x:v>313</x:v>
      </x:c>
      <x:c r="N64" s="26" t="n">
        <x:v>-29</x:v>
      </x:c>
      <x:c r="O64" s="26" t="n">
        <x:v>5</x:v>
      </x:c>
      <x:c r="P64" s="26" t="n">
        <x:v>7.549219196749126</x:v>
      </x:c>
      <x:c r="Q64" s="26" t="n">
        <x:v>38.43883340774602</x:v>
      </x:c>
      <x:c r="R64" s="26" t="inlineStr">
        <x:is>
          <x:t xml:space="preserve">USW00054773;USC00303087;USC00306314;USW00014771;USC00301110</x:t>
        </x:is>
      </x:c>
      <x:c r="S64" s="26" t="inlineStr">
        <x:is>
          <x:t xml:space="preserve">FULTON OSWEGO CO AP;FULTON;OSWEGO;SYRACUSE HANCOCK INTL AP;CAMDEN</x:t>
        </x:is>
      </x:c>
      <x:c r="T64" s="26" t="inlineStr">
        <x:is>
          <x:t xml:space="preserve">0.6104;0.2456;0.0930;0.0274;0.0235</x:t>
        </x:is>
      </x:c>
      <x:c r="U64" s="26" t="n">
        <x:v>185.7518215520018</x:v>
      </x:c>
      <x:c r="V64" s="26" t="inlineStr">
        <x:is>
          <x:t xml:space="preserve">inverse-distance-squared blend of nearest NOAA stations within 125 km</x:t>
        </x:is>
      </x:c>
      <x:c r="W64" s="26" t="n">
        <x:v>180.857143</x:v>
      </x:c>
      <x:c r="X64" s="26" t="n">
        <x:v>180.095238</x:v>
      </x:c>
      <x:c r="Y64" s="26" t="n">
        <x:v>-0.7619050000000129</x:v>
      </x:c>
      <x:c r="Z64" s="26" t="n">
        <x:v>48</x:v>
      </x:c>
      <x:c r="AA64" s="26" t="n">
        <x:v>63</x:v>
      </x:c>
      <x:c r="AB64" s="26" t="n">
        <x:v>15</x:v>
      </x:c>
      <x:c r="AC64" s="26" t="n">
        <x:v>367.62842</x:v>
      </x:c>
      <x:c r="AD64" s="26" t="n">
        <x:v>350.44024</x:v>
      </x:c>
      <x:c r="AE64" s="26" t="n">
        <x:v>-17.18817999999999</x:v>
      </x:c>
      <x:c r="AF64" s="26" t="n">
        <x:v>0</x:v>
      </x:c>
      <x:c r="AG64" s="26" t="n">
        <x:v>0</x:v>
      </x:c>
      <x:c r="AH64" s="26" t="n">
        <x:v>0</x:v>
      </x:c>
      <x:c r="AI64" s="26" t="n">
        <x:v>0</x:v>
      </x:c>
    </x:row>
    <x:row r="65">
      <x:c r="A65" s="26" t="inlineStr">
        <x:is>
          <x:t xml:space="preserve">Portage</x:t>
        </x:is>
      </x:c>
      <x:c r="B65" s="26" t="inlineStr">
        <x:is>
          <x:t xml:space="preserve">OH</x:t>
        </x:is>
      </x:c>
      <x:c r="C65" s="26" t="inlineStr">
        <x:is>
          <x:t xml:space="preserve">39133</x:t>
        </x:is>
      </x:c>
      <x:c r="D65" s="26" t="inlineStr">
        <x:is>
          <x:t xml:space="preserve">NOAA nearby station blend</x:t>
        </x:is>
      </x:c>
      <x:c r="E65" s="26" t="n">
        <x:v>51.2</x:v>
      </x:c>
      <x:c r="F65" s="26" t="n">
        <x:v>10.03339227381457</x:v>
      </x:c>
      <x:c r="G65" s="26" t="n">
        <x:v>283.5</x:v>
      </x:c>
      <x:c r="H65" s="26" t="n">
        <x:v>168</x:v>
      </x:c>
      <x:c r="I65" s="26" t="n">
        <x:v>-115.5</x:v>
      </x:c>
      <x:c r="J65" s="26" t="n">
        <x:v>82</x:v>
      </x:c>
      <x:c r="K65" s="26" t="n">
        <x:v>121.4579007830259</x:v>
      </x:c>
      <x:c r="L65" s="26" t="n">
        <x:v>139.5</x:v>
      </x:c>
      <x:c r="M65" s="26" t="n">
        <x:v>224</x:v>
      </x:c>
      <x:c r="N65" s="26" t="n">
        <x:v>84.5</x:v>
      </x:c>
      <x:c r="O65" s="26" t="n">
        <x:v>5</x:v>
      </x:c>
      <x:c r="P65" s="26" t="n">
        <x:v>17.71824767922496</x:v>
      </x:c>
      <x:c r="Q65" s="26" t="n">
        <x:v>46.10512781159931</x:v>
      </x:c>
      <x:c r="R65" s="26" t="inlineStr">
        <x:is>
          <x:t xml:space="preserve">USC00333780;USW00014813;USW00014895;USC00338769;USC00331458</x:t>
        </x:is>
      </x:c>
      <x:c r="S65" s="26" t="inlineStr">
        <x:is>
          <x:t xml:space="preserve">HIRAM;AKRON FULTON INTL AP;AKRON CANTON AP;WARREN 3 S;CHARDON</x:t>
        </x:is>
      </x:c>
      <x:c r="T65" s="26" t="inlineStr">
        <x:is>
          <x:t xml:space="preserve">0.4390;0.2736;0.1302;0.0923;0.0648</x:t>
        </x:is>
      </x:c>
      <x:c r="U65" s="26" t="n">
        <x:v>172.8234205203489</x:v>
      </x:c>
      <x:c r="V65" s="26" t="inlineStr">
        <x:is>
          <x:t xml:space="preserve">inverse-distance-squared blend of nearest NOAA stations within 125 km</x:t>
        </x:is>
      </x:c>
      <x:c r="W65" s="26" t="n">
        <x:v>205.904762</x:v>
      </x:c>
      <x:c r="X65" s="26" t="n">
        <x:v>204.428571</x:v>
      </x:c>
      <x:c r="Y65" s="26" t="n">
        <x:v>-1.476191</x:v>
      </x:c>
      <x:c r="Z65" s="26" t="n">
        <x:v>77</x:v>
      </x:c>
      <x:c r="AA65" s="26" t="n">
        <x:v>64</x:v>
      </x:c>
      <x:c r="AB65" s="26" t="n">
        <x:v>-13</x:v>
      </x:c>
      <x:c r="AC65" s="26" t="n">
        <x:v>336.10556</x:v>
      </x:c>
      <x:c r="AD65" s="26" t="n">
        <x:v>348.9863</x:v>
      </x:c>
      <x:c r="AE65" s="26" t="n">
        <x:v>12.88074</x:v>
      </x:c>
      <x:c r="AF65" s="26" t="n">
        <x:v>0</x:v>
      </x:c>
      <x:c r="AG65" s="26" t="n">
        <x:v>0</x:v>
      </x:c>
      <x:c r="AH65" s="26" t="n">
        <x:v>0</x:v>
      </x:c>
      <x:c r="AI65" s="26" t="n">
        <x:v>0</x:v>
      </x:c>
    </x:row>
    <x:row r="66">
      <x:c r="A66" s="26" t="inlineStr">
        <x:is>
          <x:t xml:space="preserve">Gloucester</x:t>
        </x:is>
      </x:c>
      <x:c r="B66" s="26" t="inlineStr">
        <x:is>
          <x:t xml:space="preserve">NJ</x:t>
        </x:is>
      </x:c>
      <x:c r="C66" s="26" t="inlineStr">
        <x:is>
          <x:t xml:space="preserve">34015</x:t>
        </x:is>
      </x:c>
      <x:c r="D66" s="26" t="inlineStr">
        <x:is>
          <x:t xml:space="preserve">NOAA nearby station blend</x:t>
        </x:is>
      </x:c>
      <x:c r="E66" s="26" t="n">
        <x:v>59.1</x:v>
      </x:c>
      <x:c r="F66" s="26" t="n">
        <x:v>27.58662381527547</x:v>
      </x:c>
      <x:c r="G66" s="26" t="n">
        <x:v>304.5</x:v>
      </x:c>
      <x:c r="H66" s="26" t="n">
        <x:v>292</x:v>
      </x:c>
      <x:c r="I66" s="26" t="n">
        <x:v>-12.5</x:v>
      </x:c>
      <x:c r="J66" s="26" t="n">
        <x:v>75</x:v>
      </x:c>
      <x:c r="K66" s="26" t="n">
        <x:v>85.56615408228328</x:v>
      </x:c>
      <x:c r="L66" s="26" t="n">
        <x:v>128</x:v>
      </x:c>
      <x:c r="M66" s="26" t="n">
        <x:v>138</x:v>
      </x:c>
      <x:c r="N66" s="26" t="n">
        <x:v>10</x:v>
      </x:c>
      <x:c r="O66" s="26" t="n">
        <x:v>5</x:v>
      </x:c>
      <x:c r="P66" s="26" t="n">
        <x:v>16.26510134407706</x:v>
      </x:c>
      <x:c r="Q66" s="26" t="n">
        <x:v>30.26521736595457</x:v>
      </x:c>
      <x:c r="R66" s="26" t="inlineStr">
        <x:is>
          <x:t xml:space="preserve">USW00013739;USC00366886;USC00286864;USC00284229;USC00287936</x:t>
        </x:is>
      </x:c>
      <x:c r="S66" s="26" t="inlineStr">
        <x:is>
          <x:t xml:space="preserve">PHILA INTL AP;PHILA FRANKLIN INST;PENNSAUKEN 1N;INDIAN MILLS 2 W;SEABROOK FARMS</x:t>
        </x:is>
      </x:c>
      <x:c r="T66" s="26" t="inlineStr">
        <x:is>
          <x:t xml:space="preserve">0.4107;0.1911;0.1602;0.1195;0.1186</x:t>
        </x:is>
      </x:c>
      <x:c r="U66" s="26" t="n">
        <x:v>139.9568148150312</x:v>
      </x:c>
      <x:c r="V66" s="26" t="inlineStr">
        <x:is>
          <x:t xml:space="preserve">inverse-distance-squared blend of nearest NOAA stations within 125 km</x:t>
        </x:is>
      </x:c>
      <x:c r="W66" s="26" t="n">
        <x:v>210.380952</x:v>
      </x:c>
      <x:c r="X66" s="26" t="n">
        <x:v>210.261905</x:v>
      </x:c>
      <x:c r="Y66" s="26" t="n">
        <x:v>-0.1190469999999948</x:v>
      </x:c>
      <x:c r="Z66" s="26" t="n">
        <x:v>54</x:v>
      </x:c>
      <x:c r="AA66" s="26" t="n">
        <x:v>65</x:v>
      </x:c>
      <x:c r="AB66" s="26" t="n">
        <x:v>11</x:v>
      </x:c>
      <x:c r="AC66" s="26" t="n">
        <x:v>358.08547</x:v>
      </x:c>
      <x:c r="AD66" s="26" t="n">
        <x:v>348.25885</x:v>
      </x:c>
      <x:c r="AE66" s="26" t="n">
        <x:v>-9.826619999999991</x:v>
      </x:c>
      <x:c r="AF66" s="26" t="n">
        <x:v>0</x:v>
      </x:c>
      <x:c r="AG66" s="26" t="n">
        <x:v>0</x:v>
      </x:c>
      <x:c r="AH66" s="26" t="n">
        <x:v>0</x:v>
      </x:c>
      <x:c r="AI66" s="26" t="n">
        <x:v>0</x:v>
      </x:c>
    </x:row>
    <x:row r="67">
      <x:c r="A67" s="26" t="inlineStr">
        <x:is>
          <x:t xml:space="preserve">Bristol</x:t>
        </x:is>
      </x:c>
      <x:c r="B67" s="26" t="inlineStr">
        <x:is>
          <x:t xml:space="preserve">RI</x:t>
        </x:is>
      </x:c>
      <x:c r="C67" s="26" t="inlineStr">
        <x:is>
          <x:t xml:space="preserve">44001</x:t>
        </x:is>
      </x:c>
      <x:c r="D67" s="26" t="inlineStr">
        <x:is>
          <x:t xml:space="preserve">NOAA nearby station blend</x:t>
        </x:is>
      </x:c>
      <x:c r="E67" s="26" t="n">
        <x:v>13.4</x:v>
      </x:c>
      <x:c r="F67" s="26" t="n">
        <x:v>12.22680026550449</x:v>
      </x:c>
      <x:c r="G67" s="26" t="n">
        <x:v>92.5</x:v>
      </x:c>
      <x:c r="H67" s="26" t="n">
        <x:v>198</x:v>
      </x:c>
      <x:c r="I67" s="26" t="n">
        <x:v>105.5</x:v>
      </x:c>
      <x:c r="J67" s="26" t="n">
        <x:v>97</x:v>
      </x:c>
      <x:c r="K67" s="26" t="n">
        <x:v>113.0050889409403</x:v>
      </x:c>
      <x:c r="L67" s="26" t="n">
        <x:v>181</x:v>
      </x:c>
      <x:c r="M67" s="26" t="n">
        <x:v>204</x:v>
      </x:c>
      <x:c r="N67" s="26" t="n">
        <x:v>23</x:v>
      </x:c>
      <x:c r="O67" s="26" t="n">
        <x:v>5</x:v>
      </x:c>
      <x:c r="P67" s="26" t="n">
        <x:v>11.20372415879367</x:v>
      </x:c>
      <x:c r="Q67" s="26" t="n">
        <x:v>28.43588356317387</x:v>
      </x:c>
      <x:c r="R67" s="26" t="inlineStr">
        <x:is>
          <x:t xml:space="preserve">USC00377581;USW00014765;USW00014787;USW00094726;USW00054777</x:t>
        </x:is>
      </x:c>
      <x:c r="S67" s="26" t="inlineStr">
        <x:is>
          <x:t xml:space="preserve">TIVERTON;PROVIDENCE;NEWPORT STATE AP;NEW BEDFORD MUNI AP;TAUNTON MUNI AP</x:t>
        </x:is>
      </x:c>
      <x:c r="T67" s="26" t="inlineStr">
        <x:is>
          <x:t xml:space="preserve">0.4084;0.3324;0.1254;0.0704;0.0634</x:t>
        </x:is>
      </x:c>
      <x:c r="U67" s="26" t="n">
        <x:v>166.6758226475446</x:v>
      </x:c>
      <x:c r="V67" s="26" t="inlineStr">
        <x:is>
          <x:t xml:space="preserve">inverse-distance-squared blend of nearest NOAA stations within 125 km</x:t>
        </x:is>
      </x:c>
      <x:c r="W67" s="26" t="n">
        <x:v>178.738095</x:v>
      </x:c>
      <x:c r="X67" s="26" t="n">
        <x:v>184.857143</x:v>
      </x:c>
      <x:c r="Y67" s="26" t="n">
        <x:v>6.119048000000021</x:v>
      </x:c>
      <x:c r="Z67" s="26" t="n">
        <x:v>65</x:v>
      </x:c>
      <x:c r="AA67" s="26" t="n">
        <x:v>66</x:v>
      </x:c>
      <x:c r="AB67" s="26" t="n">
        <x:v>1</x:v>
      </x:c>
      <x:c r="AC67" s="26" t="n">
        <x:v>348.46876</x:v>
      </x:c>
      <x:c r="AD67" s="26" t="n">
        <x:v>347.62039</x:v>
      </x:c>
      <x:c r="AE67" s="26" t="n">
        <x:v>-0.8483699999999885</x:v>
      </x:c>
      <x:c r="AF67" s="26" t="n">
        <x:v>0</x:v>
      </x:c>
      <x:c r="AG67" s="26" t="n">
        <x:v>0</x:v>
      </x:c>
      <x:c r="AH67" s="26" t="n">
        <x:v>0</x:v>
      </x:c>
      <x:c r="AI67" s="26" t="n">
        <x:v>0</x:v>
      </x:c>
    </x:row>
    <x:row r="68">
      <x:c r="A68" s="26" t="inlineStr">
        <x:is>
          <x:t xml:space="preserve">Yellowstone</x:t>
        </x:is>
      </x:c>
      <x:c r="B68" s="26" t="inlineStr">
        <x:is>
          <x:t xml:space="preserve">MT</x:t>
        </x:is>
      </x:c>
      <x:c r="C68" s="26" t="inlineStr">
        <x:is>
          <x:t xml:space="preserve">30111</x:t>
        </x:is>
      </x:c>
      <x:c r="D68" s="26" t="inlineStr">
        <x:is>
          <x:t xml:space="preserve">NOAA nearby station blend</x:t>
        </x:is>
      </x:c>
      <x:c r="E68" s="26" t="n">
        <x:v>26.6</x:v>
      </x:c>
      <x:c r="F68" s="26" t="n">
        <x:v>31.40418045350166</x:v>
      </x:c>
      <x:c r="G68" s="26" t="n">
        <x:v>145</x:v>
      </x:c>
      <x:c r="H68" s="26" t="n">
        <x:v>301</x:v>
      </x:c>
      <x:c r="I68" s="26" t="n">
        <x:v>156</x:v>
      </x:c>
      <x:c r="J68" s="26" t="n">
        <x:v>129</x:v>
      </x:c>
      <x:c r="K68" s="26" t="n">
        <x:v>126.3272958162908</x:v>
      </x:c>
      <x:c r="L68" s="26" t="n">
        <x:v>268</x:v>
      </x:c>
      <x:c r="M68" s="26" t="n">
        <x:v>250</x:v>
      </x:c>
      <x:c r="N68" s="26" t="n">
        <x:v>-18</x:v>
      </x:c>
      <x:c r="O68" s="26" t="n">
        <x:v>5</x:v>
      </x:c>
      <x:c r="P68" s="26" t="n">
        <x:v>2.099007629949447</x:v>
      </x:c>
      <x:c r="Q68" s="26" t="n">
        <x:v>50.47066298489098</x:v>
      </x:c>
      <x:c r="R68" s="26" t="inlineStr">
        <x:is>
          <x:t xml:space="preserve">USW00024033;USC00240801;USC00240802;USC00244345;USC00244506</x:t>
        </x:is>
      </x:c>
      <x:c r="S68" s="26" t="inlineStr">
        <x:is>
          <x:t xml:space="preserve">BILLINGS INTL AP;BILLINGS WFO;BILLINGS WTP;HUNTLEY EXP STN;JOLIET</x:t>
        </x:is>
      </x:c>
      <x:c r="T68" s="26" t="inlineStr">
        <x:is>
          <x:t xml:space="preserve">0.7303;0.1482;0.1160;0.0042;0.0013</x:t>
        </x:is>
      </x:c>
      <x:c r="U68" s="26" t="n">
        <x:v>189.3486686235784</x:v>
      </x:c>
      <x:c r="V68" s="26" t="inlineStr">
        <x:is>
          <x:t xml:space="preserve">inverse-distance-squared blend of nearest NOAA stations within 125 km</x:t>
        </x:is>
      </x:c>
      <x:c r="W68" s="26" t="n">
        <x:v>216.619048</x:v>
      </x:c>
      <x:c r="X68" s="26" t="n">
        <x:v>223.190476</x:v>
      </x:c>
      <x:c r="Y68" s="26" t="n">
        <x:v>6.571427999999997</x:v>
      </x:c>
      <x:c r="Z68" s="26" t="n">
        <x:v>75</x:v>
      </x:c>
      <x:c r="AA68" s="26" t="n">
        <x:v>67</x:v>
      </x:c>
      <x:c r="AB68" s="26" t="n">
        <x:v>-8</x:v>
      </x:c>
      <x:c r="AC68" s="26" t="n">
        <x:v>336.32961</x:v>
      </x:c>
      <x:c r="AD68" s="26" t="n">
        <x:v>347.11076</x:v>
      </x:c>
      <x:c r="AE68" s="26" t="n">
        <x:v>10.78115000000003</x:v>
      </x:c>
      <x:c r="AF68" s="26" t="n">
        <x:v>0</x:v>
      </x:c>
      <x:c r="AG68" s="26" t="n">
        <x:v>0</x:v>
      </x:c>
      <x:c r="AH68" s="26" t="n">
        <x:v>0</x:v>
      </x:c>
      <x:c r="AI68" s="26" t="n">
        <x:v>0</x:v>
      </x:c>
    </x:row>
    <x:row r="69">
      <x:c r="A69" s="26" t="inlineStr">
        <x:is>
          <x:t xml:space="preserve">Hillsborough</x:t>
        </x:is>
      </x:c>
      <x:c r="B69" s="26" t="inlineStr">
        <x:is>
          <x:t xml:space="preserve">NH</x:t>
        </x:is>
      </x:c>
      <x:c r="C69" s="26" t="inlineStr">
        <x:is>
          <x:t xml:space="preserve">33011</x:t>
        </x:is>
      </x:c>
      <x:c r="D69" s="26" t="inlineStr">
        <x:is>
          <x:t xml:space="preserve">NOAA nearby station blend</x:t>
        </x:is>
      </x:c>
      <x:c r="E69" s="26" t="n">
        <x:v>23.6</x:v>
      </x:c>
      <x:c r="F69" s="26" t="n">
        <x:v>12.92898155892898</x:v>
      </x:c>
      <x:c r="G69" s="26" t="n">
        <x:v>134</x:v>
      </x:c>
      <x:c r="H69" s="26" t="n">
        <x:v>205</x:v>
      </x:c>
      <x:c r="I69" s="26" t="n">
        <x:v>71</x:v>
      </x:c>
      <x:c r="J69" s="26" t="n">
        <x:v>122</x:v>
      </x:c>
      <x:c r="K69" s="26" t="n">
        <x:v>127.4105226030829</x:v>
      </x:c>
      <x:c r="L69" s="26" t="n">
        <x:v>251.5</x:v>
      </x:c>
      <x:c r="M69" s="26" t="n">
        <x:v>258</x:v>
      </x:c>
      <x:c r="N69" s="26" t="n">
        <x:v>6.5</x:v>
      </x:c>
      <x:c r="O69" s="26" t="n">
        <x:v>5</x:v>
      </x:c>
      <x:c r="P69" s="26" t="n">
        <x:v>9.545647328937205</x:v>
      </x:c>
      <x:c r="Q69" s="26" t="n">
        <x:v>16.73430595902671</x:v>
      </x:c>
      <x:c r="R69" s="26" t="inlineStr">
        <x:is>
          <x:t xml:space="preserve">USC00272302;USW00014710;USC00275712;USC00274234;USC00275211</x:t>
        </x:is>
      </x:c>
      <x:c r="S69" s="26" t="inlineStr">
        <x:is>
          <x:t xml:space="preserve">E MILFORD;MANCHESTER AP;NASHUA 2 NNW;HUDSON 1 SSE;MASSABESIC LAKE</x:t>
        </x:is>
      </x:c>
      <x:c r="T69" s="26" t="inlineStr">
        <x:is>
          <x:t xml:space="preserve">0.2883;0.2765;0.2165;0.1248;0.0938</x:t>
        </x:is>
      </x:c>
      <x:c r="U69" s="26" t="n">
        <x:v>182.9788085822462</x:v>
      </x:c>
      <x:c r="V69" s="26" t="inlineStr">
        <x:is>
          <x:t xml:space="preserve">inverse-distance-squared blend of nearest NOAA stations within 125 km</x:t>
        </x:is>
      </x:c>
      <x:c r="W69" s="26" t="n">
        <x:v>173.357143</x:v>
      </x:c>
      <x:c r="X69" s="26" t="n">
        <x:v>177.047619</x:v>
      </x:c>
      <x:c r="Y69" s="26" t="n">
        <x:v>3.69047599999999</x:v>
      </x:c>
      <x:c r="Z69" s="26" t="n">
        <x:v>68</x:v>
      </x:c>
      <x:c r="AA69" s="26" t="n">
        <x:v>68</x:v>
      </x:c>
      <x:c r="AB69" s="26" t="n">
        <x:v>0</x:v>
      </x:c>
      <x:c r="AC69" s="26" t="n">
        <x:v>340.67683</x:v>
      </x:c>
      <x:c r="AD69" s="26" t="n">
        <x:v>342.49274</x:v>
      </x:c>
      <x:c r="AE69" s="26" t="n">
        <x:v>1.815910000000031</x:v>
      </x:c>
      <x:c r="AF69" s="26" t="n">
        <x:v>0</x:v>
      </x:c>
      <x:c r="AG69" s="26" t="n">
        <x:v>0</x:v>
      </x:c>
      <x:c r="AH69" s="26" t="n">
        <x:v>0</x:v>
      </x:c>
      <x:c r="AI69" s="26" t="n">
        <x:v>0</x:v>
      </x:c>
    </x:row>
    <x:row r="70">
      <x:c r="A70" s="26" t="inlineStr">
        <x:is>
          <x:t xml:space="preserve">Skagit</x:t>
        </x:is>
      </x:c>
      <x:c r="B70" s="26" t="inlineStr">
        <x:is>
          <x:t xml:space="preserve">WA</x:t>
        </x:is>
      </x:c>
      <x:c r="C70" s="26" t="inlineStr">
        <x:is>
          <x:t xml:space="preserve">53057</x:t>
        </x:is>
      </x:c>
      <x:c r="D70" s="26" t="inlineStr">
        <x:is>
          <x:t xml:space="preserve">NOAA nearby station blend</x:t>
        </x:is>
      </x:c>
      <x:c r="E70" s="26" t="n">
        <x:v>8</x:v>
      </x:c>
      <x:c r="F70" s="26" t="n">
        <x:v>0.4585447640846289</x:v>
      </x:c>
      <x:c r="G70" s="26" t="n">
        <x:v>70.5</x:v>
      </x:c>
      <x:c r="H70" s="26" t="n">
        <x:v>7</x:v>
      </x:c>
      <x:c r="I70" s="26" t="n">
        <x:v>-63.5</x:v>
      </x:c>
      <x:c r="J70" s="26" t="n">
        <x:v>130</x:v>
      </x:c>
      <x:c r="K70" s="26" t="n">
        <x:v>94.4289750116168</x:v>
      </x:c>
      <x:c r="L70" s="26" t="n">
        <x:v>275.5</x:v>
      </x:c>
      <x:c r="M70" s="26" t="n">
        <x:v>154</x:v>
      </x:c>
      <x:c r="N70" s="26" t="n">
        <x:v>-121.5</x:v>
      </x:c>
      <x:c r="O70" s="26" t="n">
        <x:v>5</x:v>
      </x:c>
      <x:c r="P70" s="26" t="n">
        <x:v>7.106447197704989</x:v>
      </x:c>
      <x:c r="Q70" s="26" t="n">
        <x:v>39.94043204786317</x:v>
      </x:c>
      <x:c r="R70" s="26" t="inlineStr">
        <x:is>
          <x:t xml:space="preserve">USC00457507;USW00024255;USC00450587;USW00024217;USC00451783</x:t>
        </x:is>
      </x:c>
      <x:c r="S70" s="26" t="inlineStr">
        <x:is>
          <x:t xml:space="preserve">SEDRO-WOOLLEY;WHIDBEY ISLAND NAS;BELLINGHAM 3 SSW;BELLINGHAM INTL AP;COUPEVILLE 1 S</x:t>
        </x:is>
      </x:c>
      <x:c r="T70" s="26" t="inlineStr">
        <x:is>
          <x:t xml:space="preserve">0.8495;0.0513;0.0452;0.0271;0.0269</x:t>
        </x:is>
      </x:c>
      <x:c r="U70" s="26" t="n">
        <x:v>168.2349562043769</x:v>
      </x:c>
      <x:c r="V70" s="26" t="inlineStr">
        <x:is>
          <x:t xml:space="preserve">inverse-distance-squared blend of nearest NOAA stations within 125 km</x:t>
        </x:is>
      </x:c>
      <x:c r="W70" s="26" t="n">
        <x:v>186.261905</x:v>
      </x:c>
      <x:c r="X70" s="26" t="n">
        <x:v>177.452381</x:v>
      </x:c>
      <x:c r="Y70" s="26" t="n">
        <x:v>-8.80952400000001</x:v>
      </x:c>
      <x:c r="Z70" s="26" t="n">
        <x:v>69</x:v>
      </x:c>
      <x:c r="AA70" s="26" t="n">
        <x:v>69</x:v>
      </x:c>
      <x:c r="AB70" s="26" t="n">
        <x:v>0</x:v>
      </x:c>
      <x:c r="AC70" s="26" t="n">
        <x:v>340.59705</x:v>
      </x:c>
      <x:c r="AD70" s="26" t="n">
        <x:v>341.20164</x:v>
      </x:c>
      <x:c r="AE70" s="26" t="n">
        <x:v>0.6045899999999733</x:v>
      </x:c>
      <x:c r="AF70" s="26" t="n">
        <x:v>0</x:v>
      </x:c>
      <x:c r="AG70" s="26" t="n">
        <x:v>0</x:v>
      </x:c>
      <x:c r="AH70" s="26" t="n">
        <x:v>0</x:v>
      </x:c>
      <x:c r="AI70" s="26" t="n">
        <x:v>0</x:v>
      </x:c>
    </x:row>
    <x:row r="71">
      <x:c r="A71" s="26" t="inlineStr">
        <x:is>
          <x:t xml:space="preserve">Rockingham</x:t>
        </x:is>
      </x:c>
      <x:c r="B71" s="26" t="inlineStr">
        <x:is>
          <x:t xml:space="preserve">NH</x:t>
        </x:is>
      </x:c>
      <x:c r="C71" s="26" t="inlineStr">
        <x:is>
          <x:t xml:space="preserve">33015</x:t>
        </x:is>
      </x:c>
      <x:c r="D71" s="26" t="inlineStr">
        <x:is>
          <x:t xml:space="preserve">NOAA nearby station blend</x:t>
        </x:is>
      </x:c>
      <x:c r="E71" s="26" t="n">
        <x:v>21.3</x:v>
      </x:c>
      <x:c r="F71" s="26" t="n">
        <x:v>8.87108010658058</x:v>
      </x:c>
      <x:c r="G71" s="26" t="n">
        <x:v>129</x:v>
      </x:c>
      <x:c r="H71" s="26" t="n">
        <x:v>140</x:v>
      </x:c>
      <x:c r="I71" s="26" t="n">
        <x:v>11</x:v>
      </x:c>
      <x:c r="J71" s="26" t="n">
        <x:v>120</x:v>
      </x:c>
      <x:c r="K71" s="26" t="n">
        <x:v>130.1856052942784</x:v>
      </x:c>
      <x:c r="L71" s="26" t="n">
        <x:v>246</x:v>
      </x:c>
      <x:c r="M71" s="26" t="n">
        <x:v>268</x:v>
      </x:c>
      <x:c r="N71" s="26" t="n">
        <x:v>22</x:v>
      </x:c>
      <x:c r="O71" s="26" t="n">
        <x:v>5</x:v>
      </x:c>
      <x:c r="P71" s="26" t="n">
        <x:v>8.417645624442551</x:v>
      </x:c>
      <x:c r="Q71" s="26" t="n">
        <x:v>23.00807608908887</x:v>
      </x:c>
      <x:c r="R71" s="26" t="inlineStr">
        <x:is>
          <x:t xml:space="preserve">USC00279278;USC00272800;USC00193505;USC00193276;USW00054795</x:t>
        </x:is>
      </x:c>
      <x:c r="S71" s="26" t="inlineStr">
        <x:is>
          <x:t xml:space="preserve">W HAMPSTEAD;EPPING;HAVERHILL;GROVELAND;DURHAM 2 SSW</x:t>
        </x:is>
      </x:c>
      <x:c r="T71" s="26" t="inlineStr">
        <x:is>
          <x:t xml:space="preserve">0.4783;0.3041;0.0829;0.0706;0.0640</x:t>
        </x:is>
      </x:c>
      <x:c r="U71" s="26" t="n">
        <x:v>187.9131895884439</x:v>
      </x:c>
      <x:c r="V71" s="26" t="inlineStr">
        <x:is>
          <x:t xml:space="preserve">inverse-distance-squared blend of nearest NOAA stations within 125 km</x:t>
        </x:is>
      </x:c>
      <x:c r="W71" s="26" t="n">
        <x:v>178.071429</x:v>
      </x:c>
      <x:c r="X71" s="26" t="n">
        <x:v>179.642857</x:v>
      </x:c>
      <x:c r="Y71" s="26" t="n">
        <x:v>1.571427999999997</x:v>
      </x:c>
      <x:c r="Z71" s="26" t="n">
        <x:v>71</x:v>
      </x:c>
      <x:c r="AA71" s="26" t="n">
        <x:v>70</x:v>
      </x:c>
      <x:c r="AB71" s="26" t="n">
        <x:v>-1</x:v>
      </x:c>
      <x:c r="AC71" s="26" t="n">
        <x:v>340.19186</x:v>
      </x:c>
      <x:c r="AD71" s="26" t="n">
        <x:v>340.36703</x:v>
      </x:c>
      <x:c r="AE71" s="26" t="n">
        <x:v>0.1751699999999801</x:v>
      </x:c>
      <x:c r="AF71" s="26" t="n">
        <x:v>0</x:v>
      </x:c>
      <x:c r="AG71" s="26" t="n">
        <x:v>0</x:v>
      </x:c>
      <x:c r="AH71" s="26" t="n">
        <x:v>0</x:v>
      </x:c>
      <x:c r="AI71" s="26" t="n">
        <x:v>0</x:v>
      </x:c>
    </x:row>
    <x:row r="72">
      <x:c r="A72" s="26" t="inlineStr">
        <x:is>
          <x:t xml:space="preserve">Bay</x:t>
        </x:is>
      </x:c>
      <x:c r="B72" s="26" t="inlineStr">
        <x:is>
          <x:t xml:space="preserve">MI</x:t>
        </x:is>
      </x:c>
      <x:c r="C72" s="26" t="inlineStr">
        <x:is>
          <x:t xml:space="preserve">26017</x:t>
        </x:is>
      </x:c>
      <x:c r="D72" s="26" t="inlineStr">
        <x:is>
          <x:t xml:space="preserve">NOAA nearby station blend</x:t>
        </x:is>
      </x:c>
      <x:c r="E72" s="26" t="n">
        <x:v>17.7</x:v>
      </x:c>
      <x:c r="F72" s="26" t="n">
        <x:v>9.656677757311154</x:v>
      </x:c>
      <x:c r="G72" s="26" t="n">
        <x:v>104</x:v>
      </x:c>
      <x:c r="H72" s="26" t="n">
        <x:v>158</x:v>
      </x:c>
      <x:c r="I72" s="26" t="n">
        <x:v>54</x:v>
      </x:c>
      <x:c r="J72" s="26" t="n">
        <x:v>132</x:v>
      </x:c>
      <x:c r="K72" s="26" t="n">
        <x:v>142.0018198145106</x:v>
      </x:c>
      <x:c r="L72" s="26" t="n">
        <x:v>284</x:v>
      </x:c>
      <x:c r="M72" s="26" t="n">
        <x:v>318</x:v>
      </x:c>
      <x:c r="N72" s="26" t="n">
        <x:v>34</x:v>
      </x:c>
      <x:c r="O72" s="26" t="n">
        <x:v>5</x:v>
      </x:c>
      <x:c r="P72" s="26" t="n">
        <x:v>7.291231819598874</x:v>
      </x:c>
      <x:c r="Q72" s="26" t="n">
        <x:v>40.65718333969871</x:v>
      </x:c>
      <x:c r="R72" s="26" t="inlineStr">
        <x:is>
          <x:t xml:space="preserve">USC00200361;USW00014845;USC00205434;USC00207222;USC00208443</x:t>
        </x:is>
      </x:c>
      <x:c r="S72" s="26" t="inlineStr">
        <x:is>
          <x:t xml:space="preserve">AUBURN 2NE;SAGINAW MBS INTL AP;MIDLAND;SAGINAW #3;VASSAR</x:t>
        </x:is>
      </x:c>
      <x:c r="T72" s="26" t="inlineStr">
        <x:is>
          <x:t xml:space="preserve">0.7055;0.1324;0.0772;0.0623;0.0227</x:t>
        </x:is>
      </x:c>
      <x:c r="U72" s="26" t="n">
        <x:v>189.6402476083711</x:v>
      </x:c>
      <x:c r="V72" s="26" t="inlineStr">
        <x:is>
          <x:t xml:space="preserve">inverse-distance-squared blend of nearest NOAA stations within 125 km</x:t>
        </x:is>
      </x:c>
      <x:c r="W72" s="26" t="n">
        <x:v>181.5</x:v>
      </x:c>
      <x:c r="X72" s="26" t="n">
        <x:v>185.690476</x:v>
      </x:c>
      <x:c r="Y72" s="26" t="n">
        <x:v>4.19047599999999</x:v>
      </x:c>
      <x:c r="Z72" s="26" t="n">
        <x:v>72</x:v>
      </x:c>
      <x:c r="AA72" s="26" t="n">
        <x:v>71</x:v>
      </x:c>
      <x:c r="AB72" s="26" t="n">
        <x:v>-1</x:v>
      </x:c>
      <x:c r="AC72" s="26" t="n">
        <x:v>339.93977</x:v>
      </x:c>
      <x:c r="AD72" s="26" t="n">
        <x:v>340.11781</x:v>
      </x:c>
      <x:c r="AE72" s="26" t="n">
        <x:v>0.17804000000001</x:v>
      </x:c>
      <x:c r="AF72" s="26" t="n">
        <x:v>0</x:v>
      </x:c>
      <x:c r="AG72" s="26" t="n">
        <x:v>0</x:v>
      </x:c>
      <x:c r="AH72" s="26" t="n">
        <x:v>0</x:v>
      </x:c>
      <x:c r="AI72" s="26" t="n">
        <x:v>0</x:v>
      </x:c>
    </x:row>
    <x:row r="73">
      <x:c r="A73" s="26" t="inlineStr">
        <x:is>
          <x:t xml:space="preserve">Hartford</x:t>
        </x:is>
      </x:c>
      <x:c r="B73" s="26" t="inlineStr">
        <x:is>
          <x:t xml:space="preserve">CT</x:t>
        </x:is>
      </x:c>
      <x:c r="C73" s="26" t="inlineStr">
        <x:is>
          <x:t xml:space="preserve">09003</x:t>
        </x:is>
      </x:c>
      <x:c r="D73" s="26" t="inlineStr">
        <x:is>
          <x:t xml:space="preserve">NOAA nearby station blend</x:t>
        </x:is>
      </x:c>
      <x:c r="E73" s="26" t="n">
        <x:v>30.2</x:v>
      </x:c>
      <x:c r="F73" s="26" t="n">
        <x:v>14.84294858850681</x:v>
      </x:c>
      <x:c r="G73" s="26" t="n">
        <x:v>162.5</x:v>
      </x:c>
      <x:c r="H73" s="26" t="n">
        <x:v>221</x:v>
      </x:c>
      <x:c r="I73" s="26" t="n">
        <x:v>58.5</x:v>
      </x:c>
      <x:c r="J73" s="26" t="n">
        <x:v>119</x:v>
      </x:c>
      <x:c r="K73" s="26" t="n">
        <x:v>113.6663752636773</x:v>
      </x:c>
      <x:c r="L73" s="26" t="n">
        <x:v>242.5</x:v>
      </x:c>
      <x:c r="M73" s="26" t="n">
        <x:v>207</x:v>
      </x:c>
      <x:c r="N73" s="26" t="n">
        <x:v>-35.5</x:v>
      </x:c>
      <x:c r="O73" s="26" t="n">
        <x:v>5</x:v>
      </x:c>
      <x:c r="P73" s="26" t="n">
        <x:v>6.277185347977346</x:v>
      </x:c>
      <x:c r="Q73" s="26" t="n">
        <x:v>26.96544043001498</x:v>
      </x:c>
      <x:c r="R73" s="26" t="inlineStr">
        <x:is>
          <x:t xml:space="preserve">USW00014752;USC00060973;USW00014740;USC00060227;USC00060299</x:t>
        </x:is>
      </x:c>
      <x:c r="S73" s="26" t="inlineStr">
        <x:is>
          <x:t xml:space="preserve">HARTFORD BRAINARD FLD;BURLINGTON;HARTFORD-BRADLEY INTL AP;BAKERSVILLE;BARKHAMSTED</x:t>
        </x:is>
      </x:c>
      <x:c r="T73" s="26" t="inlineStr">
        <x:is>
          <x:t xml:space="preserve">0.7487;0.0908;0.0748;0.0451;0.0406</x:t>
        </x:is>
      </x:c>
      <x:c r="U73" s="26" t="n">
        <x:v>166.8351096532914</x:v>
      </x:c>
      <x:c r="V73" s="26" t="inlineStr">
        <x:is>
          <x:t xml:space="preserve">inverse-distance-squared blend of nearest NOAA stations within 125 km</x:t>
        </x:is>
      </x:c>
      <x:c r="W73" s="26" t="n">
        <x:v>204.380952</x:v>
      </x:c>
      <x:c r="X73" s="26" t="n">
        <x:v>205.47619</x:v>
      </x:c>
      <x:c r="Y73" s="26" t="n">
        <x:v>1.095237999999995</x:v>
      </x:c>
      <x:c r="Z73" s="26" t="n">
        <x:v>74</x:v>
      </x:c>
      <x:c r="AA73" s="26" t="n">
        <x:v>72</x:v>
      </x:c>
      <x:c r="AB73" s="26" t="n">
        <x:v>-2</x:v>
      </x:c>
      <x:c r="AC73" s="26" t="n">
        <x:v>336.94127</x:v>
      </x:c>
      <x:c r="AD73" s="26" t="n">
        <x:v>339.47289</x:v>
      </x:c>
      <x:c r="AE73" s="26" t="n">
        <x:v>2.531620000000032</x:v>
      </x:c>
      <x:c r="AF73" s="26" t="n">
        <x:v>0</x:v>
      </x:c>
      <x:c r="AG73" s="26" t="n">
        <x:v>0</x:v>
      </x:c>
      <x:c r="AH73" s="26" t="n">
        <x:v>0</x:v>
      </x:c>
      <x:c r="AI73" s="26" t="n">
        <x:v>0</x:v>
      </x:c>
    </x:row>
    <x:row r="74">
      <x:c r="A74" s="26" t="inlineStr">
        <x:is>
          <x:t xml:space="preserve">Dunn</x:t>
        </x:is>
      </x:c>
      <x:c r="B74" s="26" t="inlineStr">
        <x:is>
          <x:t xml:space="preserve">WI</x:t>
        </x:is>
      </x:c>
      <x:c r="C74" s="26" t="inlineStr">
        <x:is>
          <x:t xml:space="preserve">55033</x:t>
        </x:is>
      </x:c>
      <x:c r="D74" s="26" t="inlineStr">
        <x:is>
          <x:t xml:space="preserve">NOAA nearby station blend</x:t>
        </x:is>
      </x:c>
      <x:c r="E74" s="26" t="n">
        <x:v>35</x:v>
      </x:c>
      <x:c r="F74" s="26" t="n">
        <x:v>7.359540927487385</x:v>
      </x:c>
      <x:c r="G74" s="26" t="n">
        <x:v>197.5</x:v>
      </x:c>
      <x:c r="H74" s="26" t="n">
        <x:v>105</x:v>
      </x:c>
      <x:c r="I74" s="26" t="n">
        <x:v>-92.5</x:v>
      </x:c>
      <x:c r="J74" s="26" t="n">
        <x:v>135</x:v>
      </x:c>
      <x:c r="K74" s="26" t="n">
        <x:v>151.2872239603064</x:v>
      </x:c>
      <x:c r="L74" s="26" t="n">
        <x:v>290.5</x:v>
      </x:c>
      <x:c r="M74" s="26" t="n">
        <x:v>353</x:v>
      </x:c>
      <x:c r="N74" s="26" t="n">
        <x:v>62.5</x:v>
      </x:c>
      <x:c r="O74" s="26" t="n">
        <x:v>5</x:v>
      </x:c>
      <x:c r="P74" s="26" t="n">
        <x:v>5.432472085481464</x:v>
      </x:c>
      <x:c r="Q74" s="26" t="n">
        <x:v>33.55275716523684</x:v>
      </x:c>
      <x:c r="R74" s="26" t="inlineStr">
        <x:is>
          <x:t xml:space="preserve">USC00475335;USW00014991;USC00472425;USC00472279;USC00477174</x:t>
        </x:is>
      </x:c>
      <x:c r="S74" s="26" t="inlineStr">
        <x:is>
          <x:t xml:space="preserve">MENOMONIE;CHIPPEWA VALLEY RGNL AP;EAU CLAIRE 3SW;DURAND;RIDGELAND 1NNE</x:t>
        </x:is>
      </x:c>
      <x:c r="T74" s="26" t="inlineStr">
        <x:is>
          <x:t xml:space="preserve">0.9022;0.0254;0.0247;0.0240;0.0237</x:t>
        </x:is>
      </x:c>
      <x:c r="U74" s="26" t="n">
        <x:v>198.7942315292409</x:v>
      </x:c>
      <x:c r="V74" s="26" t="inlineStr">
        <x:is>
          <x:t xml:space="preserve">inverse-distance-squared blend of nearest NOAA stations within 125 km</x:t>
        </x:is>
      </x:c>
      <x:c r="W74" s="26" t="n">
        <x:v>184.47619</x:v>
      </x:c>
      <x:c r="X74" s="26" t="n">
        <x:v>183.047619</x:v>
      </x:c>
      <x:c r="Y74" s="26" t="n">
        <x:v>-1.428571000000005</x:v>
      </x:c>
      <x:c r="Z74" s="26" t="n">
        <x:v>73</x:v>
      </x:c>
      <x:c r="AA74" s="26" t="n">
        <x:v>73</x:v>
      </x:c>
      <x:c r="AB74" s="26" t="n">
        <x:v>0</x:v>
      </x:c>
      <x:c r="AC74" s="26" t="n">
        <x:v>338.33132</x:v>
      </x:c>
      <x:c r="AD74" s="26" t="n">
        <x:v>339.28682</x:v>
      </x:c>
      <x:c r="AE74" s="26" t="n">
        <x:v>0.9554999999999723</x:v>
      </x:c>
      <x:c r="AF74" s="26" t="n">
        <x:v>0</x:v>
      </x:c>
      <x:c r="AG74" s="26" t="n">
        <x:v>0</x:v>
      </x:c>
      <x:c r="AH74" s="26" t="n">
        <x:v>0</x:v>
      </x:c>
      <x:c r="AI74" s="26" t="n">
        <x:v>0</x:v>
      </x:c>
    </x:row>
    <x:row r="75">
      <x:c r="A75" s="26" t="inlineStr">
        <x:is>
          <x:t xml:space="preserve">York</x:t>
        </x:is>
      </x:c>
      <x:c r="B75" s="26" t="inlineStr">
        <x:is>
          <x:t xml:space="preserve">PA</x:t>
        </x:is>
      </x:c>
      <x:c r="C75" s="26" t="inlineStr">
        <x:is>
          <x:t xml:space="preserve">42133</x:t>
        </x:is>
      </x:c>
      <x:c r="D75" s="26" t="inlineStr">
        <x:is>
          <x:t xml:space="preserve">NOAA nearby station blend</x:t>
        </x:is>
      </x:c>
      <x:c r="E75" s="26" t="n">
        <x:v>41.3</x:v>
      </x:c>
      <x:c r="F75" s="26" t="n">
        <x:v>15.95941700343727</x:v>
      </x:c>
      <x:c r="G75" s="26" t="n">
        <x:v>225</x:v>
      </x:c>
      <x:c r="H75" s="26" t="n">
        <x:v>232</x:v>
      </x:c>
      <x:c r="I75" s="26" t="n">
        <x:v>7</x:v>
      </x:c>
      <x:c r="J75" s="26" t="n">
        <x:v>109</x:v>
      </x:c>
      <x:c r="K75" s="26" t="n">
        <x:v>97.48507851646582</x:v>
      </x:c>
      <x:c r="L75" s="26" t="n">
        <x:v>217.5</x:v>
      </x:c>
      <x:c r="M75" s="26" t="n">
        <x:v>163</x:v>
      </x:c>
      <x:c r="N75" s="26" t="n">
        <x:v>-54.5</x:v>
      </x:c>
      <x:c r="O75" s="26" t="n">
        <x:v>5</x:v>
      </x:c>
      <x:c r="P75" s="26" t="n">
        <x:v>10.98194819380168</x:v>
      </x:c>
      <x:c r="Q75" s="26" t="n">
        <x:v>30.70963467857381</x:v>
      </x:c>
      <x:c r="R75" s="26" t="inlineStr">
        <x:is>
          <x:t xml:space="preserve">USW00093778;USC00185934;USW00014711;USC00363665;USC00367732</x:t>
        </x:is>
      </x:c>
      <x:c r="S75" s="26" t="inlineStr">
        <x:is>
          <x:t xml:space="preserve">YORK AP;MILLERS 4 NE;MIDDLETOWN HARRISBURG INTL AP;HANOVER 4 SW;SAFE HARBOR DAM</x:t>
        </x:is>
      </x:c>
      <x:c r="T75" s="26" t="inlineStr">
        <x:is>
          <x:t xml:space="preserve">0.6283;0.1172;0.0937;0.0804;0.0803</x:t>
        </x:is>
      </x:c>
      <x:c r="U75" s="26" t="n">
        <x:v>157.1018815639138</x:v>
      </x:c>
      <x:c r="V75" s="26" t="inlineStr">
        <x:is>
          <x:t xml:space="preserve">inverse-distance-squared blend of nearest NOAA stations within 125 km</x:t>
        </x:is>
      </x:c>
      <x:c r="W75" s="26" t="n">
        <x:v>223.357143</x:v>
      </x:c>
      <x:c r="X75" s="26" t="n">
        <x:v>221.095238</x:v>
      </x:c>
      <x:c r="Y75" s="26" t="n">
        <x:v>-2.261905000000013</x:v>
      </x:c>
      <x:c r="Z75" s="26" t="n">
        <x:v>76</x:v>
      </x:c>
      <x:c r="AA75" s="26" t="n">
        <x:v>74</x:v>
      </x:c>
      <x:c r="AB75" s="26" t="n">
        <x:v>-2</x:v>
      </x:c>
      <x:c r="AC75" s="26" t="n">
        <x:v>336.24063</x:v>
      </x:c>
      <x:c r="AD75" s="26" t="n">
        <x:v>338.79643</x:v>
      </x:c>
      <x:c r="AE75" s="26" t="n">
        <x:v>2.555799999999977</x:v>
      </x:c>
      <x:c r="AF75" s="26" t="n">
        <x:v>0</x:v>
      </x:c>
      <x:c r="AG75" s="26" t="n">
        <x:v>0</x:v>
      </x:c>
      <x:c r="AH75" s="26" t="n">
        <x:v>0</x:v>
      </x:c>
      <x:c r="AI75" s="26" t="n">
        <x:v>0</x:v>
      </x:c>
    </x:row>
    <x:row r="76">
      <x:c r="A76" s="26" t="inlineStr">
        <x:is>
          <x:t xml:space="preserve">Kennebec</x:t>
        </x:is>
      </x:c>
      <x:c r="B76" s="26" t="inlineStr">
        <x:is>
          <x:t xml:space="preserve">ME</x:t>
        </x:is>
      </x:c>
      <x:c r="C76" s="26" t="inlineStr">
        <x:is>
          <x:t xml:space="preserve">23011</x:t>
        </x:is>
      </x:c>
      <x:c r="D76" s="26" t="inlineStr">
        <x:is>
          <x:t xml:space="preserve">NOAA nearby station blend</x:t>
        </x:is>
      </x:c>
      <x:c r="E76" s="26" t="n">
        <x:v>5</x:v>
      </x:c>
      <x:c r="F76" s="26" t="n">
        <x:v>3.933078685303771</x:v>
      </x:c>
      <x:c r="G76" s="26" t="n">
        <x:v>48</x:v>
      </x:c>
      <x:c r="H76" s="26" t="n">
        <x:v>50</x:v>
      </x:c>
      <x:c r="I76" s="26" t="n">
        <x:v>2</x:v>
      </x:c>
      <x:c r="J76" s="26" t="n">
        <x:v>165</x:v>
      </x:c>
      <x:c r="K76" s="26" t="n">
        <x:v>149.1534198810769</x:v>
      </x:c>
      <x:c r="L76" s="26" t="n">
        <x:v>371</x:v>
      </x:c>
      <x:c r="M76" s="26" t="n">
        <x:v>346</x:v>
      </x:c>
      <x:c r="N76" s="26" t="n">
        <x:v>-25</x:v>
      </x:c>
      <x:c r="O76" s="26" t="n">
        <x:v>5</x:v>
      </x:c>
      <x:c r="P76" s="26" t="n">
        <x:v>9.94773624842847</x:v>
      </x:c>
      <x:c r="Q76" s="26" t="n">
        <x:v>33.79607631056894</x:v>
      </x:c>
      <x:c r="R76" s="26" t="inlineStr">
        <x:is>
          <x:t xml:space="preserve">USW00014605;USC00179151;USC00173046;USC00175736;USC00174745</x:t>
        </x:is>
      </x:c>
      <x:c r="S76" s="26" t="inlineStr">
        <x:is>
          <x:t xml:space="preserve">AUGUSTA STATE AP;WATERVILLE TRTMT PLT;GARDINER;NEW SHARON;LIVERMORE FALLS 1 E</x:t>
        </x:is>
      </x:c>
      <x:c r="T76" s="26" t="inlineStr">
        <x:is>
          <x:t xml:space="preserve">0.5556;0.2100;0.1365;0.0498;0.0481</x:t>
        </x:is>
      </x:c>
      <x:c r="U76" s="26" t="n">
        <x:v>196.65067385796</x:v>
      </x:c>
      <x:c r="V76" s="26" t="inlineStr">
        <x:is>
          <x:t xml:space="preserve">inverse-distance-squared blend of nearest NOAA stations within 125 km</x:t>
        </x:is>
      </x:c>
      <x:c r="W76" s="26" t="n">
        <x:v>182.380952</x:v>
      </x:c>
      <x:c r="X76" s="26" t="n">
        <x:v>181.285714</x:v>
      </x:c>
      <x:c r="Y76" s="26" t="n">
        <x:v>-1.095237999999995</x:v>
      </x:c>
      <x:c r="Z76" s="26" t="n">
        <x:v>78</x:v>
      </x:c>
      <x:c r="AA76" s="26" t="n">
        <x:v>75</x:v>
      </x:c>
      <x:c r="AB76" s="26" t="n">
        <x:v>-3</x:v>
      </x:c>
      <x:c r="AC76" s="26" t="n">
        <x:v>335.86166</x:v>
      </x:c>
      <x:c r="AD76" s="26" t="n">
        <x:v>337.77213</x:v>
      </x:c>
      <x:c r="AE76" s="26" t="n">
        <x:v>1.910470000000032</x:v>
      </x:c>
      <x:c r="AF76" s="26" t="n">
        <x:v>0</x:v>
      </x:c>
      <x:c r="AG76" s="26" t="n">
        <x:v>0</x:v>
      </x:c>
      <x:c r="AH76" s="26" t="n">
        <x:v>0</x:v>
      </x:c>
      <x:c r="AI76" s="26" t="n">
        <x:v>0</x:v>
      </x:c>
    </x:row>
    <x:row r="77">
      <x:c r="A77" s="26" t="inlineStr">
        <x:is>
          <x:t xml:space="preserve">Rice</x:t>
        </x:is>
      </x:c>
      <x:c r="B77" s="26" t="inlineStr">
        <x:is>
          <x:t xml:space="preserve">MN</x:t>
        </x:is>
      </x:c>
      <x:c r="C77" s="26" t="inlineStr">
        <x:is>
          <x:t xml:space="preserve">27131</x:t>
        </x:is>
      </x:c>
      <x:c r="D77" s="26" t="inlineStr">
        <x:is>
          <x:t xml:space="preserve">NOAA nearby station blend</x:t>
        </x:is>
      </x:c>
      <x:c r="E77" s="26" t="n">
        <x:v>1.5</x:v>
      </x:c>
      <x:c r="F77" s="26" t="n">
        <x:v>7.144602692059903</x:v>
      </x:c>
      <x:c r="G77" s="26" t="n">
        <x:v>13</x:v>
      </x:c>
      <x:c r="H77" s="26" t="n">
        <x:v>99</x:v>
      </x:c>
      <x:c r="I77" s="26" t="n">
        <x:v>86</x:v>
      </x:c>
      <x:c r="J77" s="26" t="n">
        <x:v>176</x:v>
      </x:c>
      <x:c r="K77" s="26" t="n">
        <x:v>154.5515106174058</x:v>
      </x:c>
      <x:c r="L77" s="26" t="n">
        <x:v>386</x:v>
      </x:c>
      <x:c r="M77" s="26" t="n">
        <x:v>370</x:v>
      </x:c>
      <x:c r="N77" s="26" t="n">
        <x:v>-16</x:v>
      </x:c>
      <x:c r="O77" s="26" t="n">
        <x:v>5</x:v>
      </x:c>
      <x:c r="P77" s="26" t="n">
        <x:v>30.57831674426183</x:v>
      </x:c>
      <x:c r="Q77" s="26" t="n">
        <x:v>47.9951050551626</x:v>
      </x:c>
      <x:c r="R77" s="26" t="inlineStr">
        <x:is>
          <x:t xml:space="preserve">USC00216287;USC00218692;USC00217107;USC00214176;USC00219249</x:t>
        </x:is>
      </x:c>
      <x:c r="S77" s="26" t="inlineStr">
        <x:is>
          <x:t xml:space="preserve">OWATONNA;WASECA S RSCH &amp; OUTREACH CTR;ROSEMOUNT RSCH &amp; OUTREACH CTR;JORDAN 1SSW;ZUMBROTA</x:t>
        </x:is>
      </x:c>
      <x:c r="T77" s="26" t="inlineStr">
        <x:is>
          <x:t xml:space="preserve">0.3252;0.1940;0.1844;0.1644;0.1320</x:t>
        </x:is>
      </x:c>
      <x:c r="U77" s="26" t="n">
        <x:v>195.9287008053802</x:v>
      </x:c>
      <x:c r="V77" s="26" t="inlineStr">
        <x:is>
          <x:t xml:space="preserve">inverse-distance-squared blend of nearest NOAA stations within 125 km</x:t>
        </x:is>
      </x:c>
      <x:c r="W77" s="26" t="n">
        <x:v>151.833333</x:v>
      </x:c>
      <x:c r="X77" s="26" t="n">
        <x:v>155.166667</x:v>
      </x:c>
      <x:c r="Y77" s="26" t="n">
        <x:v>3.333333999999979</x:v>
      </x:c>
      <x:c r="Z77" s="26" t="n">
        <x:v>156</x:v>
      </x:c>
      <x:c r="AA77" s="26" t="n">
        <x:v>76</x:v>
      </x:c>
      <x:c r="AB77" s="26" t="n">
        <x:v>-80</x:v>
      </x:c>
      <x:c r="AC77" s="26" t="n">
        <x:v>261.78689</x:v>
      </x:c>
      <x:c r="AD77" s="26" t="n">
        <x:v>337.6289</x:v>
      </x:c>
      <x:c r="AE77" s="26" t="n">
        <x:v>75.84200999999996</x:v>
      </x:c>
      <x:c r="AF77" s="26" t="n">
        <x:v>0</x:v>
      </x:c>
      <x:c r="AG77" s="26" t="n">
        <x:v>0</x:v>
      </x:c>
      <x:c r="AH77" s="26" t="n">
        <x:v>0</x:v>
      </x:c>
      <x:c r="AI77" s="26" t="n">
        <x:v>0</x:v>
      </x:c>
    </x:row>
    <x:row r="78">
      <x:c r="A78" s="26" t="inlineStr">
        <x:is>
          <x:t xml:space="preserve">James City</x:t>
        </x:is>
      </x:c>
      <x:c r="B78" s="26" t="inlineStr">
        <x:is>
          <x:t xml:space="preserve">VA</x:t>
        </x:is>
      </x:c>
      <x:c r="C78" s="26" t="inlineStr">
        <x:is>
          <x:t xml:space="preserve">51095</x:t>
        </x:is>
      </x:c>
      <x:c r="D78" s="26" t="inlineStr">
        <x:is>
          <x:t xml:space="preserve">NOAA nearby station blend</x:t>
        </x:is>
      </x:c>
      <x:c r="E78" s="26" t="n">
        <x:v>47</x:v>
      </x:c>
      <x:c r="F78" s="26" t="n">
        <x:v>33.56087520748179</x:v>
      </x:c>
      <x:c r="G78" s="26" t="n">
        <x:v>263</x:v>
      </x:c>
      <x:c r="H78" s="26" t="n">
        <x:v>307</x:v>
      </x:c>
      <x:c r="I78" s="26" t="n">
        <x:v>44</x:v>
      </x:c>
      <x:c r="J78" s="26" t="n">
        <x:v>66</x:v>
      </x:c>
      <x:c r="K78" s="26" t="n">
        <x:v>49.05118277441052</x:v>
      </x:c>
      <x:c r="L78" s="26" t="n">
        <x:v>115</x:v>
      </x:c>
      <x:c r="M78" s="26" t="n">
        <x:v>109</x:v>
      </x:c>
      <x:c r="N78" s="26" t="n">
        <x:v>-6</x:v>
      </x:c>
      <x:c r="O78" s="26" t="n">
        <x:v>5</x:v>
      </x:c>
      <x:c r="P78" s="26" t="n">
        <x:v>4.985104886105636</x:v>
      </x:c>
      <x:c r="Q78" s="26" t="n">
        <x:v>40.94598768168648</x:v>
      </x:c>
      <x:c r="R78" s="26" t="inlineStr">
        <x:is>
          <x:t xml:space="preserve">USC00449151;USW00093741;USC00449025;USC00446161;USW00093773</x:t>
        </x:is>
      </x:c>
      <x:c r="S78" s="26" t="inlineStr">
        <x:is>
          <x:t xml:space="preserve">WILLIAMSBURG 2 N;NEWPORT NEWS INTL AP;W PT 2 NW;N;NORFOLK RICH</x:t>
        </x:is>
      </x:c>
      <x:c r="T78" s="26" t="inlineStr">
        <x:is>
          <x:t xml:space="preserve">0.9141;0.0260;0.0241;0.0222;0.0135</x:t>
        </x:is>
      </x:c>
      <x:c r="U78" s="26" t="n">
        <x:v>109.073494904417</x:v>
      </x:c>
      <x:c r="V78" s="26" t="inlineStr">
        <x:is>
          <x:t xml:space="preserve">inverse-distance-squared blend of nearest NOAA stations within 125 km</x:t>
        </x:is>
      </x:c>
      <x:c r="W78" s="26" t="n">
        <x:v>183.190476</x:v>
      </x:c>
      <x:c r="X78" s="26" t="n">
        <x:v>185</x:v>
      </x:c>
      <x:c r="Y78" s="26" t="n">
        <x:v>1.80952400000001</x:v>
      </x:c>
      <x:c r="Z78" s="26" t="n">
        <x:v>58</x:v>
      </x:c>
      <x:c r="AA78" s="26" t="n">
        <x:v>77</x:v>
      </x:c>
      <x:c r="AB78" s="26" t="n">
        <x:v>19</x:v>
      </x:c>
      <x:c r="AC78" s="26" t="n">
        <x:v>355.28625</x:v>
      </x:c>
      <x:c r="AD78" s="26" t="n">
        <x:v>337.17098</x:v>
      </x:c>
      <x:c r="AE78" s="26" t="n">
        <x:v>-18.11527000000001</x:v>
      </x:c>
      <x:c r="AF78" s="26" t="n">
        <x:v>0</x:v>
      </x:c>
      <x:c r="AG78" s="26" t="n">
        <x:v>0</x:v>
      </x:c>
      <x:c r="AH78" s="26" t="n">
        <x:v>0</x:v>
      </x:c>
      <x:c r="AI78" s="26" t="n">
        <x:v>0</x:v>
      </x:c>
    </x:row>
    <x:row r="79">
      <x:c r="A79" s="26" t="inlineStr">
        <x:is>
          <x:t xml:space="preserve">New Haven</x:t>
        </x:is>
      </x:c>
      <x:c r="B79" s="26" t="inlineStr">
        <x:is>
          <x:t xml:space="preserve">CT</x:t>
        </x:is>
      </x:c>
      <x:c r="C79" s="26" t="inlineStr">
        <x:is>
          <x:t xml:space="preserve">09009</x:t>
        </x:is>
      </x:c>
      <x:c r="D79" s="26" t="inlineStr">
        <x:is>
          <x:t xml:space="preserve">NOAA nearby station blend</x:t>
        </x:is>
      </x:c>
      <x:c r="E79" s="26" t="n">
        <x:v>37.6</x:v>
      </x:c>
      <x:c r="F79" s="26" t="n">
        <x:v>9.47959675765231</x:v>
      </x:c>
      <x:c r="G79" s="26" t="n">
        <x:v>215</x:v>
      </x:c>
      <x:c r="H79" s="26" t="n">
        <x:v>155</x:v>
      </x:c>
      <x:c r="I79" s="26" t="n">
        <x:v>-60</x:v>
      </x:c>
      <x:c r="J79" s="26" t="n">
        <x:v>102</x:v>
      </x:c>
      <x:c r="K79" s="26" t="n">
        <x:v>111.5001667273632</x:v>
      </x:c>
      <x:c r="L79" s="26" t="n">
        <x:v>198</x:v>
      </x:c>
      <x:c r="M79" s="26" t="n">
        <x:v>199</x:v>
      </x:c>
      <x:c r="N79" s="26" t="n">
        <x:v>1</x:v>
      </x:c>
      <x:c r="O79" s="26" t="n">
        <x:v>5</x:v>
      </x:c>
      <x:c r="P79" s="26" t="n">
        <x:v>15.88997873272663</x:v>
      </x:c>
      <x:c r="Q79" s="26" t="n">
        <x:v>44.62588475198001</x:v>
      </x:c>
      <x:c r="R79" s="26" t="inlineStr">
        <x:is>
          <x:t xml:space="preserve">USW00054788;USW00014758;USW00094702;USC00061762;USC00060973</x:t>
        </x:is>
      </x:c>
      <x:c r="S79" s="26" t="inlineStr">
        <x:is>
          <x:t xml:space="preserve">MERIDEN MARKHAM MUNI AP;NEW HAVEN TWEED AP;IGOR I SIKORSKY MEM AP;DANBURY;BURLINGTON</x:t>
        </x:is>
      </x:c>
      <x:c r="T79" s="26" t="inlineStr">
        <x:is>
          <x:t xml:space="preserve">0.3907;0.3886;0.1087;0.0624;0.0495</x:t>
        </x:is>
      </x:c>
      <x:c r="U79" s="26" t="n">
        <x:v>166.216071964605</x:v>
      </x:c>
      <x:c r="V79" s="26" t="inlineStr">
        <x:is>
          <x:t xml:space="preserve">inverse-distance-squared blend of nearest NOAA stations within 125 km</x:t>
        </x:is>
      </x:c>
      <x:c r="W79" s="26" t="n">
        <x:v>200.071429</x:v>
      </x:c>
      <x:c r="X79" s="26" t="n">
        <x:v>197.261905</x:v>
      </x:c>
      <x:c r="Y79" s="26" t="n">
        <x:v>-2.809523999999982</x:v>
      </x:c>
      <x:c r="Z79" s="26" t="n">
        <x:v>107</x:v>
      </x:c>
      <x:c r="AA79" s="26" t="n">
        <x:v>78</x:v>
      </x:c>
      <x:c r="AB79" s="26" t="n">
        <x:v>-29</x:v>
      </x:c>
      <x:c r="AC79" s="26" t="n">
        <x:v>309.43759</x:v>
      </x:c>
      <x:c r="AD79" s="26" t="n">
        <x:v>335.38113</x:v>
      </x:c>
      <x:c r="AE79" s="26" t="n">
        <x:v>25.94353999999998</x:v>
      </x:c>
      <x:c r="AF79" s="26" t="n">
        <x:v>0</x:v>
      </x:c>
      <x:c r="AG79" s="26" t="n">
        <x:v>0</x:v>
      </x:c>
      <x:c r="AH79" s="26" t="n">
        <x:v>0</x:v>
      </x:c>
      <x:c r="AI79" s="26" t="n">
        <x:v>0</x:v>
      </x:c>
    </x:row>
    <x:row r="80">
      <x:c r="A80" s="26" t="inlineStr">
        <x:is>
          <x:t xml:space="preserve">Dutchess</x:t>
        </x:is>
      </x:c>
      <x:c r="B80" s="26" t="inlineStr">
        <x:is>
          <x:t xml:space="preserve">NY</x:t>
        </x:is>
      </x:c>
      <x:c r="C80" s="26" t="inlineStr">
        <x:is>
          <x:t xml:space="preserve">36027</x:t>
        </x:is>
      </x:c>
      <x:c r="D80" s="26" t="inlineStr">
        <x:is>
          <x:t xml:space="preserve">NOAA nearby station blend</x:t>
        </x:is>
      </x:c>
      <x:c r="E80" s="26" t="n">
        <x:v>9</x:v>
      </x:c>
      <x:c r="F80" s="26" t="n">
        <x:v>10.8223016307209</x:v>
      </x:c>
      <x:c r="G80" s="26" t="n">
        <x:v>78</x:v>
      </x:c>
      <x:c r="H80" s="26" t="n">
        <x:v>184</x:v>
      </x:c>
      <x:c r="I80" s="26" t="n">
        <x:v>106</x:v>
      </x:c>
      <x:c r="J80" s="26" t="n">
        <x:v>147</x:v>
      </x:c>
      <x:c r="K80" s="26" t="n">
        <x:v>118.0356664681985</x:v>
      </x:c>
      <x:c r="L80" s="26" t="n">
        <x:v>325.5</x:v>
      </x:c>
      <x:c r="M80" s="26" t="n">
        <x:v>215</x:v>
      </x:c>
      <x:c r="N80" s="26" t="n">
        <x:v>-110.5</x:v>
      </x:c>
      <x:c r="O80" s="26" t="n">
        <x:v>5</x:v>
      </x:c>
      <x:c r="P80" s="26" t="n">
        <x:v>7.082803725091204</x:v>
      </x:c>
      <x:c r="Q80" s="26" t="n">
        <x:v>27.88920886269509</x:v>
      </x:c>
      <x:c r="R80" s="26" t="inlineStr">
        <x:is>
          <x:t xml:space="preserve">USW00014757;USC00306820;USW00064756;USC00301211;USC00305426</x:t>
        </x:is>
      </x:c>
      <x:c r="S80" s="26" t="inlineStr">
        <x:is>
          <x:t xml:space="preserve">POUGHKEEPSIE AP;POUGHKEEPSIE;MILLBROOK 3 W;CARMEL 4N;MOHONK LAKE</x:t>
        </x:is>
      </x:c>
      <x:c r="T80" s="26" t="inlineStr">
        <x:is>
          <x:t xml:space="preserve">0.4809;0.3378;0.1192;0.0311;0.0310</x:t>
        </x:is>
      </x:c>
      <x:c r="U80" s="26" t="n">
        <x:v>173.407640422794</x:v>
      </x:c>
      <x:c r="V80" s="26" t="inlineStr">
        <x:is>
          <x:t xml:space="preserve">inverse-distance-squared blend of nearest NOAA stations within 125 km</x:t>
        </x:is>
      </x:c>
      <x:c r="W80" s="26" t="n">
        <x:v>188.47619</x:v>
      </x:c>
      <x:c r="X80" s="26" t="n">
        <x:v>188.261905</x:v>
      </x:c>
      <x:c r="Y80" s="26" t="n">
        <x:v>-0.2142849999999896</x:v>
      </x:c>
      <x:c r="Z80" s="26" t="n">
        <x:v>82</x:v>
      </x:c>
      <x:c r="AA80" s="26" t="n">
        <x:v>79</x:v>
      </x:c>
      <x:c r="AB80" s="26" t="n">
        <x:v>-3</x:v>
      </x:c>
      <x:c r="AC80" s="26" t="n">
        <x:v>332.03409</x:v>
      </x:c>
      <x:c r="AD80" s="26" t="n">
        <x:v>335.07928</x:v>
      </x:c>
      <x:c r="AE80" s="26" t="n">
        <x:v>3.045189999999991</x:v>
      </x:c>
      <x:c r="AF80" s="26" t="n">
        <x:v>0</x:v>
      </x:c>
      <x:c r="AG80" s="26" t="n">
        <x:v>0</x:v>
      </x:c>
      <x:c r="AH80" s="26" t="n">
        <x:v>0</x:v>
      </x:c>
      <x:c r="AI80" s="26" t="n">
        <x:v>0</x:v>
      </x:c>
    </x:row>
    <x:row r="81">
      <x:c r="A81" s="26" t="inlineStr">
        <x:is>
          <x:t xml:space="preserve">Champaign</x:t>
        </x:is>
      </x:c>
      <x:c r="B81" s="26" t="inlineStr">
        <x:is>
          <x:t xml:space="preserve">IL</x:t>
        </x:is>
      </x:c>
      <x:c r="C81" s="26" t="inlineStr">
        <x:is>
          <x:t xml:space="preserve">17019</x:t>
        </x:is>
      </x:c>
      <x:c r="D81" s="26" t="inlineStr">
        <x:is>
          <x:t xml:space="preserve">NOAA nearby station blend</x:t>
        </x:is>
      </x:c>
      <x:c r="E81" s="26" t="n">
        <x:v>45.9</x:v>
      </x:c>
      <x:c r="F81" s="26" t="n">
        <x:v>21.82326184924209</x:v>
      </x:c>
      <x:c r="G81" s="26" t="n">
        <x:v>259.5</x:v>
      </x:c>
      <x:c r="H81" s="26" t="n">
        <x:v>274</x:v>
      </x:c>
      <x:c r="I81" s="26" t="n">
        <x:v>14.5</x:v>
      </x:c>
      <x:c r="J81" s="26" t="n">
        <x:v>110</x:v>
      </x:c>
      <x:c r="K81" s="26" t="n">
        <x:v>111.0412404674152</x:v>
      </x:c>
      <x:c r="L81" s="26" t="n">
        <x:v>220</x:v>
      </x:c>
      <x:c r="M81" s="26" t="n">
        <x:v>195</x:v>
      </x:c>
      <x:c r="N81" s="26" t="n">
        <x:v>-25</x:v>
      </x:c>
      <x:c r="O81" s="26" t="n">
        <x:v>5</x:v>
      </x:c>
      <x:c r="P81" s="26" t="n">
        <x:v>4.839881402603031</x:v>
      </x:c>
      <x:c r="Q81" s="26" t="n">
        <x:v>37.55494090926694</x:v>
      </x:c>
      <x:c r="R81" s="26" t="inlineStr">
        <x:is>
          <x:t xml:space="preserve">USC00118740;USW00094870;USW00054808;USW00014806;USC00118684</x:t>
        </x:is>
      </x:c>
      <x:c r="S81" s="26" t="inlineStr">
        <x:is>
          <x:t xml:space="preserve">CHAMPAIGN 3S;CHAMPAIGN URBANA WILLARD AP;CHAMPAIGN 9 SW;RANTOUL;TUSCOLA</x:t>
        </x:is>
      </x:c>
      <x:c r="T81" s="26" t="inlineStr">
        <x:is>
          <x:t xml:space="preserve">0.7298;0.1380;0.0842;0.0360;0.0121</x:t>
        </x:is>
      </x:c>
      <x:c r="U81" s="26" t="n">
        <x:v>159.1343781604962</x:v>
      </x:c>
      <x:c r="V81" s="26" t="inlineStr">
        <x:is>
          <x:t xml:space="preserve">inverse-distance-squared blend of nearest NOAA stations within 125 km</x:t>
        </x:is>
      </x:c>
      <x:c r="W81" s="26" t="n">
        <x:v>211.666667</x:v>
      </x:c>
      <x:c r="X81" s="26" t="n">
        <x:v>211.166667</x:v>
      </x:c>
      <x:c r="Y81" s="26" t="n">
        <x:v>-0.5</x:v>
      </x:c>
      <x:c r="Z81" s="26" t="n">
        <x:v>81</x:v>
      </x:c>
      <x:c r="AA81" s="26" t="n">
        <x:v>80</x:v>
      </x:c>
      <x:c r="AB81" s="26" t="n">
        <x:v>-1</x:v>
      </x:c>
      <x:c r="AC81" s="26" t="n">
        <x:v>332.3307</x:v>
      </x:c>
      <x:c r="AD81" s="26" t="n">
        <x:v>334.87112</x:v>
      </x:c>
      <x:c r="AE81" s="26" t="n">
        <x:v>2.54042000000004</x:v>
      </x:c>
      <x:c r="AF81" s="26" t="n">
        <x:v>0</x:v>
      </x:c>
      <x:c r="AG81" s="26" t="n">
        <x:v>0</x:v>
      </x:c>
      <x:c r="AH81" s="26" t="n">
        <x:v>0</x:v>
      </x:c>
      <x:c r="AI81" s="26" t="n">
        <x:v>0</x:v>
      </x:c>
    </x:row>
    <x:row r="82">
      <x:c r="A82" s="26" t="inlineStr">
        <x:is>
          <x:t xml:space="preserve">Muscogee</x:t>
        </x:is>
      </x:c>
      <x:c r="B82" s="26" t="inlineStr">
        <x:is>
          <x:t xml:space="preserve">GA</x:t>
        </x:is>
      </x:c>
      <x:c r="C82" s="26" t="inlineStr">
        <x:is>
          <x:t xml:space="preserve">13215</x:t>
        </x:is>
      </x:c>
      <x:c r="D82" s="26" t="inlineStr">
        <x:is>
          <x:t xml:space="preserve">NOAA nearby station blend</x:t>
        </x:is>
      </x:c>
      <x:c r="E82" s="26" t="n">
        <x:v>83.09999999999999</x:v>
      </x:c>
      <x:c r="F82" s="26" t="n">
        <x:v>77.70745512817382</x:v>
      </x:c>
      <x:c r="G82" s="26" t="n">
        <x:v>360</x:v>
      </x:c>
      <x:c r="H82" s="26" t="n">
        <x:v>366</x:v>
      </x:c>
      <x:c r="I82" s="26" t="n">
        <x:v>6</x:v>
      </x:c>
      <x:c r="J82" s="26" t="n">
        <x:v>18</x:v>
      </x:c>
      <x:c r="K82" s="26" t="n">
        <x:v>12.73007908821545</x:v>
      </x:c>
      <x:c r="L82" s="26" t="n">
        <x:v>63.5</x:v>
      </x:c>
      <x:c r="M82" s="26" t="n">
        <x:v>64</x:v>
      </x:c>
      <x:c r="N82" s="26" t="n">
        <x:v>0.5</x:v>
      </x:c>
      <x:c r="O82" s="26" t="n">
        <x:v>5</x:v>
      </x:c>
      <x:c r="P82" s="26" t="n">
        <x:v>2.690188404680011</x:v>
      </x:c>
      <x:c r="Q82" s="26" t="n">
        <x:v>51.5168733026604</x:v>
      </x:c>
      <x:c r="R82" s="26" t="inlineStr">
        <x:is>
          <x:t xml:space="preserve">USC00092159;USW00093842;USC00096148;USC00098535;USC00010425</x:t>
        </x:is>
      </x:c>
      <x:c r="S82" s="26" t="inlineStr">
        <x:is>
          <x:t xml:space="preserve">COLUMBUS #2;COLUMBUS METRO AP;MULBERRY GROVE;TALBOTTON;AUBURN NO.2</x:t>
        </x:is>
      </x:c>
      <x:c r="T82" s="26" t="inlineStr">
        <x:is>
          <x:t xml:space="preserve">0.4938;0.4928;0.0102;0.0019;0.0013</x:t>
        </x:is>
      </x:c>
      <x:c r="U82" s="26" t="n">
        <x:v>61.23742652249776</x:v>
      </x:c>
      <x:c r="V82" s="26" t="inlineStr">
        <x:is>
          <x:t xml:space="preserve">inverse-distance-squared blend of nearest NOAA stations within 125 km</x:t>
        </x:is>
      </x:c>
      <x:c r="W82" s="26" t="n">
        <x:v>217.571429</x:v>
      </x:c>
      <x:c r="X82" s="26" t="n">
        <x:v>217.880952</x:v>
      </x:c>
      <x:c r="Y82" s="26" t="n">
        <x:v>0.3095230000000129</x:v>
      </x:c>
      <x:c r="Z82" s="26" t="n">
        <x:v>67</x:v>
      </x:c>
      <x:c r="AA82" s="26" t="n">
        <x:v>81</x:v>
      </x:c>
      <x:c r="AB82" s="26" t="n">
        <x:v>14</x:v>
      </x:c>
      <x:c r="AC82" s="26" t="n">
        <x:v>343.54863</x:v>
      </x:c>
      <x:c r="AD82" s="26" t="n">
        <x:v>333.25455</x:v>
      </x:c>
      <x:c r="AE82" s="26" t="n">
        <x:v>-10.29408000000001</x:v>
      </x:c>
      <x:c r="AF82" s="26" t="n">
        <x:v>0</x:v>
      </x:c>
      <x:c r="AG82" s="26" t="n">
        <x:v>0</x:v>
      </x:c>
      <x:c r="AH82" s="26" t="n">
        <x:v>0</x:v>
      </x:c>
      <x:c r="AI82" s="26" t="n">
        <x:v>0</x:v>
      </x:c>
    </x:row>
    <x:row r="83">
      <x:c r="A83" s="26" t="inlineStr">
        <x:is>
          <x:t xml:space="preserve">Midland</x:t>
        </x:is>
      </x:c>
      <x:c r="B83" s="26" t="inlineStr">
        <x:is>
          <x:t xml:space="preserve">MI</x:t>
        </x:is>
      </x:c>
      <x:c r="C83" s="26" t="inlineStr">
        <x:is>
          <x:t xml:space="preserve">26111</x:t>
        </x:is>
      </x:c>
      <x:c r="D83" s="26" t="inlineStr">
        <x:is>
          <x:t xml:space="preserve">NOAA nearby station blend</x:t>
        </x:is>
      </x:c>
      <x:c r="E83" s="26" t="n">
        <x:v>20.9</x:v>
      </x:c>
      <x:c r="F83" s="26" t="n">
        <x:v>7.994236155942418</x:v>
      </x:c>
      <x:c r="G83" s="26" t="n">
        <x:v>126</x:v>
      </x:c>
      <x:c r="H83" s="26" t="n">
        <x:v>117</x:v>
      </x:c>
      <x:c r="I83" s="26" t="n">
        <x:v>-9</x:v>
      </x:c>
      <x:c r="J83" s="26" t="n">
        <x:v>138</x:v>
      </x:c>
      <x:c r="K83" s="26" t="n">
        <x:v>143.6208680882119</x:v>
      </x:c>
      <x:c r="L83" s="26" t="n">
        <x:v>298.5</x:v>
      </x:c>
      <x:c r="M83" s="26" t="n">
        <x:v>324</x:v>
      </x:c>
      <x:c r="N83" s="26" t="n">
        <x:v>25.5</x:v>
      </x:c>
      <x:c r="O83" s="26" t="n">
        <x:v>5</x:v>
      </x:c>
      <x:c r="P83" s="26" t="n">
        <x:v>8.828356808550677</x:v>
      </x:c>
      <x:c r="Q83" s="26" t="n">
        <x:v>39.98610391757634</x:v>
      </x:c>
      <x:c r="R83" s="26" t="inlineStr">
        <x:is>
          <x:t xml:space="preserve">USC00205434;USW00014845;USC00200361;USC00207222;USW00014828</x:t>
        </x:is>
      </x:c>
      <x:c r="S83" s="26" t="inlineStr">
        <x:is>
          <x:t xml:space="preserve">MIDLAND;SAGINAW MBS INTL AP;AUBURN 2NE;SAGINAW #3;GLADWIN</x:t>
        </x:is>
      </x:c>
      <x:c r="T83" s="26" t="inlineStr">
        <x:is>
          <x:t xml:space="preserve">0.7045;0.1154;0.1075;0.0382;0.0343</x:t>
        </x:is>
      </x:c>
      <x:c r="U83" s="26" t="n">
        <x:v>186.8599643780022</x:v>
      </x:c>
      <x:c r="V83" s="26" t="inlineStr">
        <x:is>
          <x:t xml:space="preserve">inverse-distance-squared blend of nearest NOAA stations within 125 km</x:t>
        </x:is>
      </x:c>
      <x:c r="W83" s="26" t="n">
        <x:v>212.095238</x:v>
      </x:c>
      <x:c r="X83" s="26" t="n">
        <x:v>212.880952</x:v>
      </x:c>
      <x:c r="Y83" s="26" t="n">
        <x:v>0.7857140000000129</x:v>
      </x:c>
      <x:c r="Z83" s="26" t="n">
        <x:v>86</x:v>
      </x:c>
      <x:c r="AA83" s="26" t="n">
        <x:v>82</x:v>
      </x:c>
      <x:c r="AB83" s="26" t="n">
        <x:v>-4</x:v>
      </x:c>
      <x:c r="AC83" s="26" t="n">
        <x:v>330.02858</x:v>
      </x:c>
      <x:c r="AD83" s="26" t="n">
        <x:v>333.19317</x:v>
      </x:c>
      <x:c r="AE83" s="26" t="n">
        <x:v>3.164590000000032</x:v>
      </x:c>
      <x:c r="AF83" s="26" t="n">
        <x:v>0</x:v>
      </x:c>
      <x:c r="AG83" s="26" t="n">
        <x:v>0</x:v>
      </x:c>
      <x:c r="AH83" s="26" t="n">
        <x:v>0</x:v>
      </x:c>
      <x:c r="AI83" s="26" t="n">
        <x:v>0</x:v>
      </x:c>
    </x:row>
    <x:row r="84">
      <x:c r="A84" s="26" t="inlineStr">
        <x:is>
          <x:t xml:space="preserve">Madison</x:t>
        </x:is>
      </x:c>
      <x:c r="B84" s="26" t="inlineStr">
        <x:is>
          <x:t xml:space="preserve">AL</x:t>
        </x:is>
      </x:c>
      <x:c r="C84" s="26" t="inlineStr">
        <x:is>
          <x:t xml:space="preserve">01089</x:t>
        </x:is>
      </x:c>
      <x:c r="D84" s="26" t="inlineStr">
        <x:is>
          <x:t xml:space="preserve">NOAA nearby station blend</x:t>
        </x:is>
      </x:c>
      <x:c r="E84" s="26" t="n">
        <x:v>91.5</x:v>
      </x:c>
      <x:c r="F84" s="26" t="n">
        <x:v>59.84698682208604</x:v>
      </x:c>
      <x:c r="G84" s="26" t="n">
        <x:v>392</x:v>
      </x:c>
      <x:c r="H84" s="26" t="n">
        <x:v>346</x:v>
      </x:c>
      <x:c r="I84" s="26" t="n">
        <x:v>-46</x:v>
      </x:c>
      <x:c r="J84" s="26" t="n">
        <x:v>8</x:v>
      </x:c>
      <x:c r="K84" s="26" t="n">
        <x:v>38.53410381351343</x:v>
      </x:c>
      <x:c r="L84" s="26" t="n">
        <x:v>37</x:v>
      </x:c>
      <x:c r="M84" s="26" t="n">
        <x:v>100</x:v>
      </x:c>
      <x:c r="N84" s="26" t="n">
        <x:v>63</x:v>
      </x:c>
      <x:c r="O84" s="26" t="n">
        <x:v>5</x:v>
      </x:c>
      <x:c r="P84" s="26" t="n">
        <x:v>19.13531518096619</x:v>
      </x:c>
      <x:c r="Q84" s="26" t="n">
        <x:v>31.31100380184349</x:v>
      </x:c>
      <x:c r="R84" s="26" t="inlineStr">
        <x:is>
          <x:t xml:space="preserve">USW00003856;USC00010655;USC00016196;USC00010390;USW00053852</x:t>
        </x:is>
      </x:c>
      <x:c r="S84" s="26" t="inlineStr">
        <x:is>
          <x:t xml:space="preserve">HUNTSVILLE INTNL AP;BELLE MINA 2 N;OWENS CROSS ROADS 3S;ATHENS;DECATUR PRYOR FLD</x:t>
        </x:is>
      </x:c>
      <x:c r="T84" s="26" t="inlineStr">
        <x:is>
          <x:t xml:space="preserve">0.3480;0.2043;0.1819;0.1358;0.1300</x:t>
        </x:is>
      </x:c>
      <x:c r="U84" s="26" t="n">
        <x:v>95.18236122482952</x:v>
      </x:c>
      <x:c r="V84" s="26" t="inlineStr">
        <x:is>
          <x:t xml:space="preserve">inverse-distance-squared blend of nearest NOAA stations within 125 km</x:t>
        </x:is>
      </x:c>
      <x:c r="W84" s="26" t="n">
        <x:v>186.428571</x:v>
      </x:c>
      <x:c r="X84" s="26" t="n">
        <x:v>187.238095</x:v>
      </x:c>
      <x:c r="Y84" s="26" t="n">
        <x:v>0.8095239999999819</x:v>
      </x:c>
      <x:c r="Z84" s="26" t="n">
        <x:v>170</x:v>
      </x:c>
      <x:c r="AA84" s="26" t="n">
        <x:v>83</x:v>
      </x:c>
      <x:c r="AB84" s="26" t="n">
        <x:v>-87</x:v>
      </x:c>
      <x:c r="AC84" s="26" t="n">
        <x:v>243.48262</x:v>
      </x:c>
      <x:c r="AD84" s="26" t="n">
        <x:v>330.74558</x:v>
      </x:c>
      <x:c r="AE84" s="26" t="n">
        <x:v>87.26296000000002</x:v>
      </x:c>
      <x:c r="AF84" s="26" t="n">
        <x:v>0</x:v>
      </x:c>
      <x:c r="AG84" s="26" t="n">
        <x:v>0</x:v>
      </x:c>
      <x:c r="AH84" s="26" t="n">
        <x:v>0</x:v>
      </x:c>
      <x:c r="AI84" s="26" t="n">
        <x:v>0</x:v>
      </x:c>
    </x:row>
    <x:row r="85">
      <x:c r="A85" s="26" t="inlineStr">
        <x:is>
          <x:t xml:space="preserve">Hampden</x:t>
        </x:is>
      </x:c>
      <x:c r="B85" s="26" t="inlineStr">
        <x:is>
          <x:t xml:space="preserve">MA</x:t>
        </x:is>
      </x:c>
      <x:c r="C85" s="26" t="inlineStr">
        <x:is>
          <x:t xml:space="preserve">25013</x:t>
        </x:is>
      </x:c>
      <x:c r="D85" s="26" t="inlineStr">
        <x:is>
          <x:t xml:space="preserve">NOAA nearby station blend</x:t>
        </x:is>
      </x:c>
      <x:c r="E85" s="26" t="n">
        <x:v>20</x:v>
      </x:c>
      <x:c r="F85" s="26" t="n">
        <x:v>15.11265072242106</x:v>
      </x:c>
      <x:c r="G85" s="26" t="n">
        <x:v>118.5</x:v>
      </x:c>
      <x:c r="H85" s="26" t="n">
        <x:v>224</x:v>
      </x:c>
      <x:c r="I85" s="26" t="n">
        <x:v>105.5</x:v>
      </x:c>
      <x:c r="J85" s="26" t="n">
        <x:v>125</x:v>
      </x:c>
      <x:c r="K85" s="26" t="n">
        <x:v>123.2745040546354</x:v>
      </x:c>
      <x:c r="L85" s="26" t="n">
        <x:v>259</x:v>
      </x:c>
      <x:c r="M85" s="26" t="n">
        <x:v>235</x:v>
      </x:c>
      <x:c r="N85" s="26" t="n">
        <x:v>-24</x:v>
      </x:c>
      <x:c r="O85" s="26" t="n">
        <x:v>5</x:v>
      </x:c>
      <x:c r="P85" s="26" t="n">
        <x:v>11.90326151587589</x:v>
      </x:c>
      <x:c r="Q85" s="26" t="n">
        <x:v>29.24194504627634</x:v>
      </x:c>
      <x:c r="R85" s="26" t="inlineStr">
        <x:is>
          <x:t xml:space="preserve">USW00014775;USC00199193;USW00014740;USC00190562;USC00190120</x:t>
        </x:is>
      </x:c>
      <x:c r="S85" s="26" t="inlineStr">
        <x:is>
          <x:t xml:space="preserve">WESTFIELD BARNES MUNI AP;WESTFIELD 3 SW;HARTFORD-BRADLEY INTL AP;BELCHERTOWN;AMHERST</x:t>
        </x:is>
      </x:c>
      <x:c r="T85" s="26" t="inlineStr">
        <x:is>
          <x:t xml:space="preserve">0.4889;0.1893;0.1327;0.1080;0.0810</x:t>
        </x:is>
      </x:c>
      <x:c r="U85" s="26" t="n">
        <x:v>178.732763171926</x:v>
      </x:c>
      <x:c r="V85" s="26" t="inlineStr">
        <x:is>
          <x:t xml:space="preserve">inverse-distance-squared blend of nearest NOAA stations within 125 km</x:t>
        </x:is>
      </x:c>
      <x:c r="W85" s="26" t="n">
        <x:v>181.214286</x:v>
      </x:c>
      <x:c r="X85" s="26" t="n">
        <x:v>185.095238</x:v>
      </x:c>
      <x:c r="Y85" s="26" t="n">
        <x:v>3.880952000000008</x:v>
      </x:c>
      <x:c r="Z85" s="26" t="n">
        <x:v>84</x:v>
      </x:c>
      <x:c r="AA85" s="26" t="n">
        <x:v>84</x:v>
      </x:c>
      <x:c r="AB85" s="26" t="n">
        <x:v>0</x:v>
      </x:c>
      <x:c r="AC85" s="26" t="n">
        <x:v>330.24384</x:v>
      </x:c>
      <x:c r="AD85" s="26" t="n">
        <x:v>329.68016</x:v>
      </x:c>
      <x:c r="AE85" s="26" t="n">
        <x:v>-0.5636799999999766</x:v>
      </x:c>
      <x:c r="AF85" s="26" t="n">
        <x:v>0</x:v>
      </x:c>
      <x:c r="AG85" s="26" t="n">
        <x:v>0</x:v>
      </x:c>
      <x:c r="AH85" s="26" t="n">
        <x:v>0</x:v>
      </x:c>
      <x:c r="AI85" s="26" t="n">
        <x:v>0</x:v>
      </x:c>
    </x:row>
    <x:row r="86">
      <x:c r="A86" s="26" t="inlineStr">
        <x:is>
          <x:t xml:space="preserve">Worcester</x:t>
        </x:is>
      </x:c>
      <x:c r="B86" s="26" t="inlineStr">
        <x:is>
          <x:t xml:space="preserve">MA</x:t>
        </x:is>
      </x:c>
      <x:c r="C86" s="26" t="inlineStr">
        <x:is>
          <x:t xml:space="preserve">25027</x:t>
        </x:is>
      </x:c>
      <x:c r="D86" s="26" t="inlineStr">
        <x:is>
          <x:t xml:space="preserve">NOAA nearby station blend</x:t>
        </x:is>
      </x:c>
      <x:c r="E86" s="26" t="n">
        <x:v>18</x:v>
      </x:c>
      <x:c r="F86" s="26" t="n">
        <x:v>4.863111418605708</x:v>
      </x:c>
      <x:c r="G86" s="26" t="n">
        <x:v>106</x:v>
      </x:c>
      <x:c r="H86" s="26" t="n">
        <x:v>68</x:v>
      </x:c>
      <x:c r="I86" s="26" t="n">
        <x:v>-38</x:v>
      </x:c>
      <x:c r="J86" s="26" t="n">
        <x:v>125</x:v>
      </x:c>
      <x:c r="K86" s="26" t="n">
        <x:v>136.1621427539986</x:v>
      </x:c>
      <x:c r="L86" s="26" t="n">
        <x:v>259</x:v>
      </x:c>
      <x:c r="M86" s="26" t="n">
        <x:v>295</x:v>
      </x:c>
      <x:c r="N86" s="26" t="n">
        <x:v>36</x:v>
      </x:c>
      <x:c r="O86" s="26" t="n">
        <x:v>5</x:v>
      </x:c>
      <x:c r="P86" s="26" t="n">
        <x:v>6.703035864332615</x:v>
      </x:c>
      <x:c r="Q86" s="26" t="n">
        <x:v>34.14183779326269</x:v>
      </x:c>
      <x:c r="R86" s="26" t="inlineStr">
        <x:is>
          <x:t xml:space="preserve">USW00094746;USC00190998;USC00190408;USW00004780;USC00192107</x:t>
        </x:is>
      </x:c>
      <x:c r="S86" s="26" t="inlineStr">
        <x:is>
          <x:t xml:space="preserve">WORCESTER;BUFFUMVILLE LAKE;BARRE FALLS DAM;FITCHBURG MUNI AP;E BRIMFIELD LAKE</x:t>
        </x:is>
      </x:c>
      <x:c r="T86" s="26" t="inlineStr">
        <x:is>
          <x:t xml:space="preserve">0.7885;0.0694;0.0677;0.0441;0.0304</x:t>
        </x:is>
      </x:c>
      <x:c r="U86" s="26" t="n">
        <x:v>185.1174372104406</x:v>
      </x:c>
      <x:c r="V86" s="26" t="inlineStr">
        <x:is>
          <x:t xml:space="preserve">inverse-distance-squared blend of nearest NOAA stations within 125 km</x:t>
        </x:is>
      </x:c>
      <x:c r="W86" s="26" t="n">
        <x:v>184</x:v>
      </x:c>
      <x:c r="X86" s="26" t="n">
        <x:v>183.904762</x:v>
      </x:c>
      <x:c r="Y86" s="26" t="n">
        <x:v>-0.09523799999999483</x:v>
      </x:c>
      <x:c r="Z86" s="26" t="n">
        <x:v>85</x:v>
      </x:c>
      <x:c r="AA86" s="26" t="n">
        <x:v>85</x:v>
      </x:c>
      <x:c r="AB86" s="26" t="n">
        <x:v>0</x:v>
      </x:c>
      <x:c r="AC86" s="26" t="n">
        <x:v>330.20466</x:v>
      </x:c>
      <x:c r="AD86" s="26" t="n">
        <x:v>329.66746</x:v>
      </x:c>
      <x:c r="AE86" s="26" t="n">
        <x:v>-0.5371999999999844</x:v>
      </x:c>
      <x:c r="AF86" s="26" t="n">
        <x:v>0</x:v>
      </x:c>
      <x:c r="AG86" s="26" t="n">
        <x:v>0</x:v>
      </x:c>
      <x:c r="AH86" s="26" t="n">
        <x:v>0</x:v>
      </x:c>
      <x:c r="AI86" s="26" t="n">
        <x:v>0</x:v>
      </x:c>
    </x:row>
    <x:row r="87">
      <x:c r="A87" s="26" t="inlineStr">
        <x:is>
          <x:t xml:space="preserve">Whitman</x:t>
        </x:is>
      </x:c>
      <x:c r="B87" s="26" t="inlineStr">
        <x:is>
          <x:t xml:space="preserve">WA</x:t>
        </x:is>
      </x:c>
      <x:c r="C87" s="26" t="inlineStr">
        <x:is>
          <x:t xml:space="preserve">53075</x:t>
        </x:is>
      </x:c>
      <x:c r="D87" s="26" t="inlineStr">
        <x:is>
          <x:t xml:space="preserve">NOAA nearby station blend</x:t>
        </x:is>
      </x:c>
      <x:c r="E87" s="26" t="n">
        <x:v>45</x:v>
      </x:c>
      <x:c r="F87" s="26" t="n">
        <x:v>19.85427000587861</x:v>
      </x:c>
      <x:c r="G87" s="26" t="n">
        <x:v>252.5</x:v>
      </x:c>
      <x:c r="H87" s="26" t="n">
        <x:v>257</x:v>
      </x:c>
      <x:c r="I87" s="26" t="n">
        <x:v>4.5</x:v>
      </x:c>
      <x:c r="J87" s="26" t="n">
        <x:v>140</x:v>
      </x:c>
      <x:c r="K87" s="26" t="n">
        <x:v>132.4068366048803</x:v>
      </x:c>
      <x:c r="L87" s="26" t="n">
        <x:v>306</x:v>
      </x:c>
      <x:c r="M87" s="26" t="n">
        <x:v>282</x:v>
      </x:c>
      <x:c r="N87" s="26" t="n">
        <x:v>-24</x:v>
      </x:c>
      <x:c r="O87" s="26" t="n">
        <x:v>5</x:v>
      </x:c>
      <x:c r="P87" s="26" t="n">
        <x:v>4.335009655330511</x:v>
      </x:c>
      <x:c r="Q87" s="26" t="n">
        <x:v>43.66081021818849</x:v>
      </x:c>
      <x:c r="R87" s="26" t="inlineStr">
        <x:is>
          <x:t xml:space="preserve">USC00456789;USW00094129;USC00106152;USC00107301;USC00457267</x:t>
        </x:is>
      </x:c>
      <x:c r="S87" s="26" t="inlineStr">
        <x:is>
          <x:t xml:space="preserve">PULLMAN 2 NW;PULLMAN MOSCOW RGNL AP;MOSCOW U OF I;POTLATCH 3 NNE;ST JOHN</x:t>
        </x:is>
      </x:c>
      <x:c r="T87" s="26" t="inlineStr">
        <x:is>
          <x:t xml:space="preserve">0.7909;0.1570;0.0316;0.0128;0.0078</x:t>
        </x:is>
      </x:c>
      <x:c r="U87" s="26" t="n">
        <x:v>198.184203306734</x:v>
      </x:c>
      <x:c r="V87" s="26" t="inlineStr">
        <x:is>
          <x:t xml:space="preserve">inverse-distance-squared blend of nearest NOAA stations within 125 km</x:t>
        </x:is>
      </x:c>
      <x:c r="W87" s="26" t="n">
        <x:v>220.047619</x:v>
      </x:c>
      <x:c r="X87" s="26" t="n">
        <x:v>219.119048</x:v>
      </x:c>
      <x:c r="Y87" s="26" t="n">
        <x:v>-0.9285710000000051</x:v>
      </x:c>
      <x:c r="Z87" s="26" t="n">
        <x:v>88</x:v>
      </x:c>
      <x:c r="AA87" s="26" t="n">
        <x:v>86</x:v>
      </x:c>
      <x:c r="AB87" s="26" t="n">
        <x:v>-2</x:v>
      </x:c>
      <x:c r="AC87" s="26" t="n">
        <x:v>327.25648</x:v>
      </x:c>
      <x:c r="AD87" s="26" t="n">
        <x:v>328.87619</x:v>
      </x:c>
      <x:c r="AE87" s="26" t="n">
        <x:v>1.619709999999998</x:v>
      </x:c>
      <x:c r="AF87" s="26" t="n">
        <x:v>0</x:v>
      </x:c>
      <x:c r="AG87" s="26" t="n">
        <x:v>0</x:v>
      </x:c>
      <x:c r="AH87" s="26" t="n">
        <x:v>0</x:v>
      </x:c>
      <x:c r="AI87" s="26" t="n">
        <x:v>0</x:v>
      </x:c>
    </x:row>
    <x:row r="88">
      <x:c r="A88" s="26" t="inlineStr">
        <x:is>
          <x:t xml:space="preserve">Black Hawk</x:t>
        </x:is>
      </x:c>
      <x:c r="B88" s="26" t="inlineStr">
        <x:is>
          <x:t xml:space="preserve">IA</x:t>
        </x:is>
      </x:c>
      <x:c r="C88" s="26" t="inlineStr">
        <x:is>
          <x:t xml:space="preserve">19013</x:t>
        </x:is>
      </x:c>
      <x:c r="D88" s="26" t="inlineStr">
        <x:is>
          <x:t xml:space="preserve">NOAA nearby station blend</x:t>
        </x:is>
      </x:c>
      <x:c r="E88" s="26" t="n">
        <x:v>49.1</x:v>
      </x:c>
      <x:c r="F88" s="26" t="n">
        <x:v>17.77976700380788</x:v>
      </x:c>
      <x:c r="G88" s="26" t="n">
        <x:v>276</x:v>
      </x:c>
      <x:c r="H88" s="26" t="n">
        <x:v>243</x:v>
      </x:c>
      <x:c r="I88" s="26" t="n">
        <x:v>-33</x:v>
      </x:c>
      <x:c r="J88" s="26" t="n">
        <x:v>108</x:v>
      </x:c>
      <x:c r="K88" s="26" t="n">
        <x:v>131.5484618586482</x:v>
      </x:c>
      <x:c r="L88" s="26" t="n">
        <x:v>214.5</x:v>
      </x:c>
      <x:c r="M88" s="26" t="n">
        <x:v>275</x:v>
      </x:c>
      <x:c r="N88" s="26" t="n">
        <x:v>60.5</x:v>
      </x:c>
      <x:c r="O88" s="26" t="n">
        <x:v>5</x:v>
      </x:c>
      <x:c r="P88" s="26" t="n">
        <x:v>7.652122084405393</x:v>
      </x:c>
      <x:c r="Q88" s="26" t="n">
        <x:v>45.76127464582161</x:v>
      </x:c>
      <x:c r="R88" s="26" t="inlineStr">
        <x:is>
          <x:t xml:space="preserve">USW00094910;USC00133487;USC00138339;USC00137892;USC00136199</x:t>
        </x:is>
      </x:c>
      <x:c r="S88" s="26" t="inlineStr">
        <x:is>
          <x:t xml:space="preserve">WATERLOO MUNI AP;GRUNDY CTR;TRIPOLI;STANLEY;OELWEIN 1E</x:t>
        </x:is>
      </x:c>
      <x:c r="T88" s="26" t="inlineStr">
        <x:is>
          <x:t xml:space="preserve">0.8707;0.0425;0.0367;0.0258;0.0243</x:t>
        </x:is>
      </x:c>
      <x:c r="U88" s="26" t="n">
        <x:v>177.9269511114387</x:v>
      </x:c>
      <x:c r="V88" s="26" t="inlineStr">
        <x:is>
          <x:t xml:space="preserve">inverse-distance-squared blend of nearest NOAA stations within 125 km</x:t>
        </x:is>
      </x:c>
      <x:c r="W88" s="26" t="n">
        <x:v>217.142857</x:v>
      </x:c>
      <x:c r="X88" s="26" t="n">
        <x:v>218.452381</x:v>
      </x:c>
      <x:c r="Y88" s="26" t="n">
        <x:v>1.30952400000001</x:v>
      </x:c>
      <x:c r="Z88" s="26" t="n">
        <x:v>98</x:v>
      </x:c>
      <x:c r="AA88" s="26" t="n">
        <x:v>87</x:v>
      </x:c>
      <x:c r="AB88" s="26" t="n">
        <x:v>-11</x:v>
      </x:c>
      <x:c r="AC88" s="26" t="n">
        <x:v>315.2699</x:v>
      </x:c>
      <x:c r="AD88" s="26" t="n">
        <x:v>328.61039</x:v>
      </x:c>
      <x:c r="AE88" s="26" t="n">
        <x:v>13.34048999999999</x:v>
      </x:c>
      <x:c r="AF88" s="26" t="n">
        <x:v>0</x:v>
      </x:c>
      <x:c r="AG88" s="26" t="n">
        <x:v>0</x:v>
      </x:c>
      <x:c r="AH88" s="26" t="n">
        <x:v>0</x:v>
      </x:c>
      <x:c r="AI88" s="26" t="n">
        <x:v>0</x:v>
      </x:c>
    </x:row>
    <x:row r="89">
      <x:c r="A89" s="26" t="inlineStr">
        <x:is>
          <x:t xml:space="preserve">Newport</x:t>
        </x:is>
      </x:c>
      <x:c r="B89" s="26" t="inlineStr">
        <x:is>
          <x:t xml:space="preserve">RI</x:t>
        </x:is>
      </x:c>
      <x:c r="C89" s="26" t="inlineStr">
        <x:is>
          <x:t xml:space="preserve">44005</x:t>
        </x:is>
      </x:c>
      <x:c r="D89" s="26" t="inlineStr">
        <x:is>
          <x:t xml:space="preserve">NOAA nearby station blend</x:t>
        </x:is>
      </x:c>
      <x:c r="E89" s="26" t="n">
        <x:v>20.2</x:v>
      </x:c>
      <x:c r="F89" s="26" t="n">
        <x:v>2.321392965553197</x:v>
      </x:c>
      <x:c r="G89" s="26" t="n">
        <x:v>124.5</x:v>
      </x:c>
      <x:c r="H89" s="26" t="n">
        <x:v>24</x:v>
      </x:c>
      <x:c r="I89" s="26" t="n">
        <x:v>-100.5</x:v>
      </x:c>
      <x:c r="J89" s="26" t="n">
        <x:v>105</x:v>
      </x:c>
      <x:c r="K89" s="26" t="n">
        <x:v>116.299413498851</x:v>
      </x:c>
      <x:c r="L89" s="26" t="n">
        <x:v>204.5</x:v>
      </x:c>
      <x:c r="M89" s="26" t="n">
        <x:v>213</x:v>
      </x:c>
      <x:c r="N89" s="26" t="n">
        <x:v>8.5</x:v>
      </x:c>
      <x:c r="O89" s="26" t="n">
        <x:v>5</x:v>
      </x:c>
      <x:c r="P89" s="26" t="n">
        <x:v>2.301945592433645</x:v>
      </x:c>
      <x:c r="Q89" s="26" t="n">
        <x:v>23.84475464204901</x:v>
      </x:c>
      <x:c r="R89" s="26" t="inlineStr">
        <x:is>
          <x:t xml:space="preserve">USW00014787;USC00377581;USW00054796;USC00374266;USW00014765</x:t>
        </x:is>
      </x:c>
      <x:c r="S89" s="26" t="inlineStr">
        <x:is>
          <x:t xml:space="preserve">NEWPORT STATE AP;TIVERTON;KINGSTON 1 NW;KINGSTON;PROVIDENCE</x:t>
        </x:is>
      </x:c>
      <x:c r="T89" s="26" t="inlineStr">
        <x:is>
          <x:t xml:space="preserve">0.9260;0.0477;0.0089;0.0088;0.0086</x:t>
        </x:is>
      </x:c>
      <x:c r="U89" s="26" t="n">
        <x:v>167.2578017447869</x:v>
      </x:c>
      <x:c r="V89" s="26" t="inlineStr">
        <x:is>
          <x:t xml:space="preserve">inverse-distance-squared blend of nearest NOAA stations within 125 km</x:t>
        </x:is>
      </x:c>
      <x:c r="W89" s="26" t="n">
        <x:v>196.642857</x:v>
      </x:c>
      <x:c r="X89" s="26" t="n">
        <x:v>192.261905</x:v>
      </x:c>
      <x:c r="Y89" s="26" t="n">
        <x:v>-4.380951999999979</x:v>
      </x:c>
      <x:c r="Z89" s="26" t="n">
        <x:v>87</x:v>
      </x:c>
      <x:c r="AA89" s="26" t="n">
        <x:v>88</x:v>
      </x:c>
      <x:c r="AB89" s="26" t="n">
        <x:v>1</x:v>
      </x:c>
      <x:c r="AC89" s="26" t="n">
        <x:v>327.81681</x:v>
      </x:c>
      <x:c r="AD89" s="26" t="n">
        <x:v>327.30772</x:v>
      </x:c>
      <x:c r="AE89" s="26" t="n">
        <x:v>-0.5090899999999579</x:v>
      </x:c>
      <x:c r="AF89" s="26" t="n">
        <x:v>0</x:v>
      </x:c>
      <x:c r="AG89" s="26" t="n">
        <x:v>0</x:v>
      </x:c>
      <x:c r="AH89" s="26" t="n">
        <x:v>0</x:v>
      </x:c>
      <x:c r="AI89" s="26" t="n">
        <x:v>0</x:v>
      </x:c>
    </x:row>
    <x:row r="90">
      <x:c r="A90" s="26" t="inlineStr">
        <x:is>
          <x:t xml:space="preserve">Tolland</x:t>
        </x:is>
      </x:c>
      <x:c r="B90" s="26" t="inlineStr">
        <x:is>
          <x:t xml:space="preserve">CT</x:t>
        </x:is>
      </x:c>
      <x:c r="C90" s="26" t="inlineStr">
        <x:is>
          <x:t xml:space="preserve">09013</x:t>
        </x:is>
      </x:c>
      <x:c r="D90" s="26" t="inlineStr">
        <x:is>
          <x:t xml:space="preserve">NOAA nearby station blend</x:t>
        </x:is>
      </x:c>
      <x:c r="E90" s="26" t="n">
        <x:v>18</x:v>
      </x:c>
      <x:c r="F90" s="26" t="n">
        <x:v>6.117818325261833</x:v>
      </x:c>
      <x:c r="G90" s="26" t="n">
        <x:v>106</x:v>
      </x:c>
      <x:c r="H90" s="26" t="n">
        <x:v>86</x:v>
      </x:c>
      <x:c r="I90" s="26" t="n">
        <x:v>-20</x:v>
      </x:c>
      <x:c r="J90" s="26" t="n">
        <x:v>130</x:v>
      </x:c>
      <x:c r="K90" s="26" t="n">
        <x:v>122.1546816615009</x:v>
      </x:c>
      <x:c r="L90" s="26" t="n">
        <x:v>275.5</x:v>
      </x:c>
      <x:c r="M90" s="26" t="n">
        <x:v>228</x:v>
      </x:c>
      <x:c r="N90" s="26" t="n">
        <x:v>-47.5</x:v>
      </x:c>
      <x:c r="O90" s="26" t="n">
        <x:v>5</x:v>
      </x:c>
      <x:c r="P90" s="26" t="n">
        <x:v>12.98103589926564</x:v>
      </x:c>
      <x:c r="Q90" s="26" t="n">
        <x:v>27.61760556068257</x:v>
      </x:c>
      <x:c r="R90" s="26" t="inlineStr">
        <x:is>
          <x:t xml:space="preserve">USC00068138;USW00054767;USC00067958;USW00014752;USC00063420</x:t>
        </x:is>
      </x:c>
      <x:c r="S90" s="26" t="inlineStr">
        <x:is>
          <x:t xml:space="preserve">STORRS;WILLIMANTIC WINDHAM AP;STAFFORDVILLE;HARTFORD BRAINARD FLD;HAMPTON</x:t>
        </x:is>
      </x:c>
      <x:c r="T90" s="26" t="inlineStr">
        <x:is>
          <x:t xml:space="preserve">0.4233;0.1923;0.1855;0.1053;0.0935</x:t>
        </x:is>
      </x:c>
      <x:c r="U90" s="26" t="n">
        <x:v>177.2957086754267</x:v>
      </x:c>
      <x:c r="V90" s="26" t="inlineStr">
        <x:is>
          <x:t xml:space="preserve">inverse-distance-squared blend of nearest NOAA stations within 125 km</x:t>
        </x:is>
      </x:c>
      <x:c r="W90" s="26" t="n">
        <x:v>190.785714</x:v>
      </x:c>
      <x:c r="X90" s="26" t="n">
        <x:v>187.571429</x:v>
      </x:c>
      <x:c r="Y90" s="26" t="n">
        <x:v>-3.214285000000018</x:v>
      </x:c>
      <x:c r="Z90" s="26" t="n">
        <x:v>89</x:v>
      </x:c>
      <x:c r="AA90" s="26" t="n">
        <x:v>89</x:v>
      </x:c>
      <x:c r="AB90" s="26" t="n">
        <x:v>0</x:v>
      </x:c>
      <x:c r="AC90" s="26" t="n">
        <x:v>326.97368</x:v>
      </x:c>
      <x:c r="AD90" s="26" t="n">
        <x:v>326.88248</x:v>
      </x:c>
      <x:c r="AE90" s="26" t="n">
        <x:v>-0.09120000000001482</x:v>
      </x:c>
      <x:c r="AF90" s="26" t="n">
        <x:v>0</x:v>
      </x:c>
      <x:c r="AG90" s="26" t="n">
        <x:v>0</x:v>
      </x:c>
      <x:c r="AH90" s="26" t="n">
        <x:v>0</x:v>
      </x:c>
      <x:c r="AI90" s="26" t="n">
        <x:v>0</x:v>
      </x:c>
    </x:row>
    <x:row r="91">
      <x:c r="A91" s="26" t="inlineStr">
        <x:is>
          <x:t xml:space="preserve">Wake</x:t>
        </x:is>
      </x:c>
      <x:c r="B91" s="26" t="inlineStr">
        <x:is>
          <x:t xml:space="preserve">NC</x:t>
        </x:is>
      </x:c>
      <x:c r="C91" s="26" t="inlineStr">
        <x:is>
          <x:t xml:space="preserve">37183</x:t>
        </x:is>
      </x:c>
      <x:c r="D91" s="26" t="inlineStr">
        <x:is>
          <x:t xml:space="preserve">NOAA nearby station blend</x:t>
        </x:is>
      </x:c>
      <x:c r="E91" s="26" t="n">
        <x:v>78.7</x:v>
      </x:c>
      <x:c r="F91" s="26" t="n">
        <x:v>50.1696810484213</x:v>
      </x:c>
      <x:c r="G91" s="26" t="n">
        <x:v>339</x:v>
      </x:c>
      <x:c r="H91" s="26" t="n">
        <x:v>331</x:v>
      </x:c>
      <x:c r="I91" s="26" t="n">
        <x:v>-8</x:v>
      </x:c>
      <x:c r="J91" s="26" t="n">
        <x:v>24</x:v>
      </x:c>
      <x:c r="K91" s="26" t="n">
        <x:v>37.50260974959706</x:v>
      </x:c>
      <x:c r="L91" s="26" t="n">
        <x:v>74.5</x:v>
      </x:c>
      <x:c r="M91" s="26" t="n">
        <x:v>97</x:v>
      </x:c>
      <x:c r="N91" s="26" t="n">
        <x:v>22.5</x:v>
      </x:c>
      <x:c r="O91" s="26" t="n">
        <x:v>5</x:v>
      </x:c>
      <x:c r="P91" s="26" t="n">
        <x:v>2.113177581094031</x:v>
      </x:c>
      <x:c r="Q91" s="26" t="n">
        <x:v>15.59755142397418</x:v>
      </x:c>
      <x:c r="R91" s="26" t="inlineStr">
        <x:is>
          <x:t xml:space="preserve">USC00317079;USC00311535;USC00313238;USW00013722;USC00310212</x:t>
        </x:is>
      </x:c>
      <x:c r="S91" s="26" t="inlineStr">
        <x:is>
          <x:t xml:space="preserve">RALEIGH STATE UNIV;CARY;GARNER;RALEIGH AP;APEX</x:t>
        </x:is>
      </x:c>
      <x:c r="T91" s="26" t="inlineStr">
        <x:is>
          <x:t xml:space="preserve">0.9187;0.0238;0.0206;0.0200;0.0169</x:t>
        </x:is>
      </x:c>
      <x:c r="U91" s="26" t="n">
        <x:v>100.3004695132036</x:v>
      </x:c>
      <x:c r="V91" s="26" t="inlineStr">
        <x:is>
          <x:t xml:space="preserve">inverse-distance-squared blend of nearest NOAA stations within 125 km</x:t>
        </x:is>
      </x:c>
      <x:c r="W91" s="26" t="n">
        <x:v>212.785714</x:v>
      </x:c>
      <x:c r="X91" s="26" t="n">
        <x:v>213.47619</x:v>
      </x:c>
      <x:c r="Y91" s="26" t="n">
        <x:v>0.6904759999999897</x:v>
      </x:c>
      <x:c r="Z91" s="26" t="n">
        <x:v>80</x:v>
      </x:c>
      <x:c r="AA91" s="26" t="n">
        <x:v>90</x:v>
      </x:c>
      <x:c r="AB91" s="26" t="n">
        <x:v>10</x:v>
      </x:c>
      <x:c r="AC91" s="26" t="n">
        <x:v>332.33525</x:v>
      </x:c>
      <x:c r="AD91" s="26" t="n">
        <x:v>326.1278</x:v>
      </x:c>
      <x:c r="AE91" s="26" t="n">
        <x:v>-6.207449999999994</x:v>
      </x:c>
      <x:c r="AF91" s="26" t="n">
        <x:v>0</x:v>
      </x:c>
      <x:c r="AG91" s="26" t="n">
        <x:v>0</x:v>
      </x:c>
      <x:c r="AH91" s="26" t="n">
        <x:v>0</x:v>
      </x:c>
      <x:c r="AI91" s="26" t="n">
        <x:v>0</x:v>
      </x:c>
    </x:row>
    <x:row r="92">
      <x:c r="A92" s="26" t="inlineStr">
        <x:is>
          <x:t xml:space="preserve">Lehigh</x:t>
        </x:is>
      </x:c>
      <x:c r="B92" s="26" t="inlineStr">
        <x:is>
          <x:t xml:space="preserve">PA</x:t>
        </x:is>
      </x:c>
      <x:c r="C92" s="26" t="inlineStr">
        <x:is>
          <x:t xml:space="preserve">42077</x:t>
        </x:is>
      </x:c>
      <x:c r="D92" s="26" t="inlineStr">
        <x:is>
          <x:t xml:space="preserve">NOAA nearby station blend</x:t>
        </x:is>
      </x:c>
      <x:c r="E92" s="26" t="n">
        <x:v>37.3</x:v>
      </x:c>
      <x:c r="F92" s="26" t="n">
        <x:v>18.60526546923861</x:v>
      </x:c>
      <x:c r="G92" s="26" t="n">
        <x:v>210.5</x:v>
      </x:c>
      <x:c r="H92" s="26" t="n">
        <x:v>250</x:v>
      </x:c>
      <x:c r="I92" s="26" t="n">
        <x:v>39.5</x:v>
      </x:c>
      <x:c r="J92" s="26" t="n">
        <x:v>113</x:v>
      </x:c>
      <x:c r="K92" s="26" t="n">
        <x:v>102.6764940530437</x:v>
      </x:c>
      <x:c r="L92" s="26" t="n">
        <x:v>225</x:v>
      </x:c>
      <x:c r="M92" s="26" t="n">
        <x:v>174</x:v>
      </x:c>
      <x:c r="N92" s="26" t="n">
        <x:v>-51</x:v>
      </x:c>
      <x:c r="O92" s="26" t="n">
        <x:v>5</x:v>
      </x:c>
      <x:c r="P92" s="26" t="n">
        <x:v>7.762325846488457</x:v>
      </x:c>
      <x:c r="Q92" s="26" t="n">
        <x:v>31.87576970747365</x:v>
      </x:c>
      <x:c r="R92" s="26" t="inlineStr">
        <x:is>
          <x:t xml:space="preserve">USW00014737;USC00368400;USC00361080;USC00286979;USC00367938</x:t>
        </x:is>
      </x:c>
      <x:c r="S92" s="26" t="inlineStr">
        <x:is>
          <x:t xml:space="preserve">ALLENTOWN LEHIGH VLY INTL AP;SPRINGTOWN 1 NNE;BUCKSVILLE;PHILLIPSBURG-EASTON BRG;SELLERSVILLE</x:t>
        </x:is>
      </x:c>
      <x:c r="T92" s="26" t="inlineStr">
        <x:is>
          <x:t xml:space="preserve">0.7314;0.1134;0.0564;0.0555;0.0434</x:t>
        </x:is>
      </x:c>
      <x:c r="U92" s="26" t="n">
        <x:v>159.1941672997555</x:v>
      </x:c>
      <x:c r="V92" s="26" t="inlineStr">
        <x:is>
          <x:t xml:space="preserve">inverse-distance-squared blend of nearest NOAA stations within 125 km</x:t>
        </x:is>
      </x:c>
      <x:c r="W92" s="26" t="n">
        <x:v>188.619048</x:v>
      </x:c>
      <x:c r="X92" s="26" t="n">
        <x:v>188.071429</x:v>
      </x:c>
      <x:c r="Y92" s="26" t="n">
        <x:v>-0.5476189999999974</x:v>
      </x:c>
      <x:c r="Z92" s="26" t="n">
        <x:v>92</x:v>
      </x:c>
      <x:c r="AA92" s="26" t="n">
        <x:v>91</x:v>
      </x:c>
      <x:c r="AB92" s="26" t="n">
        <x:v>-1</x:v>
      </x:c>
      <x:c r="AC92" s="26" t="n">
        <x:v>322.86261</x:v>
      </x:c>
      <x:c r="AD92" s="26" t="n">
        <x:v>325.71108</x:v>
      </x:c>
      <x:c r="AE92" s="26" t="n">
        <x:v>2.848469999999963</x:v>
      </x:c>
      <x:c r="AF92" s="26" t="n">
        <x:v>0</x:v>
      </x:c>
      <x:c r="AG92" s="26" t="n">
        <x:v>0</x:v>
      </x:c>
      <x:c r="AH92" s="26" t="n">
        <x:v>0</x:v>
      </x:c>
      <x:c r="AI92" s="26" t="n">
        <x:v>0</x:v>
      </x:c>
    </x:row>
    <x:row r="93">
      <x:c r="A93" s="26" t="inlineStr">
        <x:is>
          <x:t xml:space="preserve">Bucks</x:t>
        </x:is>
      </x:c>
      <x:c r="B93" s="26" t="inlineStr">
        <x:is>
          <x:t xml:space="preserve">PA</x:t>
        </x:is>
      </x:c>
      <x:c r="C93" s="26" t="inlineStr">
        <x:is>
          <x:t xml:space="preserve">42017</x:t>
        </x:is>
      </x:c>
      <x:c r="D93" s="26" t="inlineStr">
        <x:is>
          <x:t xml:space="preserve">NOAA nearby station blend</x:t>
        </x:is>
      </x:c>
      <x:c r="E93" s="26" t="n">
        <x:v>55.3</x:v>
      </x:c>
      <x:c r="F93" s="26" t="n">
        <x:v>21.27383129246024</x:v>
      </x:c>
      <x:c r="G93" s="26" t="n">
        <x:v>301.5</x:v>
      </x:c>
      <x:c r="H93" s="26" t="n">
        <x:v>270</x:v>
      </x:c>
      <x:c r="I93" s="26" t="n">
        <x:v>-31.5</x:v>
      </x:c>
      <x:c r="J93" s="26" t="n">
        <x:v>85</x:v>
      </x:c>
      <x:c r="K93" s="26" t="n">
        <x:v>95.02133804825675</x:v>
      </x:c>
      <x:c r="L93" s="26" t="n">
        <x:v>142.5</x:v>
      </x:c>
      <x:c r="M93" s="26" t="n">
        <x:v>157</x:v>
      </x:c>
      <x:c r="N93" s="26" t="n">
        <x:v>14.5</x:v>
      </x:c>
      <x:c r="O93" s="26" t="n">
        <x:v>5</x:v>
      </x:c>
      <x:c r="P93" s="26" t="n">
        <x:v>11.87991266647258</x:v>
      </x:c>
      <x:c r="Q93" s="26" t="n">
        <x:v>27.5402841755611</x:v>
      </x:c>
      <x:c r="R93" s="26" t="inlineStr">
        <x:is>
          <x:t xml:space="preserve">USC00366194;USW00054786;USW00094732;USW00014792;USC00367938</x:t>
        </x:is>
      </x:c>
      <x:c r="S93" s="26" t="inlineStr">
        <x:is>
          <x:t xml:space="preserve">NESHAMINY FALLS;DOYLESTOWN AP;NE PHILA AP;TRENTON-MERCER AP;SELLERSVILLE</x:t>
        </x:is>
      </x:c>
      <x:c r="T93" s="26" t="inlineStr">
        <x:is>
          <x:t xml:space="preserve">0.3481;0.2862;0.1513;0.1497;0.0648</x:t>
        </x:is>
      </x:c>
      <x:c r="U93" s="26" t="n">
        <x:v>152.5406315502721</x:v>
      </x:c>
      <x:c r="V93" s="26" t="inlineStr">
        <x:is>
          <x:t xml:space="preserve">inverse-distance-squared blend of nearest NOAA stations within 125 km</x:t>
        </x:is>
      </x:c>
      <x:c r="W93" s="26" t="n">
        <x:v>212.904762</x:v>
      </x:c>
      <x:c r="X93" s="26" t="n">
        <x:v>212.095238</x:v>
      </x:c>
      <x:c r="Y93" s="26" t="n">
        <x:v>-0.8095240000000103</x:v>
      </x:c>
      <x:c r="Z93" s="26" t="n">
        <x:v>94</x:v>
      </x:c>
      <x:c r="AA93" s="26" t="n">
        <x:v>92</x:v>
      </x:c>
      <x:c r="AB93" s="26" t="n">
        <x:v>-2</x:v>
      </x:c>
      <x:c r="AC93" s="26" t="n">
        <x:v>318.95256</x:v>
      </x:c>
      <x:c r="AD93" s="26" t="n">
        <x:v>321.55883</x:v>
      </x:c>
      <x:c r="AE93" s="26" t="n">
        <x:v>2.606269999999995</x:v>
      </x:c>
      <x:c r="AF93" s="26" t="n">
        <x:v>0</x:v>
      </x:c>
      <x:c r="AG93" s="26" t="n">
        <x:v>0</x:v>
      </x:c>
      <x:c r="AH93" s="26" t="n">
        <x:v>0</x:v>
      </x:c>
      <x:c r="AI93" s="26" t="n">
        <x:v>0</x:v>
      </x:c>
    </x:row>
    <x:row r="94">
      <x:c r="A94" s="26" t="inlineStr">
        <x:is>
          <x:t xml:space="preserve">Cumberland</x:t>
        </x:is>
      </x:c>
      <x:c r="B94" s="26" t="inlineStr">
        <x:is>
          <x:t xml:space="preserve">NJ</x:t>
        </x:is>
      </x:c>
      <x:c r="C94" s="26" t="inlineStr">
        <x:is>
          <x:t xml:space="preserve">34011</x:t>
        </x:is>
      </x:c>
      <x:c r="D94" s="26" t="inlineStr">
        <x:is>
          <x:t xml:space="preserve">NOAA nearby station blend</x:t>
        </x:is>
      </x:c>
      <x:c r="E94" s="26" t="n">
        <x:v>59.1</x:v>
      </x:c>
      <x:c r="F94" s="26" t="n">
        <x:v>20.89142522535251</x:v>
      </x:c>
      <x:c r="G94" s="26" t="n">
        <x:v>304.5</x:v>
      </x:c>
      <x:c r="H94" s="26" t="n">
        <x:v>265</x:v>
      </x:c>
      <x:c r="I94" s="26" t="n">
        <x:v>-39.5</x:v>
      </x:c>
      <x:c r="J94" s="26" t="n">
        <x:v>70</x:v>
      </x:c>
      <x:c r="K94" s="26" t="n">
        <x:v>82.71922369075365</x:v>
      </x:c>
      <x:c r="L94" s="26" t="n">
        <x:v>122</x:v>
      </x:c>
      <x:c r="M94" s="26" t="n">
        <x:v>133</x:v>
      </x:c>
      <x:c r="N94" s="26" t="n">
        <x:v>11</x:v>
      </x:c>
      <x:c r="O94" s="26" t="n">
        <x:v>5</x:v>
      </x:c>
      <x:c r="P94" s="26" t="n">
        <x:v>6.965831264763588</x:v>
      </x:c>
      <x:c r="Q94" s="26" t="n">
        <x:v>47.69857668443867</x:v>
      </x:c>
      <x:c r="R94" s="26" t="inlineStr">
        <x:is>
          <x:t xml:space="preserve">USW00013735;USC00287936;USC00282805;USW00093730;USC00072730</x:t>
        </x:is>
      </x:c>
      <x:c r="S94" s="26" t="inlineStr">
        <x:is>
          <x:t xml:space="preserve">MILLVILLE MUNI AP;SEABROOK FARMS;ESTELL MANOR;ATLANTIC CITY INTL AP;DOVER</x:t>
        </x:is>
      </x:c>
      <x:c r="T94" s="26" t="inlineStr">
        <x:is>
          <x:t xml:space="preserve">0.7035;0.1968;0.0673;0.0173;0.0150</x:t>
        </x:is>
      </x:c>
      <x:c r="U94" s="26" t="n">
        <x:v>146.5324842359068</x:v>
      </x:c>
      <x:c r="V94" s="26" t="inlineStr">
        <x:is>
          <x:t xml:space="preserve">inverse-distance-squared blend of nearest NOAA stations within 125 km</x:t>
        </x:is>
      </x:c>
      <x:c r="W94" s="26" t="n">
        <x:v>204.309524</x:v>
      </x:c>
      <x:c r="X94" s="26" t="n">
        <x:v>202.952381</x:v>
      </x:c>
      <x:c r="Y94" s="26" t="n">
        <x:v>-1.357143000000008</x:v>
      </x:c>
      <x:c r="Z94" s="26" t="n">
        <x:v>70</x:v>
      </x:c>
      <x:c r="AA94" s="26" t="n">
        <x:v>93</x:v>
      </x:c>
      <x:c r="AB94" s="26" t="n">
        <x:v>23</x:v>
      </x:c>
      <x:c r="AC94" s="26" t="n">
        <x:v>340.3913</x:v>
      </x:c>
      <x:c r="AD94" s="26" t="n">
        <x:v>319.70828</x:v>
      </x:c>
      <x:c r="AE94" s="26" t="n">
        <x:v>-20.68302</x:v>
      </x:c>
      <x:c r="AF94" s="26" t="n">
        <x:v>0</x:v>
      </x:c>
      <x:c r="AG94" s="26" t="n">
        <x:v>0</x:v>
      </x:c>
      <x:c r="AH94" s="26" t="n">
        <x:v>0</x:v>
      </x:c>
      <x:c r="AI94" s="26" t="n">
        <x:v>0</x:v>
      </x:c>
    </x:row>
    <x:row r="95">
      <x:c r="A95" s="26" t="inlineStr">
        <x:is>
          <x:t xml:space="preserve">Grafton</x:t>
        </x:is>
      </x:c>
      <x:c r="B95" s="26" t="inlineStr">
        <x:is>
          <x:t xml:space="preserve">NH</x:t>
        </x:is>
      </x:c>
      <x:c r="C95" s="26" t="inlineStr">
        <x:is>
          <x:t xml:space="preserve">33009</x:t>
        </x:is>
      </x:c>
      <x:c r="D95" s="26" t="inlineStr">
        <x:is>
          <x:t xml:space="preserve">NOAA nearby station blend</x:t>
        </x:is>
      </x:c>
      <x:c r="E95" s="26" t="n">
        <x:v>23.1</x:v>
      </x:c>
      <x:c r="F95" s="26" t="n">
        <x:v>7.123431656793976</x:v>
      </x:c>
      <x:c r="G95" s="26" t="n">
        <x:v>132.5</x:v>
      </x:c>
      <x:c r="H95" s="26" t="n">
        <x:v>98</x:v>
      </x:c>
      <x:c r="I95" s="26" t="n">
        <x:v>-34.5</x:v>
      </x:c>
      <x:c r="J95" s="26" t="n">
        <x:v>150</x:v>
      </x:c>
      <x:c r="K95" s="26" t="n">
        <x:v>148.1965299009298</x:v>
      </x:c>
      <x:c r="L95" s="26" t="n">
        <x:v>333</x:v>
      </x:c>
      <x:c r="M95" s="26" t="n">
        <x:v>342</x:v>
      </x:c>
      <x:c r="N95" s="26" t="n">
        <x:v>9</x:v>
      </x:c>
      <x:c r="O95" s="26" t="n">
        <x:v>5</x:v>
      </x:c>
      <x:c r="P95" s="26" t="n">
        <x:v>25.26714393828365</x:v>
      </x:c>
      <x:c r="Q95" s="26" t="n">
        <x:v>42.22150276635872</x:v>
      </x:c>
      <x:c r="R95" s="26" t="inlineStr">
        <x:is>
          <x:t xml:space="preserve">USC00438556;USC00273850;USC00431565;USW00094765;USC00435768</x:t>
        </x:is>
      </x:c>
      <x:c r="S95" s="26" t="inlineStr">
        <x:is>
          <x:t xml:space="preserve">UNION VILLAGE DAM;HANOVER;CORINTH;LEBANON MUNI AP;N HARTLAND LAKE</x:t>
        </x:is>
      </x:c>
      <x:c r="T95" s="26" t="inlineStr">
        <x:is>
          <x:t xml:space="preserve">0.3315;0.2240;0.1709;0.1548;0.1187</x:t>
        </x:is>
      </x:c>
      <x:c r="U95" s="26" t="n">
        <x:v>199.3156152615724</x:v>
      </x:c>
      <x:c r="V95" s="26" t="inlineStr">
        <x:is>
          <x:t xml:space="preserve">inverse-distance-squared blend of nearest NOAA stations within 125 km</x:t>
        </x:is>
      </x:c>
      <x:c r="W95" s="26" t="n">
        <x:v>190.857143</x:v>
      </x:c>
      <x:c r="X95" s="26" t="n">
        <x:v>189.642857</x:v>
      </x:c>
      <x:c r="Y95" s="26" t="n">
        <x:v>-1.214286000000016</x:v>
      </x:c>
      <x:c r="Z95" s="26" t="n">
        <x:v>99</x:v>
      </x:c>
      <x:c r="AA95" s="26" t="n">
        <x:v>94</x:v>
      </x:c>
      <x:c r="AB95" s="26" t="n">
        <x:v>-5</x:v>
      </x:c>
      <x:c r="AC95" s="26" t="n">
        <x:v>314.51356</x:v>
      </x:c>
      <x:c r="AD95" s="26" t="n">
        <x:v>319.47371</x:v>
      </x:c>
      <x:c r="AE95" s="26" t="n">
        <x:v>4.960149999999999</x:v>
      </x:c>
      <x:c r="AF95" s="26" t="n">
        <x:v>0</x:v>
      </x:c>
      <x:c r="AG95" s="26" t="n">
        <x:v>0</x:v>
      </x:c>
      <x:c r="AH95" s="26" t="n">
        <x:v>0</x:v>
      </x:c>
      <x:c r="AI95" s="26" t="n">
        <x:v>0</x:v>
      </x:c>
    </x:row>
    <x:row r="96">
      <x:c r="A96" s="26" t="inlineStr">
        <x:is>
          <x:t xml:space="preserve">Franklin</x:t>
        </x:is>
      </x:c>
      <x:c r="B96" s="26" t="inlineStr">
        <x:is>
          <x:t xml:space="preserve">VT</x:t>
        </x:is>
      </x:c>
      <x:c r="C96" s="26" t="inlineStr">
        <x:is>
          <x:t xml:space="preserve">50011</x:t>
        </x:is>
      </x:c>
      <x:c r="D96" s="26" t="inlineStr">
        <x:is>
          <x:t xml:space="preserve">NOAA nearby station blend</x:t>
        </x:is>
      </x:c>
      <x:c r="E96" s="26" t="n">
        <x:v>10.7</x:v>
      </x:c>
      <x:c r="F96" s="26" t="n">
        <x:v>6.266301526409748</x:v>
      </x:c>
      <x:c r="G96" s="26" t="n">
        <x:v>82.5</x:v>
      </x:c>
      <x:c r="H96" s="26" t="n">
        <x:v>87</x:v>
      </x:c>
      <x:c r="I96" s="26" t="n">
        <x:v>4.5</x:v>
      </x:c>
      <x:c r="J96" s="26" t="n">
        <x:v>150</x:v>
      </x:c>
      <x:c r="K96" s="26" t="n">
        <x:v>153.2076746463289</x:v>
      </x:c>
      <x:c r="L96" s="26" t="n">
        <x:v>333</x:v>
      </x:c>
      <x:c r="M96" s="26" t="n">
        <x:v>364</x:v>
      </x:c>
      <x:c r="N96" s="26" t="n">
        <x:v>31</x:v>
      </x:c>
      <x:c r="O96" s="26" t="n">
        <x:v>5</x:v>
      </x:c>
      <x:c r="P96" s="26" t="n">
        <x:v>16.06726113954176</x:v>
      </x:c>
      <x:c r="Q96" s="26" t="n">
        <x:v>43.43720199300257</x:v>
      </x:c>
      <x:c r="R96" s="26" t="inlineStr">
        <x:is>
          <x:t xml:space="preserve">USC00432773;USC00437607;USC00435416;USW00014742;USW00064776</x:t>
        </x:is>
      </x:c>
      <x:c r="S96" s="26" t="inlineStr">
        <x:is>
          <x:t xml:space="preserve">ENOSBURG FALLS 2;S HERO;MT MANSFIELD;BURLINGTON INTL AP;PLATTSBURGH INTL AP</x:t>
        </x:is>
      </x:c>
      <x:c r="T96" s="26" t="inlineStr">
        <x:is>
          <x:t xml:space="preserve">0.5964;0.1313;0.1082;0.0825;0.0816</x:t>
        </x:is>
      </x:c>
      <x:c r="U96" s="26" t="n">
        <x:v>201.8740569711215</x:v>
      </x:c>
      <x:c r="V96" s="26" t="inlineStr">
        <x:is>
          <x:t xml:space="preserve">inverse-distance-squared blend of nearest NOAA stations within 125 km</x:t>
        </x:is>
      </x:c>
      <x:c r="W96" s="26" t="n">
        <x:v>171.095238</x:v>
      </x:c>
      <x:c r="X96" s="26" t="n">
        <x:v>172.785714</x:v>
      </x:c>
      <x:c r="Y96" s="26" t="n">
        <x:v>1.690476000000018</x:v>
      </x:c>
      <x:c r="Z96" s="26" t="n">
        <x:v>100</x:v>
      </x:c>
      <x:c r="AA96" s="26" t="n">
        <x:v>95</x:v>
      </x:c>
      <x:c r="AB96" s="26" t="n">
        <x:v>-5</x:v>
      </x:c>
      <x:c r="AC96" s="26" t="n">
        <x:v>313.5056</x:v>
      </x:c>
      <x:c r="AD96" s="26" t="n">
        <x:v>318.18148</x:v>
      </x:c>
      <x:c r="AE96" s="26" t="n">
        <x:v>4.675880000000006</x:v>
      </x:c>
      <x:c r="AF96" s="26" t="n">
        <x:v>0</x:v>
      </x:c>
      <x:c r="AG96" s="26" t="n">
        <x:v>0</x:v>
      </x:c>
      <x:c r="AH96" s="26" t="n">
        <x:v>0</x:v>
      </x:c>
      <x:c r="AI96" s="26" t="n">
        <x:v>0</x:v>
      </x:c>
    </x:row>
    <x:row r="97">
      <x:c r="A97" s="26" t="inlineStr">
        <x:is>
          <x:t xml:space="preserve">Jefferson</x:t>
        </x:is>
      </x:c>
      <x:c r="B97" s="26" t="inlineStr">
        <x:is>
          <x:t xml:space="preserve">AL</x:t>
        </x:is>
      </x:c>
      <x:c r="C97" s="26" t="inlineStr">
        <x:is>
          <x:t xml:space="preserve">01073</x:t>
        </x:is>
      </x:c>
      <x:c r="D97" s="26" t="inlineStr">
        <x:is>
          <x:t xml:space="preserve">NOAA nearby station blend</x:t>
        </x:is>
      </x:c>
      <x:c r="E97" s="26" t="n">
        <x:v>90.40000000000001</x:v>
      </x:c>
      <x:c r="F97" s="26" t="n">
        <x:v>69.28517218649641</x:v>
      </x:c>
      <x:c r="G97" s="26" t="n">
        <x:v>390</x:v>
      </x:c>
      <x:c r="H97" s="26" t="n">
        <x:v>358</x:v>
      </x:c>
      <x:c r="I97" s="26" t="n">
        <x:v>-32</x:v>
      </x:c>
      <x:c r="J97" s="26" t="n">
        <x:v>25</x:v>
      </x:c>
      <x:c r="K97" s="26" t="n">
        <x:v>23.5255363522772</x:v>
      </x:c>
      <x:c r="L97" s="26" t="n">
        <x:v>79</x:v>
      </x:c>
      <x:c r="M97" s="26" t="n">
        <x:v>82</x:v>
      </x:c>
      <x:c r="N97" s="26" t="n">
        <x:v>3</x:v>
      </x:c>
      <x:c r="O97" s="26" t="n">
        <x:v>5</x:v>
      </x:c>
      <x:c r="P97" s="26" t="n">
        <x:v>8.112860238464638</x:v>
      </x:c>
      <x:c r="Q97" s="26" t="n">
        <x:v>50.65767987204309</x:v>
      </x:c>
      <x:c r="R97" s="26" t="inlineStr">
        <x:is>
          <x:t xml:space="preserve">USW00013876;USC00010764;USC00013781;USW00053864;USC00011620</x:t>
        </x:is>
      </x:c>
      <x:c r="S97" s="26" t="inlineStr">
        <x:is>
          <x:t xml:space="preserve">BIRMINGHAM AP;BESSEMER 3 WSW;HELENA;ALABASTER SHELBY CO AP ASOS;CHILDERSBURG WTP</x:t>
        </x:is>
      </x:c>
      <x:c r="T97" s="26" t="inlineStr">
        <x:is>
          <x:t xml:space="preserve">0.7784;0.0993;0.0672;0.0352;0.0200</x:t>
        </x:is>
      </x:c>
      <x:c r="U97" s="26" t="n">
        <x:v>72.84593123653934</x:v>
      </x:c>
      <x:c r="V97" s="26" t="inlineStr">
        <x:is>
          <x:t xml:space="preserve">inverse-distance-squared blend of nearest NOAA stations within 125 km</x:t>
        </x:is>
      </x:c>
      <x:c r="W97" s="26" t="n">
        <x:v>210.904762</x:v>
      </x:c>
      <x:c r="X97" s="26" t="n">
        <x:v>209.52381</x:v>
      </x:c>
      <x:c r="Y97" s="26" t="n">
        <x:v>-1.380952000000008</x:v>
      </x:c>
      <x:c r="Z97" s="26" t="n">
        <x:v>153</x:v>
      </x:c>
      <x:c r="AA97" s="26" t="n">
        <x:v>96</x:v>
      </x:c>
      <x:c r="AB97" s="26" t="n">
        <x:v>-57</x:v>
      </x:c>
      <x:c r="AC97" s="26" t="n">
        <x:v>263.82061</x:v>
      </x:c>
      <x:c r="AD97" s="26" t="n">
        <x:v>317.85599</x:v>
      </x:c>
      <x:c r="AE97" s="26" t="n">
        <x:v>54.03538000000003</x:v>
      </x:c>
      <x:c r="AF97" s="26" t="n">
        <x:v>0</x:v>
      </x:c>
      <x:c r="AG97" s="26" t="n">
        <x:v>0</x:v>
      </x:c>
      <x:c r="AH97" s="26" t="n">
        <x:v>0</x:v>
      </x:c>
      <x:c r="AI97" s="26" t="n">
        <x:v>0</x:v>
      </x:c>
    </x:row>
    <x:row r="98">
      <x:c r="A98" s="26" t="inlineStr">
        <x:is>
          <x:t xml:space="preserve">Waupaca</x:t>
        </x:is>
      </x:c>
      <x:c r="B98" s="26" t="inlineStr">
        <x:is>
          <x:t xml:space="preserve">WI</x:t>
        </x:is>
      </x:c>
      <x:c r="C98" s="26" t="inlineStr">
        <x:is>
          <x:t xml:space="preserve">55135</x:t>
        </x:is>
      </x:c>
      <x:c r="D98" s="26" t="inlineStr">
        <x:is>
          <x:t xml:space="preserve">NOAA nearby station blend</x:t>
        </x:is>
      </x:c>
      <x:c r="E98" s="26" t="n">
        <x:v>26</x:v>
      </x:c>
      <x:c r="F98" s="26" t="n">
        <x:v>7.541487790251733</x:v>
      </x:c>
      <x:c r="G98" s="26" t="n">
        <x:v>141</x:v>
      </x:c>
      <x:c r="H98" s="26" t="n">
        <x:v>110</x:v>
      </x:c>
      <x:c r="I98" s="26" t="n">
        <x:v>-31</x:v>
      </x:c>
      <x:c r="J98" s="26" t="n">
        <x:v>118</x:v>
      </x:c>
      <x:c r="K98" s="26" t="n">
        <x:v>152.8778609154653</x:v>
      </x:c>
      <x:c r="L98" s="26" t="n">
        <x:v>238</x:v>
      </x:c>
      <x:c r="M98" s="26" t="n">
        <x:v>361</x:v>
      </x:c>
      <x:c r="N98" s="26" t="n">
        <x:v>123</x:v>
      </x:c>
      <x:c r="O98" s="26" t="n">
        <x:v>5</x:v>
      </x:c>
      <x:c r="P98" s="26" t="n">
        <x:v>12.67762672720895</x:v>
      </x:c>
      <x:c r="Q98" s="26" t="n">
        <x:v>43.78557565491372</x:v>
      </x:c>
      <x:c r="R98" s="26" t="inlineStr">
        <x:is>
          <x:t xml:space="preserve">USC00478951;USC00475932;USC00471676;USC00477349;USC00470265</x:t>
        </x:is>
      </x:c>
      <x:c r="S98" s="26" t="inlineStr">
        <x:is>
          <x:t xml:space="preserve">WAUPACA;NEW LONDON;CLINTONVILLE;ROSHOLT 9 NNE;APPLETON</x:t>
        </x:is>
      </x:c>
      <x:c r="T98" s="26" t="inlineStr">
        <x:is>
          <x:t xml:space="preserve">0.5490;0.2283;0.1284;0.0483;0.0460</x:t>
        </x:is>
      </x:c>
      <x:c r="U98" s="26" t="n">
        <x:v>198.8114809221226</x:v>
      </x:c>
      <x:c r="V98" s="26" t="inlineStr">
        <x:is>
          <x:t xml:space="preserve">inverse-distance-squared blend of nearest NOAA stations within 125 km</x:t>
        </x:is>
      </x:c>
      <x:c r="W98" s="26" t="n">
        <x:v>222.142857</x:v>
      </x:c>
      <x:c r="X98" s="26" t="n">
        <x:v>226.52381</x:v>
      </x:c>
      <x:c r="Y98" s="26" t="n">
        <x:v>4.380953000000005</x:v>
      </x:c>
      <x:c r="Z98" s="26" t="n">
        <x:v>104</x:v>
      </x:c>
      <x:c r="AA98" s="26" t="n">
        <x:v>97</x:v>
      </x:c>
      <x:c r="AB98" s="26" t="n">
        <x:v>-7</x:v>
      </x:c>
      <x:c r="AC98" s="26" t="n">
        <x:v>311.67472</x:v>
      </x:c>
      <x:c r="AD98" s="26" t="n">
        <x:v>316.81873</x:v>
      </x:c>
      <x:c r="AE98" s="26" t="n">
        <x:v>5.144010000000037</x:v>
      </x:c>
      <x:c r="AF98" s="26" t="n">
        <x:v>0</x:v>
      </x:c>
      <x:c r="AG98" s="26" t="n">
        <x:v>0</x:v>
      </x:c>
      <x:c r="AH98" s="26" t="n">
        <x:v>0</x:v>
      </x:c>
      <x:c r="AI98" s="26" t="n">
        <x:v>0</x:v>
      </x:c>
    </x:row>
    <x:row r="99">
      <x:c r="A99" s="26" t="inlineStr">
        <x:is>
          <x:t xml:space="preserve">Forrest</x:t>
        </x:is>
      </x:c>
      <x:c r="B99" s="26" t="inlineStr">
        <x:is>
          <x:t xml:space="preserve">MS</x:t>
        </x:is>
      </x:c>
      <x:c r="C99" s="26" t="inlineStr">
        <x:is>
          <x:t xml:space="preserve">28035</x:t>
        </x:is>
      </x:c>
      <x:c r="D99" s="26" t="inlineStr">
        <x:is>
          <x:t xml:space="preserve">NOAA nearby station blend</x:t>
        </x:is>
      </x:c>
      <x:c r="E99" s="26" t="n">
        <x:v>83.59999999999999</x:v>
      </x:c>
      <x:c r="F99" s="26" t="n">
        <x:v>82.53270509919625</x:v>
      </x:c>
      <x:c r="G99" s="26" t="n">
        <x:v>362</x:v>
      </x:c>
      <x:c r="H99" s="26" t="n">
        <x:v>376</x:v>
      </x:c>
      <x:c r="I99" s="26" t="n">
        <x:v>14</x:v>
      </x:c>
      <x:c r="J99" s="26" t="n">
        <x:v>8</x:v>
      </x:c>
      <x:c r="K99" s="26" t="n">
        <x:v>10.9117857104614</x:v>
      </x:c>
      <x:c r="L99" s="26" t="n">
        <x:v>37</x:v>
      </x:c>
      <x:c r="M99" s="26" t="n">
        <x:v>58</x:v>
      </x:c>
      <x:c r="N99" s="26" t="n">
        <x:v>21</x:v>
      </x:c>
      <x:c r="O99" s="26" t="n">
        <x:v>5</x:v>
      </x:c>
      <x:c r="P99" s="26" t="n">
        <x:v>4.847437292721289</x:v>
      </x:c>
      <x:c r="Q99" s="26" t="n">
        <x:v>45.47122245821193</x:v>
      </x:c>
      <x:c r="R99" s="26" t="inlineStr">
        <x:is>
          <x:t xml:space="preserve">USW00013833;USC00223887;USC00220585;USC00224939;USC00221852</x:t>
        </x:is>
      </x:c>
      <x:c r="S99" s="26" t="inlineStr">
        <x:is>
          <x:t xml:space="preserve">HATTIESBURG CHAIN MUNI AP;HATTIESBURG 5SW;BEAUMONT EXPSTATION;LAUREL;COLLINS</x:t>
        </x:is>
      </x:c>
      <x:c r="T99" s="26" t="inlineStr">
        <x:is>
          <x:t xml:space="preserve">0.6855;0.2857;0.0126;0.0083;0.0078</x:t>
        </x:is>
      </x:c>
      <x:c r="U99" s="26" t="n">
        <x:v>50.1177799070602</x:v>
      </x:c>
      <x:c r="V99" s="26" t="inlineStr">
        <x:is>
          <x:t xml:space="preserve">inverse-distance-squared blend of nearest NOAA stations within 125 km</x:t>
        </x:is>
      </x:c>
      <x:c r="W99" s="26" t="n">
        <x:v>194.595238</x:v>
      </x:c>
      <x:c r="X99" s="26" t="n">
        <x:v>196.261905</x:v>
      </x:c>
      <x:c r="Y99" s="26" t="n">
        <x:v>1.666667000000018</x:v>
      </x:c>
      <x:c r="Z99" s="26" t="n">
        <x:v>95</x:v>
      </x:c>
      <x:c r="AA99" s="26" t="n">
        <x:v>98</x:v>
      </x:c>
      <x:c r="AB99" s="26" t="n">
        <x:v>3</x:v>
      </x:c>
      <x:c r="AC99" s="26" t="n">
        <x:v>318.21635</x:v>
      </x:c>
      <x:c r="AD99" s="26" t="n">
        <x:v>316.07658</x:v>
      </x:c>
      <x:c r="AE99" s="26" t="n">
        <x:v>-2.139769999999999</x:v>
      </x:c>
      <x:c r="AF99" s="26" t="n">
        <x:v>0</x:v>
      </x:c>
      <x:c r="AG99" s="26" t="n">
        <x:v>0</x:v>
      </x:c>
      <x:c r="AH99" s="26" t="n">
        <x:v>0</x:v>
      </x:c>
      <x:c r="AI99" s="26" t="n">
        <x:v>0</x:v>
      </x:c>
    </x:row>
    <x:row r="100">
      <x:c r="A100" s="26" t="inlineStr">
        <x:is>
          <x:t xml:space="preserve">Wood</x:t>
        </x:is>
      </x:c>
      <x:c r="B100" s="26" t="inlineStr">
        <x:is>
          <x:t xml:space="preserve">WI</x:t>
        </x:is>
      </x:c>
      <x:c r="C100" s="26" t="inlineStr">
        <x:is>
          <x:t xml:space="preserve">55141</x:t>
        </x:is>
      </x:c>
      <x:c r="D100" s="26" t="inlineStr">
        <x:is>
          <x:t xml:space="preserve">NOAA nearby station blend</x:t>
        </x:is>
      </x:c>
      <x:c r="E100" s="26" t="n">
        <x:v>33.2</x:v>
      </x:c>
      <x:c r="F100" s="26" t="n">
        <x:v>6.382151522438139</x:v>
      </x:c>
      <x:c r="G100" s="26" t="n">
        <x:v>178</x:v>
      </x:c>
      <x:c r="H100" s="26" t="n">
        <x:v>88</x:v>
      </x:c>
      <x:c r="I100" s="26" t="n">
        <x:v>-90</x:v>
      </x:c>
      <x:c r="J100" s="26" t="n">
        <x:v>135</x:v>
      </x:c>
      <x:c r="K100" s="26" t="n">
        <x:v>155.7600856026943</x:v>
      </x:c>
      <x:c r="L100" s="26" t="n">
        <x:v>290.5</x:v>
      </x:c>
      <x:c r="M100" s="26" t="n">
        <x:v>376</x:v>
      </x:c>
      <x:c r="N100" s="26" t="n">
        <x:v>85.5</x:v>
      </x:c>
      <x:c r="O100" s="26" t="n">
        <x:v>5</x:v>
      </x:c>
      <x:c r="P100" s="26" t="n">
        <x:v>16.92209945629207</x:v>
      </x:c>
      <x:c r="Q100" s="26" t="n">
        <x:v>45.52573584796836</x:v>
      </x:c>
      <x:c r="R100" s="26" t="inlineStr">
        <x:is>
          <x:t xml:space="preserve">USW00004826;USC00475120;USW00094985;USC00478171;USC00475808</x:t>
        </x:is>
      </x:c>
      <x:c r="S100" s="26" t="inlineStr">
        <x:is>
          <x:t xml:space="preserve">WISCONSIN RAPIDS ALEXANDER FLD;MARSHFIELD EXP FARM;MARSHFIELD MUNI AP;STEVENS PT;NEILLSVILLE 3ESE</x:t>
        </x:is>
      </x:c>
      <x:c r="T100" s="26" t="inlineStr">
        <x:is>
          <x:t xml:space="preserve">0.4022;0.2314;0.1868;0.1240;0.0556</x:t>
        </x:is>
      </x:c>
      <x:c r="U100" s="26" t="n">
        <x:v>199.9968263438993</x:v>
      </x:c>
      <x:c r="V100" s="26" t="inlineStr">
        <x:is>
          <x:t xml:space="preserve">inverse-distance-squared blend of nearest NOAA stations within 125 km</x:t>
        </x:is>
      </x:c>
      <x:c r="W100" s="26" t="n">
        <x:v>219.404762</x:v>
      </x:c>
      <x:c r="X100" s="26" t="n">
        <x:v>219.190476</x:v>
      </x:c>
      <x:c r="Y100" s="26" t="n">
        <x:v>-0.2142860000000155</x:v>
      </x:c>
      <x:c r="Z100" s="26" t="n">
        <x:v>60</x:v>
      </x:c>
      <x:c r="AA100" s="26" t="n">
        <x:v>99</x:v>
      </x:c>
      <x:c r="AB100" s="26" t="n">
        <x:v>39</x:v>
      </x:c>
      <x:c r="AC100" s="26" t="n">
        <x:v>352.7162</x:v>
      </x:c>
      <x:c r="AD100" s="26" t="n">
        <x:v>314.56614</x:v>
      </x:c>
      <x:c r="AE100" s="26" t="n">
        <x:v>-38.15006</x:v>
      </x:c>
      <x:c r="AF100" s="26" t="n">
        <x:v>0</x:v>
      </x:c>
      <x:c r="AG100" s="26" t="n">
        <x:v>0</x:v>
      </x:c>
      <x:c r="AH100" s="26" t="n">
        <x:v>0</x:v>
      </x:c>
      <x:c r="AI100" s="26" t="n">
        <x:v>0</x:v>
      </x:c>
    </x:row>
    <x:row r="101">
      <x:c r="A101" s="26" t="inlineStr">
        <x:is>
          <x:t xml:space="preserve">New Castle</x:t>
        </x:is>
      </x:c>
      <x:c r="B101" s="26" t="inlineStr">
        <x:is>
          <x:t xml:space="preserve">DE</x:t>
        </x:is>
      </x:c>
      <x:c r="C101" s="26" t="inlineStr">
        <x:is>
          <x:t xml:space="preserve">10003</x:t>
        </x:is>
      </x:c>
      <x:c r="D101" s="26" t="inlineStr">
        <x:is>
          <x:t xml:space="preserve">NOAA nearby station blend</x:t>
        </x:is>
      </x:c>
      <x:c r="E101" s="26" t="n">
        <x:v>46</x:v>
      </x:c>
      <x:c r="F101" s="26" t="n">
        <x:v>21.43312865599493</x:v>
      </x:c>
      <x:c r="G101" s="26" t="n">
        <x:v>261</x:v>
      </x:c>
      <x:c r="H101" s="26" t="n">
        <x:v>273</x:v>
      </x:c>
      <x:c r="I101" s="26" t="n">
        <x:v>12</x:v>
      </x:c>
      <x:c r="J101" s="26" t="n">
        <x:v>82</x:v>
      </x:c>
      <x:c r="K101" s="26" t="n">
        <x:v>87.22811383356758</x:v>
      </x:c>
      <x:c r="L101" s="26" t="n">
        <x:v>139.5</x:v>
      </x:c>
      <x:c r="M101" s="26" t="n">
        <x:v>142</x:v>
      </x:c>
      <x:c r="N101" s="26" t="n">
        <x:v>2.5</x:v>
      </x:c>
      <x:c r="O101" s="26" t="n">
        <x:v>5</x:v>
      </x:c>
      <x:c r="P101" s="26" t="n">
        <x:v>2.581283033836126</x:v>
      </x:c>
      <x:c r="Q101" s="26" t="n">
        <x:v>37.07031973601894</x:v>
      </x:c>
      <x:c r="R101" s="26" t="inlineStr">
        <x:is>
          <x:t xml:space="preserve">USW00013781;USC00079605;USW00003761;USC00369464;USC00366508</x:t>
        </x:is>
      </x:c>
      <x:c r="S101" s="26" t="inlineStr">
        <x:is>
          <x:t xml:space="preserve">WILMINGTON NEW CASTLE CO AP;WILMINGTON PORTER RSCH;AVONDALE 2 N;W CHESTER 2 NW;OCTORARO LAKE</x:t>
        </x:is>
      </x:c>
      <x:c r="T101" s="26" t="inlineStr">
        <x:is>
          <x:t xml:space="preserve">0.9411;0.0372;0.0112;0.0060;0.0046</x:t>
        </x:is>
      </x:c>
      <x:c r="U101" s="26" t="n">
        <x:v>144.1331736116616</x:v>
      </x:c>
      <x:c r="V101" s="26" t="inlineStr">
        <x:is>
          <x:t xml:space="preserve">inverse-distance-squared blend of nearest NOAA stations within 125 km</x:t>
        </x:is>
      </x:c>
      <x:c r="W101" s="26" t="n">
        <x:v>210.785714</x:v>
      </x:c>
      <x:c r="X101" s="26" t="n">
        <x:v>211.47619</x:v>
      </x:c>
      <x:c r="Y101" s="26" t="n">
        <x:v>0.6904759999999897</x:v>
      </x:c>
      <x:c r="Z101" s="26" t="n">
        <x:v>103</x:v>
      </x:c>
      <x:c r="AA101" s="26" t="n">
        <x:v>100</x:v>
      </x:c>
      <x:c r="AB101" s="26" t="n">
        <x:v>-3</x:v>
      </x:c>
      <x:c r="AC101" s="26" t="n">
        <x:v>311.81097</x:v>
      </x:c>
      <x:c r="AD101" s="26" t="n">
        <x:v>314.53005</x:v>
      </x:c>
      <x:c r="AE101" s="26" t="n">
        <x:v>2.719080000000019</x:v>
      </x:c>
      <x:c r="AF101" s="26" t="n">
        <x:v>0</x:v>
      </x:c>
      <x:c r="AG101" s="26" t="n">
        <x:v>0</x:v>
      </x:c>
      <x:c r="AH101" s="26" t="n">
        <x:v>0</x:v>
      </x:c>
      <x:c r="AI101" s="26" t="n">
        <x:v>0</x:v>
      </x:c>
    </x:row>
    <x:row r="102">
      <x:c r="A102" s="26" t="inlineStr">
        <x:is>
          <x:t xml:space="preserve">Onondaga</x:t>
        </x:is>
      </x:c>
      <x:c r="B102" s="26" t="inlineStr">
        <x:is>
          <x:t xml:space="preserve">NY</x:t>
        </x:is>
      </x:c>
      <x:c r="C102" s="26" t="inlineStr">
        <x:is>
          <x:t xml:space="preserve">36067</x:t>
        </x:is>
      </x:c>
      <x:c r="D102" s="26" t="inlineStr">
        <x:is>
          <x:t xml:space="preserve">NOAA nearby station blend</x:t>
        </x:is>
      </x:c>
      <x:c r="E102" s="26" t="n">
        <x:v>8.1</x:v>
      </x:c>
      <x:c r="F102" s="26" t="n">
        <x:v>7.285729422386365</x:v>
      </x:c>
      <x:c r="G102" s="26" t="n">
        <x:v>73.5</x:v>
      </x:c>
      <x:c r="H102" s="26" t="n">
        <x:v>103</x:v>
      </x:c>
      <x:c r="I102" s="26" t="n">
        <x:v>29.5</x:v>
      </x:c>
      <x:c r="J102" s="26" t="n">
        <x:v>159</x:v>
      </x:c>
      <x:c r="K102" s="26" t="n">
        <x:v>137.0123057681344</x:v>
      </x:c>
      <x:c r="L102" s="26" t="n">
        <x:v>353.5</x:v>
      </x:c>
      <x:c r="M102" s="26" t="n">
        <x:v>299</x:v>
      </x:c>
      <x:c r="N102" s="26" t="n">
        <x:v>-54.5</x:v>
      </x:c>
      <x:c r="O102" s="26" t="n">
        <x:v>5</x:v>
      </x:c>
      <x:c r="P102" s="26" t="n">
        <x:v>7.112815077975091</x:v>
      </x:c>
      <x:c r="Q102" s="26" t="n">
        <x:v>39.4864498923194</x:v>
      </x:c>
      <x:c r="R102" s="26" t="inlineStr">
        <x:is>
          <x:t xml:space="preserve">USW00014771;USC00303087;USC00300321;USW00054773;USC00301110</x:t>
        </x:is>
      </x:c>
      <x:c r="S102" s="26" t="inlineStr">
        <x:is>
          <x:t xml:space="preserve">SYRACUSE HANCOCK INTL AP;FULTON;AUBURN;FULTON OSWEGO CO AP;CAMDEN</x:t>
        </x:is>
      </x:c>
      <x:c r="T102" s="26" t="inlineStr">
        <x:is>
          <x:t xml:space="preserve">0.8594;0.0418;0.0375;0.0334;0.0279</x:t>
        </x:is>
      </x:c>
      <x:c r="U102" s="26" t="n">
        <x:v>182.404439568922</x:v>
      </x:c>
      <x:c r="V102" s="26" t="inlineStr">
        <x:is>
          <x:t xml:space="preserve">inverse-distance-squared blend of nearest NOAA stations within 125 km</x:t>
        </x:is>
      </x:c>
      <x:c r="W102" s="26" t="n">
        <x:v>187.190476</x:v>
      </x:c>
      <x:c r="X102" s="26" t="n">
        <x:v>186</x:v>
      </x:c>
      <x:c r="Y102" s="26" t="n">
        <x:v>-1.19047599999999</x:v>
      </x:c>
      <x:c r="Z102" s="26" t="n">
        <x:v>105</x:v>
      </x:c>
      <x:c r="AA102" s="26" t="n">
        <x:v>101</x:v>
      </x:c>
      <x:c r="AB102" s="26" t="n">
        <x:v>-4</x:v>
      </x:c>
      <x:c r="AC102" s="26" t="n">
        <x:v>311.4553</x:v>
      </x:c>
      <x:c r="AD102" s="26" t="n">
        <x:v>314.20603</x:v>
      </x:c>
      <x:c r="AE102" s="26" t="n">
        <x:v>2.750729999999976</x:v>
      </x:c>
      <x:c r="AF102" s="26" t="n">
        <x:v>0</x:v>
      </x:c>
      <x:c r="AG102" s="26" t="n">
        <x:v>0</x:v>
      </x:c>
      <x:c r="AH102" s="26" t="n">
        <x:v>0</x:v>
      </x:c>
      <x:c r="AI102" s="26" t="n">
        <x:v>0</x:v>
      </x:c>
    </x:row>
    <x:row r="103">
      <x:c r="A103" s="26" t="inlineStr">
        <x:is>
          <x:t xml:space="preserve">Saratoga</x:t>
        </x:is>
      </x:c>
      <x:c r="B103" s="26" t="inlineStr">
        <x:is>
          <x:t xml:space="preserve">NY</x:t>
        </x:is>
      </x:c>
      <x:c r="C103" s="26" t="inlineStr">
        <x:is>
          <x:t xml:space="preserve">36091</x:t>
        </x:is>
      </x:c>
      <x:c r="D103" s="26" t="inlineStr">
        <x:is>
          <x:t xml:space="preserve">NOAA nearby station blend</x:t>
        </x:is>
      </x:c>
      <x:c r="E103" s="26" t="n">
        <x:v>5</x:v>
      </x:c>
      <x:c r="F103" s="26" t="n">
        <x:v>9.988160357972562</x:v>
      </x:c>
      <x:c r="G103" s="26" t="n">
        <x:v>48</x:v>
      </x:c>
      <x:c r="H103" s="26" t="n">
        <x:v>165</x:v>
      </x:c>
      <x:c r="I103" s="26" t="n">
        <x:v>117</x:v>
      </x:c>
      <x:c r="J103" s="26" t="n">
        <x:v>151</x:v>
      </x:c>
      <x:c r="K103" s="26" t="n">
        <x:v>129.2039872500918</x:v>
      </x:c>
      <x:c r="L103" s="26" t="n">
        <x:v>336.5</x:v>
      </x:c>
      <x:c r="M103" s="26" t="n">
        <x:v>265</x:v>
      </x:c>
      <x:c r="N103" s="26" t="n">
        <x:v>-71.5</x:v>
      </x:c>
      <x:c r="O103" s="26" t="n">
        <x:v>5</x:v>
      </x:c>
      <x:c r="P103" s="26" t="n">
        <x:v>4.668583428428693</x:v>
      </x:c>
      <x:c r="Q103" s="26" t="n">
        <x:v>39.49250449685002</x:v>
      </x:c>
      <x:c r="R103" s="26" t="inlineStr">
        <x:is>
          <x:t xml:space="preserve">USC00307484;USW00014735;USC00308600;USC00301708;USW00014750</x:t>
        </x:is>
      </x:c>
      <x:c r="S103" s="26" t="inlineStr">
        <x:is>
          <x:t xml:space="preserve">SARATOGA SPRINGS 4 SW;ALBANY INTL AP;TROY L&amp;D;CONKLINGVILLE DAM;GLENS FALLS AP</x:t>
        </x:is>
      </x:c>
      <x:c r="T103" s="26" t="inlineStr">
        <x:is>
          <x:t xml:space="preserve">0.9258;0.0236;0.0226;0.0151;0.0129</x:t>
        </x:is>
      </x:c>
      <x:c r="U103" s="26" t="n">
        <x:v>177.3122711528409</x:v>
      </x:c>
      <x:c r="V103" s="26" t="inlineStr">
        <x:is>
          <x:t xml:space="preserve">inverse-distance-squared blend of nearest NOAA stations within 125 km</x:t>
        </x:is>
      </x:c>
      <x:c r="W103" s="26" t="n">
        <x:v>161.380952</x:v>
      </x:c>
      <x:c r="X103" s="26" t="n">
        <x:v>163.547619</x:v>
      </x:c>
      <x:c r="Y103" s="26" t="n">
        <x:v>2.16666699999999</x:v>
      </x:c>
      <x:c r="Z103" s="26" t="n">
        <x:v>101</x:v>
      </x:c>
      <x:c r="AA103" s="26" t="n">
        <x:v>102</x:v>
      </x:c>
      <x:c r="AB103" s="26" t="n">
        <x:v>1</x:v>
      </x:c>
      <x:c r="AC103" s="26" t="n">
        <x:v>313.20323</x:v>
      </x:c>
      <x:c r="AD103" s="26" t="n">
        <x:v>313.5979</x:v>
      </x:c>
      <x:c r="AE103" s="26" t="n">
        <x:v>0.3946699999999623</x:v>
      </x:c>
      <x:c r="AF103" s="26" t="n">
        <x:v>0</x:v>
      </x:c>
      <x:c r="AG103" s="26" t="n">
        <x:v>0</x:v>
      </x:c>
      <x:c r="AH103" s="26" t="n">
        <x:v>0</x:v>
      </x:c>
      <x:c r="AI103" s="26" t="n">
        <x:v>0</x:v>
      </x:c>
    </x:row>
    <x:row r="104">
      <x:c r="A104" s="26" t="inlineStr">
        <x:is>
          <x:t xml:space="preserve">Muskegon</x:t>
        </x:is>
      </x:c>
      <x:c r="B104" s="26" t="inlineStr">
        <x:is>
          <x:t xml:space="preserve">MI</x:t>
        </x:is>
      </x:c>
      <x:c r="C104" s="26" t="inlineStr">
        <x:is>
          <x:t xml:space="preserve">26121</x:t>
        </x:is>
      </x:c>
      <x:c r="D104" s="26" t="inlineStr">
        <x:is>
          <x:t xml:space="preserve">NOAA nearby station blend</x:t>
        </x:is>
      </x:c>
      <x:c r="E104" s="26" t="n">
        <x:v>10.7</x:v>
      </x:c>
      <x:c r="F104" s="26" t="n">
        <x:v>4.82879316839428</x:v>
      </x:c>
      <x:c r="G104" s="26" t="n">
        <x:v>82.5</x:v>
      </x:c>
      <x:c r="H104" s="26" t="n">
        <x:v>66</x:v>
      </x:c>
      <x:c r="I104" s="26" t="n">
        <x:v>-16.5</x:v>
      </x:c>
      <x:c r="J104" s="26" t="n">
        <x:v>125</x:v>
      </x:c>
      <x:c r="K104" s="26" t="n">
        <x:v>138.6877848442261</x:v>
      </x:c>
      <x:c r="L104" s="26" t="n">
        <x:v>259</x:v>
      </x:c>
      <x:c r="M104" s="26" t="n">
        <x:v>304</x:v>
      </x:c>
      <x:c r="N104" s="26" t="n">
        <x:v>45</x:v>
      </x:c>
      <x:c r="O104" s="26" t="n">
        <x:v>5</x:v>
      </x:c>
      <x:c r="P104" s="26" t="n">
        <x:v>8.369193721119011</x:v>
      </x:c>
      <x:c r="Q104" s="26" t="n">
        <x:v>56.46638421555286</x:v>
      </x:c>
      <x:c r="R104" s="26" t="inlineStr">
        <x:is>
          <x:t xml:space="preserve">USW00014840;USC00203025;USC00205567;USC00203632;USW00004839</x:t>
        </x:is>
      </x:c>
      <x:c r="S104" s="26" t="inlineStr">
        <x:is>
          <x:t xml:space="preserve">MUSKEGON CO AP;FREMONT 4 WSW;MONTAGUE 4 NW;HART 3 WSW;HOLLAND TULIP CITY AP</x:t>
        </x:is>
      </x:c>
      <x:c r="T104" s="26" t="inlineStr">
        <x:is>
          <x:t xml:space="preserve">0.8153;0.0776;0.0671;0.0221;0.0179</x:t>
        </x:is>
      </x:c>
      <x:c r="U104" s="26" t="n">
        <x:v>183.6471479292842</x:v>
      </x:c>
      <x:c r="V104" s="26" t="inlineStr">
        <x:is>
          <x:t xml:space="preserve">inverse-distance-squared blend of nearest NOAA stations within 125 km</x:t>
        </x:is>
      </x:c>
      <x:c r="W104" s="26" t="n">
        <x:v>192.97619</x:v>
      </x:c>
      <x:c r="X104" s="26" t="n">
        <x:v>194.333333</x:v>
      </x:c>
      <x:c r="Y104" s="26" t="n">
        <x:v>1.357143000000008</x:v>
      </x:c>
      <x:c r="Z104" s="26" t="n">
        <x:v>108</x:v>
      </x:c>
      <x:c r="AA104" s="26" t="n">
        <x:v>103</x:v>
      </x:c>
      <x:c r="AB104" s="26" t="n">
        <x:v>-5</x:v>
      </x:c>
      <x:c r="AC104" s="26" t="n">
        <x:v>308.83312</x:v>
      </x:c>
      <x:c r="AD104" s="26" t="n">
        <x:v>312.52205</x:v>
      </x:c>
      <x:c r="AE104" s="26" t="n">
        <x:v>3.688929999999971</x:v>
      </x:c>
      <x:c r="AF104" s="26" t="n">
        <x:v>0</x:v>
      </x:c>
      <x:c r="AG104" s="26" t="n">
        <x:v>0</x:v>
      </x:c>
      <x:c r="AH104" s="26" t="n">
        <x:v>0</x:v>
      </x:c>
      <x:c r="AI104" s="26" t="n">
        <x:v>0</x:v>
      </x:c>
    </x:row>
    <x:row r="105">
      <x:c r="A105" s="26" t="inlineStr">
        <x:is>
          <x:t xml:space="preserve">Clallam</x:t>
        </x:is>
      </x:c>
      <x:c r="B105" s="26" t="inlineStr">
        <x:is>
          <x:t xml:space="preserve">WA</x:t>
        </x:is>
      </x:c>
      <x:c r="C105" s="26" t="inlineStr">
        <x:is>
          <x:t xml:space="preserve">53009</x:t>
        </x:is>
      </x:c>
      <x:c r="D105" s="26" t="inlineStr">
        <x:is>
          <x:t xml:space="preserve">NOAA nearby station blend</x:t>
        </x:is>
      </x:c>
      <x:c r="E105" s="26" t="n">
        <x:v>5</x:v>
      </x:c>
      <x:c r="F105" s="26" t="n">
        <x:v>0.02838641806750095</x:v>
      </x:c>
      <x:c r="G105" s="26" t="n">
        <x:v>48</x:v>
      </x:c>
      <x:c r="H105" s="26" t="n">
        <x:v>1</x:v>
      </x:c>
      <x:c r="I105" s="26" t="n">
        <x:v>-47</x:v>
      </x:c>
      <x:c r="J105" s="26" t="n">
        <x:v>135</x:v>
      </x:c>
      <x:c r="K105" s="26" t="n">
        <x:v>118.8602558759748</x:v>
      </x:c>
      <x:c r="L105" s="26" t="n">
        <x:v>290.5</x:v>
      </x:c>
      <x:c r="M105" s="26" t="n">
        <x:v>218</x:v>
      </x:c>
      <x:c r="N105" s="26" t="n">
        <x:v>-72.5</x:v>
      </x:c>
      <x:c r="O105" s="26" t="n">
        <x:v>5</x:v>
      </x:c>
      <x:c r="P105" s="26" t="n">
        <x:v>6.326186526058713</x:v>
      </x:c>
      <x:c r="Q105" s="26" t="n">
        <x:v>64.74624522898326</x:v>
      </x:c>
      <x:c r="R105" s="26" t="inlineStr">
        <x:is>
          <x:t xml:space="preserve">USW00094266;USC00457544;USW00094276;USC00451783;USW00024255</x:t>
        </x:is>
      </x:c>
      <x:c r="S105" s="26" t="inlineStr">
        <x:is>
          <x:t xml:space="preserve">PORT ANGELES FAIRCHILD INTL AP;SEQUIM 2 E;FRIDAY HARBOR AP;COUPEVILLE 1 S;WHIDBEY ISLAND NAS</x:t>
        </x:is>
      </x:c>
      <x:c r="T105" s="26" t="inlineStr">
        <x:is>
          <x:t xml:space="preserve">0.9223;0.0464;0.0114;0.0111;0.0088</x:t>
        </x:is>
      </x:c>
      <x:c r="U105" s="26" t="n">
        <x:v>202.571361405489</x:v>
      </x:c>
      <x:c r="V105" s="26" t="inlineStr">
        <x:is>
          <x:t xml:space="preserve">inverse-distance-squared blend of nearest NOAA stations within 125 km</x:t>
        </x:is>
      </x:c>
      <x:c r="W105" s="26" t="n">
        <x:v>173.642857</x:v>
      </x:c>
      <x:c r="X105" s="26" t="n">
        <x:v>167.952381</x:v>
      </x:c>
      <x:c r="Y105" s="26" t="n">
        <x:v>-5.69047599999999</x:v>
      </x:c>
      <x:c r="Z105" s="26" t="n">
        <x:v>102</x:v>
      </x:c>
      <x:c r="AA105" s="26" t="n">
        <x:v>104</x:v>
      </x:c>
      <x:c r="AB105" s="26" t="n">
        <x:v>2</x:v>
      </x:c>
      <x:c r="AC105" s="26" t="n">
        <x:v>311.93202</x:v>
      </x:c>
      <x:c r="AD105" s="26" t="n">
        <x:v>312.09658</x:v>
      </x:c>
      <x:c r="AE105" s="26" t="n">
        <x:v>0.1645599999999945</x:v>
      </x:c>
      <x:c r="AF105" s="26" t="n">
        <x:v>0</x:v>
      </x:c>
      <x:c r="AG105" s="26" t="n">
        <x:v>0</x:v>
      </x:c>
      <x:c r="AH105" s="26" t="n">
        <x:v>0</x:v>
      </x:c>
      <x:c r="AI105" s="26" t="n">
        <x:v>0</x:v>
      </x:c>
    </x:row>
    <x:row r="106">
      <x:c r="A106" s="26" t="inlineStr">
        <x:is>
          <x:t xml:space="preserve">Brown</x:t>
        </x:is>
      </x:c>
      <x:c r="B106" s="26" t="inlineStr">
        <x:is>
          <x:t xml:space="preserve">WI</x:t>
        </x:is>
      </x:c>
      <x:c r="C106" s="26" t="inlineStr">
        <x:is>
          <x:t xml:space="preserve">55009</x:t>
        </x:is>
      </x:c>
      <x:c r="D106" s="26" t="inlineStr">
        <x:is>
          <x:t xml:space="preserve">NOAA nearby station blend</x:t>
        </x:is>
      </x:c>
      <x:c r="E106" s="26" t="n">
        <x:v>37.5</x:v>
      </x:c>
      <x:c r="F106" s="26" t="n">
        <x:v>4.869225049424298</x:v>
      </x:c>
      <x:c r="G106" s="26" t="n">
        <x:v>214</x:v>
      </x:c>
      <x:c r="H106" s="26" t="n">
        <x:v>69</x:v>
      </x:c>
      <x:c r="I106" s="26" t="n">
        <x:v>-145</x:v>
      </x:c>
      <x:c r="J106" s="26" t="n">
        <x:v>130</x:v>
      </x:c>
      <x:c r="K106" s="26" t="n">
        <x:v>154.5822566507263</x:v>
      </x:c>
      <x:c r="L106" s="26" t="n">
        <x:v>275.5</x:v>
      </x:c>
      <x:c r="M106" s="26" t="n">
        <x:v>371</x:v>
      </x:c>
      <x:c r="N106" s="26" t="n">
        <x:v>95.5</x:v>
      </x:c>
      <x:c r="O106" s="26" t="n">
        <x:v>5</x:v>
      </x:c>
      <x:c r="P106" s="26" t="n">
        <x:v>6.251745875975046</x:v>
      </x:c>
      <x:c r="Q106" s="26" t="n">
        <x:v>37.64095032581987</x:v>
      </x:c>
      <x:c r="R106" s="26" t="inlineStr">
        <x:is>
          <x:t xml:space="preserve">USW00014898;USC00473268;USC00473271;USC00472055;USC00471064</x:t>
        </x:is>
      </x:c>
      <x:c r="S106" s="26" t="inlineStr">
        <x:is>
          <x:t xml:space="preserve">GREEN BAY;GREEN BAY WFO;GREEN BAY BOTANICAL;DENMARK WWTP;BRILLION</x:t>
        </x:is>
      </x:c>
      <x:c r="T106" s="26" t="inlineStr">
        <x:is>
          <x:t xml:space="preserve">0.3350;0.3284;0.3044;0.0229;0.0092</x:t>
        </x:is>
      </x:c>
      <x:c r="U106" s="26" t="n">
        <x:v>197.0715260971912</x:v>
      </x:c>
      <x:c r="V106" s="26" t="inlineStr">
        <x:is>
          <x:t xml:space="preserve">inverse-distance-squared blend of nearest NOAA stations within 125 km</x:t>
        </x:is>
      </x:c>
      <x:c r="W106" s="26" t="n">
        <x:v>199.238095</x:v>
      </x:c>
      <x:c r="X106" s="26" t="n">
        <x:v>196.880952</x:v>
      </x:c>
      <x:c r="Y106" s="26" t="n">
        <x:v>-2.357142999999979</x:v>
      </x:c>
      <x:c r="Z106" s="26" t="n">
        <x:v>109</x:v>
      </x:c>
      <x:c r="AA106" s="26" t="n">
        <x:v>105</x:v>
      </x:c>
      <x:c r="AB106" s="26" t="n">
        <x:v>-4</x:v>
      </x:c>
      <x:c r="AC106" s="26" t="n">
        <x:v>307.89891</x:v>
      </x:c>
      <x:c r="AD106" s="26" t="n">
        <x:v>310.1754</x:v>
      </x:c>
      <x:c r="AE106" s="26" t="n">
        <x:v>2.276490000000024</x:v>
      </x:c>
      <x:c r="AF106" s="26" t="n">
        <x:v>0</x:v>
      </x:c>
      <x:c r="AG106" s="26" t="n">
        <x:v>0</x:v>
      </x:c>
      <x:c r="AH106" s="26" t="n">
        <x:v>0</x:v>
      </x:c>
      <x:c r="AI106" s="26" t="n">
        <x:v>0</x:v>
      </x:c>
    </x:row>
    <x:row r="107">
      <x:c r="A107" s="26" t="inlineStr">
        <x:is>
          <x:t xml:space="preserve">Seneca</x:t>
        </x:is>
      </x:c>
      <x:c r="B107" s="26" t="inlineStr">
        <x:is>
          <x:t xml:space="preserve">NY</x:t>
        </x:is>
      </x:c>
      <x:c r="C107" s="26" t="inlineStr">
        <x:is>
          <x:t xml:space="preserve">36099</x:t>
        </x:is>
      </x:c>
      <x:c r="D107" s="26" t="inlineStr">
        <x:is>
          <x:t xml:space="preserve">NOAA nearby station blend</x:t>
        </x:is>
      </x:c>
      <x:c r="E107" s="26" t="n">
        <x:v>7.9</x:v>
      </x:c>
      <x:c r="F107" s="26" t="n">
        <x:v>4.841206031888204</x:v>
      </x:c>
      <x:c r="G107" s="26" t="n">
        <x:v>67.5</x:v>
      </x:c>
      <x:c r="H107" s="26" t="n">
        <x:v>67</x:v>
      </x:c>
      <x:c r="I107" s="26" t="n">
        <x:v>-0.5</x:v>
      </x:c>
      <x:c r="J107" s="26" t="n">
        <x:v>147</x:v>
      </x:c>
      <x:c r="K107" s="26" t="n">
        <x:v>141.3606062318754</x:v>
      </x:c>
      <x:c r="L107" s="26" t="n">
        <x:v>325.5</x:v>
      </x:c>
      <x:c r="M107" s="26" t="n">
        <x:v>314</x:v>
      </x:c>
      <x:c r="N107" s="26" t="n">
        <x:v>-11.5</x:v>
      </x:c>
      <x:c r="O107" s="26" t="n">
        <x:v>5</x:v>
      </x:c>
      <x:c r="P107" s="26" t="n">
        <x:v>16.96091572667656</x:v>
      </x:c>
      <x:c r="Q107" s="26" t="n">
        <x:v>36.49460844771072</x:v>
      </x:c>
      <x:c r="R107" s="26" t="inlineStr">
        <x:is>
          <x:t xml:space="preserve">USC00303184;USC00300331;USC00300321;USW00054778;USC00301152</x:t>
        </x:is>
      </x:c>
      <x:c r="S107" s="26" t="inlineStr">
        <x:is>
          <x:t xml:space="preserve">GENEVA RSCH FARM;AURORA RSCH FARM;AUBURN;PENN YAN AP;CANANDAIGUA 3 S</x:t>
        </x:is>
      </x:c>
      <x:c r="T107" s="26" t="inlineStr">
        <x:is>
          <x:t xml:space="preserve">0.3400;0.3124;0.1442;0.1300;0.0734</x:t>
        </x:is>
      </x:c>
      <x:c r="U107" s="26" t="n">
        <x:v>186.713799436972</x:v>
      </x:c>
      <x:c r="V107" s="26" t="inlineStr">
        <x:is>
          <x:t xml:space="preserve">inverse-distance-squared blend of nearest NOAA stations within 125 km</x:t>
        </x:is>
      </x:c>
      <x:c r="W107" s="26" t="n">
        <x:v>199.880952</x:v>
      </x:c>
      <x:c r="X107" s="26" t="n">
        <x:v>199.309524</x:v>
      </x:c>
      <x:c r="Y107" s="26" t="n">
        <x:v>-0.5714279999999974</x:v>
      </x:c>
      <x:c r="Z107" s="26" t="n">
        <x:v>106</x:v>
      </x:c>
      <x:c r="AA107" s="26" t="n">
        <x:v>106</x:v>
      </x:c>
      <x:c r="AB107" s="26" t="n">
        <x:v>0</x:v>
      </x:c>
      <x:c r="AC107" s="26" t="n">
        <x:v>310.1126</x:v>
      </x:c>
      <x:c r="AD107" s="26" t="n">
        <x:v>309.51344</x:v>
      </x:c>
      <x:c r="AE107" s="26" t="n">
        <x:v>-0.5991599999999835</x:v>
      </x:c>
      <x:c r="AF107" s="26" t="n">
        <x:v>0</x:v>
      </x:c>
      <x:c r="AG107" s="26" t="n">
        <x:v>0</x:v>
      </x:c>
      <x:c r="AH107" s="26" t="n">
        <x:v>0</x:v>
      </x:c>
      <x:c r="AI107" s="26" t="n">
        <x:v>0</x:v>
      </x:c>
    </x:row>
    <x:row r="108">
      <x:c r="A108" s="26" t="inlineStr">
        <x:is>
          <x:t xml:space="preserve">Vigo</x:t>
        </x:is>
      </x:c>
      <x:c r="B108" s="26" t="inlineStr">
        <x:is>
          <x:t xml:space="preserve">IN</x:t>
        </x:is>
      </x:c>
      <x:c r="C108" s="26" t="inlineStr">
        <x:is>
          <x:t xml:space="preserve">18167</x:t>
        </x:is>
      </x:c>
      <x:c r="D108" s="26" t="inlineStr">
        <x:is>
          <x:t xml:space="preserve">NOAA nearby station blend</x:t>
        </x:is>
      </x:c>
      <x:c r="E108" s="26" t="n">
        <x:v>29.9</x:v>
      </x:c>
      <x:c r="F108" s="26" t="n">
        <x:v>23.51847543200805</x:v>
      </x:c>
      <x:c r="G108" s="26" t="n">
        <x:v>153</x:v>
      </x:c>
      <x:c r="H108" s="26" t="n">
        <x:v>278</x:v>
      </x:c>
      <x:c r="I108" s="26" t="n">
        <x:v>125</x:v>
      </x:c>
      <x:c r="J108" s="26" t="n">
        <x:v>112</x:v>
      </x:c>
      <x:c r="K108" s="26" t="n">
        <x:v>100.2302205893873</x:v>
      </x:c>
      <x:c r="L108" s="26" t="n">
        <x:v>223.5</x:v>
      </x:c>
      <x:c r="M108" s="26" t="n">
        <x:v>170</x:v>
      </x:c>
      <x:c r="N108" s="26" t="n">
        <x:v>-53.5</x:v>
      </x:c>
      <x:c r="O108" s="26" t="n">
        <x:v>5</x:v>
      </x:c>
      <x:c r="P108" s="26" t="n">
        <x:v>5.84188321374331</x:v>
      </x:c>
      <x:c r="Q108" s="26" t="n">
        <x:v>55.21977474638104</x:v>
      </x:c>
      <x:c r="R108" s="26" t="inlineStr">
        <x:is>
          <x:t xml:space="preserve">USW00003868;USC00116610;USC00127959;USC00127522;USC00116558</x:t>
        </x:is>
      </x:c>
      <x:c r="S108" s="26" t="inlineStr">
        <x:is>
          <x:t xml:space="preserve">TERRE HAUTE HULMAN RGNL AP;PARIS STP;SHAKAMAK SP;ROCKVILLE;PALESTINE</x:t>
        </x:is>
      </x:c>
      <x:c r="T108" s="26" t="inlineStr">
        <x:is>
          <x:t xml:space="preserve">0.9069;0.0349;0.0243;0.0237;0.0102</x:t>
        </x:is>
      </x:c>
      <x:c r="U108" s="26" t="n">
        <x:v>150.7590621197824</x:v>
      </x:c>
      <x:c r="V108" s="26" t="inlineStr">
        <x:is>
          <x:t xml:space="preserve">inverse-distance-squared blend of nearest NOAA stations within 125 km</x:t>
        </x:is>
      </x:c>
      <x:c r="W108" s="26" t="n">
        <x:v>210.571429</x:v>
      </x:c>
      <x:c r="X108" s="26" t="n">
        <x:v>213.97619</x:v>
      </x:c>
      <x:c r="Y108" s="26" t="n">
        <x:v>3.404761000000008</x:v>
      </x:c>
      <x:c r="Z108" s="26" t="n">
        <x:v>118</x:v>
      </x:c>
      <x:c r="AA108" s="26" t="n">
        <x:v>107</x:v>
      </x:c>
      <x:c r="AB108" s="26" t="n">
        <x:v>-11</x:v>
      </x:c>
      <x:c r="AC108" s="26" t="n">
        <x:v>294.31046</x:v>
      </x:c>
      <x:c r="AD108" s="26" t="n">
        <x:v>307.75481</x:v>
      </x:c>
      <x:c r="AE108" s="26" t="n">
        <x:v>13.44435000000004</x:v>
      </x:c>
      <x:c r="AF108" s="26" t="n">
        <x:v>0</x:v>
      </x:c>
      <x:c r="AG108" s="26" t="n">
        <x:v>0</x:v>
      </x:c>
      <x:c r="AH108" s="26" t="n">
        <x:v>0</x:v>
      </x:c>
      <x:c r="AI108" s="26" t="n">
        <x:v>0</x:v>
      </x:c>
    </x:row>
    <x:row r="109">
      <x:c r="A109" s="26" t="inlineStr">
        <x:is>
          <x:t xml:space="preserve">Mobile</x:t>
        </x:is>
      </x:c>
      <x:c r="B109" s="26" t="inlineStr">
        <x:is>
          <x:t xml:space="preserve">AL</x:t>
        </x:is>
      </x:c>
      <x:c r="C109" s="26" t="inlineStr">
        <x:is>
          <x:t xml:space="preserve">01097</x:t>
        </x:is>
      </x:c>
      <x:c r="D109" s="26" t="inlineStr">
        <x:is>
          <x:t xml:space="preserve">NOAA nearby station blend</x:t>
        </x:is>
      </x:c>
      <x:c r="E109" s="26" t="n">
        <x:v>87.7</x:v>
      </x:c>
      <x:c r="F109" s="26" t="n">
        <x:v>73.88981202464855</x:v>
      </x:c>
      <x:c r="G109" s="26" t="n">
        <x:v>376</x:v>
      </x:c>
      <x:c r="H109" s="26" t="n">
        <x:v>364</x:v>
      </x:c>
      <x:c r="I109" s="26" t="n">
        <x:v>-12</x:v>
      </x:c>
      <x:c r="J109" s="26" t="n">
        <x:v>9</x:v>
      </x:c>
      <x:c r="K109" s="26" t="n">
        <x:v>6.139635901502198</x:v>
      </x:c>
      <x:c r="L109" s="26" t="n">
        <x:v>42</x:v>
      </x:c>
      <x:c r="M109" s="26" t="n">
        <x:v>40</x:v>
      </x:c>
      <x:c r="N109" s="26" t="n">
        <x:v>-2</x:v>
      </x:c>
      <x:c r="O109" s="26" t="n">
        <x:v>5</x:v>
      </x:c>
      <x:c r="P109" s="26" t="n">
        <x:v>6.432757849452656</x:v>
      </x:c>
      <x:c r="Q109" s="26" t="n">
        <x:v>42.26298360105627</x:v>
      </x:c>
      <x:c r="R109" s="26" t="inlineStr">
        <x:is>
          <x:t xml:space="preserve">USW00013894;USW00013838;USC00012813;USW00063869;USW00053858</x:t>
        </x:is>
      </x:c>
      <x:c r="S109" s="26" t="inlineStr">
        <x:is>
          <x:t xml:space="preserve">MOBILE;MOBILE DWTN AP;FAIRHOPE 2 NE;FAIRHOPE 3 NE;PASCAGOULA LOTT INTL AP</x:t>
        </x:is>
      </x:c>
      <x:c r="T109" s="26" t="inlineStr">
        <x:is>
          <x:t xml:space="preserve">0.7434;0.1795;0.0302;0.0296;0.0172</x:t>
        </x:is>
      </x:c>
      <x:c r="U109" s="26" t="n">
        <x:v>37.92071974017863</x:v>
      </x:c>
      <x:c r="V109" s="26" t="inlineStr">
        <x:is>
          <x:t xml:space="preserve">inverse-distance-squared blend of nearest NOAA stations within 125 km</x:t>
        </x:is>
      </x:c>
      <x:c r="W109" s="26" t="n">
        <x:v>191.904762</x:v>
      </x:c>
      <x:c r="X109" s="26" t="n">
        <x:v>191.238095</x:v>
      </x:c>
      <x:c r="Y109" s="26" t="n">
        <x:v>-0.6666670000000181</x:v>
      </x:c>
      <x:c r="Z109" s="26" t="n">
        <x:v>113</x:v>
      </x:c>
      <x:c r="AA109" s="26" t="n">
        <x:v>108</x:v>
      </x:c>
      <x:c r="AB109" s="26" t="n">
        <x:v>-5</x:v>
      </x:c>
      <x:c r="AC109" s="26" t="n">
        <x:v>303.40977</x:v>
      </x:c>
      <x:c r="AD109" s="26" t="n">
        <x:v>306.55296</x:v>
      </x:c>
      <x:c r="AE109" s="26" t="n">
        <x:v>3.143190000000004</x:v>
      </x:c>
      <x:c r="AF109" s="26" t="n">
        <x:v>0</x:v>
      </x:c>
      <x:c r="AG109" s="26" t="n">
        <x:v>0</x:v>
      </x:c>
      <x:c r="AH109" s="26" t="n">
        <x:v>0</x:v>
      </x:c>
      <x:c r="AI109" s="26" t="n">
        <x:v>0</x:v>
      </x:c>
    </x:row>
    <x:row r="110">
      <x:c r="A110" s="26" t="inlineStr">
        <x:is>
          <x:t xml:space="preserve">Washington</x:t>
        </x:is>
      </x:c>
      <x:c r="B110" s="26" t="inlineStr">
        <x:is>
          <x:t xml:space="preserve">RI</x:t>
        </x:is>
      </x:c>
      <x:c r="C110" s="26" t="inlineStr">
        <x:is>
          <x:t xml:space="preserve">44009</x:t>
        </x:is>
      </x:c>
      <x:c r="D110" s="26" t="inlineStr">
        <x:is>
          <x:t xml:space="preserve">NOAA nearby station blend</x:t>
        </x:is>
      </x:c>
      <x:c r="E110" s="26" t="n">
        <x:v>15.2</x:v>
      </x:c>
      <x:c r="F110" s="26" t="n">
        <x:v>4.171740333351311</x:v>
      </x:c>
      <x:c r="G110" s="26" t="n">
        <x:v>98.5</x:v>
      </x:c>
      <x:c r="H110" s="26" t="n">
        <x:v>57</x:v>
      </x:c>
      <x:c r="I110" s="26" t="n">
        <x:v>-41.5</x:v>
      </x:c>
      <x:c r="J110" s="26" t="n">
        <x:v>96</x:v>
      </x:c>
      <x:c r="K110" s="26" t="n">
        <x:v>110.0386939115848</x:v>
      </x:c>
      <x:c r="L110" s="26" t="n">
        <x:v>177</x:v>
      </x:c>
      <x:c r="M110" s="26" t="n">
        <x:v>192</x:v>
      </x:c>
      <x:c r="N110" s="26" t="n">
        <x:v>15</x:v>
      </x:c>
      <x:c r="O110" s="26" t="n">
        <x:v>5</x:v>
      </x:c>
      <x:c r="P110" s="26" t="n">
        <x:v>4.133252729295911</x:v>
      </x:c>
      <x:c r="Q110" s="26" t="n">
        <x:v>26.30977648233344</x:v>
      </x:c>
      <x:c r="R110" s="26" t="inlineStr">
        <x:is>
          <x:t xml:space="preserve">USW00054797;USC00374266;USW00054796;USW00014794;USW00014787</x:t>
        </x:is>
      </x:c>
      <x:c r="S110" s="26" t="inlineStr">
        <x:is>
          <x:t xml:space="preserve">KINGSTON 1 W;KINGSTON;KINGSTON 1 NW;WESTERLY STATE AP;NEWPORT STATE AP</x:t>
        </x:is>
      </x:c>
      <x:c r="T110" s="26" t="inlineStr">
        <x:is>
          <x:t xml:space="preserve">0.3800;0.3094;0.2880;0.0131;0.0094</x:t>
        </x:is>
      </x:c>
      <x:c r="U110" s="26" t="n">
        <x:v>174.923050487351</x:v>
      </x:c>
      <x:c r="V110" s="26" t="inlineStr">
        <x:is>
          <x:t xml:space="preserve">inverse-distance-squared blend of nearest NOAA stations within 125 km</x:t>
        </x:is>
      </x:c>
      <x:c r="W110" s="26" t="n">
        <x:v>186.5</x:v>
      </x:c>
      <x:c r="X110" s="26" t="n">
        <x:v>185.238095</x:v>
      </x:c>
      <x:c r="Y110" s="26" t="n">
        <x:v>-1.261905000000013</x:v>
      </x:c>
      <x:c r="Z110" s="26" t="n">
        <x:v>111</x:v>
      </x:c>
      <x:c r="AA110" s="26" t="n">
        <x:v>109</x:v>
      </x:c>
      <x:c r="AB110" s="26" t="n">
        <x:v>-2</x:v>
      </x:c>
      <x:c r="AC110" s="26" t="n">
        <x:v>306.72158</x:v>
      </x:c>
      <x:c r="AD110" s="26" t="n">
        <x:v>305.05243</x:v>
      </x:c>
      <x:c r="AE110" s="26" t="n">
        <x:v>-1.669150000000002</x:v>
      </x:c>
      <x:c r="AF110" s="26" t="n">
        <x:v>0</x:v>
      </x:c>
      <x:c r="AG110" s="26" t="n">
        <x:v>0</x:v>
      </x:c>
      <x:c r="AH110" s="26" t="n">
        <x:v>0</x:v>
      </x:c>
      <x:c r="AI110" s="26" t="n">
        <x:v>0</x:v>
      </x:c>
    </x:row>
    <x:row r="111">
      <x:c r="A111" s="26" t="inlineStr">
        <x:is>
          <x:t xml:space="preserve">Belknap</x:t>
        </x:is>
      </x:c>
      <x:c r="B111" s="26" t="inlineStr">
        <x:is>
          <x:t xml:space="preserve">NH</x:t>
        </x:is>
      </x:c>
      <x:c r="C111" s="26" t="inlineStr">
        <x:is>
          <x:t xml:space="preserve">33001</x:t>
        </x:is>
      </x:c>
      <x:c r="D111" s="26" t="inlineStr">
        <x:is>
          <x:t xml:space="preserve">NOAA nearby station blend</x:t>
        </x:is>
      </x:c>
      <x:c r="E111" s="26" t="n">
        <x:v>6</x:v>
      </x:c>
      <x:c r="F111" s="26" t="n">
        <x:v>8.482596461269869</x:v>
      </x:c>
      <x:c r="G111" s="26" t="n">
        <x:v>60</x:v>
      </x:c>
      <x:c r="H111" s="26" t="n">
        <x:v>128</x:v>
      </x:c>
      <x:c r="I111" s="26" t="n">
        <x:v>68</x:v>
      </x:c>
      <x:c r="J111" s="26" t="n">
        <x:v>155</x:v>
      </x:c>
      <x:c r="K111" s="26" t="n">
        <x:v>141.0241224733586</x:v>
      </x:c>
      <x:c r="L111" s="26" t="n">
        <x:v>345</x:v>
      </x:c>
      <x:c r="M111" s="26" t="n">
        <x:v>311</x:v>
      </x:c>
      <x:c r="N111" s="26" t="n">
        <x:v>-34</x:v>
      </x:c>
      <x:c r="O111" s="26" t="n">
        <x:v>5</x:v>
      </x:c>
      <x:c r="P111" s="26" t="n">
        <x:v>3.802837942380939</x:v>
      </x:c>
      <x:c r="Q111" s="26" t="n">
        <x:v>53.64356325769035</x:v>
      </x:c>
      <x:c r="R111" s="26" t="inlineStr">
        <x:is>
          <x:t xml:space="preserve">USC00274480;USW00014745;USC00278614;USW00054791;USC00177479</x:t>
        </x:is>
      </x:c>
      <x:c r="S111" s="26" t="inlineStr">
        <x:is>
          <x:t xml:space="preserve">LAKEPORT 2;CONCORD ASOS;TAMWORTH 4;ROCHESTER SKYHAVEN AP;SANFORD 2 NNW</x:t>
        </x:is>
      </x:c>
      <x:c r="T111" s="26" t="inlineStr">
        <x:is>
          <x:t xml:space="preserve">0.9699;0.0111;0.0084;0.0057;0.0049</x:t>
        </x:is>
      </x:c>
      <x:c r="U111" s="26" t="n">
        <x:v>190.708712767584</x:v>
      </x:c>
      <x:c r="V111" s="26" t="inlineStr">
        <x:is>
          <x:t xml:space="preserve">inverse-distance-squared blend of nearest NOAA stations within 125 km</x:t>
        </x:is>
      </x:c>
      <x:c r="W111" s="26" t="n">
        <x:v>193.642857</x:v>
      </x:c>
      <x:c r="X111" s="26" t="n">
        <x:v>195.261905</x:v>
      </x:c>
      <x:c r="Y111" s="26" t="n">
        <x:v>1.619048000000021</x:v>
      </x:c>
      <x:c r="Z111" s="26" t="n">
        <x:v>112</x:v>
      </x:c>
      <x:c r="AA111" s="26" t="n">
        <x:v>110</x:v>
      </x:c>
      <x:c r="AB111" s="26" t="n">
        <x:v>-2</x:v>
      </x:c>
      <x:c r="AC111" s="26" t="n">
        <x:v>303.61704</x:v>
      </x:c>
      <x:c r="AD111" s="26" t="n">
        <x:v>303.63633</x:v>
      </x:c>
      <x:c r="AE111" s="26" t="n">
        <x:v>0.01929000000001224</x:v>
      </x:c>
      <x:c r="AF111" s="26" t="n">
        <x:v>0</x:v>
      </x:c>
      <x:c r="AG111" s="26" t="n">
        <x:v>0</x:v>
      </x:c>
      <x:c r="AH111" s="26" t="n">
        <x:v>0</x:v>
      </x:c>
      <x:c r="AI111" s="26" t="n">
        <x:v>0</x:v>
      </x:c>
    </x:row>
    <x:row r="112">
      <x:c r="A112" s="26" t="inlineStr">
        <x:is>
          <x:t xml:space="preserve">Bibb</x:t>
        </x:is>
      </x:c>
      <x:c r="B112" s="26" t="inlineStr">
        <x:is>
          <x:t xml:space="preserve">GA</x:t>
        </x:is>
      </x:c>
      <x:c r="C112" s="26" t="inlineStr">
        <x:is>
          <x:t xml:space="preserve">13021</x:t>
        </x:is>
      </x:c>
      <x:c r="D112" s="26" t="inlineStr">
        <x:is>
          <x:t xml:space="preserve">NOAA nearby station blend</x:t>
        </x:is>
      </x:c>
      <x:c r="E112" s="26" t="n">
        <x:v>82.90000000000001</x:v>
      </x:c>
      <x:c r="F112" s="26" t="n">
        <x:v>84.23688356003193</x:v>
      </x:c>
      <x:c r="G112" s="26" t="n">
        <x:v>358.5</x:v>
      </x:c>
      <x:c r="H112" s="26" t="n">
        <x:v>379</x:v>
      </x:c>
      <x:c r="I112" s="26" t="n">
        <x:v>20.5</x:v>
      </x:c>
      <x:c r="J112" s="26" t="n">
        <x:v>27</x:v>
      </x:c>
      <x:c r="K112" s="26" t="n">
        <x:v>11.94091931239143</x:v>
      </x:c>
      <x:c r="L112" s="26" t="n">
        <x:v>84</x:v>
      </x:c>
      <x:c r="M112" s="26" t="n">
        <x:v>62</x:v>
      </x:c>
      <x:c r="N112" s="26" t="n">
        <x:v>-22</x:v>
      </x:c>
      <x:c r="O112" s="26" t="n">
        <x:v>5</x:v>
      </x:c>
      <x:c r="P112" s="26" t="n">
        <x:v>16.38029776364584</x:v>
      </x:c>
      <x:c r="Q112" s="26" t="n">
        <x:v>79.05565532422852</x:v>
      </x:c>
      <x:c r="R112" s="26" t="inlineStr">
        <x:is>
          <x:t xml:space="preserve">USW00003813;USC00099124;USC00095988;USC00094170;USC00098535</x:t>
        </x:is>
      </x:c>
      <x:c r="S112" s="26" t="inlineStr">
        <x:is>
          <x:t xml:space="preserve">MACON MIDDLE GA RGNL AP;WARNER ROBINS;MONTICELLO;HAWKINSVILLE;TALBOTTON</x:t>
        </x:is>
      </x:c>
      <x:c r="T112" s="26" t="inlineStr">
        <x:is>
          <x:t xml:space="preserve">0.6266;0.2523;0.0539;0.0403;0.0269</x:t>
        </x:is>
      </x:c>
      <x:c r="U112" s="26" t="n">
        <x:v>60.89289765761171</x:v>
      </x:c>
      <x:c r="V112" s="26" t="inlineStr">
        <x:is>
          <x:t xml:space="preserve">inverse-distance-squared blend of nearest NOAA stations within 125 km</x:t>
        </x:is>
      </x:c>
      <x:c r="W112" s="26" t="n">
        <x:v>205.166667</x:v>
      </x:c>
      <x:c r="X112" s="26" t="n">
        <x:v>205.095238</x:v>
      </x:c>
      <x:c r="Y112" s="26" t="n">
        <x:v>-0.07142899999999486</x:v>
      </x:c>
      <x:c r="Z112" s="26" t="n">
        <x:v>110</x:v>
      </x:c>
      <x:c r="AA112" s="26" t="n">
        <x:v>111</x:v>
      </x:c>
      <x:c r="AB112" s="26" t="n">
        <x:v>1</x:v>
      </x:c>
      <x:c r="AC112" s="26" t="n">
        <x:v>306.83164</x:v>
      </x:c>
      <x:c r="AD112" s="26" t="n">
        <x:v>301.73398</x:v>
      </x:c>
      <x:c r="AE112" s="26" t="n">
        <x:v>-5.097660000000019</x:v>
      </x:c>
      <x:c r="AF112" s="26" t="n">
        <x:v>0</x:v>
      </x:c>
      <x:c r="AG112" s="26" t="n">
        <x:v>0</x:v>
      </x:c>
      <x:c r="AH112" s="26" t="n">
        <x:v>0</x:v>
      </x:c>
      <x:c r="AI112" s="26" t="n">
        <x:v>0</x:v>
      </x:c>
    </x:row>
    <x:row r="113">
      <x:c r="A113" s="26" t="inlineStr">
        <x:is>
          <x:t xml:space="preserve">Larimer</x:t>
        </x:is>
      </x:c>
      <x:c r="B113" s="26" t="inlineStr">
        <x:is>
          <x:t xml:space="preserve">CO</x:t>
        </x:is>
      </x:c>
      <x:c r="C113" s="26" t="inlineStr">
        <x:is>
          <x:t xml:space="preserve">08069</x:t>
        </x:is>
      </x:c>
      <x:c r="D113" s="26" t="inlineStr">
        <x:is>
          <x:t xml:space="preserve">NOAA nearby station blend</x:t>
        </x:is>
      </x:c>
      <x:c r="E113" s="26" t="n">
        <x:v>25</x:v>
      </x:c>
      <x:c r="F113" s="26" t="n">
        <x:v>33.70946385974124</x:v>
      </x:c>
      <x:c r="G113" s="26" t="n">
        <x:v>137.5</x:v>
      </x:c>
      <x:c r="H113" s="26" t="n">
        <x:v>308</x:v>
      </x:c>
      <x:c r="I113" s="26" t="n">
        <x:v>170.5</x:v>
      </x:c>
      <x:c r="J113" s="26" t="n">
        <x:v>115</x:v>
      </x:c>
      <x:c r="K113" s="26" t="n">
        <x:v>94.81601069319625</x:v>
      </x:c>
      <x:c r="L113" s="26" t="n">
        <x:v>230</x:v>
      </x:c>
      <x:c r="M113" s="26" t="n">
        <x:v>156</x:v>
      </x:c>
      <x:c r="N113" s="26" t="n">
        <x:v>-74</x:v>
      </x:c>
      <x:c r="O113" s="26" t="n">
        <x:v>5</x:v>
      </x:c>
      <x:c r="P113" s="26" t="n">
        <x:v>7.904203654452664</x:v>
      </x:c>
      <x:c r="Q113" s="26" t="n">
        <x:v>20.8410093571618</x:v>
      </x:c>
      <x:c r="R113" s="26" t="inlineStr">
        <x:is>
          <x:t xml:space="preserve">USC00053005;USC00055236;USC00053006;USC00058839;USC00051060</x:t>
        </x:is>
      </x:c>
      <x:c r="S113" s="26" t="inlineStr">
        <x:is>
          <x:t xml:space="preserve">FT COLLINS;LOVELAND 2N;FT COLLINS 4 E;WATERDALE;BUCKHORN MTN 1 E</x:t>
        </x:is>
      </x:c>
      <x:c r="T113" s="26" t="inlineStr">
        <x:is>
          <x:t xml:space="preserve">0.3214;0.3107;0.2059;0.1157;0.0462</x:t>
        </x:is>
      </x:c>
      <x:c r="U113" s="26" t="n">
        <x:v>183.8822483700435</x:v>
      </x:c>
      <x:c r="V113" s="26" t="inlineStr">
        <x:is>
          <x:t xml:space="preserve">inverse-distance-squared blend of nearest NOAA stations within 125 km</x:t>
        </x:is>
      </x:c>
      <x:c r="W113" s="26" t="n">
        <x:v>230.452381</x:v>
      </x:c>
      <x:c r="X113" s="26" t="n">
        <x:v>235.047619</x:v>
      </x:c>
      <x:c r="Y113" s="26" t="n">
        <x:v>4.595237999999995</x:v>
      </x:c>
      <x:c r="Z113" s="26" t="n">
        <x:v>126</x:v>
      </x:c>
      <x:c r="AA113" s="26" t="n">
        <x:v>112</x:v>
      </x:c>
      <x:c r="AB113" s="26" t="n">
        <x:v>-14</x:v>
      </x:c>
      <x:c r="AC113" s="26" t="n">
        <x:v>288.64209</x:v>
      </x:c>
      <x:c r="AD113" s="26" t="n">
        <x:v>301.6595</x:v>
      </x:c>
      <x:c r="AE113" s="26" t="n">
        <x:v>13.01740999999998</x:v>
      </x:c>
      <x:c r="AF113" s="26" t="n">
        <x:v>0</x:v>
      </x:c>
      <x:c r="AG113" s="26" t="n">
        <x:v>0</x:v>
      </x:c>
      <x:c r="AH113" s="26" t="n">
        <x:v>0</x:v>
      </x:c>
      <x:c r="AI113" s="26" t="n">
        <x:v>0</x:v>
      </x:c>
    </x:row>
    <x:row r="114">
      <x:c r="A114" s="26" t="inlineStr">
        <x:is>
          <x:t xml:space="preserve">Windham</x:t>
        </x:is>
      </x:c>
      <x:c r="B114" s="26" t="inlineStr">
        <x:is>
          <x:t xml:space="preserve">CT</x:t>
        </x:is>
      </x:c>
      <x:c r="C114" s="26" t="inlineStr">
        <x:is>
          <x:t xml:space="preserve">09015</x:t>
        </x:is>
      </x:c>
      <x:c r="D114" s="26" t="inlineStr">
        <x:is>
          <x:t xml:space="preserve">NOAA nearby station blend</x:t>
        </x:is>
      </x:c>
      <x:c r="E114" s="26" t="n">
        <x:v>33.3</x:v>
      </x:c>
      <x:c r="F114" s="26" t="n">
        <x:v>3.931251826126291</x:v>
      </x:c>
      <x:c r="G114" s="26" t="n">
        <x:v>179</x:v>
      </x:c>
      <x:c r="H114" s="26" t="n">
        <x:v>49</x:v>
      </x:c>
      <x:c r="I114" s="26" t="n">
        <x:v>-130</x:v>
      </x:c>
      <x:c r="J114" s="26" t="n">
        <x:v>100</x:v>
      </x:c>
      <x:c r="K114" s="26" t="n">
        <x:v>120.0096376570842</x:v>
      </x:c>
      <x:c r="L114" s="26" t="n">
        <x:v>191</x:v>
      </x:c>
      <x:c r="M114" s="26" t="n">
        <x:v>221</x:v>
      </x:c>
      <x:c r="N114" s="26" t="n">
        <x:v>30</x:v>
      </x:c>
      <x:c r="O114" s="26" t="n">
        <x:v>5</x:v>
      </x:c>
      <x:c r="P114" s="26" t="n">
        <x:v>6.387871318226533</x:v>
      </x:c>
      <x:c r="Q114" s="26" t="n">
        <x:v>22.30466844288593</x:v>
      </x:c>
      <x:c r="R114" s="26" t="inlineStr">
        <x:is>
          <x:t xml:space="preserve">USC00063420;USW00054767;USC00069388;USC00068138;USC00375270</x:t>
        </x:is>
      </x:c>
      <x:c r="S114" s="26" t="inlineStr">
        <x:is>
          <x:t xml:space="preserve">HAMPTON;WILLIMANTIC WINDHAM AP;W THOMPSON LAKE;STORRS;N FOSTER 1 E</x:t>
        </x:is>
      </x:c>
      <x:c r="T114" s="26" t="inlineStr">
        <x:is>
          <x:t xml:space="preserve">0.6811;0.0961;0.0927;0.0743;0.0559</x:t>
        </x:is>
      </x:c>
      <x:c r="U114" s="26" t="n">
        <x:v>180.6683280229899</x:v>
      </x:c>
      <x:c r="V114" s="26" t="inlineStr">
        <x:is>
          <x:t xml:space="preserve">inverse-distance-squared blend of nearest NOAA stations within 125 km</x:t>
        </x:is>
      </x:c>
      <x:c r="W114" s="26" t="n">
        <x:v>213.714286</x:v>
      </x:c>
      <x:c r="X114" s="26" t="n">
        <x:v>208.952381</x:v>
      </x:c>
      <x:c r="Y114" s="26" t="n">
        <x:v>-4.761904999999985</x:v>
      </x:c>
      <x:c r="Z114" s="26" t="n">
        <x:v>114</x:v>
      </x:c>
      <x:c r="AA114" s="26" t="n">
        <x:v>113</x:v>
      </x:c>
      <x:c r="AB114" s="26" t="n">
        <x:v>-1</x:v>
      </x:c>
      <x:c r="AC114" s="26" t="n">
        <x:v>298.48879</x:v>
      </x:c>
      <x:c r="AD114" s="26" t="n">
        <x:v>299.63332</x:v>
      </x:c>
      <x:c r="AE114" s="26" t="n">
        <x:v>1.144530000000032</x:v>
      </x:c>
      <x:c r="AF114" s="26" t="n">
        <x:v>0</x:v>
      </x:c>
      <x:c r="AG114" s="26" t="n">
        <x:v>0</x:v>
      </x:c>
      <x:c r="AH114" s="26" t="n">
        <x:v>0</x:v>
      </x:c>
      <x:c r="AI114" s="26" t="n">
        <x:v>0</x:v>
      </x:c>
    </x:row>
    <x:row r="115">
      <x:c r="A115" s="26" t="inlineStr">
        <x:is>
          <x:t xml:space="preserve">Luzerne</x:t>
        </x:is>
      </x:c>
      <x:c r="B115" s="26" t="inlineStr">
        <x:is>
          <x:t xml:space="preserve">PA</x:t>
        </x:is>
      </x:c>
      <x:c r="C115" s="26" t="inlineStr">
        <x:is>
          <x:t xml:space="preserve">42079</x:t>
        </x:is>
      </x:c>
      <x:c r="D115" s="26" t="inlineStr">
        <x:is>
          <x:t xml:space="preserve">NOAA nearby station blend</x:t>
        </x:is>
      </x:c>
      <x:c r="E115" s="26" t="n">
        <x:v>42</x:v>
      </x:c>
      <x:c r="F115" s="26" t="n">
        <x:v>5.946644477938475</x:v>
      </x:c>
      <x:c r="G115" s="26" t="n">
        <x:v>228.5</x:v>
      </x:c>
      <x:c r="H115" s="26" t="n">
        <x:v>83</x:v>
      </x:c>
      <x:c r="I115" s="26" t="n">
        <x:v>-145.5</x:v>
      </x:c>
      <x:c r="J115" s="26" t="n">
        <x:v>106</x:v>
      </x:c>
      <x:c r="K115" s="26" t="n">
        <x:v>132.4001534860992</x:v>
      </x:c>
      <x:c r="L115" s="26" t="n">
        <x:v>209</x:v>
      </x:c>
      <x:c r="M115" s="26" t="n">
        <x:v>281</x:v>
      </x:c>
      <x:c r="N115" s="26" t="n">
        <x:v>72</x:v>
      </x:c>
      <x:c r="O115" s="26" t="n">
        <x:v>5</x:v>
      </x:c>
      <x:c r="P115" s="26" t="n">
        <x:v>19.06798981235075</x:v>
      </x:c>
      <x:c r="Q115" s="26" t="n">
        <x:v>53.14583812026805</x:v>
      </x:c>
      <x:c r="R115" s="26" t="inlineStr">
        <x:is>
          <x:t xml:space="preserve">USC00363018;USW00014777;USC00365344;USW00054789;USC00364815</x:t>
        </x:is>
      </x:c>
      <x:c r="S115" s="26" t="inlineStr">
        <x:is>
          <x:t xml:space="preserve">FRANCIS E WALTER DAM;WILKES-BARRE/SCRANTON INTL AP;MAHANOY CITY 2 N;MT POCONO POCONO MOUNTAINS MUN;LAPORTE</x:t>
        </x:is>
      </x:c>
      <x:c r="T115" s="26" t="inlineStr">
        <x:is>
          <x:t xml:space="preserve">0.4585;0.3217;0.0836;0.0772;0.0590</x:t>
        </x:is>
      </x:c>
      <x:c r="U115" s="26" t="n">
        <x:v>183.1287080392211</x:v>
      </x:c>
      <x:c r="V115" s="26" t="inlineStr">
        <x:is>
          <x:t xml:space="preserve">inverse-distance-squared blend of nearest NOAA stations within 125 km</x:t>
        </x:is>
      </x:c>
      <x:c r="W115" s="26" t="n">
        <x:v>216.714286</x:v>
      </x:c>
      <x:c r="X115" s="26" t="n">
        <x:v>213.214286</x:v>
      </x:c>
      <x:c r="Y115" s="26" t="n">
        <x:v>-3.5</x:v>
      </x:c>
      <x:c r="Z115" s="26" t="n">
        <x:v>117</x:v>
      </x:c>
      <x:c r="AA115" s="26" t="n">
        <x:v>114</x:v>
      </x:c>
      <x:c r="AB115" s="26" t="n">
        <x:v>-3</x:v>
      </x:c>
      <x:c r="AC115" s="26" t="n">
        <x:v>296.12684</x:v>
      </x:c>
      <x:c r="AD115" s="26" t="n">
        <x:v>298.61113</x:v>
      </x:c>
      <x:c r="AE115" s="26" t="n">
        <x:v>2.484289999999987</x:v>
      </x:c>
      <x:c r="AF115" s="26" t="n">
        <x:v>0</x:v>
      </x:c>
      <x:c r="AG115" s="26" t="n">
        <x:v>0</x:v>
      </x:c>
      <x:c r="AH115" s="26" t="n">
        <x:v>0</x:v>
      </x:c>
      <x:c r="AI115" s="26" t="n">
        <x:v>0</x:v>
      </x:c>
    </x:row>
    <x:row r="116">
      <x:c r="A116" s="26" t="inlineStr">
        <x:is>
          <x:t xml:space="preserve">Latah</x:t>
        </x:is>
      </x:c>
      <x:c r="B116" s="26" t="inlineStr">
        <x:is>
          <x:t xml:space="preserve">ID</x:t>
        </x:is>
      </x:c>
      <x:c r="C116" s="26" t="inlineStr">
        <x:is>
          <x:t xml:space="preserve">16057</x:t>
        </x:is>
      </x:c>
      <x:c r="D116" s="26" t="inlineStr">
        <x:is>
          <x:t xml:space="preserve">NOAA nearby station blend</x:t>
        </x:is>
      </x:c>
      <x:c r="E116" s="26" t="n">
        <x:v>40</x:v>
      </x:c>
      <x:c r="F116" s="26" t="n">
        <x:v>21.37859685488856</x:v>
      </x:c>
      <x:c r="G116" s="26" t="n">
        <x:v>221</x:v>
      </x:c>
      <x:c r="H116" s="26" t="n">
        <x:v>271</x:v>
      </x:c>
      <x:c r="I116" s="26" t="n">
        <x:v>50</x:v>
      </x:c>
      <x:c r="J116" s="26" t="n">
        <x:v>145</x:v>
      </x:c>
      <x:c r="K116" s="26" t="n">
        <x:v>132.4835932730174</x:v>
      </x:c>
      <x:c r="L116" s="26" t="n">
        <x:v>320</x:v>
      </x:c>
      <x:c r="M116" s="26" t="n">
        <x:v>283</x:v>
      </x:c>
      <x:c r="N116" s="26" t="n">
        <x:v>-37</x:v>
      </x:c>
      <x:c r="O116" s="26" t="n">
        <x:v>5</x:v>
      </x:c>
      <x:c r="P116" s="26" t="n">
        <x:v>3.572754962350706</x:v>
      </x:c>
      <x:c r="Q116" s="26" t="n">
        <x:v>42.52430908081053</x:v>
      </x:c>
      <x:c r="R116" s="26" t="inlineStr">
        <x:is>
          <x:t xml:space="preserve">USC00106152;USW00094129;USC00456789;USC00107301;USW00024149</x:t>
        </x:is>
      </x:c>
      <x:c r="S116" s="26" t="inlineStr">
        <x:is>
          <x:t xml:space="preserve">MOSCOW U OF I;PULLMAN MOSCOW RGNL AP;PULLMAN 2 NW;POTLATCH 3 NNE;LEWISTON AP</x:t>
        </x:is>
      </x:c>
      <x:c r="T116" s="26" t="inlineStr">
        <x:is>
          <x:t xml:space="preserve">0.8909;0.0537;0.0286;0.0205;0.0063</x:t>
        </x:is>
      </x:c>
      <x:c r="U116" s="26" t="n">
        <x:v>208.7863418029646</x:v>
      </x:c>
      <x:c r="V116" s="26" t="inlineStr">
        <x:is>
          <x:t xml:space="preserve">inverse-distance-squared blend of nearest NOAA stations within 125 km</x:t>
        </x:is>
      </x:c>
      <x:c r="W116" s="26" t="n">
        <x:v>227.142857</x:v>
      </x:c>
      <x:c r="X116" s="26" t="n">
        <x:v>227.761905</x:v>
      </x:c>
      <x:c r="Y116" s="26" t="n">
        <x:v>0.6190480000000207</x:v>
      </x:c>
      <x:c r="Z116" s="26" t="n">
        <x:v>120</x:v>
      </x:c>
      <x:c r="AA116" s="26" t="n">
        <x:v>115</x:v>
      </x:c>
      <x:c r="AB116" s="26" t="n">
        <x:v>-5</x:v>
      </x:c>
      <x:c r="AC116" s="26" t="n">
        <x:v>292.97259</x:v>
      </x:c>
      <x:c r="AD116" s="26" t="n">
        <x:v>298.11468</x:v>
      </x:c>
      <x:c r="AE116" s="26" t="n">
        <x:v>5.142089999999996</x:v>
      </x:c>
      <x:c r="AF116" s="26" t="n">
        <x:v>0</x:v>
      </x:c>
      <x:c r="AG116" s="26" t="n">
        <x:v>0</x:v>
      </x:c>
      <x:c r="AH116" s="26" t="n">
        <x:v>0</x:v>
      </x:c>
      <x:c r="AI116" s="26" t="n">
        <x:v>0</x:v>
      </x:c>
    </x:row>
    <x:row r="117">
      <x:c r="A117" s="26" t="inlineStr">
        <x:is>
          <x:t xml:space="preserve">St. Lawrence</x:t>
        </x:is>
      </x:c>
      <x:c r="B117" s="26" t="inlineStr">
        <x:is>
          <x:t xml:space="preserve">NY</x:t>
        </x:is>
      </x:c>
      <x:c r="C117" s="26" t="inlineStr">
        <x:is>
          <x:t xml:space="preserve">36089</x:t>
        </x:is>
      </x:c>
      <x:c r="D117" s="26" t="inlineStr">
        <x:is>
          <x:t xml:space="preserve">NOAA nearby station blend</x:t>
        </x:is>
      </x:c>
      <x:c r="E117" s="26" t="n">
        <x:v>3.9</x:v>
      </x:c>
      <x:c r="F117" s="26" t="n">
        <x:v>3.854424681073247</x:v>
      </x:c>
      <x:c r="G117" s="26" t="n">
        <x:v>32.5</x:v>
      </x:c>
      <x:c r="H117" s="26" t="n">
        <x:v>46</x:v>
      </x:c>
      <x:c r="I117" s="26" t="n">
        <x:v>13.5</x:v>
      </x:c>
      <x:c r="J117" s="26" t="n">
        <x:v>157</x:v>
      </x:c>
      <x:c r="K117" s="26" t="n">
        <x:v>154.2550210347286</x:v>
      </x:c>
      <x:c r="L117" s="26" t="n">
        <x:v>351</x:v>
      </x:c>
      <x:c r="M117" s="26" t="n">
        <x:v>369</x:v>
      </x:c>
      <x:c r="N117" s="26" t="n">
        <x:v>18</x:v>
      </x:c>
      <x:c r="O117" s="26" t="n">
        <x:v>5</x:v>
      </x:c>
      <x:c r="P117" s="26" t="n">
        <x:v>25.02644391887126</x:v>
      </x:c>
      <x:c r="Q117" s="26" t="n">
        <x:v>73.12877582042442</x:v>
      </x:c>
      <x:c r="R117" s="26" t="inlineStr">
        <x:is>
          <x:t xml:space="preserve">USC00306164;USW00094725;USC00303346;USC00304996;USC00308631</x:t>
        </x:is>
      </x:c>
      <x:c r="S117" s="26" t="inlineStr">
        <x:is>
          <x:t xml:space="preserve">OGDENSBURG 4 NE;MASSENA INTL AP;GOUVERNEUR 3 NW;MALONE;TUPPER LAKE SUNMOUNT</x:t>
        </x:is>
      </x:c>
      <x:c r="T117" s="26" t="inlineStr">
        <x:is>
          <x:t xml:space="preserve">0.5068;0.2033;0.1656;0.0649;0.0594</x:t>
        </x:is>
      </x:c>
      <x:c r="U117" s="26" t="n">
        <x:v>199.2390314120554</x:v>
      </x:c>
      <x:c r="V117" s="26" t="inlineStr">
        <x:is>
          <x:t xml:space="preserve">inverse-distance-squared blend of nearest NOAA stations within 125 km</x:t>
        </x:is>
      </x:c>
      <x:c r="W117" s="26" t="n">
        <x:v>201.309524</x:v>
      </x:c>
      <x:c r="X117" s="26" t="n">
        <x:v>202.809524</x:v>
      </x:c>
      <x:c r="Y117" s="26" t="n">
        <x:v>1.5</x:v>
      </x:c>
      <x:c r="Z117" s="26" t="n">
        <x:v>124</x:v>
      </x:c>
      <x:c r="AA117" s="26" t="n">
        <x:v>116</x:v>
      </x:c>
      <x:c r="AB117" s="26" t="n">
        <x:v>-8</x:v>
      </x:c>
      <x:c r="AC117" s="26" t="n">
        <x:v>290.45082</x:v>
      </x:c>
      <x:c r="AD117" s="26" t="n">
        <x:v>298.10881</x:v>
      </x:c>
      <x:c r="AE117" s="26" t="n">
        <x:v>7.657989999999984</x:v>
      </x:c>
      <x:c r="AF117" s="26" t="n">
        <x:v>0</x:v>
      </x:c>
      <x:c r="AG117" s="26" t="n">
        <x:v>0</x:v>
      </x:c>
      <x:c r="AH117" s="26" t="n">
        <x:v>0</x:v>
      </x:c>
      <x:c r="AI117" s="26" t="n">
        <x:v>0</x:v>
      </x:c>
    </x:row>
    <x:row r="118">
      <x:c r="A118" s="26" t="inlineStr">
        <x:is>
          <x:t xml:space="preserve">Bolivar</x:t>
        </x:is>
      </x:c>
      <x:c r="B118" s="26" t="inlineStr">
        <x:is>
          <x:t xml:space="preserve">MS</x:t>
        </x:is>
      </x:c>
      <x:c r="C118" s="26" t="inlineStr">
        <x:is>
          <x:t xml:space="preserve">28011</x:t>
        </x:is>
      </x:c>
      <x:c r="D118" s="26" t="inlineStr">
        <x:is>
          <x:t xml:space="preserve">NOAA nearby station blend</x:t>
        </x:is>
      </x:c>
      <x:c r="E118" s="26" t="n">
        <x:v>86.09999999999999</x:v>
      </x:c>
      <x:c r="F118" s="26" t="n">
        <x:v>80.3726656987334</x:v>
      </x:c>
      <x:c r="G118" s="26" t="n">
        <x:v>368.5</x:v>
      </x:c>
      <x:c r="H118" s="26" t="n">
        <x:v>375</x:v>
      </x:c>
      <x:c r="I118" s="26" t="n">
        <x:v>6.5</x:v>
      </x:c>
      <x:c r="J118" s="26" t="n">
        <x:v>28</x:v>
      </x:c>
      <x:c r="K118" s="26" t="n">
        <x:v>38.20099193020419</x:v>
      </x:c>
      <x:c r="L118" s="26" t="n">
        <x:v>86</x:v>
      </x:c>
      <x:c r="M118" s="26" t="n">
        <x:v>98</x:v>
      </x:c>
      <x:c r="N118" s="26" t="n">
        <x:v>12</x:v>
      </x:c>
      <x:c r="O118" s="26" t="n">
        <x:v>5</x:v>
      </x:c>
      <x:c r="P118" s="26" t="n">
        <x:v>4.535083364890006</x:v>
      </x:c>
      <x:c r="Q118" s="26" t="n">
        <x:v>46.75164998879696</x:v>
      </x:c>
      <x:c r="R118" s="26" t="inlineStr">
        <x:is>
          <x:t xml:space="preserve">USC00221738;USW00013939;USC00228445;USC00226009;USC00036253</x:t>
        </x:is>
      </x:c>
      <x:c r="S118" s="26" t="inlineStr">
        <x:is>
          <x:t xml:space="preserve">CLEVELAND;GREENVILLE ASOS;STONEVILLE EXP STN;MOORHEAD;ROHWER 2 NNE</x:t>
        </x:is>
      </x:c>
      <x:c r="T118" s="26" t="inlineStr">
        <x:is>
          <x:t xml:space="preserve">0.9534;0.0148;0.0122;0.0106;0.0090</x:t>
        </x:is>
      </x:c>
      <x:c r="U118" s="26" t="n">
        <x:v>85.74520880808922</x:v>
      </x:c>
      <x:c r="V118" s="26" t="inlineStr">
        <x:is>
          <x:t xml:space="preserve">inverse-distance-squared blend of nearest NOAA stations within 125 km</x:t>
        </x:is>
      </x:c>
      <x:c r="W118" s="26" t="n">
        <x:v>216.785714</x:v>
      </x:c>
      <x:c r="X118" s="26" t="n">
        <x:v>217.666667</x:v>
      </x:c>
      <x:c r="Y118" s="26" t="n">
        <x:v>0.8809529999999768</x:v>
      </x:c>
      <x:c r="Z118" s="26" t="n">
        <x:v>115</x:v>
      </x:c>
      <x:c r="AA118" s="26" t="n">
        <x:v>117</x:v>
      </x:c>
      <x:c r="AB118" s="26" t="n">
        <x:v>2</x:v>
      </x:c>
      <x:c r="AC118" s="26" t="n">
        <x:v>297.88259</x:v>
      </x:c>
      <x:c r="AD118" s="26" t="n">
        <x:v>297.57134</x:v>
      </x:c>
      <x:c r="AE118" s="26" t="n">
        <x:v>-0.3112499999999727</x:v>
      </x:c>
      <x:c r="AF118" s="26" t="n">
        <x:v>0</x:v>
      </x:c>
      <x:c r="AG118" s="26" t="n">
        <x:v>0</x:v>
      </x:c>
      <x:c r="AH118" s="26" t="n">
        <x:v>0</x:v>
      </x:c>
      <x:c r="AI118" s="26" t="n">
        <x:v>0</x:v>
      </x:c>
    </x:row>
    <x:row r="119">
      <x:c r="A119" s="26" t="inlineStr">
        <x:is>
          <x:t xml:space="preserve">Boone</x:t>
        </x:is>
      </x:c>
      <x:c r="B119" s="26" t="inlineStr">
        <x:is>
          <x:t xml:space="preserve">MO</x:t>
        </x:is>
      </x:c>
      <x:c r="C119" s="26" t="inlineStr">
        <x:is>
          <x:t xml:space="preserve">29019</x:t>
        </x:is>
      </x:c>
      <x:c r="D119" s="26" t="inlineStr">
        <x:is>
          <x:t xml:space="preserve">NOAA nearby station blend</x:t>
        </x:is>
      </x:c>
      <x:c r="E119" s="26" t="n">
        <x:v>75</x:v>
      </x:c>
      <x:c r="F119" s="26" t="n">
        <x:v>37.50283725187415</x:v>
      </x:c>
      <x:c r="G119" s="26" t="n">
        <x:v>328.5</x:v>
      </x:c>
      <x:c r="H119" s="26" t="n">
        <x:v>314</x:v>
      </x:c>
      <x:c r="I119" s="26" t="n">
        <x:v>-14.5</x:v>
      </x:c>
      <x:c r="J119" s="26" t="n">
        <x:v>85</x:v>
      </x:c>
      <x:c r="K119" s="26" t="n">
        <x:v>87.32490529974721</x:v>
      </x:c>
      <x:c r="L119" s="26" t="n">
        <x:v>142.5</x:v>
      </x:c>
      <x:c r="M119" s="26" t="n">
        <x:v>143</x:v>
      </x:c>
      <x:c r="N119" s="26" t="n">
        <x:v>0.5</x:v>
      </x:c>
      <x:c r="O119" s="26" t="n">
        <x:v>5</x:v>
      </x:c>
      <x:c r="P119" s="26" t="n">
        <x:v>1.85361588874892</x:v>
      </x:c>
      <x:c r="Q119" s="26" t="n">
        <x:v>43.30812122953851</x:v>
      </x:c>
      <x:c r="R119" s="26" t="inlineStr">
        <x:is>
          <x:t xml:space="preserve">USC00231801;USW00003945;USC00236012;USC00231189;USW00003963</x:t>
        </x:is>
      </x:c>
      <x:c r="S119" s="26" t="inlineStr">
        <x:is>
          <x:t xml:space="preserve">COLUMBIA U OF M;COLUMBIA RGNL AP;NEW FRANKLIN 1W;CALIFORNIA;JEFFERSON CITY MEM AP</x:t>
        </x:is>
      </x:c>
      <x:c r="T119" s="26" t="inlineStr">
        <x:is>
          <x:t xml:space="preserve">0.9840;0.0099;0.0024;0.0019;0.0018</x:t>
        </x:is>
      </x:c>
      <x:c r="U119" s="26" t="n">
        <x:v>136.335282320991</x:v>
      </x:c>
      <x:c r="V119" s="26" t="inlineStr">
        <x:is>
          <x:t xml:space="preserve">inverse-distance-squared blend of nearest NOAA stations within 125 km</x:t>
        </x:is>
      </x:c>
      <x:c r="W119" s="26" t="n">
        <x:v>209.142857</x:v>
      </x:c>
      <x:c r="X119" s="26" t="n">
        <x:v>208.47619</x:v>
      </x:c>
      <x:c r="Y119" s="26" t="n">
        <x:v>-0.6666669999999897</x:v>
      </x:c>
      <x:c r="Z119" s="26" t="n">
        <x:v>116</x:v>
      </x:c>
      <x:c r="AA119" s="26" t="n">
        <x:v>118</x:v>
      </x:c>
      <x:c r="AB119" s="26" t="n">
        <x:v>2</x:v>
      </x:c>
      <x:c r="AC119" s="26" t="n">
        <x:v>297.86355</x:v>
      </x:c>
      <x:c r="AD119" s="26" t="n">
        <x:v>297.316</x:v>
      </x:c>
      <x:c r="AE119" s="26" t="n">
        <x:v>-0.5475500000000011</x:v>
      </x:c>
      <x:c r="AF119" s="26" t="n">
        <x:v>0</x:v>
      </x:c>
      <x:c r="AG119" s="26" t="n">
        <x:v>0</x:v>
      </x:c>
      <x:c r="AH119" s="26" t="n">
        <x:v>0</x:v>
      </x:c>
      <x:c r="AI119" s="26" t="n">
        <x:v>0</x:v>
      </x:c>
    </x:row>
    <x:row r="120">
      <x:c r="A120" s="26" t="inlineStr">
        <x:is>
          <x:t xml:space="preserve">Vanderburgh</x:t>
        </x:is>
      </x:c>
      <x:c r="B120" s="26" t="inlineStr">
        <x:is>
          <x:t xml:space="preserve">IN</x:t>
        </x:is>
      </x:c>
      <x:c r="C120" s="26" t="inlineStr">
        <x:is>
          <x:t xml:space="preserve">18163</x:t>
        </x:is>
      </x:c>
      <x:c r="D120" s="26" t="inlineStr">
        <x:is>
          <x:t xml:space="preserve">NOAA nearby station blend</x:t>
        </x:is>
      </x:c>
      <x:c r="E120" s="26" t="n">
        <x:v>37.9</x:v>
      </x:c>
      <x:c r="F120" s="26" t="n">
        <x:v>48.2991858163841</x:v>
      </x:c>
      <x:c r="G120" s="26" t="n">
        <x:v>216</x:v>
      </x:c>
      <x:c r="H120" s="26" t="n">
        <x:v>327</x:v>
      </x:c>
      <x:c r="I120" s="26" t="n">
        <x:v>111</x:v>
      </x:c>
      <x:c r="J120" s="26" t="n">
        <x:v>109</x:v>
      </x:c>
      <x:c r="K120" s="26" t="n">
        <x:v>72.10600625529622</x:v>
      </x:c>
      <x:c r="L120" s="26" t="n">
        <x:v>217.5</x:v>
      </x:c>
      <x:c r="M120" s="26" t="n">
        <x:v>120</x:v>
      </x:c>
      <x:c r="N120" s="26" t="n">
        <x:v>-97.5</x:v>
      </x:c>
      <x:c r="O120" s="26" t="n">
        <x:v>5</x:v>
      </x:c>
      <x:c r="P120" s="26" t="n">
        <x:v>4.048858112965259</x:v>
      </x:c>
      <x:c r="Q120" s="26" t="n">
        <x:v>28.25806275281729</x:v>
      </x:c>
      <x:c r="R120" s="26" t="inlineStr">
        <x:is>
          <x:t xml:space="preserve">USC00122731;USW00093817;USC00126151;USC00120852;USC00153762</x:t>
        </x:is>
      </x:c>
      <x:c r="S120" s="26" t="inlineStr">
        <x:is>
          <x:t xml:space="preserve">EVANSVILLE MUSEUM;EVANSVILLE RGNL AP;NEWBURGH L&amp;D;BOONVILLE 1S;HENDERSON 8 SSW</x:t>
        </x:is>
      </x:c>
      <x:c r="T120" s="26" t="inlineStr">
        <x:is>
          <x:t xml:space="preserve">0.6845;0.2442;0.0385;0.0187;0.0141</x:t>
        </x:is>
      </x:c>
      <x:c r="U120" s="26" t="n">
        <x:v>121.6551616094981</x:v>
      </x:c>
      <x:c r="V120" s="26" t="inlineStr">
        <x:is>
          <x:t xml:space="preserve">inverse-distance-squared blend of nearest NOAA stations within 125 km</x:t>
        </x:is>
      </x:c>
      <x:c r="W120" s="26" t="n">
        <x:v>239.095238</x:v>
      </x:c>
      <x:c r="X120" s="26" t="n">
        <x:v>239.738095</x:v>
      </x:c>
      <x:c r="Y120" s="26" t="n">
        <x:v>0.6428569999999922</x:v>
      </x:c>
      <x:c r="Z120" s="26" t="n">
        <x:v>119</x:v>
      </x:c>
      <x:c r="AA120" s="26" t="n">
        <x:v>119</x:v>
      </x:c>
      <x:c r="AB120" s="26" t="n">
        <x:v>0</x:v>
      </x:c>
      <x:c r="AC120" s="26" t="n">
        <x:v>293.50331</x:v>
      </x:c>
      <x:c r="AD120" s="26" t="n">
        <x:v>296.56151</x:v>
      </x:c>
      <x:c r="AE120" s="26" t="n">
        <x:v>3.058199999999999</x:v>
      </x:c>
      <x:c r="AF120" s="26" t="n">
        <x:v>0</x:v>
      </x:c>
      <x:c r="AG120" s="26" t="n">
        <x:v>0</x:v>
      </x:c>
      <x:c r="AH120" s="26" t="n">
        <x:v>0</x:v>
      </x:c>
      <x:c r="AI120" s="26" t="n">
        <x:v>0</x:v>
      </x:c>
    </x:row>
    <x:row r="121">
      <x:c r="A121" s="26" t="inlineStr">
        <x:is>
          <x:t xml:space="preserve">Albany</x:t>
        </x:is>
      </x:c>
      <x:c r="B121" s="26" t="inlineStr">
        <x:is>
          <x:t xml:space="preserve">NY</x:t>
        </x:is>
      </x:c>
      <x:c r="C121" s="26" t="inlineStr">
        <x:is>
          <x:t xml:space="preserve">36001</x:t>
        </x:is>
      </x:c>
      <x:c r="D121" s="26" t="inlineStr">
        <x:is>
          <x:t xml:space="preserve">NOAA nearby station blend</x:t>
        </x:is>
      </x:c>
      <x:c r="E121" s="26" t="n">
        <x:v>12.8</x:v>
      </x:c>
      <x:c r="F121" s="26" t="n">
        <x:v>12.31773419655522</x:v>
      </x:c>
      <x:c r="G121" s="26" t="n">
        <x:v>90</x:v>
      </x:c>
      <x:c r="H121" s="26" t="n">
        <x:v>200</x:v>
      </x:c>
      <x:c r="I121" s="26" t="n">
        <x:v>110</x:v>
      </x:c>
      <x:c r="J121" s="26" t="n">
        <x:v>166</x:v>
      </x:c>
      <x:c r="K121" s="26" t="n">
        <x:v>126.4825948418398</x:v>
      </x:c>
      <x:c r="L121" s="26" t="n">
        <x:v>376</x:v>
      </x:c>
      <x:c r="M121" s="26" t="n">
        <x:v>251</x:v>
      </x:c>
      <x:c r="N121" s="26" t="n">
        <x:v>-125</x:v>
      </x:c>
      <x:c r="O121" s="26" t="n">
        <x:v>5</x:v>
      </x:c>
      <x:c r="P121" s="26" t="n">
        <x:v>7.686429170862807</x:v>
      </x:c>
      <x:c r="Q121" s="26" t="n">
        <x:v>40.4734187321476</x:v>
      </x:c>
      <x:c r="R121" s="26" t="inlineStr">
        <x:is>
          <x:t xml:space="preserve">USW00014735;USC00308600;USC00300063;USC00302031;USC00307484</x:t>
        </x:is>
      </x:c>
      <x:c r="S121" s="26" t="inlineStr">
        <x:is>
          <x:t xml:space="preserve">ALBANY INTL AP;TROY L&amp;D;ALCOVE DAM;DELANSON 2NE;SARATOGA SPRINGS 4 SW</x:t>
        </x:is>
      </x:c>
      <x:c r="T121" s="26" t="inlineStr">
        <x:is>
          <x:t xml:space="preserve">0.6530;0.2217;0.0609;0.0409;0.0236</x:t>
        </x:is>
      </x:c>
      <x:c r="U121" s="26" t="n">
        <x:v>176.3630278868089</x:v>
      </x:c>
      <x:c r="V121" s="26" t="inlineStr">
        <x:is>
          <x:t xml:space="preserve">inverse-distance-squared blend of nearest NOAA stations within 125 km</x:t>
        </x:is>
      </x:c>
      <x:c r="W121" s="26" t="n">
        <x:v>193.452381</x:v>
      </x:c>
      <x:c r="X121" s="26" t="n">
        <x:v>192.738095</x:v>
      </x:c>
      <x:c r="Y121" s="26" t="n">
        <x:v>-0.7142860000000155</x:v>
      </x:c>
      <x:c r="Z121" s="26" t="n">
        <x:v>123</x:v>
      </x:c>
      <x:c r="AA121" s="26" t="n">
        <x:v>120</x:v>
      </x:c>
      <x:c r="AB121" s="26" t="n">
        <x:v>-3</x:v>
      </x:c>
      <x:c r="AC121" s="26" t="n">
        <x:v>291.22019</x:v>
      </x:c>
      <x:c r="AD121" s="26" t="n">
        <x:v>293.2353</x:v>
      </x:c>
      <x:c r="AE121" s="26" t="n">
        <x:v>2.015109999999993</x:v>
      </x:c>
      <x:c r="AF121" s="26" t="n">
        <x:v>0</x:v>
      </x:c>
      <x:c r="AG121" s="26" t="n">
        <x:v>0</x:v>
      </x:c>
      <x:c r="AH121" s="26" t="n">
        <x:v>0</x:v>
      </x:c>
      <x:c r="AI121" s="26" t="n">
        <x:v>0</x:v>
      </x:c>
    </x:row>
    <x:row r="122">
      <x:c r="A122" s="26" t="inlineStr">
        <x:is>
          <x:t xml:space="preserve">Kent</x:t>
        </x:is>
      </x:c>
      <x:c r="B122" s="26" t="inlineStr">
        <x:is>
          <x:t xml:space="preserve">RI</x:t>
        </x:is>
      </x:c>
      <x:c r="C122" s="26" t="inlineStr">
        <x:is>
          <x:t xml:space="preserve">44003</x:t>
        </x:is>
      </x:c>
      <x:c r="D122" s="26" t="inlineStr">
        <x:is>
          <x:t xml:space="preserve">NOAA nearby station blend</x:t>
        </x:is>
      </x:c>
      <x:c r="E122" s="26" t="n">
        <x:v>21.3</x:v>
      </x:c>
      <x:c r="F122" s="26" t="n">
        <x:v>10.10472797795972</x:v>
      </x:c>
      <x:c r="G122" s="26" t="n">
        <x:v>129</x:v>
      </x:c>
      <x:c r="H122" s="26" t="n">
        <x:v>169</x:v>
      </x:c>
      <x:c r="I122" s="26" t="n">
        <x:v>40</x:v>
      </x:c>
      <x:c r="J122" s="26" t="n">
        <x:v>95</x:v>
      </x:c>
      <x:c r="K122" s="26" t="n">
        <x:v>108.8759645027337</x:v>
      </x:c>
      <x:c r="L122" s="26" t="n">
        <x:v>168.5</x:v>
      </x:c>
      <x:c r="M122" s="26" t="n">
        <x:v>188</x:v>
      </x:c>
      <x:c r="N122" s="26" t="n">
        <x:v>19.5</x:v>
      </x:c>
      <x:c r="O122" s="26" t="n">
        <x:v>5</x:v>
      </x:c>
      <x:c r="P122" s="26" t="n">
        <x:v>5.341592615423703</x:v>
      </x:c>
      <x:c r="Q122" s="26" t="n">
        <x:v>25.05471446619202</x:v>
      </x:c>
      <x:c r="R122" s="26" t="inlineStr">
        <x:is>
          <x:t xml:space="preserve">USW00014765;USW00054796;USC00374266;USC00377581;USW00054797</x:t>
        </x:is>
      </x:c>
      <x:c r="S122" s="26" t="inlineStr">
        <x:is>
          <x:t xml:space="preserve">PROVIDENCE;KINGSTON 1 NW;KINGSTON;TIVERTON;KINGSTON 1 W</x:t>
        </x:is>
      </x:c>
      <x:c r="T122" s="26" t="inlineStr">
        <x:is>
          <x:t xml:space="preserve">0.8370;0.0427;0.0423;0.0399;0.0380</x:t>
        </x:is>
      </x:c>
      <x:c r="U122" s="26" t="n">
        <x:v>165.0470485017612</x:v>
      </x:c>
      <x:c r="V122" s="26" t="inlineStr">
        <x:is>
          <x:t xml:space="preserve">inverse-distance-squared blend of nearest NOAA stations within 125 km</x:t>
        </x:is>
      </x:c>
      <x:c r="W122" s="26" t="n">
        <x:v>168.119048</x:v>
      </x:c>
      <x:c r="X122" s="26" t="n">
        <x:v>170.952381</x:v>
      </x:c>
      <x:c r="Y122" s="26" t="n">
        <x:v>2.83333300000001</x:v>
      </x:c>
      <x:c r="Z122" s="26" t="n">
        <x:v>122</x:v>
      </x:c>
      <x:c r="AA122" s="26" t="n">
        <x:v>121</x:v>
      </x:c>
      <x:c r="AB122" s="26" t="n">
        <x:v>-1</x:v>
      </x:c>
      <x:c r="AC122" s="26" t="n">
        <x:v>292.18695</x:v>
      </x:c>
      <x:c r="AD122" s="26" t="n">
        <x:v>292.56752</x:v>
      </x:c>
      <x:c r="AE122" s="26" t="n">
        <x:v>0.3805699999999774</x:v>
      </x:c>
      <x:c r="AF122" s="26" t="n">
        <x:v>0</x:v>
      </x:c>
      <x:c r="AG122" s="26" t="n">
        <x:v>0</x:v>
      </x:c>
      <x:c r="AH122" s="26" t="n">
        <x:v>0</x:v>
      </x:c>
      <x:c r="AI122" s="26" t="n">
        <x:v>0</x:v>
      </x:c>
    </x:row>
    <x:row r="123">
      <x:c r="A123" s="26" t="inlineStr">
        <x:is>
          <x:t xml:space="preserve">Wayne</x:t>
        </x:is>
      </x:c>
      <x:c r="B123" s="26" t="inlineStr">
        <x:is>
          <x:t xml:space="preserve">PA</x:t>
        </x:is>
      </x:c>
      <x:c r="C123" s="26" t="inlineStr">
        <x:is>
          <x:t xml:space="preserve">42127</x:t>
        </x:is>
      </x:c>
      <x:c r="D123" s="26" t="inlineStr">
        <x:is>
          <x:t xml:space="preserve">NOAA nearby station blend</x:t>
        </x:is>
      </x:c>
      <x:c r="E123" s="26" t="n">
        <x:v>40.1</x:v>
      </x:c>
      <x:c r="F123" s="26" t="n">
        <x:v>5.052545682874481</x:v>
      </x:c>
      <x:c r="G123" s="26" t="n">
        <x:v>222.5</x:v>
      </x:c>
      <x:c r="H123" s="26" t="n">
        <x:v>74</x:v>
      </x:c>
      <x:c r="I123" s="26" t="n">
        <x:v>-148.5</x:v>
      </x:c>
      <x:c r="J123" s="26" t="n">
        <x:v>98</x:v>
      </x:c>
      <x:c r="K123" s="26" t="n">
        <x:v>133.9307455977356</x:v>
      </x:c>
      <x:c r="L123" s="26" t="n">
        <x:v>183.5</x:v>
      </x:c>
      <x:c r="M123" s="26" t="n">
        <x:v>286</x:v>
      </x:c>
      <x:c r="N123" s="26" t="n">
        <x:v>102.5</x:v>
      </x:c>
      <x:c r="O123" s="26" t="n">
        <x:v>5</x:v>
      </x:c>
      <x:c r="P123" s="26" t="n">
        <x:v>13.54988522841</x:v>
      </x:c>
      <x:c r="Q123" s="26" t="n">
        <x:v>43.83471305266726</x:v>
      </x:c>
      <x:c r="R123" s="26" t="inlineStr">
        <x:is>
          <x:t xml:space="preserve">USC00363758;USC00365738;USC00367029;USW00014777;USC00301102</x:t>
        </x:is>
      </x:c>
      <x:c r="S123" s="26" t="inlineStr">
        <x:is>
          <x:t xml:space="preserve">HAWLEY 1 E;MILANVILLE;PLEASANT MT 1 W;WILKES-BARRE/SCRANTON INTL AP;CALLICOON CTR</x:t>
        </x:is>
      </x:c>
      <x:c r="T123" s="26" t="inlineStr">
        <x:is>
          <x:t xml:space="preserve">0.5624;0.1634;0.1600;0.0604;0.0537</x:t>
        </x:is>
      </x:c>
      <x:c r="U123" s="26" t="n">
        <x:v>191.3719749781821</x:v>
      </x:c>
      <x:c r="V123" s="26" t="inlineStr">
        <x:is>
          <x:t xml:space="preserve">inverse-distance-squared blend of nearest NOAA stations within 125 km</x:t>
        </x:is>
      </x:c>
      <x:c r="W123" s="26" t="n">
        <x:v>238.119048</x:v>
      </x:c>
      <x:c r="X123" s="26" t="n">
        <x:v>235.928571</x:v>
      </x:c>
      <x:c r="Y123" s="26" t="n">
        <x:v>-2.190476999999987</x:v>
      </x:c>
      <x:c r="Z123" s="26" t="n">
        <x:v>121</x:v>
      </x:c>
      <x:c r="AA123" s="26" t="n">
        <x:v>122</x:v>
      </x:c>
      <x:c r="AB123" s="26" t="n">
        <x:v>1</x:v>
      </x:c>
      <x:c r="AC123" s="26" t="n">
        <x:v>292.38936</x:v>
      </x:c>
      <x:c r="AD123" s="26" t="n">
        <x:v>291.97525</x:v>
      </x:c>
      <x:c r="AE123" s="26" t="n">
        <x:v>-0.4141099999999938</x:v>
      </x:c>
      <x:c r="AF123" s="26" t="n">
        <x:v>0</x:v>
      </x:c>
      <x:c r="AG123" s="26" t="n">
        <x:v>0</x:v>
      </x:c>
      <x:c r="AH123" s="26" t="n">
        <x:v>0</x:v>
      </x:c>
      <x:c r="AI123" s="26" t="n">
        <x:v>0</x:v>
      </x:c>
    </x:row>
    <x:row r="124">
      <x:c r="A124" s="26" t="inlineStr">
        <x:is>
          <x:t xml:space="preserve">Stearns</x:t>
        </x:is>
      </x:c>
      <x:c r="B124" s="26" t="inlineStr">
        <x:is>
          <x:t xml:space="preserve">MN</x:t>
        </x:is>
      </x:c>
      <x:c r="C124" s="26" t="inlineStr">
        <x:is>
          <x:t xml:space="preserve">27145</x:t>
        </x:is>
      </x:c>
      <x:c r="D124" s="26" t="inlineStr">
        <x:is>
          <x:t xml:space="preserve">NOAA nearby station blend</x:t>
        </x:is>
      </x:c>
      <x:c r="E124" s="26" t="n">
        <x:v>3.9</x:v>
      </x:c>
      <x:c r="F124" s="26" t="n">
        <x:v>5.218861898727174</x:v>
      </x:c>
      <x:c r="G124" s="26" t="n">
        <x:v>32.5</x:v>
      </x:c>
      <x:c r="H124" s="26" t="n">
        <x:v>75</x:v>
      </x:c>
      <x:c r="I124" s="26" t="n">
        <x:v>42.5</x:v>
      </x:c>
      <x:c r="J124" s="26" t="n">
        <x:v>166</x:v>
      </x:c>
      <x:c r="K124" s="26" t="n">
        <x:v>160.7160856483456</x:v>
      </x:c>
      <x:c r="L124" s="26" t="n">
        <x:v>376</x:v>
      </x:c>
      <x:c r="M124" s="26" t="n">
        <x:v>388</x:v>
      </x:c>
      <x:c r="N124" s="26" t="n">
        <x:v>12</x:v>
      </x:c>
      <x:c r="O124" s="26" t="n">
        <x:v>5</x:v>
      </x:c>
      <x:c r="P124" s="26" t="n">
        <x:v>3.356467860434238</x:v>
      </x:c>
      <x:c r="Q124" s="26" t="n">
        <x:v>36.83037976663331</x:v>
      </x:c>
      <x:c r="R124" s="26" t="inlineStr">
        <x:is>
          <x:t xml:space="preserve">USC00211691;USC00214373;USW00014926;USC00216920;USC00215325</x:t>
        </x:is>
      </x:c>
      <x:c r="S124" s="26" t="inlineStr">
        <x:is>
          <x:t xml:space="preserve">COLLEGEVILLE ST JOHN'S;KIMBALL 3N;ST CLOUD RGNL AP;RICE;MELROSE</x:t>
        </x:is>
      </x:c>
      <x:c r="T124" s="26" t="inlineStr">
        <x:is>
          <x:t xml:space="preserve">0.9379;0.0197;0.0180;0.0166;0.0078</x:t>
        </x:is>
      </x:c>
      <x:c r="U124" s="26" t="n">
        <x:v>199.4697522830107</x:v>
      </x:c>
      <x:c r="V124" s="26" t="inlineStr">
        <x:is>
          <x:t xml:space="preserve">inverse-distance-squared blend of nearest NOAA stations within 125 km</x:t>
        </x:is>
      </x:c>
      <x:c r="W124" s="26" t="n">
        <x:v>169.809524</x:v>
      </x:c>
      <x:c r="X124" s="26" t="n">
        <x:v>172.404762</x:v>
      </x:c>
      <x:c r="Y124" s="26" t="n">
        <x:v>2.595237999999995</x:v>
      </x:c>
      <x:c r="Z124" s="26" t="n">
        <x:v>96</x:v>
      </x:c>
      <x:c r="AA124" s="26" t="n">
        <x:v>123</x:v>
      </x:c>
      <x:c r="AB124" s="26" t="n">
        <x:v>27</x:v>
      </x:c>
      <x:c r="AC124" s="26" t="n">
        <x:v>316.63839</x:v>
      </x:c>
      <x:c r="AD124" s="26" t="n">
        <x:v>291.95395</x:v>
      </x:c>
      <x:c r="AE124" s="26" t="n">
        <x:v>-24.68444</x:v>
      </x:c>
      <x:c r="AF124" s="26" t="n">
        <x:v>0</x:v>
      </x:c>
      <x:c r="AG124" s="26" t="n">
        <x:v>0</x:v>
      </x:c>
      <x:c r="AH124" s="26" t="n">
        <x:v>0</x:v>
      </x:c>
      <x:c r="AI124" s="26" t="n">
        <x:v>0</x:v>
      </x:c>
    </x:row>
    <x:row r="125">
      <x:c r="A125" s="26" t="inlineStr">
        <x:is>
          <x:t xml:space="preserve">Morris</x:t>
        </x:is>
      </x:c>
      <x:c r="B125" s="26" t="inlineStr">
        <x:is>
          <x:t xml:space="preserve">NJ</x:t>
        </x:is>
      </x:c>
      <x:c r="C125" s="26" t="inlineStr">
        <x:is>
          <x:t xml:space="preserve">34027</x:t>
        </x:is>
      </x:c>
      <x:c r="D125" s="26" t="inlineStr">
        <x:is>
          <x:t xml:space="preserve">NOAA nearby station blend</x:t>
        </x:is>
      </x:c>
      <x:c r="E125" s="26" t="n">
        <x:v>50.4</x:v>
      </x:c>
      <x:c r="F125" s="26" t="n">
        <x:v>16.81209445433885</x:v>
      </x:c>
      <x:c r="G125" s="26" t="n">
        <x:v>282</x:v>
      </x:c>
      <x:c r="H125" s="26" t="n">
        <x:v>235</x:v>
      </x:c>
      <x:c r="I125" s="26" t="n">
        <x:v>-47</x:v>
      </x:c>
      <x:c r="J125" s="26" t="n">
        <x:v>90</x:v>
      </x:c>
      <x:c r="K125" s="26" t="n">
        <x:v>106.6357951691993</x:v>
      </x:c>
      <x:c r="L125" s="26" t="n">
        <x:v>156</x:v>
      </x:c>
      <x:c r="M125" s="26" t="n">
        <x:v>184</x:v>
      </x:c>
      <x:c r="N125" s="26" t="n">
        <x:v>28</x:v>
      </x:c>
      <x:c r="O125" s="26" t="n">
        <x:v>5</x:v>
      </x:c>
      <x:c r="P125" s="26" t="n">
        <x:v>17.97564608136351</x:v>
      </x:c>
      <x:c r="Q125" s="26" t="n">
        <x:v>29.89961677037317</x:v>
      </x:c>
      <x:c r="R125" s="26" t="inlineStr">
        <x:is>
          <x:t xml:space="preserve">USC00281335;USW00054743;USC00281582;USW00054779;USW00054785</x:t>
        </x:is>
      </x:c>
      <x:c r="S125" s="26" t="inlineStr">
        <x:is>
          <x:t xml:space="preserve">CANOE BROOK;CALDWELL ESSEX CO AP;CHARLOTTEBURG RSVR;AEROFLEX-ANDOVER AP;SOMERSET AP</x:t>
        </x:is>
      </x:c>
      <x:c r="T125" s="26" t="inlineStr">
        <x:is>
          <x:t xml:space="preserve">0.2774;0.2650;0.2222;0.1352;0.1003</x:t>
        </x:is>
      </x:c>
      <x:c r="U125" s="26" t="n">
        <x:v>162.4515304629825</x:v>
      </x:c>
      <x:c r="V125" s="26" t="inlineStr">
        <x:is>
          <x:t xml:space="preserve">inverse-distance-squared blend of nearest NOAA stations within 125 km</x:t>
        </x:is>
      </x:c>
      <x:c r="W125" s="26" t="n">
        <x:v>200.857143</x:v>
      </x:c>
      <x:c r="X125" s="26" t="n">
        <x:v>199.952381</x:v>
      </x:c>
      <x:c r="Y125" s="26" t="n">
        <x:v>-0.9047620000000052</x:v>
      </x:c>
      <x:c r="Z125" s="26" t="n">
        <x:v>128</x:v>
      </x:c>
      <x:c r="AA125" s="26" t="n">
        <x:v>124</x:v>
      </x:c>
      <x:c r="AB125" s="26" t="n">
        <x:v>-4</x:v>
      </x:c>
      <x:c r="AC125" s="26" t="n">
        <x:v>287.514</x:v>
      </x:c>
      <x:c r="AD125" s="26" t="n">
        <x:v>290.57221</x:v>
      </x:c>
      <x:c r="AE125" s="26" t="n">
        <x:v>3.058209999999974</x:v>
      </x:c>
      <x:c r="AF125" s="26" t="n">
        <x:v>0</x:v>
      </x:c>
      <x:c r="AG125" s="26" t="n">
        <x:v>0</x:v>
      </x:c>
      <x:c r="AH125" s="26" t="n">
        <x:v>0</x:v>
      </x:c>
      <x:c r="AI125" s="26" t="n">
        <x:v>0</x:v>
      </x:c>
    </x:row>
    <x:row r="126">
      <x:c r="A126" s="26" t="inlineStr">
        <x:is>
          <x:t xml:space="preserve">Chatham</x:t>
        </x:is>
      </x:c>
      <x:c r="B126" s="26" t="inlineStr">
        <x:is>
          <x:t xml:space="preserve">GA</x:t>
        </x:is>
      </x:c>
      <x:c r="C126" s="26" t="inlineStr">
        <x:is>
          <x:t xml:space="preserve">13051</x:t>
        </x:is>
      </x:c>
      <x:c r="D126" s="26" t="inlineStr">
        <x:is>
          <x:t xml:space="preserve">NOAA nearby station blend</x:t>
        </x:is>
      </x:c>
      <x:c r="E126" s="26" t="n">
        <x:v>89</x:v>
      </x:c>
      <x:c r="F126" s="26" t="n">
        <x:v>82.60259035463478</x:v>
      </x:c>
      <x:c r="G126" s="26" t="n">
        <x:v>382</x:v>
      </x:c>
      <x:c r="H126" s="26" t="n">
        <x:v>377</x:v>
      </x:c>
      <x:c r="I126" s="26" t="n">
        <x:v>-5</x:v>
      </x:c>
      <x:c r="J126" s="26" t="n">
        <x:v>32</x:v>
      </x:c>
      <x:c r="K126" s="26" t="n">
        <x:v>6.89381565107254</x:v>
      </x:c>
      <x:c r="L126" s="26" t="n">
        <x:v>92</x:v>
      </x:c>
      <x:c r="M126" s="26" t="n">
        <x:v>45</x:v>
      </x:c>
      <x:c r="N126" s="26" t="n">
        <x:v>-47</x:v>
      </x:c>
      <x:c r="O126" s="26" t="n">
        <x:v>5</x:v>
      </x:c>
      <x:c r="P126" s="26" t="n">
        <x:v>12.41188966543633</x:v>
      </x:c>
      <x:c r="Q126" s="26" t="n">
        <x:v>72.73217614365286</x:v>
      </x:c>
      <x:c r="R126" s="26" t="inlineStr">
        <x:is>
          <x:t xml:space="preserve">USW00003822;USC00093538;USW00093831;USC00091266;USC00097808</x:t>
        </x:is>
      </x:c>
      <x:c r="S126" s="26" t="inlineStr">
        <x:is>
          <x:t xml:space="preserve">SAVANNAH INTL AP;FT STEWART;BEAUFORT MCAS;BROOKLET 1 W;SAPELO IS</x:t>
        </x:is>
      </x:c>
      <x:c r="T126" s="26" t="inlineStr">
        <x:is>
          <x:t xml:space="preserve">0.8565;0.0524;0.0334;0.0327;0.0249</x:t>
        </x:is>
      </x:c>
      <x:c r="U126" s="26" t="n">
        <x:v>38.63909729834618</x:v>
      </x:c>
      <x:c r="V126" s="26" t="inlineStr">
        <x:is>
          <x:t xml:space="preserve">inverse-distance-squared blend of nearest NOAA stations within 125 km</x:t>
        </x:is>
      </x:c>
      <x:c r="W126" s="26" t="n">
        <x:v>190.547619</x:v>
      </x:c>
      <x:c r="X126" s="26" t="n">
        <x:v>188.071429</x:v>
      </x:c>
      <x:c r="Y126" s="26" t="n">
        <x:v>-2.476190000000003</x:v>
      </x:c>
      <x:c r="Z126" s="26" t="n">
        <x:v>125</x:v>
      </x:c>
      <x:c r="AA126" s="26" t="n">
        <x:v>125</x:v>
      </x:c>
      <x:c r="AB126" s="26" t="n">
        <x:v>0</x:v>
      </x:c>
      <x:c r="AC126" s="26" t="n">
        <x:v>288.73895</x:v>
      </x:c>
      <x:c r="AD126" s="26" t="n">
        <x:v>289.30792</x:v>
      </x:c>
      <x:c r="AE126" s="26" t="n">
        <x:v>0.5689700000000357</x:v>
      </x:c>
      <x:c r="AF126" s="26" t="n">
        <x:v>0</x:v>
      </x:c>
      <x:c r="AG126" s="26" t="n">
        <x:v>0</x:v>
      </x:c>
      <x:c r="AH126" s="26" t="n">
        <x:v>0</x:v>
      </x:c>
      <x:c r="AI126" s="26" t="n">
        <x:v>0</x:v>
      </x:c>
    </x:row>
    <x:row r="127">
      <x:c r="A127" s="26" t="inlineStr">
        <x:is>
          <x:t xml:space="preserve">Elkhart</x:t>
        </x:is>
      </x:c>
      <x:c r="B127" s="26" t="inlineStr">
        <x:is>
          <x:t xml:space="preserve">IN</x:t>
        </x:is>
      </x:c>
      <x:c r="C127" s="26" t="inlineStr">
        <x:is>
          <x:t xml:space="preserve">18039</x:t>
        </x:is>
      </x:c>
      <x:c r="D127" s="26" t="inlineStr">
        <x:is>
          <x:t xml:space="preserve">NOAA nearby station blend</x:t>
        </x:is>
      </x:c>
      <x:c r="E127" s="26" t="n">
        <x:v>32</x:v>
      </x:c>
      <x:c r="F127" s="26" t="n">
        <x:v>10.30568682122646</x:v>
      </x:c>
      <x:c r="G127" s="26" t="n">
        <x:v>173.5</x:v>
      </x:c>
      <x:c r="H127" s="26" t="n">
        <x:v>174</x:v>
      </x:c>
      <x:c r="I127" s="26" t="n">
        <x:v>0.5</x:v>
      </x:c>
      <x:c r="J127" s="26" t="n">
        <x:v>98</x:v>
      </x:c>
      <x:c r="K127" s="26" t="n">
        <x:v>126.6824802662943</x:v>
      </x:c>
      <x:c r="L127" s="26" t="n">
        <x:v>183.5</x:v>
      </x:c>
      <x:c r="M127" s="26" t="n">
        <x:v>252</x:v>
      </x:c>
      <x:c r="N127" s="26" t="n">
        <x:v>68.5</x:v>
      </x:c>
      <x:c r="O127" s="26" t="n">
        <x:v>5</x:v>
      </x:c>
      <x:c r="P127" s="26" t="n">
        <x:v>9.065965103345215</x:v>
      </x:c>
      <x:c r="Q127" s="26" t="n">
        <x:v>35.4541259004592</x:v>
      </x:c>
      <x:c r="R127" s="26" t="inlineStr">
        <x:is>
          <x:t xml:space="preserve">USC00123418;USW00014829;USC00124782;USW00014848;USC00126400</x:t>
        </x:is>
      </x:c>
      <x:c r="S127" s="26" t="inlineStr">
        <x:is>
          <x:t xml:space="preserve">GOSHEN 3SW;GOSHEN MUNI AP;LAKEVILLE;S BEND AP;NORTHERN INDIANA WFO</x:t>
        </x:is>
      </x:c>
      <x:c r="T127" s="26" t="inlineStr">
        <x:is>
          <x:t xml:space="preserve">0.6485;0.2150;0.0503;0.0438;0.0424</x:t>
        </x:is>
      </x:c>
      <x:c r="U127" s="26" t="n">
        <x:v>171.3453091181697</x:v>
      </x:c>
      <x:c r="V127" s="26" t="inlineStr">
        <x:is>
          <x:t xml:space="preserve">inverse-distance-squared blend of nearest NOAA stations within 125 km</x:t>
        </x:is>
      </x:c>
      <x:c r="W127" s="26" t="n">
        <x:v>237.333333</x:v>
      </x:c>
      <x:c r="X127" s="26" t="n">
        <x:v>240.619048</x:v>
      </x:c>
      <x:c r="Y127" s="26" t="n">
        <x:v>3.285714999999982</x:v>
      </x:c>
      <x:c r="Z127" s="26" t="n">
        <x:v>138</x:v>
      </x:c>
      <x:c r="AA127" s="26" t="n">
        <x:v>126</x:v>
      </x:c>
      <x:c r="AB127" s="26" t="n">
        <x:v>-12</x:v>
      </x:c>
      <x:c r="AC127" s="26" t="n">
        <x:v>273.8173</x:v>
      </x:c>
      <x:c r="AD127" s="26" t="n">
        <x:v>287.16537</x:v>
      </x:c>
      <x:c r="AE127" s="26" t="n">
        <x:v>13.34807000000001</x:v>
      </x:c>
      <x:c r="AF127" s="26" t="n">
        <x:v>0</x:v>
      </x:c>
      <x:c r="AG127" s="26" t="n">
        <x:v>0</x:v>
      </x:c>
      <x:c r="AH127" s="26" t="n">
        <x:v>0</x:v>
      </x:c>
      <x:c r="AI127" s="26" t="n">
        <x:v>0</x:v>
      </x:c>
    </x:row>
    <x:row r="128">
      <x:c r="A128" s="26" t="inlineStr">
        <x:is>
          <x:t xml:space="preserve">Tuscaloosa</x:t>
        </x:is>
      </x:c>
      <x:c r="B128" s="26" t="inlineStr">
        <x:is>
          <x:t xml:space="preserve">AL</x:t>
        </x:is>
      </x:c>
      <x:c r="C128" s="26" t="inlineStr">
        <x:is>
          <x:t xml:space="preserve">01125</x:t>
        </x:is>
      </x:c>
      <x:c r="D128" s="26" t="inlineStr">
        <x:is>
          <x:t xml:space="preserve">NOAA nearby station blend</x:t>
        </x:is>
      </x:c>
      <x:c r="E128" s="26" t="n">
        <x:v>85.5</x:v>
      </x:c>
      <x:c r="F128" s="26" t="n">
        <x:v>84.42227757047274</x:v>
      </x:c>
      <x:c r="G128" s="26" t="n">
        <x:v>366</x:v>
      </x:c>
      <x:c r="H128" s="26" t="n">
        <x:v>381</x:v>
      </x:c>
      <x:c r="I128" s="26" t="n">
        <x:v>15</x:v>
      </x:c>
      <x:c r="J128" s="26" t="n">
        <x:v>25</x:v>
      </x:c>
      <x:c r="K128" s="26" t="n">
        <x:v>18.5845085268973</x:v>
      </x:c>
      <x:c r="L128" s="26" t="n">
        <x:v>79</x:v>
      </x:c>
      <x:c r="M128" s="26" t="n">
        <x:v>75</x:v>
      </x:c>
      <x:c r="N128" s="26" t="n">
        <x:v>-4</x:v>
      </x:c>
      <x:c r="O128" s="26" t="n">
        <x:v>5</x:v>
      </x:c>
      <x:c r="P128" s="26" t="n">
        <x:v>6.737612165945461</x:v>
      </x:c>
      <x:c r="Q128" s="26" t="n">
        <x:v>51.3870184722545</x:v>
      </x:c>
      <x:c r="R128" s="26" t="inlineStr">
        <x:is>
          <x:t xml:space="preserve">USW00073801;USC00018380;USW00093806;USC00010505;USC00010764</x:t>
        </x:is>
      </x:c>
      <x:c r="S128" s="26" t="inlineStr">
        <x:is>
          <x:t xml:space="preserve">NORTHPORT 2 S;TUSCALOOSA ACFD;TUSCALOOSA AP ASOS;BANKHEAD L&amp;D;BESSEMER 3 WSW</x:t>
        </x:is>
      </x:c>
      <x:c r="T128" s="26" t="inlineStr">
        <x:is>
          <x:t xml:space="preserve">0.4432;0.2780;0.2496;0.0216;0.0076</x:t>
        </x:is>
      </x:c>
      <x:c r="U128" s="26" t="n">
        <x:v>66.9026043749614</x:v>
      </x:c>
      <x:c r="V128" s="26" t="inlineStr">
        <x:is>
          <x:t xml:space="preserve">inverse-distance-squared blend of nearest NOAA stations within 125 km</x:t>
        </x:is>
      </x:c>
      <x:c r="W128" s="26" t="n">
        <x:v>207.97619</x:v>
      </x:c>
      <x:c r="X128" s="26" t="n">
        <x:v>208.5</x:v>
      </x:c>
      <x:c r="Y128" s="26" t="n">
        <x:v>0.5238099999999974</x:v>
      </x:c>
      <x:c r="Z128" s="26" t="n">
        <x:v>90</x:v>
      </x:c>
      <x:c r="AA128" s="26" t="n">
        <x:v>127</x:v>
      </x:c>
      <x:c r="AB128" s="26" t="n">
        <x:v>37</x:v>
      </x:c>
      <x:c r="AC128" s="26" t="n">
        <x:v>324.28695</x:v>
      </x:c>
      <x:c r="AD128" s="26" t="n">
        <x:v>287.06936</x:v>
      </x:c>
      <x:c r="AE128" s="26" t="n">
        <x:v>-37.21758999999997</x:v>
      </x:c>
      <x:c r="AF128" s="26" t="n">
        <x:v>0</x:v>
      </x:c>
      <x:c r="AG128" s="26" t="n">
        <x:v>0</x:v>
      </x:c>
      <x:c r="AH128" s="26" t="n">
        <x:v>0</x:v>
      </x:c>
      <x:c r="AI128" s="26" t="n">
        <x:v>0</x:v>
      </x:c>
    </x:row>
    <x:row r="129">
      <x:c r="A129" s="26" t="inlineStr">
        <x:is>
          <x:t xml:space="preserve">Lafayette</x:t>
        </x:is>
      </x:c>
      <x:c r="B129" s="26" t="inlineStr">
        <x:is>
          <x:t xml:space="preserve">MS</x:t>
        </x:is>
      </x:c>
      <x:c r="C129" s="26" t="inlineStr">
        <x:is>
          <x:t xml:space="preserve">28071</x:t>
        </x:is>
      </x:c>
      <x:c r="D129" s="26" t="inlineStr">
        <x:is>
          <x:t xml:space="preserve">NOAA nearby station blend</x:t>
        </x:is>
      </x:c>
      <x:c r="E129" s="26" t="n">
        <x:v>89.3</x:v>
      </x:c>
      <x:c r="F129" s="26" t="n">
        <x:v>68.83428451795427</x:v>
      </x:c>
      <x:c r="G129" s="26" t="n">
        <x:v>384</x:v>
      </x:c>
      <x:c r="H129" s="26" t="n">
        <x:v>357</x:v>
      </x:c>
      <x:c r="I129" s="26" t="n">
        <x:v>-27</x:v>
      </x:c>
      <x:c r="J129" s="26" t="n">
        <x:v>16</x:v>
      </x:c>
      <x:c r="K129" s="26" t="n">
        <x:v>35.03041030742103</x:v>
      </x:c>
      <x:c r="L129" s="26" t="n">
        <x:v>58</x:v>
      </x:c>
      <x:c r="M129" s="26" t="n">
        <x:v>94</x:v>
      </x:c>
      <x:c r="N129" s="26" t="n">
        <x:v>36</x:v>
      </x:c>
      <x:c r="O129" s="26" t="n">
        <x:v>5</x:v>
      </x:c>
      <x:c r="P129" s="26" t="n">
        <x:v>1.350783525779064</x:v>
      </x:c>
      <x:c r="Q129" s="26" t="n">
        <x:v>54.57353012191373</x:v>
      </x:c>
      <x:c r="R129" s="26" t="inlineStr">
        <x:is>
          <x:t xml:space="preserve">USC00229079;USC00227815;USC00224377;USW00023803;USC00227111</x:t>
        </x:is>
      </x:c>
      <x:c r="S129" s="26" t="inlineStr">
        <x:is>
          <x:t xml:space="preserve">UNIVERSITY;SARDIS DAM;INDEPENDENCE 1W;HOLLY SPRINGS 4 N;PONTOTOC EXP STN</x:t>
        </x:is>
      </x:c>
      <x:c r="T129" s="26" t="inlineStr">
        <x:is>
          <x:t xml:space="preserve">0.9948;0.0031;0.0008;0.0007;0.0006</x:t>
        </x:is>
      </x:c>
      <x:c r="U129" s="26" t="n">
        <x:v>92.87060922621922</x:v>
      </x:c>
      <x:c r="V129" s="26" t="inlineStr">
        <x:is>
          <x:t xml:space="preserve">inverse-distance-squared blend of nearest NOAA stations within 125 km</x:t>
        </x:is>
      </x:c>
      <x:c r="W129" s="26" t="n">
        <x:v>208.809524</x:v>
      </x:c>
      <x:c r="X129" s="26" t="n">
        <x:v>209.238095</x:v>
      </x:c>
      <x:c r="Y129" s="26" t="n">
        <x:v>0.4285709999999767</x:v>
      </x:c>
      <x:c r="Z129" s="26" t="n">
        <x:v>131</x:v>
      </x:c>
      <x:c r="AA129" s="26" t="n">
        <x:v>128</x:v>
      </x:c>
      <x:c r="AB129" s="26" t="n">
        <x:v>-3</x:v>
      </x:c>
      <x:c r="AC129" s="26" t="n">
        <x:v>284.18075</x:v>
      </x:c>
      <x:c r="AD129" s="26" t="n">
        <x:v>286.03883</x:v>
      </x:c>
      <x:c r="AE129" s="26" t="n">
        <x:v>1.858080000000029</x:v>
      </x:c>
      <x:c r="AF129" s="26" t="n">
        <x:v>0</x:v>
      </x:c>
      <x:c r="AG129" s="26" t="n">
        <x:v>0</x:v>
      </x:c>
      <x:c r="AH129" s="26" t="n">
        <x:v>0</x:v>
      </x:c>
      <x:c r="AI129" s="26" t="n">
        <x:v>0</x:v>
      </x:c>
    </x:row>
    <x:row r="130">
      <x:c r="A130" s="26" t="inlineStr">
        <x:is>
          <x:t xml:space="preserve">Flathead</x:t>
        </x:is>
      </x:c>
      <x:c r="B130" s="26" t="inlineStr">
        <x:is>
          <x:t xml:space="preserve">MT</x:t>
        </x:is>
      </x:c>
      <x:c r="C130" s="26" t="inlineStr">
        <x:is>
          <x:t xml:space="preserve">30029</x:t>
        </x:is>
      </x:c>
      <x:c r="D130" s="26" t="inlineStr">
        <x:is>
          <x:t xml:space="preserve">NOAA nearby station blend</x:t>
        </x:is>
      </x:c>
      <x:c r="E130" s="26" t="n">
        <x:v>8</x:v>
      </x:c>
      <x:c r="F130" s="26" t="n">
        <x:v>13.34872370701917</x:v>
      </x:c>
      <x:c r="G130" s="26" t="n">
        <x:v>70.5</x:v>
      </x:c>
      <x:c r="H130" s="26" t="n">
        <x:v>208</x:v>
      </x:c>
      <x:c r="I130" s="26" t="n">
        <x:v>137.5</x:v>
      </x:c>
      <x:c r="J130" s="26" t="n">
        <x:v>150</x:v>
      </x:c>
      <x:c r="K130" s="26" t="n">
        <x:v>156.8890582737157</x:v>
      </x:c>
      <x:c r="L130" s="26" t="n">
        <x:v>333</x:v>
      </x:c>
      <x:c r="M130" s="26" t="n">
        <x:v>381</x:v>
      </x:c>
      <x:c r="N130" s="26" t="n">
        <x:v>48</x:v>
      </x:c>
      <x:c r="O130" s="26" t="n">
        <x:v>5</x:v>
      </x:c>
      <x:c r="P130" s="26" t="n">
        <x:v>6.65469881651672</x:v>
      </x:c>
      <x:c r="Q130" s="26" t="n">
        <x:v>44.30397546563493</x:v>
      </x:c>
      <x:c r="R130" s="26" t="inlineStr">
        <x:is>
          <x:t xml:space="preserve">USC00244558;USC00242104;USC00244328;USC00248809;USC00240755</x:t>
        </x:is>
      </x:c>
      <x:c r="S130" s="26" t="inlineStr">
        <x:is>
          <x:t xml:space="preserve">KALISPELL GLACIER AP;CRESTON;HUNGRY HORSE DAM;W GLACIER;BIGFORK 13 S</x:t>
        </x:is>
      </x:c>
      <x:c r="T130" s="26" t="inlineStr">
        <x:is>
          <x:t xml:space="preserve">0.6883;0.2074;0.0646;0.0242;0.0155</x:t>
        </x:is>
      </x:c>
      <x:c r="U130" s="26" t="n">
        <x:v>222.9413520864347</x:v>
      </x:c>
      <x:c r="V130" s="26" t="inlineStr">
        <x:is>
          <x:t xml:space="preserve">inverse-distance-squared blend of nearest NOAA stations within 125 km</x:t>
        </x:is>
      </x:c>
      <x:c r="W130" s="26" t="n">
        <x:v>224.142857</x:v>
      </x:c>
      <x:c r="X130" s="26" t="n">
        <x:v>232.97619</x:v>
      </x:c>
      <x:c r="Y130" s="26" t="n">
        <x:v>8.83333300000001</x:v>
      </x:c>
      <x:c r="Z130" s="26" t="n">
        <x:v>129</x:v>
      </x:c>
      <x:c r="AA130" s="26" t="n">
        <x:v>129</x:v>
      </x:c>
      <x:c r="AB130" s="26" t="n">
        <x:v>0</x:v>
      </x:c>
      <x:c r="AC130" s="26" t="n">
        <x:v>286.2404</x:v>
      </x:c>
      <x:c r="AD130" s="26" t="n">
        <x:v>284.82013</x:v>
      </x:c>
      <x:c r="AE130" s="26" t="n">
        <x:v>-1.420270000000016</x:v>
      </x:c>
      <x:c r="AF130" s="26" t="n">
        <x:v>0</x:v>
      </x:c>
      <x:c r="AG130" s="26" t="n">
        <x:v>0</x:v>
      </x:c>
      <x:c r="AH130" s="26" t="n">
        <x:v>0</x:v>
      </x:c>
      <x:c r="AI130" s="26" t="n">
        <x:v>0</x:v>
      </x:c>
    </x:row>
    <x:row r="131">
      <x:c r="A131" s="26" t="inlineStr">
        <x:is>
          <x:t xml:space="preserve">Litchfield</x:t>
        </x:is>
      </x:c>
      <x:c r="B131" s="26" t="inlineStr">
        <x:is>
          <x:t xml:space="preserve">CT</x:t>
        </x:is>
      </x:c>
      <x:c r="C131" s="26" t="inlineStr">
        <x:is>
          <x:t xml:space="preserve">09005</x:t>
        </x:is>
      </x:c>
      <x:c r="D131" s="26" t="inlineStr">
        <x:is>
          <x:t xml:space="preserve">NOAA nearby station blend</x:t>
        </x:is>
      </x:c>
      <x:c r="E131" s="26" t="n">
        <x:v>28</x:v>
      </x:c>
      <x:c r="F131" s="26" t="n">
        <x:v>8.610502577672063</x:v>
      </x:c>
      <x:c r="G131" s="26" t="n">
        <x:v>147.5</x:v>
      </x:c>
      <x:c r="H131" s="26" t="n">
        <x:v>135</x:v>
      </x:c>
      <x:c r="I131" s="26" t="n">
        <x:v>-12.5</x:v>
      </x:c>
      <x:c r="J131" s="26" t="n">
        <x:v>130</x:v>
      </x:c>
      <x:c r="K131" s="26" t="n">
        <x:v>126.9892151673061</x:v>
      </x:c>
      <x:c r="L131" s="26" t="n">
        <x:v>275.5</x:v>
      </x:c>
      <x:c r="M131" s="26" t="n">
        <x:v>253</x:v>
      </x:c>
      <x:c r="N131" s="26" t="n">
        <x:v>-22.5</x:v>
      </x:c>
      <x:c r="O131" s="26" t="n">
        <x:v>5</x:v>
      </x:c>
      <x:c r="P131" s="26" t="n">
        <x:v>19.45964749737175</x:v>
      </x:c>
      <x:c r="Q131" s="26" t="n">
        <x:v>38.47550553876562</x:v>
      </x:c>
      <x:c r="R131" s="26" t="inlineStr">
        <x:is>
          <x:t xml:space="preserve">USC00060227;USC00060973;USC00065445;USC00060299;USW00054788</x:t>
        </x:is>
      </x:c>
      <x:c r="S131" s="26" t="inlineStr">
        <x:is>
          <x:t xml:space="preserve">BAKERSVILLE;BURLINGTON;NORFOLK 2 SW;BARKHAMSTED;MERIDEN MARKHAM MUNI AP</x:t>
        </x:is>
      </x:c>
      <x:c r="T131" s="26" t="inlineStr">
        <x:is>
          <x:t xml:space="preserve">0.3349;0.2542;0.1678;0.1573;0.0857</x:t>
        </x:is>
      </x:c>
      <x:c r="U131" s="26" t="n">
        <x:v>183.2753238423741</x:v>
      </x:c>
      <x:c r="V131" s="26" t="inlineStr">
        <x:is>
          <x:t xml:space="preserve">inverse-distance-squared blend of nearest NOAA stations within 125 km</x:t>
        </x:is>
      </x:c>
      <x:c r="W131" s="26" t="n">
        <x:v>182.738095</x:v>
      </x:c>
      <x:c r="X131" s="26" t="n">
        <x:v>181.071429</x:v>
      </x:c>
      <x:c r="Y131" s="26" t="n">
        <x:v>-1.666665999999992</x:v>
      </x:c>
      <x:c r="Z131" s="26" t="n">
        <x:v>130</x:v>
      </x:c>
      <x:c r="AA131" s="26" t="n">
        <x:v>130</x:v>
      </x:c>
      <x:c r="AB131" s="26" t="n">
        <x:v>0</x:v>
      </x:c>
      <x:c r="AC131" s="26" t="n">
        <x:v>284.94027</x:v>
      </x:c>
      <x:c r="AD131" s="26" t="n">
        <x:v>284.4224</x:v>
      </x:c>
      <x:c r="AE131" s="26" t="n">
        <x:v>-0.5178700000000163</x:v>
      </x:c>
      <x:c r="AF131" s="26" t="n">
        <x:v>0</x:v>
      </x:c>
      <x:c r="AG131" s="26" t="n">
        <x:v>0</x:v>
      </x:c>
      <x:c r="AH131" s="26" t="n">
        <x:v>0</x:v>
      </x:c>
      <x:c r="AI131" s="26" t="n">
        <x:v>0</x:v>
      </x:c>
    </x:row>
    <x:row r="132">
      <x:c r="A132" s="26" t="inlineStr">
        <x:is>
          <x:t xml:space="preserve">El Dorado</x:t>
        </x:is>
      </x:c>
      <x:c r="B132" s="26" t="inlineStr">
        <x:is>
          <x:t xml:space="preserve">CA</x:t>
        </x:is>
      </x:c>
      <x:c r="C132" s="26" t="inlineStr">
        <x:is>
          <x:t xml:space="preserve">06017</x:t>
        </x:is>
      </x:c>
      <x:c r="D132" s="26" t="inlineStr">
        <x:is>
          <x:t xml:space="preserve">NOAA nearby station blend</x:t>
        </x:is>
      </x:c>
      <x:c r="E132" s="26" t="n">
        <x:v>50</x:v>
      </x:c>
      <x:c r="F132" s="26" t="n">
        <x:v>45.3140239606497</x:v>
      </x:c>
      <x:c r="G132" s="26" t="n">
        <x:v>280.5</x:v>
      </x:c>
      <x:c r="H132" s="26" t="n">
        <x:v>322</x:v>
      </x:c>
      <x:c r="I132" s="26" t="n">
        <x:v>41.5</x:v>
      </x:c>
      <x:c r="J132" s="26" t="n">
        <x:v>55</x:v>
      </x:c>
      <x:c r="K132" s="26" t="n">
        <x:v>79.0248158490898</x:v>
      </x:c>
      <x:c r="L132" s="26" t="n">
        <x:v>108</x:v>
      </x:c>
      <x:c r="M132" s="26" t="n">
        <x:v>128</x:v>
      </x:c>
      <x:c r="N132" s="26" t="n">
        <x:v>20</x:v>
      </x:c>
      <x:c r="O132" s="26" t="n">
        <x:v>5</x:v>
      </x:c>
      <x:c r="P132" s="26" t="n">
        <x:v>21.73120398440913</x:v>
      </x:c>
      <x:c r="Q132" s="26" t="n">
        <x:v>60.40997530732619</x:v>
      </x:c>
      <x:c r="R132" s="26" t="inlineStr">
        <x:is>
          <x:t xml:space="preserve">USC00046597;USC00041912;USC00043573;USW00023225;USC00046136</x:t>
        </x:is>
      </x:c>
      <x:c r="S132" s="26" t="inlineStr">
        <x:is>
          <x:t xml:space="preserve">PACIFIC HOUSE;COLFAX;GRASS VALLEY #2;BLUE CANYON NYACK AP;NEVADA CITY</x:t>
        </x:is>
      </x:c>
      <x:c r="T132" s="26" t="inlineStr">
        <x:is>
          <x:t xml:space="preserve">0.6017;0.1582;0.0833;0.0789;0.0779</x:t>
        </x:is>
      </x:c>
      <x:c r="U132" s="26" t="n">
        <x:v>152.1427759124688</x:v>
      </x:c>
      <x:c r="V132" s="26" t="inlineStr">
        <x:is>
          <x:t xml:space="preserve">inverse-distance-squared blend of nearest NOAA stations within 125 km</x:t>
        </x:is>
      </x:c>
      <x:c r="W132" s="26" t="n">
        <x:v>227.47619</x:v>
      </x:c>
      <x:c r="X132" s="26" t="n">
        <x:v>230.404762</x:v>
      </x:c>
      <x:c r="Y132" s="26" t="n">
        <x:v>2.928572000000003</x:v>
      </x:c>
      <x:c r="Z132" s="26" t="n">
        <x:v>132</x:v>
      </x:c>
      <x:c r="AA132" s="26" t="n">
        <x:v>131</x:v>
      </x:c>
      <x:c r="AB132" s="26" t="n">
        <x:v>-1</x:v>
      </x:c>
      <x:c r="AC132" s="26" t="n">
        <x:v>284.14806</x:v>
      </x:c>
      <x:c r="AD132" s="26" t="n">
        <x:v>283.57295</x:v>
      </x:c>
      <x:c r="AE132" s="26" t="n">
        <x:v>-0.5751099999999951</x:v>
      </x:c>
      <x:c r="AF132" s="26" t="n">
        <x:v>0</x:v>
      </x:c>
      <x:c r="AG132" s="26" t="n">
        <x:v>0</x:v>
      </x:c>
      <x:c r="AH132" s="26" t="n">
        <x:v>0</x:v>
      </x:c>
      <x:c r="AI132" s="26" t="n">
        <x:v>0</x:v>
      </x:c>
    </x:row>
    <x:row r="133">
      <x:c r="A133" s="26" t="inlineStr">
        <x:is>
          <x:t xml:space="preserve">Wayne</x:t>
        </x:is>
      </x:c>
      <x:c r="B133" s="26" t="inlineStr">
        <x:is>
          <x:t xml:space="preserve">MI</x:t>
        </x:is>
      </x:c>
      <x:c r="C133" s="26" t="inlineStr">
        <x:is>
          <x:t xml:space="preserve">26163</x:t>
        </x:is>
      </x:c>
      <x:c r="D133" s="26" t="inlineStr">
        <x:is>
          <x:t xml:space="preserve">NOAA nearby station blend</x:t>
        </x:is>
      </x:c>
      <x:c r="E133" s="26" t="n">
        <x:v>26.5</x:v>
      </x:c>
      <x:c r="F133" s="26" t="n">
        <x:v>11.31155983492732</x:v>
      </x:c>
      <x:c r="G133" s="26" t="n">
        <x:v>144</x:v>
      </x:c>
      <x:c r="H133" s="26" t="n">
        <x:v>191</x:v>
      </x:c>
      <x:c r="I133" s="26" t="n">
        <x:v>47</x:v>
      </x:c>
      <x:c r="J133" s="26" t="n">
        <x:v>118</x:v>
      </x:c>
      <x:c r="K133" s="26" t="n">
        <x:v>130.8516730535858</x:v>
      </x:c>
      <x:c r="L133" s="26" t="n">
        <x:v>238</x:v>
      </x:c>
      <x:c r="M133" s="26" t="n">
        <x:v>270</x:v>
      </x:c>
      <x:c r="N133" s="26" t="n">
        <x:v>32</x:v>
      </x:c>
      <x:c r="O133" s="26" t="n">
        <x:v>5</x:v>
      </x:c>
      <x:c r="P133" s="26" t="n">
        <x:v>1.930582925472687</x:v>
      </x:c>
      <x:c r="Q133" s="26" t="n">
        <x:v>19.36058538299419</x:v>
      </x:c>
      <x:c r="R133" s="26" t="inlineStr">
        <x:is>
          <x:t xml:space="preserve">USC00202015;USC00202016;USW00094847;USC00202691;USW00014822</x:t>
        </x:is>
      </x:c>
      <x:c r="S133" s="26" t="inlineStr">
        <x:is>
          <x:t xml:space="preserve">DEARBORN;DEARBORN #2;DETROIT METRO AP;FARMINGTON;DETROIT CITY AP</x:t>
        </x:is>
      </x:c>
      <x:c r="T133" s="26" t="inlineStr">
        <x:is>
          <x:t xml:space="preserve">0.8063;0.1628;0.0146;0.0083;0.0080</x:t>
        </x:is>
      </x:c>
      <x:c r="U133" s="26" t="n">
        <x:v>178.4734845253311</x:v>
      </x:c>
      <x:c r="V133" s="26" t="inlineStr">
        <x:is>
          <x:t xml:space="preserve">inverse-distance-squared blend of nearest NOAA stations within 125 km</x:t>
        </x:is>
      </x:c>
      <x:c r="W133" s="26" t="n">
        <x:v>198.214286</x:v>
      </x:c>
      <x:c r="X133" s="26" t="n">
        <x:v>201.97619</x:v>
      </x:c>
      <x:c r="Y133" s="26" t="n">
        <x:v>3.761904000000015</x:v>
      </x:c>
      <x:c r="Z133" s="26" t="n">
        <x:v>145</x:v>
      </x:c>
      <x:c r="AA133" s="26" t="n">
        <x:v>132</x:v>
      </x:c>
      <x:c r="AB133" s="26" t="n">
        <x:v>-13</x:v>
      </x:c>
      <x:c r="AC133" s="26" t="n">
        <x:v>268.45119</x:v>
      </x:c>
      <x:c r="AD133" s="26" t="n">
        <x:v>282.57593</x:v>
      </x:c>
      <x:c r="AE133" s="26" t="n">
        <x:v>14.12474000000003</x:v>
      </x:c>
      <x:c r="AF133" s="26" t="n">
        <x:v>0</x:v>
      </x:c>
      <x:c r="AG133" s="26" t="n">
        <x:v>0</x:v>
      </x:c>
      <x:c r="AH133" s="26" t="n">
        <x:v>0</x:v>
      </x:c>
      <x:c r="AI133" s="26" t="n">
        <x:v>0</x:v>
      </x:c>
    </x:row>
    <x:row r="134">
      <x:c r="A134" s="26" t="inlineStr">
        <x:is>
          <x:t xml:space="preserve">Washington</x:t>
        </x:is>
      </x:c>
      <x:c r="B134" s="26" t="inlineStr">
        <x:is>
          <x:t xml:space="preserve">VT</x:t>
        </x:is>
      </x:c>
      <x:c r="C134" s="26" t="inlineStr">
        <x:is>
          <x:t xml:space="preserve">50023</x:t>
        </x:is>
      </x:c>
      <x:c r="D134" s="26" t="inlineStr">
        <x:is>
          <x:t xml:space="preserve">NOAA nearby station blend</x:t>
        </x:is>
      </x:c>
      <x:c r="E134" s="26" t="n">
        <x:v>5</x:v>
      </x:c>
      <x:c r="F134" s="26" t="n">
        <x:v>7.588117472145749</x:v>
      </x:c>
      <x:c r="G134" s="26" t="n">
        <x:v>48</x:v>
      </x:c>
      <x:c r="H134" s="26" t="n">
        <x:v>112</x:v>
      </x:c>
      <x:c r="I134" s="26" t="n">
        <x:v>64</x:v>
      </x:c>
      <x:c r="J134" s="26" t="n">
        <x:v>160</x:v>
      </x:c>
      <x:c r="K134" s="26" t="n">
        <x:v>152.54152542261</x:v>
      </x:c>
      <x:c r="L134" s="26" t="n">
        <x:v>358.5</x:v>
      </x:c>
      <x:c r="M134" s="26" t="n">
        <x:v>360</x:v>
      </x:c>
      <x:c r="N134" s="26" t="n">
        <x:v>1.5</x:v>
      </x:c>
      <x:c r="O134" s="26" t="n">
        <x:v>5</x:v>
      </x:c>
      <x:c r="P134" s="26" t="n">
        <x:v>1.863818063468691</x:v>
      </x:c>
      <x:c r="Q134" s="26" t="n">
        <x:v>14.72073070287545</x:v>
      </x:c>
      <x:c r="R134" s="26" t="inlineStr">
        <x:is>
          <x:t xml:space="preserve">USC00435273;USW00094705;USC00435733;USC00436391;USC00439988</x:t>
        </x:is>
      </x:c>
      <x:c r="S134" s="26" t="inlineStr">
        <x:is>
          <x:t xml:space="preserve">MONTPELIER 2;MONTPELIER AP;NORTHFIELD;PLAINFIELD;WORCESTER 2 W</x:t>
        </x:is>
      </x:c>
      <x:c r="T134" s="26" t="inlineStr">
        <x:is>
          <x:t xml:space="preserve">0.8071;0.1397;0.0260;0.0142;0.0129</x:t>
        </x:is>
      </x:c>
      <x:c r="U134" s="26" t="n">
        <x:v>198.7269667200154</x:v>
      </x:c>
      <x:c r="V134" s="26" t="inlineStr">
        <x:is>
          <x:t xml:space="preserve">inverse-distance-squared blend of nearest NOAA stations within 125 km</x:t>
        </x:is>
      </x:c>
      <x:c r="W134" s="26" t="n">
        <x:v>193.190476</x:v>
      </x:c>
      <x:c r="X134" s="26" t="n">
        <x:v>196.309524</x:v>
      </x:c>
      <x:c r="Y134" s="26" t="n">
        <x:v>3.119048000000021</x:v>
      </x:c>
      <x:c r="Z134" s="26" t="n">
        <x:v>139</x:v>
      </x:c>
      <x:c r="AA134" s="26" t="n">
        <x:v>133</x:v>
      </x:c>
      <x:c r="AB134" s="26" t="n">
        <x:v>-6</x:v>
      </x:c>
      <x:c r="AC134" s="26" t="n">
        <x:v>273.27623</x:v>
      </x:c>
      <x:c r="AD134" s="26" t="n">
        <x:v>281.82285</x:v>
      </x:c>
      <x:c r="AE134" s="26" t="n">
        <x:v>8.546620000000019</x:v>
      </x:c>
      <x:c r="AF134" s="26" t="n">
        <x:v>0</x:v>
      </x:c>
      <x:c r="AG134" s="26" t="n">
        <x:v>0</x:v>
      </x:c>
      <x:c r="AH134" s="26" t="n">
        <x:v>0</x:v>
      </x:c>
      <x:c r="AI134" s="26" t="n">
        <x:v>0</x:v>
      </x:c>
    </x:row>
    <x:row r="135">
      <x:c r="A135" s="26" t="inlineStr">
        <x:is>
          <x:t xml:space="preserve">Essex</x:t>
        </x:is>
      </x:c>
      <x:c r="B135" s="26" t="inlineStr">
        <x:is>
          <x:t xml:space="preserve">NY</x:t>
        </x:is>
      </x:c>
      <x:c r="C135" s="26" t="inlineStr">
        <x:is>
          <x:t xml:space="preserve">36031</x:t>
        </x:is>
      </x:c>
      <x:c r="D135" s="26" t="inlineStr">
        <x:is>
          <x:t xml:space="preserve">NOAA nearby station blend</x:t>
        </x:is>
      </x:c>
      <x:c r="E135" s="26" t="n">
        <x:v>1.2</x:v>
      </x:c>
      <x:c r="F135" s="26" t="n">
        <x:v>4.77579095097424</x:v>
      </x:c>
      <x:c r="G135" s="26" t="n">
        <x:v>11</x:v>
      </x:c>
      <x:c r="H135" s="26" t="n">
        <x:v>65</x:v>
      </x:c>
      <x:c r="I135" s="26" t="n">
        <x:v>54</x:v>
      </x:c>
      <x:c r="J135" s="26" t="n">
        <x:v>165</x:v>
      </x:c>
      <x:c r="K135" s="26" t="n">
        <x:v>154.6532704021973</x:v>
      </x:c>
      <x:c r="L135" s="26" t="n">
        <x:v>371</x:v>
      </x:c>
      <x:c r="M135" s="26" t="n">
        <x:v>372</x:v>
      </x:c>
      <x:c r="N135" s="26" t="n">
        <x:v>1</x:v>
      </x:c>
      <x:c r="O135" s="26" t="n">
        <x:v>5</x:v>
      </x:c>
      <x:c r="P135" s="26" t="n">
        <x:v>44.6671583729396</x:v>
      </x:c>
      <x:c r="Q135" s="26" t="n">
        <x:v>53.9948953114155</x:v>
      </x:c>
      <x:c r="R135" s="26" t="inlineStr">
        <x:is>
          <x:t xml:space="preserve">USC00306538;USC00431580;USW00094740;USC00305714;USW00014742</x:t>
        </x:is>
      </x:c>
      <x:c r="S135" s="26" t="inlineStr">
        <x:is>
          <x:t xml:space="preserve">PERU 2 WSW;CORNWALL;SARANAC LK ADIRONDACK RGNL AP;NEWCOMB;BURLINGTON INTL AP</x:t>
        </x:is>
      </x:c>
      <x:c r="T135" s="26" t="inlineStr">
        <x:is>
          <x:t xml:space="preserve">0.2273;0.2221;0.1999;0.1953;0.1555</x:t>
        </x:is>
      </x:c>
      <x:c r="U135" s="26" t="n">
        <x:v>203.4808203672095</x:v>
      </x:c>
      <x:c r="V135" s="26" t="inlineStr">
        <x:is>
          <x:t xml:space="preserve">inverse-distance-squared blend of nearest NOAA stations within 125 km</x:t>
        </x:is>
      </x:c>
      <x:c r="W135" s="26" t="n">
        <x:v>176.166667</x:v>
      </x:c>
      <x:c r="X135" s="26" t="n">
        <x:v>178.785714</x:v>
      </x:c>
      <x:c r="Y135" s="26" t="n">
        <x:v>2.619047000000023</x:v>
      </x:c>
      <x:c r="Z135" s="26" t="n">
        <x:v>141</x:v>
      </x:c>
      <x:c r="AA135" s="26" t="n">
        <x:v>134</x:v>
      </x:c>
      <x:c r="AB135" s="26" t="n">
        <x:v>-7</x:v>
      </x:c>
      <x:c r="AC135" s="26" t="n">
        <x:v>271.3003</x:v>
      </x:c>
      <x:c r="AD135" s="26" t="n">
        <x:v>280.25335</x:v>
      </x:c>
      <x:c r="AE135" s="26" t="n">
        <x:v>8.953050000000019</x:v>
      </x:c>
      <x:c r="AF135" s="26" t="n">
        <x:v>0</x:v>
      </x:c>
      <x:c r="AG135" s="26" t="n">
        <x:v>0</x:v>
      </x:c>
      <x:c r="AH135" s="26" t="n">
        <x:v>0</x:v>
      </x:c>
      <x:c r="AI135" s="26" t="n">
        <x:v>0</x:v>
      </x:c>
    </x:row>
    <x:row r="136">
      <x:c r="A136" s="26" t="inlineStr">
        <x:is>
          <x:t xml:space="preserve">Clarke</x:t>
        </x:is>
      </x:c>
      <x:c r="B136" s="26" t="inlineStr">
        <x:is>
          <x:t xml:space="preserve">GA</x:t>
        </x:is>
      </x:c>
      <x:c r="C136" s="26" t="inlineStr">
        <x:is>
          <x:t xml:space="preserve">13059</x:t>
        </x:is>
      </x:c>
      <x:c r="D136" s="26" t="inlineStr">
        <x:is>
          <x:t xml:space="preserve">NOAA nearby station blend</x:t>
        </x:is>
      </x:c>
      <x:c r="E136" s="26" t="n">
        <x:v>87.59999999999999</x:v>
      </x:c>
      <x:c r="F136" s="26" t="n">
        <x:v>62.40578577562646</x:v>
      </x:c>
      <x:c r="G136" s="26" t="n">
        <x:v>375</x:v>
      </x:c>
      <x:c r="H136" s="26" t="n">
        <x:v>350.5</x:v>
      </x:c>
      <x:c r="I136" s="26" t="n">
        <x:v>-24.5</x:v>
      </x:c>
      <x:c r="J136" s="26" t="n">
        <x:v>21</x:v>
      </x:c>
      <x:c r="K136" s="26" t="n">
        <x:v>24.72902532258812</x:v>
      </x:c>
      <x:c r="L136" s="26" t="n">
        <x:v>70.5</x:v>
      </x:c>
      <x:c r="M136" s="26" t="n">
        <x:v>84.5</x:v>
      </x:c>
      <x:c r="N136" s="26" t="n">
        <x:v>14</x:v>
      </x:c>
      <x:c r="O136" s="26" t="n">
        <x:v>5</x:v>
      </x:c>
      <x:c r="P136" s="26" t="n">
        <x:v>4.951694767332392</x:v>
      </x:c>
      <x:c r="Q136" s="26" t="n">
        <x:v>26.12693746088675</x:v>
      </x:c>
      <x:c r="R136" s="26" t="inlineStr">
        <x:is>
          <x:t xml:space="preserve">USW00013873;USC00099486;USW00063850;USC00092517;USC00095165</x:t>
        </x:is>
      </x:c>
      <x:c r="S136" s="26" t="inlineStr">
        <x:is>
          <x:t xml:space="preserve">ATHENS BEN EPPS AP;WINTERVILLE;WATKINSVILLE 5 SSE;DANIELSVILLE;LEXINGTON</x:t>
        </x:is>
      </x:c>
      <x:c r="T136" s="26" t="inlineStr">
        <x:is>
          <x:t xml:space="preserve">0.6614;0.2275;0.0465;0.0408;0.0238</x:t>
        </x:is>
      </x:c>
      <x:c r="U136" s="26" t="n">
        <x:v>83.78599316043099</x:v>
      </x:c>
      <x:c r="V136" s="26" t="inlineStr">
        <x:is>
          <x:t xml:space="preserve">inverse-distance-squared blend of nearest NOAA stations within 125 km</x:t>
        </x:is>
      </x:c>
      <x:c r="W136" s="26" t="n">
        <x:v>223.880952</x:v>
      </x:c>
      <x:c r="X136" s="26" t="n">
        <x:v>223.380952</x:v>
      </x:c>
      <x:c r="Y136" s="26" t="n">
        <x:v>-0.5</x:v>
      </x:c>
      <x:c r="Z136" s="26" t="n">
        <x:v>135</x:v>
      </x:c>
      <x:c r="AA136" s="26" t="n">
        <x:v>135</x:v>
      </x:c>
      <x:c r="AB136" s="26" t="n">
        <x:v>0</x:v>
      </x:c>
      <x:c r="AC136" s="26" t="n">
        <x:v>275.24572</x:v>
      </x:c>
      <x:c r="AD136" s="26" t="n">
        <x:v>277.6565</x:v>
      </x:c>
      <x:c r="AE136" s="26" t="n">
        <x:v>2.410779999999988</x:v>
      </x:c>
      <x:c r="AF136" s="26" t="n">
        <x:v>0</x:v>
      </x:c>
      <x:c r="AG136" s="26" t="n">
        <x:v>0</x:v>
      </x:c>
      <x:c r="AH136" s="26" t="n">
        <x:v>0</x:v>
      </x:c>
      <x:c r="AI136" s="26" t="n">
        <x:v>0</x:v>
      </x:c>
    </x:row>
    <x:row r="137">
      <x:c r="A137" s="26" t="inlineStr">
        <x:is>
          <x:t xml:space="preserve">Portage</x:t>
        </x:is>
      </x:c>
      <x:c r="B137" s="26" t="inlineStr">
        <x:is>
          <x:t xml:space="preserve">WI</x:t>
        </x:is>
      </x:c>
      <x:c r="C137" s="26" t="inlineStr">
        <x:is>
          <x:t xml:space="preserve">55097</x:t>
        </x:is>
      </x:c>
      <x:c r="D137" s="26" t="inlineStr">
        <x:is>
          <x:t xml:space="preserve">NOAA nearby station blend</x:t>
        </x:is>
      </x:c>
      <x:c r="E137" s="26" t="n">
        <x:v>21.3</x:v>
      </x:c>
      <x:c r="F137" s="26" t="n">
        <x:v>4.091508772563705</x:v>
      </x:c>
      <x:c r="G137" s="26" t="n">
        <x:v>129</x:v>
      </x:c>
      <x:c r="H137" s="26" t="n">
        <x:v>54</x:v>
      </x:c>
      <x:c r="I137" s="26" t="n">
        <x:v>-75</x:v>
      </x:c>
      <x:c r="J137" s="26" t="n">
        <x:v>120</x:v>
      </x:c>
      <x:c r="K137" s="26" t="n">
        <x:v>157.553450841305</x:v>
      </x:c>
      <x:c r="L137" s="26" t="n">
        <x:v>246</x:v>
      </x:c>
      <x:c r="M137" s="26" t="n">
        <x:v>382</x:v>
      </x:c>
      <x:c r="N137" s="26" t="n">
        <x:v>136</x:v>
      </x:c>
      <x:c r="O137" s="26" t="n">
        <x:v>5</x:v>
      </x:c>
      <x:c r="P137" s="26" t="n">
        <x:v>4.808367492626955</x:v>
      </x:c>
      <x:c r="Q137" s="26" t="n">
        <x:v>42.3541777829902</x:v>
      </x:c>
      <x:c r="R137" s="26" t="inlineStr">
        <x:is>
          <x:t xml:space="preserve">USC00478171;USW00004826;USC00477349;USC00478951;USC00473405</x:t>
        </x:is>
      </x:c>
      <x:c r="S137" s="26" t="inlineStr">
        <x:is>
          <x:t xml:space="preserve">STEVENS PT;WISCONSIN RAPIDS ALEXANDER FLD;ROSHOLT 9 NNE;WAUPACA;HANCOCK EXP FARM</x:t>
        </x:is>
      </x:c>
      <x:c r="T137" s="26" t="inlineStr">
        <x:is>
          <x:t xml:space="preserve">0.9326;0.0255;0.0167;0.0132;0.0120</x:t>
        </x:is>
      </x:c>
      <x:c r="U137" s="26" t="n">
        <x:v>201.7293021265776</x:v>
      </x:c>
      <x:c r="V137" s="26" t="inlineStr">
        <x:is>
          <x:t xml:space="preserve">inverse-distance-squared blend of nearest NOAA stations within 125 km</x:t>
        </x:is>
      </x:c>
      <x:c r="W137" s="26" t="n">
        <x:v>184.071429</x:v>
      </x:c>
      <x:c r="X137" s="26" t="n">
        <x:v>186.97619</x:v>
      </x:c>
      <x:c r="Y137" s="26" t="n">
        <x:v>2.904761000000008</x:v>
      </x:c>
      <x:c r="Z137" s="26" t="n">
        <x:v>134</x:v>
      </x:c>
      <x:c r="AA137" s="26" t="n">
        <x:v>136</x:v>
      </x:c>
      <x:c r="AB137" s="26" t="n">
        <x:v>2</x:v>
      </x:c>
      <x:c r="AC137" s="26" t="n">
        <x:v>276.91508</x:v>
      </x:c>
      <x:c r="AD137" s="26" t="n">
        <x:v>276.62159</x:v>
      </x:c>
      <x:c r="AE137" s="26" t="n">
        <x:v>-0.2934899999999629</x:v>
      </x:c>
      <x:c r="AF137" s="26" t="n">
        <x:v>0</x:v>
      </x:c>
      <x:c r="AG137" s="26" t="n">
        <x:v>0</x:v>
      </x:c>
      <x:c r="AH137" s="26" t="n">
        <x:v>0</x:v>
      </x:c>
      <x:c r="AI137" s="26" t="n">
        <x:v>0</x:v>
      </x:c>
    </x:row>
    <x:row r="138">
      <x:c r="A138" s="26" t="inlineStr">
        <x:is>
          <x:t xml:space="preserve">Hancock</x:t>
        </x:is>
      </x:c>
      <x:c r="B138" s="26" t="inlineStr">
        <x:is>
          <x:t xml:space="preserve">ME</x:t>
        </x:is>
      </x:c>
      <x:c r="C138" s="26" t="inlineStr">
        <x:is>
          <x:t xml:space="preserve">23009</x:t>
        </x:is>
      </x:c>
      <x:c r="D138" s="26" t="inlineStr">
        <x:is>
          <x:t xml:space="preserve">NOAA nearby station blend</x:t>
        </x:is>
      </x:c>
      <x:c r="E138" s="26" t="n">
        <x:v>2</x:v>
      </x:c>
      <x:c r="F138" s="26" t="n">
        <x:v>2.447459386082736</x:v>
      </x:c>
      <x:c r="G138" s="26" t="n">
        <x:v>18.5</x:v>
      </x:c>
      <x:c r="H138" s="26" t="n">
        <x:v>27</x:v>
      </x:c>
      <x:c r="I138" s="26" t="n">
        <x:v>8.5</x:v>
      </x:c>
      <x:c r="J138" s="26" t="n">
        <x:v>165</x:v>
      </x:c>
      <x:c r="K138" s="26" t="n">
        <x:v>151.664196361816</x:v>
      </x:c>
      <x:c r="L138" s="26" t="n">
        <x:v>371</x:v>
      </x:c>
      <x:c r="M138" s="26" t="n">
        <x:v>355</x:v>
      </x:c>
      <x:c r="N138" s="26" t="n">
        <x:v>-16</x:v>
      </x:c>
      <x:c r="O138" s="26" t="n">
        <x:v>5</x:v>
      </x:c>
      <x:c r="P138" s="26" t="n">
        <x:v>42.04209003858313</x:v>
      </x:c>
      <x:c r="Q138" s="26" t="n">
        <x:v>78.70894529173185</x:v>
      </x:c>
      <x:c r="R138" s="26" t="inlineStr">
        <x:is>
          <x:t xml:space="preserve">USC00170480;USW00014606;USW00094644;USC00179593;USC00171628</x:t>
        </x:is>
      </x:c>
      <x:c r="S138" s="26" t="inlineStr">
        <x:is>
          <x:t xml:space="preserve">BELFAST;BANGOR INTL AP;OLD TOWN 2 W;W ROCKPORT 1 NNW;CORINNA</x:t>
        </x:is>
      </x:c>
      <x:c r="T138" s="26" t="inlineStr">
        <x:is>
          <x:t xml:space="preserve">0.3119;0.2664;0.1899;0.1428;0.0890</x:t>
        </x:is>
      </x:c>
      <x:c r="U138" s="26" t="n">
        <x:v>203.9951293865741</x:v>
      </x:c>
      <x:c r="V138" s="26" t="inlineStr">
        <x:is>
          <x:t xml:space="preserve">inverse-distance-squared blend of nearest NOAA stations within 125 km</x:t>
        </x:is>
      </x:c>
      <x:c r="W138" s="26" t="n">
        <x:v>172.5</x:v>
      </x:c>
      <x:c r="X138" s="26" t="n">
        <x:v>172.142857</x:v>
      </x:c>
      <x:c r="Y138" s="26" t="n">
        <x:v>-0.3571430000000078</x:v>
      </x:c>
      <x:c r="Z138" s="26" t="n">
        <x:v>144</x:v>
      </x:c>
      <x:c r="AA138" s="26" t="n">
        <x:v>137</x:v>
      </x:c>
      <x:c r="AB138" s="26" t="n">
        <x:v>-7</x:v>
      </x:c>
      <x:c r="AC138" s="26" t="n">
        <x:v>269.62279</x:v>
      </x:c>
      <x:c r="AD138" s="26" t="n">
        <x:v>273.70014</x:v>
      </x:c>
      <x:c r="AE138" s="26" t="n">
        <x:v>4.077349999999967</x:v>
      </x:c>
      <x:c r="AF138" s="26" t="n">
        <x:v>0</x:v>
      </x:c>
      <x:c r="AG138" s="26" t="n">
        <x:v>0</x:v>
      </x:c>
      <x:c r="AH138" s="26" t="n">
        <x:v>0</x:v>
      </x:c>
      <x:c r="AI138" s="26" t="n">
        <x:v>0</x:v>
      </x:c>
    </x:row>
    <x:row r="139">
      <x:c r="A139" s="26" t="inlineStr">
        <x:is>
          <x:t xml:space="preserve">Monroe</x:t>
        </x:is>
      </x:c>
      <x:c r="B139" s="26" t="inlineStr">
        <x:is>
          <x:t xml:space="preserve">WI</x:t>
        </x:is>
      </x:c>
      <x:c r="C139" s="26" t="inlineStr">
        <x:is>
          <x:t xml:space="preserve">55081</x:t>
        </x:is>
      </x:c>
      <x:c r="D139" s="26" t="inlineStr">
        <x:is>
          <x:t xml:space="preserve">NOAA nearby station blend</x:t>
        </x:is>
      </x:c>
      <x:c r="E139" s="26" t="n">
        <x:v>34</x:v>
      </x:c>
      <x:c r="F139" s="26" t="n">
        <x:v>8.533042838370525</x:v>
      </x:c>
      <x:c r="G139" s="26" t="n">
        <x:v>185.5</x:v>
      </x:c>
      <x:c r="H139" s="26" t="n">
        <x:v>130</x:v>
      </x:c>
      <x:c r="I139" s="26" t="n">
        <x:v>-55.5</x:v>
      </x:c>
      <x:c r="J139" s="26" t="n">
        <x:v>125</x:v>
      </x:c>
      <x:c r="K139" s="26" t="n">
        <x:v>151.5617276980025</x:v>
      </x:c>
      <x:c r="L139" s="26" t="n">
        <x:v>259</x:v>
      </x:c>
      <x:c r="M139" s="26" t="n">
        <x:v>354</x:v>
      </x:c>
      <x:c r="N139" s="26" t="n">
        <x:v>95</x:v>
      </x:c>
      <x:c r="O139" s="26" t="n">
        <x:v>5</x:v>
      </x:c>
      <x:c r="P139" s="26" t="n">
        <x:v>14.25267018917097</x:v>
      </x:c>
      <x:c r="Q139" s="26" t="n">
        <x:v>47.20358650077628</x:v>
      </x:c>
      <x:c r="R139" s="26" t="inlineStr">
        <x:is>
          <x:t xml:space="preserve">USC00477997;USC00475164;USW00054903;USC00474373;USC00478827</x:t>
        </x:is>
      </x:c>
      <x:c r="S139" s="26" t="inlineStr">
        <x:is>
          <x:t xml:space="preserve">SPARTA;MATHER 3 NW;NECEDAH 5 WNW;LA CROSSE WFO;VIROQUA</x:t>
        </x:is>
      </x:c>
      <x:c r="T139" s="26" t="inlineStr">
        <x:is>
          <x:t xml:space="preserve">0.6717;0.1151;0.0884;0.0635;0.0612</x:t>
        </x:is>
      </x:c>
      <x:c r="U139" s="26" t="n">
        <x:v>198.6406308888793</x:v>
      </x:c>
      <x:c r="V139" s="26" t="inlineStr">
        <x:is>
          <x:t xml:space="preserve">inverse-distance-squared blend of nearest NOAA stations within 125 km</x:t>
        </x:is>
      </x:c>
      <x:c r="W139" s="26" t="n">
        <x:v>199.404762</x:v>
      </x:c>
      <x:c r="X139" s="26" t="n">
        <x:v>201.285714</x:v>
      </x:c>
      <x:c r="Y139" s="26" t="n">
        <x:v>1.880952000000008</x:v>
      </x:c>
      <x:c r="Z139" s="26" t="n">
        <x:v>136</x:v>
      </x:c>
      <x:c r="AA139" s="26" t="n">
        <x:v>138</x:v>
      </x:c>
      <x:c r="AB139" s="26" t="n">
        <x:v>2</x:v>
      </x:c>
      <x:c r="AC139" s="26" t="n">
        <x:v>274.8995</x:v>
      </x:c>
      <x:c r="AD139" s="26" t="n">
        <x:v>272.79332</x:v>
      </x:c>
      <x:c r="AE139" s="26" t="n">
        <x:v>-2.106179999999995</x:v>
      </x:c>
      <x:c r="AF139" s="26" t="n">
        <x:v>0</x:v>
      </x:c>
      <x:c r="AG139" s="26" t="n">
        <x:v>0</x:v>
      </x:c>
      <x:c r="AH139" s="26" t="n">
        <x:v>0</x:v>
      </x:c>
      <x:c r="AI139" s="26" t="n">
        <x:v>0</x:v>
      </x:c>
    </x:row>
    <x:row r="140">
      <x:c r="A140" s="26" t="inlineStr">
        <x:is>
          <x:t xml:space="preserve">Broome</x:t>
        </x:is>
      </x:c>
      <x:c r="B140" s="26" t="inlineStr">
        <x:is>
          <x:t xml:space="preserve">NY</x:t>
        </x:is>
      </x:c>
      <x:c r="C140" s="26" t="inlineStr">
        <x:is>
          <x:t xml:space="preserve">36007</x:t>
        </x:is>
      </x:c>
      <x:c r="D140" s="26" t="inlineStr">
        <x:is>
          <x:t xml:space="preserve">NOAA nearby station blend</x:t>
        </x:is>
      </x:c>
      <x:c r="E140" s="26" t="n">
        <x:v>12.9</x:v>
      </x:c>
      <x:c r="F140" s="26" t="n">
        <x:v>2.126080368779832</x:v>
      </x:c>
      <x:c r="G140" s="26" t="n">
        <x:v>91</x:v>
      </x:c>
      <x:c r="H140" s="26" t="n">
        <x:v>21</x:v>
      </x:c>
      <x:c r="I140" s="26" t="n">
        <x:v>-70</x:v>
      </x:c>
      <x:c r="J140" s="26" t="n">
        <x:v>153</x:v>
      </x:c>
      <x:c r="K140" s="26" t="n">
        <x:v>146.9059543098209</x:v>
      </x:c>
      <x:c r="L140" s="26" t="n">
        <x:v>340</x:v>
      </x:c>
      <x:c r="M140" s="26" t="n">
        <x:v>336</x:v>
      </x:c>
      <x:c r="N140" s="26" t="n">
        <x:v>-4</x:v>
      </x:c>
      <x:c r="O140" s="26" t="n">
        <x:v>5</x:v>
      </x:c>
      <x:c r="P140" s="26" t="n">
        <x:v>9.631597623441156</x:v>
      </x:c>
      <x:c r="Q140" s="26" t="n">
        <x:v>55.3412343902023</x:v>
      </x:c>
      <x:c r="R140" s="26" t="inlineStr">
        <x:is>
          <x:t xml:space="preserve">USW00004725;USC00309442;USW00064758;USC00303050;USC00306085</x:t>
        </x:is>
      </x:c>
      <x:c r="S140" s="26" t="inlineStr">
        <x:is>
          <x:t xml:space="preserve">BINGHAMTON;WHITNEY PT DAM;ITHACA 13 E;FREEVILLE 1 NE;NORWICH</x:t>
        </x:is>
      </x:c>
      <x:c r="T140" s="26" t="inlineStr">
        <x:is>
          <x:t xml:space="preserve">0.7933;0.1200;0.0384;0.0243;0.0240</x:t>
        </x:is>
      </x:c>
      <x:c r="U140" s="26" t="n">
        <x:v>191.8513081422808</x:v>
      </x:c>
      <x:c r="V140" s="26" t="inlineStr">
        <x:is>
          <x:t xml:space="preserve">inverse-distance-squared blend of nearest NOAA stations within 125 km</x:t>
        </x:is>
      </x:c>
      <x:c r="W140" s="26" t="n">
        <x:v>183.333333</x:v>
      </x:c>
      <x:c r="X140" s="26" t="n">
        <x:v>179.809524</x:v>
      </x:c>
      <x:c r="Y140" s="26" t="n">
        <x:v>-3.523809</x:v>
      </x:c>
      <x:c r="Z140" s="26" t="n">
        <x:v>140</x:v>
      </x:c>
      <x:c r="AA140" s="26" t="n">
        <x:v>139</x:v>
      </x:c>
      <x:c r="AB140" s="26" t="n">
        <x:v>-1</x:v>
      </x:c>
      <x:c r="AC140" s="26" t="n">
        <x:v>271.31853</x:v>
      </x:c>
      <x:c r="AD140" s="26" t="n">
        <x:v>272.24525</x:v>
      </x:c>
      <x:c r="AE140" s="26" t="n">
        <x:v>0.9267199999999889</x:v>
      </x:c>
      <x:c r="AF140" s="26" t="n">
        <x:v>0</x:v>
      </x:c>
      <x:c r="AG140" s="26" t="n">
        <x:v>0</x:v>
      </x:c>
      <x:c r="AH140" s="26" t="n">
        <x:v>0</x:v>
      </x:c>
      <x:c r="AI140" s="26" t="n">
        <x:v>0</x:v>
      </x:c>
    </x:row>
    <x:row r="141">
      <x:c r="A141" s="26" t="inlineStr">
        <x:is>
          <x:t xml:space="preserve">Knox</x:t>
        </x:is>
      </x:c>
      <x:c r="B141" s="26" t="inlineStr">
        <x:is>
          <x:t xml:space="preserve">ME</x:t>
        </x:is>
      </x:c>
      <x:c r="C141" s="26" t="inlineStr">
        <x:is>
          <x:t xml:space="preserve">23013</x:t>
        </x:is>
      </x:c>
      <x:c r="D141" s="26" t="inlineStr">
        <x:is>
          <x:t xml:space="preserve">NOAA nearby station blend</x:t>
        </x:is>
      </x:c>
      <x:c r="E141" s="26" t="n">
        <x:v>4</x:v>
      </x:c>
      <x:c r="F141" s="26" t="n">
        <x:v>1.321408977284919</x:v>
      </x:c>
      <x:c r="G141" s="26" t="n">
        <x:v>37.5</x:v>
      </x:c>
      <x:c r="H141" s="26" t="n">
        <x:v>14</x:v>
      </x:c>
      <x:c r="I141" s="26" t="n">
        <x:v>-23.5</x:v>
      </x:c>
      <x:c r="J141" s="26" t="n">
        <x:v>160</x:v>
      </x:c>
      <x:c r="K141" s="26" t="n">
        <x:v>150.6787654128154</x:v>
      </x:c>
      <x:c r="L141" s="26" t="n">
        <x:v>358.5</x:v>
      </x:c>
      <x:c r="M141" s="26" t="n">
        <x:v>349</x:v>
      </x:c>
      <x:c r="N141" s="26" t="n">
        <x:v>-9.5</x:v>
      </x:c>
      <x:c r="O141" s="26" t="n">
        <x:v>5</x:v>
      </x:c>
      <x:c r="P141" s="26" t="n">
        <x:v>6.65528156989958</x:v>
      </x:c>
      <x:c r="Q141" s="26" t="n">
        <x:v>47.50073023935605</x:v>
      </x:c>
      <x:c r="R141" s="26" t="inlineStr">
        <x:is>
          <x:t xml:space="preserve">USC00179593;USC00176881;USC00175675;USC00170480;USW00094623</x:t>
        </x:is>
      </x:c>
      <x:c r="S141" s="26" t="inlineStr">
        <x:is>
          <x:t xml:space="preserve">W ROCKPORT 1 NNW;TENANTS HARBOR;NEWCASTLE;BELFAST;WISCASSET AP</x:t>
        </x:is>
      </x:c>
      <x:c r="T141" s="26" t="inlineStr">
        <x:is>
          <x:t xml:space="preserve">0.7858;0.1299;0.0355;0.0333;0.0154</x:t>
        </x:is>
      </x:c>
      <x:c r="U141" s="26" t="n">
        <x:v>198.7398627963414</x:v>
      </x:c>
      <x:c r="V141" s="26" t="inlineStr">
        <x:is>
          <x:t xml:space="preserve">inverse-distance-squared blend of nearest NOAA stations within 125 km</x:t>
        </x:is>
      </x:c>
      <x:c r="W141" s="26" t="n">
        <x:v>188.404762</x:v>
      </x:c>
      <x:c r="X141" s="26" t="n">
        <x:v>186.833333</x:v>
      </x:c>
      <x:c r="Y141" s="26" t="n">
        <x:v>-1.571428999999995</x:v>
      </x:c>
      <x:c r="Z141" s="26" t="n">
        <x:v>137</x:v>
      </x:c>
      <x:c r="AA141" s="26" t="n">
        <x:v>140</x:v>
      </x:c>
      <x:c r="AB141" s="26" t="n">
        <x:v>3</x:v>
      </x:c>
      <x:c r="AC141" s="26" t="n">
        <x:v>273.98287</x:v>
      </x:c>
      <x:c r="AD141" s="26" t="n">
        <x:v>271.9934</x:v>
      </x:c>
      <x:c r="AE141" s="26" t="n">
        <x:v>-1.989469999999983</x:v>
      </x:c>
      <x:c r="AF141" s="26" t="n">
        <x:v>0</x:v>
      </x:c>
      <x:c r="AG141" s="26" t="n">
        <x:v>0</x:v>
      </x:c>
      <x:c r="AH141" s="26" t="n">
        <x:v>0</x:v>
      </x:c>
      <x:c r="AI141" s="26" t="n">
        <x:v>0</x:v>
      </x:c>
    </x:row>
    <x:row r="142">
      <x:c r="A142" s="26" t="inlineStr">
        <x:is>
          <x:t xml:space="preserve">Carbon</x:t>
        </x:is>
      </x:c>
      <x:c r="B142" s="26" t="inlineStr">
        <x:is>
          <x:t xml:space="preserve">PA</x:t>
        </x:is>
      </x:c>
      <x:c r="C142" s="26" t="inlineStr">
        <x:is>
          <x:t xml:space="preserve">42025</x:t>
        </x:is>
      </x:c>
      <x:c r="D142" s="26" t="inlineStr">
        <x:is>
          <x:t xml:space="preserve">NOAA nearby station blend</x:t>
        </x:is>
      </x:c>
      <x:c r="E142" s="26" t="n">
        <x:v>34.5</x:v>
      </x:c>
      <x:c r="F142" s="26" t="n">
        <x:v>8.100581980717138</x:v>
      </x:c>
      <x:c r="G142" s="26" t="n">
        <x:v>189</x:v>
      </x:c>
      <x:c r="H142" s="26" t="n">
        <x:v>119</x:v>
      </x:c>
      <x:c r="I142" s="26" t="n">
        <x:v>-70</x:v>
      </x:c>
      <x:c r="J142" s="26" t="n">
        <x:v>96</x:v>
      </x:c>
      <x:c r="K142" s="26" t="n">
        <x:v>127.1327790422843</x:v>
      </x:c>
      <x:c r="L142" s="26" t="n">
        <x:v>177</x:v>
      </x:c>
      <x:c r="M142" s="26" t="n">
        <x:v>255</x:v>
      </x:c>
      <x:c r="N142" s="26" t="n">
        <x:v>78</x:v>
      </x:c>
      <x:c r="O142" s="26" t="n">
        <x:v>5</x:v>
      </x:c>
      <x:c r="P142" s="26" t="n">
        <x:v>27.99796163647514</x:v>
      </x:c>
      <x:c r="Q142" s="26" t="n">
        <x:v>42.67334986573083</x:v>
      </x:c>
      <x:c r="R142" s="26" t="inlineStr">
        <x:is>
          <x:t xml:space="preserve">USC00363018;USW00014737;USC00365344;USW00054789;USC00363632</x:t>
        </x:is>
      </x:c>
      <x:c r="S142" s="26" t="inlineStr">
        <x:is>
          <x:t xml:space="preserve">FRANCIS E WALTER DAM;ALLENTOWN LEHIGH VLY INTL AP;MAHANOY CITY 2 N;MT POCONO POCONO MOUNTAINS MUN;HAMBURG</x:t>
        </x:is>
      </x:c>
      <x:c r="T142" s="26" t="inlineStr">
        <x:is>
          <x:t xml:space="preserve">0.3112;0.2263;0.1822;0.1464;0.1339</x:t>
        </x:is>
      </x:c>
      <x:c r="U142" s="26" t="n">
        <x:v>179.1402421814779</x:v>
      </x:c>
      <x:c r="V142" s="26" t="inlineStr">
        <x:is>
          <x:t xml:space="preserve">inverse-distance-squared blend of nearest NOAA stations within 125 km</x:t>
        </x:is>
      </x:c>
      <x:c r="W142" s="26" t="n">
        <x:v>221.809524</x:v>
      </x:c>
      <x:c r="X142" s="26" t="n">
        <x:v>222.190476</x:v>
      </x:c>
      <x:c r="Y142" s="26" t="n">
        <x:v>0.3809519999999793</x:v>
      </x:c>
      <x:c r="Z142" s="26" t="n">
        <x:v>142</x:v>
      </x:c>
      <x:c r="AA142" s="26" t="n">
        <x:v>141</x:v>
      </x:c>
      <x:c r="AB142" s="26" t="n">
        <x:v>-1</x:v>
      </x:c>
      <x:c r="AC142" s="26" t="n">
        <x:v>271.14853</x:v>
      </x:c>
      <x:c r="AD142" s="26" t="n">
        <x:v>271.57825</x:v>
      </x:c>
      <x:c r="AE142" s="26" t="n">
        <x:v>0.4297200000000316</x:v>
      </x:c>
      <x:c r="AF142" s="26" t="n">
        <x:v>0</x:v>
      </x:c>
      <x:c r="AG142" s="26" t="n">
        <x:v>0</x:v>
      </x:c>
      <x:c r="AH142" s="26" t="n">
        <x:v>0</x:v>
      </x:c>
      <x:c r="AI142" s="26" t="n">
        <x:v>0</x:v>
      </x:c>
    </x:row>
    <x:row r="143">
      <x:c r="A143" s="26" t="inlineStr">
        <x:is>
          <x:t xml:space="preserve">Clay</x:t>
        </x:is>
      </x:c>
      <x:c r="B143" s="26" t="inlineStr">
        <x:is>
          <x:t xml:space="preserve">MN</x:t>
        </x:is>
      </x:c>
      <x:c r="C143" s="26" t="inlineStr">
        <x:is>
          <x:t xml:space="preserve">27027</x:t>
        </x:is>
      </x:c>
      <x:c r="D143" s="26" t="inlineStr">
        <x:is>
          <x:t xml:space="preserve">NOAA nearby station blend</x:t>
        </x:is>
      </x:c>
      <x:c r="E143" s="26" t="n">
        <x:v>7.9</x:v>
      </x:c>
      <x:c r="F143" s="26" t="n">
        <x:v>9.898341152195082</x:v>
      </x:c>
      <x:c r="G143" s="26" t="n">
        <x:v>67.5</x:v>
      </x:c>
      <x:c r="H143" s="26" t="n">
        <x:v>163</x:v>
      </x:c>
      <x:c r="I143" s="26" t="n">
        <x:v>95.5</x:v>
      </x:c>
      <x:c r="J143" s="26" t="n">
        <x:v>166</x:v>
      </x:c>
      <x:c r="K143" s="26" t="n">
        <x:v>163.0717973558263</x:v>
      </x:c>
      <x:c r="L143" s="26" t="n">
        <x:v>376</x:v>
      </x:c>
      <x:c r="M143" s="26" t="n">
        <x:v>390</x:v>
      </x:c>
      <x:c r="N143" s="26" t="n">
        <x:v>14</x:v>
      </x:c>
      <x:c r="O143" s="26" t="n">
        <x:v>5</x:v>
      </x:c>
      <x:c r="P143" s="26" t="n">
        <x:v>13.49772598857552</x:v>
      </x:c>
      <x:c r="Q143" s="26" t="n">
        <x:v>63.54396713028831</x:v>
      </x:c>
      <x:c r="R143" s="26" t="inlineStr">
        <x:is>
          <x:t xml:space="preserve">USW00014914;USC00321408;USC00210018;USC00217149;USC00212142</x:t>
        </x:is>
      </x:c>
      <x:c r="S143" s="26" t="inlineStr">
        <x:is>
          <x:t xml:space="preserve">FARGO HECTOR INTL AP;CASSELTON AGRONOMY FARM;ADA;ROTHSAY;DETROIT LAKES 1 NNE</x:t>
        </x:is>
      </x:c>
      <x:c r="T143" s="26" t="inlineStr">
        <x:is>
          <x:t xml:space="preserve">0.7787;0.0753;0.0557;0.0552;0.0351</x:t>
        </x:is>
      </x:c>
      <x:c r="U143" s="26" t="n">
        <x:v>204.4410021140706</x:v>
      </x:c>
      <x:c r="V143" s="26" t="inlineStr">
        <x:is>
          <x:t xml:space="preserve">inverse-distance-squared blend of nearest NOAA stations within 125 km</x:t>
        </x:is>
      </x:c>
      <x:c r="W143" s="26" t="n">
        <x:v>153.261905</x:v>
      </x:c>
      <x:c r="X143" s="26" t="n">
        <x:v>158.47619</x:v>
      </x:c>
      <x:c r="Y143" s="26" t="n">
        <x:v>5.21428499999999</x:v>
      </x:c>
      <x:c r="Z143" s="26" t="n">
        <x:v>97</x:v>
      </x:c>
      <x:c r="AA143" s="26" t="n">
        <x:v>142</x:v>
      </x:c>
      <x:c r="AB143" s="26" t="n">
        <x:v>45</x:v>
      </x:c>
      <x:c r="AC143" s="26" t="n">
        <x:v>316.6124</x:v>
      </x:c>
      <x:c r="AD143" s="26" t="n">
        <x:v>271.00646</x:v>
      </x:c>
      <x:c r="AE143" s="26" t="n">
        <x:v>-45.60593999999998</x:v>
      </x:c>
      <x:c r="AF143" s="26" t="n">
        <x:v>0</x:v>
      </x:c>
      <x:c r="AG143" s="26" t="n">
        <x:v>0</x:v>
      </x:c>
      <x:c r="AH143" s="26" t="n">
        <x:v>0</x:v>
      </x:c>
      <x:c r="AI143" s="26" t="n">
        <x:v>0</x:v>
      </x:c>
    </x:row>
    <x:row r="144">
      <x:c r="A144" s="26" t="inlineStr">
        <x:is>
          <x:t xml:space="preserve">Nash</x:t>
        </x:is>
      </x:c>
      <x:c r="B144" s="26" t="inlineStr">
        <x:is>
          <x:t xml:space="preserve">NC</x:t>
        </x:is>
      </x:c>
      <x:c r="C144" s="26" t="inlineStr">
        <x:is>
          <x:t xml:space="preserve">37127</x:t>
        </x:is>
      </x:c>
      <x:c r="D144" s="26" t="inlineStr">
        <x:is>
          <x:t xml:space="preserve">NOAA nearby station blend</x:t>
        </x:is>
      </x:c>
      <x:c r="E144" s="26" t="n">
        <x:v>71.7</x:v>
      </x:c>
      <x:c r="F144" s="26" t="n">
        <x:v>48.70145477135939</x:v>
      </x:c>
      <x:c r="G144" s="26" t="n">
        <x:v>320</x:v>
      </x:c>
      <x:c r="H144" s="26" t="n">
        <x:v>328</x:v>
      </x:c>
      <x:c r="I144" s="26" t="n">
        <x:v>8</x:v>
      </x:c>
      <x:c r="J144" s="26" t="n">
        <x:v>35</x:v>
      </x:c>
      <x:c r="K144" s="26" t="n">
        <x:v>37.26207083331521</x:v>
      </x:c>
      <x:c r="L144" s="26" t="n">
        <x:v>99</x:v>
      </x:c>
      <x:c r="M144" s="26" t="n">
        <x:v>96</x:v>
      </x:c>
      <x:c r="N144" s="26" t="n">
        <x:v>-3</x:v>
      </x:c>
      <x:c r="O144" s="26" t="n">
        <x:v>5</x:v>
      </x:c>
      <x:c r="P144" s="26" t="n">
        <x:v>11.23795376795523</x:v>
      </x:c>
      <x:c r="Q144" s="26" t="n">
        <x:v>38.79178637673778</x:v>
      </x:c>
      <x:c r="R144" s="26" t="inlineStr">
        <x:is>
          <x:t xml:space="preserve">USW00093759;USC00319476;USC00318500;USC00315123;USC00310241</x:t>
        </x:is>
      </x:c>
      <x:c r="S144" s="26" t="inlineStr">
        <x:is>
          <x:t xml:space="preserve">ROCKY MT WILSON AP;WILSON 3 SW;TARBORO 1 S;LOUISBURG;ARCOLA</x:t>
        </x:is>
      </x:c>
      <x:c r="T144" s="26" t="inlineStr">
        <x:is>
          <x:t xml:space="preserve">0.7001;0.1090;0.0709;0.0612;0.0588</x:t>
        </x:is>
      </x:c>
      <x:c r="U144" s="26" t="n">
        <x:v>100.1395132624853</x:v>
      </x:c>
      <x:c r="V144" s="26" t="inlineStr">
        <x:is>
          <x:t xml:space="preserve">inverse-distance-squared blend of nearest NOAA stations within 125 km</x:t>
        </x:is>
      </x:c>
      <x:c r="W144" s="26" t="n">
        <x:v>214.952381</x:v>
      </x:c>
      <x:c r="X144" s="26" t="n">
        <x:v>215.190476</x:v>
      </x:c>
      <x:c r="Y144" s="26" t="n">
        <x:v>0.2380949999999871</x:v>
      </x:c>
      <x:c r="Z144" s="26" t="n">
        <x:v>143</x:v>
      </x:c>
      <x:c r="AA144" s="26" t="n">
        <x:v>143</x:v>
      </x:c>
      <x:c r="AB144" s="26" t="n">
        <x:v>0</x:v>
      </x:c>
      <x:c r="AC144" s="26" t="n">
        <x:v>270.24553</x:v>
      </x:c>
      <x:c r="AD144" s="26" t="n">
        <x:v>268.99271</x:v>
      </x:c>
      <x:c r="AE144" s="26" t="n">
        <x:v>-1.252819999999986</x:v>
      </x:c>
      <x:c r="AF144" s="26" t="n">
        <x:v>0</x:v>
      </x:c>
      <x:c r="AG144" s="26" t="n">
        <x:v>0</x:v>
      </x:c>
      <x:c r="AH144" s="26" t="n">
        <x:v>0</x:v>
      </x:c>
      <x:c r="AI144" s="26" t="n">
        <x:v>0</x:v>
      </x:c>
    </x:row>
    <x:row r="145">
      <x:c r="A145" s="26" t="inlineStr">
        <x:is>
          <x:t xml:space="preserve">Wood</x:t>
        </x:is>
      </x:c>
      <x:c r="B145" s="26" t="inlineStr">
        <x:is>
          <x:t xml:space="preserve">OH</x:t>
        </x:is>
      </x:c>
      <x:c r="C145" s="26" t="inlineStr">
        <x:is>
          <x:t xml:space="preserve">39173</x:t>
        </x:is>
      </x:c>
      <x:c r="D145" s="26" t="inlineStr">
        <x:is>
          <x:t xml:space="preserve">NOAA nearby station blend</x:t>
        </x:is>
      </x:c>
      <x:c r="E145" s="26" t="n">
        <x:v>45.9</x:v>
      </x:c>
      <x:c r="F145" s="26" t="n">
        <x:v>15.17436292866319</x:v>
      </x:c>
      <x:c r="G145" s="26" t="n">
        <x:v>259.5</x:v>
      </x:c>
      <x:c r="H145" s="26" t="n">
        <x:v>227</x:v>
      </x:c>
      <x:c r="I145" s="26" t="n">
        <x:v>-32.5</x:v>
      </x:c>
      <x:c r="J145" s="26" t="n">
        <x:v>75</x:v>
      </x:c>
      <x:c r="K145" s="26" t="n">
        <x:v>122.7701289829374</x:v>
      </x:c>
      <x:c r="L145" s="26" t="n">
        <x:v>128</x:v>
      </x:c>
      <x:c r="M145" s="26" t="n">
        <x:v>232</x:v>
      </x:c>
      <x:c r="N145" s="26" t="n">
        <x:v>104</x:v>
      </x:c>
      <x:c r="O145" s="26" t="n">
        <x:v>5</x:v>
      </x:c>
      <x:c r="P145" s="26" t="n">
        <x:v>7.249857970105159</x:v>
      </x:c>
      <x:c r="Q145" s="26" t="n">
        <x:v>45.21497523801199</x:v>
      </x:c>
      <x:c r="R145" s="26" t="inlineStr">
        <x:is>
          <x:t xml:space="preserve">USC00330862;USW00004848;USW00094830;USC00332974;USC00332791</x:t>
        </x:is>
      </x:c>
      <x:c r="S145" s="26" t="inlineStr">
        <x:is>
          <x:t xml:space="preserve">BOWLING GREEN WWTP;TOLEDO METCALF FLD;TOLEDO EXPRESS AP;FREMONT;FINDLAY WPCC</x:t>
        </x:is>
      </x:c>
      <x:c r="T145" s="26" t="inlineStr">
        <x:is>
          <x:t xml:space="preserve">0.7435;0.1406;0.0748;0.0220;0.0191</x:t>
        </x:is>
      </x:c>
      <x:c r="U145" s="26" t="n">
        <x:v>168.1361905903777</x:v>
      </x:c>
      <x:c r="V145" s="26" t="inlineStr">
        <x:is>
          <x:t xml:space="preserve">inverse-distance-squared blend of nearest NOAA stations within 125 km</x:t>
        </x:is>
      </x:c>
      <x:c r="W145" s="26" t="n">
        <x:v>200.97619</x:v>
      </x:c>
      <x:c r="X145" s="26" t="n">
        <x:v>204.380952</x:v>
      </x:c>
      <x:c r="Y145" s="26" t="n">
        <x:v>3.404762000000005</x:v>
      </x:c>
      <x:c r="Z145" s="26" t="n">
        <x:v>150</x:v>
      </x:c>
      <x:c r="AA145" s="26" t="n">
        <x:v>144</x:v>
      </x:c>
      <x:c r="AB145" s="26" t="n">
        <x:v>-6</x:v>
      </x:c>
      <x:c r="AC145" s="26" t="n">
        <x:v>265.54139</x:v>
      </x:c>
      <x:c r="AD145" s="26" t="n">
        <x:v>268.62676</x:v>
      </x:c>
      <x:c r="AE145" s="26" t="n">
        <x:v>3.085370000000012</x:v>
      </x:c>
      <x:c r="AF145" s="26" t="n">
        <x:v>0</x:v>
      </x:c>
      <x:c r="AG145" s="26" t="n">
        <x:v>0</x:v>
      </x:c>
      <x:c r="AH145" s="26" t="n">
        <x:v>0</x:v>
      </x:c>
      <x:c r="AI145" s="26" t="n">
        <x:v>0</x:v>
      </x:c>
    </x:row>
    <x:row r="146">
      <x:c r="A146" s="26" t="inlineStr">
        <x:is>
          <x:t xml:space="preserve">Camden</x:t>
        </x:is>
      </x:c>
      <x:c r="B146" s="26" t="inlineStr">
        <x:is>
          <x:t xml:space="preserve">NJ</x:t>
        </x:is>
      </x:c>
      <x:c r="C146" s="26" t="inlineStr">
        <x:is>
          <x:t xml:space="preserve">34007</x:t>
        </x:is>
      </x:c>
      <x:c r="D146" s="26" t="inlineStr">
        <x:is>
          <x:t xml:space="preserve">NOAA nearby station blend</x:t>
        </x:is>
      </x:c>
      <x:c r="E146" s="26" t="n">
        <x:v>47.9</x:v>
      </x:c>
      <x:c r="F146" s="26" t="n">
        <x:v>26.57822441170891</x:v>
      </x:c>
      <x:c r="G146" s="26" t="n">
        <x:v>270</x:v>
      </x:c>
      <x:c r="H146" s="26" t="n">
        <x:v>287</x:v>
      </x:c>
      <x:c r="I146" s="26" t="n">
        <x:v>17</x:v>
      </x:c>
      <x:c r="J146" s="26" t="n">
        <x:v>67</x:v>
      </x:c>
      <x:c r="K146" s="26" t="n">
        <x:v>87.01569949584743</x:v>
      </x:c>
      <x:c r="L146" s="26" t="n">
        <x:v>117.5</x:v>
      </x:c>
      <x:c r="M146" s="26" t="n">
        <x:v>140</x:v>
      </x:c>
      <x:c r="N146" s="26" t="n">
        <x:v>22.5</x:v>
      </x:c>
      <x:c r="O146" s="26" t="n">
        <x:v>5</x:v>
      </x:c>
      <x:c r="P146" s="26" t="n">
        <x:v>11.45844159478617</x:v>
      </x:c>
      <x:c r="Q146" s="26" t="n">
        <x:v>22.14221973607724</x:v>
      </x:c>
      <x:c r="R146" s="26" t="inlineStr">
        <x:is>
          <x:t xml:space="preserve">USC00286864;USC00366886;USW00013739;USW00093780;USC00284229</x:t>
        </x:is>
      </x:c>
      <x:c r="S146" s="26" t="inlineStr">
        <x:is>
          <x:t xml:space="preserve">PENNSAUKEN 1N;PHILA FRANKLIN INST;PHILA INTL AP;S JERSEY RGNL AP;INDIAN MILLS 2 W</x:t>
        </x:is>
      </x:c>
      <x:c r="T146" s="26" t="inlineStr">
        <x:is>
          <x:t xml:space="preserve">0.3807;0.1890;0.1740;0.1543;0.1020</x:t>
        </x:is>
      </x:c>
      <x:c r="U146" s="26" t="n">
        <x:v>143.1220631844756</x:v>
      </x:c>
      <x:c r="V146" s="26" t="inlineStr">
        <x:is>
          <x:t xml:space="preserve">inverse-distance-squared blend of nearest NOAA stations within 125 km</x:t>
        </x:is>
      </x:c>
      <x:c r="W146" s="26" t="n">
        <x:v>216.5</x:v>
      </x:c>
      <x:c r="X146" s="26" t="n">
        <x:v>218.380952</x:v>
      </x:c>
      <x:c r="Y146" s="26" t="n">
        <x:v>1.880952000000008</x:v>
      </x:c>
      <x:c r="Z146" s="26" t="n">
        <x:v>154</x:v>
      </x:c>
      <x:c r="AA146" s="26" t="n">
        <x:v>145</x:v>
      </x:c>
      <x:c r="AB146" s="26" t="n">
        <x:v>-9</x:v>
      </x:c>
      <x:c r="AC146" s="26" t="n">
        <x:v>263.60017</x:v>
      </x:c>
      <x:c r="AD146" s="26" t="n">
        <x:v>266.76399</x:v>
      </x:c>
      <x:c r="AE146" s="26" t="n">
        <x:v>3.163819999999987</x:v>
      </x:c>
      <x:c r="AF146" s="26" t="n">
        <x:v>0</x:v>
      </x:c>
      <x:c r="AG146" s="26" t="n">
        <x:v>0</x:v>
      </x:c>
      <x:c r="AH146" s="26" t="n">
        <x:v>0</x:v>
      </x:c>
      <x:c r="AI146" s="26" t="n">
        <x:v>0</x:v>
      </x:c>
    </x:row>
    <x:row r="147">
      <x:c r="A147" s="26" t="inlineStr">
        <x:is>
          <x:t xml:space="preserve">Mecklenburg</x:t>
        </x:is>
      </x:c>
      <x:c r="B147" s="26" t="inlineStr">
        <x:is>
          <x:t xml:space="preserve">NC</x:t>
        </x:is>
      </x:c>
      <x:c r="C147" s="26" t="inlineStr">
        <x:is>
          <x:t xml:space="preserve">37119</x:t>
        </x:is>
      </x:c>
      <x:c r="D147" s="26" t="inlineStr">
        <x:is>
          <x:t xml:space="preserve">NOAA nearby station blend</x:t>
        </x:is>
      </x:c>
      <x:c r="E147" s="26" t="n">
        <x:v>72.40000000000001</x:v>
      </x:c>
      <x:c r="F147" s="26" t="n">
        <x:v>54.96758898466615</x:v>
      </x:c>
      <x:c r="G147" s="26" t="n">
        <x:v>321</x:v>
      </x:c>
      <x:c r="H147" s="26" t="n">
        <x:v>338</x:v>
      </x:c>
      <x:c r="I147" s="26" t="n">
        <x:v>17</x:v>
      </x:c>
      <x:c r="J147" s="26" t="n">
        <x:v>33</x:v>
      </x:c>
      <x:c r="K147" s="26" t="n">
        <x:v>31.97644826322676</x:v>
      </x:c>
      <x:c r="L147" s="26" t="n">
        <x:v>93.5</x:v>
      </x:c>
      <x:c r="M147" s="26" t="n">
        <x:v>92</x:v>
      </x:c>
      <x:c r="N147" s="26" t="n">
        <x:v>-1.5</x:v>
      </x:c>
      <x:c r="O147" s="26" t="n">
        <x:v>5</x:v>
      </x:c>
      <x:c r="P147" s="26" t="n">
        <x:v>12.25803773639011</x:v>
      </x:c>
      <x:c r="Q147" s="26" t="n">
        <x:v>31.41868906282072</x:v>
      </x:c>
      <x:c r="R147" s="26" t="inlineStr">
        <x:is>
          <x:t xml:space="preserve">USW00013881;USW00053872;USC00313356;USW00053870;USC00311975</x:t>
        </x:is>
      </x:c>
      <x:c r="S147" s="26" t="inlineStr">
        <x:is>
          <x:t xml:space="preserve">CHARLOTTE DOUGLAS AP;MONROE AP;GASTONIA;GASTONIA MUNI AP;CONCORD</x:t>
        </x:is>
      </x:c>
      <x:c r="T147" s="26" t="inlineStr">
        <x:is>
          <x:t xml:space="preserve">0.6023;0.1069;0.1022;0.0969;0.0917</x:t>
        </x:is>
      </x:c>
      <x:c r="U147" s="26" t="n">
        <x:v>93.11708347320265</x:v>
      </x:c>
      <x:c r="V147" s="26" t="inlineStr">
        <x:is>
          <x:t xml:space="preserve">inverse-distance-squared blend of nearest NOAA stations within 125 km</x:t>
        </x:is>
      </x:c>
      <x:c r="W147" s="26" t="n">
        <x:v>236.880952</x:v>
      </x:c>
      <x:c r="X147" s="26" t="n">
        <x:v>237.619048</x:v>
      </x:c>
      <x:c r="Y147" s="26" t="n">
        <x:v>0.7380959999999845</x:v>
      </x:c>
      <x:c r="Z147" s="26" t="n">
        <x:v>148</x:v>
      </x:c>
      <x:c r="AA147" s="26" t="n">
        <x:v>146</x:v>
      </x:c>
      <x:c r="AB147" s="26" t="n">
        <x:v>-2</x:v>
      </x:c>
      <x:c r="AC147" s="26" t="n">
        <x:v>266.55662</x:v>
      </x:c>
      <x:c r="AD147" s="26" t="n">
        <x:v>266.33715</x:v>
      </x:c>
      <x:c r="AE147" s="26" t="n">
        <x:v>-0.2194700000000012</x:v>
      </x:c>
      <x:c r="AF147" s="26" t="n">
        <x:v>0</x:v>
      </x:c>
      <x:c r="AG147" s="26" t="n">
        <x:v>0</x:v>
      </x:c>
      <x:c r="AH147" s="26" t="n">
        <x:v>0</x:v>
      </x:c>
      <x:c r="AI147" s="26" t="n">
        <x:v>0</x:v>
      </x:c>
    </x:row>
    <x:row r="148">
      <x:c r="A148" s="26" t="inlineStr">
        <x:is>
          <x:t xml:space="preserve">Watauga</x:t>
        </x:is>
      </x:c>
      <x:c r="B148" s="26" t="inlineStr">
        <x:is>
          <x:t xml:space="preserve">NC</x:t>
        </x:is>
      </x:c>
      <x:c r="C148" s="26" t="inlineStr">
        <x:is>
          <x:t xml:space="preserve">37189</x:t>
        </x:is>
      </x:c>
      <x:c r="D148" s="26" t="inlineStr">
        <x:is>
          <x:t xml:space="preserve">NOAA nearby station blend</x:t>
        </x:is>
      </x:c>
      <x:c r="E148" s="26" t="n">
        <x:v>69</x:v>
      </x:c>
      <x:c r="F148" s="26" t="n">
        <x:v>0.9501120845060425</x:v>
      </x:c>
      <x:c r="G148" s="26" t="n">
        <x:v>312</x:v>
      </x:c>
      <x:c r="H148" s="26" t="n">
        <x:v>11</x:v>
      </x:c>
      <x:c r="I148" s="26" t="n">
        <x:v>-301</x:v>
      </x:c>
      <x:c r="J148" s="26" t="n">
        <x:v>55</x:v>
      </x:c>
      <x:c r="K148" s="26" t="n">
        <x:v>96.51957754443744</x:v>
      </x:c>
      <x:c r="L148" s="26" t="n">
        <x:v>108</x:v>
      </x:c>
      <x:c r="M148" s="26" t="n">
        <x:v>161</x:v>
      </x:c>
      <x:c r="N148" s="26" t="n">
        <x:v>53</x:v>
      </x:c>
      <x:c r="O148" s="26" t="n">
        <x:v>5</x:v>
      </x:c>
      <x:c r="P148" s="26" t="n">
        <x:v>3.864191210820379</x:v>
      </x:c>
      <x:c r="Q148" s="26" t="n">
        <x:v>20.39408485196868</x:v>
      </x:c>
      <x:c r="R148" s="26" t="inlineStr">
        <x:is>
          <x:t xml:space="preserve">USC00310982;USC00310645;USC00310506;USC00313565;USC00313072</x:t>
        </x:is>
      </x:c>
      <x:c r="S148" s="26" t="inlineStr">
        <x:is>
          <x:t xml:space="preserve">BOONE 1 SE;BEECH MTN;BANNER ELK;GRANDFATHER MTN;FLAT SPRINGS 1E</x:t>
        </x:is>
      </x:c>
      <x:c r="T148" s="26" t="inlineStr">
        <x:is>
          <x:t xml:space="preserve">0.8492;0.0442;0.0401;0.0360;0.0305</x:t>
        </x:is>
      </x:c>
      <x:c r="U148" s="26" t="n">
        <x:v>170.5086439999258</x:v>
      </x:c>
      <x:c r="V148" s="26" t="inlineStr">
        <x:is>
          <x:t xml:space="preserve">inverse-distance-squared blend of nearest NOAA stations within 125 km</x:t>
        </x:is>
      </x:c>
      <x:c r="W148" s="26" t="n">
        <x:v>189.857143</x:v>
      </x:c>
      <x:c r="X148" s="26" t="n">
        <x:v>178.047619</x:v>
      </x:c>
      <x:c r="Y148" s="26" t="n">
        <x:v>-11.80952400000001</x:v>
      </x:c>
      <x:c r="Z148" s="26" t="n">
        <x:v>147</x:v>
      </x:c>
      <x:c r="AA148" s="26" t="n">
        <x:v>147</x:v>
      </x:c>
      <x:c r="AB148" s="26" t="n">
        <x:v>0</x:v>
      </x:c>
      <x:c r="AC148" s="26" t="n">
        <x:v>266.60895</x:v>
      </x:c>
      <x:c r="AD148" s="26" t="n">
        <x:v>266.25851</x:v>
      </x:c>
      <x:c r="AE148" s="26" t="n">
        <x:v>-0.3504399999999919</x:v>
      </x:c>
      <x:c r="AF148" s="26" t="n">
        <x:v>0</x:v>
      </x:c>
      <x:c r="AG148" s="26" t="n">
        <x:v>0</x:v>
      </x:c>
      <x:c r="AH148" s="26" t="n">
        <x:v>0</x:v>
      </x:c>
      <x:c r="AI148" s="26" t="n">
        <x:v>0</x:v>
      </x:c>
    </x:row>
    <x:row r="149">
      <x:c r="A149" s="26" t="inlineStr">
        <x:is>
          <x:t xml:space="preserve">Bulloch</x:t>
        </x:is>
      </x:c>
      <x:c r="B149" s="26" t="inlineStr">
        <x:is>
          <x:t xml:space="preserve">GA</x:t>
        </x:is>
      </x:c>
      <x:c r="C149" s="26" t="inlineStr">
        <x:is>
          <x:t xml:space="preserve">13031</x:t>
        </x:is>
      </x:c>
      <x:c r="D149" s="26" t="inlineStr">
        <x:is>
          <x:t xml:space="preserve">NOAA nearby station blend</x:t>
        </x:is>
      </x:c>
      <x:c r="E149" s="26" t="n">
        <x:v>79.90000000000001</x:v>
      </x:c>
      <x:c r="F149" s="26" t="n">
        <x:v>89.64219309816099</x:v>
      </x:c>
      <x:c r="G149" s="26" t="n">
        <x:v>344.5</x:v>
      </x:c>
      <x:c r="H149" s="26" t="n">
        <x:v>385</x:v>
      </x:c>
      <x:c r="I149" s="26" t="n">
        <x:v>40.5</x:v>
      </x:c>
      <x:c r="J149" s="26" t="n">
        <x:v>29</x:v>
      </x:c>
      <x:c r="K149" s="26" t="n">
        <x:v>9.640830884267899</x:v>
      </x:c>
      <x:c r="L149" s="26" t="n">
        <x:v>88</x:v>
      </x:c>
      <x:c r="M149" s="26" t="n">
        <x:v>55</x:v>
      </x:c>
      <x:c r="N149" s="26" t="n">
        <x:v>-33</x:v>
      </x:c>
      <x:c r="O149" s="26" t="n">
        <x:v>5</x:v>
      </x:c>
      <x:c r="P149" s="26" t="n">
        <x:v>9.273984763170668</x:v>
      </x:c>
      <x:c r="Q149" s="26" t="n">
        <x:v>61.24522021817278</x:v>
      </x:c>
      <x:c r="R149" s="26" t="inlineStr">
        <x:is>
          <x:t xml:space="preserve">USC00091266;USC00097528;USC00095811;USC00093754;USW00003822</x:t>
        </x:is>
      </x:c>
      <x:c r="S149" s="26" t="inlineStr">
        <x:is>
          <x:t xml:space="preserve">BROOKLET 1 W;ROCKY FORD 4SE;METTER;GLENNVILLE 3NW;SAVANNAH INTL AP</x:t>
        </x:is>
      </x:c>
      <x:c r="T149" s="26" t="inlineStr">
        <x:is>
          <x:t xml:space="preserve">0.7619;0.1121;0.0832;0.0253;0.0175</x:t>
        </x:is>
      </x:c>
      <x:c r="U149" s="26" t="n">
        <x:v>49.84077564895858</x:v>
      </x:c>
      <x:c r="V149" s="26" t="inlineStr">
        <x:is>
          <x:t xml:space="preserve">inverse-distance-squared blend of nearest NOAA stations within 125 km</x:t>
        </x:is>
      </x:c>
      <x:c r="W149" s="26" t="n">
        <x:v>208.642857</x:v>
      </x:c>
      <x:c r="X149" s="26" t="n">
        <x:v>209</x:v>
      </x:c>
      <x:c r="Y149" s="26" t="n">
        <x:v>0.3571430000000078</x:v>
      </x:c>
      <x:c r="Z149" s="26" t="n">
        <x:v>63</x:v>
      </x:c>
      <x:c r="AA149" s="26" t="n">
        <x:v>148</x:v>
      </x:c>
      <x:c r="AB149" s="26" t="n">
        <x:v>85</x:v>
      </x:c>
      <x:c r="AC149" s="26" t="n">
        <x:v>350.95387</x:v>
      </x:c>
      <x:c r="AD149" s="26" t="n">
        <x:v>266.12713</x:v>
      </x:c>
      <x:c r="AE149" s="26" t="n">
        <x:v>-84.82673999999997</x:v>
      </x:c>
      <x:c r="AF149" s="26" t="n">
        <x:v>0</x:v>
      </x:c>
      <x:c r="AG149" s="26" t="n">
        <x:v>0</x:v>
      </x:c>
      <x:c r="AH149" s="26" t="n">
        <x:v>0</x:v>
      </x:c>
      <x:c r="AI149" s="26" t="n">
        <x:v>0</x:v>
      </x:c>
    </x:row>
    <x:row r="150">
      <x:c r="A150" s="26" t="inlineStr">
        <x:is>
          <x:t xml:space="preserve">Williamsburg city</x:t>
        </x:is>
      </x:c>
      <x:c r="B150" s="26" t="inlineStr">
        <x:is>
          <x:t xml:space="preserve">VA</x:t>
        </x:is>
      </x:c>
      <x:c r="C150" s="26" t="inlineStr">
        <x:is>
          <x:t xml:space="preserve">51830</x:t>
        </x:is>
      </x:c>
      <x:c r="D150" s="26" t="inlineStr">
        <x:is>
          <x:t xml:space="preserve">NOAA nearby station blend</x:t>
        </x:is>
      </x:c>
      <x:c r="E150" s="26" t="n">
        <x:v>51.8</x:v>
      </x:c>
      <x:c r="F150" s="26" t="n">
        <x:v>33.55034458238688</x:v>
      </x:c>
      <x:c r="G150" s="26" t="n">
        <x:v>286</x:v>
      </x:c>
      <x:c r="H150" s="26" t="n">
        <x:v>306</x:v>
      </x:c>
      <x:c r="I150" s="26" t="n">
        <x:v>20</x:v>
      </x:c>
      <x:c r="J150" s="26" t="n">
        <x:v>76</x:v>
      </x:c>
      <x:c r="K150" s="26" t="n">
        <x:v>48.93841586917185</x:v>
      </x:c>
      <x:c r="L150" s="26" t="n">
        <x:v>131</x:v>
      </x:c>
      <x:c r="M150" s="26" t="n">
        <x:v>108</x:v>
      </x:c>
      <x:c r="N150" s="26" t="n">
        <x:v>-23</x:v>
      </x:c>
      <x:c r="O150" s="26" t="n">
        <x:v>5</x:v>
      </x:c>
      <x:c r="P150" s="26" t="n">
        <x:v>3.155233291268131</x:v>
      </x:c>
      <x:c r="Q150" s="26" t="n">
        <x:v>41.52739568625152</x:v>
      </x:c>
      <x:c r="R150" s="26" t="inlineStr">
        <x:is>
          <x:t xml:space="preserve">USC00449151;USW00093741;USC00446161;USC00449025;USW00093773</x:t>
        </x:is>
      </x:c>
      <x:c r="S150" s="26" t="inlineStr">
        <x:is>
          <x:t xml:space="preserve">WILLIAMSBURG 2 N;NEWPORT NEWS INTL AP;N;W PT 2 NW;NORFOLK RICH</x:t>
        </x:is>
      </x:c>
      <x:c r="T150" s="26" t="inlineStr">
        <x:is>
          <x:t xml:space="preserve">0.9600;0.0152;0.0108;0.0085;0.0055</x:t>
        </x:is>
      </x:c>
      <x:c r="U150" s="26" t="n">
        <x:v>108.7738513637346</x:v>
      </x:c>
      <x:c r="V150" s="26" t="inlineStr">
        <x:is>
          <x:t xml:space="preserve">inverse-distance-squared blend of nearest NOAA stations within 125 km</x:t>
        </x:is>
      </x:c>
      <x:c r="W150" s="26" t="n">
        <x:v>196.928571</x:v>
      </x:c>
      <x:c r="X150" s="26" t="n">
        <x:v>196.785714</x:v>
      </x:c>
      <x:c r="Y150" s="26" t="n">
        <x:v>-0.1428569999999922</x:v>
      </x:c>
      <x:c r="Z150" s="26" t="n">
        <x:v>151</x:v>
      </x:c>
      <x:c r="AA150" s="26" t="n">
        <x:v>149</x:v>
      </x:c>
      <x:c r="AB150" s="26" t="n">
        <x:v>-2</x:v>
      </x:c>
      <x:c r="AC150" s="26" t="n">
        <x:v>264.98524</x:v>
      </x:c>
      <x:c r="AD150" s="26" t="n">
        <x:v>265.31061</x:v>
      </x:c>
      <x:c r="AE150" s="26" t="n">
        <x:v>0.3253700000000208</x:v>
      </x:c>
      <x:c r="AF150" s="26" t="n">
        <x:v>0</x:v>
      </x:c>
      <x:c r="AG150" s="26" t="n">
        <x:v>0</x:v>
      </x:c>
      <x:c r="AH150" s="26" t="n">
        <x:v>0</x:v>
      </x:c>
      <x:c r="AI150" s="26" t="n">
        <x:v>0</x:v>
      </x:c>
    </x:row>
    <x:row r="151">
      <x:c r="A151" s="26" t="inlineStr">
        <x:is>
          <x:t xml:space="preserve">Washtenaw</x:t>
        </x:is>
      </x:c>
      <x:c r="B151" s="26" t="inlineStr">
        <x:is>
          <x:t xml:space="preserve">MI</x:t>
        </x:is>
      </x:c>
      <x:c r="C151" s="26" t="inlineStr">
        <x:is>
          <x:t xml:space="preserve">26161</x:t>
        </x:is>
      </x:c>
      <x:c r="D151" s="26" t="inlineStr">
        <x:is>
          <x:t xml:space="preserve">NOAA nearby station blend</x:t>
        </x:is>
      </x:c>
      <x:c r="E151" s="26" t="n">
        <x:v>26.7</x:v>
      </x:c>
      <x:c r="F151" s="26" t="n">
        <x:v>11.46920461102462</x:v>
      </x:c>
      <x:c r="G151" s="26" t="n">
        <x:v>146</x:v>
      </x:c>
      <x:c r="H151" s="26" t="n">
        <x:v>193</x:v>
      </x:c>
      <x:c r="I151" s="26" t="n">
        <x:v>47</x:v>
      </x:c>
      <x:c r="J151" s="26" t="n">
        <x:v>118</x:v>
      </x:c>
      <x:c r="K151" s="26" t="n">
        <x:v>131.6336392339058</x:v>
      </x:c>
      <x:c r="L151" s="26" t="n">
        <x:v>238</x:v>
      </x:c>
      <x:c r="M151" s="26" t="n">
        <x:v>277</x:v>
      </x:c>
      <x:c r="N151" s="26" t="n">
        <x:v>39</x:v>
      </x:c>
      <x:c r="O151" s="26" t="n">
        <x:v>5</x:v>
      </x:c>
      <x:c r="P151" s="26" t="n">
        <x:v>3.252256064140006</x:v>
      </x:c>
      <x:c r="Q151" s="26" t="n">
        <x:v>16.63808139457399</x:v>
      </x:c>
      <x:c r="R151" s="26" t="inlineStr">
        <x:is>
          <x:t xml:space="preserve">USC00200228;USW00094889;USC00200230;USC00207308;USC00207312</x:t>
        </x:is>
      </x:c>
      <x:c r="S151" s="26" t="inlineStr">
        <x:is>
          <x:t xml:space="preserve">ANN ARBOR SE;ANN ARBOR MUNI AP;ANN ARBOR U OF MICH;SALINE WWTP;SALINE 4SW</x:t>
        </x:is>
      </x:c>
      <x:c r="T151" s="26" t="inlineStr">
        <x:is>
          <x:t xml:space="preserve">0.4781;0.3633;0.1023;0.0381;0.0183</x:t>
        </x:is>
      </x:c>
      <x:c r="U151" s="26" t="n">
        <x:v>184.3235882821205</x:v>
      </x:c>
      <x:c r="V151" s="26" t="inlineStr">
        <x:is>
          <x:t xml:space="preserve">inverse-distance-squared blend of nearest NOAA stations within 125 km</x:t>
        </x:is>
      </x:c>
      <x:c r="W151" s="26" t="n">
        <x:v>191.809524</x:v>
      </x:c>
      <x:c r="X151" s="26" t="n">
        <x:v>195.904762</x:v>
      </x:c>
      <x:c r="Y151" s="26" t="n">
        <x:v>4.095237999999995</x:v>
      </x:c>
      <x:c r="Z151" s="26" t="n">
        <x:v>152</x:v>
      </x:c>
      <x:c r="AA151" s="26" t="n">
        <x:v>150</x:v>
      </x:c>
      <x:c r="AB151" s="26" t="n">
        <x:v>-2</x:v>
      </x:c>
      <x:c r="AC151" s="26" t="n">
        <x:v>264.61911</x:v>
      </x:c>
      <x:c r="AD151" s="26" t="n">
        <x:v>265.08324</x:v>
      </x:c>
      <x:c r="AE151" s="26" t="n">
        <x:v>0.4641300000000115</x:v>
      </x:c>
      <x:c r="AF151" s="26" t="n">
        <x:v>0</x:v>
      </x:c>
      <x:c r="AG151" s="26" t="n">
        <x:v>0</x:v>
      </x:c>
      <x:c r="AH151" s="26" t="n">
        <x:v>0</x:v>
      </x:c>
      <x:c r="AI151" s="26" t="n">
        <x:v>0</x:v>
      </x:c>
    </x:row>
    <x:row r="152">
      <x:c r="A152" s="26" t="inlineStr">
        <x:is>
          <x:t xml:space="preserve">Lewis and Clark</x:t>
        </x:is>
      </x:c>
      <x:c r="B152" s="26" t="inlineStr">
        <x:is>
          <x:t xml:space="preserve">MT</x:t>
        </x:is>
      </x:c>
      <x:c r="C152" s="26" t="inlineStr">
        <x:is>
          <x:t xml:space="preserve">30049</x:t>
        </x:is>
      </x:c>
      <x:c r="D152" s="26" t="inlineStr">
        <x:is>
          <x:t xml:space="preserve">NOAA nearby station blend</x:t>
        </x:is>
      </x:c>
      <x:c r="E152" s="26" t="n">
        <x:v>30</x:v>
      </x:c>
      <x:c r="F152" s="26" t="n">
        <x:v>24.83256504682749</x:v>
      </x:c>
      <x:c r="G152" s="26" t="n">
        <x:v>157.5</x:v>
      </x:c>
      <x:c r="H152" s="26" t="n">
        <x:v>285</x:v>
      </x:c>
      <x:c r="I152" s="26" t="n">
        <x:v>127.5</x:v>
      </x:c>
      <x:c r="J152" s="26" t="n">
        <x:v>158</x:v>
      </x:c>
      <x:c r="K152" s="26" t="n">
        <x:v>139.7386569712237</x:v>
      </x:c>
      <x:c r="L152" s="26" t="n">
        <x:v>352</x:v>
      </x:c>
      <x:c r="M152" s="26" t="n">
        <x:v>306</x:v>
      </x:c>
      <x:c r="N152" s="26" t="n">
        <x:v>-46</x:v>
      </x:c>
      <x:c r="O152" s="26" t="n">
        <x:v>5</x:v>
      </x:c>
      <x:c r="P152" s="26" t="n">
        <x:v>5.315060908495077</x:v>
      </x:c>
      <x:c r="Q152" s="26" t="n">
        <x:v>46.58307468313732</x:v>
      </x:c>
      <x:c r="R152" s="26" t="inlineStr">
        <x:is>
          <x:t xml:space="preserve">USW00024144;USC00248239;USC00242738;USC00244241;USC00241008</x:t>
        </x:is>
      </x:c>
      <x:c r="S152" s="26" t="inlineStr">
        <x:is>
          <x:t xml:space="preserve">HELENA AP ASOS;TIZER GARDENS;ELLISTON;HOLTER DAM;BOULDER</x:t>
        </x:is>
      </x:c>
      <x:c r="T152" s="26" t="inlineStr">
        <x:is>
          <x:t xml:space="preserve">0.9181;0.0283;0.0239;0.0178;0.0120</x:t>
        </x:is>
      </x:c>
      <x:c r="U152" s="26" t="n">
        <x:v>206.1920998268865</x:v>
      </x:c>
      <x:c r="V152" s="26" t="inlineStr">
        <x:is>
          <x:t xml:space="preserve">inverse-distance-squared blend of nearest NOAA stations within 125 km</x:t>
        </x:is>
      </x:c>
      <x:c r="W152" s="26" t="n">
        <x:v>202.47619</x:v>
      </x:c>
      <x:c r="X152" s="26" t="n">
        <x:v>206.357143</x:v>
      </x:c>
      <x:c r="Y152" s="26" t="n">
        <x:v>3.880953000000005</x:v>
      </x:c>
      <x:c r="Z152" s="26" t="n">
        <x:v>146</x:v>
      </x:c>
      <x:c r="AA152" s="26" t="n">
        <x:v>151</x:v>
      </x:c>
      <x:c r="AB152" s="26" t="n">
        <x:v>5</x:v>
      </x:c>
      <x:c r="AC152" s="26" t="n">
        <x:v>266.62285</x:v>
      </x:c>
      <x:c r="AD152" s="26" t="n">
        <x:v>264.80052</x:v>
      </x:c>
      <x:c r="AE152" s="26" t="n">
        <x:v>-1.822330000000022</x:v>
      </x:c>
      <x:c r="AF152" s="26" t="n">
        <x:v>0</x:v>
      </x:c>
      <x:c r="AG152" s="26" t="n">
        <x:v>0</x:v>
      </x:c>
      <x:c r="AH152" s="26" t="n">
        <x:v>0</x:v>
      </x:c>
      <x:c r="AI152" s="26" t="n">
        <x:v>0</x:v>
      </x:c>
    </x:row>
    <x:row r="153">
      <x:c r="A153" s="26" t="inlineStr">
        <x:is>
          <x:t xml:space="preserve">Sonoma</x:t>
        </x:is>
      </x:c>
      <x:c r="B153" s="26" t="inlineStr">
        <x:is>
          <x:t xml:space="preserve">CA</x:t>
        </x:is>
      </x:c>
      <x:c r="C153" s="26" t="inlineStr">
        <x:is>
          <x:t xml:space="preserve">06097</x:t>
        </x:is>
      </x:c>
      <x:c r="D153" s="26" t="inlineStr">
        <x:is>
          <x:t xml:space="preserve">NOAA nearby station blend</x:t>
        </x:is>
      </x:c>
      <x:c r="E153" s="26" t="n">
        <x:v>30</x:v>
      </x:c>
      <x:c r="F153" s="26" t="n">
        <x:v>33.08657003041196</x:v>
      </x:c>
      <x:c r="G153" s="26" t="n">
        <x:v>157.5</x:v>
      </x:c>
      <x:c r="H153" s="26" t="n">
        <x:v>305</x:v>
      </x:c>
      <x:c r="I153" s="26" t="n">
        <x:v>147.5</x:v>
      </x:c>
      <x:c r="J153" s="26" t="n">
        <x:v>15</x:v>
      </x:c>
      <x:c r="K153" s="26" t="n">
        <x:v>7.590804427462638</x:v>
      </x:c>
      <x:c r="L153" s="26" t="n">
        <x:v>55</x:v>
      </x:c>
      <x:c r="M153" s="26" t="n">
        <x:v>48</x:v>
      </x:c>
      <x:c r="N153" s="26" t="n">
        <x:v>-7</x:v>
      </x:c>
      <x:c r="O153" s="26" t="n">
        <x:v>5</x:v>
      </x:c>
      <x:c r="P153" s="26" t="n">
        <x:v>12.54550836116057</x:v>
      </x:c>
      <x:c r="Q153" s="26" t="n">
        <x:v>24.04169337499833</x:v>
      </x:c>
      <x:c r="R153" s="26" t="inlineStr">
        <x:is>
          <x:t xml:space="preserve">USC00043578;USW00023213;USC00046826;USC00041312;USC00047643</x:t>
        </x:is>
      </x:c>
      <x:c r="S153" s="26" t="inlineStr">
        <x:is>
          <x:t xml:space="preserve">GRATON;SANTA ROSA SONOMA CO AP;PETALUMA AP;CALISTOGA;SAINT HELENA</x:t>
        </x:is>
      </x:c>
      <x:c r="T153" s="26" t="inlineStr">
        <x:is>
          <x:t xml:space="preserve">0.3390;0.3263;0.1338;0.1085;0.0923</x:t>
        </x:is>
      </x:c>
      <x:c r="U153" s="26" t="n">
        <x:v>72.62670532053738</x:v>
      </x:c>
      <x:c r="V153" s="26" t="inlineStr">
        <x:is>
          <x:t xml:space="preserve">inverse-distance-squared blend of nearest NOAA stations within 125 km</x:t>
        </x:is>
      </x:c>
      <x:c r="W153" s="26" t="n">
        <x:v>193.47619</x:v>
      </x:c>
      <x:c r="X153" s="26" t="n">
        <x:v>200.166667</x:v>
      </x:c>
      <x:c r="Y153" s="26" t="n">
        <x:v>6.690476999999987</x:v>
      </x:c>
      <x:c r="Z153" s="26" t="n">
        <x:v>149</x:v>
      </x:c>
      <x:c r="AA153" s="26" t="n">
        <x:v>152</x:v>
      </x:c>
      <x:c r="AB153" s="26" t="n">
        <x:v>3</x:v>
      </x:c>
      <x:c r="AC153" s="26" t="n">
        <x:v>265.89722</x:v>
      </x:c>
      <x:c r="AD153" s="26" t="n">
        <x:v>264.75002</x:v>
      </x:c>
      <x:c r="AE153" s="26" t="n">
        <x:v>-1.147199999999998</x:v>
      </x:c>
      <x:c r="AF153" s="26" t="n">
        <x:v>0</x:v>
      </x:c>
      <x:c r="AG153" s="26" t="n">
        <x:v>0</x:v>
      </x:c>
      <x:c r="AH153" s="26" t="n">
        <x:v>0</x:v>
      </x:c>
      <x:c r="AI153" s="26" t="n">
        <x:v>0</x:v>
      </x:c>
    </x:row>
    <x:row r="154">
      <x:c r="A154" s="26" t="inlineStr">
        <x:is>
          <x:t xml:space="preserve">Cumberland</x:t>
        </x:is>
      </x:c>
      <x:c r="B154" s="26" t="inlineStr">
        <x:is>
          <x:t xml:space="preserve">ME</x:t>
        </x:is>
      </x:c>
      <x:c r="C154" s="26" t="inlineStr">
        <x:is>
          <x:t xml:space="preserve">23005</x:t>
        </x:is>
      </x:c>
      <x:c r="D154" s="26" t="inlineStr">
        <x:is>
          <x:t xml:space="preserve">NOAA nearby station blend</x:t>
        </x:is>
      </x:c>
      <x:c r="E154" s="26" t="n">
        <x:v>30.8</x:v>
      </x:c>
      <x:c r="F154" s="26" t="n">
        <x:v>3.600913488401603</x:v>
      </x:c>
      <x:c r="G154" s="26" t="n">
        <x:v>165</x:v>
      </x:c>
      <x:c r="H154" s="26" t="n">
        <x:v>42</x:v>
      </x:c>
      <x:c r="I154" s="26" t="n">
        <x:v>-123</x:v>
      </x:c>
      <x:c r="J154" s="26" t="n">
        <x:v>135</x:v>
      </x:c>
      <x:c r="K154" s="26" t="n">
        <x:v>145.401337166305</x:v>
      </x:c>
      <x:c r="L154" s="26" t="n">
        <x:v>290.5</x:v>
      </x:c>
      <x:c r="M154" s="26" t="n">
        <x:v>330</x:v>
      </x:c>
      <x:c r="N154" s="26" t="n">
        <x:v>39.5</x:v>
      </x:c>
      <x:c r="O154" s="26" t="n">
        <x:v>5</x:v>
      </x:c>
      <x:c r="P154" s="26" t="n">
        <x:v>11.73698880651637</x:v>
      </x:c>
      <x:c r="Q154" s="26" t="n">
        <x:v>32.71346471591978</x:v>
      </x:c>
      <x:c r="R154" s="26" t="inlineStr">
        <x:is>
          <x:t xml:space="preserve">USW00014764;USC00173295;USC00176856;USC00173862;USC00172048</x:t>
        </x:is>
      </x:c>
      <x:c r="S154" s="26" t="inlineStr">
        <x:is>
          <x:t xml:space="preserve">PORTLAND JETPORT;GRAY;POLAND;HOLLIS;DURHAM</x:t>
        </x:is>
      </x:c>
      <x:c r="T154" s="26" t="inlineStr">
        <x:is>
          <x:t xml:space="preserve">0.5201;0.2580;0.0837;0.0713;0.0669</x:t>
        </x:is>
      </x:c>
      <x:c r="U154" s="26" t="n">
        <x:v>194.8285199201683</x:v>
      </x:c>
      <x:c r="V154" s="26" t="inlineStr">
        <x:is>
          <x:t xml:space="preserve">inverse-distance-squared blend of nearest NOAA stations within 125 km</x:t>
        </x:is>
      </x:c>
      <x:c r="W154" s="26" t="n">
        <x:v>207.761905</x:v>
      </x:c>
      <x:c r="X154" s="26" t="n">
        <x:v>203.785714</x:v>
      </x:c>
      <x:c r="Y154" s="26" t="n">
        <x:v>-3.976191</x:v>
      </x:c>
      <x:c r="Z154" s="26" t="n">
        <x:v>155</x:v>
      </x:c>
      <x:c r="AA154" s="26" t="n">
        <x:v>153</x:v>
      </x:c>
      <x:c r="AB154" s="26" t="n">
        <x:v>-2</x:v>
      </x:c>
      <x:c r="AC154" s="26" t="n">
        <x:v>261.78969</x:v>
      </x:c>
      <x:c r="AD154" s="26" t="n">
        <x:v>264.63439</x:v>
      </x:c>
      <x:c r="AE154" s="26" t="n">
        <x:v>2.844699999999989</x:v>
      </x:c>
      <x:c r="AF154" s="26" t="n">
        <x:v>0</x:v>
      </x:c>
      <x:c r="AG154" s="26" t="n">
        <x:v>0</x:v>
      </x:c>
      <x:c r="AH154" s="26" t="n">
        <x:v>0</x:v>
      </x:c>
      <x:c r="AI154" s="26" t="n">
        <x:v>0</x:v>
      </x:c>
    </x:row>
    <x:row r="155">
      <x:c r="A155" s="26" t="inlineStr">
        <x:is>
          <x:t xml:space="preserve">McDonough</x:t>
        </x:is>
      </x:c>
      <x:c r="B155" s="26" t="inlineStr">
        <x:is>
          <x:t xml:space="preserve">IL</x:t>
        </x:is>
      </x:c>
      <x:c r="C155" s="26" t="inlineStr">
        <x:is>
          <x:t xml:space="preserve">17109</x:t>
        </x:is>
      </x:c>
      <x:c r="D155" s="26" t="inlineStr">
        <x:is>
          <x:t xml:space="preserve">NOAA nearby station blend</x:t>
        </x:is>
      </x:c>
      <x:c r="E155" s="26" t="n">
        <x:v>47.1</x:v>
      </x:c>
      <x:c r="F155" s="26" t="n">
        <x:v>20.82302931180848</x:v>
      </x:c>
      <x:c r="G155" s="26" t="n">
        <x:v>264.5</x:v>
      </x:c>
      <x:c r="H155" s="26" t="n">
        <x:v>264</x:v>
      </x:c>
      <x:c r="I155" s="26" t="n">
        <x:v>-0.5</x:v>
      </x:c>
      <x:c r="J155" s="26" t="n">
        <x:v>106</x:v>
      </x:c>
      <x:c r="K155" s="26" t="n">
        <x:v>114.2725376291097</x:v>
      </x:c>
      <x:c r="L155" s="26" t="n">
        <x:v>209</x:v>
      </x:c>
      <x:c r="M155" s="26" t="n">
        <x:v>208</x:v>
      </x:c>
      <x:c r="N155" s="26" t="n">
        <x:v>-1</x:v>
      </x:c>
      <x:c r="O155" s="26" t="n">
        <x:v>5</x:v>
      </x:c>
      <x:c r="P155" s="26" t="n">
        <x:v>21.64162583219593</x:v>
      </x:c>
      <x:c r="Q155" s="26" t="n">
        <x:v>50.66200011356397</x:v>
      </x:c>
      <x:c r="R155" s="26" t="inlineStr">
        <x:is>
          <x:t xml:space="preserve">USC00116970;USC00114823;USC00117551;USC00110598;USC00131060</x:t>
        </x:is>
      </x:c>
      <x:c r="S155" s="26" t="inlineStr">
        <x:is>
          <x:t xml:space="preserve">PRAIRIE CITY 2S;LA HARPE;RUSHVILLE;BENTLEY;BURLINGTON 2S</x:t>
        </x:is>
      </x:c>
      <x:c r="T155" s="26" t="inlineStr">
        <x:is>
          <x:t xml:space="preserve">0.4240;0.2492;0.1260;0.1234;0.0774</x:t>
        </x:is>
      </x:c>
      <x:c r="U155" s="26" t="n">
        <x:v>162.1988189687078</x:v>
      </x:c>
      <x:c r="V155" s="26" t="inlineStr">
        <x:is>
          <x:t xml:space="preserve">inverse-distance-squared blend of nearest NOAA stations within 125 km</x:t>
        </x:is>
      </x:c>
      <x:c r="W155" s="26" t="n">
        <x:v>237.904762</x:v>
      </x:c>
      <x:c r="X155" s="26" t="n">
        <x:v>237.833333</x:v>
      </x:c>
      <x:c r="Y155" s="26" t="n">
        <x:v>-0.07142899999999486</x:v>
      </x:c>
      <x:c r="Z155" s="26" t="n">
        <x:v>164</x:v>
      </x:c>
      <x:c r="AA155" s="26" t="n">
        <x:v>154</x:v>
      </x:c>
      <x:c r="AB155" s="26" t="n">
        <x:v>-10</x:v>
      </x:c>
      <x:c r="AC155" s="26" t="n">
        <x:v>249.26334</x:v>
      </x:c>
      <x:c r="AD155" s="26" t="n">
        <x:v>263.89675</x:v>
      </x:c>
      <x:c r="AE155" s="26" t="n">
        <x:v>14.63341</x:v>
      </x:c>
      <x:c r="AF155" s="26" t="n">
        <x:v>0</x:v>
      </x:c>
      <x:c r="AG155" s="26" t="n">
        <x:v>0</x:v>
      </x:c>
      <x:c r="AH155" s="26" t="n">
        <x:v>0</x:v>
      </x:c>
      <x:c r="AI155" s="26" t="n">
        <x:v>0</x:v>
      </x:c>
    </x:row>
    <x:row r="156">
      <x:c r="A156" s="26" t="inlineStr">
        <x:is>
          <x:t xml:space="preserve">DeKalb</x:t>
        </x:is>
      </x:c>
      <x:c r="B156" s="26" t="inlineStr">
        <x:is>
          <x:t xml:space="preserve">IL</x:t>
        </x:is>
      </x:c>
      <x:c r="C156" s="26" t="inlineStr">
        <x:is>
          <x:t xml:space="preserve">17037</x:t>
        </x:is>
      </x:c>
      <x:c r="D156" s="26" t="inlineStr">
        <x:is>
          <x:t xml:space="preserve">NOAA nearby station blend</x:t>
        </x:is>
      </x:c>
      <x:c r="E156" s="26" t="n">
        <x:v>33.9</x:v>
      </x:c>
      <x:c r="F156" s="26" t="n">
        <x:v>9.763772206961448</x:v>
      </x:c>
      <x:c r="G156" s="26" t="n">
        <x:v>182</x:v>
      </x:c>
      <x:c r="H156" s="26" t="n">
        <x:v>160</x:v>
      </x:c>
      <x:c r="I156" s="26" t="n">
        <x:v>-22</x:v>
      </x:c>
      <x:c r="J156" s="26" t="n">
        <x:v>100</x:v>
      </x:c>
      <x:c r="K156" s="26" t="n">
        <x:v>136.8868647119836</x:v>
      </x:c>
      <x:c r="L156" s="26" t="n">
        <x:v>191</x:v>
      </x:c>
      <x:c r="M156" s="26" t="n">
        <x:v>297</x:v>
      </x:c>
      <x:c r="N156" s="26" t="n">
        <x:v>106</x:v>
      </x:c>
      <x:c r="O156" s="26" t="n">
        <x:v>5</x:v>
      </x:c>
      <x:c r="P156" s="26" t="n">
        <x:v>3.805035976399532</x:v>
      </x:c>
      <x:c r="Q156" s="26" t="n">
        <x:v>35.46298908547277</x:v>
      </x:c>
      <x:c r="R156" s="26" t="inlineStr">
        <x:is>
          <x:t xml:space="preserve">USC00112223;USW00054811;USW00004808;USC00117354;USC00116661</x:t>
        </x:is>
      </x:c>
      <x:c r="S156" s="26" t="inlineStr">
        <x:is>
          <x:t xml:space="preserve">DE KALB;SHABBONA 5 NNE;CHICAGO AURORA MUNI AP;ROCHELLE;PAW PAW 2S</x:t>
        </x:is>
      </x:c>
      <x:c r="T156" s="26" t="inlineStr">
        <x:is>
          <x:t xml:space="preserve">0.8852;0.0704;0.0179;0.0163;0.0102</x:t>
        </x:is>
      </x:c>
      <x:c r="U156" s="26" t="n">
        <x:v>180.7510510836772</x:v>
      </x:c>
      <x:c r="V156" s="26" t="inlineStr">
        <x:is>
          <x:t xml:space="preserve">inverse-distance-squared blend of nearest NOAA stations within 125 km</x:t>
        </x:is>
      </x:c>
      <x:c r="W156" s="26" t="n">
        <x:v>223.833333</x:v>
      </x:c>
      <x:c r="X156" s="26" t="n">
        <x:v>227.833333</x:v>
      </x:c>
      <x:c r="Y156" s="26" t="n">
        <x:v>4</x:v>
      </x:c>
      <x:c r="Z156" s="26" t="n">
        <x:v>163</x:v>
      </x:c>
      <x:c r="AA156" s="26" t="n">
        <x:v>155</x:v>
      </x:c>
      <x:c r="AB156" s="26" t="n">
        <x:v>-8</x:v>
      </x:c>
      <x:c r="AC156" s="26" t="n">
        <x:v>249.60054</x:v>
      </x:c>
      <x:c r="AD156" s="26" t="n">
        <x:v>263.49396</x:v>
      </x:c>
      <x:c r="AE156" s="26" t="n">
        <x:v>13.89342000000002</x:v>
      </x:c>
      <x:c r="AF156" s="26" t="n">
        <x:v>0</x:v>
      </x:c>
      <x:c r="AG156" s="26" t="n">
        <x:v>0</x:v>
      </x:c>
      <x:c r="AH156" s="26" t="n">
        <x:v>0</x:v>
      </x:c>
      <x:c r="AI156" s="26" t="n">
        <x:v>0</x:v>
      </x:c>
    </x:row>
    <x:row r="157">
      <x:c r="A157" s="26" t="inlineStr">
        <x:is>
          <x:t xml:space="preserve">Pike</x:t>
        </x:is>
      </x:c>
      <x:c r="B157" s="26" t="inlineStr">
        <x:is>
          <x:t xml:space="preserve">AL</x:t>
        </x:is>
      </x:c>
      <x:c r="C157" s="26" t="inlineStr">
        <x:is>
          <x:t xml:space="preserve">01109</x:t>
        </x:is>
      </x:c>
      <x:c r="D157" s="26" t="inlineStr">
        <x:is>
          <x:t xml:space="preserve">NOAA nearby station blend</x:t>
        </x:is>
      </x:c>
      <x:c r="E157" s="26" t="n">
        <x:v>85.90000000000001</x:v>
      </x:c>
      <x:c r="F157" s="26" t="n">
        <x:v>65.18771171124283</x:v>
      </x:c>
      <x:c r="G157" s="26" t="n">
        <x:v>367</x:v>
      </x:c>
      <x:c r="H157" s="26" t="n">
        <x:v>355</x:v>
      </x:c>
      <x:c r="I157" s="26" t="n">
        <x:v>-12</x:v>
      </x:c>
      <x:c r="J157" s="26" t="n">
        <x:v>9</x:v>
      </x:c>
      <x:c r="K157" s="26" t="n">
        <x:v>13.94875382739236</x:v>
      </x:c>
      <x:c r="L157" s="26" t="n">
        <x:v>42</x:v>
      </x:c>
      <x:c r="M157" s="26" t="n">
        <x:v>68</x:v>
      </x:c>
      <x:c r="N157" s="26" t="n">
        <x:v>26</x:v>
      </x:c>
      <x:c r="O157" s="26" t="n">
        <x:v>5</x:v>
      </x:c>
      <x:c r="P157" s="26" t="n">
        <x:v>3.309347749809361</x:v>
      </x:c>
      <x:c r="Q157" s="26" t="n">
        <x:v>37.21710776404659</x:v>
      </x:c>
      <x:c r="R157" s="26" t="inlineStr">
        <x:is>
          <x:t xml:space="preserve">USC00018323;USW00023801;USW00003878;USC00018438;USW00073802</x:t>
        </x:is>
      </x:c>
      <x:c r="S157" s="26" t="inlineStr">
        <x:is>
          <x:t xml:space="preserve">TROY;TROY 2 W;TROY MUNI AP;UNION SPRINGS 9 S;HIGHLAND HOME 2 S</x:t>
        </x:is>
      </x:c>
      <x:c r="T157" s="26" t="inlineStr">
        <x:is>
          <x:t xml:space="preserve">0.6409;0.2750;0.0720;0.0070;0.0051</x:t>
        </x:is>
      </x:c>
      <x:c r="U157" s="26" t="n">
        <x:v>57.38848708506946</x:v>
      </x:c>
      <x:c r="V157" s="26" t="inlineStr">
        <x:is>
          <x:t xml:space="preserve">inverse-distance-squared blend of nearest NOAA stations within 125 km</x:t>
        </x:is>
      </x:c>
      <x:c r="W157" s="26" t="n">
        <x:v>208.02381</x:v>
      </x:c>
      <x:c r="X157" s="26" t="n">
        <x:v>208.690476</x:v>
      </x:c>
      <x:c r="Y157" s="26" t="n">
        <x:v>0.6666659999999922</x:v>
      </x:c>
      <x:c r="Z157" s="26" t="n">
        <x:v>157</x:v>
      </x:c>
      <x:c r="AA157" s="26" t="n">
        <x:v>156</x:v>
      </x:c>
      <x:c r="AB157" s="26" t="n">
        <x:v>-1</x:v>
      </x:c>
      <x:c r="AC157" s="26" t="n">
        <x:v>258.7676</x:v>
      </x:c>
      <x:c r="AD157" s="26" t="n">
        <x:v>258.99689</x:v>
      </x:c>
      <x:c r="AE157" s="26" t="n">
        <x:v>0.2292899999999918</x:v>
      </x:c>
      <x:c r="AF157" s="26" t="n">
        <x:v>0</x:v>
      </x:c>
      <x:c r="AG157" s="26" t="n">
        <x:v>0</x:v>
      </x:c>
      <x:c r="AH157" s="26" t="n">
        <x:v>0</x:v>
      </x:c>
      <x:c r="AI157" s="26" t="n">
        <x:v>0</x:v>
      </x:c>
    </x:row>
    <x:row r="158">
      <x:c r="A158" s="26" t="inlineStr">
        <x:is>
          <x:t xml:space="preserve">Rutland</x:t>
        </x:is>
      </x:c>
      <x:c r="B158" s="26" t="inlineStr">
        <x:is>
          <x:t xml:space="preserve">VT</x:t>
        </x:is>
      </x:c>
      <x:c r="C158" s="26" t="inlineStr">
        <x:is>
          <x:t xml:space="preserve">50021</x:t>
        </x:is>
      </x:c>
      <x:c r="D158" s="26" t="inlineStr">
        <x:is>
          <x:t xml:space="preserve">NOAA nearby station blend</x:t>
        </x:is>
      </x:c>
      <x:c r="E158" s="26" t="n">
        <x:v>5</x:v>
      </x:c>
      <x:c r="F158" s="26" t="n">
        <x:v>3.882674298069992</x:v>
      </x:c>
      <x:c r="G158" s="26" t="n">
        <x:v>48</x:v>
      </x:c>
      <x:c r="H158" s="26" t="n">
        <x:v>48</x:v>
      </x:c>
      <x:c r="I158" s="26" t="n">
        <x:v>0</x:v>
      </x:c>
      <x:c r="J158" s="26" t="n">
        <x:v>165</x:v>
      </x:c>
      <x:c r="K158" s="26" t="n">
        <x:v>145.748630683707</x:v>
      </x:c>
      <x:c r="L158" s="26" t="n">
        <x:v>371</x:v>
      </x:c>
      <x:c r="M158" s="26" t="n">
        <x:v>332</x:v>
      </x:c>
      <x:c r="N158" s="26" t="n">
        <x:v>-39</x:v>
      </x:c>
      <x:c r="O158" s="26" t="n">
        <x:v>5</x:v>
      </x:c>
      <x:c r="P158" s="26" t="n">
        <x:v>5.781552694351822</x:v>
      </x:c>
      <x:c r="Q158" s="26" t="n">
        <x:v>51.06543050504212</x:v>
      </x:c>
      <x:c r="R158" s="26" t="inlineStr">
        <x:is>
          <x:t xml:space="preserve">USC00436995;USC00436893;USC00431580;USC00439984;USW00054740</x:t>
        </x:is>
      </x:c>
      <x:c r="S158" s="26" t="inlineStr">
        <x:is>
          <x:t xml:space="preserve">RUTLAND;ROCHESTER;CORNWALL;WOODSTOCK;SPRINGFIELD HARTNESS STATE AP</x:t>
        </x:is>
      </x:c>
      <x:c r="T158" s="26" t="inlineStr">
        <x:is>
          <x:t xml:space="preserve">0.9274;0.0264;0.0178;0.0166;0.0119</x:t>
        </x:is>
      </x:c>
      <x:c r="U158" s="26" t="n">
        <x:v>200.9087382404857</x:v>
      </x:c>
      <x:c r="V158" s="26" t="inlineStr">
        <x:is>
          <x:t xml:space="preserve">inverse-distance-squared blend of nearest NOAA stations within 125 km</x:t>
        </x:is>
      </x:c>
      <x:c r="W158" s="26" t="n">
        <x:v>183.214286</x:v>
      </x:c>
      <x:c r="X158" s="26" t="n">
        <x:v>181.357143</x:v>
      </x:c>
      <x:c r="Y158" s="26" t="n">
        <x:v>-1.857142999999979</x:v>
      </x:c>
      <x:c r="Z158" s="26" t="n">
        <x:v>176</x:v>
      </x:c>
      <x:c r="AA158" s="26" t="n">
        <x:v>157</x:v>
      </x:c>
      <x:c r="AB158" s="26" t="n">
        <x:v>-19</x:v>
      </x:c>
      <x:c r="AC158" s="26" t="n">
        <x:v>237.62856</x:v>
      </x:c>
      <x:c r="AD158" s="26" t="n">
        <x:v>258.61057</x:v>
      </x:c>
      <x:c r="AE158" s="26" t="n">
        <x:v>20.98201</x:v>
      </x:c>
      <x:c r="AF158" s="26" t="n">
        <x:v>0</x:v>
      </x:c>
      <x:c r="AG158" s="26" t="n">
        <x:v>0</x:v>
      </x:c>
      <x:c r="AH158" s="26" t="n">
        <x:v>0</x:v>
      </x:c>
      <x:c r="AI158" s="26" t="n">
        <x:v>0</x:v>
      </x:c>
    </x:row>
    <x:row r="159">
      <x:c r="A159" s="26" t="inlineStr">
        <x:is>
          <x:t xml:space="preserve">Carroll</x:t>
        </x:is>
      </x:c>
      <x:c r="B159" s="26" t="inlineStr">
        <x:is>
          <x:t xml:space="preserve">NH</x:t>
        </x:is>
      </x:c>
      <x:c r="C159" s="26" t="inlineStr">
        <x:is>
          <x:t xml:space="preserve">33003</x:t>
        </x:is>
      </x:c>
      <x:c r="D159" s="26" t="inlineStr">
        <x:is>
          <x:t xml:space="preserve">NOAA nearby station blend</x:t>
        </x:is>
      </x:c>
      <x:c r="E159" s="26" t="n">
        <x:v>4</x:v>
      </x:c>
      <x:c r="F159" s="26" t="n">
        <x:v>3.992387809153639</x:v>
      </x:c>
      <x:c r="G159" s="26" t="n">
        <x:v>37.5</x:v>
      </x:c>
      <x:c r="H159" s="26" t="n">
        <x:v>52</x:v>
      </x:c>
      <x:c r="I159" s="26" t="n">
        <x:v>14.5</x:v>
      </x:c>
      <x:c r="J159" s="26" t="n">
        <x:v>170</x:v>
      </x:c>
      <x:c r="K159" s="26" t="n">
        <x:v>151.6952298344493</x:v>
      </x:c>
      <x:c r="L159" s="26" t="n">
        <x:v>380</x:v>
      </x:c>
      <x:c r="M159" s="26" t="n">
        <x:v>357</x:v>
      </x:c>
      <x:c r="N159" s="26" t="n">
        <x:v>-23</x:v>
      </x:c>
      <x:c r="O159" s="26" t="n">
        <x:v>5</x:v>
      </x:c>
      <x:c r="P159" s="26" t="n">
        <x:v>9.559971633927287</x:v>
      </x:c>
      <x:c r="Q159" s="26" t="n">
        <x:v>43.74968917872486</x:v>
      </x:c>
      <x:c r="R159" s="26" t="inlineStr">
        <x:is>
          <x:t xml:space="preserve">USC00278614;USW00054772;USC00275995;USC00274480;USC00173862</x:t>
        </x:is>
      </x:c>
      <x:c r="S159" s="26" t="inlineStr">
        <x:is>
          <x:t xml:space="preserve">TAMWORTH 4;FRYEBURG ESTRN SLOPES RGNL AP;N CONWAY;LAKEPORT 2;HOLLIS</x:t>
        </x:is>
      </x:c>
      <x:c r="T159" s="26" t="inlineStr">
        <x:is>
          <x:t xml:space="preserve">0.7274;0.0996;0.0931;0.0451;0.0347</x:t>
        </x:is>
      </x:c>
      <x:c r="U159" s="26" t="n">
        <x:v>208.7100193736449</x:v>
      </x:c>
      <x:c r="V159" s="26" t="inlineStr">
        <x:is>
          <x:t xml:space="preserve">inverse-distance-squared blend of nearest NOAA stations within 125 km</x:t>
        </x:is>
      </x:c>
      <x:c r="W159" s="26" t="n">
        <x:v>191.071429</x:v>
      </x:c>
      <x:c r="X159" s="26" t="n">
        <x:v>190.666667</x:v>
      </x:c>
      <x:c r="Y159" s="26" t="n">
        <x:v>-0.4047620000000052</x:v>
      </x:c>
      <x:c r="Z159" s="26" t="n">
        <x:v>177</x:v>
      </x:c>
      <x:c r="AA159" s="26" t="n">
        <x:v>158</x:v>
      </x:c>
      <x:c r="AB159" s="26" t="n">
        <x:v>-19</x:v>
      </x:c>
      <x:c r="AC159" s="26" t="n">
        <x:v>236.80223</x:v>
      </x:c>
      <x:c r="AD159" s="26" t="n">
        <x:v>255.22666</x:v>
      </x:c>
      <x:c r="AE159" s="26" t="n">
        <x:v>18.42443</x:v>
      </x:c>
      <x:c r="AF159" s="26" t="n">
        <x:v>0</x:v>
      </x:c>
      <x:c r="AG159" s="26" t="n">
        <x:v>0</x:v>
      </x:c>
      <x:c r="AH159" s="26" t="n">
        <x:v>0</x:v>
      </x:c>
      <x:c r="AI159" s="26" t="n">
        <x:v>0</x:v>
      </x:c>
    </x:row>
    <x:row r="160">
      <x:c r="A160" s="26" t="inlineStr">
        <x:is>
          <x:t xml:space="preserve">Benton</x:t>
        </x:is>
      </x:c>
      <x:c r="B160" s="26" t="inlineStr">
        <x:is>
          <x:t xml:space="preserve">OR</x:t>
        </x:is>
      </x:c>
      <x:c r="C160" s="26" t="inlineStr">
        <x:is>
          <x:t xml:space="preserve">41003</x:t>
        </x:is>
      </x:c>
      <x:c r="D160" s="26" t="inlineStr">
        <x:is>
          <x:t xml:space="preserve">NOAA nearby station blend</x:t>
        </x:is>
      </x:c>
      <x:c r="E160" s="26" t="n">
        <x:v>12</x:v>
      </x:c>
      <x:c r="F160" s="26" t="n">
        <x:v>15.50698747101724</x:v>
      </x:c>
      <x:c r="G160" s="26" t="n">
        <x:v>88.5</x:v>
      </x:c>
      <x:c r="H160" s="26" t="n">
        <x:v>228</x:v>
      </x:c>
      <x:c r="I160" s="26" t="n">
        <x:v>139.5</x:v>
      </x:c>
      <x:c r="J160" s="26" t="n">
        <x:v>100</x:v>
      </x:c>
      <x:c r="K160" s="26" t="n">
        <x:v>76.27667042387938</x:v>
      </x:c>
      <x:c r="L160" s="26" t="n">
        <x:v>191</x:v>
      </x:c>
      <x:c r="M160" s="26" t="n">
        <x:v>124</x:v>
      </x:c>
      <x:c r="N160" s="26" t="n">
        <x:v>-67</x:v>
      </x:c>
      <x:c r="O160" s="26" t="n">
        <x:v>5</x:v>
      </x:c>
      <x:c r="P160" s="26" t="n">
        <x:v>9.951261285148211</x:v>
      </x:c>
      <x:c r="Q160" s="26" t="n">
        <x:v>32.34765698583172</x:v>
      </x:c>
      <x:c r="R160" s="26" t="inlineStr">
        <x:is>
          <x:t xml:space="preserve">USC00351862;USC00351877;USW00004236;USC00354819;USC00352800</x:t>
        </x:is>
      </x:c>
      <x:c r="S160" s="26" t="inlineStr">
        <x:is>
          <x:t xml:space="preserve">CORVALLIS STATE UNIV;CORVALLIS WATER BUREAU;CORVALLIS 10 SSW;LEBANON;FALLS CITY 2 SSW</x:t>
        </x:is>
      </x:c>
      <x:c r="T160" s="26" t="inlineStr">
        <x:is>
          <x:t xml:space="preserve">0.5196;0.2071;0.1682;0.0558;0.0492</x:t>
        </x:is>
      </x:c>
      <x:c r="U160" s="26" t="n">
        <x:v>165.5771060357996</x:v>
      </x:c>
      <x:c r="V160" s="26" t="inlineStr">
        <x:is>
          <x:t xml:space="preserve">inverse-distance-squared blend of nearest NOAA stations within 125 km</x:t>
        </x:is>
      </x:c>
      <x:c r="W160" s="26" t="n">
        <x:v>167.761905</x:v>
      </x:c>
      <x:c r="X160" s="26" t="n">
        <x:v>171.214286</x:v>
      </x:c>
      <x:c r="Y160" s="26" t="n">
        <x:v>3.452380999999974</x:v>
      </x:c>
      <x:c r="Z160" s="26" t="n">
        <x:v>158</x:v>
      </x:c>
      <x:c r="AA160" s="26" t="n">
        <x:v>159</x:v>
      </x:c>
      <x:c r="AB160" s="26" t="n">
        <x:v>1</x:v>
      </x:c>
      <x:c r="AC160" s="26" t="n">
        <x:v>255.43125</x:v>
      </x:c>
      <x:c r="AD160" s="26" t="n">
        <x:v>254.54204</x:v>
      </x:c>
      <x:c r="AE160" s="26" t="n">
        <x:v>-0.8892100000000198</x:v>
      </x:c>
      <x:c r="AF160" s="26" t="n">
        <x:v>0</x:v>
      </x:c>
      <x:c r="AG160" s="26" t="n">
        <x:v>0</x:v>
      </x:c>
      <x:c r="AH160" s="26" t="n">
        <x:v>0</x:v>
      </x:c>
      <x:c r="AI160" s="26" t="n">
        <x:v>0</x:v>
      </x:c>
    </x:row>
    <x:row r="161">
      <x:c r="A161" s="26" t="inlineStr">
        <x:is>
          <x:t xml:space="preserve">Monroe</x:t>
        </x:is>
      </x:c>
      <x:c r="B161" s="26" t="inlineStr">
        <x:is>
          <x:t xml:space="preserve">NY</x:t>
        </x:is>
      </x:c>
      <x:c r="C161" s="26" t="inlineStr">
        <x:is>
          <x:t xml:space="preserve">36055</x:t>
        </x:is>
      </x:c>
      <x:c r="D161" s="26" t="inlineStr">
        <x:is>
          <x:t xml:space="preserve">NOAA nearby station blend</x:t>
        </x:is>
      </x:c>
      <x:c r="E161" s="26" t="n">
        <x:v>2.7</x:v>
      </x:c>
      <x:c r="F161" s="26" t="n">
        <x:v>8.538682552607044</x:v>
      </x:c>
      <x:c r="G161" s="26" t="n">
        <x:v>25</x:v>
      </x:c>
      <x:c r="H161" s="26" t="n">
        <x:v>132</x:v>
      </x:c>
      <x:c r="I161" s="26" t="n">
        <x:v>107</x:v>
      </x:c>
      <x:c r="J161" s="26" t="n">
        <x:v>156</x:v>
      </x:c>
      <x:c r="K161" s="26" t="n">
        <x:v>131.9914923706937</x:v>
      </x:c>
      <x:c r="L161" s="26" t="n">
        <x:v>348.5</x:v>
      </x:c>
      <x:c r="M161" s="26" t="n">
        <x:v>278</x:v>
      </x:c>
      <x:c r="N161" s="26" t="n">
        <x:v>-70.5</x:v>
      </x:c>
      <x:c r="O161" s="26" t="n">
        <x:v>5</x:v>
      </x:c>
      <x:c r="P161" s="26" t="n">
        <x:v>6.698050873699859</x:v>
      </x:c>
      <x:c r="Q161" s="26" t="n">
        <x:v>44.07793446713959</x:v>
      </x:c>
      <x:c r="R161" s="26" t="inlineStr">
        <x:is>
          <x:t xml:space="preserve">USW00014768;USC00300343;USC00303955;USC00303773;USC00307842</x:t>
        </x:is>
      </x:c>
      <x:c r="S161" s="26" t="inlineStr">
        <x:is>
          <x:t xml:space="preserve">ROCHESTER GTR INTL;AVON;HONEOYE;HEMLOCK;SODUS 1W</x:t>
        </x:is>
      </x:c>
      <x:c r="T161" s="26" t="inlineStr">
        <x:is>
          <x:t xml:space="preserve">0.8888;0.0470;0.0223;0.0213;0.0205</x:t>
        </x:is>
      </x:c>
      <x:c r="U161" s="26" t="n">
        <x:v>178.321235447355</x:v>
      </x:c>
      <x:c r="V161" s="26" t="inlineStr">
        <x:is>
          <x:t xml:space="preserve">inverse-distance-squared blend of nearest NOAA stations within 125 km</x:t>
        </x:is>
      </x:c>
      <x:c r="W161" s="26" t="n">
        <x:v>174.666667</x:v>
      </x:c>
      <x:c r="X161" s="26" t="n">
        <x:v>176.404762</x:v>
      </x:c>
      <x:c r="Y161" s="26" t="n">
        <x:v>1.738095000000015</x:v>
      </x:c>
      <x:c r="Z161" s="26" t="n">
        <x:v>160</x:v>
      </x:c>
      <x:c r="AA161" s="26" t="n">
        <x:v>160</x:v>
      </x:c>
      <x:c r="AB161" s="26" t="n">
        <x:v>0</x:v>
      </x:c>
      <x:c r="AC161" s="26" t="n">
        <x:v>250.51706</x:v>
      </x:c>
      <x:c r="AD161" s="26" t="n">
        <x:v>251.3693</x:v>
      </x:c>
      <x:c r="AE161" s="26" t="n">
        <x:v>0.8522400000000232</x:v>
      </x:c>
      <x:c r="AF161" s="26" t="n">
        <x:v>0</x:v>
      </x:c>
      <x:c r="AG161" s="26" t="n">
        <x:v>0</x:v>
      </x:c>
      <x:c r="AH161" s="26" t="n">
        <x:v>0</x:v>
      </x:c>
      <x:c r="AI161" s="26" t="n">
        <x:v>0</x:v>
      </x:c>
    </x:row>
    <x:row r="162">
      <x:c r="A162" s="26" t="inlineStr">
        <x:is>
          <x:t xml:space="preserve">Cayuga</x:t>
        </x:is>
      </x:c>
      <x:c r="B162" s="26" t="inlineStr">
        <x:is>
          <x:t xml:space="preserve">NY</x:t>
        </x:is>
      </x:c>
      <x:c r="C162" s="26" t="inlineStr">
        <x:is>
          <x:t xml:space="preserve">36011</x:t>
        </x:is>
      </x:c>
      <x:c r="D162" s="26" t="inlineStr">
        <x:is>
          <x:t xml:space="preserve">NOAA nearby station blend</x:t>
        </x:is>
      </x:c>
      <x:c r="E162" s="26" t="n">
        <x:v>8.9</x:v>
      </x:c>
      <x:c r="F162" s="26" t="n">
        <x:v>6.634452585148041</x:v>
      </x:c>
      <x:c r="G162" s="26" t="n">
        <x:v>77</x:v>
      </x:c>
      <x:c r="H162" s="26" t="n">
        <x:v>89</x:v>
      </x:c>
      <x:c r="I162" s="26" t="n">
        <x:v>12</x:v>
      </x:c>
      <x:c r="J162" s="26" t="n">
        <x:v>154</x:v>
      </x:c>
      <x:c r="K162" s="26" t="n">
        <x:v>140.0321573387097</x:v>
      </x:c>
      <x:c r="L162" s="26" t="n">
        <x:v>342</x:v>
      </x:c>
      <x:c r="M162" s="26" t="n">
        <x:v>308</x:v>
      </x:c>
      <x:c r="N162" s="26" t="n">
        <x:v>-34</x:v>
      </x:c>
      <x:c r="O162" s="26" t="n">
        <x:v>5</x:v>
      </x:c>
      <x:c r="P162" s="26" t="n">
        <x:v>1.562509819497891</x:v>
      </x:c>
      <x:c r="Q162" s="26" t="n">
        <x:v>42.8938640352733</x:v>
      </x:c>
      <x:c r="R162" s="26" t="inlineStr">
        <x:is>
          <x:t xml:space="preserve">USC00300321;USC00300331;USC00303184;USW00014771;USC00303087</x:t>
        </x:is>
      </x:c>
      <x:c r="S162" s="26" t="inlineStr">
        <x:is>
          <x:t xml:space="preserve">AUBURN;AURORA RSCH FARM;GENEVA RSCH FARM;SYRACUSE HANCOCK INTL AP;FULTON</x:t>
        </x:is>
      </x:c>
      <x:c r="T162" s="26" t="inlineStr">
        <x:is>
          <x:t xml:space="preserve">0.9916;0.0041;0.0016;0.0014;0.0013</x:t>
        </x:is>
      </x:c>
      <x:c r="U162" s="26" t="n">
        <x:v>187.5401707618341</x:v>
      </x:c>
      <x:c r="V162" s="26" t="inlineStr">
        <x:is>
          <x:t xml:space="preserve">inverse-distance-squared blend of nearest NOAA stations within 125 km</x:t>
        </x:is>
      </x:c>
      <x:c r="W162" s="26" t="n">
        <x:v>178.333333</x:v>
      </x:c>
      <x:c r="X162" s="26" t="n">
        <x:v>177.285714</x:v>
      </x:c>
      <x:c r="Y162" s="26" t="n">
        <x:v>-1.047618999999997</x:v>
      </x:c>
      <x:c r="Z162" s="26" t="n">
        <x:v>161</x:v>
      </x:c>
      <x:c r="AA162" s="26" t="n">
        <x:v>161</x:v>
      </x:c>
      <x:c r="AB162" s="26" t="n">
        <x:v>0</x:v>
      </x:c>
      <x:c r="AC162" s="26" t="n">
        <x:v>250.39442</x:v>
      </x:c>
      <x:c r="AD162" s="26" t="n">
        <x:v>250.72071</x:v>
      </x:c>
      <x:c r="AE162" s="26" t="n">
        <x:v>0.3262900000000002</x:v>
      </x:c>
      <x:c r="AF162" s="26" t="n">
        <x:v>0</x:v>
      </x:c>
      <x:c r="AG162" s="26" t="n">
        <x:v>0</x:v>
      </x:c>
      <x:c r="AH162" s="26" t="n">
        <x:v>0</x:v>
      </x:c>
      <x:c r="AI162" s="26" t="n">
        <x:v>0</x:v>
      </x:c>
    </x:row>
    <x:row r="163">
      <x:c r="A163" s="26" t="inlineStr">
        <x:is>
          <x:t xml:space="preserve">Silver Bow</x:t>
        </x:is>
      </x:c>
      <x:c r="B163" s="26" t="inlineStr">
        <x:is>
          <x:t xml:space="preserve">MT</x:t>
        </x:is>
      </x:c>
      <x:c r="C163" s="26" t="inlineStr">
        <x:is>
          <x:t xml:space="preserve">30093</x:t>
        </x:is>
      </x:c>
      <x:c r="D163" s="26" t="inlineStr">
        <x:is>
          <x:t xml:space="preserve">NOAA nearby station blend</x:t>
        </x:is>
      </x:c>
      <x:c r="E163" s="26" t="n">
        <x:v>33.5</x:v>
      </x:c>
      <x:c r="F163" s="26" t="n">
        <x:v>10.49771471921439</x:v>
      </x:c>
      <x:c r="G163" s="26" t="n">
        <x:v>180</x:v>
      </x:c>
      <x:c r="H163" s="26" t="n">
        <x:v>177</x:v>
      </x:c>
      <x:c r="I163" s="26" t="n">
        <x:v>-3</x:v>
      </x:c>
      <x:c r="J163" s="26" t="n">
        <x:v>152</x:v>
      </x:c>
      <x:c r="K163" s="26" t="n">
        <x:v>164.3969298638563</x:v>
      </x:c>
      <x:c r="L163" s="26" t="n">
        <x:v>338.5</x:v>
      </x:c>
      <x:c r="M163" s="26" t="n">
        <x:v>392</x:v>
      </x:c>
      <x:c r="N163" s="26" t="n">
        <x:v>53.5</x:v>
      </x:c>
      <x:c r="O163" s="26" t="n">
        <x:v>5</x:v>
      </x:c>
      <x:c r="P163" s="26" t="n">
        <x:v>3.294533510637708</x:v>
      </x:c>
      <x:c r="Q163" s="26" t="n">
        <x:v>57.87371125028069</x:v>
      </x:c>
      <x:c r="R163" s="26" t="inlineStr">
        <x:is>
          <x:t xml:space="preserve">USW00024135;USC00249082;USC00241008;USC00248430;USC00248239</x:t>
        </x:is>
      </x:c>
      <x:c r="S163" s="26" t="inlineStr">
        <x:is>
          <x:t xml:space="preserve">BUTTE BERT MOONEY AP;WISE RVR 3 WNW;BOULDER;TWIN BRIDGES;TIZER GARDENS</x:t>
        </x:is>
      </x:c>
      <x:c r="T163" s="26" t="inlineStr">
        <x:is>
          <x:t xml:space="preserve">0.9806;0.0061;0.0061;0.0040;0.0032</x:t>
        </x:is>
      </x:c>
      <x:c r="U163" s="26" t="n">
        <x:v>239.4664561757548</x:v>
      </x:c>
      <x:c r="V163" s="26" t="inlineStr">
        <x:is>
          <x:t xml:space="preserve">inverse-distance-squared blend of nearest NOAA stations within 125 km</x:t>
        </x:is>
      </x:c>
      <x:c r="W163" s="26" t="n">
        <x:v>182.880952</x:v>
      </x:c>
      <x:c r="X163" s="26" t="n">
        <x:v>185.285714</x:v>
      </x:c>
      <x:c r="Y163" s="26" t="n">
        <x:v>2.404762000000005</x:v>
      </x:c>
      <x:c r="Z163" s="26" t="n">
        <x:v>127</x:v>
      </x:c>
      <x:c r="AA163" s="26" t="n">
        <x:v>162</x:v>
      </x:c>
      <x:c r="AB163" s="26" t="n">
        <x:v>35</x:v>
      </x:c>
      <x:c r="AC163" s="26" t="n">
        <x:v>287.65787</x:v>
      </x:c>
      <x:c r="AD163" s="26" t="n">
        <x:v>250.54851</x:v>
      </x:c>
      <x:c r="AE163" s="26" t="n">
        <x:v>-37.10936000000001</x:v>
      </x:c>
      <x:c r="AF163" s="26" t="n">
        <x:v>0</x:v>
      </x:c>
      <x:c r="AG163" s="26" t="n">
        <x:v>0</x:v>
      </x:c>
      <x:c r="AH163" s="26" t="n">
        <x:v>0</x:v>
      </x:c>
      <x:c r="AI163" s="26" t="n">
        <x:v>0</x:v>
      </x:c>
    </x:row>
    <x:row r="164">
      <x:c r="A164" s="26" t="inlineStr">
        <x:is>
          <x:t xml:space="preserve">Green</x:t>
        </x:is>
      </x:c>
      <x:c r="B164" s="26" t="inlineStr">
        <x:is>
          <x:t xml:space="preserve">WI</x:t>
        </x:is>
      </x:c>
      <x:c r="C164" s="26" t="inlineStr">
        <x:is>
          <x:t xml:space="preserve">55045</x:t>
        </x:is>
      </x:c>
      <x:c r="D164" s="26" t="inlineStr">
        <x:is>
          <x:t xml:space="preserve">NOAA nearby station blend</x:t>
        </x:is>
      </x:c>
      <x:c r="E164" s="26" t="n">
        <x:v>42.7</x:v>
      </x:c>
      <x:c r="F164" s="26" t="n">
        <x:v>10.56020461992243</x:v>
      </x:c>
      <x:c r="G164" s="26" t="n">
        <x:v>233</x:v>
      </x:c>
      <x:c r="H164" s="26" t="n">
        <x:v>181</x:v>
      </x:c>
      <x:c r="I164" s="26" t="n">
        <x:v>-52</x:v>
      </x:c>
      <x:c r="J164" s="26" t="n">
        <x:v>115</x:v>
      </x:c>
      <x:c r="K164" s="26" t="n">
        <x:v>141.1174707265241</x:v>
      </x:c>
      <x:c r="L164" s="26" t="n">
        <x:v>230</x:v>
      </x:c>
      <x:c r="M164" s="26" t="n">
        <x:v>312</x:v>
      </x:c>
      <x:c r="N164" s="26" t="n">
        <x:v>82</x:v>
      </x:c>
      <x:c r="O164" s="26" t="n">
        <x:v>5</x:v>
      </x:c>
      <x:c r="P164" s="26" t="n">
        <x:v>10.62534701764286</x:v>
      </x:c>
      <x:c r="Q164" s="26" t="n">
        <x:v>42.26385919802659</x:v>
      </x:c>
      <x:c r="R164" s="26" t="inlineStr">
        <x:is>
          <x:t xml:space="preserve">USC00475573;USC00471078;USC00478229;USC00113262;USC00470045</x:t>
        </x:is>
      </x:c>
      <x:c r="S164" s="26" t="inlineStr">
        <x:is>
          <x:t xml:space="preserve">MONROE WWTP;BRODHEAD WWTP;STOUGHTON WWTP;FREEPORT WASTE WTP;AFTON - JANESVILLE WWTP</x:t>
        </x:is>
      </x:c>
      <x:c r="T164" s="26" t="inlineStr">
        <x:is>
          <x:t xml:space="preserve">0.6273;0.2487;0.0438;0.0406;0.0396</x:t>
        </x:is>
      </x:c>
      <x:c r="U164" s="26" t="n">
        <x:v>185.7898481600148</x:v>
      </x:c>
      <x:c r="V164" s="26" t="inlineStr">
        <x:is>
          <x:t xml:space="preserve">inverse-distance-squared blend of nearest NOAA stations within 125 km</x:t>
        </x:is>
      </x:c>
      <x:c r="W164" s="26" t="n">
        <x:v>194.642857</x:v>
      </x:c>
      <x:c r="X164" s="26" t="n">
        <x:v>196.071429</x:v>
      </x:c>
      <x:c r="Y164" s="26" t="n">
        <x:v>1.428572000000003</x:v>
      </x:c>
      <x:c r="Z164" s="26" t="n">
        <x:v>171</x:v>
      </x:c>
      <x:c r="AA164" s="26" t="n">
        <x:v>163</x:v>
      </x:c>
      <x:c r="AB164" s="26" t="n">
        <x:v>-8</x:v>
      </x:c>
      <x:c r="AC164" s="26" t="n">
        <x:v>243.05495</x:v>
      </x:c>
      <x:c r="AD164" s="26" t="n">
        <x:v>249.4059</x:v>
      </x:c>
      <x:c r="AE164" s="26" t="n">
        <x:v>6.350950000000012</x:v>
      </x:c>
      <x:c r="AF164" s="26" t="n">
        <x:v>0</x:v>
      </x:c>
      <x:c r="AG164" s="26" t="n">
        <x:v>0</x:v>
      </x:c>
      <x:c r="AH164" s="26" t="n">
        <x:v>0</x:v>
      </x:c>
      <x:c r="AI164" s="26" t="n">
        <x:v>0</x:v>
      </x:c>
    </x:row>
    <x:row r="165">
      <x:c r="A165" s="26" t="inlineStr">
        <x:is>
          <x:t xml:space="preserve">Gallatin</x:t>
        </x:is>
      </x:c>
      <x:c r="B165" s="26" t="inlineStr">
        <x:is>
          <x:t xml:space="preserve">MT</x:t>
        </x:is>
      </x:c>
      <x:c r="C165" s="26" t="inlineStr">
        <x:is>
          <x:t xml:space="preserve">30031</x:t>
        </x:is>
      </x:c>
      <x:c r="D165" s="26" t="inlineStr">
        <x:is>
          <x:t xml:space="preserve">NOAA nearby station blend</x:t>
        </x:is>
      </x:c>
      <x:c r="E165" s="26" t="n">
        <x:v>16.5</x:v>
      </x:c>
      <x:c r="F165" s="26" t="n">
        <x:v>13.75086653975693</x:v>
      </x:c>
      <x:c r="G165" s="26" t="n">
        <x:v>100.5</x:v>
      </x:c>
      <x:c r="H165" s="26" t="n">
        <x:v>213</x:v>
      </x:c>
      <x:c r="I165" s="26" t="n">
        <x:v>112.5</x:v>
      </x:c>
      <x:c r="J165" s="26" t="n">
        <x:v>140</x:v>
      </x:c>
      <x:c r="K165" s="26" t="n">
        <x:v>144.0494830171529</x:v>
      </x:c>
      <x:c r="L165" s="26" t="n">
        <x:v>306</x:v>
      </x:c>
      <x:c r="M165" s="26" t="n">
        <x:v>327</x:v>
      </x:c>
      <x:c r="N165" s="26" t="n">
        <x:v>21</x:v>
      </x:c>
      <x:c r="O165" s="26" t="n">
        <x:v>5</x:v>
      </x:c>
      <x:c r="P165" s="26" t="n">
        <x:v>2.800980587144889</x:v>
      </x:c>
      <x:c r="Q165" s="26" t="n">
        <x:v>39.55233012178523</x:v>
      </x:c>
      <x:c r="R165" s="26" t="inlineStr">
        <x:is>
          <x:t xml:space="preserve">USC00241047;USC00241044;USW00024132;USC00245123;USC00248363</x:t>
        </x:is>
      </x:c>
      <x:c r="S165" s="26" t="inlineStr">
        <x:is>
          <x:t xml:space="preserve">BOZEMAN 6 W EXP FARM;BOZEMAN MONTANA STATE UNIV;BOZEMAN GALLATIN FLD AP;LOGAN LANDFILL;TRIDENT</x:t>
        </x:is>
      </x:c>
      <x:c r="T165" s="26" t="inlineStr">
        <x:is>
          <x:t xml:space="preserve">0.8056;0.1347;0.0488;0.0068;0.0040</x:t>
        </x:is>
      </x:c>
      <x:c r="U165" s="26" t="n">
        <x:v>211.5972390193472</x:v>
      </x:c>
      <x:c r="V165" s="26" t="inlineStr">
        <x:is>
          <x:t xml:space="preserve">inverse-distance-squared blend of nearest NOAA stations within 125 km</x:t>
        </x:is>
      </x:c>
      <x:c r="W165" s="26" t="n">
        <x:v>191.095238</x:v>
      </x:c>
      <x:c r="X165" s="26" t="n">
        <x:v>197.452381</x:v>
      </x:c>
      <x:c r="Y165" s="26" t="n">
        <x:v>6.357143000000008</x:v>
      </x:c>
      <x:c r="Z165" s="26" t="n">
        <x:v>162</x:v>
      </x:c>
      <x:c r="AA165" s="26" t="n">
        <x:v>164</x:v>
      </x:c>
      <x:c r="AB165" s="26" t="n">
        <x:v>2</x:v>
      </x:c>
      <x:c r="AC165" s="26" t="n">
        <x:v>250.33182</x:v>
      </x:c>
      <x:c r="AD165" s="26" t="n">
        <x:v>249.10271</x:v>
      </x:c>
      <x:c r="AE165" s="26" t="n">
        <x:v>-1.229109999999991</x:v>
      </x:c>
      <x:c r="AF165" s="26" t="n">
        <x:v>0</x:v>
      </x:c>
      <x:c r="AG165" s="26" t="n">
        <x:v>0</x:v>
      </x:c>
      <x:c r="AH165" s="26" t="n">
        <x:v>0</x:v>
      </x:c>
      <x:c r="AI165" s="26" t="n">
        <x:v>0</x:v>
      </x:c>
    </x:row>
    <x:row r="166">
      <x:c r="A166" s="26" t="inlineStr">
        <x:is>
          <x:t xml:space="preserve">Shawano</x:t>
        </x:is>
      </x:c>
      <x:c r="B166" s="26" t="inlineStr">
        <x:is>
          <x:t xml:space="preserve">WI</x:t>
        </x:is>
      </x:c>
      <x:c r="C166" s="26" t="inlineStr">
        <x:is>
          <x:t xml:space="preserve">55115</x:t>
        </x:is>
      </x:c>
      <x:c r="D166" s="26" t="inlineStr">
        <x:is>
          <x:t xml:space="preserve">NOAA nearby station blend</x:t>
        </x:is>
      </x:c>
      <x:c r="E166" s="26" t="n">
        <x:v>25.7</x:v>
      </x:c>
      <x:c r="F166" s="26" t="n">
        <x:v>6.705160498798027</x:v>
      </x:c>
      <x:c r="G166" s="26" t="n">
        <x:v>140</x:v>
      </x:c>
      <x:c r="H166" s="26" t="n">
        <x:v>91</x:v>
      </x:c>
      <x:c r="I166" s="26" t="n">
        <x:v>-49</x:v>
      </x:c>
      <x:c r="J166" s="26" t="n">
        <x:v>128</x:v>
      </x:c>
      <x:c r="K166" s="26" t="n">
        <x:v>156.6927203312717</x:v>
      </x:c>
      <x:c r="L166" s="26" t="n">
        <x:v>264.5</x:v>
      </x:c>
      <x:c r="M166" s="26" t="n">
        <x:v>380</x:v>
      </x:c>
      <x:c r="N166" s="26" t="n">
        <x:v>115.5</x:v>
      </x:c>
      <x:c r="O166" s="26" t="n">
        <x:v>5</x:v>
      </x:c>
      <x:c r="P166" s="26" t="n">
        <x:v>6.083776377570977</x:v>
      </x:c>
      <x:c r="Q166" s="26" t="n">
        <x:v>44.18139410552725</x:v>
      </x:c>
      <x:c r="R166" s="26" t="inlineStr">
        <x:is>
          <x:t xml:space="preserve">USC00477708;USC00471676;USC00478190;USC00478376;USC00477349</x:t>
        </x:is>
      </x:c>
      <x:c r="S166" s="26" t="inlineStr">
        <x:is>
          <x:t xml:space="preserve">SHAWANO 2SSW;CLINTONVILLE;STOCKBRIDGE-MUNSEE RSVN;SURING;ROSHOLT 9 NNE</x:t>
        </x:is>
      </x:c>
      <x:c r="T166" s="26" t="inlineStr">
        <x:is>
          <x:t xml:space="preserve">0.7976;0.0834;0.0780;0.0259;0.0151</x:t>
        </x:is>
      </x:c>
      <x:c r="U166" s="26" t="n">
        <x:v>202.9332345594853</x:v>
      </x:c>
      <x:c r="V166" s="26" t="inlineStr">
        <x:is>
          <x:t xml:space="preserve">inverse-distance-squared blend of nearest NOAA stations within 125 km</x:t>
        </x:is>
      </x:c>
      <x:c r="W166" s="26" t="n">
        <x:v>235.071429</x:v>
      </x:c>
      <x:c r="X166" s="26" t="n">
        <x:v>238.238095</x:v>
      </x:c>
      <x:c r="Y166" s="26" t="n">
        <x:v>3.166665999999992</x:v>
      </x:c>
      <x:c r="Z166" s="26" t="n">
        <x:v>166</x:v>
      </x:c>
      <x:c r="AA166" s="26" t="n">
        <x:v>165</x:v>
      </x:c>
      <x:c r="AB166" s="26" t="n">
        <x:v>-1</x:v>
      </x:c>
      <x:c r="AC166" s="26" t="n">
        <x:v>244.09783</x:v>
      </x:c>
      <x:c r="AD166" s="26" t="n">
        <x:v>246.2242</x:v>
      </x:c>
      <x:c r="AE166" s="26" t="n">
        <x:v>2.126370000000009</x:v>
      </x:c>
      <x:c r="AF166" s="26" t="n">
        <x:v>0</x:v>
      </x:c>
      <x:c r="AG166" s="26" t="n">
        <x:v>0</x:v>
      </x:c>
      <x:c r="AH166" s="26" t="n">
        <x:v>0</x:v>
      </x:c>
      <x:c r="AI166" s="26" t="n">
        <x:v>0</x:v>
      </x:c>
    </x:row>
    <x:row r="167">
      <x:c r="A167" s="26" t="inlineStr">
        <x:is>
          <x:t xml:space="preserve">Lee</x:t>
        </x:is>
      </x:c>
      <x:c r="B167" s="26" t="inlineStr">
        <x:is>
          <x:t xml:space="preserve">AL</x:t>
        </x:is>
      </x:c>
      <x:c r="C167" s="26" t="inlineStr">
        <x:is>
          <x:t xml:space="preserve">01081</x:t>
        </x:is>
      </x:c>
      <x:c r="D167" s="26" t="inlineStr">
        <x:is>
          <x:t xml:space="preserve">NOAA nearby station blend</x:t>
        </x:is>
      </x:c>
      <x:c r="E167" s="26" t="n">
        <x:v>89.59999999999999</x:v>
      </x:c>
      <x:c r="F167" s="26" t="n">
        <x:v>48.70874404440853</x:v>
      </x:c>
      <x:c r="G167" s="26" t="n">
        <x:v>385</x:v>
      </x:c>
      <x:c r="H167" s="26" t="n">
        <x:v>329</x:v>
      </x:c>
      <x:c r="I167" s="26" t="n">
        <x:v>-56</x:v>
      </x:c>
      <x:c r="J167" s="26" t="n">
        <x:v>13</x:v>
      </x:c>
      <x:c r="K167" s="26" t="n">
        <x:v>17.75362513048823</x:v>
      </x:c>
      <x:c r="L167" s="26" t="n">
        <x:v>50.5</x:v>
      </x:c>
      <x:c r="M167" s="26" t="n">
        <x:v>73</x:v>
      </x:c>
      <x:c r="N167" s="26" t="n">
        <x:v>22.5</x:v>
      </x:c>
      <x:c r="O167" s="26" t="n">
        <x:v>5</x:v>
      </x:c>
      <x:c r="P167" s="26" t="n">
        <x:v>11.03595168667523</x:v>
      </x:c>
      <x:c r="Q167" s="26" t="n">
        <x:v>38.73553746771292</x:v>
      </x:c>
      <x:c r="R167" s="26" t="inlineStr">
        <x:is>
          <x:t xml:space="preserve">USC00010425;USC00016129;USC00096148;USC00014502;USW00093842</x:t>
        </x:is>
      </x:c>
      <x:c r="S167" s="26" t="inlineStr">
        <x:is>
          <x:t xml:space="preserve">AUBURN NO.2;OPELIKA;MULBERRY GROVE;LAFAYETTE 2W;COLUMBUS METRO AP</x:t>
        </x:is>
      </x:c>
      <x:c r="T167" s="26" t="inlineStr">
        <x:is>
          <x:t xml:space="preserve">0.4611;0.3723;0.0865;0.0427;0.0374</x:t>
        </x:is>
      </x:c>
      <x:c r="U167" s="26" t="n">
        <x:v>72.79507268129913</x:v>
      </x:c>
      <x:c r="V167" s="26" t="inlineStr">
        <x:is>
          <x:t xml:space="preserve">inverse-distance-squared blend of nearest NOAA stations within 125 km</x:t>
        </x:is>
      </x:c>
      <x:c r="W167" s="26" t="n">
        <x:v>216.095238</x:v>
      </x:c>
      <x:c r="X167" s="26" t="n">
        <x:v>214.5</x:v>
      </x:c>
      <x:c r="Y167" s="26" t="n">
        <x:v>-1.595237999999995</x:v>
      </x:c>
      <x:c r="Z167" s="26" t="n">
        <x:v>167</x:v>
      </x:c>
      <x:c r="AA167" s="26" t="n">
        <x:v>166</x:v>
      </x:c>
      <x:c r="AB167" s="26" t="n">
        <x:v>-1</x:v>
      </x:c>
      <x:c r="AC167" s="26" t="n">
        <x:v>243.98075</x:v>
      </x:c>
      <x:c r="AD167" s="26" t="n">
        <x:v>246.15384</x:v>
      </x:c>
      <x:c r="AE167" s="26" t="n">
        <x:v>2.173090000000002</x:v>
      </x:c>
      <x:c r="AF167" s="26" t="n">
        <x:v>0</x:v>
      </x:c>
      <x:c r="AG167" s="26" t="n">
        <x:v>0</x:v>
      </x:c>
      <x:c r="AH167" s="26" t="n">
        <x:v>0</x:v>
      </x:c>
      <x:c r="AI167" s="26" t="n">
        <x:v>0</x:v>
      </x:c>
    </x:row>
    <x:row r="168">
      <x:c r="A168" s="26" t="inlineStr">
        <x:is>
          <x:t xml:space="preserve">Placer</x:t>
        </x:is>
      </x:c>
      <x:c r="B168" s="26" t="inlineStr">
        <x:is>
          <x:t xml:space="preserve">CA</x:t>
        </x:is>
      </x:c>
      <x:c r="C168" s="26" t="inlineStr">
        <x:is>
          <x:t xml:space="preserve">06061</x:t>
        </x:is>
      </x:c>
      <x:c r="D168" s="26" t="inlineStr">
        <x:is>
          <x:t xml:space="preserve">NOAA nearby station blend</x:t>
        </x:is>
      </x:c>
      <x:c r="E168" s="26" t="n">
        <x:v>55</x:v>
      </x:c>
      <x:c r="F168" s="26" t="n">
        <x:v>73.53076425513433</x:v>
      </x:c>
      <x:c r="G168" s="26" t="n">
        <x:v>298.5</x:v>
      </x:c>
      <x:c r="H168" s="26" t="n">
        <x:v>363</x:v>
      </x:c>
      <x:c r="I168" s="26" t="n">
        <x:v>64.5</x:v>
      </x:c>
      <x:c r="J168" s="26" t="n">
        <x:v>45</x:v>
      </x:c>
      <x:c r="K168" s="26" t="n">
        <x:v>21.48079185033483</x:v>
      </x:c>
      <x:c r="L168" s="26" t="n">
        <x:v>102</x:v>
      </x:c>
      <x:c r="M168" s="26" t="n">
        <x:v>80</x:v>
      </x:c>
      <x:c r="N168" s="26" t="n">
        <x:v>-22</x:v>
      </x:c>
      <x:c r="O168" s="26" t="n">
        <x:v>5</x:v>
      </x:c>
      <x:c r="P168" s="26" t="n">
        <x:v>35.69752142772681</x:v>
      </x:c>
      <x:c r="Q168" s="26" t="n">
        <x:v>43.06554842850067</x:v>
      </x:c>
      <x:c r="R168" s="26" t="inlineStr">
        <x:is>
          <x:t xml:space="preserve">USC00041912;USW00023271;USW00093225;USC00043573;USW00093205</x:t>
        </x:is>
      </x:c>
      <x:c r="S168" s="26" t="inlineStr">
        <x:is>
          <x:t xml:space="preserve">COLFAX;SACRAMENTO 5 ESE;SACRAMENTO METRO AP;GRASS VALLEY #2;MARYSVILLE AP (ASOS)</x:t>
        </x:is>
      </x:c>
      <x:c r="T168" s="26" t="inlineStr">
        <x:is>
          <x:t xml:space="preserve">0.2349;0.2208;0.2173;0.1655;0.1614</x:t>
        </x:is>
      </x:c>
      <x:c r="U168" s="26" t="n">
        <x:v>87.37828279553582</x:v>
      </x:c>
      <x:c r="V168" s="26" t="inlineStr">
        <x:is>
          <x:t xml:space="preserve">inverse-distance-squared blend of nearest NOAA stations within 125 km</x:t>
        </x:is>
      </x:c>
      <x:c r="W168" s="26" t="n">
        <x:v>222.52381</x:v>
      </x:c>
      <x:c r="X168" s="26" t="n">
        <x:v>224.547619</x:v>
      </x:c>
      <x:c r="Y168" s="26" t="n">
        <x:v>2.023809</x:v>
      </x:c>
      <x:c r="Z168" s="26" t="n">
        <x:v>186</x:v>
      </x:c>
      <x:c r="AA168" s="26" t="n">
        <x:v>167</x:v>
      </x:c>
      <x:c r="AB168" s="26" t="n">
        <x:v>-19</x:v>
      </x:c>
      <x:c r="AC168" s="26" t="n">
        <x:v>228.65705</x:v>
      </x:c>
      <x:c r="AD168" s="26" t="n">
        <x:v>246.05302</x:v>
      </x:c>
      <x:c r="AE168" s="26" t="n">
        <x:v>17.39597000000001</x:v>
      </x:c>
      <x:c r="AF168" s="26" t="n">
        <x:v>0</x:v>
      </x:c>
      <x:c r="AG168" s="26" t="n">
        <x:v>0</x:v>
      </x:c>
      <x:c r="AH168" s="26" t="n">
        <x:v>0</x:v>
      </x:c>
      <x:c r="AI168" s="26" t="n">
        <x:v>0</x:v>
      </x:c>
    </x:row>
    <x:row r="169">
      <x:c r="A169" s="26" t="inlineStr">
        <x:is>
          <x:t xml:space="preserve">Richmond</x:t>
        </x:is>
      </x:c>
      <x:c r="B169" s="26" t="inlineStr">
        <x:is>
          <x:t xml:space="preserve">GA</x:t>
        </x:is>
      </x:c>
      <x:c r="C169" s="26" t="inlineStr">
        <x:is>
          <x:t xml:space="preserve">13245</x:t>
        </x:is>
      </x:c>
      <x:c r="D169" s="26" t="inlineStr">
        <x:is>
          <x:t xml:space="preserve">NOAA nearby station blend</x:t>
        </x:is>
      </x:c>
      <x:c r="E169" s="26" t="n">
        <x:v>82.90000000000001</x:v>
      </x:c>
      <x:c r="F169" s="26" t="n">
        <x:v>90.73039481900348</x:v>
      </x:c>
      <x:c r="G169" s="26" t="n">
        <x:v>358.5</x:v>
      </x:c>
      <x:c r="H169" s="26" t="n">
        <x:v>387</x:v>
      </x:c>
      <x:c r="I169" s="26" t="n">
        <x:v>28.5</x:v>
      </x:c>
      <x:c r="J169" s="26" t="n">
        <x:v>27</x:v>
      </x:c>
      <x:c r="K169" s="26" t="n">
        <x:v>13.6110271146985</x:v>
      </x:c>
      <x:c r="L169" s="26" t="n">
        <x:v>84</x:v>
      </x:c>
      <x:c r="M169" s="26" t="n">
        <x:v>67</x:v>
      </x:c>
      <x:c r="N169" s="26" t="n">
        <x:v>-17</x:v>
      </x:c>
      <x:c r="O169" s="26" t="n">
        <x:v>5</x:v>
      </x:c>
      <x:c r="P169" s="26" t="n">
        <x:v>4.712200363003573</x:v>
      </x:c>
      <x:c r="Q169" s="26" t="n">
        <x:v>39.74298390637976</x:v>
      </x:c>
      <x:c r="R169" s="26" t="inlineStr">
        <x:is>
          <x:t xml:space="preserve">USW00013837;USW00003820;USC00381726;USC00090311;USC00099194</x:t>
        </x:is>
      </x:c>
      <x:c r="S169" s="26" t="inlineStr">
        <x:is>
          <x:t xml:space="preserve">AUGUSTA DANIEL FLD AP;AUGUSTA BUSH FLD AP;CLARKS HILL 1 W;APPLING 2 NW;WAYNESBORO 2 S</x:t>
        </x:is>
      </x:c>
      <x:c r="T169" s="26" t="inlineStr">
        <x:is>
          <x:t xml:space="preserve">0.7890;0.1607;0.0201;0.0191;0.0111</x:t>
        </x:is>
      </x:c>
      <x:c r="U169" s="26" t="n">
        <x:v>51.77371838931025</x:v>
      </x:c>
      <x:c r="V169" s="26" t="inlineStr">
        <x:is>
          <x:t xml:space="preserve">inverse-distance-squared blend of nearest NOAA stations within 125 km</x:t>
        </x:is>
      </x:c>
      <x:c r="W169" s="26" t="n">
        <x:v>223.02381</x:v>
      </x:c>
      <x:c r="X169" s="26" t="n">
        <x:v>223.571429</x:v>
      </x:c>
      <x:c r="Y169" s="26" t="n">
        <x:v>0.5476189999999974</x:v>
      </x:c>
      <x:c r="Z169" s="26" t="n">
        <x:v>91</x:v>
      </x:c>
      <x:c r="AA169" s="26" t="n">
        <x:v>168</x:v>
      </x:c>
      <x:c r="AB169" s="26" t="n">
        <x:v>77</x:v>
      </x:c>
      <x:c r="AC169" s="26" t="n">
        <x:v>324.23547</x:v>
      </x:c>
      <x:c r="AD169" s="26" t="n">
        <x:v>245.97769</x:v>
      </x:c>
      <x:c r="AE169" s="26" t="n">
        <x:v>-78.25778000000003</x:v>
      </x:c>
      <x:c r="AF169" s="26" t="n">
        <x:v>0</x:v>
      </x:c>
      <x:c r="AG169" s="26" t="n">
        <x:v>0</x:v>
      </x:c>
      <x:c r="AH169" s="26" t="n">
        <x:v>0</x:v>
      </x:c>
      <x:c r="AI169" s="26" t="n">
        <x:v>0</x:v>
      </x:c>
    </x:row>
    <x:row r="170">
      <x:c r="A170" s="26" t="inlineStr">
        <x:is>
          <x:t xml:space="preserve">Butte</x:t>
        </x:is>
      </x:c>
      <x:c r="B170" s="26" t="inlineStr">
        <x:is>
          <x:t xml:space="preserve">CA</x:t>
        </x:is>
      </x:c>
      <x:c r="C170" s="26" t="inlineStr">
        <x:is>
          <x:t xml:space="preserve">06007</x:t>
        </x:is>
      </x:c>
      <x:c r="D170" s="26" t="inlineStr">
        <x:is>
          <x:t xml:space="preserve">NOAA nearby station blend</x:t>
        </x:is>
      </x:c>
      <x:c r="E170" s="26" t="n">
        <x:v>85.09999999999999</x:v>
      </x:c>
      <x:c r="F170" s="26" t="n">
        <x:v>71.49007840566745</x:v>
      </x:c>
      <x:c r="G170" s="26" t="n">
        <x:v>365</x:v>
      </x:c>
      <x:c r="H170" s="26" t="n">
        <x:v>360</x:v>
      </x:c>
      <x:c r="I170" s="26" t="n">
        <x:v>-5</x:v>
      </x:c>
      <x:c r="J170" s="26" t="n">
        <x:v>49</x:v>
      </x:c>
      <x:c r="K170" s="26" t="n">
        <x:v>22.56380841159531</x:v>
      </x:c>
      <x:c r="L170" s="26" t="n">
        <x:v>104</x:v>
      </x:c>
      <x:c r="M170" s="26" t="n">
        <x:v>81</x:v>
      </x:c>
      <x:c r="N170" s="26" t="n">
        <x:v>-23</x:v>
      </x:c>
      <x:c r="O170" s="26" t="n">
        <x:v>5</x:v>
      </x:c>
      <x:c r="P170" s="26" t="n">
        <x:v>12.00152923191736</x:v>
      </x:c>
      <x:c r="Q170" s="26" t="n">
        <x:v>42.19485794245422</x:v>
      </x:c>
      <x:c r="R170" s="26" t="inlineStr">
        <x:is>
          <x:t xml:space="preserve">USC00046685;USW00093210;USC00046521;USC00042402;USC00046506</x:t>
        </x:is>
      </x:c>
      <x:c r="S170" s="26" t="inlineStr">
        <x:is>
          <x:t xml:space="preserve">PARADISE;OROVILLE MUNI AP;OROVILLE;DE SABLA;ORLAND</x:t>
        </x:is>
      </x:c>
      <x:c r="T170" s="26" t="inlineStr">
        <x:is>
          <x:t xml:space="preserve">0.5133;0.1640;0.1544;0.1268;0.0415</x:t>
        </x:is>
      </x:c>
      <x:c r="U170" s="26" t="n">
        <x:v>79.65798287108255</x:v>
      </x:c>
      <x:c r="V170" s="26" t="inlineStr">
        <x:is>
          <x:t xml:space="preserve">inverse-distance-squared blend of nearest NOAA stations within 125 km</x:t>
        </x:is>
      </x:c>
      <x:c r="W170" s="26" t="n">
        <x:v>206.428571</x:v>
      </x:c>
      <x:c r="X170" s="26" t="n">
        <x:v>205.095238</x:v>
      </x:c>
      <x:c r="Y170" s="26" t="n">
        <x:v>-1.33333300000001</x:v>
      </x:c>
      <x:c r="Z170" s="26" t="n">
        <x:v>165</x:v>
      </x:c>
      <x:c r="AA170" s="26" t="n">
        <x:v>169</x:v>
      </x:c>
      <x:c r="AB170" s="26" t="n">
        <x:v>4</x:v>
      </x:c>
      <x:c r="AC170" s="26" t="n">
        <x:v>246.16074</x:v>
      </x:c>
      <x:c r="AD170" s="26" t="n">
        <x:v>244.24355</x:v>
      </x:c>
      <x:c r="AE170" s="26" t="n">
        <x:v>-1.917190000000005</x:v>
      </x:c>
      <x:c r="AF170" s="26" t="n">
        <x:v>0</x:v>
      </x:c>
      <x:c r="AG170" s="26" t="n">
        <x:v>0</x:v>
      </x:c>
      <x:c r="AH170" s="26" t="n">
        <x:v>0</x:v>
      </x:c>
      <x:c r="AI170" s="26" t="n">
        <x:v>0</x:v>
      </x:c>
    </x:row>
    <x:row r="171">
      <x:c r="A171" s="26" t="inlineStr">
        <x:is>
          <x:t xml:space="preserve">Blair</x:t>
        </x:is>
      </x:c>
      <x:c r="B171" s="26" t="inlineStr">
        <x:is>
          <x:t xml:space="preserve">PA</x:t>
        </x:is>
      </x:c>
      <x:c r="C171" s="26" t="inlineStr">
        <x:is>
          <x:t xml:space="preserve">42013</x:t>
        </x:is>
      </x:c>
      <x:c r="D171" s="26" t="inlineStr">
        <x:is>
          <x:t xml:space="preserve">NOAA nearby station blend</x:t>
        </x:is>
      </x:c>
      <x:c r="E171" s="26" t="n">
        <x:v>42.2</x:v>
      </x:c>
      <x:c r="F171" s="26" t="n">
        <x:v>7.842216463461309</x:v>
      </x:c>
      <x:c r="G171" s="26" t="n">
        <x:v>231</x:v>
      </x:c>
      <x:c r="H171" s="26" t="n">
        <x:v>116</x:v>
      </x:c>
      <x:c r="I171" s="26" t="n">
        <x:v>-115</x:v>
      </x:c>
      <x:c r="J171" s="26" t="n">
        <x:v>112</x:v>
      </x:c>
      <x:c r="K171" s="26" t="n">
        <x:v>121.727553894167</x:v>
      </x:c>
      <x:c r="L171" s="26" t="n">
        <x:v>223.5</x:v>
      </x:c>
      <x:c r="M171" s="26" t="n">
        <x:v>225</x:v>
      </x:c>
      <x:c r="N171" s="26" t="n">
        <x:v>1.5</x:v>
      </x:c>
      <x:c r="O171" s="26" t="n">
        <x:v>5</x:v>
      </x:c>
      <x:c r="P171" s="26" t="n">
        <x:v>7.501294205333176</x:v>
      </x:c>
      <x:c r="Q171" s="26" t="n">
        <x:v>29.71759906546774</x:v>
      </x:c>
      <x:c r="R171" s="26" t="inlineStr">
        <x:is>
          <x:t xml:space="preserve">USC00360140;USC00360132;USW00014736;USC00367167;USC00362470</x:t>
        </x:is>
      </x:c>
      <x:c r="S171" s="26" t="inlineStr">
        <x:is>
          <x:t xml:space="preserve">ALTOONA 3 W;ALTOONA 7 SW;ALTOONA BLAIR CO AP;PRINCE GALLITZIN SP;EBENSBURG SEWAGE PLT</x:t>
        </x:is>
      </x:c>
      <x:c r="T171" s="26" t="inlineStr">
        <x:is>
          <x:t xml:space="preserve">0.4783;0.3853;0.0580;0.0480;0.0305</x:t>
        </x:is>
      </x:c>
      <x:c r="U171" s="26" t="n">
        <x:v>172.7910125838218</x:v>
      </x:c>
      <x:c r="V171" s="26" t="inlineStr">
        <x:is>
          <x:t xml:space="preserve">inverse-distance-squared blend of nearest NOAA stations within 125 km</x:t>
        </x:is>
      </x:c>
      <x:c r="W171" s="26" t="n">
        <x:v>226.809524</x:v>
      </x:c>
      <x:c r="X171" s="26" t="n">
        <x:v>221.404762</x:v>
      </x:c>
      <x:c r="Y171" s="26" t="n">
        <x:v>-5.404762000000005</x:v>
      </x:c>
      <x:c r="Z171" s="26" t="n">
        <x:v>168</x:v>
      </x:c>
      <x:c r="AA171" s="26" t="n">
        <x:v>170</x:v>
      </x:c>
      <x:c r="AB171" s="26" t="n">
        <x:v>2</x:v>
      </x:c>
      <x:c r="AC171" s="26" t="n">
        <x:v>243.7113</x:v>
      </x:c>
      <x:c r="AD171" s="26" t="n">
        <x:v>243.80255</x:v>
      </x:c>
      <x:c r="AE171" s="26" t="n">
        <x:v>0.09125000000000227</x:v>
      </x:c>
      <x:c r="AF171" s="26" t="n">
        <x:v>0</x:v>
      </x:c>
      <x:c r="AG171" s="26" t="n">
        <x:v>0</x:v>
      </x:c>
      <x:c r="AH171" s="26" t="n">
        <x:v>0</x:v>
      </x:c>
      <x:c r="AI171" s="26" t="n">
        <x:v>0</x:v>
      </x:c>
    </x:row>
    <x:row r="172">
      <x:c r="A172" s="26" t="inlineStr">
        <x:is>
          <x:t xml:space="preserve">Davidson</x:t>
        </x:is>
      </x:c>
      <x:c r="B172" s="26" t="inlineStr">
        <x:is>
          <x:t xml:space="preserve">TN</x:t>
        </x:is>
      </x:c>
      <x:c r="C172" s="26" t="inlineStr">
        <x:is>
          <x:t xml:space="preserve">47037</x:t>
        </x:is>
      </x:c>
      <x:c r="D172" s="26" t="inlineStr">
        <x:is>
          <x:t xml:space="preserve">NOAA nearby station blend</x:t>
        </x:is>
      </x:c>
      <x:c r="E172" s="26" t="n">
        <x:v>70</x:v>
      </x:c>
      <x:c r="F172" s="26" t="n">
        <x:v>54.13939227575579</x:v>
      </x:c>
      <x:c r="G172" s="26" t="n">
        <x:v>316</x:v>
      </x:c>
      <x:c r="H172" s="26" t="n">
        <x:v>337</x:v>
      </x:c>
      <x:c r="I172" s="26" t="n">
        <x:v>21</x:v>
      </x:c>
      <x:c r="J172" s="26" t="n">
        <x:v>70</x:v>
      </x:c>
      <x:c r="K172" s="26" t="n">
        <x:v>50.80814772119393</x:v>
      </x:c>
      <x:c r="L172" s="26" t="n">
        <x:v>122</x:v>
      </x:c>
      <x:c r="M172" s="26" t="n">
        <x:v>111</x:v>
      </x:c>
      <x:c r="N172" s="26" t="n">
        <x:v>-11</x:v>
      </x:c>
      <x:c r="O172" s="26" t="n">
        <x:v>5</x:v>
      </x:c>
      <x:c r="P172" s="26" t="n">
        <x:v>3.523317226358119</x:v>
      </x:c>
      <x:c r="Q172" s="26" t="n">
        <x:v>16.94956744792212</x:v>
      </x:c>
      <x:c r="R172" s="26" t="inlineStr">
        <x:is>
          <x:t xml:space="preserve">USC00408238;USW00013897;USC00406403;USC00401039;USC00409431</x:t>
        </x:is>
      </x:c>
      <x:c r="S172" s="26" t="inlineStr">
        <x:is>
          <x:t xml:space="preserve">SHELBY BOTTOMS NATURE;NASHVILLE INTL AP;NASHVILLE BERRY FLD;BRENTWOOD;WARNER PARK</x:t>
        </x:is>
      </x:c>
      <x:c r="T172" s="26" t="inlineStr">
        <x:is>
          <x:t xml:space="preserve">0.5703;0.2093;0.1709;0.0249;0.0246</x:t>
        </x:is>
      </x:c>
      <x:c r="U172" s="26" t="n">
        <x:v>109.1900698332287</x:v>
      </x:c>
      <x:c r="V172" s="26" t="inlineStr">
        <x:is>
          <x:t xml:space="preserve">inverse-distance-squared blend of nearest NOAA stations within 125 km</x:t>
        </x:is>
      </x:c>
      <x:c r="W172" s="26" t="n">
        <x:v>213.595238</x:v>
      </x:c>
      <x:c r="X172" s="26" t="n">
        <x:v>214.071429</x:v>
      </x:c>
      <x:c r="Y172" s="26" t="n">
        <x:v>0.476191</x:v>
      </x:c>
      <x:c r="Z172" s="26" t="n">
        <x:v>174</x:v>
      </x:c>
      <x:c r="AA172" s="26" t="n">
        <x:v>171</x:v>
      </x:c>
      <x:c r="AB172" s="26" t="n">
        <x:v>-3</x:v>
      </x:c>
      <x:c r="AC172" s="26" t="n">
        <x:v>239.35884</x:v>
      </x:c>
      <x:c r="AD172" s="26" t="n">
        <x:v>242.93656</x:v>
      </x:c>
      <x:c r="AE172" s="26" t="n">
        <x:v>3.577719999999999</x:v>
      </x:c>
      <x:c r="AF172" s="26" t="n">
        <x:v>0</x:v>
      </x:c>
      <x:c r="AG172" s="26" t="n">
        <x:v>0</x:v>
      </x:c>
      <x:c r="AH172" s="26" t="n">
        <x:v>0</x:v>
      </x:c>
      <x:c r="AI172" s="26" t="n">
        <x:v>0</x:v>
      </x:c>
    </x:row>
    <x:row r="173">
      <x:c r="A173" s="26" t="inlineStr">
        <x:is>
          <x:t xml:space="preserve">Athens-Clarke</x:t>
        </x:is>
      </x:c>
      <x:c r="B173" s="26" t="inlineStr">
        <x:is>
          <x:t xml:space="preserve">GA</x:t>
        </x:is>
      </x:c>
      <x:c r="C173" s="26" t="inlineStr">
        <x:is>
          <x:t xml:space="preserve">13059</x:t>
        </x:is>
      </x:c>
      <x:c r="D173" s="26" t="inlineStr">
        <x:is>
          <x:t xml:space="preserve">NOAA nearby station blend</x:t>
        </x:is>
      </x:c>
      <x:c r="E173" s="26" t="n">
        <x:v>85</x:v>
      </x:c>
      <x:c r="F173" s="26" t="n">
        <x:v>62.40578577562646</x:v>
      </x:c>
      <x:c r="G173" s="26" t="n">
        <x:v>364</x:v>
      </x:c>
      <x:c r="H173" s="26" t="n">
        <x:v>350.5</x:v>
      </x:c>
      <x:c r="I173" s="26" t="n">
        <x:v>-13.5</x:v>
      </x:c>
      <x:c r="J173" s="26" t="n">
        <x:v>35</x:v>
      </x:c>
      <x:c r="K173" s="26" t="n">
        <x:v>24.72902532258812</x:v>
      </x:c>
      <x:c r="L173" s="26" t="n">
        <x:v>99</x:v>
      </x:c>
      <x:c r="M173" s="26" t="n">
        <x:v>84.5</x:v>
      </x:c>
      <x:c r="N173" s="26" t="n">
        <x:v>-14.5</x:v>
      </x:c>
      <x:c r="O173" s="26" t="n">
        <x:v>5</x:v>
      </x:c>
      <x:c r="P173" s="26" t="n">
        <x:v>4.951694767332392</x:v>
      </x:c>
      <x:c r="Q173" s="26" t="n">
        <x:v>26.12693746088675</x:v>
      </x:c>
      <x:c r="R173" s="26" t="inlineStr">
        <x:is>
          <x:t xml:space="preserve">USW00013873;USC00099486;USW00063850;USC00092517;USC00095165</x:t>
        </x:is>
      </x:c>
      <x:c r="S173" s="26" t="inlineStr">
        <x:is>
          <x:t xml:space="preserve">ATHENS BEN EPPS AP;WINTERVILLE;WATKINSVILLE 5 SSE;DANIELSVILLE;LEXINGTON</x:t>
        </x:is>
      </x:c>
      <x:c r="T173" s="26" t="inlineStr">
        <x:is>
          <x:t xml:space="preserve">0.6614;0.2275;0.0465;0.0408;0.0238</x:t>
        </x:is>
      </x:c>
      <x:c r="U173" s="26" t="n">
        <x:v>83.78599316043099</x:v>
      </x:c>
      <x:c r="V173" s="26" t="inlineStr">
        <x:is>
          <x:t xml:space="preserve">inverse-distance-squared blend of nearest NOAA stations within 125 km</x:t>
        </x:is>
      </x:c>
      <x:c r="W173" s="26" t="n">
        <x:v>232.47619</x:v>
      </x:c>
      <x:c r="X173" s="26" t="n">
        <x:v>231.142857</x:v>
      </x:c>
      <x:c r="Y173" s="26" t="n">
        <x:v>-1.33333300000001</x:v>
      </x:c>
      <x:c r="Z173" s="26" t="n">
        <x:v>172</x:v>
      </x:c>
      <x:c r="AA173" s="26" t="n">
        <x:v>172</x:v>
      </x:c>
      <x:c r="AB173" s="26" t="n">
        <x:v>0</x:v>
      </x:c>
      <x:c r="AC173" s="26" t="n">
        <x:v>242.34021</x:v>
      </x:c>
      <x:c r="AD173" s="26" t="n">
        <x:v>242.80853</x:v>
      </x:c>
      <x:c r="AE173" s="26" t="n">
        <x:v>0.4683199999999772</x:v>
      </x:c>
      <x:c r="AF173" s="26" t="n">
        <x:v>0</x:v>
      </x:c>
      <x:c r="AG173" s="26" t="n">
        <x:v>0</x:v>
      </x:c>
      <x:c r="AH173" s="26" t="n">
        <x:v>0</x:v>
      </x:c>
      <x:c r="AI173" s="26" t="n">
        <x:v>0</x:v>
      </x:c>
    </x:row>
    <x:row r="174">
      <x:c r="A174" s="26" t="inlineStr">
        <x:is>
          <x:t xml:space="preserve">Butler</x:t>
        </x:is>
      </x:c>
      <x:c r="B174" s="26" t="inlineStr">
        <x:is>
          <x:t xml:space="preserve">OH</x:t>
        </x:is>
      </x:c>
      <x:c r="C174" s="26" t="inlineStr">
        <x:is>
          <x:t xml:space="preserve">39017</x:t>
        </x:is>
      </x:c>
      <x:c r="D174" s="26" t="inlineStr">
        <x:is>
          <x:t xml:space="preserve">NOAA nearby station blend</x:t>
        </x:is>
      </x:c>
      <x:c r="E174" s="26" t="n">
        <x:v>52.2</x:v>
      </x:c>
      <x:c r="F174" s="26" t="n">
        <x:v>27.9900271394109</x:v>
      </x:c>
      <x:c r="G174" s="26" t="n">
        <x:v>287.5</x:v>
      </x:c>
      <x:c r="H174" s="26" t="n">
        <x:v>294</x:v>
      </x:c>
      <x:c r="I174" s="26" t="n">
        <x:v>6.5</x:v>
      </x:c>
      <x:c r="J174" s="26" t="n">
        <x:v>95</x:v>
      </x:c>
      <x:c r="K174" s="26" t="n">
        <x:v>92.18650705158942</x:v>
      </x:c>
      <x:c r="L174" s="26" t="n">
        <x:v>168.5</x:v>
      </x:c>
      <x:c r="M174" s="26" t="n">
        <x:v>147</x:v>
      </x:c>
      <x:c r="N174" s="26" t="n">
        <x:v>-21.5</x:v>
      </x:c>
      <x:c r="O174" s="26" t="n">
        <x:v>5</x:v>
      </x:c>
      <x:c r="P174" s="26" t="n">
        <x:v>5.834595269560739</x:v>
      </x:c>
      <x:c r="Q174" s="26" t="n">
        <x:v>30.90560217471736</x:v>
      </x:c>
      <x:c r="R174" s="26" t="inlineStr">
        <x:is>
          <x:t xml:space="preserve">USW00053855;USC00332651;USC00332928;USC00331515;USW00053859</x:t>
        </x:is>
      </x:c>
      <x:c r="S174" s="26" t="inlineStr">
        <x:is>
          <x:t xml:space="preserve">HAMILTON BUTLER CO RGNL AP;FAIRFIELD;FRANKLIN;CHEVIOT;DAYTON WRIGHT BROTHERS AP</x:t>
        </x:is>
      </x:c>
      <x:c r="T174" s="26" t="inlineStr">
        <x:is>
          <x:t xml:space="preserve">0.6871;0.2161;0.0473;0.0250;0.0245</x:t>
        </x:is>
      </x:c>
      <x:c r="U174" s="26" t="n">
        <x:v>150.180424142631</x:v>
      </x:c>
      <x:c r="V174" s="26" t="inlineStr">
        <x:is>
          <x:t xml:space="preserve">inverse-distance-squared blend of nearest NOAA stations within 125 km</x:t>
        </x:is>
      </x:c>
      <x:c r="W174" s="26" t="n">
        <x:v>225.238095</x:v>
      </x:c>
      <x:c r="X174" s="26" t="n">
        <x:v>224.52381</x:v>
      </x:c>
      <x:c r="Y174" s="26" t="n">
        <x:v>-0.7142849999999896</x:v>
      </x:c>
      <x:c r="Z174" s="26" t="n">
        <x:v>187</x:v>
      </x:c>
      <x:c r="AA174" s="26" t="n">
        <x:v>173</x:v>
      </x:c>
      <x:c r="AB174" s="26" t="n">
        <x:v>-14</x:v>
      </x:c>
      <x:c r="AC174" s="26" t="n">
        <x:v>228.57022</x:v>
      </x:c>
      <x:c r="AD174" s="26" t="n">
        <x:v>242.45603</x:v>
      </x:c>
      <x:c r="AE174" s="26" t="n">
        <x:v>13.88580999999999</x:v>
      </x:c>
      <x:c r="AF174" s="26" t="n">
        <x:v>0</x:v>
      </x:c>
      <x:c r="AG174" s="26" t="n">
        <x:v>0</x:v>
      </x:c>
      <x:c r="AH174" s="26" t="n">
        <x:v>0</x:v>
      </x:c>
      <x:c r="AI174" s="26" t="n">
        <x:v>0</x:v>
      </x:c>
    </x:row>
    <x:row r="175">
      <x:c r="A175" s="26" t="inlineStr">
        <x:is>
          <x:t xml:space="preserve">Monterey</x:t>
        </x:is>
      </x:c>
      <x:c r="B175" s="26" t="inlineStr">
        <x:is>
          <x:t xml:space="preserve">CA</x:t>
        </x:is>
      </x:c>
      <x:c r="C175" s="26" t="inlineStr">
        <x:is>
          <x:t xml:space="preserve">06053</x:t>
        </x:is>
      </x:c>
      <x:c r="D175" s="26" t="inlineStr">
        <x:is>
          <x:t xml:space="preserve">NOAA nearby station blend</x:t>
        </x:is>
      </x:c>
      <x:c r="E175" s="26" t="n">
        <x:v>18</x:v>
      </x:c>
      <x:c r="F175" s="26" t="n">
        <x:v>2.463236297951761</x:v>
      </x:c>
      <x:c r="G175" s="26" t="n">
        <x:v>106</x:v>
      </x:c>
      <x:c r="H175" s="26" t="n">
        <x:v>28</x:v>
      </x:c>
      <x:c r="I175" s="26" t="n">
        <x:v>-78</x:v>
      </x:c>
      <x:c r="J175" s="26" t="n">
        <x:v>10</x:v>
      </x:c>
      <x:c r="K175" s="26" t="n">
        <x:v>3.333458541222062</x:v>
      </x:c>
      <x:c r="L175" s="26" t="n">
        <x:v>45.5</x:v>
      </x:c>
      <x:c r="M175" s="26" t="n">
        <x:v>33</x:v>
      </x:c>
      <x:c r="N175" s="26" t="n">
        <x:v>-12.5</x:v>
      </x:c>
      <x:c r="O175" s="26" t="n">
        <x:v>5</x:v>
      </x:c>
      <x:c r="P175" s="26" t="n">
        <x:v>5.665578054426474</x:v>
      </x:c>
      <x:c r="Q175" s="26" t="n">
        <x:v>18.8951693374762</x:v>
      </x:c>
      <x:c r="R175" s="26" t="inlineStr">
        <x:is>
          <x:t xml:space="preserve">USC00047668;USW00023233;USC00041534;USW00023259;USC00045795</x:t>
        </x:is>
      </x:c>
      <x:c r="S175" s="26" t="inlineStr">
        <x:is>
          <x:t xml:space="preserve">SALINAS #2;SALINAS AP;CARMEL VALLEY;MONTEREY PENINSUL AP;MONTEREY</x:t>
        </x:is>
      </x:c>
      <x:c r="T175" s="26" t="inlineStr">
        <x:is>
          <x:t xml:space="preserve">0.4862;0.3655;0.0582;0.0464;0.0437</x:t>
        </x:is>
      </x:c>
      <x:c r="U175" s="26" t="n">
        <x:v>39.37034551188032</x:v>
      </x:c>
      <x:c r="V175" s="26" t="inlineStr">
        <x:is>
          <x:t xml:space="preserve">inverse-distance-squared blend of nearest NOAA stations within 125 km</x:t>
        </x:is>
      </x:c>
      <x:c r="W175" s="26" t="n">
        <x:v>189.809524</x:v>
      </x:c>
      <x:c r="X175" s="26" t="n">
        <x:v>185.5</x:v>
      </x:c>
      <x:c r="Y175" s="26" t="n">
        <x:v>-4.30952400000001</x:v>
      </x:c>
      <x:c r="Z175" s="26" t="n">
        <x:v>169</x:v>
      </x:c>
      <x:c r="AA175" s="26" t="n">
        <x:v>174</x:v>
      </x:c>
      <x:c r="AB175" s="26" t="n">
        <x:v>5</x:v>
      </x:c>
      <x:c r="AC175" s="26" t="n">
        <x:v>243.59462</x:v>
      </x:c>
      <x:c r="AD175" s="26" t="n">
        <x:v>242.16642</x:v>
      </x:c>
      <x:c r="AE175" s="26" t="n">
        <x:v>-1.428200000000004</x:v>
      </x:c>
      <x:c r="AF175" s="26" t="n">
        <x:v>0</x:v>
      </x:c>
      <x:c r="AG175" s="26" t="n">
        <x:v>0</x:v>
      </x:c>
      <x:c r="AH175" s="26" t="n">
        <x:v>0</x:v>
      </x:c>
      <x:c r="AI175" s="26" t="n">
        <x:v>0</x:v>
      </x:c>
    </x:row>
    <x:row r="176">
      <x:c r="A176" s="26" t="inlineStr">
        <x:is>
          <x:t xml:space="preserve">Clinton</x:t>
        </x:is>
      </x:c>
      <x:c r="B176" s="26" t="inlineStr">
        <x:is>
          <x:t xml:space="preserve">NY</x:t>
        </x:is>
      </x:c>
      <x:c r="C176" s="26" t="inlineStr">
        <x:is>
          <x:t xml:space="preserve">36019</x:t>
        </x:is>
      </x:c>
      <x:c r="D176" s="26" t="inlineStr">
        <x:is>
          <x:t xml:space="preserve">NOAA nearby station blend</x:t>
        </x:is>
      </x:c>
      <x:c r="E176" s="26" t="n">
        <x:v>5.8</x:v>
      </x:c>
      <x:c r="F176" s="26" t="n">
        <x:v>4.634939911435068</x:v>
      </x:c>
      <x:c r="G176" s="26" t="n">
        <x:v>57</x:v>
      </x:c>
      <x:c r="H176" s="26" t="n">
        <x:v>62</x:v>
      </x:c>
      <x:c r="I176" s="26" t="n">
        <x:v>5</x:v>
      </x:c>
      <x:c r="J176" s="26" t="n">
        <x:v>155</x:v>
      </x:c>
      <x:c r="K176" s="26" t="n">
        <x:v>148.280734531885</x:v>
      </x:c>
      <x:c r="L176" s="26" t="n">
        <x:v>345</x:v>
      </x:c>
      <x:c r="M176" s="26" t="n">
        <x:v>343</x:v>
      </x:c>
      <x:c r="N176" s="26" t="n">
        <x:v>-2</x:v>
      </x:c>
      <x:c r="O176" s="26" t="n">
        <x:v>5</x:v>
      </x:c>
      <x:c r="P176" s="26" t="n">
        <x:v>12.00779120120429</x:v>
      </x:c>
      <x:c r="Q176" s="26" t="n">
        <x:v>42.80563071164204</x:v>
      </x:c>
      <x:c r="R176" s="26" t="inlineStr">
        <x:is>
          <x:t xml:space="preserve">USW00064776;USC00301966;USC00306538;USC00437607;USW00014742</x:t>
        </x:is>
      </x:c>
      <x:c r="S176" s="26" t="inlineStr">
        <x:is>
          <x:t xml:space="preserve">PLATTSBURGH INTL AP;DANNEMORA;PERU 2 WSW;S HERO;BURLINGTON INTL AP</x:t>
        </x:is>
      </x:c>
      <x:c r="T176" s="26" t="inlineStr">
        <x:is>
          <x:t xml:space="preserve">0.3914;0.2974;0.1685;0.1119;0.0308</x:t>
        </x:is>
      </x:c>
      <x:c r="U176" s="26" t="n">
        <x:v>194.1061439291738</x:v>
      </x:c>
      <x:c r="V176" s="26" t="inlineStr">
        <x:is>
          <x:t xml:space="preserve">inverse-distance-squared blend of nearest NOAA stations within 125 km</x:t>
        </x:is>
      </x:c>
      <x:c r="W176" s="26" t="n">
        <x:v>155.833333</x:v>
      </x:c>
      <x:c r="X176" s="26" t="n">
        <x:v>155.97619</x:v>
      </x:c>
      <x:c r="Y176" s="26" t="n">
        <x:v>0.1428569999999922</x:v>
      </x:c>
      <x:c r="Z176" s="26" t="n">
        <x:v>175</x:v>
      </x:c>
      <x:c r="AA176" s="26" t="n">
        <x:v>175</x:v>
      </x:c>
      <x:c r="AB176" s="26" t="n">
        <x:v>0</x:v>
      </x:c>
      <x:c r="AC176" s="26" t="n">
        <x:v>238.47544</x:v>
      </x:c>
      <x:c r="AD176" s="26" t="n">
        <x:v>238.73402</x:v>
      </x:c>
      <x:c r="AE176" s="26" t="n">
        <x:v>0.2585799999999949</x:v>
      </x:c>
      <x:c r="AF176" s="26" t="n">
        <x:v>0</x:v>
      </x:c>
      <x:c r="AG176" s="26" t="n">
        <x:v>0</x:v>
      </x:c>
      <x:c r="AH176" s="26" t="n">
        <x:v>0</x:v>
      </x:c>
      <x:c r="AI176" s="26" t="n">
        <x:v>0</x:v>
      </x:c>
    </x:row>
    <x:row r="177">
      <x:c r="A177" s="26" t="inlineStr">
        <x:is>
          <x:t xml:space="preserve">Madison</x:t>
        </x:is>
      </x:c>
      <x:c r="B177" s="26" t="inlineStr">
        <x:is>
          <x:t xml:space="preserve">IL</x:t>
        </x:is>
      </x:c>
      <x:c r="C177" s="26" t="inlineStr">
        <x:is>
          <x:t xml:space="preserve">17119</x:t>
        </x:is>
      </x:c>
      <x:c r="D177" s="26" t="inlineStr">
        <x:is>
          <x:t xml:space="preserve">NOAA nearby station blend</x:t>
        </x:is>
      </x:c>
      <x:c r="E177" s="26" t="n">
        <x:v>47.1</x:v>
      </x:c>
      <x:c r="F177" s="26" t="n">
        <x:v>46.80181713301632</x:v>
      </x:c>
      <x:c r="G177" s="26" t="n">
        <x:v>264.5</x:v>
      </x:c>
      <x:c r="H177" s="26" t="n">
        <x:v>325</x:v>
      </x:c>
      <x:c r="I177" s="26" t="n">
        <x:v>60.5</x:v>
      </x:c>
      <x:c r="J177" s="26" t="n">
        <x:v>92</x:v>
      </x:c>
      <x:c r="K177" s="26" t="n">
        <x:v>81.19075922101381</x:v>
      </x:c>
      <x:c r="L177" s="26" t="n">
        <x:v>161.5</x:v>
      </x:c>
      <x:c r="M177" s="26" t="n">
        <x:v>131</x:v>
      </x:c>
      <x:c r="N177" s="26" t="n">
        <x:v>-30.5</x:v>
      </x:c>
      <x:c r="O177" s="26" t="n">
        <x:v>5</x:v>
      </x:c>
      <x:c r="P177" s="26" t="n">
        <x:v>28.9504474791472</x:v>
      </x:c>
      <x:c r="Q177" s="26" t="n">
        <x:v>38.48710576504686</x:v>
      </x:c>
      <x:c r="R177" s="26" t="inlineStr">
        <x:is>
          <x:t xml:space="preserve">USW00003960;USC00237452;USW00013994;USW00013802;USW00053904</x:t>
        </x:is>
      </x:c>
      <x:c r="S177" s="26" t="inlineStr">
        <x:is>
          <x:t xml:space="preserve">CAHOKIA ST LOUIS DWTN AP;ST LOUIS SCI CTR;ST LOUIS LAMBERT INTL AP;BELLEVILLE SIU RSCH;ST CHARLES CO AP</x:t>
        </x:is>
      </x:c>
      <x:c r="T177" s="26" t="inlineStr">
        <x:is>
          <x:t xml:space="preserve">0.2429;0.2416;0.2105;0.1675;0.1374</x:t>
        </x:is>
      </x:c>
      <x:c r="U177" s="26" t="n">
        <x:v>131.6198869083284</x:v>
      </x:c>
      <x:c r="V177" s="26" t="inlineStr">
        <x:is>
          <x:t xml:space="preserve">inverse-distance-squared blend of nearest NOAA stations within 125 km</x:t>
        </x:is>
      </x:c>
      <x:c r="W177" s="26" t="n">
        <x:v>229.47619</x:v>
      </x:c>
      <x:c r="X177" s="26" t="n">
        <x:v>230.904762</x:v>
      </x:c>
      <x:c r="Y177" s="26" t="n">
        <x:v>1.428572000000003</x:v>
      </x:c>
      <x:c r="Z177" s="26" t="n">
        <x:v>180</x:v>
      </x:c>
      <x:c r="AA177" s="26" t="n">
        <x:v>176</x:v>
      </x:c>
      <x:c r="AB177" s="26" t="n">
        <x:v>-4</x:v>
      </x:c>
      <x:c r="AC177" s="26" t="n">
        <x:v>234.88592</x:v>
      </x:c>
      <x:c r="AD177" s="26" t="n">
        <x:v>238.11781</x:v>
      </x:c>
      <x:c r="AE177" s="26" t="n">
        <x:v>3.231889999999993</x:v>
      </x:c>
      <x:c r="AF177" s="26" t="n">
        <x:v>0</x:v>
      </x:c>
      <x:c r="AG177" s="26" t="n">
        <x:v>0</x:v>
      </x:c>
      <x:c r="AH177" s="26" t="n">
        <x:v>0</x:v>
      </x:c>
      <x:c r="AI177" s="26" t="n">
        <x:v>0</x:v>
      </x:c>
    </x:row>
    <x:row r="178">
      <x:c r="A178" s="26" t="inlineStr">
        <x:is>
          <x:t xml:space="preserve">Chippewa</x:t>
        </x:is>
      </x:c>
      <x:c r="B178" s="26" t="inlineStr">
        <x:is>
          <x:t xml:space="preserve">WI</x:t>
        </x:is>
      </x:c>
      <x:c r="C178" s="26" t="inlineStr">
        <x:is>
          <x:t xml:space="preserve">55017</x:t>
        </x:is>
      </x:c>
      <x:c r="D178" s="26" t="inlineStr">
        <x:is>
          <x:t xml:space="preserve">NOAA nearby station blend</x:t>
        </x:is>
      </x:c>
      <x:c r="E178" s="26" t="n">
        <x:v>34</x:v>
      </x:c>
      <x:c r="F178" s="26" t="n">
        <x:v>5.840295408408515</x:v>
      </x:c>
      <x:c r="G178" s="26" t="n">
        <x:v>185.5</x:v>
      </x:c>
      <x:c r="H178" s="26" t="n">
        <x:v>82</x:v>
      </x:c>
      <x:c r="I178" s="26" t="n">
        <x:v>-103.5</x:v>
      </x:c>
      <x:c r="J178" s="26" t="n">
        <x:v>138</x:v>
      </x:c>
      <x:c r="K178" s="26" t="n">
        <x:v>155.3335254375015</x:v>
      </x:c>
      <x:c r="L178" s="26" t="n">
        <x:v>298.5</x:v>
      </x:c>
      <x:c r="M178" s="26" t="n">
        <x:v>375</x:v>
      </x:c>
      <x:c r="N178" s="26" t="n">
        <x:v>76.5</x:v>
      </x:c>
      <x:c r="O178" s="26" t="n">
        <x:v>5</x:v>
      </x:c>
      <x:c r="P178" s="26" t="n">
        <x:v>10.6458073188737</x:v>
      </x:c>
      <x:c r="Q178" s="26" t="n">
        <x:v>30.80531965462957</x:v>
      </x:c>
      <x:c r="R178" s="26" t="inlineStr">
        <x:is>
          <x:t xml:space="preserve">USC00474027;USC00470904;USW00014991;USC00472425;USC00473698</x:t>
        </x:is>
      </x:c>
      <x:c r="S178" s="26" t="inlineStr">
        <x:is>
          <x:t xml:space="preserve">JIM FALLS 3NW;BLOOMER;CHIPPEWA VALLEY RGNL AP;EAU CLAIRE 3SW;HOLCOMBE</x:t>
        </x:is>
      </x:c>
      <x:c r="T178" s="26" t="inlineStr">
        <x:is>
          <x:t xml:space="preserve">0.4951;0.1982;0.1682;0.0794;0.0591</x:t>
        </x:is>
      </x:c>
      <x:c r="U178" s="26" t="n">
        <x:v>197.9921236463128</x:v>
      </x:c>
      <x:c r="V178" s="26" t="inlineStr">
        <x:is>
          <x:t xml:space="preserve">inverse-distance-squared blend of nearest NOAA stations within 125 km</x:t>
        </x:is>
      </x:c>
      <x:c r="W178" s="26" t="n">
        <x:v>189.047619</x:v>
      </x:c>
      <x:c r="X178" s="26" t="n">
        <x:v>187.761905</x:v>
      </x:c>
      <x:c r="Y178" s="26" t="n">
        <x:v>-1.285713999999984</x:v>
      </x:c>
      <x:c r="Z178" s="26" t="n">
        <x:v>181</x:v>
      </x:c>
      <x:c r="AA178" s="26" t="n">
        <x:v>177</x:v>
      </x:c>
      <x:c r="AB178" s="26" t="n">
        <x:v>-4</x:v>
      </x:c>
      <x:c r="AC178" s="26" t="n">
        <x:v>234.28214</x:v>
      </x:c>
      <x:c r="AD178" s="26" t="n">
        <x:v>236.03714</x:v>
      </x:c>
      <x:c r="AE178" s="26" t="n">
        <x:v>1.754999999999995</x:v>
      </x:c>
      <x:c r="AF178" s="26" t="n">
        <x:v>0</x:v>
      </x:c>
      <x:c r="AG178" s="26" t="n">
        <x:v>0</x:v>
      </x:c>
      <x:c r="AH178" s="26" t="n">
        <x:v>0</x:v>
      </x:c>
      <x:c r="AI178" s="26" t="n">
        <x:v>0</x:v>
      </x:c>
    </x:row>
    <x:row r="179">
      <x:c r="A179" s="26" t="inlineStr">
        <x:is>
          <x:t xml:space="preserve">Waldo</x:t>
        </x:is>
      </x:c>
      <x:c r="B179" s="26" t="inlineStr">
        <x:is>
          <x:t xml:space="preserve">ME</x:t>
        </x:is>
      </x:c>
      <x:c r="C179" s="26" t="inlineStr">
        <x:is>
          <x:t xml:space="preserve">23027</x:t>
        </x:is>
      </x:c>
      <x:c r="D179" s="26" t="inlineStr">
        <x:is>
          <x:t xml:space="preserve">NOAA nearby station blend</x:t>
        </x:is>
      </x:c>
      <x:c r="E179" s="26" t="n">
        <x:v>4</x:v>
      </x:c>
      <x:c r="F179" s="26" t="n">
        <x:v>1.792001598105894</x:v>
      </x:c>
      <x:c r="G179" s="26" t="n">
        <x:v>37.5</x:v>
      </x:c>
      <x:c r="H179" s="26" t="n">
        <x:v>18</x:v>
      </x:c>
      <x:c r="I179" s="26" t="n">
        <x:v>-19.5</x:v>
      </x:c>
      <x:c r="J179" s="26" t="n">
        <x:v>165</x:v>
      </x:c>
      <x:c r="K179" s="26" t="n">
        <x:v>152.4448237250958</x:v>
      </x:c>
      <x:c r="L179" s="26" t="n">
        <x:v>371</x:v>
      </x:c>
      <x:c r="M179" s="26" t="n">
        <x:v>359</x:v>
      </x:c>
      <x:c r="N179" s="26" t="n">
        <x:v>-12</x:v>
      </x:c>
      <x:c r="O179" s="26" t="n">
        <x:v>5</x:v>
      </x:c>
      <x:c r="P179" s="26" t="n">
        <x:v>12.89515703406756</x:v>
      </x:c>
      <x:c r="Q179" s="26" t="n">
        <x:v>49.47017816441711</x:v>
      </x:c>
      <x:c r="R179" s="26" t="inlineStr">
        <x:is>
          <x:t xml:space="preserve">USC00170480;USC00179593;USW00014606;USC00179151;USC00171628</x:t>
        </x:is>
      </x:c>
      <x:c r="S179" s="26" t="inlineStr">
        <x:is>
          <x:t xml:space="preserve">BELFAST;W ROCKPORT 1 NNW;BANGOR INTL AP;WATERVILLE TRTMT PLT;CORINNA</x:t>
        </x:is>
      </x:c>
      <x:c r="T179" s="26" t="inlineStr">
        <x:is>
          <x:t xml:space="preserve">0.7148;0.1054;0.0737;0.0574;0.0486</x:t>
        </x:is>
      </x:c>
      <x:c r="U179" s="26" t="n">
        <x:v>205.4578718754846</x:v>
      </x:c>
      <x:c r="V179" s="26" t="inlineStr">
        <x:is>
          <x:t xml:space="preserve">inverse-distance-squared blend of nearest NOAA stations within 125 km</x:t>
        </x:is>
      </x:c>
      <x:c r="W179" s="26" t="n">
        <x:v>188.595238</x:v>
      </x:c>
      <x:c r="X179" s="26" t="n">
        <x:v>187.095238</x:v>
      </x:c>
      <x:c r="Y179" s="26" t="n">
        <x:v>-1.5</x:v>
      </x:c>
      <x:c r="Z179" s="26" t="n">
        <x:v>183</x:v>
      </x:c>
      <x:c r="AA179" s="26" t="n">
        <x:v>178</x:v>
      </x:c>
      <x:c r="AB179" s="26" t="n">
        <x:v>-5</x:v>
      </x:c>
      <x:c r="AC179" s="26" t="n">
        <x:v>233.93394</x:v>
      </x:c>
      <x:c r="AD179" s="26" t="n">
        <x:v>235.96409</x:v>
      </x:c>
      <x:c r="AE179" s="26" t="n">
        <x:v>2.030149999999992</x:v>
      </x:c>
      <x:c r="AF179" s="26" t="n">
        <x:v>0</x:v>
      </x:c>
      <x:c r="AG179" s="26" t="n">
        <x:v>0</x:v>
      </x:c>
      <x:c r="AH179" s="26" t="n">
        <x:v>0</x:v>
      </x:c>
      <x:c r="AI179" s="26" t="n">
        <x:v>0</x:v>
      </x:c>
    </x:row>
    <x:row r="180">
      <x:c r="A180" s="26" t="inlineStr">
        <x:is>
          <x:t xml:space="preserve">Lincoln</x:t>
        </x:is>
      </x:c>
      <x:c r="B180" s="26" t="inlineStr">
        <x:is>
          <x:t xml:space="preserve">ME</x:t>
        </x:is>
      </x:c>
      <x:c r="C180" s="26" t="inlineStr">
        <x:is>
          <x:t xml:space="preserve">23015</x:t>
        </x:is>
      </x:c>
      <x:c r="D180" s="26" t="inlineStr">
        <x:is>
          <x:t xml:space="preserve">NOAA nearby station blend</x:t>
        </x:is>
      </x:c>
      <x:c r="E180" s="26" t="n">
        <x:v>4</x:v>
      </x:c>
      <x:c r="F180" s="26" t="n">
        <x:v>1.126565153897579</x:v>
      </x:c>
      <x:c r="G180" s="26" t="n">
        <x:v>37.5</x:v>
      </x:c>
      <x:c r="H180" s="26" t="n">
        <x:v>12</x:v>
      </x:c>
      <x:c r="I180" s="26" t="n">
        <x:v>-25.5</x:v>
      </x:c>
      <x:c r="J180" s="26" t="n">
        <x:v>160</x:v>
      </x:c>
      <x:c r="K180" s="26" t="n">
        <x:v>148.5465026233964</x:v>
      </x:c>
      <x:c r="L180" s="26" t="n">
        <x:v>358.5</x:v>
      </x:c>
      <x:c r="M180" s="26" t="n">
        <x:v>344</x:v>
      </x:c>
      <x:c r="N180" s="26" t="n">
        <x:v>-14.5</x:v>
      </x:c>
      <x:c r="O180" s="26" t="n">
        <x:v>5</x:v>
      </x:c>
      <x:c r="P180" s="26" t="n">
        <x:v>2.023242203587686</x:v>
      </x:c>
      <x:c r="Q180" s="26" t="n">
        <x:v>28.04571376871687</x:v>
      </x:c>
      <x:c r="R180" s="26" t="inlineStr">
        <x:is>
          <x:t xml:space="preserve">USC00175675;USW00094623;USC00170409;USC00176881;USC00173046</x:t>
        </x:is>
      </x:c>
      <x:c r="S180" s="26" t="inlineStr">
        <x:is>
          <x:t xml:space="preserve">NEWCASTLE;WISCASSET AP;BATH;TENANTS HARBOR;GARDINER</x:t>
        </x:is>
      </x:c>
      <x:c r="T180" s="26" t="inlineStr">
        <x:is>
          <x:t xml:space="preserve">0.9653;0.0188;0.0057;0.0052;0.0050</x:t>
        </x:is>
      </x:c>
      <x:c r="U180" s="26" t="n">
        <x:v>193.6590783235553</x:v>
      </x:c>
      <x:c r="V180" s="26" t="inlineStr">
        <x:is>
          <x:t xml:space="preserve">inverse-distance-squared blend of nearest NOAA stations within 125 km</x:t>
        </x:is>
      </x:c>
      <x:c r="W180" s="26" t="n">
        <x:v>189.952381</x:v>
      </x:c>
      <x:c r="X180" s="26" t="n">
        <x:v>188.047619</x:v>
      </x:c>
      <x:c r="Y180" s="26" t="n">
        <x:v>-1.904762000000005</x:v>
      </x:c>
      <x:c r="Z180" s="26" t="n">
        <x:v>182</x:v>
      </x:c>
      <x:c r="AA180" s="26" t="n">
        <x:v>179</x:v>
      </x:c>
      <x:c r="AB180" s="26" t="n">
        <x:v>-3</x:v>
      </x:c>
      <x:c r="AC180" s="26" t="n">
        <x:v>233.95418</x:v>
      </x:c>
      <x:c r="AD180" s="26" t="n">
        <x:v>235.80172</x:v>
      </x:c>
      <x:c r="AE180" s="26" t="n">
        <x:v>1.847539999999981</x:v>
      </x:c>
      <x:c r="AF180" s="26" t="n">
        <x:v>0</x:v>
      </x:c>
      <x:c r="AG180" s="26" t="n">
        <x:v>0</x:v>
      </x:c>
      <x:c r="AH180" s="26" t="n">
        <x:v>0</x:v>
      </x:c>
      <x:c r="AI180" s="26" t="n">
        <x:v>0</x:v>
      </x:c>
    </x:row>
    <x:row r="181">
      <x:c r="A181" s="26" t="inlineStr">
        <x:is>
          <x:t xml:space="preserve">Humboldt</x:t>
        </x:is>
      </x:c>
      <x:c r="B181" s="26" t="inlineStr">
        <x:is>
          <x:t xml:space="preserve">CA</x:t>
        </x:is>
      </x:c>
      <x:c r="C181" s="26" t="inlineStr">
        <x:is>
          <x:t xml:space="preserve">06023</x:t>
        </x:is>
      </x:c>
      <x:c r="D181" s="26" t="inlineStr">
        <x:is>
          <x:t xml:space="preserve">NOAA nearby station blend</x:t>
        </x:is>
      </x:c>
      <x:c r="E181" s="26" t="n">
        <x:v>79.7</x:v>
      </x:c>
      <x:c r="F181" s="26" t="n">
        <x:v>0.9128865907607984</x:v>
      </x:c>
      <x:c r="G181" s="26" t="n">
        <x:v>342</x:v>
      </x:c>
      <x:c r="H181" s="26" t="n">
        <x:v>10</x:v>
      </x:c>
      <x:c r="I181" s="26" t="n">
        <x:v>-332</x:v>
      </x:c>
      <x:c r="J181" s="26" t="n">
        <x:v>25</x:v>
      </x:c>
      <x:c r="K181" s="26" t="n">
        <x:v>20.02705298747182</x:v>
      </x:c>
      <x:c r="L181" s="26" t="n">
        <x:v>79</x:v>
      </x:c>
      <x:c r="M181" s="26" t="n">
        <x:v>77</x:v>
      </x:c>
      <x:c r="N181" s="26" t="n">
        <x:v>-2</x:v>
      </x:c>
      <x:c r="O181" s="26" t="n">
        <x:v>5</x:v>
      </x:c>
      <x:c r="P181" s="26" t="n">
        <x:v>8.217612769768806</x:v>
      </x:c>
      <x:c r="Q181" s="26" t="n">
        <x:v>108.0617253591477</x:v>
      </x:c>
      <x:c r="R181" s="26" t="inlineStr">
        <x:is>
          <x:t xml:space="preserve">USW00024213;USW00024283;USC00048045;USC00049490;USC00049026</x:t>
        </x:is>
      </x:c>
      <x:c r="S181" s="26" t="inlineStr">
        <x:is>
          <x:t xml:space="preserve">EUREKA WFO WOODLEY IS;ARCATA EUREKA AP;SCOTIA;WEAVERVILLE;TRINITY RVR HATCHERY</x:t>
        </x:is>
      </x:c>
      <x:c r="T181" s="26" t="inlineStr">
        <x:is>
          <x:t xml:space="preserve">0.8350;0.0969;0.0571;0.0062;0.0048</x:t>
        </x:is>
      </x:c>
      <x:c r="U181" s="26" t="n">
        <x:v>114.3681735816198</x:v>
      </x:c>
      <x:c r="V181" s="26" t="inlineStr">
        <x:is>
          <x:t xml:space="preserve">inverse-distance-squared blend of nearest NOAA stations within 125 km</x:t>
        </x:is>
      </x:c>
      <x:c r="W181" s="26" t="n">
        <x:v>203.452381</x:v>
      </x:c>
      <x:c r="X181" s="26" t="n">
        <x:v>187.547619</x:v>
      </x:c>
      <x:c r="Y181" s="26" t="n">
        <x:v>-15.90476200000001</x:v>
      </x:c>
      <x:c r="Z181" s="26" t="n">
        <x:v>178</x:v>
      </x:c>
      <x:c r="AA181" s="26" t="n">
        <x:v>180</x:v>
      </x:c>
      <x:c r="AB181" s="26" t="n">
        <x:v>2</x:v>
      </x:c>
      <x:c r="AC181" s="26" t="n">
        <x:v>236.26138</x:v>
      </x:c>
      <x:c r="AD181" s="26" t="n">
        <x:v>235.66755</x:v>
      </x:c>
      <x:c r="AE181" s="26" t="n">
        <x:v>-0.593829999999997</x:v>
      </x:c>
      <x:c r="AF181" s="26" t="n">
        <x:v>0</x:v>
      </x:c>
      <x:c r="AG181" s="26" t="n">
        <x:v>0</x:v>
      </x:c>
      <x:c r="AH181" s="26" t="n">
        <x:v>0</x:v>
      </x:c>
      <x:c r="AI181" s="26" t="n">
        <x:v>0</x:v>
      </x:c>
    </x:row>
    <x:row r="182">
      <x:c r="A182" s="26" t="inlineStr">
        <x:is>
          <x:t xml:space="preserve">Centre</x:t>
        </x:is>
      </x:c>
      <x:c r="B182" s="26" t="inlineStr">
        <x:is>
          <x:t xml:space="preserve">PA</x:t>
        </x:is>
      </x:c>
      <x:c r="C182" s="26" t="inlineStr">
        <x:is>
          <x:t xml:space="preserve">42027</x:t>
        </x:is>
      </x:c>
      <x:c r="D182" s="26" t="inlineStr">
        <x:is>
          <x:t xml:space="preserve">NOAA nearby station blend</x:t>
        </x:is>
      </x:c>
      <x:c r="E182" s="26" t="n">
        <x:v>26.2</x:v>
      </x:c>
      <x:c r="F182" s="26" t="n">
        <x:v>5.963633519211465</x:v>
      </x:c>
      <x:c r="G182" s="26" t="n">
        <x:v>142.5</x:v>
      </x:c>
      <x:c r="H182" s="26" t="n">
        <x:v>84</x:v>
      </x:c>
      <x:c r="I182" s="26" t="n">
        <x:v>-58.5</x:v>
      </x:c>
      <x:c r="J182" s="26" t="n">
        <x:v>105</x:v>
      </x:c>
      <x:c r="K182" s="26" t="n">
        <x:v>127.0533535502065</x:v>
      </x:c>
      <x:c r="L182" s="26" t="n">
        <x:v>204.5</x:v>
      </x:c>
      <x:c r="M182" s="26" t="n">
        <x:v>254</x:v>
      </x:c>
      <x:c r="N182" s="26" t="n">
        <x:v>49.5</x:v>
      </x:c>
      <x:c r="O182" s="26" t="n">
        <x:v>5</x:v>
      </x:c>
      <x:c r="P182" s="26" t="n">
        <x:v>5.853395279394193</x:v>
      </x:c>
      <x:c r="Q182" s="26" t="n">
        <x:v>36.16351181774206</x:v>
      </x:c>
      <x:c r="R182" s="26" t="inlineStr">
        <x:is>
          <x:t xml:space="preserve">USC00368449;USC00361480;USC00365790;USC00366921;USC00364992</x:t>
        </x:is>
      </x:c>
      <x:c r="S182" s="26" t="inlineStr">
        <x:is>
          <x:t xml:space="preserve">STATE COLLEGE;CLARENCE;MILLHEIM;PHILIPSBURG 2 S;LEWISTOWN</x:t>
        </x:is>
      </x:c>
      <x:c r="T182" s="26" t="inlineStr">
        <x:is>
          <x:t xml:space="preserve">0.8686;0.0477;0.0318;0.0291;0.0228</x:t>
        </x:is>
      </x:c>
      <x:c r="U182" s="26" t="n">
        <x:v>173.9242013857311</x:v>
      </x:c>
      <x:c r="V182" s="26" t="inlineStr">
        <x:is>
          <x:t xml:space="preserve">inverse-distance-squared blend of nearest NOAA stations within 125 km</x:t>
        </x:is>
      </x:c>
      <x:c r="W182" s="26" t="n">
        <x:v>170.761905</x:v>
      </x:c>
      <x:c r="X182" s="26" t="n">
        <x:v>170.333333</x:v>
      </x:c>
      <x:c r="Y182" s="26" t="n">
        <x:v>-0.4285720000000026</x:v>
      </x:c>
      <x:c r="Z182" s="26" t="n">
        <x:v>179</x:v>
      </x:c>
      <x:c r="AA182" s="26" t="n">
        <x:v>181</x:v>
      </x:c>
      <x:c r="AB182" s="26" t="n">
        <x:v>2</x:v>
      </x:c>
      <x:c r="AC182" s="26" t="n">
        <x:v>234.9039</x:v>
      </x:c>
      <x:c r="AD182" s="26" t="n">
        <x:v>233.81844</x:v>
      </x:c>
      <x:c r="AE182" s="26" t="n">
        <x:v>-1.085459999999983</x:v>
      </x:c>
      <x:c r="AF182" s="26" t="n">
        <x:v>0</x:v>
      </x:c>
      <x:c r="AG182" s="26" t="n">
        <x:v>0</x:v>
      </x:c>
      <x:c r="AH182" s="26" t="n">
        <x:v>0</x:v>
      </x:c>
      <x:c r="AI182" s="26" t="n">
        <x:v>0</x:v>
      </x:c>
    </x:row>
    <x:row r="183">
      <x:c r="A183" s="26" t="inlineStr">
        <x:is>
          <x:t xml:space="preserve">Door</x:t>
        </x:is>
      </x:c>
      <x:c r="B183" s="26" t="inlineStr">
        <x:is>
          <x:t xml:space="preserve">WI</x:t>
        </x:is>
      </x:c>
      <x:c r="C183" s="26" t="inlineStr">
        <x:is>
          <x:t xml:space="preserve">55029</x:t>
        </x:is>
      </x:c>
      <x:c r="D183" s="26" t="inlineStr">
        <x:is>
          <x:t xml:space="preserve">NOAA nearby station blend</x:t>
        </x:is>
      </x:c>
      <x:c r="E183" s="26" t="n">
        <x:v>6</x:v>
      </x:c>
      <x:c r="F183" s="26" t="n">
        <x:v>1.569417090831433</x:v>
      </x:c>
      <x:c r="G183" s="26" t="n">
        <x:v>60</x:v>
      </x:c>
      <x:c r="H183" s="26" t="n">
        <x:v>16</x:v>
      </x:c>
      <x:c r="I183" s="26" t="n">
        <x:v>-44</x:v>
      </x:c>
      <x:c r="J183" s="26" t="n">
        <x:v>160</x:v>
      </x:c>
      <x:c r="K183" s="26" t="n">
        <x:v>164.8921779195005</x:v>
      </x:c>
      <x:c r="L183" s="26" t="n">
        <x:v>358.5</x:v>
      </x:c>
      <x:c r="M183" s="26" t="n">
        <x:v>394</x:v>
      </x:c>
      <x:c r="N183" s="26" t="n">
        <x:v>35.5</x:v>
      </x:c>
      <x:c r="O183" s="26" t="n">
        <x:v>5</x:v>
      </x:c>
      <x:c r="P183" s="26" t="n">
        <x:v>4.124328651711679</x:v>
      </x:c>
      <x:c r="Q183" s="26" t="n">
        <x:v>33.58801082719899</x:v>
      </x:c>
      <x:c r="R183" s="26" t="inlineStr">
        <x:is>
          <x:t xml:space="preserve">USC00478267;USC00472851;USC00475091;USC00472626;USC00476510</x:t>
        </x:is>
      </x:c>
      <x:c r="S183" s="26" t="inlineStr">
        <x:is>
          <x:t xml:space="preserve">STURGEON BAY EXP FARM;FORESTVILLE-4E;MARINETTE;EPHRAIM 1NE-WWTP;PESHTIGO</x:t>
        </x:is>
      </x:c>
      <x:c r="T183" s="26" t="inlineStr">
        <x:is>
          <x:t xml:space="preserve">0.9270;0.0260;0.0174;0.0156;0.0140</x:t>
        </x:is>
      </x:c>
      <x:c r="U183" s="26" t="n">
        <x:v>207.9508086818064</x:v>
      </x:c>
      <x:c r="V183" s="26" t="inlineStr">
        <x:is>
          <x:t xml:space="preserve">inverse-distance-squared blend of nearest NOAA stations within 125 km</x:t>
        </x:is>
      </x:c>
      <x:c r="W183" s="26" t="n">
        <x:v>207.642857</x:v>
      </x:c>
      <x:c r="X183" s="26" t="n">
        <x:v>207.238095</x:v>
      </x:c>
      <x:c r="Y183" s="26" t="n">
        <x:v>-0.4047620000000052</x:v>
      </x:c>
      <x:c r="Z183" s="26" t="n">
        <x:v>159</x:v>
      </x:c>
      <x:c r="AA183" s="26" t="n">
        <x:v>182</x:v>
      </x:c>
      <x:c r="AB183" s="26" t="n">
        <x:v>23</x:v>
      </x:c>
      <x:c r="AC183" s="26" t="n">
        <x:v>252.88015</x:v>
      </x:c>
      <x:c r="AD183" s="26" t="n">
        <x:v>231.20473</x:v>
      </x:c>
      <x:c r="AE183" s="26" t="n">
        <x:v>-21.67541999999997</x:v>
      </x:c>
      <x:c r="AF183" s="26" t="n">
        <x:v>0</x:v>
      </x:c>
      <x:c r="AG183" s="26" t="n">
        <x:v>0</x:v>
      </x:c>
      <x:c r="AH183" s="26" t="n">
        <x:v>0</x:v>
      </x:c>
      <x:c r="AI183" s="26" t="n">
        <x:v>0</x:v>
      </x:c>
    </x:row>
    <x:row r="184">
      <x:c r="A184" s="26" t="inlineStr">
        <x:is>
          <x:t xml:space="preserve">Hudson</x:t>
        </x:is>
      </x:c>
      <x:c r="B184" s="26" t="inlineStr">
        <x:is>
          <x:t xml:space="preserve">NJ</x:t>
        </x:is>
      </x:c>
      <x:c r="C184" s="26" t="inlineStr">
        <x:is>
          <x:t xml:space="preserve">34017</x:t>
        </x:is>
      </x:c>
      <x:c r="D184" s="26" t="inlineStr">
        <x:is>
          <x:t xml:space="preserve">NOAA nearby station blend</x:t>
        </x:is>
      </x:c>
      <x:c r="E184" s="26" t="n">
        <x:v>51.7</x:v>
      </x:c>
      <x:c r="F184" s="26" t="n">
        <x:v>21.93500588379089</x:v>
      </x:c>
      <x:c r="G184" s="26" t="n">
        <x:v>285</x:v>
      </x:c>
      <x:c r="H184" s="26" t="n">
        <x:v>275</x:v>
      </x:c>
      <x:c r="I184" s="26" t="n">
        <x:v>-10</x:v>
      </x:c>
      <x:c r="J184" s="26" t="n">
        <x:v>69</x:v>
      </x:c>
      <x:c r="K184" s="26" t="n">
        <x:v>97.63557452776726</x:v>
      </x:c>
      <x:c r="L184" s="26" t="n">
        <x:v>120</x:v>
      </x:c>
      <x:c r="M184" s="26" t="n">
        <x:v>164</x:v>
      </x:c>
      <x:c r="N184" s="26" t="n">
        <x:v>44</x:v>
      </x:c>
      <x:c r="O184" s="26" t="n">
        <x:v>5</x:v>
      </x:c>
      <x:c r="P184" s="26" t="n">
        <x:v>7.611693890751646</x:v>
      </x:c>
      <x:c r="Q184" s="26" t="n">
        <x:v>15.69842523413235</x:v>
      </x:c>
      <x:c r="R184" s="26" t="inlineStr">
        <x:is>
          <x:t xml:space="preserve">USC00283704;USW00094728;USW00014734;USW00094741;USW00014732</x:t>
        </x:is>
      </x:c>
      <x:c r="S184" s="26" t="inlineStr">
        <x:is>
          <x:t xml:space="preserve">HARRISON;NY CITY CNTRL PARK;NEWARK LIBERTY INTL AP;TETERBORO AP;LAGUARDIA AP</x:t>
        </x:is>
      </x:c>
      <x:c r="T184" s="26" t="inlineStr">
        <x:is>
          <x:t xml:space="preserve">0.3574;0.2731;0.1632;0.1223;0.0840</x:t>
        </x:is>
      </x:c>
      <x:c r="U184" s="26" t="n">
        <x:v>143.87860284456</x:v>
      </x:c>
      <x:c r="V184" s="26" t="inlineStr">
        <x:is>
          <x:t xml:space="preserve">inverse-distance-squared blend of nearest NOAA stations within 125 km</x:t>
        </x:is>
      </x:c>
      <x:c r="W184" s="26" t="n">
        <x:v>226.928571</x:v>
      </x:c>
      <x:c r="X184" s="26" t="n">
        <x:v>228.547619</x:v>
      </x:c>
      <x:c r="Y184" s="26" t="n">
        <x:v>1.619047999999992</x:v>
      </x:c>
      <x:c r="Z184" s="26" t="n">
        <x:v>184</x:v>
      </x:c>
      <x:c r="AA184" s="26" t="n">
        <x:v>183</x:v>
      </x:c>
      <x:c r="AB184" s="26" t="n">
        <x:v>-1</x:v>
      </x:c>
      <x:c r="AC184" s="26" t="n">
        <x:v>230.03528</x:v>
      </x:c>
      <x:c r="AD184" s="26" t="n">
        <x:v>230.70866</x:v>
      </x:c>
      <x:c r="AE184" s="26" t="n">
        <x:v>0.6733800000000087</x:v>
      </x:c>
      <x:c r="AF184" s="26" t="n">
        <x:v>0</x:v>
      </x:c>
      <x:c r="AG184" s="26" t="n">
        <x:v>0</x:v>
      </x:c>
      <x:c r="AH184" s="26" t="n">
        <x:v>0</x:v>
      </x:c>
      <x:c r="AI184" s="26" t="n">
        <x:v>0</x:v>
      </x:c>
    </x:row>
    <x:row r="185">
      <x:c r="A185" s="26" t="inlineStr">
        <x:is>
          <x:t xml:space="preserve">Lynchburg city</x:t>
        </x:is>
      </x:c>
      <x:c r="B185" s="26" t="inlineStr">
        <x:is>
          <x:t xml:space="preserve">VA</x:t>
        </x:is>
      </x:c>
      <x:c r="C185" s="26" t="inlineStr">
        <x:is>
          <x:t xml:space="preserve">51680</x:t>
        </x:is>
      </x:c>
      <x:c r="D185" s="26" t="inlineStr">
        <x:is>
          <x:t xml:space="preserve">NOAA nearby station blend</x:t>
        </x:is>
      </x:c>
      <x:c r="E185" s="26" t="n">
        <x:v>49.8</x:v>
      </x:c>
      <x:c r="F185" s="26" t="n">
        <x:v>27.50127333082965</x:v>
      </x:c>
      <x:c r="G185" s="26" t="n">
        <x:v>279</x:v>
      </x:c>
      <x:c r="H185" s="26" t="n">
        <x:v>291</x:v>
      </x:c>
      <x:c r="I185" s="26" t="n">
        <x:v>12</x:v>
      </x:c>
      <x:c r="J185" s="26" t="n">
        <x:v>64</x:v>
      </x:c>
      <x:c r="K185" s="26" t="n">
        <x:v>64.80641441772583</x:v>
      </x:c>
      <x:c r="L185" s="26" t="n">
        <x:v>111.5</x:v>
      </x:c>
      <x:c r="M185" s="26" t="n">
        <x:v>115</x:v>
      </x:c>
      <x:c r="N185" s="26" t="n">
        <x:v>3.5</x:v>
      </x:c>
      <x:c r="O185" s="26" t="n">
        <x:v>5</x:v>
      </x:c>
      <x:c r="P185" s="26" t="n">
        <x:v>8.278877038721715</x:v>
      </x:c>
      <x:c r="Q185" s="26" t="n">
        <x:v>66.99649747051663</x:v>
      </x:c>
      <x:c r="R185" s="26" t="inlineStr">
        <x:is>
          <x:t xml:space="preserve">USW00013733;USC00440243;USC00441082;USC00444876;USC00441614</x:t>
        </x:is>
      </x:c>
      <x:c r="S185" s="26" t="inlineStr">
        <x:is>
          <x:t xml:space="preserve">LYNCHBURG RGNL AP;APPOMATTOX;BROOKNEAL;LEXINGTON;CHATHAM</x:t>
        </x:is>
      </x:c>
      <x:c r="T185" s="26" t="inlineStr">
        <x:is>
          <x:t xml:space="preserve">0.8712;0.0560;0.0337;0.0258;0.0133</x:t>
        </x:is>
      </x:c>
      <x:c r="U185" s="26" t="n">
        <x:v>132.7934013032203</x:v>
      </x:c>
      <x:c r="V185" s="26" t="inlineStr">
        <x:is>
          <x:t xml:space="preserve">inverse-distance-squared blend of nearest NOAA stations within 125 km</x:t>
        </x:is>
      </x:c>
      <x:c r="W185" s="26" t="n">
        <x:v>193.571429</x:v>
      </x:c>
      <x:c r="X185" s="26" t="n">
        <x:v>194.309524</x:v>
      </x:c>
      <x:c r="Y185" s="26" t="n">
        <x:v>0.7380950000000155</x:v>
      </x:c>
      <x:c r="Z185" s="26" t="n">
        <x:v>185</x:v>
      </x:c>
      <x:c r="AA185" s="26" t="n">
        <x:v>184</x:v>
      </x:c>
      <x:c r="AB185" s="26" t="n">
        <x:v>-1</x:v>
      </x:c>
      <x:c r="AC185" s="26" t="n">
        <x:v>229.14177</x:v>
      </x:c>
      <x:c r="AD185" s="26" t="n">
        <x:v>229.48484</x:v>
      </x:c>
      <x:c r="AE185" s="26" t="n">
        <x:v>0.3430699999999831</x:v>
      </x:c>
      <x:c r="AF185" s="26" t="n">
        <x:v>0</x:v>
      </x:c>
      <x:c r="AG185" s="26" t="n">
        <x:v>0</x:v>
      </x:c>
      <x:c r="AH185" s="26" t="n">
        <x:v>0</x:v>
      </x:c>
      <x:c r="AI185" s="26" t="n">
        <x:v>0</x:v>
      </x:c>
    </x:row>
    <x:row r="186">
      <x:c r="A186" s="26" t="inlineStr">
        <x:is>
          <x:t xml:space="preserve">Nueces</x:t>
        </x:is>
      </x:c>
      <x:c r="B186" s="26" t="inlineStr">
        <x:is>
          <x:t xml:space="preserve">TX</x:t>
        </x:is>
      </x:c>
      <x:c r="C186" s="26" t="inlineStr">
        <x:is>
          <x:t xml:space="preserve">48355</x:t>
        </x:is>
      </x:c>
      <x:c r="D186" s="26" t="inlineStr">
        <x:is>
          <x:t xml:space="preserve">NOAA nearby station blend</x:t>
        </x:is>
      </x:c>
      <x:c r="E186" s="26" t="n">
        <x:v>100</x:v>
      </x:c>
      <x:c r="F186" s="26" t="n">
        <x:v>94.23332665077471</x:v>
      </x:c>
      <x:c r="G186" s="26" t="n">
        <x:v>402.5</x:v>
      </x:c>
      <x:c r="H186" s="26" t="n">
        <x:v>388</x:v>
      </x:c>
      <x:c r="I186" s="26" t="n">
        <x:v>-14.5</x:v>
      </x:c>
      <x:c r="J186" s="26" t="n">
        <x:v>3</x:v>
      </x:c>
      <x:c r="K186" s="26" t="n">
        <x:v>3.515052510297982</x:v>
      </x:c>
      <x:c r="L186" s="26" t="n">
        <x:v>24.5</x:v>
      </x:c>
      <x:c r="M186" s="26" t="n">
        <x:v>34</x:v>
      </x:c>
      <x:c r="N186" s="26" t="n">
        <x:v>9.5</x:v>
      </x:c>
      <x:c r="O186" s="26" t="n">
        <x:v>5</x:v>
      </x:c>
      <x:c r="P186" s="26" t="n">
        <x:v>8.362472347296881</x:v>
      </x:c>
      <x:c r="Q186" s="26" t="n">
        <x:v>36.15395720028113</x:v>
      </x:c>
      <x:c r="R186" s="26" t="inlineStr">
        <x:is>
          <x:t xml:space="preserve">USC00412013;USC00412011;USW00012924;USW00012926;USC00417170</x:t>
        </x:is>
      </x:c>
      <x:c r="S186" s="26" t="inlineStr">
        <x:is>
          <x:t xml:space="preserve">C C BOTANICAL GARDENS;CORPUS CHRISTI NWS;CORPUS CHRISTI;CORPUS CHRISTI NAS;PORT ARANSAS</x:t>
        </x:is>
      </x:c>
      <x:c r="T186" s="26" t="inlineStr">
        <x:is>
          <x:t xml:space="preserve">0.3452;0.2804;0.2392;0.1168;0.0185</x:t>
        </x:is>
      </x:c>
      <x:c r="U186" s="26" t="n">
        <x:v>16.30824524701126</x:v>
      </x:c>
      <x:c r="V186" s="26" t="inlineStr">
        <x:is>
          <x:t xml:space="preserve">inverse-distance-squared blend of nearest NOAA stations within 125 km</x:t>
        </x:is>
      </x:c>
      <x:c r="W186" s="26" t="n">
        <x:v>205.428571</x:v>
      </x:c>
      <x:c r="X186" s="26" t="n">
        <x:v>205.190476</x:v>
      </x:c>
      <x:c r="Y186" s="26" t="n">
        <x:v>-0.2380950000000155</x:v>
      </x:c>
      <x:c r="Z186" s="26" t="n">
        <x:v>248</x:v>
      </x:c>
      <x:c r="AA186" s="26" t="n">
        <x:v>185</x:v>
      </x:c>
      <x:c r="AB186" s="26" t="n">
        <x:v>-63</x:v>
      </x:c>
      <x:c r="AC186" s="26" t="n">
        <x:v>163.63509</x:v>
      </x:c>
      <x:c r="AD186" s="26" t="n">
        <x:v>227.36159</x:v>
      </x:c>
      <x:c r="AE186" s="26" t="n">
        <x:v>63.72650000000002</x:v>
      </x:c>
      <x:c r="AF186" s="26" t="n">
        <x:v>0</x:v>
      </x:c>
      <x:c r="AG186" s="26" t="n">
        <x:v>0</x:v>
      </x:c>
      <x:c r="AH186" s="26" t="n">
        <x:v>0</x:v>
      </x:c>
      <x:c r="AI186" s="26" t="n">
        <x:v>0</x:v>
      </x:c>
    </x:row>
    <x:row r="187">
      <x:c r="A187" s="26" t="inlineStr">
        <x:is>
          <x:t xml:space="preserve">Kenosha</x:t>
        </x:is>
      </x:c>
      <x:c r="B187" s="26" t="inlineStr">
        <x:is>
          <x:t xml:space="preserve">WI</x:t>
        </x:is>
      </x:c>
      <x:c r="C187" s="26" t="inlineStr">
        <x:is>
          <x:t xml:space="preserve">55059</x:t>
        </x:is>
      </x:c>
      <x:c r="D187" s="26" t="inlineStr">
        <x:is>
          <x:t xml:space="preserve">NOAA nearby station blend</x:t>
        </x:is>
      </x:c>
      <x:c r="E187" s="26" t="n">
        <x:v>34.7</x:v>
      </x:c>
      <x:c r="F187" s="26" t="n">
        <x:v>11.93701417376927</x:v>
      </x:c>
      <x:c r="G187" s="26" t="n">
        <x:v>190</x:v>
      </x:c>
      <x:c r="H187" s="26" t="n">
        <x:v>196</x:v>
      </x:c>
      <x:c r="I187" s="26" t="n">
        <x:v>6</x:v>
      </x:c>
      <x:c r="J187" s="26" t="n">
        <x:v>122</x:v>
      </x:c>
      <x:c r="K187" s="26" t="n">
        <x:v>133.6444525364727</x:v>
      </x:c>
      <x:c r="L187" s="26" t="n">
        <x:v>251.5</x:v>
      </x:c>
      <x:c r="M187" s="26" t="n">
        <x:v>285</x:v>
      </x:c>
      <x:c r="N187" s="26" t="n">
        <x:v>33.5</x:v>
      </x:c>
      <x:c r="O187" s="26" t="n">
        <x:v>5</x:v>
      </x:c>
      <x:c r="P187" s="26" t="n">
        <x:v>2.833951231141562</x:v>
      </x:c>
      <x:c r="Q187" s="26" t="n">
        <x:v>17.12108638711468</x:v>
      </x:c>
      <x:c r="R187" s="26" t="inlineStr">
        <x:is>
          <x:t xml:space="preserve">USW00004845;USC00474174;USC00476380;USC00478723;USW00014880</x:t>
        </x:is>
      </x:c>
      <x:c r="S187" s="26" t="inlineStr">
        <x:is>
          <x:t xml:space="preserve">KENOSHA RGNL AP;KENOSHA WWTP;PADDOCK LAKE 4 NE;UNION GROVE WWTP;CHICAGO WAUKEGAN RGNL AP</x:t>
        </x:is>
      </x:c>
      <x:c r="T187" s="26" t="inlineStr">
        <x:is>
          <x:t xml:space="preserve">0.8124;0.0816;0.0581;0.0256;0.0223</x:t>
        </x:is>
      </x:c>
      <x:c r="U187" s="26" t="n">
        <x:v>180.2406405958066</x:v>
      </x:c>
      <x:c r="V187" s="26" t="inlineStr">
        <x:is>
          <x:t xml:space="preserve">inverse-distance-squared blend of nearest NOAA stations within 125 km</x:t>
        </x:is>
      </x:c>
      <x:c r="W187" s="26" t="n">
        <x:v>188.238095</x:v>
      </x:c>
      <x:c r="X187" s="26" t="n">
        <x:v>190.119048</x:v>
      </x:c>
      <x:c r="Y187" s="26" t="n">
        <x:v>1.880953000000005</x:v>
      </x:c>
      <x:c r="Z187" s="26" t="n">
        <x:v>204</x:v>
      </x:c>
      <x:c r="AA187" s="26" t="n">
        <x:v>186</x:v>
      </x:c>
      <x:c r="AB187" s="26" t="n">
        <x:v>-18</x:v>
      </x:c>
      <x:c r="AC187" s="26" t="n">
        <x:v>208.56722</x:v>
      </x:c>
      <x:c r="AD187" s="26" t="n">
        <x:v>225.61685</x:v>
      </x:c>
      <x:c r="AE187" s="26" t="n">
        <x:v>17.04963000000001</x:v>
      </x:c>
      <x:c r="AF187" s="26" t="n">
        <x:v>0</x:v>
      </x:c>
      <x:c r="AG187" s="26" t="n">
        <x:v>0</x:v>
      </x:c>
      <x:c r="AH187" s="26" t="n">
        <x:v>0</x:v>
      </x:c>
      <x:c r="AI187" s="26" t="n">
        <x:v>0</x:v>
      </x:c>
    </x:row>
    <x:row r="188">
      <x:c r="A188" s="26" t="inlineStr">
        <x:is>
          <x:t xml:space="preserve">Defiance</x:t>
        </x:is>
      </x:c>
      <x:c r="B188" s="26" t="inlineStr">
        <x:is>
          <x:t xml:space="preserve">OH</x:t>
        </x:is>
      </x:c>
      <x:c r="C188" s="26" t="inlineStr">
        <x:is>
          <x:t xml:space="preserve">39039</x:t>
        </x:is>
      </x:c>
      <x:c r="D188" s="26" t="inlineStr">
        <x:is>
          <x:t xml:space="preserve">NOAA nearby station blend</x:t>
        </x:is>
      </x:c>
      <x:c r="E188" s="26" t="n">
        <x:v>43</x:v>
      </x:c>
      <x:c r="F188" s="26" t="n">
        <x:v>13.96112792063561</x:v>
      </x:c>
      <x:c r="G188" s="26" t="n">
        <x:v>235.5</x:v>
      </x:c>
      <x:c r="H188" s="26" t="n">
        <x:v>215</x:v>
      </x:c>
      <x:c r="I188" s="26" t="n">
        <x:v>-20.5</x:v>
      </x:c>
      <x:c r="J188" s="26" t="n">
        <x:v>140</x:v>
      </x:c>
      <x:c r="K188" s="26" t="n">
        <x:v>126.0953668211201</x:v>
      </x:c>
      <x:c r="L188" s="26" t="n">
        <x:v>306</x:v>
      </x:c>
      <x:c r="M188" s="26" t="n">
        <x:v>249</x:v>
      </x:c>
      <x:c r="N188" s="26" t="n">
        <x:v>-57</x:v>
      </x:c>
      <x:c r="O188" s="26" t="n">
        <x:v>5</x:v>
      </x:c>
      <x:c r="P188" s="26" t="n">
        <x:v>4.780186357398167</x:v>
      </x:c>
      <x:c r="Q188" s="26" t="n">
        <x:v>25.7291038099434</x:v>
      </x:c>
      <x:c r="R188" s="26" t="inlineStr">
        <x:is>
          <x:t xml:space="preserve">USW00004851;USC00332098;USC00331042;USC00336465;USC00333722</x:t>
        </x:is>
      </x:c>
      <x:c r="S188" s="26" t="inlineStr">
        <x:is>
          <x:t xml:space="preserve">DEFIANCE AP;DEFIANCE;BRYAN 2 SE;PAULDING;HICKSVILLE</x:t>
        </x:is>
      </x:c>
      <x:c r="T188" s="26" t="inlineStr">
        <x:is>
          <x:t xml:space="preserve">0.5508;0.3727;0.0327;0.0248;0.0190</x:t>
        </x:is>
      </x:c>
      <x:c r="U188" s="26" t="n">
        <x:v>172.6601246881426</x:v>
      </x:c>
      <x:c r="V188" s="26" t="inlineStr">
        <x:is>
          <x:t xml:space="preserve">inverse-distance-squared blend of nearest NOAA stations within 125 km</x:t>
        </x:is>
      </x:c>
      <x:c r="W188" s="26" t="n">
        <x:v>262.452381</x:v>
      </x:c>
      <x:c r="X188" s="26" t="n">
        <x:v>258.761905</x:v>
      </x:c>
      <x:c r="Y188" s="26" t="n">
        <x:v>-3.69047599999999</x:v>
      </x:c>
      <x:c r="Z188" s="26" t="n">
        <x:v>190</x:v>
      </x:c>
      <x:c r="AA188" s="26" t="n">
        <x:v>187</x:v>
      </x:c>
      <x:c r="AB188" s="26" t="n">
        <x:v>-3</x:v>
      </x:c>
      <x:c r="AC188" s="26" t="n">
        <x:v>222.76797</x:v>
      </x:c>
      <x:c r="AD188" s="26" t="n">
        <x:v>225.44668</x:v>
      </x:c>
      <x:c r="AE188" s="26" t="n">
        <x:v>2.678709999999995</x:v>
      </x:c>
      <x:c r="AF188" s="26" t="n">
        <x:v>0</x:v>
      </x:c>
      <x:c r="AG188" s="26" t="n">
        <x:v>0</x:v>
      </x:c>
      <x:c r="AH188" s="26" t="n">
        <x:v>0</x:v>
      </x:c>
      <x:c r="AI188" s="26" t="n">
        <x:v>0</x:v>
      </x:c>
    </x:row>
    <x:row r="189">
      <x:c r="A189" s="26" t="inlineStr">
        <x:is>
          <x:t xml:space="preserve">San Miguel</x:t>
        </x:is>
      </x:c>
      <x:c r="B189" s="26" t="inlineStr">
        <x:is>
          <x:t xml:space="preserve">NM</x:t>
        </x:is>
      </x:c>
      <x:c r="C189" s="26" t="inlineStr">
        <x:is>
          <x:t xml:space="preserve">35047</x:t>
        </x:is>
      </x:c>
      <x:c r="D189" s="26" t="inlineStr">
        <x:is>
          <x:t xml:space="preserve">NOAA nearby station blend</x:t>
        </x:is>
      </x:c>
      <x:c r="E189" s="26" t="n">
        <x:v>80.5</x:v>
      </x:c>
      <x:c r="F189" s="26" t="n">
        <x:v>20.25447005085203</x:v>
      </x:c>
      <x:c r="G189" s="26" t="n">
        <x:v>351.5</x:v>
      </x:c>
      <x:c r="H189" s="26" t="n">
        <x:v>261</x:v>
      </x:c>
      <x:c r="I189" s="26" t="n">
        <x:v>-90.5</x:v>
      </x:c>
      <x:c r="J189" s="26" t="n">
        <x:v>67</x:v>
      </x:c>
      <x:c r="K189" s="26" t="n">
        <x:v>69.96594106533415</x:v>
      </x:c>
      <x:c r="L189" s="26" t="n">
        <x:v>117.5</x:v>
      </x:c>
      <x:c r="M189" s="26" t="n">
        <x:v>116</x:v>
      </x:c>
      <x:c r="N189" s="26" t="n">
        <x:v>-1.5</x:v>
      </x:c>
      <x:c r="O189" s="26" t="n">
        <x:v>5</x:v>
      </x:c>
      <x:c r="P189" s="26" t="n">
        <x:v>17.72281953445299</x:v>
      </x:c>
      <x:c r="Q189" s="26" t="n">
        <x:v>43.69642782936739</x:v>
      </x:c>
      <x:c r="R189" s="26" t="inlineStr">
        <x:is>
          <x:t xml:space="preserve">USW00023054;USC00296676;USC00299496;USC00293488;USC00299330</x:t>
        </x:is>
      </x:c>
      <x:c r="S189" s="26" t="inlineStr">
        <x:is>
          <x:t xml:space="preserve">LAS VEGAS MUNI AP;PECOS NM;VILLANUEVA;GASCON;VALMORA</x:t>
        </x:is>
      </x:c>
      <x:c r="T189" s="26" t="inlineStr">
        <x:is>
          <x:t xml:space="preserve">0.5214;0.1416;0.1310;0.1202;0.0858</x:t>
        </x:is>
      </x:c>
      <x:c r="U189" s="26" t="n">
        <x:v>176.3757099824385</x:v>
      </x:c>
      <x:c r="V189" s="26" t="inlineStr">
        <x:is>
          <x:t xml:space="preserve">inverse-distance-squared blend of nearest NOAA stations within 125 km</x:t>
        </x:is>
      </x:c>
      <x:c r="W189" s="26" t="n">
        <x:v>218.97619</x:v>
      </x:c>
      <x:c r="X189" s="26" t="n">
        <x:v>214.595238</x:v>
      </x:c>
      <x:c r="Y189" s="26" t="n">
        <x:v>-4.380952000000008</x:v>
      </x:c>
      <x:c r="Z189" s="26" t="n">
        <x:v>188</x:v>
      </x:c>
      <x:c r="AA189" s="26" t="n">
        <x:v>188</x:v>
      </x:c>
      <x:c r="AB189" s="26" t="n">
        <x:v>0</x:v>
      </x:c>
      <x:c r="AC189" s="26" t="n">
        <x:v>226.72747</x:v>
      </x:c>
      <x:c r="AD189" s="26" t="n">
        <x:v>224.56661</x:v>
      </x:c>
      <x:c r="AE189" s="26" t="n">
        <x:v>-2.160860000000014</x:v>
      </x:c>
      <x:c r="AF189" s="26" t="n">
        <x:v>0</x:v>
      </x:c>
      <x:c r="AG189" s="26" t="n">
        <x:v>0</x:v>
      </x:c>
      <x:c r="AH189" s="26" t="n">
        <x:v>0</x:v>
      </x:c>
      <x:c r="AI189" s="26" t="n">
        <x:v>0</x:v>
      </x:c>
    </x:row>
    <x:row r="190">
      <x:c r="A190" s="26" t="inlineStr">
        <x:is>
          <x:t xml:space="preserve">Johnson</x:t>
        </x:is>
      </x:c>
      <x:c r="B190" s="26" t="inlineStr">
        <x:is>
          <x:t xml:space="preserve">IA</x:t>
        </x:is>
      </x:c>
      <x:c r="C190" s="26" t="inlineStr">
        <x:is>
          <x:t xml:space="preserve">19103</x:t>
        </x:is>
      </x:c>
      <x:c r="D190" s="26" t="inlineStr">
        <x:is>
          <x:t xml:space="preserve">NOAA nearby station blend</x:t>
        </x:is>
      </x:c>
      <x:c r="E190" s="26" t="n">
        <x:v>51.2</x:v>
      </x:c>
      <x:c r="F190" s="26" t="n">
        <x:v>20.47181564137259</x:v>
      </x:c>
      <x:c r="G190" s="26" t="n">
        <x:v>283.5</x:v>
      </x:c>
      <x:c r="H190" s="26" t="n">
        <x:v>262</x:v>
      </x:c>
      <x:c r="I190" s="26" t="n">
        <x:v>-21.5</x:v>
      </x:c>
      <x:c r="J190" s="26" t="n">
        <x:v>96</x:v>
      </x:c>
      <x:c r="K190" s="26" t="n">
        <x:v>120.8455523200292</x:v>
      </x:c>
      <x:c r="L190" s="26" t="n">
        <x:v>177</x:v>
      </x:c>
      <x:c r="M190" s="26" t="n">
        <x:v>222</x:v>
      </x:c>
      <x:c r="N190" s="26" t="n">
        <x:v>45</x:v>
      </x:c>
      <x:c r="O190" s="26" t="n">
        <x:v>5</x:v>
      </x:c>
      <x:c r="P190" s="26" t="n">
        <x:v>5.18858359017098</x:v>
      </x:c>
      <x:c r="Q190" s="26" t="n">
        <x:v>40.99942123229908</x:v>
      </x:c>
      <x:c r="R190" s="26" t="inlineStr">
        <x:is>
          <x:t xml:space="preserve">USW00014937;USC00134101;USW00014990;USC00139067;USC00131319</x:t>
        </x:is>
      </x:c>
      <x:c r="S190" s="26" t="inlineStr">
        <x:is>
          <x:t xml:space="preserve">IOWA CITY MUNI AP;IOWA CITY;CEDAR RAPIDS MUNI AP;WILLIAMSBURG 1E;CEDAR RAPIDS #1</x:t>
        </x:is>
      </x:c>
      <x:c r="T190" s="26" t="inlineStr">
        <x:is>
          <x:t xml:space="preserve">0.7311;0.2129;0.0291;0.0152;0.0117</x:t>
        </x:is>
      </x:c>
      <x:c r="U190" s="26" t="n">
        <x:v>169.0126422984904</x:v>
      </x:c>
      <x:c r="V190" s="26" t="inlineStr">
        <x:is>
          <x:t xml:space="preserve">inverse-distance-squared blend of nearest NOAA stations within 125 km</x:t>
        </x:is>
      </x:c>
      <x:c r="W190" s="26" t="n">
        <x:v>218.833333</x:v>
      </x:c>
      <x:c r="X190" s="26" t="n">
        <x:v>219.952381</x:v>
      </x:c>
      <x:c r="Y190" s="26" t="n">
        <x:v>1.119047999999992</x:v>
      </x:c>
      <x:c r="Z190" s="26" t="n">
        <x:v>205</x:v>
      </x:c>
      <x:c r="AA190" s="26" t="n">
        <x:v>189</x:v>
      </x:c>
      <x:c r="AB190" s="26" t="n">
        <x:v>-16</x:v>
      </x:c>
      <x:c r="AC190" s="26" t="n">
        <x:v>208.54111</x:v>
      </x:c>
      <x:c r="AD190" s="26" t="n">
        <x:v>222.02231</x:v>
      </x:c>
      <x:c r="AE190" s="26" t="n">
        <x:v>13.4812</x:v>
      </x:c>
      <x:c r="AF190" s="26" t="n">
        <x:v>0</x:v>
      </x:c>
      <x:c r="AG190" s="26" t="n">
        <x:v>0</x:v>
      </x:c>
      <x:c r="AH190" s="26" t="n">
        <x:v>0</x:v>
      </x:c>
      <x:c r="AI190" s="26" t="n">
        <x:v>0</x:v>
      </x:c>
    </x:row>
    <x:row r="191">
      <x:c r="A191" s="26" t="inlineStr">
        <x:is>
          <x:t xml:space="preserve">Denver</x:t>
        </x:is>
      </x:c>
      <x:c r="B191" s="26" t="inlineStr">
        <x:is>
          <x:t xml:space="preserve">CO</x:t>
        </x:is>
      </x:c>
      <x:c r="C191" s="26" t="inlineStr">
        <x:is>
          <x:t xml:space="preserve">08031</x:t>
        </x:is>
      </x:c>
      <x:c r="D191" s="26" t="inlineStr">
        <x:is>
          <x:t xml:space="preserve">NOAA nearby station blend</x:t>
        </x:is>
      </x:c>
      <x:c r="E191" s="26" t="n">
        <x:v>35</x:v>
      </x:c>
      <x:c r="F191" s="26" t="n">
        <x:v>50.7676205065365</x:v>
      </x:c>
      <x:c r="G191" s="26" t="n">
        <x:v>197.5</x:v>
      </x:c>
      <x:c r="H191" s="26" t="n">
        <x:v>335</x:v>
      </x:c>
      <x:c r="I191" s="26" t="n">
        <x:v>137.5</x:v>
      </x:c>
      <x:c r="J191" s="26" t="n">
        <x:v>95</x:v>
      </x:c>
      <x:c r="K191" s="26" t="n">
        <x:v>81.37124038795287</x:v>
      </x:c>
      <x:c r="L191" s="26" t="n">
        <x:v>168.5</x:v>
      </x:c>
      <x:c r="M191" s="26" t="n">
        <x:v>132</x:v>
      </x:c>
      <x:c r="N191" s="26" t="n">
        <x:v>-36.5</x:v>
      </x:c>
      <x:c r="O191" s="26" t="n">
        <x:v>5</x:v>
      </x:c>
      <x:c r="P191" s="26" t="n">
        <x:v>4.864372682468849</x:v>
      </x:c>
      <x:c r="Q191" s="26" t="n">
        <x:v>15.15204600227613</x:v>
      </x:c>
      <x:c r="R191" s="26" t="inlineStr">
        <x:is>
          <x:t xml:space="preserve">USC00052223;USW00023062;USC00054762;USC00055402;USC00058995</x:t>
        </x:is>
      </x:c>
      <x:c r="S191" s="26" t="inlineStr">
        <x:is>
          <x:t xml:space="preserve">DENVER WATER DEPT;DENVER-STAPLETON;LAKEWOOD;MARSTON FLTR PLT;WHEAT RIDGE 2</x:t>
        </x:is>
      </x:c>
      <x:c r="T191" s="26" t="inlineStr">
        <x:is>
          <x:t xml:space="preserve">0.6014;0.2069;0.0667;0.0631;0.0620</x:t>
        </x:is>
      </x:c>
      <x:c r="U191" s="26" t="n">
        <x:v>170.9837565905331</x:v>
      </x:c>
      <x:c r="V191" s="26" t="inlineStr">
        <x:is>
          <x:t xml:space="preserve">inverse-distance-squared blend of nearest NOAA stations within 125 km</x:t>
        </x:is>
      </x:c>
      <x:c r="W191" s="26" t="n">
        <x:v>224.619048</x:v>
      </x:c>
      <x:c r="X191" s="26" t="n">
        <x:v>229.428571</x:v>
      </x:c>
      <x:c r="Y191" s="26" t="n">
        <x:v>4.809523000000013</x:v>
      </x:c>
      <x:c r="Z191" s="26" t="n">
        <x:v>193</x:v>
      </x:c>
      <x:c r="AA191" s="26" t="n">
        <x:v>190</x:v>
      </x:c>
      <x:c r="AB191" s="26" t="n">
        <x:v>-3</x:v>
      </x:c>
      <x:c r="AC191" s="26" t="n">
        <x:v>217.79773</x:v>
      </x:c>
      <x:c r="AD191" s="26" t="n">
        <x:v>221.68237</x:v>
      </x:c>
      <x:c r="AE191" s="26" t="n">
        <x:v>3.88463999999999</x:v>
      </x:c>
      <x:c r="AF191" s="26" t="n">
        <x:v>0</x:v>
      </x:c>
      <x:c r="AG191" s="26" t="n">
        <x:v>0</x:v>
      </x:c>
      <x:c r="AH191" s="26" t="n">
        <x:v>0</x:v>
      </x:c>
      <x:c r="AI191" s="26" t="n">
        <x:v>0</x:v>
      </x:c>
    </x:row>
    <x:row r="192">
      <x:c r="A192" s="26" t="inlineStr">
        <x:is>
          <x:t xml:space="preserve">Gratiot</x:t>
        </x:is>
      </x:c>
      <x:c r="B192" s="26" t="inlineStr">
        <x:is>
          <x:t xml:space="preserve">MI</x:t>
        </x:is>
      </x:c>
      <x:c r="C192" s="26" t="inlineStr">
        <x:is>
          <x:t xml:space="preserve">26057</x:t>
        </x:is>
      </x:c>
      <x:c r="D192" s="26" t="inlineStr">
        <x:is>
          <x:t xml:space="preserve">NOAA nearby station blend</x:t>
        </x:is>
      </x:c>
      <x:c r="E192" s="26" t="n">
        <x:v>13.4</x:v>
      </x:c>
      <x:c r="F192" s="26" t="n">
        <x:v>9.164273057375572</x:v>
      </x:c>
      <x:c r="G192" s="26" t="n">
        <x:v>92.5</x:v>
      </x:c>
      <x:c r="H192" s="26" t="n">
        <x:v>147</x:v>
      </x:c>
      <x:c r="I192" s="26" t="n">
        <x:v>54.5</x:v>
      </x:c>
      <x:c r="J192" s="26" t="n">
        <x:v>125</x:v>
      </x:c>
      <x:c r="K192" s="26" t="n">
        <x:v>140.2300455085603</x:v>
      </x:c>
      <x:c r="L192" s="26" t="n">
        <x:v>259</x:v>
      </x:c>
      <x:c r="M192" s="26" t="n">
        <x:v>309</x:v>
      </x:c>
      <x:c r="N192" s="26" t="n">
        <x:v>50</x:v>
      </x:c>
      <x:c r="O192" s="26" t="n">
        <x:v>5</x:v>
      </x:c>
      <x:c r="P192" s="26" t="n">
        <x:v>45.2789810866855</x:v>
      </x:c>
      <x:c r="Q192" s="26" t="n">
        <x:v>54.64172257993216</x:v>
      </x:c>
      <x:c r="R192" s="26" t="inlineStr">
        <x:is>
          <x:t xml:space="preserve">USC00205434;USW00014845;USC00206300;USC00203429;USC00207222</x:t>
        </x:is>
      </x:c>
      <x:c r="S192" s="26" t="inlineStr">
        <x:is>
          <x:t xml:space="preserve">MIDLAND;SAGINAW MBS INTL AP;OWOSSO WWTP;GREENVILLE 2 NNE;SAGINAW #3</x:t>
        </x:is>
      </x:c>
      <x:c r="T192" s="26" t="inlineStr">
        <x:is>
          <x:t xml:space="preserve">0.2448;0.2131;0.1894;0.1846;0.1681</x:t>
        </x:is>
      </x:c>
      <x:c r="U192" s="26" t="n">
        <x:v>186.851345154631</x:v>
      </x:c>
      <x:c r="V192" s="26" t="inlineStr">
        <x:is>
          <x:t xml:space="preserve">inverse-distance-squared blend of nearest NOAA stations within 125 km</x:t>
        </x:is>
      </x:c>
      <x:c r="W192" s="26" t="n">
        <x:v>218.166667</x:v>
      </x:c>
      <x:c r="X192" s="26" t="n">
        <x:v>223.142857</x:v>
      </x:c>
      <x:c r="Y192" s="26" t="n">
        <x:v>4.976190000000003</x:v>
      </x:c>
      <x:c r="Z192" s="26" t="n">
        <x:v>191</x:v>
      </x:c>
      <x:c r="AA192" s="26" t="n">
        <x:v>191</x:v>
      </x:c>
      <x:c r="AB192" s="26" t="n">
        <x:v>0</x:v>
      </x:c>
      <x:c r="AC192" s="26" t="n">
        <x:v>220.57113</x:v>
      </x:c>
      <x:c r="AD192" s="26" t="n">
        <x:v>220.87019</x:v>
      </x:c>
      <x:c r="AE192" s="26" t="n">
        <x:v>0.2990599999999972</x:v>
      </x:c>
      <x:c r="AF192" s="26" t="n">
        <x:v>0</x:v>
      </x:c>
      <x:c r="AG192" s="26" t="n">
        <x:v>0</x:v>
      </x:c>
      <x:c r="AH192" s="26" t="n">
        <x:v>0</x:v>
      </x:c>
      <x:c r="AI192" s="26" t="n">
        <x:v>0</x:v>
      </x:c>
    </x:row>
    <x:row r="193">
      <x:c r="A193" s="26" t="inlineStr">
        <x:is>
          <x:t xml:space="preserve">Lebanon</x:t>
        </x:is>
      </x:c>
      <x:c r="B193" s="26" t="inlineStr">
        <x:is>
          <x:t xml:space="preserve">PA</x:t>
        </x:is>
      </x:c>
      <x:c r="C193" s="26" t="inlineStr">
        <x:is>
          <x:t xml:space="preserve">42075</x:t>
        </x:is>
      </x:c>
      <x:c r="D193" s="26" t="inlineStr">
        <x:is>
          <x:t xml:space="preserve">NOAA nearby station blend</x:t>
        </x:is>
      </x:c>
      <x:c r="E193" s="26" t="n">
        <x:v>42</x:v>
      </x:c>
      <x:c r="F193" s="26" t="n">
        <x:v>13.1028440485497</x:v>
      </x:c>
      <x:c r="G193" s="26" t="n">
        <x:v>228.5</x:v>
      </x:c>
      <x:c r="H193" s="26" t="n">
        <x:v>206</x:v>
      </x:c>
      <x:c r="I193" s="26" t="n">
        <x:v>-22.5</x:v>
      </x:c>
      <x:c r="J193" s="26" t="n">
        <x:v>90</x:v>
      </x:c>
      <x:c r="K193" s="26" t="n">
        <x:v>108.6737845231732</x:v>
      </x:c>
      <x:c r="L193" s="26" t="n">
        <x:v>156</x:v>
      </x:c>
      <x:c r="M193" s="26" t="n">
        <x:v>187</x:v>
      </x:c>
      <x:c r="N193" s="26" t="n">
        <x:v>31</x:v>
      </x:c>
      <x:c r="O193" s="26" t="n">
        <x:v>5</x:v>
      </x:c>
      <x:c r="P193" s="26" t="n">
        <x:v>1.620407565149565</x:v>
      </x:c>
      <x:c r="Q193" s="26" t="n">
        <x:v>32.202308482589</x:v>
      </x:c>
      <x:c r="R193" s="26" t="inlineStr">
        <x:is>
          <x:t xml:space="preserve">USC00364896;USC00364778;USW00054737;USC00362071;USW00014711</x:t>
        </x:is>
      </x:c>
      <x:c r="S193" s="26" t="inlineStr">
        <x:is>
          <x:t xml:space="preserve">LEBANON 2 W;LANDISVILLE 2 NW;LANCASTER AP;DEHART DAM;MIDDLETOWN HARRISBURG INTL AP</x:t>
        </x:is>
      </x:c>
      <x:c r="T193" s="26" t="inlineStr">
        <x:is>
          <x:t xml:space="preserve">0.9869;0.0041;0.0033;0.0031;0.0025</x:t>
        </x:is>
      </x:c>
      <x:c r="U193" s="26" t="n">
        <x:v>161.3371203102224</x:v>
      </x:c>
      <x:c r="V193" s="26" t="inlineStr">
        <x:is>
          <x:t xml:space="preserve">inverse-distance-squared blend of nearest NOAA stations within 125 km</x:t>
        </x:is>
      </x:c>
      <x:c r="W193" s="26" t="n">
        <x:v>220.547619</x:v>
      </x:c>
      <x:c r="X193" s="26" t="n">
        <x:v>220.952381</x:v>
      </x:c>
      <x:c r="Y193" s="26" t="n">
        <x:v>0.4047620000000052</x:v>
      </x:c>
      <x:c r="Z193" s="26" t="n">
        <x:v>192</x:v>
      </x:c>
      <x:c r="AA193" s="26" t="n">
        <x:v>192</x:v>
      </x:c>
      <x:c r="AB193" s="26" t="n">
        <x:v>0</x:v>
      </x:c>
      <x:c r="AC193" s="26" t="n">
        <x:v>219.27965</x:v>
      </x:c>
      <x:c r="AD193" s="26" t="n">
        <x:v>219.25833</x:v>
      </x:c>
      <x:c r="AE193" s="26" t="n">
        <x:v>-0.02132000000000289</x:v>
      </x:c>
      <x:c r="AF193" s="26" t="n">
        <x:v>0</x:v>
      </x:c>
      <x:c r="AG193" s="26" t="n">
        <x:v>0</x:v>
      </x:c>
      <x:c r="AH193" s="26" t="n">
        <x:v>0</x:v>
      </x:c>
      <x:c r="AI193" s="26" t="n">
        <x:v>0</x:v>
      </x:c>
    </x:row>
    <x:row r="194">
      <x:c r="A194" s="26" t="inlineStr">
        <x:is>
          <x:t xml:space="preserve">Huntington</x:t>
        </x:is>
      </x:c>
      <x:c r="B194" s="26" t="inlineStr">
        <x:is>
          <x:t xml:space="preserve">IN</x:t>
        </x:is>
      </x:c>
      <x:c r="C194" s="26" t="inlineStr">
        <x:is>
          <x:t xml:space="preserve">18069</x:t>
        </x:is>
      </x:c>
      <x:c r="D194" s="26" t="inlineStr">
        <x:is>
          <x:t xml:space="preserve">NOAA nearby station blend</x:t>
        </x:is>
      </x:c>
      <x:c r="E194" s="26" t="n">
        <x:v>43</x:v>
      </x:c>
      <x:c r="F194" s="26" t="n">
        <x:v>14.99789154328318</x:v>
      </x:c>
      <x:c r="G194" s="26" t="n">
        <x:v>235.5</x:v>
      </x:c>
      <x:c r="H194" s="26" t="n">
        <x:v>223</x:v>
      </x:c>
      <x:c r="I194" s="26" t="n">
        <x:v>-12.5</x:v>
      </x:c>
      <x:c r="J194" s="26" t="n">
        <x:v>145</x:v>
      </x:c>
      <x:c r="K194" s="26" t="n">
        <x:v>119.9116008320502</x:v>
      </x:c>
      <x:c r="L194" s="26" t="n">
        <x:v>320</x:v>
      </x:c>
      <x:c r="M194" s="26" t="n">
        <x:v>220</x:v>
      </x:c>
      <x:c r="N194" s="26" t="n">
        <x:v>-100</x:v>
      </x:c>
      <x:c r="O194" s="26" t="n">
        <x:v>5</x:v>
      </x:c>
      <x:c r="P194" s="26" t="n">
        <x:v>1.878365896534596</x:v>
      </x:c>
      <x:c r="Q194" s="26" t="n">
        <x:v>30.832715530657</x:v>
      </x:c>
      <x:c r="R194" s="26" t="inlineStr">
        <x:is>
          <x:t xml:space="preserve">USC00124181;USW00014827;USC00126420;USC00120830;USC00121739</x:t>
        </x:is>
      </x:c>
      <x:c r="S194" s="26" t="inlineStr">
        <x:is>
          <x:t xml:space="preserve">HUNTINGTON;FT WAYNE INTL AP;N MANCHESTER WWTP;BLUFFTON 6N;COLUMBIA CITY</x:t>
        </x:is>
      </x:c>
      <x:c r="T194" s="26" t="inlineStr">
        <x:is>
          <x:t xml:space="preserve">0.9825;0.0051;0.0045;0.0043;0.0036</x:t>
        </x:is>
      </x:c>
      <x:c r="U194" s="26" t="n">
        <x:v>172.6268816998097</x:v>
      </x:c>
      <x:c r="V194" s="26" t="inlineStr">
        <x:is>
          <x:t xml:space="preserve">inverse-distance-squared blend of nearest NOAA stations within 125 km</x:t>
        </x:is>
      </x:c>
      <x:c r="W194" s="26" t="n">
        <x:v>249.761905</x:v>
      </x:c>
      <x:c r="X194" s="26" t="n">
        <x:v>244.404762</x:v>
      </x:c>
      <x:c r="Y194" s="26" t="n">
        <x:v>-5.357143000000008</x:v>
      </x:c>
      <x:c r="Z194" s="26" t="n">
        <x:v>199</x:v>
      </x:c>
      <x:c r="AA194" s="26" t="n">
        <x:v>193</x:v>
      </x:c>
      <x:c r="AB194" s="26" t="n">
        <x:v>-6</x:v>
      </x:c>
      <x:c r="AC194" s="26" t="n">
        <x:v>214.05959</x:v>
      </x:c>
      <x:c r="AD194" s="26" t="n">
        <x:v>219.07826</x:v>
      </x:c>
      <x:c r="AE194" s="26" t="n">
        <x:v>5.018670000000014</x:v>
      </x:c>
      <x:c r="AF194" s="26" t="n">
        <x:v>0</x:v>
      </x:c>
      <x:c r="AG194" s="26" t="n">
        <x:v>0</x:v>
      </x:c>
      <x:c r="AH194" s="26" t="n">
        <x:v>0</x:v>
      </x:c>
      <x:c r="AI194" s="26" t="n">
        <x:v>0</x:v>
      </x:c>
    </x:row>
    <x:row r="195">
      <x:c r="A195" s="26" t="inlineStr">
        <x:is>
          <x:t xml:space="preserve">Alachua</x:t>
        </x:is>
      </x:c>
      <x:c r="B195" s="26" t="inlineStr">
        <x:is>
          <x:t xml:space="preserve">FL</x:t>
        </x:is>
      </x:c>
      <x:c r="C195" s="26" t="inlineStr">
        <x:is>
          <x:t xml:space="preserve">12001</x:t>
        </x:is>
      </x:c>
      <x:c r="D195" s="26" t="inlineStr">
        <x:is>
          <x:t xml:space="preserve">NOAA nearby station blend</x:t>
        </x:is>
      </x:c>
      <x:c r="E195" s="26" t="n">
        <x:v>79.90000000000001</x:v>
      </x:c>
      <x:c r="F195" s="26" t="n">
        <x:v>87.56616282734025</x:v>
      </x:c>
      <x:c r="G195" s="26" t="n">
        <x:v>344.5</x:v>
      </x:c>
      <x:c r="H195" s="26" t="n">
        <x:v>384</x:v>
      </x:c>
      <x:c r="I195" s="26" t="n">
        <x:v>39.5</x:v>
      </x:c>
      <x:c r="J195" s="26" t="n">
        <x:v>9</x:v>
      </x:c>
      <x:c r="K195" s="26" t="n">
        <x:v>1.49164834582398</x:v>
      </x:c>
      <x:c r="L195" s="26" t="n">
        <x:v>42</x:v>
      </x:c>
      <x:c r="M195" s="26" t="n">
        <x:v>23</x:v>
      </x:c>
      <x:c r="N195" s="26" t="n">
        <x:v>-19</x:v>
      </x:c>
      <x:c r="O195" s="26" t="n">
        <x:v>5</x:v>
      </x:c>
      <x:c r="P195" s="26" t="n">
        <x:v>11.38269496533055</x:v>
      </x:c>
      <x:c r="Q195" s="26" t="n">
        <x:v>63.24402722340297</x:v>
      </x:c>
      <x:c r="R195" s="26" t="inlineStr">
        <x:is>
          <x:t xml:space="preserve">USW00012816;USC00089120;USC00080598;USC00084731;USC00086414</x:t>
        </x:is>
      </x:c>
      <x:c r="S195" s="26" t="inlineStr">
        <x:is>
          <x:t xml:space="preserve">GAINESVILLE RGNL AP;USHER TWR;BELL 4NW;LAKE CITY 2 E;OCALA</x:t>
        </x:is>
      </x:c>
      <x:c r="T195" s="26" t="inlineStr">
        <x:is>
          <x:t xml:space="preserve">0.8590;0.0438;0.0395;0.0299;0.0278</x:t>
        </x:is>
      </x:c>
      <x:c r="U195" s="26" t="n">
        <x:v>21.13928956967693</x:v>
      </x:c>
      <x:c r="V195" s="26" t="inlineStr">
        <x:is>
          <x:t xml:space="preserve">inverse-distance-squared blend of nearest NOAA stations within 125 km</x:t>
        </x:is>
      </x:c>
      <x:c r="W195" s="26" t="n">
        <x:v>206.833333</x:v>
      </x:c>
      <x:c r="X195" s="26" t="n">
        <x:v>207.809524</x:v>
      </x:c>
      <x:c r="Y195" s="26" t="n">
        <x:v>0.976191</x:v>
      </x:c>
      <x:c r="Z195" s="26" t="n">
        <x:v>197</x:v>
      </x:c>
      <x:c r="AA195" s="26" t="n">
        <x:v>194</x:v>
      </x:c>
      <x:c r="AB195" s="26" t="n">
        <x:v>-3</x:v>
      </x:c>
      <x:c r="AC195" s="26" t="n">
        <x:v>215.4433</x:v>
      </x:c>
      <x:c r="AD195" s="26" t="n">
        <x:v>218.88905</x:v>
      </x:c>
      <x:c r="AE195" s="26" t="n">
        <x:v>3.445750000000004</x:v>
      </x:c>
      <x:c r="AF195" s="26" t="n">
        <x:v>0</x:v>
      </x:c>
      <x:c r="AG195" s="26" t="n">
        <x:v>0</x:v>
      </x:c>
      <x:c r="AH195" s="26" t="n">
        <x:v>0</x:v>
      </x:c>
      <x:c r="AI195" s="26" t="n">
        <x:v>0</x:v>
      </x:c>
    </x:row>
    <x:row r="196">
      <x:c r="A196" s="26" t="inlineStr">
        <x:is>
          <x:t xml:space="preserve">Contra Costa</x:t>
        </x:is>
      </x:c>
      <x:c r="B196" s="26" t="inlineStr">
        <x:is>
          <x:t xml:space="preserve">CA</x:t>
        </x:is>
      </x:c>
      <x:c r="C196" s="26" t="inlineStr">
        <x:is>
          <x:t xml:space="preserve">06013</x:t>
        </x:is>
      </x:c>
      <x:c r="D196" s="26" t="inlineStr">
        <x:is>
          <x:t xml:space="preserve">NOAA nearby station blend</x:t>
        </x:is>
      </x:c>
      <x:c r="E196" s="26" t="n">
        <x:v>35</x:v>
      </x:c>
      <x:c r="F196" s="26" t="n">
        <x:v>41.62362128204756</x:v>
      </x:c>
      <x:c r="G196" s="26" t="n">
        <x:v>197.5</x:v>
      </x:c>
      <x:c r="H196" s="26" t="n">
        <x:v>319</x:v>
      </x:c>
      <x:c r="I196" s="26" t="n">
        <x:v>121.5</x:v>
      </x:c>
      <x:c r="J196" s="26" t="n">
        <x:v>14</x:v>
      </x:c>
      <x:c r="K196" s="26" t="n">
        <x:v>8.570890618759725</x:v>
      </x:c>
      <x:c r="L196" s="26" t="n">
        <x:v>52.5</x:v>
      </x:c>
      <x:c r="M196" s="26" t="n">
        <x:v>51</x:v>
      </x:c>
      <x:c r="N196" s="26" t="n">
        <x:v>-1.5</x:v>
      </x:c>
      <x:c r="O196" s="26" t="n">
        <x:v>5</x:v>
      </x:c>
      <x:c r="P196" s="26" t="n">
        <x:v>6.477163914935731</x:v>
      </x:c>
      <x:c r="Q196" s="26" t="n">
        <x:v>21.51081345412813</x:v>
      </x:c>
      <x:c r="R196" s="26" t="inlineStr">
        <x:is>
          <x:t xml:space="preserve">USC00041967;USW00023254;USC00045915;USC00045378;USC00040693</x:t>
        </x:is>
      </x:c>
      <x:c r="S196" s="26" t="inlineStr">
        <x:is>
          <x:t xml:space="preserve">CONCORD WWTP;CONCORD BUCHANAN FLD;MT DIABLO JUNCTION;MARTINEZ WTP;BERKELEY</x:t>
        </x:is>
      </x:c>
      <x:c r="T196" s="26" t="inlineStr">
        <x:is>
          <x:t xml:space="preserve">0.3660;0.3466;0.1386;0.1155;0.0332</x:t>
        </x:is>
      </x:c>
      <x:c r="U196" s="26" t="n">
        <x:v>55.72937569697913</x:v>
      </x:c>
      <x:c r="V196" s="26" t="inlineStr">
        <x:is>
          <x:t xml:space="preserve">inverse-distance-squared blend of nearest NOAA stations within 125 km</x:t>
        </x:is>
      </x:c>
      <x:c r="W196" s="26" t="n">
        <x:v>212.880952</x:v>
      </x:c>
      <x:c r="X196" s="26" t="n">
        <x:v>218.595238</x:v>
      </x:c>
      <x:c r="Y196" s="26" t="n">
        <x:v>5.714285999999987</x:v>
      </x:c>
      <x:c r="Z196" s="26" t="n">
        <x:v>194</x:v>
      </x:c>
      <x:c r="AA196" s="26" t="n">
        <x:v>195</x:v>
      </x:c>
      <x:c r="AB196" s="26" t="n">
        <x:v>1</x:v>
      </x:c>
      <x:c r="AC196" s="26" t="n">
        <x:v>217.25636</x:v>
      </x:c>
      <x:c r="AD196" s="26" t="n">
        <x:v>217.30935</x:v>
      </x:c>
      <x:c r="AE196" s="26" t="n">
        <x:v>0.0529899999999941</x:v>
      </x:c>
      <x:c r="AF196" s="26" t="n">
        <x:v>0</x:v>
      </x:c>
      <x:c r="AG196" s="26" t="n">
        <x:v>0</x:v>
      </x:c>
      <x:c r="AH196" s="26" t="n">
        <x:v>0</x:v>
      </x:c>
      <x:c r="AI196" s="26" t="n">
        <x:v>0</x:v>
      </x:c>
    </x:row>
    <x:row r="197">
      <x:c r="A197" s="26" t="inlineStr">
        <x:is>
          <x:t xml:space="preserve">Bennington</x:t>
        </x:is>
      </x:c>
      <x:c r="B197" s="26" t="inlineStr">
        <x:is>
          <x:t xml:space="preserve">VT</x:t>
        </x:is>
      </x:c>
      <x:c r="C197" s="26" t="inlineStr">
        <x:is>
          <x:t xml:space="preserve">50003</x:t>
        </x:is>
      </x:c>
      <x:c r="D197" s="26" t="inlineStr">
        <x:is>
          <x:t xml:space="preserve">NOAA nearby station blend</x:t>
        </x:is>
      </x:c>
      <x:c r="E197" s="26" t="n">
        <x:v>6.3</x:v>
      </x:c>
      <x:c r="F197" s="26" t="n">
        <x:v>4.917732103469358</x:v>
      </x:c>
      <x:c r="G197" s="26" t="n">
        <x:v>62</x:v>
      </x:c>
      <x:c r="H197" s="26" t="n">
        <x:v>70</x:v>
      </x:c>
      <x:c r="I197" s="26" t="n">
        <x:v>8</x:v>
      </x:c>
      <x:c r="J197" s="26" t="n">
        <x:v>148</x:v>
      </x:c>
      <x:c r="K197" s="26" t="n">
        <x:v>132.1189131655729</x:v>
      </x:c>
      <x:c r="L197" s="26" t="n">
        <x:v>327.5</x:v>
      </x:c>
      <x:c r="M197" s="26" t="n">
        <x:v>279</x:v>
      </x:c>
      <x:c r="N197" s="26" t="n">
        <x:v>-48.5</x:v>
      </x:c>
      <x:c r="O197" s="26" t="n">
        <x:v>5</x:v>
      </x:c>
      <x:c r="P197" s="26" t="n">
        <x:v>11.55952171376727</x:v>
      </x:c>
      <x:c r="Q197" s="26" t="n">
        <x:v>55.13582646615406</x:v>
      </x:c>
      <x:c r="R197" s="26" t="inlineStr">
        <x:is>
          <x:t xml:space="preserve">USW00054781;USW00054768;USC00308600;USC00307484;USW00014750</x:t>
        </x:is>
      </x:c>
      <x:c r="S197" s="26" t="inlineStr">
        <x:is>
          <x:t xml:space="preserve">BENNINGTON MORSE STATE AP;N ADAMS HARRIMAN AP;TROY L&amp;D;SARATOGA SPRINGS 4 SW;GLENS FALLS AP</x:t>
        </x:is>
      </x:c>
      <x:c r="T197" s="26" t="inlineStr">
        <x:is>
          <x:t xml:space="preserve">0.7780;0.1106;0.0423;0.0349;0.0342</x:t>
        </x:is>
      </x:c>
      <x:c r="U197" s="26" t="n">
        <x:v>187.4023900592897</x:v>
      </x:c>
      <x:c r="V197" s="26" t="inlineStr">
        <x:is>
          <x:t xml:space="preserve">inverse-distance-squared blend of nearest NOAA stations within 125 km</x:t>
        </x:is>
      </x:c>
      <x:c r="W197" s="26" t="n">
        <x:v>183.547619</x:v>
      </x:c>
      <x:c r="X197" s="26" t="n">
        <x:v>181.619048</x:v>
      </x:c>
      <x:c r="Y197" s="26" t="n">
        <x:v>-1.928571000000005</x:v>
      </x:c>
      <x:c r="Z197" s="26" t="n">
        <x:v>227</x:v>
      </x:c>
      <x:c r="AA197" s="26" t="n">
        <x:v>196</x:v>
      </x:c>
      <x:c r="AB197" s="26" t="n">
        <x:v>-31</x:v>
      </x:c>
      <x:c r="AC197" s="26" t="n">
        <x:v>189.20672</x:v>
      </x:c>
      <x:c r="AD197" s="26" t="n">
        <x:v>217.18409</x:v>
      </x:c>
      <x:c r="AE197" s="26" t="n">
        <x:v>27.97737000000001</x:v>
      </x:c>
      <x:c r="AF197" s="26" t="n">
        <x:v>0</x:v>
      </x:c>
      <x:c r="AG197" s="26" t="n">
        <x:v>0</x:v>
      </x:c>
      <x:c r="AH197" s="26" t="n">
        <x:v>0</x:v>
      </x:c>
      <x:c r="AI197" s="26" t="n">
        <x:v>0</x:v>
      </x:c>
    </x:row>
    <x:row r="198">
      <x:c r="A198" s="26" t="inlineStr">
        <x:is>
          <x:t xml:space="preserve">Addison</x:t>
        </x:is>
      </x:c>
      <x:c r="B198" s="26" t="inlineStr">
        <x:is>
          <x:t xml:space="preserve">VT</x:t>
        </x:is>
      </x:c>
      <x:c r="C198" s="26" t="inlineStr">
        <x:is>
          <x:t xml:space="preserve">50001</x:t>
        </x:is>
      </x:c>
      <x:c r="D198" s="26" t="inlineStr">
        <x:is>
          <x:t xml:space="preserve">NOAA nearby station blend</x:t>
        </x:is>
      </x:c>
      <x:c r="E198" s="26" t="n">
        <x:v>10.6</x:v>
      </x:c>
      <x:c r="F198" s="26" t="n">
        <x:v>3.947987617507637</x:v>
      </x:c>
      <x:c r="G198" s="26" t="n">
        <x:v>81</x:v>
      </x:c>
      <x:c r="H198" s="26" t="n">
        <x:v>51</x:v>
      </x:c>
      <x:c r="I198" s="26" t="n">
        <x:v>-30</x:v>
      </x:c>
      <x:c r="J198" s="26" t="n">
        <x:v>163</x:v>
      </x:c>
      <x:c r="K198" s="26" t="n">
        <x:v>154.7855551278317</x:v>
      </x:c>
      <x:c r="L198" s="26" t="n">
        <x:v>366</x:v>
      </x:c>
      <x:c r="M198" s="26" t="n">
        <x:v>373</x:v>
      </x:c>
      <x:c r="N198" s="26" t="n">
        <x:v>7</x:v>
      </x:c>
      <x:c r="O198" s="26" t="n">
        <x:v>5</x:v>
      </x:c>
      <x:c r="P198" s="26" t="n">
        <x:v>12.08176214435411</x:v>
      </x:c>
      <x:c r="Q198" s="26" t="n">
        <x:v>45.43870480164416</x:v>
      </x:c>
      <x:c r="R198" s="26" t="inlineStr">
        <x:is>
          <x:t xml:space="preserve">USC00431580;USC00437612;USC00436893;USC00435733;USW00014742</x:t>
        </x:is>
      </x:c>
      <x:c r="S198" s="26" t="inlineStr">
        <x:is>
          <x:t xml:space="preserve">CORNWALL;S LINCOLN;ROCHESTER;NORTHFIELD;BURLINGTON INTL AP</x:t>
        </x:is>
      </x:c>
      <x:c r="T198" s="26" t="inlineStr">
        <x:is>
          <x:t xml:space="preserve">0.5340;0.3269;0.0578;0.0436;0.0377</x:t>
        </x:is>
      </x:c>
      <x:c r="U198" s="26" t="n">
        <x:v>203.6639561567431</x:v>
      </x:c>
      <x:c r="V198" s="26" t="inlineStr">
        <x:is>
          <x:t xml:space="preserve">inverse-distance-squared blend of nearest NOAA stations within 125 km</x:t>
        </x:is>
      </x:c>
      <x:c r="W198" s="26" t="n">
        <x:v>196.642857</x:v>
      </x:c>
      <x:c r="X198" s="26" t="n">
        <x:v>195.547619</x:v>
      </x:c>
      <x:c r="Y198" s="26" t="n">
        <x:v>-1.095237999999995</x:v>
      </x:c>
      <x:c r="Z198" s="26" t="n">
        <x:v>226</x:v>
      </x:c>
      <x:c r="AA198" s="26" t="n">
        <x:v>197</x:v>
      </x:c>
      <x:c r="AB198" s="26" t="n">
        <x:v>-29</x:v>
      </x:c>
      <x:c r="AC198" s="26" t="n">
        <x:v>189.23352</x:v>
      </x:c>
      <x:c r="AD198" s="26" t="n">
        <x:v>217.12499</x:v>
      </x:c>
      <x:c r="AE198" s="26" t="n">
        <x:v>27.89147</x:v>
      </x:c>
      <x:c r="AF198" s="26" t="n">
        <x:v>0</x:v>
      </x:c>
      <x:c r="AG198" s="26" t="n">
        <x:v>0</x:v>
      </x:c>
      <x:c r="AH198" s="26" t="n">
        <x:v>0</x:v>
      </x:c>
      <x:c r="AI198" s="26" t="n">
        <x:v>0</x:v>
      </x:c>
    </x:row>
    <x:row r="199">
      <x:c r="A199" s="26" t="inlineStr">
        <x:is>
          <x:t xml:space="preserve">Oxford</x:t>
        </x:is>
      </x:c>
      <x:c r="B199" s="26" t="inlineStr">
        <x:is>
          <x:t xml:space="preserve">ME</x:t>
        </x:is>
      </x:c>
      <x:c r="C199" s="26" t="inlineStr">
        <x:is>
          <x:t xml:space="preserve">23017</x:t>
        </x:is>
      </x:c>
      <x:c r="D199" s="26" t="inlineStr">
        <x:is>
          <x:t xml:space="preserve">NOAA nearby station blend</x:t>
        </x:is>
      </x:c>
      <x:c r="E199" s="26" t="n">
        <x:v>4</x:v>
      </x:c>
      <x:c r="F199" s="26" t="n">
        <x:v>2.910527006098633</x:v>
      </x:c>
      <x:c r="G199" s="26" t="n">
        <x:v>37.5</x:v>
      </x:c>
      <x:c r="H199" s="26" t="n">
        <x:v>35</x:v>
      </x:c>
      <x:c r="I199" s="26" t="n">
        <x:v>-2.5</x:v>
      </x:c>
      <x:c r="J199" s="26" t="n">
        <x:v>180</x:v>
      </x:c>
      <x:c r="K199" s="26" t="n">
        <x:v>154.8152802860477</x:v>
      </x:c>
      <x:c r="L199" s="26" t="n">
        <x:v>394</x:v>
      </x:c>
      <x:c r="M199" s="26" t="n">
        <x:v>374</x:v>
      </x:c>
      <x:c r="N199" s="26" t="n">
        <x:v>-20</x:v>
      </x:c>
      <x:c r="O199" s="26" t="n">
        <x:v>5</x:v>
      </x:c>
      <x:c r="P199" s="26" t="n">
        <x:v>12.27899882126057</x:v>
      </x:c>
      <x:c r="Q199" s="26" t="n">
        <x:v>28.46761923614066</x:v>
      </x:c>
      <x:c r="R199" s="26" t="inlineStr">
        <x:is>
          <x:t xml:space="preserve">USC00170583;USC00177336;USC00170844;USC00173570;USC00178817</x:t>
        </x:is>
      </x:c>
      <x:c r="S199" s="26" t="inlineStr">
        <x:is>
          <x:t xml:space="preserve">BETHEL 6 SSE;RUMFORD 6SW;BRIDGTON 3 NW;HARTFORD;TURNER</x:t>
        </x:is>
      </x:c>
      <x:c r="T199" s="26" t="inlineStr">
        <x:is>
          <x:t xml:space="preserve">0.5272;0.1349;0.1218;0.1180;0.0981</x:t>
        </x:is>
      </x:c>
      <x:c r="U199" s="26" t="n">
        <x:v>205.5592591657875</x:v>
      </x:c>
      <x:c r="V199" s="26" t="inlineStr">
        <x:is>
          <x:t xml:space="preserve">inverse-distance-squared blend of nearest NOAA stations within 125 km</x:t>
        </x:is>
      </x:c>
      <x:c r="W199" s="26" t="n">
        <x:v>179.047619</x:v>
      </x:c>
      <x:c r="X199" s="26" t="n">
        <x:v>177.97619</x:v>
      </x:c>
      <x:c r="Y199" s="26" t="n">
        <x:v>-1.071428999999995</x:v>
      </x:c>
      <x:c r="Z199" s="26" t="n">
        <x:v>217</x:v>
      </x:c>
      <x:c r="AA199" s="26" t="n">
        <x:v>198</x:v>
      </x:c>
      <x:c r="AB199" s="26" t="n">
        <x:v>-19</x:v>
      </x:c>
      <x:c r="AC199" s="26" t="n">
        <x:v>196.83013</x:v>
      </x:c>
      <x:c r="AD199" s="26" t="n">
        <x:v>215.31888</x:v>
      </x:c>
      <x:c r="AE199" s="26" t="n">
        <x:v>18.48875000000001</x:v>
      </x:c>
      <x:c r="AF199" s="26" t="n">
        <x:v>0</x:v>
      </x:c>
      <x:c r="AG199" s="26" t="n">
        <x:v>0</x:v>
      </x:c>
      <x:c r="AH199" s="26" t="n">
        <x:v>0</x:v>
      </x:c>
      <x:c r="AI199" s="26" t="n">
        <x:v>0</x:v>
      </x:c>
    </x:row>
    <x:row r="200">
      <x:c r="A200" s="26" t="inlineStr">
        <x:is>
          <x:t xml:space="preserve">Marathon</x:t>
        </x:is>
      </x:c>
      <x:c r="B200" s="26" t="inlineStr">
        <x:is>
          <x:t xml:space="preserve">WI</x:t>
        </x:is>
      </x:c>
      <x:c r="C200" s="26" t="inlineStr">
        <x:is>
          <x:t xml:space="preserve">55073</x:t>
        </x:is>
      </x:c>
      <x:c r="D200" s="26" t="inlineStr">
        <x:is>
          <x:t xml:space="preserve">NOAA nearby station blend</x:t>
        </x:is>
      </x:c>
      <x:c r="E200" s="26" t="n">
        <x:v>32.8</x:v>
      </x:c>
      <x:c r="F200" s="26" t="n">
        <x:v>4.998508455867795</x:v>
      </x:c>
      <x:c r="G200" s="26" t="n">
        <x:v>176</x:v>
      </x:c>
      <x:c r="H200" s="26" t="n">
        <x:v>73</x:v>
      </x:c>
      <x:c r="I200" s="26" t="n">
        <x:v>-103</x:v>
      </x:c>
      <x:c r="J200" s="26" t="n">
        <x:v>120</x:v>
      </x:c>
      <x:c r="K200" s="26" t="n">
        <x:v>160.4241700668115</x:v>
      </x:c>
      <x:c r="L200" s="26" t="n">
        <x:v>246</x:v>
      </x:c>
      <x:c r="M200" s="26" t="n">
        <x:v>386</x:v>
      </x:c>
      <x:c r="N200" s="26" t="n">
        <x:v>140</x:v>
      </x:c>
      <x:c r="O200" s="26" t="n">
        <x:v>5</x:v>
      </x:c>
      <x:c r="P200" s="26" t="n">
        <x:v>7.002416487038214</x:v>
      </x:c>
      <x:c r="Q200" s="26" t="n">
        <x:v>45.37622255097244</x:v>
      </x:c>
      <x:c r="R200" s="26" t="inlineStr">
        <x:is>
          <x:t xml:space="preserve">USW00014897;USC00475364;USC00477349;USC00475120;USC00478171</x:t>
        </x:is>
      </x:c>
      <x:c r="S200" s="26" t="inlineStr">
        <x:is>
          <x:t xml:space="preserve">WAUSAU ASOS;MERRILL;ROSHOLT 9 NNE;MARSHFIELD EXP FARM;STEVENS PT</x:t>
        </x:is>
      </x:c>
      <x:c r="T200" s="26" t="inlineStr">
        <x:is>
          <x:t xml:space="preserve">0.8838;0.0474;0.0261;0.0216;0.0210</x:t>
        </x:is>
      </x:c>
      <x:c r="U200" s="26" t="n">
        <x:v>203.1641902601058</x:v>
      </x:c>
      <x:c r="V200" s="26" t="inlineStr">
        <x:is>
          <x:t xml:space="preserve">inverse-distance-squared blend of nearest NOAA stations within 125 km</x:t>
        </x:is>
      </x:c>
      <x:c r="W200" s="26" t="n">
        <x:v>223.904762</x:v>
      </x:c>
      <x:c r="X200" s="26" t="n">
        <x:v>225.666667</x:v>
      </x:c>
      <x:c r="Y200" s="26" t="n">
        <x:v>1.761904999999985</x:v>
      </x:c>
      <x:c r="Z200" s="26" t="n">
        <x:v>201</x:v>
      </x:c>
      <x:c r="AA200" s="26" t="n">
        <x:v>199</x:v>
      </x:c>
      <x:c r="AB200" s="26" t="n">
        <x:v>-2</x:v>
      </x:c>
      <x:c r="AC200" s="26" t="n">
        <x:v>212.58851</x:v>
      </x:c>
      <x:c r="AD200" s="26" t="n">
        <x:v>214.72291</x:v>
      </x:c>
      <x:c r="AE200" s="26" t="n">
        <x:v>2.134399999999999</x:v>
      </x:c>
      <x:c r="AF200" s="26" t="n">
        <x:v>0</x:v>
      </x:c>
      <x:c r="AG200" s="26" t="n">
        <x:v>0</x:v>
      </x:c>
      <x:c r="AH200" s="26" t="n">
        <x:v>0</x:v>
      </x:c>
      <x:c r="AI200" s="26" t="n">
        <x:v>0</x:v>
      </x:c>
    </x:row>
    <x:row r="201">
      <x:c r="A201" s="26" t="inlineStr">
        <x:is>
          <x:t xml:space="preserve">Hinds</x:t>
        </x:is>
      </x:c>
      <x:c r="B201" s="26" t="inlineStr">
        <x:is>
          <x:t xml:space="preserve">MS</x:t>
        </x:is>
      </x:c>
      <x:c r="C201" s="26" t="inlineStr">
        <x:is>
          <x:t xml:space="preserve">28049</x:t>
        </x:is>
      </x:c>
      <x:c r="D201" s="26" t="inlineStr">
        <x:is>
          <x:t xml:space="preserve">NOAA nearby station blend</x:t>
        </x:is>
      </x:c>
      <x:c r="E201" s="26" t="n">
        <x:v>81</x:v>
      </x:c>
      <x:c r="F201" s="26" t="n">
        <x:v>84.6903284664333</x:v>
      </x:c>
      <x:c r="G201" s="26" t="n">
        <x:v>353</x:v>
      </x:c>
      <x:c r="H201" s="26" t="n">
        <x:v>382</x:v>
      </x:c>
      <x:c r="I201" s="26" t="n">
        <x:v>29</x:v>
      </x:c>
      <x:c r="J201" s="26" t="n">
        <x:v>11</x:v>
      </x:c>
      <x:c r="K201" s="26" t="n">
        <x:v>17.41326131046292</x:v>
      </x:c>
      <x:c r="L201" s="26" t="n">
        <x:v>48</x:v>
      </x:c>
      <x:c r="M201" s="26" t="n">
        <x:v>71</x:v>
      </x:c>
      <x:c r="N201" s="26" t="n">
        <x:v>23</x:v>
      </x:c>
      <x:c r="O201" s="26" t="n">
        <x:v>5</x:v>
      </x:c>
      <x:c r="P201" s="26" t="n">
        <x:v>5.123444899528501</x:v>
      </x:c>
      <x:c r="Q201" s="26" t="n">
        <x:v>58.57183095979097</x:v>
      </x:c>
      <x:c r="R201" s="26" t="inlineStr">
        <x:is>
          <x:t xml:space="preserve">USW00013927;USW00003940;USC00222385;USC00223920;USC00229230</x:t>
        </x:is>
      </x:c>
      <x:c r="S201" s="26" t="inlineStr">
        <x:is>
          <x:t xml:space="preserve">JACKSON HAWKINS FLD;JACKSON INTL AP;D'LO 2 SW;HAZLEHURST 5 SW;VICKSBURG CITY</x:t>
        </x:is>
      </x:c>
      <x:c r="T201" s="26" t="inlineStr">
        <x:is>
          <x:t xml:space="preserve">0.8941;0.0818;0.0096;0.0076;0.0068</x:t>
        </x:is>
      </x:c>
      <x:c r="U201" s="26" t="n">
        <x:v>57.74368737539845</x:v>
      </x:c>
      <x:c r="V201" s="26" t="inlineStr">
        <x:is>
          <x:t xml:space="preserve">inverse-distance-squared blend of nearest NOAA stations within 125 km</x:t>
        </x:is>
      </x:c>
      <x:c r="W201" s="26" t="n">
        <x:v>212.357143</x:v>
      </x:c>
      <x:c r="X201" s="26" t="n">
        <x:v>214.833333</x:v>
      </x:c>
      <x:c r="Y201" s="26" t="n">
        <x:v>2.476190000000003</x:v>
      </x:c>
      <x:c r="Z201" s="26" t="n">
        <x:v>198</x:v>
      </x:c>
      <x:c r="AA201" s="26" t="n">
        <x:v>200</x:v>
      </x:c>
      <x:c r="AB201" s="26" t="n">
        <x:v>2</x:v>
      </x:c>
      <x:c r="AC201" s="26" t="n">
        <x:v>214.47305</x:v>
      </x:c>
      <x:c r="AD201" s="26" t="n">
        <x:v>213.38094</x:v>
      </x:c>
      <x:c r="AE201" s="26" t="n">
        <x:v>-1.092109999999991</x:v>
      </x:c>
      <x:c r="AF201" s="26" t="n">
        <x:v>0</x:v>
      </x:c>
      <x:c r="AG201" s="26" t="n">
        <x:v>0</x:v>
      </x:c>
      <x:c r="AH201" s="26" t="n">
        <x:v>0</x:v>
      </x:c>
      <x:c r="AI201" s="26" t="n">
        <x:v>0</x:v>
      </x:c>
    </x:row>
    <x:row r="202">
      <x:c r="A202" s="26" t="inlineStr">
        <x:is>
          <x:t xml:space="preserve">Grand</x:t>
        </x:is>
      </x:c>
      <x:c r="B202" s="26" t="inlineStr">
        <x:is>
          <x:t xml:space="preserve">CO</x:t>
        </x:is>
      </x:c>
      <x:c r="C202" s="26" t="inlineStr">
        <x:is>
          <x:t xml:space="preserve">08049</x:t>
        </x:is>
      </x:c>
      <x:c r="D202" s="26" t="inlineStr">
        <x:is>
          <x:t xml:space="preserve">NOAA nearby station blend</x:t>
        </x:is>
      </x:c>
      <x:c r="E202" s="26" t="n">
        <x:v>5</x:v>
      </x:c>
      <x:c r="F202" s="26" t="n">
        <x:v>0.7487578147362175</x:v>
      </x:c>
      <x:c r="G202" s="26" t="n">
        <x:v>48</x:v>
      </x:c>
      <x:c r="H202" s="26" t="n">
        <x:v>9</x:v>
      </x:c>
      <x:c r="I202" s="26" t="n">
        <x:v>-39</x:v>
      </x:c>
      <x:c r="J202" s="26" t="n">
        <x:v>180</x:v>
      </x:c>
      <x:c r="K202" s="26" t="n">
        <x:v>165.9407108535189</x:v>
      </x:c>
      <x:c r="L202" s="26" t="n">
        <x:v>394</x:v>
      </x:c>
      <x:c r="M202" s="26" t="n">
        <x:v>396</x:v>
      </x:c>
      <x:c r="N202" s="26" t="n">
        <x:v>2</x:v>
      </x:c>
      <x:c r="O202" s="26" t="n">
        <x:v>5</x:v>
      </x:c>
      <x:c r="P202" s="26" t="n">
        <x:v>17.31591137044986</x:v>
      </x:c>
      <x:c r="Q202" s="26" t="n">
        <x:v>33.46939281104939</x:v>
      </x:c>
      <x:c r="R202" s="26" t="inlineStr">
        <x:is>
          <x:t xml:space="preserve">USC00053500;USC00053116;USC00059096;USC00053496;USC00054664</x:t>
        </x:is>
      </x:c>
      <x:c r="S202" s="26" t="inlineStr">
        <x:is>
          <x:t xml:space="preserve">GRAND LAKE 6 SSW;FRASER;WILLIAMS FORK DAM;GRAND LAKE 1 NW;KREMMLING</x:t>
        </x:is>
      </x:c>
      <x:c r="T202" s="26" t="inlineStr">
        <x:is>
          <x:t xml:space="preserve">0.2953;0.2729;0.2292;0.1235;0.0790</x:t>
        </x:is>
      </x:c>
      <x:c r="U202" s="26" t="n">
        <x:v>250.6667134952372</x:v>
      </x:c>
      <x:c r="V202" s="26" t="inlineStr">
        <x:is>
          <x:t xml:space="preserve">inverse-distance-squared blend of nearest NOAA stations within 125 km</x:t>
        </x:is>
      </x:c>
      <x:c r="W202" s="26" t="n">
        <x:v>210.952381</x:v>
      </x:c>
      <x:c r="X202" s="26" t="n">
        <x:v>209.190476</x:v>
      </x:c>
      <x:c r="Y202" s="26" t="n">
        <x:v>-1.761905000000013</x:v>
      </x:c>
      <x:c r="Z202" s="26" t="n">
        <x:v>211</x:v>
      </x:c>
      <x:c r="AA202" s="26" t="n">
        <x:v>201</x:v>
      </x:c>
      <x:c r="AB202" s="26" t="n">
        <x:v>-10</x:v>
      </x:c>
      <x:c r="AC202" s="26" t="n">
        <x:v>203.05088</x:v>
      </x:c>
      <x:c r="AD202" s="26" t="n">
        <x:v>213.04275</x:v>
      </x:c>
      <x:c r="AE202" s="26" t="n">
        <x:v>9.991870000000006</x:v>
      </x:c>
      <x:c r="AF202" s="26" t="n">
        <x:v>0</x:v>
      </x:c>
      <x:c r="AG202" s="26" t="n">
        <x:v>0</x:v>
      </x:c>
      <x:c r="AH202" s="26" t="n">
        <x:v>0</x:v>
      </x:c>
      <x:c r="AI202" s="26" t="n">
        <x:v>0</x:v>
      </x:c>
    </x:row>
    <x:row r="203">
      <x:c r="A203" s="26" t="inlineStr">
        <x:is>
          <x:t xml:space="preserve">Montgomery</x:t>
        </x:is>
      </x:c>
      <x:c r="B203" s="26" t="inlineStr">
        <x:is>
          <x:t xml:space="preserve">AL</x:t>
        </x:is>
      </x:c>
      <x:c r="C203" s="26" t="inlineStr">
        <x:is>
          <x:t xml:space="preserve">01101</x:t>
        </x:is>
      </x:c>
      <x:c r="D203" s="26" t="inlineStr">
        <x:is>
          <x:t xml:space="preserve">NOAA nearby station blend</x:t>
        </x:is>
      </x:c>
      <x:c r="E203" s="26" t="n">
        <x:v>86.90000000000001</x:v>
      </x:c>
      <x:c r="F203" s="26" t="n">
        <x:v>102.8435294447587</x:v>
      </x:c>
      <x:c r="G203" s="26" t="n">
        <x:v>373</x:v>
      </x:c>
      <x:c r="H203" s="26" t="n">
        <x:v>393</x:v>
      </x:c>
      <x:c r="I203" s="26" t="n">
        <x:v>20</x:v>
      </x:c>
      <x:c r="J203" s="26" t="n">
        <x:v>20</x:v>
      </x:c>
      <x:c r="K203" s="26" t="n">
        <x:v>10.67508831083961</x:v>
      </x:c>
      <x:c r="L203" s="26" t="n">
        <x:v>68.5</x:v>
      </x:c>
      <x:c r="M203" s="26" t="n">
        <x:v>56</x:v>
      </x:c>
      <x:c r="N203" s="26" t="n">
        <x:v>-12.5</x:v>
      </x:c>
      <x:c r="O203" s="26" t="n">
        <x:v>5</x:v>
      </x:c>
      <x:c r="P203" s="26" t="n">
        <x:v>9.67692489205583</x:v>
      </x:c>
      <x:c r="Q203" s="26" t="n">
        <x:v>58.89850804058761</x:v>
      </x:c>
      <x:c r="R203" s="26" t="inlineStr">
        <x:is>
          <x:t xml:space="preserve">USC00015553;USW00013895;USW00073802;USW00003878;USC00017020</x:t>
        </x:is>
      </x:c>
      <x:c r="S203" s="26" t="inlineStr">
        <x:is>
          <x:t xml:space="preserve">MONTGOMERY 6SW;MONTGOMERY AP;HIGHLAND HOME 2 S;TROY MUNI AP;ROCKFORD 3 ESE</x:t>
        </x:is>
      </x:c>
      <x:c r="T203" s="26" t="inlineStr">
        <x:is>
          <x:t xml:space="preserve">0.7017;0.2320;0.0280;0.0193;0.0189</x:t>
        </x:is>
      </x:c>
      <x:c r="U203" s="26" t="n">
        <x:v>47.60967682349948</x:v>
      </x:c>
      <x:c r="V203" s="26" t="inlineStr">
        <x:is>
          <x:t xml:space="preserve">inverse-distance-squared blend of nearest NOAA stations within 125 km</x:t>
        </x:is>
      </x:c>
      <x:c r="W203" s="26" t="n">
        <x:v>187.785714</x:v>
      </x:c>
      <x:c r="X203" s="26" t="n">
        <x:v>188.142857</x:v>
      </x:c>
      <x:c r="Y203" s="26" t="n">
        <x:v>0.3571429999999793</x:v>
      </x:c>
      <x:c r="Z203" s="26" t="n">
        <x:v>93</x:v>
      </x:c>
      <x:c r="AA203" s="26" t="n">
        <x:v>202</x:v>
      </x:c>
      <x:c r="AB203" s="26" t="n">
        <x:v>109</x:v>
      </x:c>
      <x:c r="AC203" s="26" t="n">
        <x:v>320.20004</x:v>
      </x:c>
      <x:c r="AD203" s="26" t="n">
        <x:v>212.43037</x:v>
      </x:c>
      <x:c r="AE203" s="26" t="n">
        <x:v>-107.76967</x:v>
      </x:c>
      <x:c r="AF203" s="26" t="n">
        <x:v>0</x:v>
      </x:c>
      <x:c r="AG203" s="26" t="n">
        <x:v>0</x:v>
      </x:c>
      <x:c r="AH203" s="26" t="n">
        <x:v>0</x:v>
      </x:c>
      <x:c r="AI203" s="26" t="n">
        <x:v>0</x:v>
      </x:c>
    </x:row>
    <x:row r="204">
      <x:c r="A204" s="26" t="inlineStr">
        <x:is>
          <x:t xml:space="preserve">Calhoun</x:t>
        </x:is>
      </x:c>
      <x:c r="B204" s="26" t="inlineStr">
        <x:is>
          <x:t xml:space="preserve">AL</x:t>
        </x:is>
      </x:c>
      <x:c r="C204" s="26" t="inlineStr">
        <x:is>
          <x:t xml:space="preserve">01015</x:t>
        </x:is>
      </x:c>
      <x:c r="D204" s="26" t="inlineStr">
        <x:is>
          <x:t xml:space="preserve">NOAA nearby station blend</x:t>
        </x:is>
      </x:c>
      <x:c r="E204" s="26" t="n">
        <x:v>89.90000000000001</x:v>
      </x:c>
      <x:c r="F204" s="26" t="n">
        <x:v>56.24844602473411</x:v>
      </x:c>
      <x:c r="G204" s="26" t="n">
        <x:v>386</x:v>
      </x:c>
      <x:c r="H204" s="26" t="n">
        <x:v>341</x:v>
      </x:c>
      <x:c r="I204" s="26" t="n">
        <x:v>-45</x:v>
      </x:c>
      <x:c r="J204" s="26" t="n">
        <x:v>19</x:v>
      </x:c>
      <x:c r="K204" s="26" t="n">
        <x:v>25.2984547574846</x:v>
      </x:c>
      <x:c r="L204" s="26" t="n">
        <x:v>67</x:v>
      </x:c>
      <x:c r="M204" s="26" t="n">
        <x:v>86</x:v>
      </x:c>
      <x:c r="N204" s="26" t="n">
        <x:v>19</x:v>
      </x:c>
      <x:c r="O204" s="26" t="n">
        <x:v>5</x:v>
      </x:c>
      <x:c r="P204" s="26" t="n">
        <x:v>15.45290466556193</x:v>
      </x:c>
      <x:c r="Q204" s="26" t="n">
        <x:v>45.34517606195637</x:v>
      </x:c>
      <x:c r="R204" s="26" t="inlineStr">
        <x:is>
          <x:t xml:space="preserve">USW00013871;USC00013775;USW00073803;USC00013154;USC00018024</x:t>
        </x:is>
      </x:c>
      <x:c r="S204" s="26" t="inlineStr">
        <x:is>
          <x:t xml:space="preserve">ANNISTON METRO AP;HEFLIN;TALLADEGA 10 NNE;GADSDEN;TALLADEGA</x:t>
        </x:is>
      </x:c>
      <x:c r="T204" s="26" t="inlineStr">
        <x:is>
          <x:t xml:space="preserve">0.4707;0.2469;0.1434;0.0844;0.0547</x:t>
        </x:is>
      </x:c>
      <x:c r="U204" s="26" t="n">
        <x:v>83.93062100672554</x:v>
      </x:c>
      <x:c r="V204" s="26" t="inlineStr">
        <x:is>
          <x:t xml:space="preserve">inverse-distance-squared blend of nearest NOAA stations within 125 km</x:t>
        </x:is>
      </x:c>
      <x:c r="W204" s="26" t="n">
        <x:v>219.547619</x:v>
      </x:c>
      <x:c r="X204" s="26" t="n">
        <x:v>218.309524</x:v>
      </x:c>
      <x:c r="Y204" s="26" t="n">
        <x:v>-1.238094999999987</x:v>
      </x:c>
      <x:c r="Z204" s="26" t="n">
        <x:v>202</x:v>
      </x:c>
      <x:c r="AA204" s="26" t="n">
        <x:v>203</x:v>
      </x:c>
      <x:c r="AB204" s="26" t="n">
        <x:v>1</x:v>
      </x:c>
      <x:c r="AC204" s="26" t="n">
        <x:v>211.03472</x:v>
      </x:c>
      <x:c r="AD204" s="26" t="n">
        <x:v>211.67035</x:v>
      </x:c>
      <x:c r="AE204" s="26" t="n">
        <x:v>0.6356300000000203</x:v>
      </x:c>
      <x:c r="AF204" s="26" t="n">
        <x:v>0</x:v>
      </x:c>
      <x:c r="AG204" s="26" t="n">
        <x:v>0</x:v>
      </x:c>
      <x:c r="AH204" s="26" t="n">
        <x:v>0</x:v>
      </x:c>
      <x:c r="AI204" s="26" t="n">
        <x:v>0</x:v>
      </x:c>
    </x:row>
    <x:row r="205">
      <x:c r="A205" s="26" t="inlineStr">
        <x:is>
          <x:t xml:space="preserve">Schenectady</x:t>
        </x:is>
      </x:c>
      <x:c r="B205" s="26" t="inlineStr">
        <x:is>
          <x:t xml:space="preserve">NY</x:t>
        </x:is>
      </x:c>
      <x:c r="C205" s="26" t="inlineStr">
        <x:is>
          <x:t xml:space="preserve">36093</x:t>
        </x:is>
      </x:c>
      <x:c r="D205" s="26" t="inlineStr">
        <x:is>
          <x:t xml:space="preserve">NOAA nearby station blend</x:t>
        </x:is>
      </x:c>
      <x:c r="E205" s="26" t="n">
        <x:v>6.7</x:v>
      </x:c>
      <x:c r="F205" s="26" t="n">
        <x:v>11.23775431918776</x:v>
      </x:c>
      <x:c r="G205" s="26" t="n">
        <x:v>63</x:v>
      </x:c>
      <x:c r="H205" s="26" t="n">
        <x:v>190</x:v>
      </x:c>
      <x:c r="I205" s="26" t="n">
        <x:v>127</x:v>
      </x:c>
      <x:c r="J205" s="26" t="n">
        <x:v>152</x:v>
      </x:c>
      <x:c r="K205" s="26" t="n">
        <x:v>129.4583097533958</x:v>
      </x:c>
      <x:c r="L205" s="26" t="n">
        <x:v>338.5</x:v>
      </x:c>
      <x:c r="M205" s="26" t="n">
        <x:v>266</x:v>
      </x:c>
      <x:c r="N205" s="26" t="n">
        <x:v>-72.5</x:v>
      </x:c>
      <x:c r="O205" s="26" t="n">
        <x:v>5</x:v>
      </x:c>
      <x:c r="P205" s="26" t="n">
        <x:v>13.78345656493147</x:v>
      </x:c>
      <x:c r="Q205" s="26" t="n">
        <x:v>37.97944779932214</x:v>
      </x:c>
      <x:c r="R205" s="26" t="inlineStr">
        <x:is>
          <x:t xml:space="preserve">USW00014735;USC00302031;USC00308600;USC00307484;USC00300063</x:t>
        </x:is>
      </x:c>
      <x:c r="S205" s="26" t="inlineStr">
        <x:is>
          <x:t xml:space="preserve">ALBANY INTL AP;DELANSON 2NE;TROY L&amp;D;SARATOGA SPRINGS 4 SW;ALCOVE DAM</x:t>
        </x:is>
      </x:c>
      <x:c r="T205" s="26" t="inlineStr">
        <x:is>
          <x:t xml:space="preserve">0.4360;0.2312;0.1684;0.1069;0.0574</x:t>
        </x:is>
      </x:c>
      <x:c r="U205" s="26" t="n">
        <x:v>179.6121082218895</x:v>
      </x:c>
      <x:c r="V205" s="26" t="inlineStr">
        <x:is>
          <x:t xml:space="preserve">inverse-distance-squared blend of nearest NOAA stations within 125 km</x:t>
        </x:is>
      </x:c>
      <x:c r="W205" s="26" t="n">
        <x:v>171.404762</x:v>
      </x:c>
      <x:c r="X205" s="26" t="n">
        <x:v>174</x:v>
      </x:c>
      <x:c r="Y205" s="26" t="n">
        <x:v>2.595237999999995</x:v>
      </x:c>
      <x:c r="Z205" s="26" t="n">
        <x:v>203</x:v>
      </x:c>
      <x:c r="AA205" s="26" t="n">
        <x:v>204</x:v>
      </x:c>
      <x:c r="AB205" s="26" t="n">
        <x:v>1</x:v>
      </x:c>
      <x:c r="AC205" s="26" t="n">
        <x:v>209.45656</x:v>
      </x:c>
      <x:c r="AD205" s="26" t="n">
        <x:v>209.95322</x:v>
      </x:c>
      <x:c r="AE205" s="26" t="n">
        <x:v>0.4966599999999914</x:v>
      </x:c>
      <x:c r="AF205" s="26" t="n">
        <x:v>0</x:v>
      </x:c>
      <x:c r="AG205" s="26" t="n">
        <x:v>0</x:v>
      </x:c>
      <x:c r="AH205" s="26" t="n">
        <x:v>0</x:v>
      </x:c>
      <x:c r="AI205" s="26" t="n">
        <x:v>0</x:v>
      </x:c>
    </x:row>
    <x:row r="206">
      <x:c r="A206" s="26" t="inlineStr">
        <x:is>
          <x:t xml:space="preserve">Riley</x:t>
        </x:is>
      </x:c>
      <x:c r="B206" s="26" t="inlineStr">
        <x:is>
          <x:t xml:space="preserve">KS</x:t>
        </x:is>
      </x:c>
      <x:c r="C206" s="26" t="inlineStr">
        <x:is>
          <x:t xml:space="preserve">20161</x:t>
        </x:is>
      </x:c>
      <x:c r="D206" s="26" t="inlineStr">
        <x:is>
          <x:t xml:space="preserve">NOAA nearby station blend</x:t>
        </x:is>
      </x:c>
      <x:c r="E206" s="26" t="n">
        <x:v>75</x:v>
      </x:c>
      <x:c r="F206" s="26" t="n">
        <x:v>50.35019881292537</x:v>
      </x:c>
      <x:c r="G206" s="26" t="n">
        <x:v>328.5</x:v>
      </x:c>
      <x:c r="H206" s="26" t="n">
        <x:v>333</x:v>
      </x:c>
      <x:c r="I206" s="26" t="n">
        <x:v>4.5</x:v>
      </x:c>
      <x:c r="J206" s="26" t="n">
        <x:v>90</x:v>
      </x:c>
      <x:c r="K206" s="26" t="n">
        <x:v>87.03492215685604</x:v>
      </x:c>
      <x:c r="L206" s="26" t="n">
        <x:v>156</x:v>
      </x:c>
      <x:c r="M206" s="26" t="n">
        <x:v>141</x:v>
      </x:c>
      <x:c r="N206" s="26" t="n">
        <x:v>-15</x:v>
      </x:c>
      <x:c r="O206" s="26" t="n">
        <x:v>5</x:v>
      </x:c>
      <x:c r="P206" s="26" t="n">
        <x:v>4.552443276296939</x:v>
      </x:c>
      <x:c r="Q206" s="26" t="n">
        <x:v>22.73902190178829</x:v>
      </x:c>
      <x:c r="R206" s="26" t="inlineStr">
        <x:is>
          <x:t xml:space="preserve">USC00144972;USC00148259;USW00003936;USW00053974;USC00148563</x:t>
        </x:is>
      </x:c>
      <x:c r="S206" s="26" t="inlineStr">
        <x:is>
          <x:t xml:space="preserve">MANHATTAN;TUTTLE CREEK LAKE;MANHATTAN ASOS;MANHATTAN 6 SSW;WAMEGO 4 W</x:t>
        </x:is>
      </x:c>
      <x:c r="T206" s="26" t="inlineStr">
        <x:is>
          <x:t xml:space="preserve">0.4896;0.2140;0.1797;0.0971;0.0196</x:t>
        </x:is>
      </x:c>
      <x:c r="U206" s="26" t="n">
        <x:v>149.1940980600254</x:v>
      </x:c>
      <x:c r="V206" s="26" t="inlineStr">
        <x:is>
          <x:t xml:space="preserve">inverse-distance-squared blend of nearest NOAA stations within 125 km</x:t>
        </x:is>
      </x:c>
      <x:c r="W206" s="26" t="n">
        <x:v>231.690476</x:v>
      </x:c>
      <x:c r="X206" s="26" t="n">
        <x:v>231.190476</x:v>
      </x:c>
      <x:c r="Y206" s="26" t="n">
        <x:v>-0.5</x:v>
      </x:c>
      <x:c r="Z206" s="26" t="n">
        <x:v>206</x:v>
      </x:c>
      <x:c r="AA206" s="26" t="n">
        <x:v>205</x:v>
      </x:c>
      <x:c r="AB206" s="26" t="n">
        <x:v>-1</x:v>
      </x:c>
      <x:c r="AC206" s="26" t="n">
        <x:v>206.76491</x:v>
      </x:c>
      <x:c r="AD206" s="26" t="n">
        <x:v>208.86378</x:v>
      </x:c>
      <x:c r="AE206" s="26" t="n">
        <x:v>2.098870000000005</x:v>
      </x:c>
      <x:c r="AF206" s="26" t="n">
        <x:v>0</x:v>
      </x:c>
      <x:c r="AG206" s="26" t="n">
        <x:v>0</x:v>
      </x:c>
      <x:c r="AH206" s="26" t="n">
        <x:v>0</x:v>
      </x:c>
      <x:c r="AI206" s="26" t="n">
        <x:v>0</x:v>
      </x:c>
    </x:row>
    <x:row r="207">
      <x:c r="A207" s="26" t="inlineStr">
        <x:is>
          <x:t xml:space="preserve">Montgomery</x:t>
        </x:is>
      </x:c>
      <x:c r="B207" s="26" t="inlineStr">
        <x:is>
          <x:t xml:space="preserve">IN</x:t>
        </x:is>
      </x:c>
      <x:c r="C207" s="26" t="inlineStr">
        <x:is>
          <x:t xml:space="preserve">18107</x:t>
        </x:is>
      </x:c>
      <x:c r="D207" s="26" t="inlineStr">
        <x:is>
          <x:t xml:space="preserve">NOAA nearby station blend</x:t>
        </x:is>
      </x:c>
      <x:c r="E207" s="26" t="n">
        <x:v>45</x:v>
      </x:c>
      <x:c r="F207" s="26" t="n">
        <x:v>11.06547757656055</x:v>
      </x:c>
      <x:c r="G207" s="26" t="n">
        <x:v>252.5</x:v>
      </x:c>
      <x:c r="H207" s="26" t="n">
        <x:v>187</x:v>
      </x:c>
      <x:c r="I207" s="26" t="n">
        <x:v>-65.5</x:v>
      </x:c>
      <x:c r="J207" s="26" t="n">
        <x:v>140</x:v>
      </x:c>
      <x:c r="K207" s="26" t="n">
        <x:v>115.673346355864</x:v>
      </x:c>
      <x:c r="L207" s="26" t="n">
        <x:v>306</x:v>
      </x:c>
      <x:c r="M207" s="26" t="n">
        <x:v>211</x:v>
      </x:c>
      <x:c r="N207" s="26" t="n">
        <x:v>-95</x:v>
      </x:c>
      <x:c r="O207" s="26" t="n">
        <x:v>5</x:v>
      </x:c>
      <x:c r="P207" s="26" t="n">
        <x:v>8.927230188023771</x:v>
      </x:c>
      <x:c r="Q207" s="26" t="n">
        <x:v>42.58011260593558</x:v>
      </x:c>
      <x:c r="R207" s="26" t="inlineStr">
        <x:is>
          <x:t xml:space="preserve">USC00121873;USC00124356;USC00124715;USC00127522;USW00014835</x:t>
        </x:is>
      </x:c>
      <x:c r="S207" s="26" t="inlineStr">
        <x:is>
          <x:t xml:space="preserve">CRAWFORDSVILLE 6 SE;JAMESTOWN 2 E;LAFAYETTE 8 S;ROCKVILLE;LAFAYETTE PURDUE UNIV AP</x:t>
        </x:is>
      </x:c>
      <x:c r="T207" s="26" t="inlineStr">
        <x:is>
          <x:t xml:space="preserve">0.7798;0.0779;0.0719;0.0361;0.0343</x:t>
        </x:is>
      </x:c>
      <x:c r="U207" s="26" t="n">
        <x:v>166.2341402450553</x:v>
      </x:c>
      <x:c r="V207" s="26" t="inlineStr">
        <x:is>
          <x:t xml:space="preserve">inverse-distance-squared blend of nearest NOAA stations within 125 km</x:t>
        </x:is>
      </x:c>
      <x:c r="W207" s="26" t="n">
        <x:v>267.214286</x:v>
      </x:c>
      <x:c r="X207" s="26" t="n">
        <x:v>259.571429</x:v>
      </x:c>
      <x:c r="Y207" s="26" t="n">
        <x:v>-7.642856999999992</x:v>
      </x:c>
      <x:c r="Z207" s="26" t="n">
        <x:v>209</x:v>
      </x:c>
      <x:c r="AA207" s="26" t="n">
        <x:v>206</x:v>
      </x:c>
      <x:c r="AB207" s="26" t="n">
        <x:v>-3</x:v>
      </x:c>
      <x:c r="AC207" s="26" t="n">
        <x:v>203.93077</x:v>
      </x:c>
      <x:c r="AD207" s="26" t="n">
        <x:v>207.50275</x:v>
      </x:c>
      <x:c r="AE207" s="26" t="n">
        <x:v>3.571979999999996</x:v>
      </x:c>
      <x:c r="AF207" s="26" t="n">
        <x:v>0</x:v>
      </x:c>
      <x:c r="AG207" s="26" t="n">
        <x:v>0</x:v>
      </x:c>
      <x:c r="AH207" s="26" t="n">
        <x:v>0</x:v>
      </x:c>
      <x:c r="AI207" s="26" t="n">
        <x:v>0</x:v>
      </x:c>
    </x:row>
    <x:row r="208">
      <x:c r="A208" s="26" t="inlineStr">
        <x:is>
          <x:t xml:space="preserve">Clinton</x:t>
        </x:is>
      </x:c>
      <x:c r="B208" s="26" t="inlineStr">
        <x:is>
          <x:t xml:space="preserve">IN</x:t>
        </x:is>
      </x:c>
      <x:c r="C208" s="26" t="inlineStr">
        <x:is>
          <x:t xml:space="preserve">18023</x:t>
        </x:is>
      </x:c>
      <x:c r="D208" s="26" t="inlineStr">
        <x:is>
          <x:t xml:space="preserve">NOAA nearby station blend</x:t>
        </x:is>
      </x:c>
      <x:c r="E208" s="26" t="n">
        <x:v>45</x:v>
      </x:c>
      <x:c r="F208" s="26" t="n">
        <x:v>12.4869262802937</x:v>
      </x:c>
      <x:c r="G208" s="26" t="n">
        <x:v>252.5</x:v>
      </x:c>
      <x:c r="H208" s="26" t="n">
        <x:v>203</x:v>
      </x:c>
      <x:c r="I208" s="26" t="n">
        <x:v>-49.5</x:v>
      </x:c>
      <x:c r="J208" s="26" t="n">
        <x:v>140</x:v>
      </x:c>
      <x:c r="K208" s="26" t="n">
        <x:v>113.148410086618</x:v>
      </x:c>
      <x:c r="L208" s="26" t="n">
        <x:v>306</x:v>
      </x:c>
      <x:c r="M208" s="26" t="n">
        <x:v>205</x:v>
      </x:c>
      <x:c r="N208" s="26" t="n">
        <x:v>-101</x:v>
      </x:c>
      <x:c r="O208" s="26" t="n">
        <x:v>5</x:v>
      </x:c>
      <x:c r="P208" s="26" t="n">
        <x:v>0.8069194750170823</x:v>
      </x:c>
      <x:c r="Q208" s="26" t="n">
        <x:v>35.39452729938237</x:v>
      </x:c>
      <x:c r="R208" s="26" t="inlineStr">
        <x:is>
          <x:t xml:space="preserve">USC00123082;USC00124715;USC00129905;USC00124662;USC00128784</x:t>
        </x:is>
      </x:c>
      <x:c r="S208" s="26" t="inlineStr">
        <x:is>
          <x:t xml:space="preserve">FRANKFORT DISPOSAL;LAFAYETTE 8 S;YOUNG AMERICA;KOKOMO 3 WSW;TIPTON 5 SW</x:t>
        </x:is>
      </x:c>
      <x:c r="T208" s="26" t="inlineStr">
        <x:is>
          <x:t xml:space="preserve">0.9965;0.0009;0.0009;0.0009;0.0008</x:t>
        </x:is>
      </x:c>
      <x:c r="U208" s="26" t="n">
        <x:v>160.7337850931593</x:v>
      </x:c>
      <x:c r="V208" s="26" t="inlineStr">
        <x:is>
          <x:t xml:space="preserve">inverse-distance-squared blend of nearest NOAA stations within 125 km</x:t>
        </x:is>
      </x:c>
      <x:c r="W208" s="26" t="n">
        <x:v>265.547619</x:v>
      </x:c>
      <x:c r="X208" s="26" t="n">
        <x:v>258.380952</x:v>
      </x:c>
      <x:c r="Y208" s="26" t="n">
        <x:v>-7.166667000000018</x:v>
      </x:c>
      <x:c r="Z208" s="26" t="n">
        <x:v>210</x:v>
      </x:c>
      <x:c r="AA208" s="26" t="n">
        <x:v>207</x:v>
      </x:c>
      <x:c r="AB208" s="26" t="n">
        <x:v>-3</x:v>
      </x:c>
      <x:c r="AC208" s="26" t="n">
        <x:v>203.92573</x:v>
      </x:c>
      <x:c r="AD208" s="26" t="n">
        <x:v>207.3656</x:v>
      </x:c>
      <x:c r="AE208" s="26" t="n">
        <x:v>3.439870000000013</x:v>
      </x:c>
      <x:c r="AF208" s="26" t="n">
        <x:v>0</x:v>
      </x:c>
      <x:c r="AG208" s="26" t="n">
        <x:v>0</x:v>
      </x:c>
      <x:c r="AH208" s="26" t="n">
        <x:v>0</x:v>
      </x:c>
      <x:c r="AI208" s="26" t="n">
        <x:v>0</x:v>
      </x:c>
    </x:row>
    <x:row r="209">
      <x:c r="A209" s="26" t="inlineStr">
        <x:is>
          <x:t xml:space="preserve">Duval</x:t>
        </x:is>
      </x:c>
      <x:c r="B209" s="26" t="inlineStr">
        <x:is>
          <x:t xml:space="preserve">FL</x:t>
        </x:is>
      </x:c>
      <x:c r="C209" s="26" t="inlineStr">
        <x:is>
          <x:t xml:space="preserve">12031</x:t>
        </x:is>
      </x:c>
      <x:c r="D209" s="26" t="inlineStr">
        <x:is>
          <x:t xml:space="preserve">NOAA nearby station blend</x:t>
        </x:is>
      </x:c>
      <x:c r="E209" s="26" t="n">
        <x:v>81.40000000000001</x:v>
      </x:c>
      <x:c r="F209" s="26" t="n">
        <x:v>78.352620548833</x:v>
      </x:c>
      <x:c r="G209" s="26" t="n">
        <x:v>355</x:v>
      </x:c>
      <x:c r="H209" s="26" t="n">
        <x:v>371</x:v>
      </x:c>
      <x:c r="I209" s="26" t="n">
        <x:v>16</x:v>
      </x:c>
      <x:c r="J209" s="26" t="n">
        <x:v>3</x:v>
      </x:c>
      <x:c r="K209" s="26" t="n">
        <x:v>2.534014311335059</x:v>
      </x:c>
      <x:c r="L209" s="26" t="n">
        <x:v>24.5</x:v>
      </x:c>
      <x:c r="M209" s="26" t="n">
        <x:v>28</x:v>
      </x:c>
      <x:c r="N209" s="26" t="n">
        <x:v>3.5</x:v>
      </x:c>
      <x:c r="O209" s="26" t="n">
        <x:v>5</x:v>
      </x:c>
      <x:c r="P209" s="26" t="n">
        <x:v>8.620257745071005</x:v>
      </x:c>
      <x:c r="Q209" s="26" t="n">
        <x:v>22.52503626107195</x:v>
      </x:c>
      <x:c r="R209" s="26" t="inlineStr">
        <x:is>
          <x:t xml:space="preserve">USW00093837;USW00053860;USW00013889;USC00084366;USW00003853</x:t>
        </x:is>
      </x:c>
      <x:c r="S209" s="26" t="inlineStr">
        <x:is>
          <x:t xml:space="preserve">JACKSONVILLE NAS;JACKSONVILLE CRAIG MUNI AP;JACKSONVILLE;JACKSONVILLE BEACH;MAYPORT PILOT STN</x:t>
        </x:is>
      </x:c>
      <x:c r="T209" s="26" t="inlineStr">
        <x:is>
          <x:t xml:space="preserve">0.4873;0.2908;0.0753;0.0751;0.0714</x:t>
        </x:is>
      </x:c>
      <x:c r="U209" s="26" t="n">
        <x:v>17.00256221746092</x:v>
      </x:c>
      <x:c r="V209" s="26" t="inlineStr">
        <x:is>
          <x:t xml:space="preserve">inverse-distance-squared blend of nearest NOAA stations within 125 km</x:t>
        </x:is>
      </x:c>
      <x:c r="W209" s="26" t="n">
        <x:v>200.285714</x:v>
      </x:c>
      <x:c r="X209" s="26" t="n">
        <x:v>201.214286</x:v>
      </x:c>
      <x:c r="Y209" s="26" t="n">
        <x:v>0.9285719999999742</x:v>
      </x:c>
      <x:c r="Z209" s="26" t="n">
        <x:v>196</x:v>
      </x:c>
      <x:c r="AA209" s="26" t="n">
        <x:v>208</x:v>
      </x:c>
      <x:c r="AB209" s="26" t="n">
        <x:v>12</x:v>
      </x:c>
      <x:c r="AC209" s="26" t="n">
        <x:v>216.15999</x:v>
      </x:c>
      <x:c r="AD209" s="26" t="n">
        <x:v>207.18315</x:v>
      </x:c>
      <x:c r="AE209" s="26" t="n">
        <x:v>-8.976839999999982</x:v>
      </x:c>
      <x:c r="AF209" s="26" t="n">
        <x:v>0</x:v>
      </x:c>
      <x:c r="AG209" s="26" t="n">
        <x:v>0</x:v>
      </x:c>
      <x:c r="AH209" s="26" t="n">
        <x:v>0</x:v>
      </x:c>
      <x:c r="AI209" s="26" t="n">
        <x:v>0</x:v>
      </x:c>
    </x:row>
    <x:row r="210">
      <x:c r="A210" s="26" t="inlineStr">
        <x:is>
          <x:t xml:space="preserve">Napa</x:t>
        </x:is>
      </x:c>
      <x:c r="B210" s="26" t="inlineStr">
        <x:is>
          <x:t xml:space="preserve">CA</x:t>
        </x:is>
      </x:c>
      <x:c r="C210" s="26" t="inlineStr">
        <x:is>
          <x:t xml:space="preserve">06055</x:t>
        </x:is>
      </x:c>
      <x:c r="D210" s="26" t="inlineStr">
        <x:is>
          <x:t xml:space="preserve">NOAA nearby station blend</x:t>
        </x:is>
      </x:c>
      <x:c r="E210" s="26" t="n">
        <x:v>35</x:v>
      </x:c>
      <x:c r="F210" s="26" t="n">
        <x:v>30.62642785681214</x:v>
      </x:c>
      <x:c r="G210" s="26" t="n">
        <x:v>197.5</x:v>
      </x:c>
      <x:c r="H210" s="26" t="n">
        <x:v>300</x:v>
      </x:c>
      <x:c r="I210" s="26" t="n">
        <x:v>102.5</x:v>
      </x:c>
      <x:c r="J210" s="26" t="n">
        <x:v>14</x:v>
      </x:c>
      <x:c r="K210" s="26" t="n">
        <x:v>4.786971840823664</x:v>
      </x:c>
      <x:c r="L210" s="26" t="n">
        <x:v>52.5</x:v>
      </x:c>
      <x:c r="M210" s="26" t="n">
        <x:v>37</x:v>
      </x:c>
      <x:c r="N210" s="26" t="n">
        <x:v>-15.5</x:v>
      </x:c>
      <x:c r="O210" s="26" t="n">
        <x:v>5</x:v>
      </x:c>
      <x:c r="P210" s="26" t="n">
        <x:v>7.53492656430677</x:v>
      </x:c>
      <x:c r="Q210" s="26" t="n">
        <x:v>23.78629845925243</x:v>
      </x:c>
      <x:c r="R210" s="26" t="inlineStr">
        <x:is>
          <x:t xml:space="preserve">USC00046074;USC00048351;USW00093227;USC00042934;USC00047643</x:t>
        </x:is>
      </x:c>
      <x:c r="S210" s="26" t="inlineStr">
        <x:is>
          <x:t xml:space="preserve">NAPA STATE HOSPITAL;SONOMA;NAPA CO AP;FAIRFIELD;SAINT HELENA</x:t>
        </x:is>
      </x:c>
      <x:c r="T210" s="26" t="inlineStr">
        <x:is>
          <x:t xml:space="preserve">0.5404;0.1913;0.1550;0.0590;0.0542</x:t>
        </x:is>
      </x:c>
      <x:c r="U210" s="26" t="n">
        <x:v>61.96147740036928</x:v>
      </x:c>
      <x:c r="V210" s="26" t="inlineStr">
        <x:is>
          <x:t xml:space="preserve">inverse-distance-squared blend of nearest NOAA stations within 125 km</x:t>
        </x:is>
      </x:c>
      <x:c r="W210" s="26" t="n">
        <x:v>216.071429</x:v>
      </x:c>
      <x:c r="X210" s="26" t="n">
        <x:v>220.214286</x:v>
      </x:c>
      <x:c r="Y210" s="26" t="n">
        <x:v>4.142856999999992</x:v>
      </x:c>
      <x:c r="Z210" s="26" t="n">
        <x:v>195</x:v>
      </x:c>
      <x:c r="AA210" s="26" t="n">
        <x:v>209</x:v>
      </x:c>
      <x:c r="AB210" s="26" t="n">
        <x:v>14</x:v>
      </x:c>
      <x:c r="AC210" s="26" t="n">
        <x:v>217.00489</x:v>
      </x:c>
      <x:c r="AD210" s="26" t="n">
        <x:v>206.21325</x:v>
      </x:c>
      <x:c r="AE210" s="26" t="n">
        <x:v>-10.79164</x:v>
      </x:c>
      <x:c r="AF210" s="26" t="n">
        <x:v>0</x:v>
      </x:c>
      <x:c r="AG210" s="26" t="n">
        <x:v>0</x:v>
      </x:c>
      <x:c r="AH210" s="26" t="n">
        <x:v>0</x:v>
      </x:c>
      <x:c r="AI210" s="26" t="n">
        <x:v>0</x:v>
      </x:c>
    </x:row>
    <x:row r="211">
      <x:c r="A211" s="26" t="inlineStr">
        <x:is>
          <x:t xml:space="preserve">Routt</x:t>
        </x:is>
      </x:c>
      <x:c r="B211" s="26" t="inlineStr">
        <x:is>
          <x:t xml:space="preserve">CO</x:t>
        </x:is>
      </x:c>
      <x:c r="C211" s="26" t="inlineStr">
        <x:is>
          <x:t xml:space="preserve">08107</x:t>
        </x:is>
      </x:c>
      <x:c r="D211" s="26" t="inlineStr">
        <x:is>
          <x:t xml:space="preserve">NOAA nearby station blend</x:t>
        </x:is>
      </x:c>
      <x:c r="E211" s="26" t="n">
        <x:v>5</x:v>
      </x:c>
      <x:c r="F211" s="26" t="n">
        <x:v>8.352612520995304</x:v>
      </x:c>
      <x:c r="G211" s="26" t="n">
        <x:v>48</x:v>
      </x:c>
      <x:c r="H211" s="26" t="n">
        <x:v>125</x:v>
      </x:c>
      <x:c r="I211" s="26" t="n">
        <x:v>77</x:v>
      </x:c>
      <x:c r="J211" s="26" t="n">
        <x:v>180</x:v>
      </x:c>
      <x:c r="K211" s="26" t="n">
        <x:v>148.1001374495932</x:v>
      </x:c>
      <x:c r="L211" s="26" t="n">
        <x:v>394</x:v>
      </x:c>
      <x:c r="M211" s="26" t="n">
        <x:v>341</x:v>
      </x:c>
      <x:c r="N211" s="26" t="n">
        <x:v>-53</x:v>
      </x:c>
      <x:c r="O211" s="26" t="n">
        <x:v>5</x:v>
      </x:c>
      <x:c r="P211" s="26" t="n">
        <x:v>6.54058558851624</x:v>
      </x:c>
      <x:c r="Q211" s="26" t="n">
        <x:v>58.70802723499845</x:v>
      </x:c>
      <x:c r="R211" s="26" t="inlineStr">
        <x:is>
          <x:t xml:space="preserve">USC00057936;USC00053867;USC00059265;USW00024046;USC00051932</x:t>
        </x:is>
      </x:c>
      <x:c r="S211" s="26" t="inlineStr">
        <x:is>
          <x:t xml:space="preserve">STEAMBOAT SPRINGS;HAYDEN;YAMPA;CRAIG MOFFAT CO AP;CRAIG 4SW</x:t>
        </x:is>
      </x:c>
      <x:c r="T211" s="26" t="inlineStr">
        <x:is>
          <x:t xml:space="preserve">0.9012;0.0411;0.0329;0.0136;0.0112</x:t>
        </x:is>
      </x:c>
      <x:c r="U211" s="26" t="n">
        <x:v>227.8776053357207</x:v>
      </x:c>
      <x:c r="V211" s="26" t="inlineStr">
        <x:is>
          <x:t xml:space="preserve">inverse-distance-squared blend of nearest NOAA stations within 125 km</x:t>
        </x:is>
      </x:c>
      <x:c r="W211" s="26" t="n">
        <x:v>208.5</x:v>
      </x:c>
      <x:c r="X211" s="26" t="n">
        <x:v>209.642857</x:v>
      </x:c>
      <x:c r="Y211" s="26" t="n">
        <x:v>1.142856999999992</x:v>
      </x:c>
      <x:c r="Z211" s="26" t="n">
        <x:v>212</x:v>
      </x:c>
      <x:c r="AA211" s="26" t="n">
        <x:v>210</x:v>
      </x:c>
      <x:c r="AB211" s="26" t="n">
        <x:v>-2</x:v>
      </x:c>
      <x:c r="AC211" s="26" t="n">
        <x:v>201.05003</x:v>
      </x:c>
      <x:c r="AD211" s="26" t="n">
        <x:v>206.15877</x:v>
      </x:c>
      <x:c r="AE211" s="26" t="n">
        <x:v>5.108740000000012</x:v>
      </x:c>
      <x:c r="AF211" s="26" t="n">
        <x:v>0</x:v>
      </x:c>
      <x:c r="AG211" s="26" t="n">
        <x:v>0</x:v>
      </x:c>
      <x:c r="AH211" s="26" t="n">
        <x:v>0</x:v>
      </x:c>
      <x:c r="AI211" s="26" t="n">
        <x:v>0</x:v>
      </x:c>
    </x:row>
    <x:row r="212">
      <x:c r="A212" s="26" t="inlineStr">
        <x:is>
          <x:t xml:space="preserve">Pike</x:t>
        </x:is>
      </x:c>
      <x:c r="B212" s="26" t="inlineStr">
        <x:is>
          <x:t xml:space="preserve">MS</x:t>
        </x:is>
      </x:c>
      <x:c r="C212" s="26" t="inlineStr">
        <x:is>
          <x:t xml:space="preserve">28113</x:t>
        </x:is>
      </x:c>
      <x:c r="D212" s="26" t="inlineStr">
        <x:is>
          <x:t xml:space="preserve">NOAA nearby station blend</x:t>
        </x:is>
      </x:c>
      <x:c r="E212" s="26" t="n">
        <x:v>86.3</x:v>
      </x:c>
      <x:c r="F212" s="26" t="n">
        <x:v>74.08688516541127</x:v>
      </x:c>
      <x:c r="G212" s="26" t="n">
        <x:v>370.5</x:v>
      </x:c>
      <x:c r="H212" s="26" t="n">
        <x:v>365</x:v>
      </x:c>
      <x:c r="I212" s="26" t="n">
        <x:v>-5.5</x:v>
      </x:c>
      <x:c r="J212" s="26" t="n">
        <x:v>15</x:v>
      </x:c>
      <x:c r="K212" s="26" t="n">
        <x:v>11.29979687691713</x:v>
      </x:c>
      <x:c r="L212" s="26" t="n">
        <x:v>55</x:v>
      </x:c>
      <x:c r="M212" s="26" t="n">
        <x:v>60</x:v>
      </x:c>
      <x:c r="N212" s="26" t="n">
        <x:v>5</x:v>
      </x:c>
      <x:c r="O212" s="26" t="n">
        <x:v>5</x:v>
      </x:c>
      <x:c r="P212" s="26" t="n">
        <x:v>5.534667482447494</x:v>
      </x:c>
      <x:c r="Q212" s="26" t="n">
        <x:v>68.28747050913132</x:v>
      </x:c>
      <x:c r="R212" s="26" t="inlineStr">
        <x:is>
          <x:t xml:space="preserve">USW00093919;USC00221094;USC00221865;USC00161899;USC00223920</x:t>
        </x:is>
      </x:c>
      <x:c r="S212" s="26" t="inlineStr">
        <x:is>
          <x:t xml:space="preserve">MCCOMB AP;BROOKHAVEN CITY;COLUMBIA;CLINTON 5 SE;HAZLEHURST 5 SW</x:t>
        </x:is>
      </x:c>
      <x:c r="T212" s="26" t="inlineStr">
        <x:is>
          <x:t xml:space="preserve">0.9560;0.0223;0.0091;0.0063;0.0063</x:t>
        </x:is>
      </x:c>
      <x:c r="U212" s="26" t="n">
        <x:v>49.09536775101943</x:v>
      </x:c>
      <x:c r="V212" s="26" t="inlineStr">
        <x:is>
          <x:t xml:space="preserve">inverse-distance-squared blend of nearest NOAA stations within 125 km</x:t>
        </x:is>
      </x:c>
      <x:c r="W212" s="26" t="n">
        <x:v>210.047619</x:v>
      </x:c>
      <x:c r="X212" s="26" t="n">
        <x:v>210.02381</x:v>
      </x:c>
      <x:c r="Y212" s="26" t="n">
        <x:v>-0.02380899999999997</x:v>
      </x:c>
      <x:c r="Z212" s="26" t="n">
        <x:v>200</x:v>
      </x:c>
      <x:c r="AA212" s="26" t="n">
        <x:v>211</x:v>
      </x:c>
      <x:c r="AB212" s="26" t="n">
        <x:v>11</x:v>
      </x:c>
      <x:c r="AC212" s="26" t="n">
        <x:v>212.60381</x:v>
      </x:c>
      <x:c r="AD212" s="26" t="n">
        <x:v>205.56332</x:v>
      </x:c>
      <x:c r="AE212" s="26" t="n">
        <x:v>-7.040490000000005</x:v>
      </x:c>
      <x:c r="AF212" s="26" t="n">
        <x:v>0</x:v>
      </x:c>
      <x:c r="AG212" s="26" t="n">
        <x:v>0</x:v>
      </x:c>
      <x:c r="AH212" s="26" t="n">
        <x:v>0</x:v>
      </x:c>
      <x:c r="AI212" s="26" t="n">
        <x:v>0</x:v>
      </x:c>
    </x:row>
    <x:row r="213">
      <x:c r="A213" s="26" t="inlineStr">
        <x:is>
          <x:t xml:space="preserve">Yates</x:t>
        </x:is>
      </x:c>
      <x:c r="B213" s="26" t="inlineStr">
        <x:is>
          <x:t xml:space="preserve">NY</x:t>
        </x:is>
      </x:c>
      <x:c r="C213" s="26" t="inlineStr">
        <x:is>
          <x:t xml:space="preserve">36123</x:t>
        </x:is>
      </x:c>
      <x:c r="D213" s="26" t="inlineStr">
        <x:is>
          <x:t xml:space="preserve">NOAA nearby station blend</x:t>
        </x:is>
      </x:c>
      <x:c r="E213" s="26" t="n">
        <x:v>9.1</x:v>
      </x:c>
      <x:c r="F213" s="26" t="n">
        <x:v>6.922433334959625</x:v>
      </x:c>
      <x:c r="G213" s="26" t="n">
        <x:v>79</x:v>
      </x:c>
      <x:c r="H213" s="26" t="n">
        <x:v>96</x:v>
      </x:c>
      <x:c r="I213" s="26" t="n">
        <x:v>17</x:v>
      </x:c>
      <x:c r="J213" s="26" t="n">
        <x:v>151</x:v>
      </x:c>
      <x:c r="K213" s="26" t="n">
        <x:v>134.2522793888004</x:v>
      </x:c>
      <x:c r="L213" s="26" t="n">
        <x:v>336.5</x:v>
      </x:c>
      <x:c r="M213" s="26" t="n">
        <x:v>287</x:v>
      </x:c>
      <x:c r="N213" s="26" t="n">
        <x:v>-49.5</x:v>
      </x:c>
      <x:c r="O213" s="26" t="n">
        <x:v>5</x:v>
      </x:c>
      <x:c r="P213" s="26" t="n">
        <x:v>2.240896940048352</x:v>
      </x:c>
      <x:c r="Q213" s="26" t="n">
        <x:v>35.71671684451156</x:v>
      </x:c>
      <x:c r="R213" s="26" t="inlineStr">
        <x:is>
          <x:t xml:space="preserve">USW00054778;USC00303184;USC00301152;USC00305233;USC00300331</x:t>
        </x:is>
      </x:c>
      <x:c r="S213" s="26" t="inlineStr">
        <x:is>
          <x:t xml:space="preserve">PENN YAN AP;GENEVA RSCH FARM;CANANDAIGUA 3 S;MECKLENBURG 4SW;AURORA RSCH FARM</x:t>
        </x:is>
      </x:c>
      <x:c r="T213" s="26" t="inlineStr">
        <x:is>
          <x:t xml:space="preserve">0.9795;0.0065;0.0058;0.0044;0.0039</x:t>
        </x:is>
      </x:c>
      <x:c r="U213" s="26" t="n">
        <x:v>181.131801115898</x:v>
      </x:c>
      <x:c r="V213" s="26" t="inlineStr">
        <x:is>
          <x:t xml:space="preserve">inverse-distance-squared blend of nearest NOAA stations within 125 km</x:t>
        </x:is>
      </x:c>
      <x:c r="W213" s="26" t="n">
        <x:v>196.642857</x:v>
      </x:c>
      <x:c r="X213" s="26" t="n">
        <x:v>195.095238</x:v>
      </x:c>
      <x:c r="Y213" s="26" t="n">
        <x:v>-1.547618999999997</x:v>
      </x:c>
      <x:c r="Z213" s="26" t="n">
        <x:v>208</x:v>
      </x:c>
      <x:c r="AA213" s="26" t="n">
        <x:v>212</x:v>
      </x:c>
      <x:c r="AB213" s="26" t="n">
        <x:v>4</x:v>
      </x:c>
      <x:c r="AC213" s="26" t="n">
        <x:v>204.69144</x:v>
      </x:c>
      <x:c r="AD213" s="26" t="n">
        <x:v>205.15055</x:v>
      </x:c>
      <x:c r="AE213" s="26" t="n">
        <x:v>0.4591100000000097</x:v>
      </x:c>
      <x:c r="AF213" s="26" t="n">
        <x:v>0</x:v>
      </x:c>
      <x:c r="AG213" s="26" t="n">
        <x:v>0</x:v>
      </x:c>
      <x:c r="AH213" s="26" t="n">
        <x:v>0</x:v>
      </x:c>
      <x:c r="AI213" s="26" t="n">
        <x:v>0</x:v>
      </x:c>
    </x:row>
    <x:row r="214">
      <x:c r="A214" s="26" t="inlineStr">
        <x:is>
          <x:t xml:space="preserve">Jackson</x:t>
        </x:is>
      </x:c>
      <x:c r="B214" s="26" t="inlineStr">
        <x:is>
          <x:t xml:space="preserve">IL</x:t>
        </x:is>
      </x:c>
      <x:c r="C214" s="26" t="inlineStr">
        <x:is>
          <x:t xml:space="preserve">17077</x:t>
        </x:is>
      </x:c>
      <x:c r="D214" s="26" t="inlineStr">
        <x:is>
          <x:t xml:space="preserve">NOAA nearby station blend</x:t>
        </x:is>
      </x:c>
      <x:c r="E214" s="26" t="n">
        <x:v>42.4</x:v>
      </x:c>
      <x:c r="F214" s="26" t="n">
        <x:v>37.24087535152621</x:v>
      </x:c>
      <x:c r="G214" s="26" t="n">
        <x:v>232</x:v>
      </x:c>
      <x:c r="H214" s="26" t="n">
        <x:v>312</x:v>
      </x:c>
      <x:c r="I214" s="26" t="n">
        <x:v>80</x:v>
      </x:c>
      <x:c r="J214" s="26" t="n">
        <x:v>95</x:v>
      </x:c>
      <x:c r="K214" s="26" t="n">
        <x:v>78.86268389027576</x:v>
      </x:c>
      <x:c r="L214" s="26" t="n">
        <x:v>168.5</x:v>
      </x:c>
      <x:c r="M214" s="26" t="n">
        <x:v>127</x:v>
      </x:c>
      <x:c r="N214" s="26" t="n">
        <x:v>-41.5</x:v>
      </x:c>
      <x:c r="O214" s="26" t="n">
        <x:v>5</x:v>
      </x:c>
      <x:c r="P214" s="26" t="n">
        <x:v>4.688823067610112</x:v>
      </x:c>
      <x:c r="Q214" s="26" t="n">
        <x:v>56.34633418859506</x:v>
      </x:c>
      <x:c r="R214" s="26" t="inlineStr">
        <x:is>
          <x:t xml:space="preserve">USW00093810;USC00111265;USC00112483;USC00234226;USC00236641</x:t>
        </x:is>
      </x:c>
      <x:c r="S214" s="26" t="inlineStr">
        <x:is>
          <x:t xml:space="preserve">CARBONDALE STHRN ILLINOIS AP;CARBONDALE SEWAGE PLT;DU QUOIN 4 SE;JACKSON;PERRYVILLE WTP</x:t>
        </x:is>
      </x:c>
      <x:c r="T214" s="26" t="inlineStr">
        <x:is>
          <x:t xml:space="preserve">0.7835;0.1828;0.0223;0.0059;0.0054</x:t>
        </x:is>
      </x:c>
      <x:c r="U214" s="26" t="n">
        <x:v>135.2937981802611</x:v>
      </x:c>
      <x:c r="V214" s="26" t="inlineStr">
        <x:is>
          <x:t xml:space="preserve">inverse-distance-squared blend of nearest NOAA stations within 125 km</x:t>
        </x:is>
      </x:c>
      <x:c r="W214" s="26" t="n">
        <x:v>214.952381</x:v>
      </x:c>
      <x:c r="X214" s="26" t="n">
        <x:v>216.785714</x:v>
      </x:c>
      <x:c r="Y214" s="26" t="n">
        <x:v>1.83333300000001</x:v>
      </x:c>
      <x:c r="Z214" s="26" t="n">
        <x:v>225</x:v>
      </x:c>
      <x:c r="AA214" s="26" t="n">
        <x:v>213</x:v>
      </x:c>
      <x:c r="AB214" s="26" t="n">
        <x:v>-12</x:v>
      </x:c>
      <x:c r="AC214" s="26" t="n">
        <x:v>189.55652</x:v>
      </x:c>
      <x:c r="AD214" s="26" t="n">
        <x:v>202.36168</x:v>
      </x:c>
      <x:c r="AE214" s="26" t="n">
        <x:v>12.80516</x:v>
      </x:c>
      <x:c r="AF214" s="26" t="n">
        <x:v>0</x:v>
      </x:c>
      <x:c r="AG214" s="26" t="n">
        <x:v>0</x:v>
      </x:c>
      <x:c r="AH214" s="26" t="n">
        <x:v>0</x:v>
      </x:c>
      <x:c r="AI214" s="26" t="n">
        <x:v>0</x:v>
      </x:c>
    </x:row>
    <x:row r="215">
      <x:c r="A215" s="26" t="inlineStr">
        <x:is>
          <x:t xml:space="preserve">Allegheny</x:t>
        </x:is>
      </x:c>
      <x:c r="B215" s="26" t="inlineStr">
        <x:is>
          <x:t xml:space="preserve">PA</x:t>
        </x:is>
      </x:c>
      <x:c r="C215" s="26" t="inlineStr">
        <x:is>
          <x:t xml:space="preserve">42003</x:t>
        </x:is>
      </x:c>
      <x:c r="D215" s="26" t="inlineStr">
        <x:is>
          <x:t xml:space="preserve">NOAA nearby station blend</x:t>
        </x:is>
      </x:c>
      <x:c r="E215" s="26" t="n">
        <x:v>43.7</x:v>
      </x:c>
      <x:c r="F215" s="26" t="n">
        <x:v>13.1873019415117</x:v>
      </x:c>
      <x:c r="G215" s="26" t="n">
        <x:v>239.5</x:v>
      </x:c>
      <x:c r="H215" s="26" t="n">
        <x:v>207</x:v>
      </x:c>
      <x:c r="I215" s="26" t="n">
        <x:v>-32.5</x:v>
      </x:c>
      <x:c r="J215" s="26" t="n">
        <x:v>106</x:v>
      </x:c>
      <x:c r="K215" s="26" t="n">
        <x:v>105.5747192746109</x:v>
      </x:c>
      <x:c r="L215" s="26" t="n">
        <x:v>209</x:v>
      </x:c>
      <x:c r="M215" s="26" t="n">
        <x:v>181</x:v>
      </x:c>
      <x:c r="N215" s="26" t="n">
        <x:v>-28</x:v>
      </x:c>
      <x:c r="O215" s="26" t="n">
        <x:v>5</x:v>
      </x:c>
      <x:c r="P215" s="26" t="n">
        <x:v>11.05953468782136</x:v>
      </x:c>
      <x:c r="Q215" s="26" t="n">
        <x:v>22.95396910094314</x:v>
      </x:c>
      <x:c r="R215" s="26" t="inlineStr">
        <x:is>
          <x:t xml:space="preserve">USW00014762;USC00362574;USC00365573;USW00094823;USC00365918</x:t>
        </x:is>
      </x:c>
      <x:c r="S215" s="26" t="inlineStr">
        <x:is>
          <x:t xml:space="preserve">PITTSBURGH ALLEGHENY CO AP;EMSWORTH L/D OHIO RVR;MCKEESPORT;PITTSBURGH ASOS;MOON TWP</x:t>
        </x:is>
      </x:c>
      <x:c r="T215" s="26" t="inlineStr">
        <x:is>
          <x:t xml:space="preserve">0.3457;0.2946;0.1844;0.0950;0.0802</x:t>
        </x:is>
      </x:c>
      <x:c r="U215" s="26" t="n">
        <x:v>159.3521280291379</x:v>
      </x:c>
      <x:c r="V215" s="26" t="inlineStr">
        <x:is>
          <x:t xml:space="preserve">inverse-distance-squared blend of nearest NOAA stations within 125 km</x:t>
        </x:is>
      </x:c>
      <x:c r="W215" s="26" t="n">
        <x:v>209.595238</x:v>
      </x:c>
      <x:c r="X215" s="26" t="n">
        <x:v>206.714286</x:v>
      </x:c>
      <x:c r="Y215" s="26" t="n">
        <x:v>-2.880952000000008</x:v>
      </x:c>
      <x:c r="Z215" s="26" t="n">
        <x:v>214</x:v>
      </x:c>
      <x:c r="AA215" s="26" t="n">
        <x:v>214</x:v>
      </x:c>
      <x:c r="AB215" s="26" t="n">
        <x:v>0</x:v>
      </x:c>
      <x:c r="AC215" s="26" t="n">
        <x:v>197.41317</x:v>
      </x:c>
      <x:c r="AD215" s="26" t="n">
        <x:v>201.46948</x:v>
      </x:c>
      <x:c r="AE215" s="26" t="n">
        <x:v>4.056309999999996</x:v>
      </x:c>
      <x:c r="AF215" s="26" t="n">
        <x:v>0</x:v>
      </x:c>
      <x:c r="AG215" s="26" t="n">
        <x:v>0</x:v>
      </x:c>
      <x:c r="AH215" s="26" t="n">
        <x:v>0</x:v>
      </x:c>
      <x:c r="AI215" s="26" t="n">
        <x:v>0</x:v>
      </x:c>
    </x:row>
    <x:row r="216">
      <x:c r="A216" s="26" t="inlineStr">
        <x:is>
          <x:t xml:space="preserve">Fairfield</x:t>
        </x:is>
      </x:c>
      <x:c r="B216" s="26" t="inlineStr">
        <x:is>
          <x:t xml:space="preserve">CT</x:t>
        </x:is>
      </x:c>
      <x:c r="C216" s="26" t="inlineStr">
        <x:is>
          <x:t xml:space="preserve">09001</x:t>
        </x:is>
      </x:c>
      <x:c r="D216" s="26" t="inlineStr">
        <x:is>
          <x:t xml:space="preserve">NOAA nearby station blend</x:t>
        </x:is>
      </x:c>
      <x:c r="E216" s="26" t="n">
        <x:v>35</x:v>
      </x:c>
      <x:c r="F216" s="26" t="n">
        <x:v>9.723592028874169</x:v>
      </x:c>
      <x:c r="G216" s="26" t="n">
        <x:v>197.5</x:v>
      </x:c>
      <x:c r="H216" s="26" t="n">
        <x:v>159</x:v>
      </x:c>
      <x:c r="I216" s="26" t="n">
        <x:v>-38.5</x:v>
      </x:c>
      <x:c r="J216" s="26" t="n">
        <x:v>100</x:v>
      </x:c>
      <x:c r="K216" s="26" t="n">
        <x:v>113.1674851818813</x:v>
      </x:c>
      <x:c r="L216" s="26" t="n">
        <x:v>191</x:v>
      </x:c>
      <x:c r="M216" s="26" t="n">
        <x:v>206</x:v>
      </x:c>
      <x:c r="N216" s="26" t="n">
        <x:v>15</x:v>
      </x:c>
      <x:c r="O216" s="26" t="n">
        <x:v>5</x:v>
      </x:c>
      <x:c r="P216" s="26" t="n">
        <x:v>20.4686941780706</x:v>
      </x:c>
      <x:c r="Q216" s="26" t="n">
        <x:v>36.2795453575492</x:v>
      </x:c>
      <x:c r="R216" s="26" t="inlineStr">
        <x:is>
          <x:t xml:space="preserve">USW00094702;USW00054734;USC00061762;USW00094745;USC00301309</x:t>
        </x:is>
      </x:c>
      <x:c r="S216" s="26" t="inlineStr">
        <x:is>
          <x:t xml:space="preserve">IGOR I SIKORSKY MEM AP;DANBURY MUNI AP;DANBURY;WESTCHESTER CO AP;CENTERPORT</x:t>
        </x:is>
      </x:c>
      <x:c r="T216" s="26" t="inlineStr">
        <x:is>
          <x:t xml:space="preserve">0.2831;0.2718;0.2430;0.1120;0.0901</x:t>
        </x:is>
      </x:c>
      <x:c r="U216" s="26" t="n">
        <x:v>165.2236724642728</x:v>
      </x:c>
      <x:c r="V216" s="26" t="inlineStr">
        <x:is>
          <x:t xml:space="preserve">inverse-distance-squared blend of nearest NOAA stations within 125 km</x:t>
        </x:is>
      </x:c>
      <x:c r="W216" s="26" t="n">
        <x:v>226.690476</x:v>
      </x:c>
      <x:c r="X216" s="26" t="n">
        <x:v>225.571429</x:v>
      </x:c>
      <x:c r="Y216" s="26" t="n">
        <x:v>-1.119046999999995</x:v>
      </x:c>
      <x:c r="Z216" s="26" t="n">
        <x:v>237</x:v>
      </x:c>
      <x:c r="AA216" s="26" t="n">
        <x:v>215</x:v>
      </x:c>
      <x:c r="AB216" s="26" t="n">
        <x:v>-22</x:v>
      </x:c>
      <x:c r="AC216" s="26" t="n">
        <x:v>178.60494</x:v>
      </x:c>
      <x:c r="AD216" s="26" t="n">
        <x:v>200.51658</x:v>
      </x:c>
      <x:c r="AE216" s="26" t="n">
        <x:v>21.91164000000001</x:v>
      </x:c>
      <x:c r="AF216" s="26" t="n">
        <x:v>0</x:v>
      </x:c>
      <x:c r="AG216" s="26" t="n">
        <x:v>0</x:v>
      </x:c>
      <x:c r="AH216" s="26" t="n">
        <x:v>0</x:v>
      </x:c>
      <x:c r="AI216" s="26" t="n">
        <x:v>0</x:v>
      </x:c>
    </x:row>
    <x:row r="217">
      <x:c r="A217" s="26" t="inlineStr">
        <x:is>
          <x:t xml:space="preserve">Shiawassee</x:t>
        </x:is>
      </x:c>
      <x:c r="B217" s="26" t="inlineStr">
        <x:is>
          <x:t xml:space="preserve">MI</x:t>
        </x:is>
      </x:c>
      <x:c r="C217" s="26" t="inlineStr">
        <x:is>
          <x:t xml:space="preserve">26155</x:t>
        </x:is>
      </x:c>
      <x:c r="D217" s="26" t="inlineStr">
        <x:is>
          <x:t xml:space="preserve">NOAA nearby station blend</x:t>
        </x:is>
      </x:c>
      <x:c r="E217" s="26" t="n">
        <x:v>20.2</x:v>
      </x:c>
      <x:c r="F217" s="26" t="n">
        <x:v>9.291065184312757</x:v>
      </x:c>
      <x:c r="G217" s="26" t="n">
        <x:v>124.5</x:v>
      </x:c>
      <x:c r="H217" s="26" t="n">
        <x:v>151</x:v>
      </x:c>
      <x:c r="I217" s="26" t="n">
        <x:v>26.5</x:v>
      </x:c>
      <x:c r="J217" s="26" t="n">
        <x:v>133</x:v>
      </x:c>
      <x:c r="K217" s="26" t="n">
        <x:v>137.4651455818459</x:v>
      </x:c>
      <x:c r="L217" s="26" t="n">
        <x:v>286</x:v>
      </x:c>
      <x:c r="M217" s="26" t="n">
        <x:v>302</x:v>
      </x:c>
      <x:c r="N217" s="26" t="n">
        <x:v>16</x:v>
      </x:c>
      <x:c r="O217" s="26" t="n">
        <x:v>5</x:v>
      </x:c>
      <x:c r="P217" s="26" t="n">
        <x:v>8.437525919314485</x:v>
      </x:c>
      <x:c r="Q217" s="26" t="n">
        <x:v>32.14352464211736</x:v>
      </x:c>
      <x:c r="R217" s="26" t="inlineStr">
        <x:is>
          <x:t xml:space="preserve">USC00201818;USC00206300;USC00202328;USC00204793;USW00014826</x:t>
        </x:is>
      </x:c>
      <x:c r="S217" s="26" t="inlineStr">
        <x:is>
          <x:t xml:space="preserve">CORUNNA 2 NE;OWOSSO WWTP;DURAND WWTP;LINDEN WWTP;FLINT FCWOS</x:t>
        </x:is>
      </x:c>
      <x:c r="T217" s="26" t="inlineStr">
        <x:is>
          <x:t xml:space="preserve">0.3951;0.3756;0.1734;0.0288;0.0272</x:t>
        </x:is>
      </x:c>
      <x:c r="U217" s="26" t="n">
        <x:v>187.993823807775</x:v>
      </x:c>
      <x:c r="V217" s="26" t="inlineStr">
        <x:is>
          <x:t xml:space="preserve">inverse-distance-squared blend of nearest NOAA stations within 125 km</x:t>
        </x:is>
      </x:c>
      <x:c r="W217" s="26" t="n">
        <x:v>219.785714</x:v>
      </x:c>
      <x:c r="X217" s="26" t="n">
        <x:v>221.809524</x:v>
      </x:c>
      <x:c r="Y217" s="26" t="n">
        <x:v>2.023809999999997</x:v>
      </x:c>
      <x:c r="Z217" s="26" t="n">
        <x:v>215</x:v>
      </x:c>
      <x:c r="AA217" s="26" t="n">
        <x:v>216</x:v>
      </x:c>
      <x:c r="AB217" s="26" t="n">
        <x:v>1</x:v>
      </x:c>
      <x:c r="AC217" s="26" t="n">
        <x:v>197.02345</x:v>
      </x:c>
      <x:c r="AD217" s="26" t="n">
        <x:v>197.0455</x:v>
      </x:c>
      <x:c r="AE217" s="26" t="n">
        <x:v>0.02205000000000723</x:v>
      </x:c>
      <x:c r="AF217" s="26" t="n">
        <x:v>0</x:v>
      </x:c>
      <x:c r="AG217" s="26" t="n">
        <x:v>0</x:v>
      </x:c>
      <x:c r="AH217" s="26" t="n">
        <x:v>0</x:v>
      </x:c>
      <x:c r="AI217" s="26" t="n">
        <x:v>0</x:v>
      </x:c>
    </x:row>
    <x:row r="218">
      <x:c r="A218" s="26" t="inlineStr">
        <x:is>
          <x:t xml:space="preserve">Oneida</x:t>
        </x:is>
      </x:c>
      <x:c r="B218" s="26" t="inlineStr">
        <x:is>
          <x:t xml:space="preserve">WI</x:t>
        </x:is>
      </x:c>
      <x:c r="C218" s="26" t="inlineStr">
        <x:is>
          <x:t xml:space="preserve">55085</x:t>
        </x:is>
      </x:c>
      <x:c r="D218" s="26" t="inlineStr">
        <x:is>
          <x:t xml:space="preserve">NOAA nearby station blend</x:t>
        </x:is>
      </x:c>
      <x:c r="E218" s="26" t="n">
        <x:v>3</x:v>
      </x:c>
      <x:c r="F218" s="26" t="n">
        <x:v>3.864574441380583</x:v>
      </x:c>
      <x:c r="G218" s="26" t="n">
        <x:v>28.5</x:v>
      </x:c>
      <x:c r="H218" s="26" t="n">
        <x:v>47</x:v>
      </x:c>
      <x:c r="I218" s="26" t="n">
        <x:v>18.5</x:v>
      </x:c>
      <x:c r="J218" s="26" t="n">
        <x:v>180</x:v>
      </x:c>
      <x:c r="K218" s="26" t="n">
        <x:v>167.4810952661042</x:v>
      </x:c>
      <x:c r="L218" s="26" t="n">
        <x:v>394</x:v>
      </x:c>
      <x:c r="M218" s="26" t="n">
        <x:v>398</x:v>
      </x:c>
      <x:c r="N218" s="26" t="n">
        <x:v>4</x:v>
      </x:c>
      <x:c r="O218" s="26" t="n">
        <x:v>5</x:v>
      </x:c>
      <x:c r="P218" s="26" t="n">
        <x:v>8.41055933244154</x:v>
      </x:c>
      <x:c r="Q218" s="26" t="n">
        <x:v>27.50121557765598</x:v>
      </x:c>
      <x:c r="R218" s="26" t="inlineStr">
        <x:is>
          <x:t xml:space="preserve">USW00004803;USC00477113;USC00477142;USC00475516;USC00479236</x:t>
        </x:is>
      </x:c>
      <x:c r="S218" s="26" t="inlineStr">
        <x:is>
          <x:t xml:space="preserve">RHINELANDER ONEIDA CO AP;RHINELANDER;RICE RSVR TOMAHAWK-2;MINOCQUA;WILLOW RSVR</x:t>
        </x:is>
      </x:c>
      <x:c r="T218" s="26" t="inlineStr">
        <x:is>
          <x:t xml:space="preserve">0.5731;0.2599;0.0585;0.0549;0.0536</x:t>
        </x:is>
      </x:c>
      <x:c r="U218" s="26" t="n">
        <x:v>215.8561540053828</x:v>
      </x:c>
      <x:c r="V218" s="26" t="inlineStr">
        <x:is>
          <x:t xml:space="preserve">inverse-distance-squared blend of nearest NOAA stations within 125 km</x:t>
        </x:is>
      </x:c>
      <x:c r="W218" s="26" t="n">
        <x:v>192.690476</x:v>
      </x:c>
      <x:c r="X218" s="26" t="n">
        <x:v>193.761905</x:v>
      </x:c>
      <x:c r="Y218" s="26" t="n">
        <x:v>1.071429000000023</x:v>
      </x:c>
      <x:c r="Z218" s="26" t="n">
        <x:v>216</x:v>
      </x:c>
      <x:c r="AA218" s="26" t="n">
        <x:v>217</x:v>
      </x:c>
      <x:c r="AB218" s="26" t="n">
        <x:v>1</x:v>
      </x:c>
      <x:c r="AC218" s="26" t="n">
        <x:v>196.89732</x:v>
      </x:c>
      <x:c r="AD218" s="26" t="n">
        <x:v>196.64024</x:v>
      </x:c>
      <x:c r="AE218" s="26" t="n">
        <x:v>-0.257080000000002</x:v>
      </x:c>
      <x:c r="AF218" s="26" t="n">
        <x:v>0</x:v>
      </x:c>
      <x:c r="AG218" s="26" t="n">
        <x:v>0</x:v>
      </x:c>
      <x:c r="AH218" s="26" t="n">
        <x:v>0</x:v>
      </x:c>
      <x:c r="AI218" s="26" t="n">
        <x:v>0</x:v>
      </x:c>
    </x:row>
    <x:row r="219">
      <x:c r="A219" s="26" t="inlineStr">
        <x:is>
          <x:t xml:space="preserve">Pitt</x:t>
        </x:is>
      </x:c>
      <x:c r="B219" s="26" t="inlineStr">
        <x:is>
          <x:t xml:space="preserve">NC</x:t>
        </x:is>
      </x:c>
      <x:c r="C219" s="26" t="inlineStr">
        <x:is>
          <x:t xml:space="preserve">37147</x:t>
        </x:is>
      </x:c>
      <x:c r="D219" s="26" t="inlineStr">
        <x:is>
          <x:t xml:space="preserve">NOAA nearby station blend</x:t>
        </x:is>
      </x:c>
      <x:c r="E219" s="26" t="n">
        <x:v>73.8</x:v>
      </x:c>
      <x:c r="F219" s="26" t="n">
        <x:v>51.28622855177674</x:v>
      </x:c>
      <x:c r="G219" s="26" t="n">
        <x:v>324.5</x:v>
      </x:c>
      <x:c r="H219" s="26" t="n">
        <x:v>336</x:v>
      </x:c>
      <x:c r="I219" s="26" t="n">
        <x:v>11.5</x:v>
      </x:c>
      <x:c r="J219" s="26" t="n">
        <x:v>18</x:v>
      </x:c>
      <x:c r="K219" s="26" t="n">
        <x:v>31.62271876348257</x:v>
      </x:c>
      <x:c r="L219" s="26" t="n">
        <x:v>63.5</x:v>
      </x:c>
      <x:c r="M219" s="26" t="n">
        <x:v>90</x:v>
      </x:c>
      <x:c r="N219" s="26" t="n">
        <x:v>26.5</x:v>
      </x:c>
      <x:c r="O219" s="26" t="n">
        <x:v>5</x:v>
      </x:c>
      <x:c r="P219" s="26" t="n">
        <x:v>7.167735302743457</x:v>
      </x:c>
      <x:c r="Q219" s="26" t="n">
        <x:v>37.14326553964052</x:v>
      </x:c>
      <x:c r="R219" s="26" t="inlineStr">
        <x:is>
          <x:t xml:space="preserve">USC00313638;USC00318066;USC00319100;USC00314689;USC00318500</x:t>
        </x:is>
      </x:c>
      <x:c r="S219" s="26" t="inlineStr">
        <x:is>
          <x:t xml:space="preserve">GREENVILLE;SNOW HILL 3 NE;WASHINGTON WWTP 4W;KINSTON AG RSCH;TARBORO 1 S</x:t>
        </x:is>
      </x:c>
      <x:c r="T219" s="26" t="inlineStr">
        <x:is>
          <x:t xml:space="preserve">0.8230;0.0588;0.0546;0.0330;0.0306</x:t>
        </x:is>
      </x:c>
      <x:c r="U219" s="26" t="n">
        <x:v>87.69020798546222</x:v>
      </x:c>
      <x:c r="V219" s="26" t="inlineStr">
        <x:is>
          <x:t xml:space="preserve">inverse-distance-squared blend of nearest NOAA stations within 125 km</x:t>
        </x:is>
      </x:c>
      <x:c r="W219" s="26" t="n">
        <x:v>192.880952</x:v>
      </x:c>
      <x:c r="X219" s="26" t="n">
        <x:v>194.690476</x:v>
      </x:c>
      <x:c r="Y219" s="26" t="n">
        <x:v>1.809523999999982</x:v>
      </x:c>
      <x:c r="Z219" s="26" t="n">
        <x:v>213</x:v>
      </x:c>
      <x:c r="AA219" s="26" t="n">
        <x:v>218</x:v>
      </x:c>
      <x:c r="AB219" s="26" t="n">
        <x:v>5</x:v>
      </x:c>
      <x:c r="AC219" s="26" t="n">
        <x:v>197.86696</x:v>
      </x:c>
      <x:c r="AD219" s="26" t="n">
        <x:v>196.19774</x:v>
      </x:c>
      <x:c r="AE219" s="26" t="n">
        <x:v>-1.669219999999996</x:v>
      </x:c>
      <x:c r="AF219" s="26" t="n">
        <x:v>0</x:v>
      </x:c>
      <x:c r="AG219" s="26" t="n">
        <x:v>0</x:v>
      </x:c>
      <x:c r="AH219" s="26" t="n">
        <x:v>0</x:v>
      </x:c>
      <x:c r="AI219" s="26" t="n">
        <x:v>0</x:v>
      </x:c>
    </x:row>
    <x:row r="220">
      <x:c r="A220" s="26" t="inlineStr">
        <x:is>
          <x:t xml:space="preserve">Forsyth</x:t>
        </x:is>
      </x:c>
      <x:c r="B220" s="26" t="inlineStr">
        <x:is>
          <x:t xml:space="preserve">NC</x:t>
        </x:is>
      </x:c>
      <x:c r="C220" s="26" t="inlineStr">
        <x:is>
          <x:t xml:space="preserve">37067</x:t>
        </x:is>
      </x:c>
      <x:c r="D220" s="26" t="inlineStr">
        <x:is>
          <x:t xml:space="preserve">NOAA nearby station blend</x:t>
        </x:is>
      </x:c>
      <x:c r="E220" s="26" t="n">
        <x:v>70</x:v>
      </x:c>
      <x:c r="F220" s="26" t="n">
        <x:v>32.13015035769809</x:v>
      </x:c>
      <x:c r="G220" s="26" t="n">
        <x:v>316</x:v>
      </x:c>
      <x:c r="H220" s="26" t="n">
        <x:v>303</x:v>
      </x:c>
      <x:c r="I220" s="26" t="n">
        <x:v>-13</x:v>
      </x:c>
      <x:c r="J220" s="26" t="n">
        <x:v>25</x:v>
      </x:c>
      <x:c r="K220" s="26" t="n">
        <x:v>48.61381329377821</x:v>
      </x:c>
      <x:c r="L220" s="26" t="n">
        <x:v>79</x:v>
      </x:c>
      <x:c r="M220" s="26" t="n">
        <x:v>107</x:v>
      </x:c>
      <x:c r="N220" s="26" t="n">
        <x:v>28</x:v>
      </x:c>
      <x:c r="O220" s="26" t="n">
        <x:v>5</x:v>
      </x:c>
      <x:c r="P220" s="26" t="n">
        <x:v>4.387451006342912</x:v>
      </x:c>
      <x:c r="Q220" s="26" t="n">
        <x:v>29.92246658259454</x:v>
      </x:c>
      <x:c r="R220" s="26" t="inlineStr">
        <x:is>
          <x:t xml:space="preserve">USW00093807;USC00319675;USW00013723;USC00314970;USC00314063</x:t>
        </x:is>
      </x:c>
      <x:c r="S220" s="26" t="inlineStr">
        <x:is>
          <x:t xml:space="preserve">WINSTON SALEM REYNOLDS AP;YADKINVILLE 6 E;GREENSBORO AP;LEXINGTON;HIGH PT</x:t>
        </x:is>
      </x:c>
      <x:c r="T220" s="26" t="inlineStr">
        <x:is>
          <x:t xml:space="preserve">0.9115;0.0259;0.0222;0.0208;0.0196</x:t>
        </x:is>
      </x:c>
      <x:c r="U220" s="26" t="n">
        <x:v>109.4400250421551</x:v>
      </x:c>
      <x:c r="V220" s="26" t="inlineStr">
        <x:is>
          <x:t xml:space="preserve">inverse-distance-squared blend of nearest NOAA stations within 125 km</x:t>
        </x:is>
      </x:c>
      <x:c r="W220" s="26" t="n">
        <x:v>224.952381</x:v>
      </x:c>
      <x:c r="X220" s="26" t="n">
        <x:v>225.666667</x:v>
      </x:c>
      <x:c r="Y220" s="26" t="n">
        <x:v>0.7142859999999871</x:v>
      </x:c>
      <x:c r="Z220" s="26" t="n">
        <x:v>222</x:v>
      </x:c>
      <x:c r="AA220" s="26" t="n">
        <x:v>219</x:v>
      </x:c>
      <x:c r="AB220" s="26" t="n">
        <x:v>-3</x:v>
      </x:c>
      <x:c r="AC220" s="26" t="n">
        <x:v>192.91831</x:v>
      </x:c>
      <x:c r="AD220" s="26" t="n">
        <x:v>194.86159</x:v>
      </x:c>
      <x:c r="AE220" s="26" t="n">
        <x:v>1.943280000000016</x:v>
      </x:c>
      <x:c r="AF220" s="26" t="n">
        <x:v>0</x:v>
      </x:c>
      <x:c r="AG220" s="26" t="n">
        <x:v>0</x:v>
      </x:c>
      <x:c r="AH220" s="26" t="n">
        <x:v>0</x:v>
      </x:c>
      <x:c r="AI220" s="26" t="n">
        <x:v>0</x:v>
      </x:c>
    </x:row>
    <x:row r="221">
      <x:c r="A221" s="26" t="inlineStr">
        <x:is>
          <x:t xml:space="preserve">Yavapai</x:t>
        </x:is>
      </x:c>
      <x:c r="B221" s="26" t="inlineStr">
        <x:is>
          <x:t xml:space="preserve">AZ</x:t>
        </x:is>
      </x:c>
      <x:c r="C221" s="26" t="inlineStr">
        <x:is>
          <x:t xml:space="preserve">04025</x:t>
        </x:is>
      </x:c>
      <x:c r="D221" s="26" t="inlineStr">
        <x:is>
          <x:t xml:space="preserve">NOAA nearby station blend</x:t>
        </x:is>
      </x:c>
      <x:c r="E221" s="26" t="n">
        <x:v>45</x:v>
      </x:c>
      <x:c r="F221" s="26" t="n">
        <x:v>59.52648998151429</x:v>
      </x:c>
      <x:c r="G221" s="26" t="n">
        <x:v>252.5</x:v>
      </x:c>
      <x:c r="H221" s="26" t="n">
        <x:v>344</x:v>
      </x:c>
      <x:c r="I221" s="26" t="n">
        <x:v>91.5</x:v>
      </x:c>
      <x:c r="J221" s="26" t="n">
        <x:v>45</x:v>
      </x:c>
      <x:c r="K221" s="26" t="n">
        <x:v>35.05260217135947</x:v>
      </x:c>
      <x:c r="L221" s="26" t="n">
        <x:v>102</x:v>
      </x:c>
      <x:c r="M221" s="26" t="n">
        <x:v>95</x:v>
      </x:c>
      <x:c r="N221" s="26" t="n">
        <x:v>-7</x:v>
      </x:c>
      <x:c r="O221" s="26" t="n">
        <x:v>5</x:v>
      </x:c>
      <x:c r="P221" s="26" t="n">
        <x:v>14.47597140136189</x:v>
      </x:c>
      <x:c r="Q221" s="26" t="n">
        <x:v>27.04538031867366</x:v>
      </x:c>
      <x:c r="R221" s="26" t="inlineStr">
        <x:is>
          <x:t xml:space="preserve">USW00023184;USC00026796;USC00024453;USC00021654;USC00028904</x:t>
        </x:is>
      </x:c>
      <x:c r="S221" s="26" t="inlineStr">
        <x:is>
          <x:t xml:space="preserve">PRESCOTT LOVE FLD;PRESCOTT;JEROME;CHINO VALLEY;TUZIGOOT</x:t>
        </x:is>
      </x:c>
      <x:c r="T221" s="26" t="inlineStr">
        <x:is>
          <x:t xml:space="preserve">0.3336;0.2596;0.1753;0.1359;0.0956</x:t>
        </x:is>
      </x:c>
      <x:c r="U221" s="26" t="n">
        <x:v>126.1076492182925</x:v>
      </x:c>
      <x:c r="V221" s="26" t="inlineStr">
        <x:is>
          <x:t xml:space="preserve">inverse-distance-squared blend of nearest NOAA stations within 125 km</x:t>
        </x:is>
      </x:c>
      <x:c r="W221" s="26" t="n">
        <x:v>238.761905</x:v>
      </x:c>
      <x:c r="X221" s="26" t="n">
        <x:v>242.785714</x:v>
      </x:c>
      <x:c r="Y221" s="26" t="n">
        <x:v>4.023809</x:v>
      </x:c>
      <x:c r="Z221" s="26" t="n">
        <x:v>218</x:v>
      </x:c>
      <x:c r="AA221" s="26" t="n">
        <x:v>220</x:v>
      </x:c>
      <x:c r="AB221" s="26" t="n">
        <x:v>2</x:v>
      </x:c>
      <x:c r="AC221" s="26" t="n">
        <x:v>196.80234</x:v>
      </x:c>
      <x:c r="AD221" s="26" t="n">
        <x:v>194.8192</x:v>
      </x:c>
      <x:c r="AE221" s="26" t="n">
        <x:v>-1.983139999999992</x:v>
      </x:c>
      <x:c r="AF221" s="26" t="n">
        <x:v>0</x:v>
      </x:c>
      <x:c r="AG221" s="26" t="n">
        <x:v>0</x:v>
      </x:c>
      <x:c r="AH221" s="26" t="n">
        <x:v>0</x:v>
      </x:c>
      <x:c r="AI221" s="26" t="n">
        <x:v>0</x:v>
      </x:c>
    </x:row>
    <x:row r="222">
      <x:c r="A222" s="26" t="inlineStr">
        <x:is>
          <x:t xml:space="preserve">Ventura</x:t>
        </x:is>
      </x:c>
      <x:c r="B222" s="26" t="inlineStr">
        <x:is>
          <x:t xml:space="preserve">CA</x:t>
        </x:is>
      </x:c>
      <x:c r="C222" s="26" t="inlineStr">
        <x:is>
          <x:t xml:space="preserve">06111</x:t>
        </x:is>
      </x:c>
      <x:c r="D222" s="26" t="inlineStr">
        <x:is>
          <x:t xml:space="preserve">NOAA nearby station blend</x:t>
        </x:is>
      </x:c>
      <x:c r="E222" s="26" t="n">
        <x:v>45</x:v>
      </x:c>
      <x:c r="F222" s="26" t="n">
        <x:v>8.853602199434965</x:v>
      </x:c>
      <x:c r="G222" s="26" t="n">
        <x:v>252.5</x:v>
      </x:c>
      <x:c r="H222" s="26" t="n">
        <x:v>139</x:v>
      </x:c>
      <x:c r="I222" s="26" t="n">
        <x:v>-113.5</x:v>
      </x:c>
      <x:c r="J222" s="26" t="n">
        <x:v>15</x:v>
      </x:c>
      <x:c r="K222" s="26" t="n">
        <x:v>0.9825066171372039</x:v>
      </x:c>
      <x:c r="L222" s="26" t="n">
        <x:v>55</x:v>
      </x:c>
      <x:c r="M222" s="26" t="n">
        <x:v>20</x:v>
      </x:c>
      <x:c r="N222" s="26" t="n">
        <x:v>-35</x:v>
      </x:c>
      <x:c r="O222" s="26" t="n">
        <x:v>5</x:v>
      </x:c>
      <x:c r="P222" s="26" t="n">
        <x:v>6.568693195680131</x:v>
      </x:c>
      <x:c r="Q222" s="26" t="n">
        <x:v>41.8776272138022</x:v>
      </x:c>
      <x:c r="R222" s="26" t="inlineStr">
        <x:is>
          <x:t xml:space="preserve">USW00023136;USC00046572;USW00093110;USC00046399;USC00049785</x:t>
        </x:is>
      </x:c>
      <x:c r="S222" s="26" t="inlineStr">
        <x:is>
          <x:t xml:space="preserve">CAMARILLO AP;OXNARD WFO;OXNARD VENTURA CO AP;OJAI;WOODLAND HILLS PIERCE COLLEGE</x:t>
        </x:is>
      </x:c>
      <x:c r="T222" s="26" t="inlineStr">
        <x:is>
          <x:t xml:space="preserve">0.6300;0.2283;0.0948;0.0314;0.0155</x:t>
        </x:is>
      </x:c>
      <x:c r="U222" s="26" t="n">
        <x:v>14.34581718963699</x:v>
      </x:c>
      <x:c r="V222" s="26" t="inlineStr">
        <x:is>
          <x:t xml:space="preserve">inverse-distance-squared blend of nearest NOAA stations within 125 km</x:t>
        </x:is>
      </x:c>
      <x:c r="W222" s="26" t="n">
        <x:v>232.047619</x:v>
      </x:c>
      <x:c r="X222" s="26" t="n">
        <x:v>224.97619</x:v>
      </x:c>
      <x:c r="Y222" s="26" t="n">
        <x:v>-7.071428999999995</x:v>
      </x:c>
      <x:c r="Z222" s="26" t="n">
        <x:v>219</x:v>
      </x:c>
      <x:c r="AA222" s="26" t="n">
        <x:v>221</x:v>
      </x:c>
      <x:c r="AB222" s="26" t="n">
        <x:v>2</x:v>
      </x:c>
      <x:c r="AC222" s="26" t="n">
        <x:v>196.72576</x:v>
      </x:c>
      <x:c r="AD222" s="26" t="n">
        <x:v>194.54921</x:v>
      </x:c>
      <x:c r="AE222" s="26" t="n">
        <x:v>-2.17655000000002</x:v>
      </x:c>
      <x:c r="AF222" s="26" t="n">
        <x:v>0</x:v>
      </x:c>
      <x:c r="AG222" s="26" t="n">
        <x:v>0</x:v>
      </x:c>
      <x:c r="AH222" s="26" t="n">
        <x:v>0</x:v>
      </x:c>
      <x:c r="AI222" s="26" t="n">
        <x:v>0</x:v>
      </x:c>
    </x:row>
    <x:row r="223">
      <x:c r="A223" s="26" t="inlineStr">
        <x:is>
          <x:t xml:space="preserve">Orange</x:t>
        </x:is>
      </x:c>
      <x:c r="B223" s="26" t="inlineStr">
        <x:is>
          <x:t xml:space="preserve">NC</x:t>
        </x:is>
      </x:c>
      <x:c r="C223" s="26" t="inlineStr">
        <x:is>
          <x:t xml:space="preserve">37135</x:t>
        </x:is>
      </x:c>
      <x:c r="D223" s="26" t="inlineStr">
        <x:is>
          <x:t xml:space="preserve">NOAA nearby station blend</x:t>
        </x:is>
      </x:c>
      <x:c r="E223" s="26" t="n">
        <x:v>73.59999999999999</x:v>
      </x:c>
      <x:c r="F223" s="26" t="n">
        <x:v>31.80906399944572</x:v>
      </x:c>
      <x:c r="G223" s="26" t="n">
        <x:v>322</x:v>
      </x:c>
      <x:c r="H223" s="26" t="n">
        <x:v>302</x:v>
      </x:c>
      <x:c r="I223" s="26" t="n">
        <x:v>-20</x:v>
      </x:c>
      <x:c r="J223" s="26" t="n">
        <x:v>35</x:v>
      </x:c>
      <x:c r="K223" s="26" t="n">
        <x:v>43.90412813905397</x:v>
      </x:c>
      <x:c r="L223" s="26" t="n">
        <x:v>99</x:v>
      </x:c>
      <x:c r="M223" s="26" t="n">
        <x:v>104</x:v>
      </x:c>
      <x:c r="N223" s="26" t="n">
        <x:v>5</x:v>
      </x:c>
      <x:c r="O223" s="26" t="n">
        <x:v>5</x:v>
      </x:c>
      <x:c r="P223" s="26" t="n">
        <x:v>1.239310797621849</x:v>
      </x:c>
      <x:c r="Q223" s="26" t="n">
        <x:v>27.108606588758</x:v>
      </x:c>
      <x:c r="R223" s="26" t="inlineStr">
        <x:is>
          <x:t xml:space="preserve">USW00003758;USW00093785;USC00311677;USC00311429;USC00313919</x:t>
        </x:is>
      </x:c>
      <x:c r="S223" s="26" t="inlineStr">
        <x:is>
          <x:t xml:space="preserve">DURHAM 11 W;CHAPEL HILL WILLIAMS AP;CHAPEL HILL 2 W;CANE CREEK RSVR;HAW RVR 1E</x:t>
        </x:is>
      </x:c>
      <x:c r="T223" s="26" t="inlineStr">
        <x:is>
          <x:t xml:space="preserve">0.9216;0.0471;0.0224;0.0070;0.0019</x:t>
        </x:is>
      </x:c>
      <x:c r="U223" s="26" t="n">
        <x:v>107.3308492128969</x:v>
      </x:c>
      <x:c r="V223" s="26" t="inlineStr">
        <x:is>
          <x:t xml:space="preserve">inverse-distance-squared blend of nearest NOAA stations within 125 km</x:t>
        </x:is>
      </x:c>
      <x:c r="W223" s="26" t="n">
        <x:v>211.904762</x:v>
      </x:c>
      <x:c r="X223" s="26" t="n">
        <x:v>211.190476</x:v>
      </x:c>
      <x:c r="Y223" s="26" t="n">
        <x:v>-0.7142860000000155</x:v>
      </x:c>
      <x:c r="Z223" s="26" t="n">
        <x:v>223</x:v>
      </x:c>
      <x:c r="AA223" s="26" t="n">
        <x:v>222</x:v>
      </x:c>
      <x:c r="AB223" s="26" t="n">
        <x:v>-1</x:v>
      </x:c>
      <x:c r="AC223" s="26" t="n">
        <x:v>192.46301</x:v>
      </x:c>
      <x:c r="AD223" s="26" t="n">
        <x:v>192.9118</x:v>
      </x:c>
      <x:c r="AE223" s="26" t="n">
        <x:v>0.4487900000000025</x:v>
      </x:c>
      <x:c r="AF223" s="26" t="n">
        <x:v>0</x:v>
      </x:c>
      <x:c r="AG223" s="26" t="n">
        <x:v>0</x:v>
      </x:c>
      <x:c r="AH223" s="26" t="n">
        <x:v>0</x:v>
      </x:c>
      <x:c r="AI223" s="26" t="n">
        <x:v>0</x:v>
      </x:c>
    </x:row>
    <x:row r="224">
      <x:c r="A224" s="26" t="inlineStr">
        <x:is>
          <x:t xml:space="preserve">Seminole</x:t>
        </x:is>
      </x:c>
      <x:c r="B224" s="26" t="inlineStr">
        <x:is>
          <x:t xml:space="preserve">FL</x:t>
        </x:is>
      </x:c>
      <x:c r="C224" s="26" t="inlineStr">
        <x:is>
          <x:t xml:space="preserve">12117</x:t>
        </x:is>
      </x:c>
      <x:c r="D224" s="26" t="inlineStr">
        <x:is>
          <x:t xml:space="preserve">NOAA nearby station blend</x:t>
        </x:is>
      </x:c>
      <x:c r="E224" s="26" t="n">
        <x:v>93.09999999999999</x:v>
      </x:c>
      <x:c r="F224" s="26" t="n">
        <x:v>105.8156626993118</x:v>
      </x:c>
      <x:c r="G224" s="26" t="n">
        <x:v>395</x:v>
      </x:c>
      <x:c r="H224" s="26" t="n">
        <x:v>398</x:v>
      </x:c>
      <x:c r="I224" s="26" t="n">
        <x:v>3</x:v>
      </x:c>
      <x:c r="J224" s="26" t="n">
        <x:v>2</x:v>
      </x:c>
      <x:c r="K224" s="26" t="n">
        <x:v>0.3299284517375399</x:v>
      </x:c>
      <x:c r="L224" s="26" t="n">
        <x:v>20</x:v>
      </x:c>
      <x:c r="M224" s="26" t="n">
        <x:v>15</x:v>
      </x:c>
      <x:c r="N224" s="26" t="n">
        <x:v>-5</x:v>
      </x:c>
      <x:c r="O224" s="26" t="n">
        <x:v>5</x:v>
      </x:c>
      <x:c r="P224" s="26" t="n">
        <x:v>10.94563157948369</x:v>
      </x:c>
      <x:c r="Q224" s="26" t="n">
        <x:v>31.06062538338671</x:v>
      </x:c>
      <x:c r="R224" s="26" t="inlineStr">
        <x:is>
          <x:t xml:space="preserve">USW00012854;USC00087982;USW00012841;USC00087228;USW00012815</x:t>
        </x:is>
      </x:c>
      <x:c r="S224" s="26" t="inlineStr">
        <x:is>
          <x:t xml:space="preserve">ORLANDO SANFORD AP;SANFORD;ORLANDO EXECUTIVE AP;MT PLYMOUTH 1SSW;ORLANDO INTL AP</x:t>
        </x:is>
      </x:c>
      <x:c r="T224" s="26" t="inlineStr">
        <x:is>
          <x:t xml:space="preserve">0.4132;0.2855;0.1706;0.0793;0.0513</x:t>
        </x:is>
      </x:c>
      <x:c r="U224" s="26" t="n">
        <x:v>6.59560897793023</x:v>
      </x:c>
      <x:c r="V224" s="26" t="inlineStr">
        <x:is>
          <x:t xml:space="preserve">inverse-distance-squared blend of nearest NOAA stations within 125 km</x:t>
        </x:is>
      </x:c>
      <x:c r="W224" s="26" t="n">
        <x:v>199.52381</x:v>
      </x:c>
      <x:c r="X224" s="26" t="n">
        <x:v>199.428571</x:v>
      </x:c>
      <x:c r="Y224" s="26" t="n">
        <x:v>-0.0952389999999923</x:v>
      </x:c>
      <x:c r="Z224" s="26" t="n">
        <x:v>189</x:v>
      </x:c>
      <x:c r="AA224" s="26" t="n">
        <x:v>223</x:v>
      </x:c>
      <x:c r="AB224" s="26" t="n">
        <x:v>34</x:v>
      </x:c>
      <x:c r="AC224" s="26" t="n">
        <x:v>224.06507</x:v>
      </x:c>
      <x:c r="AD224" s="26" t="n">
        <x:v>191.70845</x:v>
      </x:c>
      <x:c r="AE224" s="26" t="n">
        <x:v>-32.35661999999999</x:v>
      </x:c>
      <x:c r="AF224" s="26" t="n">
        <x:v>0</x:v>
      </x:c>
      <x:c r="AG224" s="26" t="n">
        <x:v>0</x:v>
      </x:c>
      <x:c r="AH224" s="26" t="n">
        <x:v>0</x:v>
      </x:c>
      <x:c r="AI224" s="26" t="n">
        <x:v>0</x:v>
      </x:c>
    </x:row>
    <x:row r="225">
      <x:c r="A225" s="26" t="inlineStr">
        <x:is>
          <x:t xml:space="preserve">Fulton</x:t>
        </x:is>
      </x:c>
      <x:c r="B225" s="26" t="inlineStr">
        <x:is>
          <x:t xml:space="preserve">GA</x:t>
        </x:is>
      </x:c>
      <x:c r="C225" s="26" t="inlineStr">
        <x:is>
          <x:t xml:space="preserve">13121</x:t>
        </x:is>
      </x:c>
      <x:c r="D225" s="26" t="inlineStr">
        <x:is>
          <x:t xml:space="preserve">NOAA nearby station blend</x:t>
        </x:is>
      </x:c>
      <x:c r="E225" s="26" t="n">
        <x:v>88</x:v>
      </x:c>
      <x:c r="F225" s="26" t="n">
        <x:v>50.24047277403306</x:v>
      </x:c>
      <x:c r="G225" s="26" t="n">
        <x:v>377</x:v>
      </x:c>
      <x:c r="H225" s="26" t="n">
        <x:v>332</x:v>
      </x:c>
      <x:c r="I225" s="26" t="n">
        <x:v>-45</x:v>
      </x:c>
      <x:c r="J225" s="26" t="n">
        <x:v>34</x:v>
      </x:c>
      <x:c r="K225" s="26" t="n">
        <x:v>30.93869581467311</x:v>
      </x:c>
      <x:c r="L225" s="26" t="n">
        <x:v>96</x:v>
      </x:c>
      <x:c r="M225" s="26" t="n">
        <x:v>89</x:v>
      </x:c>
      <x:c r="N225" s="26" t="n">
        <x:v>-7</x:v>
      </x:c>
      <x:c r="O225" s="26" t="n">
        <x:v>5</x:v>
      </x:c>
      <x:c r="P225" s="26" t="n">
        <x:v>10.05215393969937</x:v>
      </x:c>
      <x:c r="Q225" s="26" t="n">
        <x:v>37.39298541782555</x:v>
      </x:c>
      <x:c r="R225" s="26" t="inlineStr">
        <x:is>
          <x:t xml:space="preserve">USW00053863;USW00003888;USW00013874;USC00094700;USC00092485</x:t>
        </x:is>
      </x:c>
      <x:c r="S225" s="26" t="inlineStr">
        <x:is>
          <x:t xml:space="preserve">ATLANTA DEKALB PEACHTREE AP;ATLANTA FULTON CO AP;ATLANTA HARTSFIELD-JACKSON INT;JONESBORO;DALLAS 7 NE</x:t>
        </x:is>
      </x:c>
      <x:c r="T225" s="26" t="inlineStr">
        <x:is>
          <x:t xml:space="preserve">0.5302;0.2887;0.0972;0.0456;0.0383</x:t>
        </x:is>
      </x:c>
      <x:c r="U225" s="26" t="n">
        <x:v>86.8315741241171</x:v>
      </x:c>
      <x:c r="V225" s="26" t="inlineStr">
        <x:is>
          <x:t xml:space="preserve">inverse-distance-squared blend of nearest NOAA stations within 125 km</x:t>
        </x:is>
      </x:c>
      <x:c r="W225" s="26" t="n">
        <x:v>223.5</x:v>
      </x:c>
      <x:c r="X225" s="26" t="n">
        <x:v>221.02381</x:v>
      </x:c>
      <x:c r="Y225" s="26" t="n">
        <x:v>-2.476190000000003</x:v>
      </x:c>
      <x:c r="Z225" s="26" t="n">
        <x:v>229</x:v>
      </x:c>
      <x:c r="AA225" s="26" t="n">
        <x:v>224</x:v>
      </x:c>
      <x:c r="AB225" s="26" t="n">
        <x:v>-5</x:v>
      </x:c>
      <x:c r="AC225" s="26" t="n">
        <x:v>188.12039</x:v>
      </x:c>
      <x:c r="AD225" s="26" t="n">
        <x:v>190.90797</x:v>
      </x:c>
      <x:c r="AE225" s="26" t="n">
        <x:v>2.78758000000002</x:v>
      </x:c>
      <x:c r="AF225" s="26" t="n">
        <x:v>0</x:v>
      </x:c>
      <x:c r="AG225" s="26" t="n">
        <x:v>0</x:v>
      </x:c>
      <x:c r="AH225" s="26" t="n">
        <x:v>0</x:v>
      </x:c>
      <x:c r="AI225" s="26" t="n">
        <x:v>0</x:v>
      </x:c>
    </x:row>
    <x:row r="226">
      <x:c r="A226" s="26" t="inlineStr">
        <x:is>
          <x:t xml:space="preserve">Mercer</x:t>
        </x:is>
      </x:c>
      <x:c r="B226" s="26" t="inlineStr">
        <x:is>
          <x:t xml:space="preserve">NJ</x:t>
        </x:is>
      </x:c>
      <x:c r="C226" s="26" t="inlineStr">
        <x:is>
          <x:t xml:space="preserve">34021</x:t>
        </x:is>
      </x:c>
      <x:c r="D226" s="26" t="inlineStr">
        <x:is>
          <x:t xml:space="preserve">NOAA nearby station blend</x:t>
        </x:is>
      </x:c>
      <x:c r="E226" s="26" t="n">
        <x:v>63.3</x:v>
      </x:c>
      <x:c r="F226" s="26" t="n">
        <x:v>21.38368934565025</x:v>
      </x:c>
      <x:c r="G226" s="26" t="n">
        <x:v>308</x:v>
      </x:c>
      <x:c r="H226" s="26" t="n">
        <x:v>272</x:v>
      </x:c>
      <x:c r="I226" s="26" t="n">
        <x:v>-36</x:v>
      </x:c>
      <x:c r="J226" s="26" t="n">
        <x:v>71</x:v>
      </x:c>
      <x:c r="K226" s="26" t="n">
        <x:v>94.61304625420334</x:v>
      </x:c>
      <x:c r="L226" s="26" t="n">
        <x:v>124.5</x:v>
      </x:c>
      <x:c r="M226" s="26" t="n">
        <x:v>155</x:v>
      </x:c>
      <x:c r="N226" s="26" t="n">
        <x:v>30.5</x:v>
      </x:c>
      <x:c r="O226" s="26" t="n">
        <x:v>5</x:v>
      </x:c>
      <x:c r="P226" s="26" t="n">
        <x:v>9.989763858569161</x:v>
      </x:c>
      <x:c r="Q226" s="26" t="n">
        <x:v>29.0047364253822</x:v>
      </x:c>
      <x:c r="R226" s="26" t="inlineStr">
        <x:is>
          <x:t xml:space="preserve">USW00014792;USC00283951;USC00289363;USC00366194;USC00286964</x:t>
        </x:is>
      </x:c>
      <x:c r="S226" s="26" t="inlineStr">
        <x:is>
          <x:t xml:space="preserve">TRENTON-MERCER AP;HIGHTSTOWN 2 W;WERTSVILLE 4 NE;NESHAMINY FALLS;PHILADELPHIA/MT HOLLY WFO</x:t>
        </x:is>
      </x:c>
      <x:c r="T226" s="26" t="inlineStr">
        <x:is>
          <x:t xml:space="preserve">0.4492;0.3372;0.0859;0.0744;0.0533</x:t>
        </x:is>
      </x:c>
      <x:c r="U226" s="26" t="n">
        <x:v>154.0768394643261</x:v>
      </x:c>
      <x:c r="V226" s="26" t="inlineStr">
        <x:is>
          <x:t xml:space="preserve">inverse-distance-squared blend of nearest NOAA stations within 125 km</x:t>
        </x:is>
      </x:c>
      <x:c r="W226" s="26" t="n">
        <x:v>225.428571</x:v>
      </x:c>
      <x:c r="X226" s="26" t="n">
        <x:v>225.166667</x:v>
      </x:c>
      <x:c r="Y226" s="26" t="n">
        <x:v>-0.2619040000000155</x:v>
      </x:c>
      <x:c r="Z226" s="26" t="n">
        <x:v>228</x:v>
      </x:c>
      <x:c r="AA226" s="26" t="n">
        <x:v>225</x:v>
      </x:c>
      <x:c r="AB226" s="26" t="n">
        <x:v>-3</x:v>
      </x:c>
      <x:c r="AC226" s="26" t="n">
        <x:v>188.45373</x:v>
      </x:c>
      <x:c r="AD226" s="26" t="n">
        <x:v>188.95884</x:v>
      </x:c>
      <x:c r="AE226" s="26" t="n">
        <x:v>0.5051100000000019</x:v>
      </x:c>
      <x:c r="AF226" s="26" t="n">
        <x:v>0</x:v>
      </x:c>
      <x:c r="AG226" s="26" t="n">
        <x:v>0</x:v>
      </x:c>
      <x:c r="AH226" s="26" t="n">
        <x:v>0</x:v>
      </x:c>
      <x:c r="AI226" s="26" t="n">
        <x:v>0</x:v>
      </x:c>
    </x:row>
    <x:row r="227">
      <x:c r="A227" s="26" t="inlineStr">
        <x:is>
          <x:t xml:space="preserve">McLean</x:t>
        </x:is>
      </x:c>
      <x:c r="B227" s="26" t="inlineStr">
        <x:is>
          <x:t xml:space="preserve">IL</x:t>
        </x:is>
      </x:c>
      <x:c r="C227" s="26" t="inlineStr">
        <x:is>
          <x:t xml:space="preserve">17113</x:t>
        </x:is>
      </x:c>
      <x:c r="D227" s="26" t="inlineStr">
        <x:is>
          <x:t xml:space="preserve">NOAA nearby station blend</x:t>
        </x:is>
      </x:c>
      <x:c r="E227" s="26" t="n">
        <x:v>45.1</x:v>
      </x:c>
      <x:c r="F227" s="26" t="n">
        <x:v>24.58709424882208</x:v>
      </x:c>
      <x:c r="G227" s="26" t="n">
        <x:v>258</x:v>
      </x:c>
      <x:c r="H227" s="26" t="n">
        <x:v>284</x:v>
      </x:c>
      <x:c r="I227" s="26" t="n">
        <x:v>26</x:v>
      </x:c>
      <x:c r="J227" s="26" t="n">
        <x:v>87</x:v>
      </x:c>
      <x:c r="K227" s="26" t="n">
        <x:v>115.2712584147002</x:v>
      </x:c>
      <x:c r="L227" s="26" t="n">
        <x:v>146</x:v>
      </x:c>
      <x:c r="M227" s="26" t="n">
        <x:v>209</x:v>
      </x:c>
      <x:c r="N227" s="26" t="n">
        <x:v>63</x:v>
      </x:c>
      <x:c r="O227" s="26" t="n">
        <x:v>5</x:v>
      </x:c>
      <x:c r="P227" s="26" t="n">
        <x:v>6.130062847231006</x:v>
      </x:c>
      <x:c r="Q227" s="26" t="n">
        <x:v>50.31987970615072</x:v>
      </x:c>
      <x:c r="R227" s="26" t="inlineStr">
        <x:is>
          <x:t xml:space="preserve">USC00116200;USC00111836;USC00111475;USC00115712;USC00115079</x:t>
        </x:is>
      </x:c>
      <x:c r="S227" s="26" t="inlineStr">
        <x:is>
          <x:t xml:space="preserve">NORMAL 4NE;CONGERVILLE 2NW;CHENOA;MINONK;LINCOLN</x:t>
        </x:is>
      </x:c>
      <x:c r="T227" s="26" t="inlineStr">
        <x:is>
          <x:t xml:space="preserve">0.8993;0.0428;0.0295;0.0151;0.0133</x:t>
        </x:is>
      </x:c>
      <x:c r="U227" s="26" t="n">
        <x:v>166.8908910992994</x:v>
      </x:c>
      <x:c r="V227" s="26" t="inlineStr">
        <x:is>
          <x:t xml:space="preserve">inverse-distance-squared blend of nearest NOAA stations within 125 km</x:t>
        </x:is>
      </x:c>
      <x:c r="W227" s="26" t="n">
        <x:v>198.095238</x:v>
      </x:c>
      <x:c r="X227" s="26" t="n">
        <x:v>202.333333</x:v>
      </x:c>
      <x:c r="Y227" s="26" t="n">
        <x:v>4.238095000000015</x:v>
      </x:c>
      <x:c r="Z227" s="26" t="n">
        <x:v>234</x:v>
      </x:c>
      <x:c r="AA227" s="26" t="n">
        <x:v>226</x:v>
      </x:c>
      <x:c r="AB227" s="26" t="n">
        <x:v>-8</x:v>
      </x:c>
      <x:c r="AC227" s="26" t="n">
        <x:v>183.43851</x:v>
      </x:c>
      <x:c r="AD227" s="26" t="n">
        <x:v>188.55362</x:v>
      </x:c>
      <x:c r="AE227" s="26" t="n">
        <x:v>5.115109999999987</x:v>
      </x:c>
      <x:c r="AF227" s="26" t="n">
        <x:v>0</x:v>
      </x:c>
      <x:c r="AG227" s="26" t="n">
        <x:v>0</x:v>
      </x:c>
      <x:c r="AH227" s="26" t="n">
        <x:v>0</x:v>
      </x:c>
      <x:c r="AI227" s="26" t="n">
        <x:v>0</x:v>
      </x:c>
    </x:row>
    <x:row r="228">
      <x:c r="A228" s="26" t="inlineStr">
        <x:is>
          <x:t xml:space="preserve">DeKalb</x:t>
        </x:is>
      </x:c>
      <x:c r="B228" s="26" t="inlineStr">
        <x:is>
          <x:t xml:space="preserve">IN</x:t>
        </x:is>
      </x:c>
      <x:c r="C228" s="26" t="inlineStr">
        <x:is>
          <x:t xml:space="preserve">18033</x:t>
        </x:is>
      </x:c>
      <x:c r="D228" s="26" t="inlineStr">
        <x:is>
          <x:t xml:space="preserve">NOAA nearby station blend</x:t>
        </x:is>
      </x:c>
      <x:c r="E228" s="26" t="n">
        <x:v>42</x:v>
      </x:c>
      <x:c r="F228" s="26" t="n">
        <x:v>9.2961813283605</x:v>
      </x:c>
      <x:c r="G228" s="26" t="n">
        <x:v>228.5</x:v>
      </x:c>
      <x:c r="H228" s="26" t="n">
        <x:v>153</x:v>
      </x:c>
      <x:c r="I228" s="26" t="n">
        <x:v>-75.5</x:v>
      </x:c>
      <x:c r="J228" s="26" t="n">
        <x:v>145</x:v>
      </x:c>
      <x:c r="K228" s="26" t="n">
        <x:v>129.726792845845</x:v>
      </x:c>
      <x:c r="L228" s="26" t="n">
        <x:v>320</x:v>
      </x:c>
      <x:c r="M228" s="26" t="n">
        <x:v>267</x:v>
      </x:c>
      <x:c r="N228" s="26" t="n">
        <x:v>-53</x:v>
      </x:c>
      <x:c r="O228" s="26" t="n">
        <x:v>5</x:v>
      </x:c>
      <x:c r="P228" s="26" t="n">
        <x:v>8.553134280539821</x:v>
      </x:c>
      <x:c r="Q228" s="26" t="n">
        <x:v>32.00083123716276</x:v>
      </x:c>
      <x:c r="R228" s="26" t="inlineStr">
        <x:is>
          <x:t xml:space="preserve">USC00123207;USC00123206;USC00333722;USC00129724;USC00120200</x:t>
        </x:is>
      </x:c>
      <x:c r="S228" s="26" t="inlineStr">
        <x:is>
          <x:t xml:space="preserve">GARRETT 1 S;GARRETT;HICKSVILLE;WOODBURN 3N;ANGOLA</x:t>
        </x:is>
      </x:c>
      <x:c r="T228" s="26" t="inlineStr">
        <x:is>
          <x:t xml:space="preserve">0.4569;0.4152;0.0540;0.0413;0.0326</x:t>
        </x:is>
      </x:c>
      <x:c r="U228" s="26" t="n">
        <x:v>178.2289394180872</x:v>
      </x:c>
      <x:c r="V228" s="26" t="inlineStr">
        <x:is>
          <x:t xml:space="preserve">inverse-distance-squared blend of nearest NOAA stations within 125 km</x:t>
        </x:is>
      </x:c>
      <x:c r="W228" s="26" t="n">
        <x:v>258.02381</x:v>
      </x:c>
      <x:c r="X228" s="26" t="n">
        <x:v>251.904762</x:v>
      </x:c>
      <x:c r="Y228" s="26" t="n">
        <x:v>-6.119048000000021</x:v>
      </x:c>
      <x:c r="Z228" s="26" t="n">
        <x:v>233</x:v>
      </x:c>
      <x:c r="AA228" s="26" t="n">
        <x:v>227</x:v>
      </x:c>
      <x:c r="AB228" s="26" t="n">
        <x:v>-6</x:v>
      </x:c>
      <x:c r="AC228" s="26" t="n">
        <x:v>185.2327</x:v>
      </x:c>
      <x:c r="AD228" s="26" t="n">
        <x:v>187.87189</x:v>
      </x:c>
      <x:c r="AE228" s="26" t="n">
        <x:v>2.639190000000013</x:v>
      </x:c>
      <x:c r="AF228" s="26" t="n">
        <x:v>0</x:v>
      </x:c>
      <x:c r="AG228" s="26" t="n">
        <x:v>0</x:v>
      </x:c>
      <x:c r="AH228" s="26" t="n">
        <x:v>0</x:v>
      </x:c>
      <x:c r="AI228" s="26" t="n">
        <x:v>0</x:v>
      </x:c>
    </x:row>
    <x:row r="229">
      <x:c r="A229" s="26" t="inlineStr">
        <x:is>
          <x:t xml:space="preserve">Sauk</x:t>
        </x:is>
      </x:c>
      <x:c r="B229" s="26" t="inlineStr">
        <x:is>
          <x:t xml:space="preserve">WI</x:t>
        </x:is>
      </x:c>
      <x:c r="C229" s="26" t="inlineStr">
        <x:is>
          <x:t xml:space="preserve">55111</x:t>
        </x:is>
      </x:c>
      <x:c r="D229" s="26" t="inlineStr">
        <x:is>
          <x:t xml:space="preserve">NOAA nearby station blend</x:t>
        </x:is>
      </x:c>
      <x:c r="E229" s="26" t="n">
        <x:v>33.9</x:v>
      </x:c>
      <x:c r="F229" s="26" t="n">
        <x:v>9.998897767365323</x:v>
      </x:c>
      <x:c r="G229" s="26" t="n">
        <x:v>182</x:v>
      </x:c>
      <x:c r="H229" s="26" t="n">
        <x:v>167</x:v>
      </x:c>
      <x:c r="I229" s="26" t="n">
        <x:v>-15</x:v>
      </x:c>
      <x:c r="J229" s="26" t="n">
        <x:v>115</x:v>
      </x:c>
      <x:c r="K229" s="26" t="n">
        <x:v>142.3153740111159</x:v>
      </x:c>
      <x:c r="L229" s="26" t="n">
        <x:v>230</x:v>
      </x:c>
      <x:c r="M229" s="26" t="n">
        <x:v>319</x:v>
      </x:c>
      <x:c r="N229" s="26" t="n">
        <x:v>89</x:v>
      </x:c>
      <x:c r="O229" s="26" t="n">
        <x:v>5</x:v>
      </x:c>
      <x:c r="P229" s="26" t="n">
        <x:v>11.46083713015098</x:v>
      </x:c>
      <x:c r="Q229" s="26" t="n">
        <x:v>30.5870368372052</x:v>
      </x:c>
      <x:c r="R229" s="26" t="inlineStr">
        <x:is>
          <x:t xml:space="preserve">USC00470516;USC00477052;USC00479319;USC00477576;USC00474790</x:t>
        </x:is>
      </x:c>
      <x:c r="S229" s="26" t="inlineStr">
        <x:is>
          <x:t xml:space="preserve">BARABOO WWTP;REEDSBURG WWTP;WISCONSIN DELLS WWTP;SAUK CITY WWTP;LODI WWTP</x:t>
        </x:is>
      </x:c>
      <x:c r="T229" s="26" t="inlineStr">
        <x:is>
          <x:t xml:space="preserve">0.4113;0.2932;0.1383;0.0994;0.0577</x:t>
        </x:is>
      </x:c>
      <x:c r="U229" s="26" t="n">
        <x:v>190.8673755019582</x:v>
      </x:c>
      <x:c r="V229" s="26" t="inlineStr">
        <x:is>
          <x:t xml:space="preserve">inverse-distance-squared blend of nearest NOAA stations within 125 km</x:t>
        </x:is>
      </x:c>
      <x:c r="W229" s="26" t="n">
        <x:v>192.452381</x:v>
      </x:c>
      <x:c r="X229" s="26" t="n">
        <x:v>195.97619</x:v>
      </x:c>
      <x:c r="Y229" s="26" t="n">
        <x:v>3.523809</x:v>
      </x:c>
      <x:c r="Z229" s="26" t="n">
        <x:v>232</x:v>
      </x:c>
      <x:c r="AA229" s="26" t="n">
        <x:v>228</x:v>
      </x:c>
      <x:c r="AB229" s="26" t="n">
        <x:v>-4</x:v>
      </x:c>
      <x:c r="AC229" s="26" t="n">
        <x:v>185.75979</x:v>
      </x:c>
      <x:c r="AD229" s="26" t="n">
        <x:v>187.84695</x:v>
      </x:c>
      <x:c r="AE229" s="26" t="n">
        <x:v>2.087159999999983</x:v>
      </x:c>
      <x:c r="AF229" s="26" t="n">
        <x:v>0</x:v>
      </x:c>
      <x:c r="AG229" s="26" t="n">
        <x:v>0</x:v>
      </x:c>
      <x:c r="AH229" s="26" t="n">
        <x:v>0</x:v>
      </x:c>
      <x:c r="AI229" s="26" t="n">
        <x:v>0</x:v>
      </x:c>
    </x:row>
    <x:row r="230">
      <x:c r="A230" s="26" t="inlineStr">
        <x:is>
          <x:t xml:space="preserve">Whitley</x:t>
        </x:is>
      </x:c>
      <x:c r="B230" s="26" t="inlineStr">
        <x:is>
          <x:t xml:space="preserve">IN</x:t>
        </x:is>
      </x:c>
      <x:c r="C230" s="26" t="inlineStr">
        <x:is>
          <x:t xml:space="preserve">18183</x:t>
        </x:is>
      </x:c>
      <x:c r="D230" s="26" t="inlineStr">
        <x:is>
          <x:t xml:space="preserve">NOAA nearby station blend</x:t>
        </x:is>
      </x:c>
      <x:c r="E230" s="26" t="n">
        <x:v>42</x:v>
      </x:c>
      <x:c r="F230" s="26" t="n">
        <x:v>8.758775948107417</x:v>
      </x:c>
      <x:c r="G230" s="26" t="n">
        <x:v>228.5</x:v>
      </x:c>
      <x:c r="H230" s="26" t="n">
        <x:v>137</x:v>
      </x:c>
      <x:c r="I230" s="26" t="n">
        <x:v>-91.5</x:v>
      </x:c>
      <x:c r="J230" s="26" t="n">
        <x:v>145</x:v>
      </x:c>
      <x:c r="K230" s="26" t="n">
        <x:v>127.8216381392611</x:v>
      </x:c>
      <x:c r="L230" s="26" t="n">
        <x:v>320</x:v>
      </x:c>
      <x:c r="M230" s="26" t="n">
        <x:v>259</x:v>
      </x:c>
      <x:c r="N230" s="26" t="n">
        <x:v>-61</x:v>
      </x:c>
      <x:c r="O230" s="26" t="n">
        <x:v>5</x:v>
      </x:c>
      <x:c r="P230" s="26" t="n">
        <x:v>2.188211823355799</x:v>
      </x:c>
      <x:c r="Q230" s="26" t="n">
        <x:v>34.20139107879101</x:v>
      </x:c>
      <x:c r="R230" s="26" t="inlineStr">
        <x:is>
          <x:t xml:space="preserve">USC00121739;USC00126400;USC00126420;USW00014827;USC00129240</x:t>
        </x:is>
      </x:c>
      <x:c r="S230" s="26" t="inlineStr">
        <x:is>
          <x:t xml:space="preserve">COLUMBIA CITY;NORTHERN INDIANA WFO;N MANCHESTER WWTP;FT WAYNE INTL AP;WARSAW</x:t>
        </x:is>
      </x:c>
      <x:c r="T230" s="26" t="inlineStr">
        <x:is>
          <x:t xml:space="preserve">0.9806;0.0058;0.0048;0.0048;0.0040</x:t>
        </x:is>
      </x:c>
      <x:c r="U230" s="26" t="n">
        <x:v>176.6257492987432</x:v>
      </x:c>
      <x:c r="V230" s="26" t="inlineStr">
        <x:is>
          <x:t xml:space="preserve">inverse-distance-squared blend of nearest NOAA stations within 125 km</x:t>
        </x:is>
      </x:c>
      <x:c r="W230" s="26" t="n">
        <x:v>254.642857</x:v>
      </x:c>
      <x:c r="X230" s="26" t="n">
        <x:v>247.380952</x:v>
      </x:c>
      <x:c r="Y230" s="26" t="n">
        <x:v>-7.261904999999985</x:v>
      </x:c>
      <x:c r="Z230" s="26" t="n">
        <x:v>230</x:v>
      </x:c>
      <x:c r="AA230" s="26" t="n">
        <x:v>229</x:v>
      </x:c>
      <x:c r="AB230" s="26" t="n">
        <x:v>-1</x:v>
      </x:c>
      <x:c r="AC230" s="26" t="n">
        <x:v>187.30145</x:v>
      </x:c>
      <x:c r="AD230" s="26" t="n">
        <x:v>187.643</x:v>
      </x:c>
      <x:c r="AE230" s="26" t="n">
        <x:v>0.3415500000000122</x:v>
      </x:c>
      <x:c r="AF230" s="26" t="n">
        <x:v>0</x:v>
      </x:c>
      <x:c r="AG230" s="26" t="n">
        <x:v>0</x:v>
      </x:c>
      <x:c r="AH230" s="26" t="n">
        <x:v>0</x:v>
      </x:c>
      <x:c r="AI230" s="26" t="n">
        <x:v>0</x:v>
      </x:c>
    </x:row>
    <x:row r="231">
      <x:c r="A231" s="26" t="inlineStr">
        <x:is>
          <x:t xml:space="preserve">Warren</x:t>
        </x:is>
      </x:c>
      <x:c r="B231" s="26" t="inlineStr">
        <x:is>
          <x:t xml:space="preserve">NY</x:t>
        </x:is>
      </x:c>
      <x:c r="C231" s="26" t="inlineStr">
        <x:is>
          <x:t xml:space="preserve">36113</x:t>
        </x:is>
      </x:c>
      <x:c r="D231" s="26" t="inlineStr">
        <x:is>
          <x:t xml:space="preserve">NOAA nearby station blend</x:t>
        </x:is>
      </x:c>
      <x:c r="E231" s="26" t="n">
        <x:v>8.6</x:v>
      </x:c>
      <x:c r="F231" s="26" t="n">
        <x:v>4.441245177896421</x:v>
      </x:c>
      <x:c r="G231" s="26" t="n">
        <x:v>76</x:v>
      </x:c>
      <x:c r="H231" s="26" t="n">
        <x:v>61</x:v>
      </x:c>
      <x:c r="I231" s="26" t="n">
        <x:v>-15</x:v>
      </x:c>
      <x:c r="J231" s="26" t="n">
        <x:v>182</x:v>
      </x:c>
      <x:c r="K231" s="26" t="n">
        <x:v>143.3966930457445</x:v>
      </x:c>
      <x:c r="L231" s="26" t="n">
        <x:v>401</x:v>
      </x:c>
      <x:c r="M231" s="26" t="n">
        <x:v>323</x:v>
      </x:c>
      <x:c r="N231" s="26" t="n">
        <x:v>-78</x:v>
      </x:c>
      <x:c r="O231" s="26" t="n">
        <x:v>5</x:v>
      </x:c>
      <x:c r="P231" s="26" t="n">
        <x:v>10.9040233108666</x:v>
      </x:c>
      <x:c r="Q231" s="26" t="n">
        <x:v>64.62858078841469</x:v>
      </x:c>
      <x:c r="R231" s="26" t="inlineStr">
        <x:is>
          <x:t xml:space="preserve">USW00014750;USC00301708;USC00307484;USC00304102;USC00436995</x:t>
        </x:is>
      </x:c>
      <x:c r="S231" s="26" t="inlineStr">
        <x:is>
          <x:t xml:space="preserve">GLENS FALLS AP;CONKLINGVILLE DAM;SARATOGA SPRINGS 4 SW;INDIAN LAKE 2SW;RUTLAND</x:t>
        </x:is>
      </x:c>
      <x:c r="T231" s="26" t="inlineStr">
        <x:is>
          <x:t xml:space="preserve">0.6833;0.2259;0.0489;0.0226;0.0194</x:t>
        </x:is>
      </x:c>
      <x:c r="U231" s="26" t="n">
        <x:v>193.9601193576474</x:v>
      </x:c>
      <x:c r="V231" s="26" t="inlineStr">
        <x:is>
          <x:t xml:space="preserve">inverse-distance-squared blend of nearest NOAA stations within 125 km</x:t>
        </x:is>
      </x:c>
      <x:c r="W231" s="26" t="n">
        <x:v>170.238095</x:v>
      </x:c>
      <x:c r="X231" s="26" t="n">
        <x:v>165.809524</x:v>
      </x:c>
      <x:c r="Y231" s="26" t="n">
        <x:v>-4.428570999999977</x:v>
      </x:c>
      <x:c r="Z231" s="26" t="n">
        <x:v>279</x:v>
      </x:c>
      <x:c r="AA231" s="26" t="n">
        <x:v>230</x:v>
      </x:c>
      <x:c r="AB231" s="26" t="n">
        <x:v>-49</x:v>
      </x:c>
      <x:c r="AC231" s="26" t="n">
        <x:v>132.11068</x:v>
      </x:c>
      <x:c r="AD231" s="26" t="n">
        <x:v>185.92056</x:v>
      </x:c>
      <x:c r="AE231" s="26" t="n">
        <x:v>53.80987999999999</x:v>
      </x:c>
      <x:c r="AF231" s="26" t="n">
        <x:v>0</x:v>
      </x:c>
      <x:c r="AG231" s="26" t="n">
        <x:v>0</x:v>
      </x:c>
      <x:c r="AH231" s="26" t="n">
        <x:v>0</x:v>
      </x:c>
      <x:c r="AI231" s="26" t="n">
        <x:v>0</x:v>
      </x:c>
    </x:row>
    <x:row r="232">
      <x:c r="A232" s="26" t="inlineStr">
        <x:is>
          <x:t xml:space="preserve">Van Wert</x:t>
        </x:is>
      </x:c>
      <x:c r="B232" s="26" t="inlineStr">
        <x:is>
          <x:t xml:space="preserve">OH</x:t>
        </x:is>
      </x:c>
      <x:c r="C232" s="26" t="inlineStr">
        <x:is>
          <x:t xml:space="preserve">39161</x:t>
        </x:is>
      </x:c>
      <x:c r="D232" s="26" t="inlineStr">
        <x:is>
          <x:t xml:space="preserve">NOAA nearby station blend</x:t>
        </x:is>
      </x:c>
      <x:c r="E232" s="26" t="n">
        <x:v>44</x:v>
      </x:c>
      <x:c r="F232" s="26" t="n">
        <x:v>15.98278579778851</x:v>
      </x:c>
      <x:c r="G232" s="26" t="n">
        <x:v>244</x:v>
      </x:c>
      <x:c r="H232" s="26" t="n">
        <x:v>233</x:v>
      </x:c>
      <x:c r="I232" s="26" t="n">
        <x:v>-11</x:v>
      </x:c>
      <x:c r="J232" s="26" t="n">
        <x:v>140</x:v>
      </x:c>
      <x:c r="K232" s="26" t="n">
        <x:v>123.9892443939029</x:v>
      </x:c>
      <x:c r="L232" s="26" t="n">
        <x:v>306</x:v>
      </x:c>
      <x:c r="M232" s="26" t="n">
        <x:v>239</x:v>
      </x:c>
      <x:c r="N232" s="26" t="n">
        <x:v>-67</x:v>
      </x:c>
      <x:c r="O232" s="26" t="n">
        <x:v>5</x:v>
      </x:c>
      <x:c r="P232" s="26" t="n">
        <x:v>1.436041010146698</x:v>
      </x:c>
      <x:c r="Q232" s="26" t="n">
        <x:v>37.01770482121434</x:v>
      </x:c>
      <x:c r="R232" s="26" t="inlineStr">
        <x:is>
          <x:t xml:space="preserve">USC00338609;USC00336465;USC00122096;USC00331390;USC00120676</x:t>
        </x:is>
      </x:c>
      <x:c r="S232" s="26" t="inlineStr">
        <x:is>
          <x:t xml:space="preserve">VAN WERT 1 S;PAULDING;DECATUR 1 N;CELINA 3 NE;BERNE WWTP</x:t>
        </x:is>
      </x:c>
      <x:c r="T232" s="26" t="inlineStr">
        <x:is>
          <x:t xml:space="preserve">0.9921;0.0023;0.0022;0.0019;0.0015</x:t>
        </x:is>
      </x:c>
      <x:c r="U232" s="26" t="n">
        <x:v>169.7683323956025</x:v>
      </x:c>
      <x:c r="V232" s="26" t="inlineStr">
        <x:is>
          <x:t xml:space="preserve">inverse-distance-squared blend of nearest NOAA stations within 125 km</x:t>
        </x:is>
      </x:c>
      <x:c r="W232" s="26" t="n">
        <x:v>263.261905</x:v>
      </x:c>
      <x:c r="X232" s="26" t="n">
        <x:v>259.547619</x:v>
      </x:c>
      <x:c r="Y232" s="26" t="n">
        <x:v>-3.714286000000016</x:v>
      </x:c>
      <x:c r="Z232" s="26" t="n">
        <x:v>236</x:v>
      </x:c>
      <x:c r="AA232" s="26" t="n">
        <x:v>231</x:v>
      </x:c>
      <x:c r="AB232" s="26" t="n">
        <x:v>-5</x:v>
      </x:c>
      <x:c r="AC232" s="26" t="n">
        <x:v>182.31397</x:v>
      </x:c>
      <x:c r="AD232" s="26" t="n">
        <x:v>184.68132</x:v>
      </x:c>
      <x:c r="AE232" s="26" t="n">
        <x:v>2.367349999999988</x:v>
      </x:c>
      <x:c r="AF232" s="26" t="n">
        <x:v>0</x:v>
      </x:c>
      <x:c r="AG232" s="26" t="n">
        <x:v>0</x:v>
      </x:c>
      <x:c r="AH232" s="26" t="n">
        <x:v>0</x:v>
      </x:c>
      <x:c r="AI232" s="26" t="n">
        <x:v>0</x:v>
      </x:c>
    </x:row>
    <x:row r="233">
      <x:c r="A233" s="26" t="inlineStr">
        <x:is>
          <x:t xml:space="preserve">Kane</x:t>
        </x:is>
      </x:c>
      <x:c r="B233" s="26" t="inlineStr">
        <x:is>
          <x:t xml:space="preserve">IL</x:t>
        </x:is>
      </x:c>
      <x:c r="C233" s="26" t="inlineStr">
        <x:is>
          <x:t xml:space="preserve">17089</x:t>
        </x:is>
      </x:c>
      <x:c r="D233" s="26" t="inlineStr">
        <x:is>
          <x:t xml:space="preserve">NOAA nearby station blend</x:t>
        </x:is>
      </x:c>
      <x:c r="E233" s="26" t="n">
        <x:v>48.6</x:v>
      </x:c>
      <x:c r="F233" s="26" t="n">
        <x:v>13.38220396153752</x:v>
      </x:c>
      <x:c r="G233" s="26" t="n">
        <x:v>275</x:v>
      </x:c>
      <x:c r="H233" s="26" t="n">
        <x:v>210</x:v>
      </x:c>
      <x:c r="I233" s="26" t="n">
        <x:v>-65</x:v>
      </x:c>
      <x:c r="J233" s="26" t="n">
        <x:v>108</x:v>
      </x:c>
      <x:c r="K233" s="26" t="n">
        <x:v>128.9243323279722</x:v>
      </x:c>
      <x:c r="L233" s="26" t="n">
        <x:v>214.5</x:v>
      </x:c>
      <x:c r="M233" s="26" t="n">
        <x:v>264</x:v>
      </x:c>
      <x:c r="N233" s="26" t="n">
        <x:v>49.5</x:v>
      </x:c>
      <x:c r="O233" s="26" t="n">
        <x:v>5</x:v>
      </x:c>
      <x:c r="P233" s="26" t="n">
        <x:v>7.301224518934431</x:v>
      </x:c>
      <x:c r="Q233" s="26" t="n">
        <x:v>24.63176282523008</x:v>
      </x:c>
      <x:c r="R233" s="26" t="inlineStr">
        <x:is>
          <x:t xml:space="preserve">USW00094892;USC00110338;USC00112736;USW00004808;USC00115097</x:t>
        </x:is>
      </x:c>
      <x:c r="S233" s="26" t="inlineStr">
        <x:is>
          <x:t xml:space="preserve">CHICAGO W CHICAGO DUPAGE AP;AURORA;ELGIN;CHICAGO AURORA MUNI AP;LISLE - MORTON ARBORETUM</x:t>
        </x:is>
      </x:c>
      <x:c r="T233" s="26" t="inlineStr">
        <x:is>
          <x:t xml:space="preserve">0.6156;0.1314;0.1220;0.0769;0.0541</x:t>
        </x:is>
      </x:c>
      <x:c r="U233" s="26" t="n">
        <x:v>175.4374091017703</x:v>
      </x:c>
      <x:c r="V233" s="26" t="inlineStr">
        <x:is>
          <x:t xml:space="preserve">inverse-distance-squared blend of nearest NOAA stations within 125 km</x:t>
        </x:is>
      </x:c>
      <x:c r="W233" s="26" t="n">
        <x:v>218.714286</x:v>
      </x:c>
      <x:c r="X233" s="26" t="n">
        <x:v>217.97619</x:v>
      </x:c>
      <x:c r="Y233" s="26" t="n">
        <x:v>-0.7380959999999845</x:v>
      </x:c>
      <x:c r="Z233" s="26" t="n">
        <x:v>240</x:v>
      </x:c>
      <x:c r="AA233" s="26" t="n">
        <x:v>232</x:v>
      </x:c>
      <x:c r="AB233" s="26" t="n">
        <x:v>-8</x:v>
      </x:c>
      <x:c r="AC233" s="26" t="n">
        <x:v>174.47986</x:v>
      </x:c>
      <x:c r="AD233" s="26" t="n">
        <x:v>183.4343</x:v>
      </x:c>
      <x:c r="AE233" s="26" t="n">
        <x:v>8.954440000000005</x:v>
      </x:c>
      <x:c r="AF233" s="26" t="n">
        <x:v>0</x:v>
      </x:c>
      <x:c r="AG233" s="26" t="n">
        <x:v>0</x:v>
      </x:c>
      <x:c r="AH233" s="26" t="n">
        <x:v>0</x:v>
      </x:c>
      <x:c r="AI233" s="26" t="n">
        <x:v>0</x:v>
      </x:c>
    </x:row>
    <x:row r="234">
      <x:c r="A234" s="26" t="inlineStr">
        <x:is>
          <x:t xml:space="preserve">Essex</x:t>
        </x:is>
      </x:c>
      <x:c r="B234" s="26" t="inlineStr">
        <x:is>
          <x:t xml:space="preserve">NJ</x:t>
        </x:is>
      </x:c>
      <x:c r="C234" s="26" t="inlineStr">
        <x:is>
          <x:t xml:space="preserve">34013</x:t>
        </x:is>
      </x:c>
      <x:c r="D234" s="26" t="inlineStr">
        <x:is>
          <x:t xml:space="preserve">NOAA nearby station blend</x:t>
        </x:is>
      </x:c>
      <x:c r="E234" s="26" t="n">
        <x:v>49.3</x:v>
      </x:c>
      <x:c r="F234" s="26" t="n">
        <x:v>24.32439838535586</x:v>
      </x:c>
      <x:c r="G234" s="26" t="n">
        <x:v>278</x:v>
      </x:c>
      <x:c r="H234" s="26" t="n">
        <x:v>283</x:v>
      </x:c>
      <x:c r="I234" s="26" t="n">
        <x:v>5</x:v>
      </x:c>
      <x:c r="J234" s="26" t="n">
        <x:v>88</x:v>
      </x:c>
      <x:c r="K234" s="26" t="n">
        <x:v>99.16683171697339</x:v>
      </x:c>
      <x:c r="L234" s="26" t="n">
        <x:v>148.5</x:v>
      </x:c>
      <x:c r="M234" s="26" t="n">
        <x:v>169</x:v>
      </x:c>
      <x:c r="N234" s="26" t="n">
        <x:v>20.5</x:v>
      </x:c>
      <x:c r="O234" s="26" t="n">
        <x:v>5</x:v>
      </x:c>
      <x:c r="P234" s="26" t="n">
        <x:v>5.869335790094426</x:v>
      </x:c>
      <x:c r="Q234" s="26" t="n">
        <x:v>16.76893190019436</x:v>
      </x:c>
      <x:c r="R234" s="26" t="inlineStr">
        <x:is>
          <x:t xml:space="preserve">USC00283704;USW00014734;USC00281335;USW00054743;USW00094741</x:t>
        </x:is>
      </x:c>
      <x:c r="S234" s="26" t="inlineStr">
        <x:is>
          <x:t xml:space="preserve">HARRISON;NEWARK LIBERTY INTL AP;CANOE BROOK;CALDWELL ESSEX CO AP;TETERBORO AP</x:t>
        </x:is>
      </x:c>
      <x:c r="T234" s="26" t="inlineStr">
        <x:is>
          <x:t xml:space="preserve">0.5318;0.1689;0.1301;0.1041;0.0651</x:t>
        </x:is>
      </x:c>
      <x:c r="U234" s="26" t="n">
        <x:v>149.6604015571402</x:v>
      </x:c>
      <x:c r="V234" s="26" t="inlineStr">
        <x:is>
          <x:t xml:space="preserve">inverse-distance-squared blend of nearest NOAA stations within 125 km</x:t>
        </x:is>
      </x:c>
      <x:c r="W234" s="26" t="n">
        <x:v>233</x:v>
      </x:c>
      <x:c r="X234" s="26" t="n">
        <x:v>234.214286</x:v>
      </x:c>
      <x:c r="Y234" s="26" t="n">
        <x:v>1.214285999999987</x:v>
      </x:c>
      <x:c r="Z234" s="26" t="n">
        <x:v>235</x:v>
      </x:c>
      <x:c r="AA234" s="26" t="n">
        <x:v>233</x:v>
      </x:c>
      <x:c r="AB234" s="26" t="n">
        <x:v>-2</x:v>
      </x:c>
      <x:c r="AC234" s="26" t="n">
        <x:v>182.4759</x:v>
      </x:c>
      <x:c r="AD234" s="26" t="n">
        <x:v>182.02704</x:v>
      </x:c>
      <x:c r="AE234" s="26" t="n">
        <x:v>-0.4488599999999963</x:v>
      </x:c>
      <x:c r="AF234" s="26" t="n">
        <x:v>0</x:v>
      </x:c>
      <x:c r="AG234" s="26" t="n">
        <x:v>0</x:v>
      </x:c>
      <x:c r="AH234" s="26" t="n">
        <x:v>0</x:v>
      </x:c>
      <x:c r="AI234" s="26" t="n">
        <x:v>0</x:v>
      </x:c>
    </x:row>
    <x:row r="235">
      <x:c r="A235" s="26" t="inlineStr">
        <x:is>
          <x:t xml:space="preserve">Ashland</x:t>
        </x:is>
      </x:c>
      <x:c r="B235" s="26" t="inlineStr">
        <x:is>
          <x:t xml:space="preserve">WI</x:t>
        </x:is>
      </x:c>
      <x:c r="C235" s="26" t="inlineStr">
        <x:is>
          <x:t xml:space="preserve">55003</x:t>
        </x:is>
      </x:c>
      <x:c r="D235" s="26" t="inlineStr">
        <x:is>
          <x:t xml:space="preserve">NOAA nearby station blend</x:t>
        </x:is>
      </x:c>
      <x:c r="E235" s="26" t="n">
        <x:v>3</x:v>
      </x:c>
      <x:c r="F235" s="26" t="n">
        <x:v>4.256815873331094</x:v>
      </x:c>
      <x:c r="G235" s="26" t="n">
        <x:v>28.5</x:v>
      </x:c>
      <x:c r="H235" s="26" t="n">
        <x:v>58</x:v>
      </x:c>
      <x:c r="I235" s="26" t="n">
        <x:v>29.5</x:v>
      </x:c>
      <x:c r="J235" s="26" t="n">
        <x:v>180</x:v>
      </x:c>
      <x:c r="K235" s="26" t="n">
        <x:v>170.5028895846789</x:v>
      </x:c>
      <x:c r="L235" s="26" t="n">
        <x:v>394</x:v>
      </x:c>
      <x:c r="M235" s="26" t="n">
        <x:v>400</x:v>
      </x:c>
      <x:c r="N235" s="26" t="n">
        <x:v>6</x:v>
      </x:c>
      <x:c r="O235" s="26" t="n">
        <x:v>5</x:v>
      </x:c>
      <x:c r="P235" s="26" t="n">
        <x:v>13.1344194193259</x:v>
      </x:c>
      <x:c r="Q235" s="26" t="n">
        <x:v>36.52066023869187</x:v>
      </x:c>
      <x:c r="R235" s="26" t="inlineStr">
        <x:is>
          <x:t xml:space="preserve">USW00094929;USC00470347;USC00473332;USC00474953;USC00471604</x:t>
        </x:is>
      </x:c>
      <x:c r="S235" s="26" t="inlineStr">
        <x:is>
          <x:t xml:space="preserve">ASHLAND KENNEDY MEM AP;ASHLAND 3S;SAXON 1WSW;MADELINE ISLAND;CLAM LAKE 4W</x:t>
        </x:is>
      </x:c>
      <x:c r="T235" s="26" t="inlineStr">
        <x:is>
          <x:t xml:space="preserve">0.4046;0.3881;0.0952;0.0598;0.0523</x:t>
        </x:is>
      </x:c>
      <x:c r="U235" s="26" t="n">
        <x:v>219.1525490994927</x:v>
      </x:c>
      <x:c r="V235" s="26" t="inlineStr">
        <x:is>
          <x:t xml:space="preserve">inverse-distance-squared blend of nearest NOAA stations within 125 km</x:t>
        </x:is>
      </x:c>
      <x:c r="W235" s="26" t="n">
        <x:v>177</x:v>
      </x:c>
      <x:c r="X235" s="26" t="n">
        <x:v>178.690476</x:v>
      </x:c>
      <x:c r="Y235" s="26" t="n">
        <x:v>1.69047599999999</x:v>
      </x:c>
      <x:c r="Z235" s="26" t="n">
        <x:v>207</x:v>
      </x:c>
      <x:c r="AA235" s="26" t="n">
        <x:v>234</x:v>
      </x:c>
      <x:c r="AB235" s="26" t="n">
        <x:v>27</x:v>
      </x:c>
      <x:c r="AC235" s="26" t="n">
        <x:v>205.53813</x:v>
      </x:c>
      <x:c r="AD235" s="26" t="n">
        <x:v>178.67568</x:v>
      </x:c>
      <x:c r="AE235" s="26" t="n">
        <x:v>-26.86245</x:v>
      </x:c>
      <x:c r="AF235" s="26" t="n">
        <x:v>0</x:v>
      </x:c>
      <x:c r="AG235" s="26" t="n">
        <x:v>0</x:v>
      </x:c>
      <x:c r="AH235" s="26" t="n">
        <x:v>0</x:v>
      </x:c>
      <x:c r="AI235" s="26" t="n">
        <x:v>0</x:v>
      </x:c>
    </x:row>
    <x:row r="236">
      <x:c r="A236" s="26" t="inlineStr">
        <x:is>
          <x:t xml:space="preserve">Wyoming</x:t>
        </x:is>
      </x:c>
      <x:c r="B236" s="26" t="inlineStr">
        <x:is>
          <x:t xml:space="preserve">PA</x:t>
        </x:is>
      </x:c>
      <x:c r="C236" s="26" t="inlineStr">
        <x:is>
          <x:t xml:space="preserve">42131</x:t>
        </x:is>
      </x:c>
      <x:c r="D236" s="26" t="inlineStr">
        <x:is>
          <x:t xml:space="preserve">NOAA nearby station blend</x:t>
        </x:is>
      </x:c>
      <x:c r="E236" s="26" t="n">
        <x:v>35</x:v>
      </x:c>
      <x:c r="F236" s="26" t="n">
        <x:v>7.444586471814828</x:v>
      </x:c>
      <x:c r="G236" s="26" t="n">
        <x:v>197.5</x:v>
      </x:c>
      <x:c r="H236" s="26" t="n">
        <x:v>108</x:v>
      </x:c>
      <x:c r="I236" s="26" t="n">
        <x:v>-89.5</x:v>
      </x:c>
      <x:c r="J236" s="26" t="n">
        <x:v>105</x:v>
      </x:c>
      <x:c r="K236" s="26" t="n">
        <x:v>131.4313107874386</x:v>
      </x:c>
      <x:c r="L236" s="26" t="n">
        <x:v>204.5</x:v>
      </x:c>
      <x:c r="M236" s="26" t="n">
        <x:v>274</x:v>
      </x:c>
      <x:c r="N236" s="26" t="n">
        <x:v>69.5</x:v>
      </x:c>
      <x:c r="O236" s="26" t="n">
        <x:v>5</x:v>
      </x:c>
      <x:c r="P236" s="26" t="n">
        <x:v>29.08631735702265</x:v>
      </x:c>
      <x:c r="Q236" s="26" t="n">
        <x:v>47.88920503865518</x:v>
      </x:c>
      <x:c r="R236" s="26" t="inlineStr">
        <x:is>
          <x:t xml:space="preserve">USW00014777;USC00362323;USC00367029;USC00364815;USC00368905</x:t>
        </x:is>
      </x:c>
      <x:c r="S236" s="26" t="inlineStr">
        <x:is>
          <x:t xml:space="preserve">WILKES-BARRE/SCRANTON INTL AP;DUSHORE;PLEASANT MT 1 W;LAPORTE;TOWANDA 1 S</x:t>
        </x:is>
      </x:c>
      <x:c r="T236" s="26" t="inlineStr">
        <x:is>
          <x:t xml:space="preserve">0.3694;0.2130;0.1423;0.1391;0.1363</x:t>
        </x:is>
      </x:c>
      <x:c r="U236" s="26" t="n">
        <x:v>183.7159473523799</x:v>
      </x:c>
      <x:c r="V236" s="26" t="inlineStr">
        <x:is>
          <x:t xml:space="preserve">inverse-distance-squared blend of nearest NOAA stations within 125 km</x:t>
        </x:is>
      </x:c>
      <x:c r="W236" s="26" t="n">
        <x:v>193.595238</x:v>
      </x:c>
      <x:c r="X236" s="26" t="n">
        <x:v>192.642857</x:v>
      </x:c>
      <x:c r="Y236" s="26" t="n">
        <x:v>-0.9523810000000026</x:v>
      </x:c>
      <x:c r="Z236" s="26" t="n">
        <x:v>238</x:v>
      </x:c>
      <x:c r="AA236" s="26" t="n">
        <x:v>235</x:v>
      </x:c>
      <x:c r="AB236" s="26" t="n">
        <x:v>-3</x:v>
      </x:c>
      <x:c r="AC236" s="26" t="n">
        <x:v>176.14602</x:v>
      </x:c>
      <x:c r="AD236" s="26" t="n">
        <x:v>177.00534</x:v>
      </x:c>
      <x:c r="AE236" s="26" t="n">
        <x:v>0.8593199999999968</x:v>
      </x:c>
      <x:c r="AF236" s="26" t="n">
        <x:v>0</x:v>
      </x:c>
      <x:c r="AG236" s="26" t="n">
        <x:v>0</x:v>
      </x:c>
      <x:c r="AH236" s="26" t="n">
        <x:v>0</x:v>
      </x:c>
      <x:c r="AI236" s="26" t="n">
        <x:v>0</x:v>
      </x:c>
    </x:row>
    <x:row r="237">
      <x:c r="A237" s="26" t="inlineStr">
        <x:is>
          <x:t xml:space="preserve">Hawaii</x:t>
        </x:is>
      </x:c>
      <x:c r="B237" s="26" t="inlineStr">
        <x:is>
          <x:t xml:space="preserve">HI</x:t>
        </x:is>
      </x:c>
      <x:c r="C237" s="26" t="inlineStr">
        <x:is>
          <x:t xml:space="preserve">15001</x:t>
        </x:is>
      </x:c>
      <x:c r="D237" s="26" t="inlineStr">
        <x:is>
          <x:t xml:space="preserve">NOAA nearby station blend</x:t>
        </x:is>
      </x:c>
      <x:c r="E237" s="26" t="n">
        <x:v>20</x:v>
      </x:c>
      <x:c r="F237" s="26" t="n">
        <x:v>1.585466315626971</x:v>
      </x:c>
      <x:c r="G237" s="26" t="n">
        <x:v>118.5</x:v>
      </x:c>
      <x:c r="H237" s="26" t="n">
        <x:v>17</x:v>
      </x:c>
      <x:c r="I237" s="26" t="n">
        <x:v>-101.5</x:v>
      </x:c>
      <x:c r="J237" s="26" t="n">
        <x:v>0</x:v>
      </x:c>
      <x:c r="K237" s="26" t="n">
        <x:v>43.88280623251316</x:v>
      </x:c>
      <x:c r="L237" s="26" t="n">
        <x:v>9</x:v>
      </x:c>
      <x:c r="M237" s="26" t="n">
        <x:v>103</x:v>
      </x:c>
      <x:c r="N237" s="26" t="n">
        <x:v>94</x:v>
      </x:c>
      <x:c r="O237" s="26" t="n">
        <x:v>5</x:v>
      </x:c>
      <x:c r="P237" s="26" t="n">
        <x:v>20.91162371995794</x:v>
      </x:c>
      <x:c r="Q237" s="26" t="n">
        <x:v>63.96900156398425</x:v>
      </x:c>
      <x:c r="R237" s="26" t="inlineStr">
        <x:is>
          <x:t xml:space="preserve">USW00021514;USW00021515;USW00021504;USC00518422;USC00517166</x:t>
        </x:is>
      </x:c>
      <x:c r="S237" s="26" t="inlineStr">
        <x:is>
          <x:t xml:space="preserve">MAUNA LOA 5 NNE;HILO 5 S;HILO INTL AP 87;PUUKOHOLA HEIAU 98.1;OPIHIHALE #2 24.1</x:t>
        </x:is>
      </x:c>
      <x:c r="T237" s="26" t="inlineStr">
        <x:is>
          <x:t xml:space="preserve">0.5589;0.1677;0.1379;0.0758;0.0597</x:t>
        </x:is>
      </x:c>
      <x:c r="U237" s="26" t="n">
        <x:v>164.8132325507501</x:v>
      </x:c>
      <x:c r="V237" s="26" t="inlineStr">
        <x:is>
          <x:t xml:space="preserve">inverse-distance-squared blend of nearest NOAA stations within 125 km</x:t>
        </x:is>
      </x:c>
      <x:c r="W237" s="26" t="n">
        <x:v>209.02381</x:v>
      </x:c>
      <x:c r="X237" s="26" t="n">
        <x:v>208.666667</x:v>
      </x:c>
      <x:c r="Y237" s="26" t="n">
        <x:v>-0.3571430000000078</x:v>
      </x:c>
      <x:c r="Z237" s="26" t="n">
        <x:v>231</x:v>
      </x:c>
      <x:c r="AA237" s="26" t="n">
        <x:v>236</x:v>
      </x:c>
      <x:c r="AB237" s="26" t="n">
        <x:v>5</x:v>
      </x:c>
      <x:c r="AC237" s="26" t="n">
        <x:v>186.16956</x:v>
      </x:c>
      <x:c r="AD237" s="26" t="n">
        <x:v>176.49401</x:v>
      </x:c>
      <x:c r="AE237" s="26" t="n">
        <x:v>-9.675549999999987</x:v>
      </x:c>
      <x:c r="AF237" s="26" t="n">
        <x:v>0</x:v>
      </x:c>
      <x:c r="AG237" s="26" t="n">
        <x:v>0</x:v>
      </x:c>
      <x:c r="AH237" s="26" t="n">
        <x:v>0</x:v>
      </x:c>
      <x:c r="AI237" s="26" t="n">
        <x:v>0</x:v>
      </x:c>
    </x:row>
    <x:row r="238">
      <x:c r="A238" s="26" t="inlineStr">
        <x:is>
          <x:t xml:space="preserve">Jefferson</x:t>
        </x:is>
      </x:c>
      <x:c r="B238" s="26" t="inlineStr">
        <x:is>
          <x:t xml:space="preserve">CO</x:t>
        </x:is>
      </x:c>
      <x:c r="C238" s="26" t="inlineStr">
        <x:is>
          <x:t xml:space="preserve">08059</x:t>
        </x:is>
      </x:c>
      <x:c r="D238" s="26" t="inlineStr">
        <x:is>
          <x:t xml:space="preserve">NOAA nearby station blend</x:t>
        </x:is>
      </x:c>
      <x:c r="E238" s="26" t="n">
        <x:v>30</x:v>
      </x:c>
      <x:c r="F238" s="26" t="n">
        <x:v>29.05572862781863</x:v>
      </x:c>
      <x:c r="G238" s="26" t="n">
        <x:v>157.5</x:v>
      </x:c>
      <x:c r="H238" s="26" t="n">
        <x:v>297</x:v>
      </x:c>
      <x:c r="I238" s="26" t="n">
        <x:v>139.5</x:v>
      </x:c>
      <x:c r="J238" s="26" t="n">
        <x:v>100</x:v>
      </x:c>
      <x:c r="K238" s="26" t="n">
        <x:v>92.26649980079554</x:v>
      </x:c>
      <x:c r="L238" s="26" t="n">
        <x:v>191</x:v>
      </x:c>
      <x:c r="M238" s="26" t="n">
        <x:v>148</x:v>
      </x:c>
      <x:c r="N238" s="26" t="n">
        <x:v>-43</x:v>
      </x:c>
      <x:c r="O238" s="26" t="n">
        <x:v>5</x:v>
      </x:c>
      <x:c r="P238" s="26" t="n">
        <x:v>3.175428860866281</x:v>
      </x:c>
      <x:c r="Q238" s="26" t="n">
        <x:v>15.03115473248646</x:v>
      </x:c>
      <x:c r="R238" s="26" t="inlineStr">
        <x:is>
          <x:t xml:space="preserve">USC00054762;USC00058995;USC00052223;USC00055402;USC00056816</x:t>
        </x:is>
      </x:c>
      <x:c r="S238" s="26" t="inlineStr">
        <x:is>
          <x:t xml:space="preserve">LAKEWOOD;WHEAT RIDGE 2;DENVER WATER DEPT;MARSTON FLTR PLT;RALSTON RSVR</x:t>
        </x:is>
      </x:c>
      <x:c r="T238" s="26" t="inlineStr">
        <x:is>
          <x:t xml:space="preserve">0.6787;0.1841;0.0634;0.0435;0.0303</x:t>
        </x:is>
      </x:c>
      <x:c r="U238" s="26" t="n">
        <x:v>177.2600216829421</x:v>
      </x:c>
      <x:c r="V238" s="26" t="inlineStr">
        <x:is>
          <x:t xml:space="preserve">inverse-distance-squared blend of nearest NOAA stations within 125 km</x:t>
        </x:is>
      </x:c>
      <x:c r="W238" s="26" t="n">
        <x:v>224.452381</x:v>
      </x:c>
      <x:c r="X238" s="26" t="n">
        <x:v>229.047619</x:v>
      </x:c>
      <x:c r="Y238" s="26" t="n">
        <x:v>4.595237999999995</x:v>
      </x:c>
      <x:c r="Z238" s="26" t="n">
        <x:v>259</x:v>
      </x:c>
      <x:c r="AA238" s="26" t="n">
        <x:v>237</x:v>
      </x:c>
      <x:c r="AB238" s="26" t="n">
        <x:v>-22</x:v>
      </x:c>
      <x:c r="AC238" s="26" t="n">
        <x:v>150.6515</x:v>
      </x:c>
      <x:c r="AD238" s="26" t="n">
        <x:v>176.39278</x:v>
      </x:c>
      <x:c r="AE238" s="26" t="n">
        <x:v>25.74127999999999</x:v>
      </x:c>
      <x:c r="AF238" s="26" t="n">
        <x:v>0</x:v>
      </x:c>
      <x:c r="AG238" s="26" t="n">
        <x:v>0</x:v>
      </x:c>
      <x:c r="AH238" s="26" t="n">
        <x:v>0</x:v>
      </x:c>
      <x:c r="AI238" s="26" t="n">
        <x:v>0</x:v>
      </x:c>
    </x:row>
    <x:row r="239">
      <x:c r="A239" s="26" t="inlineStr">
        <x:is>
          <x:t xml:space="preserve">Baldwin</x:t>
        </x:is>
      </x:c>
      <x:c r="B239" s="26" t="inlineStr">
        <x:is>
          <x:t xml:space="preserve">GA</x:t>
        </x:is>
      </x:c>
      <x:c r="C239" s="26" t="inlineStr">
        <x:is>
          <x:t xml:space="preserve">13009</x:t>
        </x:is>
      </x:c>
      <x:c r="D239" s="26" t="inlineStr">
        <x:is>
          <x:t xml:space="preserve">NOAA nearby station blend</x:t>
        </x:is>
      </x:c>
      <x:c r="E239" s="26" t="n">
        <x:v>78.5</x:v>
      </x:c>
      <x:c r="F239" s="26" t="n">
        <x:v>77.75576907981217</x:v>
      </x:c>
      <x:c r="G239" s="26" t="n">
        <x:v>337</x:v>
      </x:c>
      <x:c r="H239" s="26" t="n">
        <x:v>367</x:v>
      </x:c>
      <x:c r="I239" s="26" t="n">
        <x:v>30</x:v>
      </x:c>
      <x:c r="J239" s="26" t="n">
        <x:v>25</x:v>
      </x:c>
      <x:c r="K239" s="26" t="n">
        <x:v>13.41607912747912</x:v>
      </x:c>
      <x:c r="L239" s="26" t="n">
        <x:v>79</x:v>
      </x:c>
      <x:c r="M239" s="26" t="n">
        <x:v>66</x:v>
      </x:c>
      <x:c r="N239" s="26" t="n">
        <x:v>-13</x:v>
      </x:c>
      <x:c r="O239" s="26" t="n">
        <x:v>5</x:v>
      </x:c>
      <x:c r="P239" s="26" t="n">
        <x:v>42.66949851035432</x:v>
      </x:c>
      <x:c r="Q239" s="26" t="n">
        <x:v>77.46964435338471</x:v>
      </x:c>
      <x:c r="R239" s="26" t="inlineStr">
        <x:is>
          <x:t xml:space="preserve">USC00097777;USC00095988;USW00003813;USC00099124;USC00094862</x:t>
        </x:is>
      </x:c>
      <x:c r="S239" s="26" t="inlineStr">
        <x:is>
          <x:t xml:space="preserve">SANDERSVILLE;MONTICELLO;MACON MIDDLE GA RGNL AP;WARNER ROBINS;KITE</x:t>
        </x:is>
      </x:c>
      <x:c r="T239" s="26" t="inlineStr">
        <x:is>
          <x:t xml:space="preserve">0.3320;0.2394;0.1776;0.1503;0.1007</x:t>
        </x:is>
      </x:c>
      <x:c r="U239" s="26" t="n">
        <x:v>69.09660709645644</x:v>
      </x:c>
      <x:c r="V239" s="26" t="inlineStr">
        <x:is>
          <x:t xml:space="preserve">inverse-distance-squared blend of nearest NOAA stations within 125 km</x:t>
        </x:is>
      </x:c>
      <x:c r="W239" s="26" t="n">
        <x:v>201.285714</x:v>
      </x:c>
      <x:c r="X239" s="26" t="n">
        <x:v>202.095238</x:v>
      </x:c>
      <x:c r="Y239" s="26" t="n">
        <x:v>0.8095239999999819</x:v>
      </x:c>
      <x:c r="Z239" s="26" t="n">
        <x:v>239</x:v>
      </x:c>
      <x:c r="AA239" s="26" t="n">
        <x:v>238</x:v>
      </x:c>
      <x:c r="AB239" s="26" t="n">
        <x:v>-1</x:v>
      </x:c>
      <x:c r="AC239" s="26" t="n">
        <x:v>176.01767</x:v>
      </x:c>
      <x:c r="AD239" s="26" t="n">
        <x:v>176.04688</x:v>
      </x:c>
      <x:c r="AE239" s="26" t="n">
        <x:v>0.02920999999997775</x:v>
      </x:c>
      <x:c r="AF239" s="26" t="n">
        <x:v>0</x:v>
      </x:c>
      <x:c r="AG239" s="26" t="n">
        <x:v>0</x:v>
      </x:c>
      <x:c r="AH239" s="26" t="n">
        <x:v>0</x:v>
      </x:c>
      <x:c r="AI239" s="26" t="n">
        <x:v>0</x:v>
      </x:c>
    </x:row>
    <x:row r="240">
      <x:c r="A240" s="26" t="inlineStr">
        <x:is>
          <x:t xml:space="preserve">Kauai</x:t>
        </x:is>
      </x:c>
      <x:c r="B240" s="26" t="inlineStr">
        <x:is>
          <x:t xml:space="preserve">HI</x:t>
        </x:is>
      </x:c>
      <x:c r="C240" s="26" t="inlineStr">
        <x:is>
          <x:t xml:space="preserve">15007</x:t>
        </x:is>
      </x:c>
      <x:c r="D240" s="26" t="inlineStr">
        <x:is>
          <x:t xml:space="preserve">NOAA nearby station blend</x:t>
        </x:is>
      </x:c>
      <x:c r="E240" s="26" t="n">
        <x:v>20</x:v>
      </x:c>
      <x:c r="F240" s="26" t="n">
        <x:v>0.6274335477818018</x:v>
      </x:c>
      <x:c r="G240" s="26" t="n">
        <x:v>118.5</x:v>
      </x:c>
      <x:c r="H240" s="26" t="n">
        <x:v>8</x:v>
      </x:c>
      <x:c r="I240" s="26" t="n">
        <x:v>-110.5</x:v>
      </x:c>
      <x:c r="J240" s="26" t="n">
        <x:v>0</x:v>
      </x:c>
      <x:c r="K240" s="26" t="n">
        <x:v>4.380854290848672e-16</x:v>
      </x:c>
      <x:c r="L240" s="26" t="n">
        <x:v>9</x:v>
      </x:c>
      <x:c r="M240" s="26" t="n">
        <x:v>1</x:v>
      </x:c>
      <x:c r="N240" s="26" t="n">
        <x:v>-8</x:v>
      </x:c>
      <x:c r="O240" s="26" t="n">
        <x:v>2</x:v>
      </x:c>
      <x:c r="P240" s="26" t="n">
        <x:v>11.36329812141223</x:v>
      </x:c>
      <x:c r="Q240" s="26" t="n">
        <x:v>21.72423094489469</x:v>
      </x:c>
      <x:c r="R240" s="26" t="inlineStr">
        <x:is>
          <x:t xml:space="preserve">USW00022536;USC00514561</x:t>
        </x:is>
      </x:c>
      <x:c r="S240" s="26" t="inlineStr">
        <x:is>
          <x:t xml:space="preserve">LIHUE WSO AP 1020.1;KILAUEA 1134</x:t>
        </x:is>
      </x:c>
      <x:c r="T240" s="26" t="inlineStr">
        <x:is>
          <x:t xml:space="preserve">0.7852;0.2148</x:t>
        </x:is>
      </x:c>
      <x:c r="U240" s="26" t="n">
        <x:v>4.935155417443858e-15</x:v>
      </x:c>
      <x:c r="V240" s="26" t="inlineStr">
        <x:is>
          <x:t xml:space="preserve">inverse-distance-squared blend of nearest NOAA stations within 125 km</x:t>
        </x:is>
      </x:c>
      <x:c r="W240" s="26" t="n">
        <x:v>219.809524</x:v>
      </x:c>
      <x:c r="X240" s="26" t="n">
        <x:v>214.166667</x:v>
      </x:c>
      <x:c r="Y240" s="26" t="n">
        <x:v>-5.642857000000021</x:v>
      </x:c>
      <x:c r="Z240" s="26" t="n">
        <x:v>224</x:v>
      </x:c>
      <x:c r="AA240" s="26" t="n">
        <x:v>239</x:v>
      </x:c>
      <x:c r="AB240" s="26" t="n">
        <x:v>15</x:v>
      </x:c>
      <x:c r="AC240" s="26" t="n">
        <x:v>191.13762</x:v>
      </x:c>
      <x:c r="AD240" s="26" t="n">
        <x:v>174.7051</x:v>
      </x:c>
      <x:c r="AE240" s="26" t="n">
        <x:v>-16.43252000000001</x:v>
      </x:c>
      <x:c r="AF240" s="26" t="n">
        <x:v>0</x:v>
      </x:c>
      <x:c r="AG240" s="26" t="n">
        <x:v>0</x:v>
      </x:c>
      <x:c r="AH240" s="26" t="n">
        <x:v>0</x:v>
      </x:c>
      <x:c r="AI240" s="26" t="n">
        <x:v>0</x:v>
      </x:c>
    </x:row>
    <x:row r="241">
      <x:c r="A241" s="26" t="inlineStr">
        <x:is>
          <x:t xml:space="preserve">Fairfax</x:t>
        </x:is>
      </x:c>
      <x:c r="B241" s="26" t="inlineStr">
        <x:is>
          <x:t xml:space="preserve">VA</x:t>
        </x:is>
      </x:c>
      <x:c r="C241" s="26" t="inlineStr">
        <x:is>
          <x:t xml:space="preserve">51059</x:t>
        </x:is>
      </x:c>
      <x:c r="D241" s="26" t="inlineStr">
        <x:is>
          <x:t xml:space="preserve">NOAA nearby station blend</x:t>
        </x:is>
      </x:c>
      <x:c r="E241" s="26" t="n">
        <x:v>55.1</x:v>
      </x:c>
      <x:c r="F241" s="26" t="n">
        <x:v>21.24076267020957</x:v>
      </x:c>
      <x:c r="G241" s="26" t="n">
        <x:v>300</x:v>
      </x:c>
      <x:c r="H241" s="26" t="n">
        <x:v>269</x:v>
      </x:c>
      <x:c r="I241" s="26" t="n">
        <x:v>-31</x:v>
      </x:c>
      <x:c r="J241" s="26" t="n">
        <x:v>71</x:v>
      </x:c>
      <x:c r="K241" s="26" t="n">
        <x:v>83.22221151080659</x:v>
      </x:c>
      <x:c r="L241" s="26" t="n">
        <x:v>124.5</x:v>
      </x:c>
      <x:c r="M241" s="26" t="n">
        <x:v>134</x:v>
      </x:c>
      <x:c r="N241" s="26" t="n">
        <x:v>9.5</x:v>
      </x:c>
      <x:c r="O241" s="26" t="n">
        <x:v>5</x:v>
      </x:c>
      <x:c r="P241" s="26" t="n">
        <x:v>6.047044266601213</x:v>
      </x:c>
      <x:c r="Q241" s="26" t="n">
        <x:v>23.32669206373842</x:v>
      </x:c>
      <x:c r="R241" s="26" t="inlineStr">
        <x:is>
          <x:t xml:space="preserve">USC00448737;USC00182325;USW00093738;USW00013743;USC00186800</x:t>
        </x:is>
      </x:c>
      <x:c r="S241" s="26" t="inlineStr">
        <x:is>
          <x:t xml:space="preserve">VIENNA;DALECARLIA RSVR;WASHINGTON DULLES INTL AP;WASHINGTON REAGAN NATL AP;OXON HILL</x:t>
        </x:is>
      </x:c>
      <x:c r="T241" s="26" t="inlineStr">
        <x:is>
          <x:t xml:space="preserve">0.7141;0.0967;0.0711;0.0702;0.0480</x:t>
        </x:is>
      </x:c>
      <x:c r="U241" s="26" t="n">
        <x:v>142.5568128456842</x:v>
      </x:c>
      <x:c r="V241" s="26" t="inlineStr">
        <x:is>
          <x:t xml:space="preserve">inverse-distance-squared blend of nearest NOAA stations within 125 km</x:t>
        </x:is>
      </x:c>
      <x:c r="W241" s="26" t="n">
        <x:v>218</x:v>
      </x:c>
      <x:c r="X241" s="26" t="n">
        <x:v>216.97619</x:v>
      </x:c>
      <x:c r="Y241" s="26" t="n">
        <x:v>-1.023809999999997</x:v>
      </x:c>
      <x:c r="Z241" s="26" t="n">
        <x:v>241</x:v>
      </x:c>
      <x:c r="AA241" s="26" t="n">
        <x:v>240</x:v>
      </x:c>
      <x:c r="AB241" s="26" t="n">
        <x:v>-1</x:v>
      </x:c>
      <x:c r="AC241" s="26" t="n">
        <x:v>170.78912</x:v>
      </x:c>
      <x:c r="AD241" s="26" t="n">
        <x:v>173.32916</x:v>
      </x:c>
      <x:c r="AE241" s="26" t="n">
        <x:v>2.540040000000005</x:v>
      </x:c>
      <x:c r="AF241" s="26" t="n">
        <x:v>0</x:v>
      </x:c>
      <x:c r="AG241" s="26" t="n">
        <x:v>0</x:v>
      </x:c>
      <x:c r="AH241" s="26" t="n">
        <x:v>0</x:v>
      </x:c>
      <x:c r="AI241" s="26" t="n">
        <x:v>0</x:v>
      </x:c>
    </x:row>
    <x:row r="242">
      <x:c r="A242" s="26" t="inlineStr">
        <x:is>
          <x:t xml:space="preserve">Dallas</x:t>
        </x:is>
      </x:c>
      <x:c r="B242" s="26" t="inlineStr">
        <x:is>
          <x:t xml:space="preserve">TX</x:t>
        </x:is>
      </x:c>
      <x:c r="C242" s="26" t="inlineStr">
        <x:is>
          <x:t xml:space="preserve">48113</x:t>
        </x:is>
      </x:c>
      <x:c r="D242" s="26" t="inlineStr">
        <x:is>
          <x:t xml:space="preserve">NOAA nearby station blend</x:t>
        </x:is>
      </x:c>
      <x:c r="E242" s="26" t="n">
        <x:v>105</x:v>
      </x:c>
      <x:c r="F242" s="26" t="n">
        <x:v>108.8013966686602</x:v>
      </x:c>
      <x:c r="G242" s="26" t="n">
        <x:v>407.5</x:v>
      </x:c>
      <x:c r="H242" s="26" t="n">
        <x:v>400</x:v>
      </x:c>
      <x:c r="I242" s="26" t="n">
        <x:v>-7.5</x:v>
      </x:c>
      <x:c r="J242" s="26" t="n">
        <x:v>8</x:v>
      </x:c>
      <x:c r="K242" s="26" t="n">
        <x:v>20.56691859546032</x:v>
      </x:c>
      <x:c r="L242" s="26" t="n">
        <x:v>37</x:v>
      </x:c>
      <x:c r="M242" s="26" t="n">
        <x:v>79</x:v>
      </x:c>
      <x:c r="N242" s="26" t="n">
        <x:v>42</x:v>
      </x:c>
      <x:c r="O242" s="26" t="n">
        <x:v>5</x:v>
      </x:c>
      <x:c r="P242" s="26" t="n">
        <x:v>5.418313722997675</x:v>
      </x:c>
      <x:c r="Q242" s="26" t="n">
        <x:v>27.15312041228225</x:v>
      </x:c>
      <x:c r="R242" s="26" t="inlineStr">
        <x:is>
          <x:t xml:space="preserve">USW00013960;USW00003971;USC00417588;USW00003927;USC00410337</x:t>
        </x:is>
      </x:c>
      <x:c r="S242" s="26" t="inlineStr">
        <x:is>
          <x:t xml:space="preserve">DALLAS FAA AP;DALLAS REDBIRD AP;RICHARDSON;DAL-FTW WSCMO AP;ARLINGTON SIX FLAGS</x:t>
        </x:is>
      </x:c>
      <x:c r="T242" s="26" t="inlineStr">
        <x:is>
          <x:t xml:space="preserve">0.7902;0.0862;0.0512;0.0410;0.0315</x:t>
        </x:is>
      </x:c>
      <x:c r="U242" s="26" t="n">
        <x:v>57.3738854123288</x:v>
      </x:c>
      <x:c r="V242" s="26" t="inlineStr">
        <x:is>
          <x:t xml:space="preserve">inverse-distance-squared blend of nearest NOAA stations within 125 km</x:t>
        </x:is>
      </x:c>
      <x:c r="W242" s="26" t="n">
        <x:v>240.047619</x:v>
      </x:c>
      <x:c r="X242" s="26" t="n">
        <x:v>241.690476</x:v>
      </x:c>
      <x:c r="Y242" s="26" t="n">
        <x:v>1.642856999999992</x:v>
      </x:c>
      <x:c r="Z242" s="26" t="n">
        <x:v>311</x:v>
      </x:c>
      <x:c r="AA242" s="26" t="n">
        <x:v>241</x:v>
      </x:c>
      <x:c r="AB242" s="26" t="n">
        <x:v>-70</x:v>
      </x:c>
      <x:c r="AC242" s="26" t="n">
        <x:v>101.9045</x:v>
      </x:c>
      <x:c r="AD242" s="26" t="n">
        <x:v>171.39918</x:v>
      </x:c>
      <x:c r="AE242" s="26" t="n">
        <x:v>69.49468</x:v>
      </x:c>
      <x:c r="AF242" s="26" t="n">
        <x:v>0</x:v>
      </x:c>
      <x:c r="AG242" s="26" t="n">
        <x:v>0</x:v>
      </x:c>
      <x:c r="AH242" s="26" t="n">
        <x:v>0</x:v>
      </x:c>
      <x:c r="AI242" s="26" t="n">
        <x:v>0</x:v>
      </x:c>
    </x:row>
    <x:row r="243">
      <x:c r="A243" s="26" t="inlineStr">
        <x:is>
          <x:t xml:space="preserve">Middlesex</x:t>
        </x:is>
      </x:c>
      <x:c r="B243" s="26" t="inlineStr">
        <x:is>
          <x:t xml:space="preserve">NJ</x:t>
        </x:is>
      </x:c>
      <x:c r="C243" s="26" t="inlineStr">
        <x:is>
          <x:t xml:space="preserve">34023</x:t>
        </x:is>
      </x:c>
      <x:c r="D243" s="26" t="inlineStr">
        <x:is>
          <x:t xml:space="preserve">NOAA nearby station blend</x:t>
        </x:is>
      </x:c>
      <x:c r="E243" s="26" t="n">
        <x:v>60</x:v>
      </x:c>
      <x:c r="F243" s="26" t="n">
        <x:v>23.86105770815098</x:v>
      </x:c>
      <x:c r="G243" s="26" t="n">
        <x:v>306</x:v>
      </x:c>
      <x:c r="H243" s="26" t="n">
        <x:v>280</x:v>
      </x:c>
      <x:c r="I243" s="26" t="n">
        <x:v>-26</x:v>
      </x:c>
      <x:c r="J243" s="26" t="n">
        <x:v>79</x:v>
      </x:c>
      <x:c r="K243" s="26" t="n">
        <x:v>92.34566572563851</x:v>
      </x:c>
      <x:c r="L243" s="26" t="n">
        <x:v>133.5</x:v>
      </x:c>
      <x:c r="M243" s="26" t="n">
        <x:v>149</x:v>
      </x:c>
      <x:c r="N243" s="26" t="n">
        <x:v>15.5</x:v>
      </x:c>
      <x:c r="O243" s="26" t="n">
        <x:v>5</x:v>
      </x:c>
      <x:c r="P243" s="26" t="n">
        <x:v>3.156958468962246</x:v>
      </x:c>
      <x:c r="Q243" s="26" t="n">
        <x:v>28.85806628599752</x:v>
      </x:c>
      <x:c r="R243" s="26" t="inlineStr">
        <x:is>
          <x:t xml:space="preserve">USC00286055;USC00283181;USW00054785;USC00283951;USW00014734</x:t>
        </x:is>
      </x:c>
      <x:c r="S243" s="26" t="inlineStr">
        <x:is>
          <x:t xml:space="preserve">NEW BRUNSWICK 3 SE;FREEHOLD-MARLBORO;SOMERSET AP;HIGHTSTOWN 2 W;NEWARK LIBERTY INTL AP</x:t>
        </x:is>
      </x:c>
      <x:c r="T243" s="26" t="inlineStr">
        <x:is>
          <x:t xml:space="preserve">0.9464;0.0189;0.0118;0.0116;0.0113</x:t>
        </x:is>
      </x:c>
      <x:c r="U243" s="26" t="n">
        <x:v>153.102386199684</x:v>
      </x:c>
      <x:c r="V243" s="26" t="inlineStr">
        <x:is>
          <x:t xml:space="preserve">inverse-distance-squared blend of nearest NOAA stations within 125 km</x:t>
        </x:is>
      </x:c>
      <x:c r="W243" s="26" t="n">
        <x:v>216.690476</x:v>
      </x:c>
      <x:c r="X243" s="26" t="n">
        <x:v>216.190476</x:v>
      </x:c>
      <x:c r="Y243" s="26" t="n">
        <x:v>-0.5</x:v>
      </x:c>
      <x:c r="Z243" s="26" t="n">
        <x:v>243</x:v>
      </x:c>
      <x:c r="AA243" s="26" t="n">
        <x:v>242</x:v>
      </x:c>
      <x:c r="AB243" s="26" t="n">
        <x:v>-1</x:v>
      </x:c>
      <x:c r="AC243" s="26" t="n">
        <x:v>168.22295</x:v>
      </x:c>
      <x:c r="AD243" s="26" t="n">
        <x:v>168.66419</x:v>
      </x:c>
      <x:c r="AE243" s="26" t="n">
        <x:v>0.4412399999999934</x:v>
      </x:c>
      <x:c r="AF243" s="26" t="n">
        <x:v>0</x:v>
      </x:c>
      <x:c r="AG243" s="26" t="n">
        <x:v>0</x:v>
      </x:c>
      <x:c r="AH243" s="26" t="n">
        <x:v>0</x:v>
      </x:c>
      <x:c r="AI243" s="26" t="n">
        <x:v>0</x:v>
      </x:c>
    </x:row>
    <x:row r="244">
      <x:c r="A244" s="26" t="inlineStr">
        <x:is>
          <x:t xml:space="preserve">Adams</x:t>
        </x:is>
      </x:c>
      <x:c r="B244" s="26" t="inlineStr">
        <x:is>
          <x:t xml:space="preserve">IN</x:t>
        </x:is>
      </x:c>
      <x:c r="C244" s="26" t="inlineStr">
        <x:is>
          <x:t xml:space="preserve">18001</x:t>
        </x:is>
      </x:c>
      <x:c r="D244" s="26" t="inlineStr">
        <x:is>
          <x:t xml:space="preserve">NOAA nearby station blend</x:t>
        </x:is>
      </x:c>
      <x:c r="E244" s="26" t="n">
        <x:v>43</x:v>
      </x:c>
      <x:c r="F244" s="26" t="n">
        <x:v>13.37087821239749</x:v>
      </x:c>
      <x:c r="G244" s="26" t="n">
        <x:v>235.5</x:v>
      </x:c>
      <x:c r="H244" s="26" t="n">
        <x:v>209</x:v>
      </x:c>
      <x:c r="I244" s="26" t="n">
        <x:v>-26.5</x:v>
      </x:c>
      <x:c r="J244" s="26" t="n">
        <x:v>142</x:v>
      </x:c>
      <x:c r="K244" s="26" t="n">
        <x:v>122.0557676574851</x:v>
      </x:c>
      <x:c r="L244" s="26" t="n">
        <x:v>312.5</x:v>
      </x:c>
      <x:c r="M244" s="26" t="n">
        <x:v>227</x:v>
      </x:c>
      <x:c r="N244" s="26" t="n">
        <x:v>-85.5</x:v>
      </x:c>
      <x:c r="O244" s="26" t="n">
        <x:v>5</x:v>
      </x:c>
      <x:c r="P244" s="26" t="n">
        <x:v>9.226805967796404</x:v>
      </x:c>
      <x:c r="Q244" s="26" t="n">
        <x:v>33.69004706255052</x:v>
      </x:c>
      <x:c r="R244" s="26" t="inlineStr">
        <x:is>
          <x:t xml:space="preserve">USC00120676;USC00122096;USC00120830;USC00338609;USW00014827</x:t>
        </x:is>
      </x:c>
      <x:c r="S244" s="26" t="inlineStr">
        <x:is>
          <x:t xml:space="preserve">BERNE WWTP;DECATUR 1 N;BLUFFTON 6N;VAN WERT 1 S;FT WAYNE INTL AP</x:t>
        </x:is>
      </x:c>
      <x:c r="T244" s="26" t="inlineStr">
        <x:is>
          <x:t xml:space="preserve">0.4788;0.3402;0.1042;0.0409;0.0359</x:t>
        </x:is>
      </x:c>
      <x:c r="U244" s="26" t="n">
        <x:v>169.2885523401444</x:v>
      </x:c>
      <x:c r="V244" s="26" t="inlineStr">
        <x:is>
          <x:t xml:space="preserve">inverse-distance-squared blend of nearest NOAA stations within 125 km</x:t>
        </x:is>
      </x:c>
      <x:c r="W244" s="26" t="n">
        <x:v>265.261905</x:v>
      </x:c>
      <x:c r="X244" s="26" t="n">
        <x:v>259.928571</x:v>
      </x:c>
      <x:c r="Y244" s="26" t="n">
        <x:v>-5.333334000000036</x:v>
      </x:c>
      <x:c r="Z244" s="26" t="n">
        <x:v>252</x:v>
      </x:c>
      <x:c r="AA244" s="26" t="n">
        <x:v>243</x:v>
      </x:c>
      <x:c r="AB244" s="26" t="n">
        <x:v>-9</x:v>
      </x:c>
      <x:c r="AC244" s="26" t="n">
        <x:v>160.11618</x:v>
      </x:c>
      <x:c r="AD244" s="26" t="n">
        <x:v>168.63915</x:v>
      </x:c>
      <x:c r="AE244" s="26" t="n">
        <x:v>8.522969999999987</x:v>
      </x:c>
      <x:c r="AF244" s="26" t="n">
        <x:v>0</x:v>
      </x:c>
      <x:c r="AG244" s="26" t="n">
        <x:v>0</x:v>
      </x:c>
      <x:c r="AH244" s="26" t="n">
        <x:v>0</x:v>
      </x:c>
      <x:c r="AI244" s="26" t="n">
        <x:v>0</x:v>
      </x:c>
    </x:row>
    <x:row r="245">
      <x:c r="A245" s="26" t="inlineStr">
        <x:is>
          <x:t xml:space="preserve">St. Joseph</x:t>
        </x:is>
      </x:c>
      <x:c r="B245" s="26" t="inlineStr">
        <x:is>
          <x:t xml:space="preserve">MI</x:t>
        </x:is>
      </x:c>
      <x:c r="C245" s="26" t="inlineStr">
        <x:is>
          <x:t xml:space="preserve">26149</x:t>
        </x:is>
      </x:c>
      <x:c r="D245" s="26" t="inlineStr">
        <x:is>
          <x:t xml:space="preserve">NOAA nearby station blend</x:t>
        </x:is>
      </x:c>
      <x:c r="E245" s="26" t="n">
        <x:v>33</x:v>
      </x:c>
      <x:c r="F245" s="26" t="n">
        <x:v>8.341824954884498</x:v>
      </x:c>
      <x:c r="G245" s="26" t="n">
        <x:v>177</x:v>
      </x:c>
      <x:c r="H245" s="26" t="n">
        <x:v>124</x:v>
      </x:c>
      <x:c r="I245" s="26" t="n">
        <x:v>-53</x:v>
      </x:c>
      <x:c r="J245" s="26" t="n">
        <x:v>172</x:v>
      </x:c>
      <x:c r="K245" s="26" t="n">
        <x:v>133.2357365794833</x:v>
      </x:c>
      <x:c r="L245" s="26" t="n">
        <x:v>383</x:v>
      </x:c>
      <x:c r="M245" s="26" t="n">
        <x:v>284</x:v>
      </x:c>
      <x:c r="N245" s="26" t="n">
        <x:v>-99</x:v>
      </x:c>
      <x:c r="O245" s="26" t="n">
        <x:v>5</x:v>
      </x:c>
      <x:c r="P245" s="26" t="n">
        <x:v>10.37961381833217</x:v>
      </x:c>
      <x:c r="Q245" s="26" t="n">
        <x:v>47.14369765252177</x:v>
      </x:c>
      <x:c r="R245" s="26" t="inlineStr">
        <x:is>
          <x:t xml:space="preserve">USC00208184;USW00094815;USC00201675;USW00014829;USC00123418</x:t>
        </x:is>
      </x:c>
      <x:c r="S245" s="26" t="inlineStr">
        <x:is>
          <x:t xml:space="preserve">THREE RIVERS;KALAMAZOO BATTLE CREEK INTL AP;COLDWATER ST SCHOOL;GOSHEN MUNI AP;GOSHEN 3SW</x:t>
        </x:is>
      </x:c>
      <x:c r="T245" s="26" t="inlineStr">
        <x:is>
          <x:t xml:space="preserve">0.8147;0.0601;0.0437;0.0420;0.0395</x:t>
        </x:is>
      </x:c>
      <x:c r="U245" s="26" t="n">
        <x:v>181.6356293643295</x:v>
      </x:c>
      <x:c r="V245" s="26" t="inlineStr">
        <x:is>
          <x:t xml:space="preserve">inverse-distance-squared blend of nearest NOAA stations within 125 km</x:t>
        </x:is>
      </x:c>
      <x:c r="W245" s="26" t="n">
        <x:v>259.095238</x:v>
      </x:c>
      <x:c r="X245" s="26" t="n">
        <x:v>251.857143</x:v>
      </x:c>
      <x:c r="Y245" s="26" t="n">
        <x:v>-7.238094999999987</x:v>
      </x:c>
      <x:c r="Z245" s="26" t="n">
        <x:v>242</x:v>
      </x:c>
      <x:c r="AA245" s="26" t="n">
        <x:v>244</x:v>
      </x:c>
      <x:c r="AB245" s="26" t="n">
        <x:v>2</x:v>
      </x:c>
      <x:c r="AC245" s="26" t="n">
        <x:v>168.38903</x:v>
      </x:c>
      <x:c r="AD245" s="26" t="n">
        <x:v>167.99584</x:v>
      </x:c>
      <x:c r="AE245" s="26" t="n">
        <x:v>-0.3931900000000041</x:v>
      </x:c>
      <x:c r="AF245" s="26" t="n">
        <x:v>0</x:v>
      </x:c>
      <x:c r="AG245" s="26" t="n">
        <x:v>0</x:v>
      </x:c>
      <x:c r="AH245" s="26" t="n">
        <x:v>0</x:v>
      </x:c>
      <x:c r="AI245" s="26" t="n">
        <x:v>0</x:v>
      </x:c>
    </x:row>
    <x:row r="246">
      <x:c r="A246" s="26" t="inlineStr">
        <x:is>
          <x:t xml:space="preserve">Kendall</x:t>
        </x:is>
      </x:c>
      <x:c r="B246" s="26" t="inlineStr">
        <x:is>
          <x:t xml:space="preserve">IL</x:t>
        </x:is>
      </x:c>
      <x:c r="C246" s="26" t="inlineStr">
        <x:is>
          <x:t xml:space="preserve">17093</x:t>
        </x:is>
      </x:c>
      <x:c r="D246" s="26" t="inlineStr">
        <x:is>
          <x:t xml:space="preserve">NOAA nearby station blend</x:t>
        </x:is>
      </x:c>
      <x:c r="E246" s="26" t="n">
        <x:v>44.6</x:v>
      </x:c>
      <x:c r="F246" s="26" t="n">
        <x:v>13.62574023481253</x:v>
      </x:c>
      <x:c r="G246" s="26" t="n">
        <x:v>247</x:v>
      </x:c>
      <x:c r="H246" s="26" t="n">
        <x:v>211</x:v>
      </x:c>
      <x:c r="I246" s="26" t="n">
        <x:v>-36</x:v>
      </x:c>
      <x:c r="J246" s="26" t="n">
        <x:v>95</x:v>
      </x:c>
      <x:c r="K246" s="26" t="n">
        <x:v>127.1839743081469</x:v>
      </x:c>
      <x:c r="L246" s="26" t="n">
        <x:v>168.5</x:v>
      </x:c>
      <x:c r="M246" s="26" t="n">
        <x:v>256</x:v>
      </x:c>
      <x:c r="N246" s="26" t="n">
        <x:v>87.5</x:v>
      </x:c>
      <x:c r="O246" s="26" t="n">
        <x:v>5</x:v>
      </x:c>
      <x:c r="P246" s="26" t="n">
        <x:v>14.76987135310951</x:v>
      </x:c>
      <x:c r="Q246" s="26" t="n">
        <x:v>29.21964243380274</x:v>
      </x:c>
      <x:c r="R246" s="26" t="inlineStr">
        <x:is>
          <x:t xml:space="preserve">USW00004808;USC00110338;USC00117457;USW00094892;USC00114530</x:t>
        </x:is>
      </x:c>
      <x:c r="S246" s="26" t="inlineStr">
        <x:is>
          <x:t xml:space="preserve">CHICAGO AURORA MUNI AP;AURORA;ROMEOVILLE WFO;CHICAGO W CHICAGO DUPAGE AP;JOLIET BRANDON RD DAM</x:t>
        </x:is>
      </x:c>
      <x:c r="T246" s="26" t="inlineStr">
        <x:is>
          <x:t xml:space="preserve">0.3528;0.3468;0.1170;0.0933;0.0901</x:t>
        </x:is>
      </x:c>
      <x:c r="U246" s="26" t="n">
        <x:v>173.2101598484242</x:v>
      </x:c>
      <x:c r="V246" s="26" t="inlineStr">
        <x:is>
          <x:t xml:space="preserve">inverse-distance-squared blend of nearest NOAA stations within 125 km</x:t>
        </x:is>
      </x:c>
      <x:c r="W246" s="26" t="n">
        <x:v>225.071429</x:v>
      </x:c>
      <x:c r="X246" s="26" t="n">
        <x:v>227.52381</x:v>
      </x:c>
      <x:c r="Y246" s="26" t="n">
        <x:v>2.452381000000003</x:v>
      </x:c>
      <x:c r="Z246" s="26" t="n">
        <x:v>250</x:v>
      </x:c>
      <x:c r="AA246" s="26" t="n">
        <x:v>245</x:v>
      </x:c>
      <x:c r="AB246" s="26" t="n">
        <x:v>-5</x:v>
      </x:c>
      <x:c r="AC246" s="26" t="n">
        <x:v>162.58407</x:v>
      </x:c>
      <x:c r="AD246" s="26" t="n">
        <x:v>167.61363</x:v>
      </x:c>
      <x:c r="AE246" s="26" t="n">
        <x:v>5.029560000000004</x:v>
      </x:c>
      <x:c r="AF246" s="26" t="n">
        <x:v>0</x:v>
      </x:c>
      <x:c r="AG246" s="26" t="n">
        <x:v>0</x:v>
      </x:c>
      <x:c r="AH246" s="26" t="n">
        <x:v>0</x:v>
      </x:c>
      <x:c r="AI246" s="26" t="n">
        <x:v>0</x:v>
      </x:c>
    </x:row>
    <x:row r="247">
      <x:c r="A247" s="26" t="inlineStr">
        <x:is>
          <x:t xml:space="preserve">Tompkins</x:t>
        </x:is>
      </x:c>
      <x:c r="B247" s="26" t="inlineStr">
        <x:is>
          <x:t xml:space="preserve">NY</x:t>
        </x:is>
      </x:c>
      <x:c r="C247" s="26" t="inlineStr">
        <x:is>
          <x:t xml:space="preserve">36109</x:t>
        </x:is>
      </x:c>
      <x:c r="D247" s="26" t="inlineStr">
        <x:is>
          <x:t xml:space="preserve">NOAA nearby station blend</x:t>
        </x:is>
      </x:c>
      <x:c r="E247" s="26" t="n">
        <x:v>7.4</x:v>
      </x:c>
      <x:c r="F247" s="26" t="n">
        <x:v>4.130849358110209</x:v>
      </x:c>
      <x:c r="G247" s="26" t="n">
        <x:v>66</x:v>
      </x:c>
      <x:c r="H247" s="26" t="n">
        <x:v>55</x:v>
      </x:c>
      <x:c r="I247" s="26" t="n">
        <x:v>-11</x:v>
      </x:c>
      <x:c r="J247" s="26" t="n">
        <x:v>161</x:v>
      </x:c>
      <x:c r="K247" s="26" t="n">
        <x:v>143.0046529581126</x:v>
      </x:c>
      <x:c r="L247" s="26" t="n">
        <x:v>364</x:v>
      </x:c>
      <x:c r="M247" s="26" t="n">
        <x:v>321</x:v>
      </x:c>
      <x:c r="N247" s="26" t="n">
        <x:v>-43</x:v>
      </x:c>
      <x:c r="O247" s="26" t="n">
        <x:v>5</x:v>
      </x:c>
      <x:c r="P247" s="26" t="n">
        <x:v>2.510162244720035</x:v>
      </x:c>
      <x:c r="Q247" s="26" t="n">
        <x:v>34.22378036445969</x:v>
      </x:c>
      <x:c r="R247" s="26" t="inlineStr">
        <x:is>
          <x:t xml:space="preserve">USC00304174;USC00303050;USW00064758;USC00305233;USC00300331</x:t>
        </x:is>
      </x:c>
      <x:c r="S247" s="26" t="inlineStr">
        <x:is>
          <x:t xml:space="preserve">ITHACA CORNELL UNIV;FREEVILLE 1 NE;ITHACA 13 E;MECKLENBURG 4SW;AURORA RSCH FARM</x:t>
        </x:is>
      </x:c>
      <x:c r="T247" s="26" t="inlineStr">
        <x:is>
          <x:t xml:space="preserve">0.9349;0.0327;0.0163;0.0111;0.0050</x:t>
        </x:is>
      </x:c>
      <x:c r="U247" s="26" t="n">
        <x:v>193.8094561443207</x:v>
      </x:c>
      <x:c r="V247" s="26" t="inlineStr">
        <x:is>
          <x:t xml:space="preserve">inverse-distance-squared blend of nearest NOAA stations within 125 km</x:t>
        </x:is>
      </x:c>
      <x:c r="W247" s="26" t="n">
        <x:v>180.095238</x:v>
      </x:c>
      <x:c r="X247" s="26" t="n">
        <x:v>177.52381</x:v>
      </x:c>
      <x:c r="Y247" s="26" t="n">
        <x:v>-2.571427999999997</x:v>
      </x:c>
      <x:c r="Z247" s="26" t="n">
        <x:v>244</x:v>
      </x:c>
      <x:c r="AA247" s="26" t="n">
        <x:v>246</x:v>
      </x:c>
      <x:c r="AB247" s="26" t="n">
        <x:v>2</x:v>
      </x:c>
      <x:c r="AC247" s="26" t="n">
        <x:v>167.39489</x:v>
      </x:c>
      <x:c r="AD247" s="26" t="n">
        <x:v>167.56921</x:v>
      </x:c>
      <x:c r="AE247" s="26" t="n">
        <x:v>0.1743199999999945</x:v>
      </x:c>
      <x:c r="AF247" s="26" t="n">
        <x:v>0</x:v>
      </x:c>
      <x:c r="AG247" s="26" t="n">
        <x:v>0</x:v>
      </x:c>
      <x:c r="AH247" s="26" t="n">
        <x:v>0</x:v>
      </x:c>
      <x:c r="AI247" s="26" t="n">
        <x:v>0</x:v>
      </x:c>
    </x:row>
    <x:row r="248">
      <x:c r="A248" s="26" t="inlineStr">
        <x:is>
          <x:t xml:space="preserve">Branch</x:t>
        </x:is>
      </x:c>
      <x:c r="B248" s="26" t="inlineStr">
        <x:is>
          <x:t xml:space="preserve">MI</x:t>
        </x:is>
      </x:c>
      <x:c r="C248" s="26" t="inlineStr">
        <x:is>
          <x:t xml:space="preserve">26023</x:t>
        </x:is>
      </x:c>
      <x:c r="D248" s="26" t="inlineStr">
        <x:is>
          <x:t xml:space="preserve">NOAA nearby station blend</x:t>
        </x:is>
      </x:c>
      <x:c r="E248" s="26" t="n">
        <x:v>34</x:v>
      </x:c>
      <x:c r="F248" s="26" t="n">
        <x:v>7.243887084528199</x:v>
      </x:c>
      <x:c r="G248" s="26" t="n">
        <x:v>185.5</x:v>
      </x:c>
      <x:c r="H248" s="26" t="n">
        <x:v>101</x:v>
      </x:c>
      <x:c r="I248" s="26" t="n">
        <x:v>-84.5</x:v>
      </x:c>
      <x:c r="J248" s="26" t="n">
        <x:v>170</x:v>
      </x:c>
      <x:c r="K248" s="26" t="n">
        <x:v>134.2698809777181</x:v>
      </x:c>
      <x:c r="L248" s="26" t="n">
        <x:v>380</x:v>
      </x:c>
      <x:c r="M248" s="26" t="n">
        <x:v>288</x:v>
      </x:c>
      <x:c r="N248" s="26" t="n">
        <x:v>-92</x:v>
      </x:c>
      <x:c r="O248" s="26" t="n">
        <x:v>5</x:v>
      </x:c>
      <x:c r="P248" s="26" t="n">
        <x:v>5.263978476181638</x:v>
      </x:c>
      <x:c r="Q248" s="26" t="n">
        <x:v>49.70603722016889</x:v>
      </x:c>
      <x:c r="R248" s="26" t="inlineStr">
        <x:is>
          <x:t xml:space="preserve">USC00201675;USC00120200;USC00203823;USW00014815;USC00208184</x:t>
        </x:is>
      </x:c>
      <x:c r="S248" s="26" t="inlineStr">
        <x:is>
          <x:t xml:space="preserve">COLDWATER ST SCHOOL;ANGOLA;HILLSDALE;BATTLE CREEK KELLOGG AP;THREE RIVERS</x:t>
        </x:is>
      </x:c>
      <x:c r="T248" s="26" t="inlineStr">
        <x:is>
          <x:t xml:space="preserve">0.9239;0.0295;0.0243;0.0120;0.0104</x:t>
        </x:is>
      </x:c>
      <x:c r="U248" s="26" t="n">
        <x:v>182.9738931309518</x:v>
      </x:c>
      <x:c r="V248" s="26" t="inlineStr">
        <x:is>
          <x:t xml:space="preserve">inverse-distance-squared blend of nearest NOAA stations within 125 km</x:t>
        </x:is>
      </x:c>
      <x:c r="W248" s="26" t="n">
        <x:v>265.190476</x:v>
      </x:c>
      <x:c r="X248" s="26" t="n">
        <x:v>256.785714</x:v>
      </x:c>
      <x:c r="Y248" s="26" t="n">
        <x:v>-8.404762000000005</x:v>
      </x:c>
      <x:c r="Z248" s="26" t="n">
        <x:v>249</x:v>
      </x:c>
      <x:c r="AA248" s="26" t="n">
        <x:v>247</x:v>
      </x:c>
      <x:c r="AB248" s="26" t="n">
        <x:v>-2</x:v>
      </x:c>
      <x:c r="AC248" s="26" t="n">
        <x:v>162.85649</x:v>
      </x:c>
      <x:c r="AD248" s="26" t="n">
        <x:v>167.4106</x:v>
      </x:c>
      <x:c r="AE248" s="26" t="n">
        <x:v>4.55410999999998</x:v>
      </x:c>
      <x:c r="AF248" s="26" t="n">
        <x:v>0</x:v>
      </x:c>
      <x:c r="AG248" s="26" t="n">
        <x:v>0</x:v>
      </x:c>
      <x:c r="AH248" s="26" t="n">
        <x:v>0</x:v>
      </x:c>
      <x:c r="AI248" s="26" t="n">
        <x:v>0</x:v>
      </x:c>
    </x:row>
    <x:row r="249">
      <x:c r="A249" s="26" t="inlineStr">
        <x:is>
          <x:t xml:space="preserve">Taos</x:t>
        </x:is>
      </x:c>
      <x:c r="B249" s="26" t="inlineStr">
        <x:is>
          <x:t xml:space="preserve">NM</x:t>
        </x:is>
      </x:c>
      <x:c r="C249" s="26" t="inlineStr">
        <x:is>
          <x:t xml:space="preserve">35055</x:t>
        </x:is>
      </x:c>
      <x:c r="D249" s="26" t="inlineStr">
        <x:is>
          <x:t xml:space="preserve">NOAA nearby station blend</x:t>
        </x:is>
      </x:c>
      <x:c r="E249" s="26" t="n">
        <x:v>25</x:v>
      </x:c>
      <x:c r="F249" s="26" t="n">
        <x:v>6.095403662490002</x:v>
      </x:c>
      <x:c r="G249" s="26" t="n">
        <x:v>137.5</x:v>
      </x:c>
      <x:c r="H249" s="26" t="n">
        <x:v>85</x:v>
      </x:c>
      <x:c r="I249" s="26" t="n">
        <x:v>-52.5</x:v>
      </x:c>
      <x:c r="J249" s="26" t="n">
        <x:v>90</x:v>
      </x:c>
      <x:c r="K249" s="26" t="n">
        <x:v>111.4867200762786</x:v>
      </x:c>
      <x:c r="L249" s="26" t="n">
        <x:v>156</x:v>
      </x:c>
      <x:c r="M249" s="26" t="n">
        <x:v>197</x:v>
      </x:c>
      <x:c r="N249" s="26" t="n">
        <x:v>41</x:v>
      </x:c>
      <x:c r="O249" s="26" t="n">
        <x:v>5</x:v>
      </x:c>
      <x:c r="P249" s="26" t="n">
        <x:v>28.40269472737752</x:v>
      </x:c>
      <x:c r="Q249" s="26" t="n">
        <x:v>55.22664199040815</x:v>
      </x:c>
      <x:c r="R249" s="26" t="inlineStr">
        <x:is>
          <x:t xml:space="preserve">USC00290407;USC00292700;USC00291630;USC00290245;USC00296275</x:t>
        </x:is>
      </x:c>
      <x:c r="S249" s="26" t="inlineStr">
        <x:is>
          <x:t xml:space="preserve">ANGEL FIRE 1S;EAGLE NEST;CERRO;ALCALDE;OCATE 2 NW</x:t>
        </x:is>
      </x:c>
      <x:c r="T249" s="26" t="inlineStr">
        <x:is>
          <x:t xml:space="preserve">0.3469;0.2467;0.2222;0.0925;0.0917</x:t>
        </x:is>
      </x:c>
      <x:c r="U249" s="26" t="n">
        <x:v>219.0067724784221</x:v>
      </x:c>
      <x:c r="V249" s="26" t="inlineStr">
        <x:is>
          <x:t xml:space="preserve">inverse-distance-squared blend of nearest NOAA stations within 125 km</x:t>
        </x:is>
      </x:c>
      <x:c r="W249" s="26" t="n">
        <x:v>231.571429</x:v>
      </x:c>
      <x:c r="X249" s="26" t="n">
        <x:v>231.02381</x:v>
      </x:c>
      <x:c r="Y249" s="26" t="n">
        <x:v>-0.5476189999999974</x:v>
      </x:c>
      <x:c r="Z249" s="26" t="n">
        <x:v>247</x:v>
      </x:c>
      <x:c r="AA249" s="26" t="n">
        <x:v>248</x:v>
      </x:c>
      <x:c r="AB249" s="26" t="n">
        <x:v>1</x:v>
      </x:c>
      <x:c r="AC249" s="26" t="n">
        <x:v>164.74977</x:v>
      </x:c>
      <x:c r="AD249" s="26" t="n">
        <x:v>166.82935</x:v>
      </x:c>
      <x:c r="AE249" s="26" t="n">
        <x:v>2.079579999999993</x:v>
      </x:c>
      <x:c r="AF249" s="26" t="n">
        <x:v>0</x:v>
      </x:c>
      <x:c r="AG249" s="26" t="n">
        <x:v>0</x:v>
      </x:c>
      <x:c r="AH249" s="26" t="n">
        <x:v>0</x:v>
      </x:c>
      <x:c r="AI249" s="26" t="n">
        <x:v>0</x:v>
      </x:c>
    </x:row>
    <x:row r="250">
      <x:c r="A250" s="26" t="inlineStr">
        <x:is>
          <x:t xml:space="preserve">San Luis Obispo</x:t>
        </x:is>
      </x:c>
      <x:c r="B250" s="26" t="inlineStr">
        <x:is>
          <x:t xml:space="preserve">CA</x:t>
        </x:is>
      </x:c>
      <x:c r="C250" s="26" t="inlineStr">
        <x:is>
          <x:t xml:space="preserve">06079</x:t>
        </x:is>
      </x:c>
      <x:c r="D250" s="26" t="inlineStr">
        <x:is>
          <x:t xml:space="preserve">NOAA nearby station blend</x:t>
        </x:is>
      </x:c>
      <x:c r="E250" s="26" t="n">
        <x:v>87.2</x:v>
      </x:c>
      <x:c r="F250" s="26" t="n">
        <x:v>13.92575444100735</x:v>
      </x:c>
      <x:c r="G250" s="26" t="n">
        <x:v>374</x:v>
      </x:c>
      <x:c r="H250" s="26" t="n">
        <x:v>214</x:v>
      </x:c>
      <x:c r="I250" s="26" t="n">
        <x:v>-160</x:v>
      </x:c>
      <x:c r="J250" s="26" t="n">
        <x:v>21</x:v>
      </x:c>
      <x:c r="K250" s="26" t="n">
        <x:v>2.503901551366986</x:v>
      </x:c>
      <x:c r="L250" s="26" t="n">
        <x:v>70.5</x:v>
      </x:c>
      <x:c r="M250" s="26" t="n">
        <x:v>27</x:v>
      </x:c>
      <x:c r="N250" s="26" t="n">
        <x:v>-43.5</x:v>
      </x:c>
      <x:c r="O250" s="26" t="n">
        <x:v>5</x:v>
      </x:c>
      <x:c r="P250" s="26" t="n">
        <x:v>4.037528732732943</x:v>
      </x:c>
      <x:c r="Q250" s="26" t="n">
        <x:v>50.26671858111577</x:v>
      </x:c>
      <x:c r="R250" s="26" t="inlineStr">
        <x:is>
          <x:t xml:space="preserve">USC00047851;USW00093206;USC00046730;USW00093209;USC00049111</x:t>
        </x:is>
      </x:c>
      <x:c r="S250" s="26" t="inlineStr">
        <x:is>
          <x:t xml:space="preserve">SAN LUIS OBISPO POLY;SAN LUIS OBISPO MCCHESNEY FLD;PASO ROBLES;PASO ROBLES MUNI AP;TWITCHELL DAM</x:t>
        </x:is>
      </x:c>
      <x:c r="T250" s="26" t="inlineStr">
        <x:is>
          <x:t xml:space="preserve">0.8674;0.1028;0.0137;0.0104;0.0056</x:t>
        </x:is>
      </x:c>
      <x:c r="U250" s="26" t="n">
        <x:v>25.5522512479669</x:v>
      </x:c>
      <x:c r="V250" s="26" t="inlineStr">
        <x:is>
          <x:t xml:space="preserve">inverse-distance-squared blend of nearest NOAA stations within 125 km</x:t>
        </x:is>
      </x:c>
      <x:c r="W250" s="26" t="n">
        <x:v>221.571429</x:v>
      </x:c>
      <x:c r="X250" s="26" t="n">
        <x:v>211.880952</x:v>
      </x:c>
      <x:c r="Y250" s="26" t="n">
        <x:v>-9.690476999999987</x:v>
      </x:c>
      <x:c r="Z250" s="26" t="n">
        <x:v>245</x:v>
      </x:c>
      <x:c r="AA250" s="26" t="n">
        <x:v>249</x:v>
      </x:c>
      <x:c r="AB250" s="26" t="n">
        <x:v>4</x:v>
      </x:c>
      <x:c r="AC250" s="26" t="n">
        <x:v>165.69608</x:v>
      </x:c>
      <x:c r="AD250" s="26" t="n">
        <x:v>164.1277</x:v>
      </x:c>
      <x:c r="AE250" s="26" t="n">
        <x:v>-1.568379999999991</x:v>
      </x:c>
      <x:c r="AF250" s="26" t="n">
        <x:v>0</x:v>
      </x:c>
      <x:c r="AG250" s="26" t="n">
        <x:v>0</x:v>
      </x:c>
      <x:c r="AH250" s="26" t="n">
        <x:v>0</x:v>
      </x:c>
      <x:c r="AI250" s="26" t="n">
        <x:v>0</x:v>
      </x:c>
    </x:row>
    <x:row r="251">
      <x:c r="A251" s="26" t="inlineStr">
        <x:is>
          <x:t xml:space="preserve">Merced</x:t>
        </x:is>
      </x:c>
      <x:c r="B251" s="26" t="inlineStr">
        <x:is>
          <x:t xml:space="preserve">CA</x:t>
        </x:is>
      </x:c>
      <x:c r="C251" s="26" t="inlineStr">
        <x:is>
          <x:t xml:space="preserve">06047</x:t>
        </x:is>
      </x:c>
      <x:c r="D251" s="26" t="inlineStr">
        <x:is>
          <x:t xml:space="preserve">NOAA nearby station blend</x:t>
        </x:is>
      </x:c>
      <x:c r="E251" s="26" t="n">
        <x:v>82.3</x:v>
      </x:c>
      <x:c r="F251" s="26" t="n">
        <x:v>97.83340214327845</x:v>
      </x:c>
      <x:c r="G251" s="26" t="n">
        <x:v>356</x:v>
      </x:c>
      <x:c r="H251" s="26" t="n">
        <x:v>391</x:v>
      </x:c>
      <x:c r="I251" s="26" t="n">
        <x:v>35</x:v>
      </x:c>
      <x:c r="J251" s="26" t="n">
        <x:v>16</x:v>
      </x:c>
      <x:c r="K251" s="26" t="n">
        <x:v>7.654699782747471</x:v>
      </x:c>
      <x:c r="L251" s="26" t="n">
        <x:v>58</x:v>
      </x:c>
      <x:c r="M251" s="26" t="n">
        <x:v>49</x:v>
      </x:c>
      <x:c r="N251" s="26" t="n">
        <x:v>-9</x:v>
      </x:c>
      <x:c r="O251" s="26" t="n">
        <x:v>5</x:v>
      </x:c>
      <x:c r="P251" s="26" t="n">
        <x:v>9.647506918752784</x:v>
      </x:c>
      <x:c r="Q251" s="26" t="n">
        <x:v>32.85596458238078</x:v>
      </x:c>
      <x:c r="R251" s="26" t="inlineStr">
        <x:is>
          <x:t xml:space="preserve">USW00023257;USC00045532;USW00093243;USC00049073;USC00045118</x:t>
        </x:is>
      </x:c>
      <x:c r="S251" s="26" t="inlineStr">
        <x:is>
          <x:t xml:space="preserve">MERCED MUNI AP;MERCED;MERCED 23 WSW;TURLOCK #2;LOS BANOS</x:t>
        </x:is>
      </x:c>
      <x:c r="T251" s="26" t="inlineStr">
        <x:is>
          <x:t xml:space="preserve">0.4312;0.4141;0.0764;0.0412;0.0372</x:t>
        </x:is>
      </x:c>
      <x:c r="U251" s="26" t="n">
        <x:v>74.56118673060735</x:v>
      </x:c>
      <x:c r="V251" s="26" t="inlineStr">
        <x:is>
          <x:t xml:space="preserve">inverse-distance-squared blend of nearest NOAA stations within 125 km</x:t>
        </x:is>
      </x:c>
      <x:c r="W251" s="26" t="n">
        <x:v>227.02381</x:v>
      </x:c>
      <x:c r="X251" s="26" t="n">
        <x:v>228.261905</x:v>
      </x:c>
      <x:c r="Y251" s="26" t="n">
        <x:v>1.238095000000015</x:v>
      </x:c>
      <x:c r="Z251" s="26" t="n">
        <x:v>256</x:v>
      </x:c>
      <x:c r="AA251" s="26" t="n">
        <x:v>250</x:v>
      </x:c>
      <x:c r="AB251" s="26" t="n">
        <x:v>-6</x:v>
      </x:c>
      <x:c r="AC251" s="26" t="n">
        <x:v>155.56061</x:v>
      </x:c>
      <x:c r="AD251" s="26" t="n">
        <x:v>163.7946</x:v>
      </x:c>
      <x:c r="AE251" s="26" t="n">
        <x:v>8.233990000000006</x:v>
      </x:c>
      <x:c r="AF251" s="26" t="n">
        <x:v>0</x:v>
      </x:c>
      <x:c r="AG251" s="26" t="n">
        <x:v>0</x:v>
      </x:c>
      <x:c r="AH251" s="26" t="n">
        <x:v>0</x:v>
      </x:c>
      <x:c r="AI251" s="26" t="n">
        <x:v>0</x:v>
      </x:c>
    </x:row>
    <x:row r="252">
      <x:c r="A252" s="26" t="inlineStr">
        <x:is>
          <x:t xml:space="preserve">Boulder</x:t>
        </x:is>
      </x:c>
      <x:c r="B252" s="26" t="inlineStr">
        <x:is>
          <x:t xml:space="preserve">CO</x:t>
        </x:is>
      </x:c>
      <x:c r="C252" s="26" t="inlineStr">
        <x:is>
          <x:t xml:space="preserve">08013</x:t>
        </x:is>
      </x:c>
      <x:c r="D252" s="26" t="inlineStr">
        <x:is>
          <x:t xml:space="preserve">NOAA nearby station blend</x:t>
        </x:is>
      </x:c>
      <x:c r="E252" s="26" t="n">
        <x:v>20</x:v>
      </x:c>
      <x:c r="F252" s="26" t="n">
        <x:v>29.42081331056852</x:v>
      </x:c>
      <x:c r="G252" s="26" t="n">
        <x:v>118.5</x:v>
      </x:c>
      <x:c r="H252" s="26" t="n">
        <x:v>298</x:v>
      </x:c>
      <x:c r="I252" s="26" t="n">
        <x:v>179.5</x:v>
      </x:c>
      <x:c r="J252" s="26" t="n">
        <x:v>110</x:v>
      </x:c>
      <x:c r="K252" s="26" t="n">
        <x:v>98.49957070630917</x:v>
      </x:c>
      <x:c r="L252" s="26" t="n">
        <x:v>220</x:v>
      </x:c>
      <x:c r="M252" s="26" t="n">
        <x:v>167</x:v>
      </x:c>
      <x:c r="N252" s="26" t="n">
        <x:v>-53</x:v>
      </x:c>
      <x:c r="O252" s="26" t="n">
        <x:v>5</x:v>
      </x:c>
      <x:c r="P252" s="26" t="n">
        <x:v>10.60625442546921</x:v>
      </x:c>
      <x:c r="Q252" s="26" t="n">
        <x:v>26.4408107834775</x:v>
      </x:c>
      <x:c r="R252" s="26" t="inlineStr">
        <x:is>
          <x:t xml:space="preserve">USC00050848;USC00053629;USC00055984;USC00051681;USC00056816</x:t>
        </x:is>
      </x:c>
      <x:c r="S252" s="26" t="inlineStr">
        <x:is>
          <x:t xml:space="preserve">BOULDER;GROSS RSVR;NORTHGLENN;COAL CREEK CANYON;RALSTON RSVR</x:t>
        </x:is>
      </x:c>
      <x:c r="T252" s="26" t="inlineStr">
        <x:is>
          <x:t xml:space="preserve">0.5477;0.1541;0.1138;0.0963;0.0881</x:t>
        </x:is>
      </x:c>
      <x:c r="U252" s="26" t="n">
        <x:v>183.9290133844435</x:v>
      </x:c>
      <x:c r="V252" s="26" t="inlineStr">
        <x:is>
          <x:t xml:space="preserve">inverse-distance-squared blend of nearest NOAA stations within 125 km</x:t>
        </x:is>
      </x:c>
      <x:c r="W252" s="26" t="n">
        <x:v>207.47619</x:v>
      </x:c>
      <x:c r="X252" s="26" t="n">
        <x:v>213.5</x:v>
      </x:c>
      <x:c r="Y252" s="26" t="n">
        <x:v>6.023809999999997</x:v>
      </x:c>
      <x:c r="Z252" s="26" t="n">
        <x:v>251</x:v>
      </x:c>
      <x:c r="AA252" s="26" t="n">
        <x:v>251</x:v>
      </x:c>
      <x:c r="AB252" s="26" t="n">
        <x:v>0</x:v>
      </x:c>
      <x:c r="AC252" s="26" t="n">
        <x:v>161.58608</x:v>
      </x:c>
      <x:c r="AD252" s="26" t="n">
        <x:v>161.29791</x:v>
      </x:c>
      <x:c r="AE252" s="26" t="n">
        <x:v>-0.288170000000008</x:v>
      </x:c>
      <x:c r="AF252" s="26" t="n">
        <x:v>0</x:v>
      </x:c>
      <x:c r="AG252" s="26" t="n">
        <x:v>0</x:v>
      </x:c>
      <x:c r="AH252" s="26" t="n">
        <x:v>0</x:v>
      </x:c>
      <x:c r="AI252" s="26" t="n">
        <x:v>0</x:v>
      </x:c>
    </x:row>
    <x:row r="253">
      <x:c r="A253" s="26" t="inlineStr">
        <x:is>
          <x:t xml:space="preserve">Noble</x:t>
        </x:is>
      </x:c>
      <x:c r="B253" s="26" t="inlineStr">
        <x:is>
          <x:t xml:space="preserve">IN</x:t>
        </x:is>
      </x:c>
      <x:c r="C253" s="26" t="inlineStr">
        <x:is>
          <x:t xml:space="preserve">18113</x:t>
        </x:is>
      </x:c>
      <x:c r="D253" s="26" t="inlineStr">
        <x:is>
          <x:t xml:space="preserve">NOAA nearby station blend</x:t>
        </x:is>
      </x:c>
      <x:c r="E253" s="26" t="n">
        <x:v>41</x:v>
      </x:c>
      <x:c r="F253" s="26" t="n">
        <x:v>9.184024760990066</x:v>
      </x:c>
      <x:c r="G253" s="26" t="n">
        <x:v>224</x:v>
      </x:c>
      <x:c r="H253" s="26" t="n">
        <x:v>148</x:v>
      </x:c>
      <x:c r="I253" s="26" t="n">
        <x:v>-76</x:v>
      </x:c>
      <x:c r="J253" s="26" t="n">
        <x:v>148</x:v>
      </x:c>
      <x:c r="K253" s="26" t="n">
        <x:v>128.5655588923392</x:v>
      </x:c>
      <x:c r="L253" s="26" t="n">
        <x:v>327.5</x:v>
      </x:c>
      <x:c r="M253" s="26" t="n">
        <x:v>261</x:v>
      </x:c>
      <x:c r="N253" s="26" t="n">
        <x:v>-66.5</x:v>
      </x:c>
      <x:c r="O253" s="26" t="n">
        <x:v>5</x:v>
      </x:c>
      <x:c r="P253" s="26" t="n">
        <x:v>23.05300212291373</x:v>
      </x:c>
      <x:c r="Q253" s="26" t="n">
        <x:v>35.31336699304501</x:v>
      </x:c>
      <x:c r="R253" s="26" t="inlineStr">
        <x:is>
          <x:t xml:space="preserve">USC00123206;USC00123207;USC00126400;USC00121739;USW00014829</x:t>
        </x:is>
      </x:c>
      <x:c r="S253" s="26" t="inlineStr">
        <x:is>
          <x:t xml:space="preserve">GARRETT;GARRETT 1 S;NORTHERN INDIANA WFO;COLUMBIA CITY;GOSHEN MUNI AP</x:t>
        </x:is>
      </x:c>
      <x:c r="T253" s="26" t="inlineStr">
        <x:is>
          <x:t xml:space="preserve">0.2742;0.2534;0.2068;0.1488;0.1168</x:t>
        </x:is>
      </x:c>
      <x:c r="U253" s="26" t="n">
        <x:v>175.8408813426443</x:v>
      </x:c>
      <x:c r="V253" s="26" t="inlineStr">
        <x:is>
          <x:t xml:space="preserve">inverse-distance-squared blend of nearest NOAA stations within 125 km</x:t>
        </x:is>
      </x:c>
      <x:c r="W253" s="26" t="n">
        <x:v>264.738095</x:v>
      </x:c>
      <x:c r="X253" s="26" t="n">
        <x:v>257.952381</x:v>
      </x:c>
      <x:c r="Y253" s="26" t="n">
        <x:v>-6.785713999999984</x:v>
      </x:c>
      <x:c r="Z253" s="26" t="n">
        <x:v>255</x:v>
      </x:c>
      <x:c r="AA253" s="26" t="n">
        <x:v>252</x:v>
      </x:c>
      <x:c r="AB253" s="26" t="n">
        <x:v>-3</x:v>
      </x:c>
      <x:c r="AC253" s="26" t="n">
        <x:v>156.26309</x:v>
      </x:c>
      <x:c r="AD253" s="26" t="n">
        <x:v>159.20108</x:v>
      </x:c>
      <x:c r="AE253" s="26" t="n">
        <x:v>2.937989999999985</x:v>
      </x:c>
      <x:c r="AF253" s="26" t="n">
        <x:v>0</x:v>
      </x:c>
      <x:c r="AG253" s="26" t="n">
        <x:v>0</x:v>
      </x:c>
      <x:c r="AH253" s="26" t="n">
        <x:v>0</x:v>
      </x:c>
      <x:c r="AI253" s="26" t="n">
        <x:v>0</x:v>
      </x:c>
    </x:row>
    <x:row r="254">
      <x:c r="A254" s="26" t="inlineStr">
        <x:is>
          <x:t xml:space="preserve">Itasca</x:t>
        </x:is>
      </x:c>
      <x:c r="B254" s="26" t="inlineStr">
        <x:is>
          <x:t xml:space="preserve">MN</x:t>
        </x:is>
      </x:c>
      <x:c r="C254" s="26" t="inlineStr">
        <x:is>
          <x:t xml:space="preserve">27061</x:t>
        </x:is>
      </x:c>
      <x:c r="D254" s="26" t="inlineStr">
        <x:is>
          <x:t xml:space="preserve">NOAA nearby station blend</x:t>
        </x:is>
      </x:c>
      <x:c r="E254" s="26" t="n">
        <x:v>2</x:v>
      </x:c>
      <x:c r="F254" s="26" t="n">
        <x:v>4.054794567449521</x:v>
      </x:c>
      <x:c r="G254" s="26" t="n">
        <x:v>18.5</x:v>
      </x:c>
      <x:c r="H254" s="26" t="n">
        <x:v>53</x:v>
      </x:c>
      <x:c r="I254" s="26" t="n">
        <x:v>34.5</x:v>
      </x:c>
      <x:c r="J254" s="26" t="n">
        <x:v>185</x:v>
      </x:c>
      <x:c r="K254" s="26" t="n">
        <x:v>170.741273592703</x:v>
      </x:c>
      <x:c r="L254" s="26" t="n">
        <x:v>405.5</x:v>
      </x:c>
      <x:c r="M254" s="26" t="n">
        <x:v>402</x:v>
      </x:c>
      <x:c r="N254" s="26" t="n">
        <x:v>-3.5</x:v>
      </x:c>
      <x:c r="O254" s="26" t="n">
        <x:v>5</x:v>
      </x:c>
      <x:c r="P254" s="26" t="n">
        <x:v>8.766295615346298</x:v>
      </x:c>
      <x:c r="Q254" s="26" t="n">
        <x:v>62.59705831199133</x:v>
      </x:c>
      <x:c r="R254" s="26" t="inlineStr">
        <x:is>
          <x:t xml:space="preserve">USC00213303;USC00216612;USW00094931;USC00214652;USC00212842</x:t>
        </x:is>
      </x:c>
      <x:c r="S254" s="26" t="inlineStr">
        <x:is>
          <x:t xml:space="preserve">GRAND RPDS FOREST LAB;POKEGAMA DAM;HIBBING CHISHOLM HIBBING AP;LEECH LAKE;FLOODWOOD 3 NE</x:t>
        </x:is>
      </x:c>
      <x:c r="T254" s="26" t="inlineStr">
        <x:is>
          <x:t xml:space="preserve">0.5183;0.4436;0.0145;0.0135;0.0102</x:t>
        </x:is>
      </x:c>
      <x:c r="U254" s="26" t="n">
        <x:v>217.2333598814466</x:v>
      </x:c>
      <x:c r="V254" s="26" t="inlineStr">
        <x:is>
          <x:t xml:space="preserve">inverse-distance-squared blend of nearest NOAA stations within 125 km</x:t>
        </x:is>
      </x:c>
      <x:c r="W254" s="26" t="n">
        <x:v>164.166667</x:v>
      </x:c>
      <x:c r="X254" s="26" t="n">
        <x:v>165.642857</x:v>
      </x:c>
      <x:c r="Y254" s="26" t="n">
        <x:v>1.476190000000003</x:v>
      </x:c>
      <x:c r="Z254" s="26" t="n">
        <x:v>317</x:v>
      </x:c>
      <x:c r="AA254" s="26" t="n">
        <x:v>253</x:v>
      </x:c>
      <x:c r="AB254" s="26" t="n">
        <x:v>-64</x:v>
      </x:c>
      <x:c r="AC254" s="26" t="n">
        <x:v>95.69125</x:v>
      </x:c>
      <x:c r="AD254" s="26" t="n">
        <x:v>157.97179</x:v>
      </x:c>
      <x:c r="AE254" s="26" t="n">
        <x:v>62.28054</x:v>
      </x:c>
      <x:c r="AF254" s="26" t="n">
        <x:v>0</x:v>
      </x:c>
      <x:c r="AG254" s="26" t="n">
        <x:v>0</x:v>
      </x:c>
      <x:c r="AH254" s="26" t="n">
        <x:v>0</x:v>
      </x:c>
      <x:c r="AI254" s="26" t="n">
        <x:v>0</x:v>
      </x:c>
    </x:row>
    <x:row r="255">
      <x:c r="A255" s="26" t="inlineStr">
        <x:is>
          <x:t xml:space="preserve">Orleans</x:t>
        </x:is>
      </x:c>
      <x:c r="B255" s="26" t="inlineStr">
        <x:is>
          <x:t xml:space="preserve">VT</x:t>
        </x:is>
      </x:c>
      <x:c r="C255" s="26" t="inlineStr">
        <x:is>
          <x:t xml:space="preserve">50019</x:t>
        </x:is>
      </x:c>
      <x:c r="D255" s="26" t="inlineStr">
        <x:is>
          <x:t xml:space="preserve">NOAA nearby station blend</x:t>
        </x:is>
      </x:c>
      <x:c r="E255" s="26" t="n">
        <x:v>1.9</x:v>
      </x:c>
      <x:c r="F255" s="26" t="n">
        <x:v>2.403139971224339</x:v>
      </x:c>
      <x:c r="G255" s="26" t="n">
        <x:v>14</x:v>
      </x:c>
      <x:c r="H255" s="26" t="n">
        <x:v>25</x:v>
      </x:c>
      <x:c r="I255" s="26" t="n">
        <x:v>11</x:v>
      </x:c>
      <x:c r="J255" s="26" t="n">
        <x:v>165</x:v>
      </x:c>
      <x:c r="K255" s="26" t="n">
        <x:v>164.7901981200926</x:v>
      </x:c>
      <x:c r="L255" s="26" t="n">
        <x:v>371</x:v>
      </x:c>
      <x:c r="M255" s="26" t="n">
        <x:v>393</x:v>
      </x:c>
      <x:c r="N255" s="26" t="n">
        <x:v>22</x:v>
      </x:c>
      <x:c r="O255" s="26" t="n">
        <x:v>5</x:v>
      </x:c>
      <x:c r="P255" s="26" t="n">
        <x:v>9.928182202629493</x:v>
      </x:c>
      <x:c r="Q255" s="26" t="n">
        <x:v>46.53179300376992</x:v>
      </x:c>
      <x:c r="R255" s="26" t="inlineStr">
        <x:is>
          <x:t xml:space="preserve">USC00435542;USC00434120;USC00438169;USC00432314;USC00432773</x:t>
        </x:is>
      </x:c>
      <x:c r="S255" s="26" t="inlineStr">
        <x:is>
          <x:t xml:space="preserve">NEWPORT;ISLAND POND;SUTTON;E HAVEN;ENOSBURG FALLS 2</x:t>
        </x:is>
      </x:c>
      <x:c r="T255" s="26" t="inlineStr">
        <x:is>
          <x:t xml:space="preserve">0.7384;0.0985;0.0740;0.0555;0.0336</x:t>
        </x:is>
      </x:c>
      <x:c r="U255" s="26" t="n">
        <x:v>211.6068787645356</x:v>
      </x:c>
      <x:c r="V255" s="26" t="inlineStr">
        <x:is>
          <x:t xml:space="preserve">inverse-distance-squared blend of nearest NOAA stations within 125 km</x:t>
        </x:is>
      </x:c>
      <x:c r="W255" s="26" t="n">
        <x:v>163.52381</x:v>
      </x:c>
      <x:c r="X255" s="26" t="n">
        <x:v>165.095238</x:v>
      </x:c>
      <x:c r="Y255" s="26" t="n">
        <x:v>1.571427999999997</x:v>
      </x:c>
      <x:c r="Z255" s="26" t="n">
        <x:v>260</x:v>
      </x:c>
      <x:c r="AA255" s="26" t="n">
        <x:v>254</x:v>
      </x:c>
      <x:c r="AB255" s="26" t="n">
        <x:v>-6</x:v>
      </x:c>
      <x:c r="AC255" s="26" t="n">
        <x:v>148.39738</x:v>
      </x:c>
      <x:c r="AD255" s="26" t="n">
        <x:v>155.48638</x:v>
      </x:c>
      <x:c r="AE255" s="26" t="n">
        <x:v>7.088999999999999</x:v>
      </x:c>
      <x:c r="AF255" s="26" t="n">
        <x:v>0</x:v>
      </x:c>
      <x:c r="AG255" s="26" t="n">
        <x:v>0</x:v>
      </x:c>
      <x:c r="AH255" s="26" t="n">
        <x:v>0</x:v>
      </x:c>
      <x:c r="AI255" s="26" t="n">
        <x:v>0</x:v>
      </x:c>
    </x:row>
    <x:row r="256">
      <x:c r="A256" s="26" t="inlineStr">
        <x:is>
          <x:t xml:space="preserve">Tarrant</x:t>
        </x:is>
      </x:c>
      <x:c r="B256" s="26" t="inlineStr">
        <x:is>
          <x:t xml:space="preserve">TX</x:t>
        </x:is>
      </x:c>
      <x:c r="C256" s="26" t="inlineStr">
        <x:is>
          <x:t xml:space="preserve">48439</x:t>
        </x:is>
      </x:c>
      <x:c r="D256" s="26" t="inlineStr">
        <x:is>
          <x:t xml:space="preserve">NOAA nearby station blend</x:t>
        </x:is>
      </x:c>
      <x:c r="E256" s="26" t="n">
        <x:v>105</x:v>
      </x:c>
      <x:c r="F256" s="26" t="n">
        <x:v>97.0281277681385</x:v>
      </x:c>
      <x:c r="G256" s="26" t="n">
        <x:v>407.5</x:v>
      </x:c>
      <x:c r="H256" s="26" t="n">
        <x:v>390</x:v>
      </x:c>
      <x:c r="I256" s="26" t="n">
        <x:v>-17.5</x:v>
      </x:c>
      <x:c r="J256" s="26" t="n">
        <x:v>8</x:v>
      </x:c>
      <x:c r="K256" s="26" t="n">
        <x:v>24.13875822022632</x:v>
      </x:c>
      <x:c r="L256" s="26" t="n">
        <x:v>37</x:v>
      </x:c>
      <x:c r="M256" s="26" t="n">
        <x:v>83</x:v>
      </x:c>
      <x:c r="N256" s="26" t="n">
        <x:v>46</x:v>
      </x:c>
      <x:c r="O256" s="26" t="n">
        <x:v>5</x:v>
      </x:c>
      <x:c r="P256" s="26" t="n">
        <x:v>9.205420762531444</x:v>
      </x:c>
      <x:c r="Q256" s="26" t="n">
        <x:v>18.36395102563312</x:v>
      </x:c>
      <x:c r="R256" s="26" t="inlineStr">
        <x:is>
          <x:t xml:space="preserve">USC00413285;USW00093904;USW00013961;USC00410337;USW00053907</x:t>
        </x:is>
      </x:c>
      <x:c r="S256" s="26" t="inlineStr">
        <x:is>
          <x:t xml:space="preserve">FT WORTH WSFO;FT WORTH MEACHAM FLD NAAF;FT WORTH MEACHAM FLD;ARLINGTON SIX FLAGS;ARLINGTON MUNI AP</x:t>
        </x:is>
      </x:c>
      <x:c r="T256" s="26" t="inlineStr">
        <x:is>
          <x:t xml:space="preserve">0.3640;0.2404;0.1848;0.1194;0.0915</x:t>
        </x:is>
      </x:c>
      <x:c r="U256" s="26" t="n">
        <x:v>66.36744900723095</x:v>
      </x:c>
      <x:c r="V256" s="26" t="inlineStr">
        <x:is>
          <x:t xml:space="preserve">inverse-distance-squared blend of nearest NOAA stations within 125 km</x:t>
        </x:is>
      </x:c>
      <x:c r="W256" s="26" t="n">
        <x:v>236.833333</x:v>
      </x:c>
      <x:c r="X256" s="26" t="n">
        <x:v>238.190476</x:v>
      </x:c>
      <x:c r="Y256" s="26" t="n">
        <x:v>1.357142999999979</x:v>
      </x:c>
      <x:c r="Z256" s="26" t="n">
        <x:v>314</x:v>
      </x:c>
      <x:c r="AA256" s="26" t="n">
        <x:v>255</x:v>
      </x:c>
      <x:c r="AB256" s="26" t="n">
        <x:v>-59</x:v>
      </x:c>
      <x:c r="AC256" s="26" t="n">
        <x:v>99.78377</x:v>
      </x:c>
      <x:c r="AD256" s="26" t="n">
        <x:v>155.34093</x:v>
      </x:c>
      <x:c r="AE256" s="26" t="n">
        <x:v>55.55715999999998</x:v>
      </x:c>
      <x:c r="AF256" s="26" t="n">
        <x:v>0</x:v>
      </x:c>
      <x:c r="AG256" s="26" t="n">
        <x:v>0</x:v>
      </x:c>
      <x:c r="AH256" s="26" t="n">
        <x:v>0</x:v>
      </x:c>
      <x:c r="AI256" s="26" t="n">
        <x:v>0</x:v>
      </x:c>
    </x:row>
    <x:row r="257">
      <x:c r="A257" s="26" t="inlineStr">
        <x:is>
          <x:t xml:space="preserve">Marshall</x:t>
        </x:is>
      </x:c>
      <x:c r="B257" s="26" t="inlineStr">
        <x:is>
          <x:t xml:space="preserve">IN</x:t>
        </x:is>
      </x:c>
      <x:c r="C257" s="26" t="inlineStr">
        <x:is>
          <x:t xml:space="preserve">18099</x:t>
        </x:is>
      </x:c>
      <x:c r="D257" s="26" t="inlineStr">
        <x:is>
          <x:t xml:space="preserve">NOAA nearby station blend</x:t>
        </x:is>
      </x:c>
      <x:c r="E257" s="26" t="n">
        <x:v>34.9</x:v>
      </x:c>
      <x:c r="F257" s="26" t="n">
        <x:v>14.91608544103038</x:v>
      </x:c>
      <x:c r="G257" s="26" t="n">
        <x:v>191</x:v>
      </x:c>
      <x:c r="H257" s="26" t="n">
        <x:v>222</x:v>
      </x:c>
      <x:c r="I257" s="26" t="n">
        <x:v>31</x:v>
      </x:c>
      <x:c r="J257" s="26" t="n">
        <x:v>107</x:v>
      </x:c>
      <x:c r="K257" s="26" t="n">
        <x:v>125.9861170055599</x:v>
      </x:c>
      <x:c r="L257" s="26" t="n">
        <x:v>211.5</x:v>
      </x:c>
      <x:c r="M257" s="26" t="n">
        <x:v>248</x:v>
      </x:c>
      <x:c r="N257" s="26" t="n">
        <x:v>36.5</x:v>
      </x:c>
      <x:c r="O257" s="26" t="n">
        <x:v>5</x:v>
      </x:c>
      <x:c r="P257" s="26" t="n">
        <x:v>5.240946713938499</x:v>
      </x:c>
      <x:c r="Q257" s="26" t="n">
        <x:v>34.95106416656804</x:v>
      </x:c>
      <x:c r="R257" s="26" t="inlineStr">
        <x:is>
          <x:t xml:space="preserve">USC00126989;USC00124782;USC00124657;USC00127482;USC00129240</x:t>
        </x:is>
      </x:c>
      <x:c r="S257" s="26" t="inlineStr">
        <x:is>
          <x:t xml:space="preserve">PLYMOUTH;LAKEVILLE;KNOX WWTP;ROCHESTER;WARSAW</x:t>
        </x:is>
      </x:c>
      <x:c r="T257" s="26" t="inlineStr">
        <x:is>
          <x:t xml:space="preserve">0.8714;0.0585;0.0269;0.0237;0.0196</x:t>
        </x:is>
      </x:c>
      <x:c r="U257" s="26" t="n">
        <x:v>173.0253748575822</x:v>
      </x:c>
      <x:c r="V257" s="26" t="inlineStr">
        <x:is>
          <x:t xml:space="preserve">inverse-distance-squared blend of nearest NOAA stations within 125 km</x:t>
        </x:is>
      </x:c>
      <x:c r="W257" s="26" t="n">
        <x:v>267.714286</x:v>
      </x:c>
      <x:c r="X257" s="26" t="n">
        <x:v>270.928571</x:v>
      </x:c>
      <x:c r="Y257" s="26" t="n">
        <x:v>3.214284999999961</x:v>
      </x:c>
      <x:c r="Z257" s="26" t="n">
        <x:v>257</x:v>
      </x:c>
      <x:c r="AA257" s="26" t="n">
        <x:v>256</x:v>
      </x:c>
      <x:c r="AB257" s="26" t="n">
        <x:v>-1</x:v>
      </x:c>
      <x:c r="AC257" s="26" t="n">
        <x:v>155.04712</x:v>
      </x:c>
      <x:c r="AD257" s="26" t="n">
        <x:v>155.03113</x:v>
      </x:c>
      <x:c r="AE257" s="26" t="n">
        <x:v>-0.01599000000001638</x:v>
      </x:c>
      <x:c r="AF257" s="26" t="n">
        <x:v>0</x:v>
      </x:c>
      <x:c r="AG257" s="26" t="n">
        <x:v>0</x:v>
      </x:c>
      <x:c r="AH257" s="26" t="n">
        <x:v>0</x:v>
      </x:c>
      <x:c r="AI257" s="26" t="n">
        <x:v>0</x:v>
      </x:c>
    </x:row>
    <x:row r="258">
      <x:c r="A258" s="26" t="inlineStr">
        <x:is>
          <x:t xml:space="preserve">Somerset</x:t>
        </x:is>
      </x:c>
      <x:c r="B258" s="26" t="inlineStr">
        <x:is>
          <x:t xml:space="preserve">ME</x:t>
        </x:is>
      </x:c>
      <x:c r="C258" s="26" t="inlineStr">
        <x:is>
          <x:t xml:space="preserve">23025</x:t>
        </x:is>
      </x:c>
      <x:c r="D258" s="26" t="inlineStr">
        <x:is>
          <x:t xml:space="preserve">NOAA nearby station blend</x:t>
        </x:is>
      </x:c>
      <x:c r="E258" s="26" t="n">
        <x:v>2</x:v>
      </x:c>
      <x:c r="F258" s="26" t="n">
        <x:v>3.085833502173217</x:v>
      </x:c>
      <x:c r="G258" s="26" t="n">
        <x:v>18.5</x:v>
      </x:c>
      <x:c r="H258" s="26" t="n">
        <x:v>37</x:v>
      </x:c>
      <x:c r="I258" s="26" t="n">
        <x:v>18.5</x:v>
      </x:c>
      <x:c r="J258" s="26" t="n">
        <x:v>180</x:v>
      </x:c>
      <x:c r="K258" s="26" t="n">
        <x:v>155.8692157170698</x:v>
      </x:c>
      <x:c r="L258" s="26" t="n">
        <x:v>394</x:v>
      </x:c>
      <x:c r="M258" s="26" t="n">
        <x:v>378</x:v>
      </x:c>
      <x:c r="N258" s="26" t="n">
        <x:v>-16</x:v>
      </x:c>
      <x:c r="O258" s="26" t="n">
        <x:v>5</x:v>
      </x:c>
      <x:c r="P258" s="26" t="n">
        <x:v>16.62126202237612</x:v>
      </x:c>
      <x:c r="Q258" s="26" t="n">
        <x:v>40.38881100425279</x:v>
      </x:c>
      <x:c r="R258" s="26" t="inlineStr">
        <x:is>
          <x:t xml:space="preserve">USC00174927;USC00175736;USC00179151;USC00171628;USC00172765</x:t>
        </x:is>
      </x:c>
      <x:c r="S258" s="26" t="inlineStr">
        <x:is>
          <x:t xml:space="preserve">MADISON;NEW SHARON;WATERVILLE TRTMT PLT;CORINNA;FARMINGTON</x:t>
        </x:is>
      </x:c>
      <x:c r="T258" s="26" t="inlineStr">
        <x:is>
          <x:t xml:space="preserve">0.5297;0.1361;0.1335;0.1109;0.0897</x:t>
        </x:is>
      </x:c>
      <x:c r="U258" s="26" t="n">
        <x:v>206.5904449287267</x:v>
      </x:c>
      <x:c r="V258" s="26" t="inlineStr">
        <x:is>
          <x:t xml:space="preserve">inverse-distance-squared blend of nearest NOAA stations within 125 km</x:t>
        </x:is>
      </x:c>
      <x:c r="W258" s="26" t="n">
        <x:v>173.857143</x:v>
      </x:c>
      <x:c r="X258" s="26" t="n">
        <x:v>173.97619</x:v>
      </x:c>
      <x:c r="Y258" s="26" t="n">
        <x:v>0.1190469999999948</x:v>
      </x:c>
      <x:c r="Z258" s="26" t="n">
        <x:v>261</x:v>
      </x:c>
      <x:c r="AA258" s="26" t="n">
        <x:v>257</x:v>
      </x:c>
      <x:c r="AB258" s="26" t="n">
        <x:v>-4</x:v>
      </x:c>
      <x:c r="AC258" s="26" t="n">
        <x:v>147.77751</x:v>
      </x:c>
      <x:c r="AD258" s="26" t="n">
        <x:v>154.62392</x:v>
      </x:c>
      <x:c r="AE258" s="26" t="n">
        <x:v>6.846409999999992</x:v>
      </x:c>
      <x:c r="AF258" s="26" t="n">
        <x:v>0</x:v>
      </x:c>
      <x:c r="AG258" s="26" t="n">
        <x:v>0</x:v>
      </x:c>
      <x:c r="AH258" s="26" t="n">
        <x:v>0</x:v>
      </x:c>
      <x:c r="AI258" s="26" t="n">
        <x:v>0</x:v>
      </x:c>
    </x:row>
    <x:row r="259">
      <x:c r="A259" s="26" t="inlineStr">
        <x:is>
          <x:t xml:space="preserve">New Hanover</x:t>
        </x:is>
      </x:c>
      <x:c r="B259" s="26" t="inlineStr">
        <x:is>
          <x:t xml:space="preserve">NC</x:t>
        </x:is>
      </x:c>
      <x:c r="C259" s="26" t="inlineStr">
        <x:is>
          <x:t xml:space="preserve">37129</x:t>
        </x:is>
      </x:c>
      <x:c r="D259" s="26" t="inlineStr">
        <x:is>
          <x:t xml:space="preserve">NOAA nearby station blend</x:t>
        </x:is>
      </x:c>
      <x:c r="E259" s="26" t="n">
        <x:v>67.90000000000001</x:v>
      </x:c>
      <x:c r="F259" s="26" t="n">
        <x:v>46.7883037725305</x:v>
      </x:c>
      <x:c r="G259" s="26" t="n">
        <x:v>311</x:v>
      </x:c>
      <x:c r="H259" s="26" t="n">
        <x:v>324</x:v>
      </x:c>
      <x:c r="I259" s="26" t="n">
        <x:v>13</x:v>
      </x:c>
      <x:c r="J259" s="26" t="n">
        <x:v>25</x:v>
      </x:c>
      <x:c r="K259" s="26" t="n">
        <x:v>19.67481700066245</x:v>
      </x:c>
      <x:c r="L259" s="26" t="n">
        <x:v>79</x:v>
      </x:c>
      <x:c r="M259" s="26" t="n">
        <x:v>76</x:v>
      </x:c>
      <x:c r="N259" s="26" t="n">
        <x:v>-3</x:v>
      </x:c>
      <x:c r="O259" s="26" t="n">
        <x:v>5</x:v>
      </x:c>
      <x:c r="P259" s="26" t="n">
        <x:v>6.398282975770493</x:v>
      </x:c>
      <x:c r="Q259" s="26" t="n">
        <x:v>56.47293753209682</x:v>
      </x:c>
      <x:c r="R259" s="26" t="inlineStr">
        <x:is>
          <x:t xml:space="preserve">USW00013748;USC00319461;USC00319467;USC00318380;USC00317813</x:t>
        </x:is>
      </x:c>
      <x:c r="S259" s="26" t="inlineStr">
        <x:is>
          <x:t xml:space="preserve">WILMINGTON INTL AP;WILMINGTON 7 SE;WILMINGTON 7 N;SURF CITY;SHALLOTTE AG</x:t>
        </x:is>
      </x:c>
      <x:c r="T259" s="26" t="inlineStr">
        <x:is>
          <x:t xml:space="preserve">0.5074;0.3439;0.1281;0.0141;0.0065</x:t>
        </x:is>
      </x:c>
      <x:c r="U259" s="26" t="n">
        <x:v>69.68992674354433</x:v>
      </x:c>
      <x:c r="V259" s="26" t="inlineStr">
        <x:is>
          <x:t xml:space="preserve">inverse-distance-squared blend of nearest NOAA stations within 125 km</x:t>
        </x:is>
      </x:c>
      <x:c r="W259" s="26" t="n">
        <x:v>182.214286</x:v>
      </x:c>
      <x:c r="X259" s="26" t="n">
        <x:v>182.690476</x:v>
      </x:c>
      <x:c r="Y259" s="26" t="n">
        <x:v>0.4761900000000026</x:v>
      </x:c>
      <x:c r="Z259" s="26" t="n">
        <x:v>246</x:v>
      </x:c>
      <x:c r="AA259" s="26" t="n">
        <x:v>258</x:v>
      </x:c>
      <x:c r="AB259" s="26" t="n">
        <x:v>12</x:v>
      </x:c>
      <x:c r="AC259" s="26" t="n">
        <x:v>165.63231</x:v>
      </x:c>
      <x:c r="AD259" s="26" t="n">
        <x:v>153.55649</x:v>
      </x:c>
      <x:c r="AE259" s="26" t="n">
        <x:v>-12.07581999999999</x:v>
      </x:c>
      <x:c r="AF259" s="26" t="n">
        <x:v>0</x:v>
      </x:c>
      <x:c r="AG259" s="26" t="n">
        <x:v>0</x:v>
      </x:c>
      <x:c r="AH259" s="26" t="n">
        <x:v>0</x:v>
      </x:c>
      <x:c r="AI259" s="26" t="n">
        <x:v>0</x:v>
      </x:c>
    </x:row>
    <x:row r="260">
      <x:c r="A260" s="26" t="inlineStr">
        <x:is>
          <x:t xml:space="preserve">Maui</x:t>
        </x:is>
      </x:c>
      <x:c r="B260" s="26" t="inlineStr">
        <x:is>
          <x:t xml:space="preserve">HI</x:t>
        </x:is>
      </x:c>
      <x:c r="C260" s="26" t="inlineStr">
        <x:is>
          <x:t xml:space="preserve">15009</x:t>
        </x:is>
      </x:c>
      <x:c r="D260" s="26" t="inlineStr">
        <x:is>
          <x:t xml:space="preserve">NOAA nearby station blend</x:t>
        </x:is>
      </x:c>
      <x:c r="E260" s="26" t="n">
        <x:v>25</x:v>
      </x:c>
      <x:c r="F260" s="26" t="n">
        <x:v>61.90908634937629</x:v>
      </x:c>
      <x:c r="G260" s="26" t="n">
        <x:v>137.5</x:v>
      </x:c>
      <x:c r="H260" s="26" t="n">
        <x:v>349</x:v>
      </x:c>
      <x:c r="I260" s="26" t="n">
        <x:v>211.5</x:v>
      </x:c>
      <x:c r="J260" s="26" t="n">
        <x:v>0</x:v>
      </x:c>
      <x:c r="K260" s="26" t="n">
        <x:v>6.176352170355662e-09</x:v>
      </x:c>
      <x:c r="L260" s="26" t="n">
        <x:v>9</x:v>
      </x:c>
      <x:c r="M260" s="26" t="n">
        <x:v>3</x:v>
      </x:c>
      <x:c r="N260" s="26" t="n">
        <x:v>-6</x:v>
      </x:c>
      <x:c r="O260" s="26" t="n">
        <x:v>5</x:v>
      </x:c>
      <x:c r="P260" s="26" t="n">
        <x:v>6.692044558063192</x:v>
      </x:c>
      <x:c r="Q260" s="26" t="n">
        <x:v>22.54458622541689</x:v>
      </x:c>
      <x:c r="R260" s="26" t="inlineStr">
        <x:is>
          <x:t xml:space="preserve">USW00022516;USC00518407;USC00515000;USC00513317;USC00515004</x:t>
        </x:is>
      </x:c>
      <x:c r="S260" s="26" t="inlineStr">
        <x:is>
          <x:t xml:space="preserve">KAHULUI AP;PUUKOLII 457.1;KULA BRANCH STN 324.5;KAPALUA-W MAUI AP 462.4;KULA HOSPITAL 267</x:t>
        </x:is>
      </x:c>
      <x:c r="T260" s="26" t="inlineStr">
        <x:is>
          <x:t xml:space="preserve">0.7254;0.0749;0.0717;0.0641;0.0639</x:t>
        </x:is>
      </x:c>
      <x:c r="U260" s="26" t="n">
        <x:v>0.000564243404471545</x:v>
      </x:c>
      <x:c r="V260" s="26" t="inlineStr">
        <x:is>
          <x:t xml:space="preserve">inverse-distance-squared blend of nearest NOAA stations within 125 km</x:t>
        </x:is>
      </x:c>
      <x:c r="W260" s="26" t="n">
        <x:v>226.857143</x:v>
      </x:c>
      <x:c r="X260" s="26" t="n">
        <x:v>236.642857</x:v>
      </x:c>
      <x:c r="Y260" s="26" t="n">
        <x:v>9.785713999999984</x:v>
      </x:c>
      <x:c r="Z260" s="26" t="n">
        <x:v>254</x:v>
      </x:c>
      <x:c r="AA260" s="26" t="n">
        <x:v>259</x:v>
      </x:c>
      <x:c r="AB260" s="26" t="n">
        <x:v>5</x:v>
      </x:c>
      <x:c r="AC260" s="26" t="n">
        <x:v>158.53951</x:v>
      </x:c>
      <x:c r="AD260" s="26" t="n">
        <x:v>151.22588</x:v>
      </x:c>
      <x:c r="AE260" s="26" t="n">
        <x:v>-7.313630000000018</x:v>
      </x:c>
      <x:c r="AF260" s="26" t="n">
        <x:v>0</x:v>
      </x:c>
      <x:c r="AG260" s="26" t="n">
        <x:v>0</x:v>
      </x:c>
      <x:c r="AH260" s="26" t="n">
        <x:v>0</x:v>
      </x:c>
      <x:c r="AI260" s="26" t="n">
        <x:v>0</x:v>
      </x:c>
    </x:row>
    <x:row r="261">
      <x:c r="A261" s="26" t="inlineStr">
        <x:is>
          <x:t xml:space="preserve">Lee</x:t>
        </x:is>
      </x:c>
      <x:c r="B261" s="26" t="inlineStr">
        <x:is>
          <x:t xml:space="preserve">FL</x:t>
        </x:is>
      </x:c>
      <x:c r="C261" s="26" t="inlineStr">
        <x:is>
          <x:t xml:space="preserve">12071</x:t>
        </x:is>
      </x:c>
      <x:c r="D261" s="26" t="inlineStr">
        <x:is>
          <x:t xml:space="preserve">NOAA nearby station blend</x:t>
        </x:is>
      </x:c>
      <x:c r="E261" s="26" t="n">
        <x:v>95</x:v>
      </x:c>
      <x:c r="F261" s="26" t="n">
        <x:v>113.0727589022995</x:v>
      </x:c>
      <x:c r="G261" s="26" t="n">
        <x:v>398.5</x:v>
      </x:c>
      <x:c r="H261" s="26" t="n">
        <x:v>402</x:v>
      </x:c>
      <x:c r="I261" s="26" t="n">
        <x:v>3.5</x:v>
      </x:c>
      <x:c r="J261" s="26" t="n">
        <x:v>0</x:v>
      </x:c>
      <x:c r="K261" s="26" t="n">
        <x:v>0.006625403231612924</x:v>
      </x:c>
      <x:c r="L261" s="26" t="n">
        <x:v>9</x:v>
      </x:c>
      <x:c r="M261" s="26" t="n">
        <x:v>8</x:v>
      </x:c>
      <x:c r="N261" s="26" t="n">
        <x:v>-1</x:v>
      </x:c>
      <x:c r="O261" s="26" t="n">
        <x:v>5</x:v>
      </x:c>
      <x:c r="P261" s="26" t="n">
        <x:v>1.521682900975263</x:v>
      </x:c>
      <x:c r="Q261" s="26" t="n">
        <x:v>42.93695339657921</x:v>
      </x:c>
      <x:c r="R261" s="26" t="inlineStr">
        <x:is>
          <x:t xml:space="preserve">USW00012835;USW00012894;USC00087397;USW00012812;USC00084210</x:t>
        </x:is>
      </x:c>
      <x:c r="S261" s="26" t="inlineStr">
        <x:is>
          <x:t xml:space="preserve">FT MYERS PAGE FLD AP;FT MYERS SW FLORIDA RGNL AP;PUNTA GORDA 4 ESE;PUNTA GORDA CHARLOTTE CO AP;IMMOKALEE</x:t>
        </x:is>
      </x:c>
      <x:c r="T261" s="26" t="inlineStr">
        <x:is>
          <x:t xml:space="preserve">0.9744;0.0216;0.0014;0.0014;0.0012</x:t>
        </x:is>
      </x:c>
      <x:c r="U261" s="26" t="n">
        <x:v>0.9298450350790735</x:v>
      </x:c>
      <x:c r="V261" s="26" t="inlineStr">
        <x:is>
          <x:t xml:space="preserve">inverse-distance-squared blend of nearest NOAA stations within 125 km</x:t>
        </x:is>
      </x:c>
      <x:c r="W261" s="26" t="n">
        <x:v>198.47619</x:v>
      </x:c>
      <x:c r="X261" s="26" t="n">
        <x:v>198.595238</x:v>
      </x:c>
      <x:c r="Y261" s="26" t="n">
        <x:v>0.1190479999999923</x:v>
      </x:c>
      <x:c r="Z261" s="26" t="n">
        <x:v>221</x:v>
      </x:c>
      <x:c r="AA261" s="26" t="n">
        <x:v>260</x:v>
      </x:c>
      <x:c r="AB261" s="26" t="n">
        <x:v>39</x:v>
      </x:c>
      <x:c r="AC261" s="26" t="n">
        <x:v>194.71221</x:v>
      </x:c>
      <x:c r="AD261" s="26" t="n">
        <x:v>150.96991</x:v>
      </x:c>
      <x:c r="AE261" s="26" t="n">
        <x:v>-43.7423</x:v>
      </x:c>
      <x:c r="AF261" s="26" t="n">
        <x:v>0</x:v>
      </x:c>
      <x:c r="AG261" s="26" t="n">
        <x:v>0</x:v>
      </x:c>
      <x:c r="AH261" s="26" t="n">
        <x:v>0</x:v>
      </x:c>
      <x:c r="AI261" s="26" t="n">
        <x:v>0</x:v>
      </x:c>
    </x:row>
    <x:row r="262">
      <x:c r="A262" s="26" t="inlineStr">
        <x:is>
          <x:t xml:space="preserve">Cecil</x:t>
        </x:is>
      </x:c>
      <x:c r="B262" s="26" t="inlineStr">
        <x:is>
          <x:t xml:space="preserve">MD</x:t>
        </x:is>
      </x:c>
      <x:c r="C262" s="26" t="inlineStr">
        <x:is>
          <x:t xml:space="preserve">24015</x:t>
        </x:is>
      </x:c>
      <x:c r="D262" s="26" t="inlineStr">
        <x:is>
          <x:t xml:space="preserve">NOAA nearby station blend</x:t>
        </x:is>
      </x:c>
      <x:c r="E262" s="26" t="n">
        <x:v>48</x:v>
      </x:c>
      <x:c r="F262" s="26" t="n">
        <x:v>18.4290236958648</x:v>
      </x:c>
      <x:c r="G262" s="26" t="n">
        <x:v>271</x:v>
      </x:c>
      <x:c r="H262" s="26" t="n">
        <x:v>247</x:v>
      </x:c>
      <x:c r="I262" s="26" t="n">
        <x:v>-24</x:v>
      </x:c>
      <x:c r="J262" s="26" t="n">
        <x:v>130</x:v>
      </x:c>
      <x:c r="K262" s="26" t="n">
        <x:v>93.7747182641001</x:v>
      </x:c>
      <x:c r="L262" s="26" t="n">
        <x:v>275.5</x:v>
      </x:c>
      <x:c r="M262" s="26" t="n">
        <x:v>152</x:v>
      </x:c>
      <x:c r="N262" s="26" t="n">
        <x:v>-123.5</x:v>
      </x:c>
      <x:c r="O262" s="26" t="n">
        <x:v>5</x:v>
      </x:c>
      <x:c r="P262" s="26" t="n">
        <x:v>20.7858395143123</x:v>
      </x:c>
      <x:c r="Q262" s="26" t="n">
        <x:v>30.67007714535131</x:v>
      </x:c>
      <x:c r="R262" s="26" t="inlineStr">
        <x:is>
          <x:t xml:space="preserve">USC00182060;USC00366508;USW00013701;USW00013781;USW00003761</x:t>
        </x:is>
      </x:c>
      <x:c r="S262" s="26" t="inlineStr">
        <x:is>
          <x:t xml:space="preserve">CONOWINGO DAM;OCTORARO LAKE;ABERDEEN PHILLIPS FLD;WILMINGTON NEW CASTLE CO AP;AVONDALE 2 N</x:t>
        </x:is>
      </x:c>
      <x:c r="T262" s="26" t="inlineStr">
        <x:is>
          <x:t xml:space="preserve">0.2859;0.2421;0.1951;0.1455;0.1313</x:t>
        </x:is>
      </x:c>
      <x:c r="U262" s="26" t="n">
        <x:v>150.2079373526322</x:v>
      </x:c>
      <x:c r="V262" s="26" t="inlineStr">
        <x:is>
          <x:t xml:space="preserve">inverse-distance-squared blend of nearest NOAA stations within 125 km</x:t>
        </x:is>
      </x:c>
      <x:c r="W262" s="26" t="n">
        <x:v>248.547619</x:v>
      </x:c>
      <x:c r="X262" s="26" t="n">
        <x:v>241.52381</x:v>
      </x:c>
      <x:c r="Y262" s="26" t="n">
        <x:v>-7.023809</x:v>
      </x:c>
      <x:c r="Z262" s="26" t="n">
        <x:v>266</x:v>
      </x:c>
      <x:c r="AA262" s="26" t="n">
        <x:v>261</x:v>
      </x:c>
      <x:c r="AB262" s="26" t="n">
        <x:v>-5</x:v>
      </x:c>
      <x:c r="AC262" s="26" t="n">
        <x:v>146.15612</x:v>
      </x:c>
      <x:c r="AD262" s="26" t="n">
        <x:v>147.60565</x:v>
      </x:c>
      <x:c r="AE262" s="26" t="n">
        <x:v>1.44953000000001</x:v>
      </x:c>
      <x:c r="AF262" s="26" t="n">
        <x:v>0</x:v>
      </x:c>
      <x:c r="AG262" s="26" t="n">
        <x:v>0</x:v>
      </x:c>
      <x:c r="AH262" s="26" t="n">
        <x:v>0</x:v>
      </x:c>
      <x:c r="AI262" s="26" t="n">
        <x:v>0</x:v>
      </x:c>
    </x:row>
    <x:row r="263">
      <x:c r="A263" s="26" t="inlineStr">
        <x:is>
          <x:t xml:space="preserve">Susquehanna</x:t>
        </x:is>
      </x:c>
      <x:c r="B263" s="26" t="inlineStr">
        <x:is>
          <x:t xml:space="preserve">PA</x:t>
        </x:is>
      </x:c>
      <x:c r="C263" s="26" t="inlineStr">
        <x:is>
          <x:t xml:space="preserve">42115</x:t>
        </x:is>
      </x:c>
      <x:c r="D263" s="26" t="inlineStr">
        <x:is>
          <x:t xml:space="preserve">NOAA nearby station blend</x:t>
        </x:is>
      </x:c>
      <x:c r="E263" s="26" t="n">
        <x:v>30</x:v>
      </x:c>
      <x:c r="F263" s="26" t="n">
        <x:v>4.27593802782672</x:v>
      </x:c>
      <x:c r="G263" s="26" t="n">
        <x:v>157.5</x:v>
      </x:c>
      <x:c r="H263" s="26" t="n">
        <x:v>59</x:v>
      </x:c>
      <x:c r="I263" s="26" t="n">
        <x:v>-98.5</x:v>
      </x:c>
      <x:c r="J263" s="26" t="n">
        <x:v>115</x:v>
      </x:c>
      <x:c r="K263" s="26" t="n">
        <x:v>141.8808038627048</x:v>
      </x:c>
      <x:c r="L263" s="26" t="n">
        <x:v>230</x:v>
      </x:c>
      <x:c r="M263" s="26" t="n">
        <x:v>316</x:v>
      </x:c>
      <x:c r="N263" s="26" t="n">
        <x:v>86</x:v>
      </x:c>
      <x:c r="O263" s="26" t="n">
        <x:v>5</x:v>
      </x:c>
      <x:c r="P263" s="26" t="n">
        <x:v>28.09848616189587</x:v>
      </x:c>
      <x:c r="Q263" s="26" t="n">
        <x:v>60.33712015902936</x:v>
      </x:c>
      <x:c r="R263" s="26" t="inlineStr">
        <x:is>
          <x:t xml:space="preserve">USC00367029;USW00004725;USW00014777;USC00368905;USC00309442</x:t>
        </x:is>
      </x:c>
      <x:c r="S263" s="26" t="inlineStr">
        <x:is>
          <x:t xml:space="preserve">PLEASANT MT 1 W;BINGHAMTON;WILKES-BARRE/SCRANTON INTL AP;TOWANDA 1 S;WHITNEY PT DAM</x:t>
        </x:is>
      </x:c>
      <x:c r="T263" s="26" t="inlineStr">
        <x:is>
          <x:t xml:space="preserve">0.4751;0.1786;0.1248;0.1184;0.1030</x:t>
        </x:is>
      </x:c>
      <x:c r="U263" s="26" t="n">
        <x:v>192.4710658350237</x:v>
      </x:c>
      <x:c r="V263" s="26" t="inlineStr">
        <x:is>
          <x:t xml:space="preserve">inverse-distance-squared blend of nearest NOAA stations within 125 km</x:t>
        </x:is>
      </x:c>
      <x:c r="W263" s="26" t="n">
        <x:v>201.071429</x:v>
      </x:c>
      <x:c r="X263" s="26" t="n">
        <x:v>200.47619</x:v>
      </x:c>
      <x:c r="Y263" s="26" t="n">
        <x:v>-0.5952389999999923</x:v>
      </x:c>
      <x:c r="Z263" s="26" t="n">
        <x:v>264</x:v>
      </x:c>
      <x:c r="AA263" s="26" t="n">
        <x:v>262</x:v>
      </x:c>
      <x:c r="AB263" s="26" t="n">
        <x:v>-2</x:v>
      </x:c>
      <x:c r="AC263" s="26" t="n">
        <x:v>146.43135</x:v>
      </x:c>
      <x:c r="AD263" s="26" t="n">
        <x:v>147.17037</x:v>
      </x:c>
      <x:c r="AE263" s="26" t="n">
        <x:v>0.7390199999999822</x:v>
      </x:c>
      <x:c r="AF263" s="26" t="n">
        <x:v>0</x:v>
      </x:c>
      <x:c r="AG263" s="26" t="n">
        <x:v>0</x:v>
      </x:c>
      <x:c r="AH263" s="26" t="n">
        <x:v>0</x:v>
      </x:c>
      <x:c r="AI263" s="26" t="n">
        <x:v>0</x:v>
      </x:c>
    </x:row>
    <x:row r="264">
      <x:c r="A264" s="26" t="inlineStr">
        <x:is>
          <x:t xml:space="preserve">Trempealeau</x:t>
        </x:is>
      </x:c>
      <x:c r="B264" s="26" t="inlineStr">
        <x:is>
          <x:t xml:space="preserve">WI</x:t>
        </x:is>
      </x:c>
      <x:c r="C264" s="26" t="inlineStr">
        <x:is>
          <x:t xml:space="preserve">55121</x:t>
        </x:is>
      </x:c>
      <x:c r="D264" s="26" t="inlineStr">
        <x:is>
          <x:t xml:space="preserve">NOAA nearby station blend</x:t>
        </x:is>
      </x:c>
      <x:c r="E264" s="26" t="n">
        <x:v>35</x:v>
      </x:c>
      <x:c r="F264" s="26" t="n">
        <x:v>9.291300414451506</x:v>
      </x:c>
      <x:c r="G264" s="26" t="n">
        <x:v>197.5</x:v>
      </x:c>
      <x:c r="H264" s="26" t="n">
        <x:v>152</x:v>
      </x:c>
      <x:c r="I264" s="26" t="n">
        <x:v>-45.5</x:v>
      </x:c>
      <x:c r="J264" s="26" t="n">
        <x:v>125</x:v>
      </x:c>
      <x:c r="K264" s="26" t="n">
        <x:v>145.5937307190803</x:v>
      </x:c>
      <x:c r="L264" s="26" t="n">
        <x:v>259</x:v>
      </x:c>
      <x:c r="M264" s="26" t="n">
        <x:v>331</x:v>
      </x:c>
      <x:c r="N264" s="26" t="n">
        <x:v>72</x:v>
      </x:c>
      <x:c r="O264" s="26" t="n">
        <x:v>5</x:v>
      </x:c>
      <x:c r="P264" s="26" t="n">
        <x:v>32.4237410858802</x:v>
      </x:c>
      <x:c r="Q264" s="26" t="n">
        <x:v>44.58295956947944</x:v>
      </x:c>
      <x:c r="R264" s="26" t="inlineStr">
        <x:is>
          <x:t xml:space="preserve">USC00478589;USC00219072;USC00215488;USC00475563;USC00470124</x:t>
        </x:is>
      </x:c>
      <x:c r="S264" s="26" t="inlineStr">
        <x:is>
          <x:t xml:space="preserve">TREMPEALEAU DAM 6;WINONA DAM 5 A;MINNESOTA CITY DAM 5;MONDOVI;ALMA DAM 4</x:t>
        </x:is>
      </x:c>
      <x:c r="T264" s="26" t="inlineStr">
        <x:is>
          <x:t xml:space="preserve">0.2583;0.2494;0.1834;0.1723;0.1366</x:t>
        </x:is>
      </x:c>
      <x:c r="U264" s="26" t="n">
        <x:v>186.0720333824776</x:v>
      </x:c>
      <x:c r="V264" s="26" t="inlineStr">
        <x:is>
          <x:t xml:space="preserve">inverse-distance-squared blend of nearest NOAA stations within 125 km</x:t>
        </x:is>
      </x:c>
      <x:c r="W264" s="26" t="n">
        <x:v>202.309524</x:v>
      </x:c>
      <x:c r="X264" s="26" t="n">
        <x:v>203.571429</x:v>
      </x:c>
      <x:c r="Y264" s="26" t="n">
        <x:v>1.261904999999985</x:v>
      </x:c>
      <x:c r="Z264" s="26" t="n">
        <x:v>262</x:v>
      </x:c>
      <x:c r="AA264" s="26" t="n">
        <x:v>263</x:v>
      </x:c>
      <x:c r="AB264" s="26" t="n">
        <x:v>1</x:v>
      </x:c>
      <x:c r="AC264" s="26" t="n">
        <x:v>146.67127</x:v>
      </x:c>
      <x:c r="AD264" s="26" t="n">
        <x:v>147.14867</x:v>
      </x:c>
      <x:c r="AE264" s="26" t="n">
        <x:v>0.4774000000000171</x:v>
      </x:c>
      <x:c r="AF264" s="26" t="n">
        <x:v>0</x:v>
      </x:c>
      <x:c r="AG264" s="26" t="n">
        <x:v>0</x:v>
      </x:c>
      <x:c r="AH264" s="26" t="n">
        <x:v>0</x:v>
      </x:c>
      <x:c r="AI264" s="26" t="n">
        <x:v>0</x:v>
      </x:c>
    </x:row>
    <x:row r="265">
      <x:c r="A265" s="26" t="inlineStr">
        <x:is>
          <x:t xml:space="preserve">Hillsborough</x:t>
        </x:is>
      </x:c>
      <x:c r="B265" s="26" t="inlineStr">
        <x:is>
          <x:t xml:space="preserve">FL</x:t>
        </x:is>
      </x:c>
      <x:c r="C265" s="26" t="inlineStr">
        <x:is>
          <x:t xml:space="preserve">12057</x:t>
        </x:is>
      </x:c>
      <x:c r="D265" s="26" t="inlineStr">
        <x:is>
          <x:t xml:space="preserve">NOAA nearby station blend</x:t>
        </x:is>
      </x:c>
      <x:c r="E265" s="26" t="n">
        <x:v>81.3</x:v>
      </x:c>
      <x:c r="F265" s="26" t="n">
        <x:v>101.9861010546567</x:v>
      </x:c>
      <x:c r="G265" s="26" t="n">
        <x:v>354</x:v>
      </x:c>
      <x:c r="H265" s="26" t="n">
        <x:v>392</x:v>
      </x:c>
      <x:c r="I265" s="26" t="n">
        <x:v>38</x:v>
      </x:c>
      <x:c r="J265" s="26" t="n">
        <x:v>6</x:v>
      </x:c>
      <x:c r="K265" s="26" t="n">
        <x:v>0.1234802820223486</x:v>
      </x:c>
      <x:c r="L265" s="26" t="n">
        <x:v>32.5</x:v>
      </x:c>
      <x:c r="M265" s="26" t="n">
        <x:v>12</x:v>
      </x:c>
      <x:c r="N265" s="26" t="n">
        <x:v>-20.5</x:v>
      </x:c>
      <x:c r="O265" s="26" t="n">
        <x:v>5</x:v>
      </x:c>
      <x:c r="P265" s="26" t="n">
        <x:v>13.87388499096232</x:v>
      </x:c>
      <x:c r="Q265" s="26" t="n">
        <x:v>31.69683132158174</x:v>
      </x:c>
      <x:c r="R265" s="26" t="inlineStr">
        <x:is>
          <x:t xml:space="preserve">USW00012842;USC00087205;USW00012873;USC00088782;USW00092806</x:t>
        </x:is>
      </x:c>
      <x:c r="S265" s="26" t="inlineStr">
        <x:is>
          <x:t xml:space="preserve">TAMPA INTL AP;PLANT CITY;ST PETERSBURG CLEARWATER INTL;TAMPA BAY AREA WFO;ST PETERSBURG ALBERT WHITTED A</x:t>
        </x:is>
      </x:c>
      <x:c r="T265" s="26" t="inlineStr">
        <x:is>
          <x:t xml:space="preserve">0.5209;0.1445;0.1193;0.1155;0.0998</x:t>
        </x:is>
      </x:c>
      <x:c r="U265" s="26" t="n">
        <x:v>3.344727607072803</x:v>
      </x:c>
      <x:c r="V265" s="26" t="inlineStr">
        <x:is>
          <x:t xml:space="preserve">inverse-distance-squared blend of nearest NOAA stations within 125 km</x:t>
        </x:is>
      </x:c>
      <x:c r="W265" s="26" t="n">
        <x:v>208.833333</x:v>
      </x:c>
      <x:c r="X265" s="26" t="n">
        <x:v>209.666667</x:v>
      </x:c>
      <x:c r="Y265" s="26" t="n">
        <x:v>0.8333339999999794</x:v>
      </x:c>
      <x:c r="Z265" s="26" t="n">
        <x:v>269</x:v>
      </x:c>
      <x:c r="AA265" s="26" t="n">
        <x:v>264</x:v>
      </x:c>
      <x:c r="AB265" s="26" t="n">
        <x:v>-5</x:v>
      </x:c>
      <x:c r="AC265" s="26" t="n">
        <x:v>142.1268</x:v>
      </x:c>
      <x:c r="AD265" s="26" t="n">
        <x:v>147.07153</x:v>
      </x:c>
      <x:c r="AE265" s="26" t="n">
        <x:v>4.944729999999993</x:v>
      </x:c>
      <x:c r="AF265" s="26" t="n">
        <x:v>0</x:v>
      </x:c>
      <x:c r="AG265" s="26" t="n">
        <x:v>0</x:v>
      </x:c>
      <x:c r="AH265" s="26" t="n">
        <x:v>0</x:v>
      </x:c>
      <x:c r="AI265" s="26" t="n">
        <x:v>0</x:v>
      </x:c>
    </x:row>
    <x:row r="266">
      <x:c r="A266" s="26" t="inlineStr">
        <x:is>
          <x:t xml:space="preserve">Chittenden</x:t>
        </x:is>
      </x:c>
      <x:c r="B266" s="26" t="inlineStr">
        <x:is>
          <x:t xml:space="preserve">VT</x:t>
        </x:is>
      </x:c>
      <x:c r="C266" s="26" t="inlineStr">
        <x:is>
          <x:t xml:space="preserve">50007</x:t>
        </x:is>
      </x:c>
      <x:c r="D266" s="26" t="inlineStr">
        <x:is>
          <x:t xml:space="preserve">NOAA nearby station blend</x:t>
        </x:is>
      </x:c>
      <x:c r="E266" s="26" t="n">
        <x:v>11.5</x:v>
      </x:c>
      <x:c r="F266" s="26" t="n">
        <x:v>8.810962108298188</x:v>
      </x:c>
      <x:c r="G266" s="26" t="n">
        <x:v>87</x:v>
      </x:c>
      <x:c r="H266" s="26" t="n">
        <x:v>138</x:v>
      </x:c>
      <x:c r="I266" s="26" t="n">
        <x:v>51</x:v>
      </x:c>
      <x:c r="J266" s="26" t="n">
        <x:v>156</x:v>
      </x:c>
      <x:c r="K266" s="26" t="n">
        <x:v>143.7584632403462</x:v>
      </x:c>
      <x:c r="L266" s="26" t="n">
        <x:v>348.5</x:v>
      </x:c>
      <x:c r="M266" s="26" t="n">
        <x:v>326</x:v>
      </x:c>
      <x:c r="N266" s="26" t="n">
        <x:v>-22.5</x:v>
      </x:c>
      <x:c r="O266" s="26" t="n">
        <x:v>5</x:v>
      </x:c>
      <x:c r="P266" s="26" t="n">
        <x:v>1.456335645037715</x:v>
      </x:c>
      <x:c r="Q266" s="26" t="n">
        <x:v>34.81713443971332</x:v>
      </x:c>
      <x:c r="R266" s="26" t="inlineStr">
        <x:is>
          <x:t xml:space="preserve">USW00014742;USC00437607;USC00435416;USW00064776;USC00306538</x:t>
        </x:is>
      </x:c>
      <x:c r="S266" s="26" t="inlineStr">
        <x:is>
          <x:t xml:space="preserve">BURLINGTON INTL AP;S HERO;MT MANSFIELD;PLATTSBURGH INTL AP;PERU 2 WSW</x:t>
        </x:is>
      </x:c>
      <x:c r="T266" s="26" t="inlineStr">
        <x:is>
          <x:t xml:space="preserve">0.9880;0.0051;0.0029;0.0022;0.0017</x:t>
        </x:is>
      </x:c>
      <x:c r="U266" s="26" t="n">
        <x:v>184.6212527707177</x:v>
      </x:c>
      <x:c r="V266" s="26" t="inlineStr">
        <x:is>
          <x:t xml:space="preserve">inverse-distance-squared blend of nearest NOAA stations within 125 km</x:t>
        </x:is>
      </x:c>
      <x:c r="W266" s="26" t="n">
        <x:v>198.309524</x:v>
      </x:c>
      <x:c r="X266" s="26" t="n">
        <x:v>199.666667</x:v>
      </x:c>
      <x:c r="Y266" s="26" t="n">
        <x:v>1.357142999999979</x:v>
      </x:c>
      <x:c r="Z266" s="26" t="n">
        <x:v>263</x:v>
      </x:c>
      <x:c r="AA266" s="26" t="n">
        <x:v>265</x:v>
      </x:c>
      <x:c r="AB266" s="26" t="n">
        <x:v>2</x:v>
      </x:c>
      <x:c r="AC266" s="26" t="n">
        <x:v>146.56986</x:v>
      </x:c>
      <x:c r="AD266" s="26" t="n">
        <x:v>146.72926</x:v>
      </x:c>
      <x:c r="AE266" s="26" t="n">
        <x:v>0.1594000000000051</x:v>
      </x:c>
      <x:c r="AF266" s="26" t="n">
        <x:v>0</x:v>
      </x:c>
      <x:c r="AG266" s="26" t="n">
        <x:v>0</x:v>
      </x:c>
      <x:c r="AH266" s="26" t="n">
        <x:v>0</x:v>
      </x:c>
      <x:c r="AI266" s="26" t="n">
        <x:v>0</x:v>
      </x:c>
    </x:row>
    <x:row r="267">
      <x:c r="A267" s="26" t="inlineStr">
        <x:is>
          <x:t xml:space="preserve">Waushara</x:t>
        </x:is>
      </x:c>
      <x:c r="B267" s="26" t="inlineStr">
        <x:is>
          <x:t xml:space="preserve">WI</x:t>
        </x:is>
      </x:c>
      <x:c r="C267" s="26" t="inlineStr">
        <x:is>
          <x:t xml:space="preserve">55137</x:t>
        </x:is>
      </x:c>
      <x:c r="D267" s="26" t="inlineStr">
        <x:is>
          <x:t xml:space="preserve">NOAA nearby station blend</x:t>
        </x:is>
      </x:c>
      <x:c r="E267" s="26" t="n">
        <x:v>30.1</x:v>
      </x:c>
      <x:c r="F267" s="26" t="n">
        <x:v>7.426166926570685</x:v>
      </x:c>
      <x:c r="G267" s="26" t="n">
        <x:v>161</x:v>
      </x:c>
      <x:c r="H267" s="26" t="n">
        <x:v>107</x:v>
      </x:c>
      <x:c r="I267" s="26" t="n">
        <x:v>-54</x:v>
      </x:c>
      <x:c r="J267" s="26" t="n">
        <x:v>118</x:v>
      </x:c>
      <x:c r="K267" s="26" t="n">
        <x:v>151.6872910103316</x:v>
      </x:c>
      <x:c r="L267" s="26" t="n">
        <x:v>238</x:v>
      </x:c>
      <x:c r="M267" s="26" t="n">
        <x:v>356</x:v>
      </x:c>
      <x:c r="N267" s="26" t="n">
        <x:v>118</x:v>
      </x:c>
      <x:c r="O267" s="26" t="n">
        <x:v>5</x:v>
      </x:c>
      <x:c r="P267" s="26" t="n">
        <x:v>24.69278753912513</x:v>
      </x:c>
      <x:c r="Q267" s="26" t="n">
        <x:v>48.27274294874933</x:v>
      </x:c>
      <x:c r="R267" s="26" t="inlineStr">
        <x:is>
          <x:t xml:space="preserve">USC00473405;USC00470742;USC00478951;USC00475581;USC00475096</x:t>
        </x:is>
      </x:c>
      <x:c r="S267" s="26" t="inlineStr">
        <x:is>
          <x:t xml:space="preserve">HANCOCK EXP FARM;BERLIN WWTP;WAUPACA;MONTELLO WWTP;MARKESAN WWTP</x:t>
        </x:is>
      </x:c>
      <x:c r="T267" s="26" t="inlineStr">
        <x:is>
          <x:t xml:space="preserve">0.3086;0.2760;0.1956;0.1390;0.0808</x:t>
        </x:is>
      </x:c>
      <x:c r="U267" s="26" t="n">
        <x:v>197.7017794116678</x:v>
      </x:c>
      <x:c r="V267" s="26" t="inlineStr">
        <x:is>
          <x:t xml:space="preserve">inverse-distance-squared blend of nearest NOAA stations within 125 km</x:t>
        </x:is>
      </x:c>
      <x:c r="W267" s="26" t="n">
        <x:v>229.690476</x:v>
      </x:c>
      <x:c r="X267" s="26" t="n">
        <x:v>232.738095</x:v>
      </x:c>
      <x:c r="Y267" s="26" t="n">
        <x:v>3.047618999999997</x:v>
      </x:c>
      <x:c r="Z267" s="26" t="n">
        <x:v>265</x:v>
      </x:c>
      <x:c r="AA267" s="26" t="n">
        <x:v>266</x:v>
      </x:c>
      <x:c r="AB267" s="26" t="n">
        <x:v>1</x:v>
      </x:c>
      <x:c r="AC267" s="26" t="n">
        <x:v>146.16708</x:v>
      </x:c>
      <x:c r="AD267" s="26" t="n">
        <x:v>146.33464</x:v>
      </x:c>
      <x:c r="AE267" s="26" t="n">
        <x:v>0.1675600000000088</x:v>
      </x:c>
      <x:c r="AF267" s="26" t="n">
        <x:v>0</x:v>
      </x:c>
      <x:c r="AG267" s="26" t="n">
        <x:v>0</x:v>
      </x:c>
      <x:c r="AH267" s="26" t="n">
        <x:v>0</x:v>
      </x:c>
      <x:c r="AI267" s="26" t="n">
        <x:v>0</x:v>
      </x:c>
    </x:row>
    <x:row r="268">
      <x:c r="A268" s="26" t="inlineStr">
        <x:is>
          <x:t xml:space="preserve">Franklin</x:t>
        </x:is>
      </x:c>
      <x:c r="B268" s="26" t="inlineStr">
        <x:is>
          <x:t xml:space="preserve">OH</x:t>
        </x:is>
      </x:c>
      <x:c r="C268" s="26" t="inlineStr">
        <x:is>
          <x:t xml:space="preserve">39049</x:t>
        </x:is>
      </x:c>
      <x:c r="D268" s="26" t="inlineStr">
        <x:is>
          <x:t xml:space="preserve">NOAA nearby station blend</x:t>
        </x:is>
      </x:c>
      <x:c r="E268" s="26" t="n">
        <x:v>54.9</x:v>
      </x:c>
      <x:c r="F268" s="26" t="n">
        <x:v>18.59505120697316</x:v>
      </x:c>
      <x:c r="G268" s="26" t="n">
        <x:v>296.5</x:v>
      </x:c>
      <x:c r="H268" s="26" t="n">
        <x:v>249</x:v>
      </x:c>
      <x:c r="I268" s="26" t="n">
        <x:v>-47.5</x:v>
      </x:c>
      <x:c r="J268" s="26" t="n">
        <x:v>79</x:v>
      </x:c>
      <x:c r="K268" s="26" t="n">
        <x:v>105.1315818432624</x:v>
      </x:c>
      <x:c r="L268" s="26" t="n">
        <x:v>133.5</x:v>
      </x:c>
      <x:c r="M268" s="26" t="n">
        <x:v>179</x:v>
      </x:c>
      <x:c r="N268" s="26" t="n">
        <x:v>45.5</x:v>
      </x:c>
      <x:c r="O268" s="26" t="n">
        <x:v>5</x:v>
      </x:c>
      <x:c r="P268" s="26" t="n">
        <x:v>4.005565631901132</x:v>
      </x:c>
      <x:c r="Q268" s="26" t="n">
        <x:v>31.77885332517366</x:v>
      </x:c>
      <x:c r="R268" s="26" t="inlineStr">
        <x:is>
          <x:t xml:space="preserve">USC00331785;USW00014821;USW00004804;USC00338951;USC00334979</x:t>
        </x:is>
      </x:c>
      <x:c r="S268" s="26" t="inlineStr">
        <x:is>
          <x:t xml:space="preserve">COLUMBUS WCMH;JOHN GLENN INTL AP;COLUMBUS OHIO STATE UNIV AP;WESTERVILLE;MARYSVILLE</x:t>
        </x:is>
      </x:c>
      <x:c r="T268" s="26" t="inlineStr">
        <x:is>
          <x:t xml:space="preserve">0.7232;0.1210;0.0903;0.0541;0.0115</x:t>
        </x:is>
      </x:c>
      <x:c r="U268" s="26" t="n">
        <x:v>156.3197475210623</x:v>
      </x:c>
      <x:c r="V268" s="26" t="inlineStr">
        <x:is>
          <x:t xml:space="preserve">inverse-distance-squared blend of nearest NOAA stations within 125 km</x:t>
        </x:is>
      </x:c>
      <x:c r="W268" s="26" t="n">
        <x:v>230.97619</x:v>
      </x:c>
      <x:c r="X268" s="26" t="n">
        <x:v>230.880952</x:v>
      </x:c>
      <x:c r="Y268" s="26" t="n">
        <x:v>-0.09523799999999483</x:v>
      </x:c>
      <x:c r="Z268" s="26" t="n">
        <x:v>271</x:v>
      </x:c>
      <x:c r="AA268" s="26" t="n">
        <x:v>267</x:v>
      </x:c>
      <x:c r="AB268" s="26" t="n">
        <x:v>-4</x:v>
      </x:c>
      <x:c r="AC268" s="26" t="n">
        <x:v>140.26404</x:v>
      </x:c>
      <x:c r="AD268" s="26" t="n">
        <x:v>145.65886</x:v>
      </x:c>
      <x:c r="AE268" s="26" t="n">
        <x:v>5.39482000000001</x:v>
      </x:c>
      <x:c r="AF268" s="26" t="n">
        <x:v>0</x:v>
      </x:c>
      <x:c r="AG268" s="26" t="n">
        <x:v>0</x:v>
      </x:c>
      <x:c r="AH268" s="26" t="n">
        <x:v>0</x:v>
      </x:c>
      <x:c r="AI268" s="26" t="n">
        <x:v>0</x:v>
      </x:c>
    </x:row>
    <x:row r="269">
      <x:c r="A269" s="26" t="inlineStr">
        <x:is>
          <x:t xml:space="preserve">Westchester</x:t>
        </x:is>
      </x:c>
      <x:c r="B269" s="26" t="inlineStr">
        <x:is>
          <x:t xml:space="preserve">NY</x:t>
        </x:is>
      </x:c>
      <x:c r="C269" s="26" t="inlineStr">
        <x:is>
          <x:t xml:space="preserve">36119</x:t>
        </x:is>
      </x:c>
      <x:c r="D269" s="26" t="inlineStr">
        <x:is>
          <x:t xml:space="preserve">NOAA nearby station blend</x:t>
        </x:is>
      </x:c>
      <x:c r="E269" s="26" t="n">
        <x:v>0</x:v>
      </x:c>
      <x:c r="F269" s="26" t="n">
        <x:v>10.77879575894557</x:v>
      </x:c>
      <x:c r="G269" s="26" t="n">
        <x:v>4</x:v>
      </x:c>
      <x:c r="H269" s="26" t="n">
        <x:v>183</x:v>
      </x:c>
      <x:c r="I269" s="26" t="n">
        <x:v>179</x:v>
      </x:c>
      <x:c r="J269" s="26" t="n">
        <x:v>143</x:v>
      </x:c>
      <x:c r="K269" s="26" t="n">
        <x:v>109.2705385828184</x:v>
      </x:c>
      <x:c r="L269" s="26" t="n">
        <x:v>315</x:v>
      </x:c>
      <x:c r="M269" s="26" t="n">
        <x:v>189</x:v>
      </x:c>
      <x:c r="N269" s="26" t="n">
        <x:v>-126</x:v>
      </x:c>
      <x:c r="O269" s="26" t="n">
        <x:v>5</x:v>
      </x:c>
      <x:c r="P269" s="26" t="n">
        <x:v>8.695174673908173</x:v>
      </x:c>
      <x:c r="Q269" s="26" t="n">
        <x:v>32.36522072936886</x:v>
      </x:c>
      <x:c r="R269" s="26" t="inlineStr">
        <x:is>
          <x:t xml:space="preserve">USW00094745;USC00309670;USW00094741;USW00014732;USW00094728</x:t>
        </x:is>
      </x:c>
      <x:c r="S269" s="26" t="inlineStr">
        <x:is>
          <x:t xml:space="preserve">WESTCHESTER CO AP;YORKTOWN HTS 1W;TETERBORO AP;LAGUARDIA AP;NY CITY CNTRL PARK</x:t>
        </x:is>
      </x:c>
      <x:c r="T269" s="26" t="inlineStr">
        <x:is>
          <x:t xml:space="preserve">0.7335;0.0867;0.0649;0.0620;0.0529</x:t>
        </x:is>
      </x:c>
      <x:c r="U269" s="26" t="n">
        <x:v>158.7961379895484</x:v>
      </x:c>
      <x:c r="V269" s="26" t="inlineStr">
        <x:is>
          <x:t xml:space="preserve">inverse-distance-squared blend of nearest NOAA stations within 125 km</x:t>
        </x:is>
      </x:c>
      <x:c r="W269" s="26" t="n">
        <x:v>181.119048</x:v>
      </x:c>
      <x:c r="X269" s="26" t="n">
        <x:v>183.642857</x:v>
      </x:c>
      <x:c r="Y269" s="26" t="n">
        <x:v>2.523809</x:v>
      </x:c>
      <x:c r="Z269" s="26" t="n">
        <x:v>268</x:v>
      </x:c>
      <x:c r="AA269" s="26" t="n">
        <x:v>268</x:v>
      </x:c>
      <x:c r="AB269" s="26" t="n">
        <x:v>0</x:v>
      </x:c>
      <x:c r="AC269" s="26" t="n">
        <x:v>144.90435</x:v>
      </x:c>
      <x:c r="AD269" s="26" t="n">
        <x:v>145.59072</x:v>
      </x:c>
      <x:c r="AE269" s="26" t="n">
        <x:v>0.6863700000000108</x:v>
      </x:c>
      <x:c r="AF269" s="26" t="n">
        <x:v>0</x:v>
      </x:c>
      <x:c r="AG269" s="26" t="n">
        <x:v>0</x:v>
      </x:c>
      <x:c r="AH269" s="26" t="n">
        <x:v>0</x:v>
      </x:c>
      <x:c r="AI269" s="26" t="n">
        <x:v>0</x:v>
      </x:c>
    </x:row>
    <x:row r="270">
      <x:c r="A270" s="26" t="inlineStr">
        <x:is>
          <x:t xml:space="preserve">Socorro</x:t>
        </x:is>
      </x:c>
      <x:c r="B270" s="26" t="inlineStr">
        <x:is>
          <x:t xml:space="preserve">NM</x:t>
        </x:is>
      </x:c>
      <x:c r="C270" s="26" t="inlineStr">
        <x:is>
          <x:t xml:space="preserve">35053</x:t>
        </x:is>
      </x:c>
      <x:c r="D270" s="26" t="inlineStr">
        <x:is>
          <x:t xml:space="preserve">NOAA nearby station blend</x:t>
        </x:is>
      </x:c>
      <x:c r="E270" s="26" t="n">
        <x:v>78.5</x:v>
      </x:c>
      <x:c r="F270" s="26" t="n">
        <x:v>78.29283530695177</x:v>
      </x:c>
      <x:c r="G270" s="26" t="n">
        <x:v>337</x:v>
      </x:c>
      <x:c r="H270" s="26" t="n">
        <x:v>370</x:v>
      </x:c>
      <x:c r="I270" s="26" t="n">
        <x:v>33</x:v>
      </x:c>
      <x:c r="J270" s="26" t="n">
        <x:v>55</x:v>
      </x:c>
      <x:c r="K270" s="26" t="n">
        <x:v>35.02681227100328</x:v>
      </x:c>
      <x:c r="L270" s="26" t="n">
        <x:v>108</x:v>
      </x:c>
      <x:c r="M270" s="26" t="n">
        <x:v>93</x:v>
      </x:c>
      <x:c r="N270" s="26" t="n">
        <x:v>-15</x:v>
      </x:c>
      <x:c r="O270" s="26" t="n">
        <x:v>5</x:v>
      </x:c>
      <x:c r="P270" s="26" t="n">
        <x:v>26.83922919492624</x:v>
      </x:c>
      <x:c r="Q270" s="26" t="n">
        <x:v>72.96669369594299</x:v>
      </x:c>
      <x:c r="R270" s="26" t="inlineStr">
        <x:is>
          <x:t xml:space="preserve">USW00003048;USC00291138;USC00290983;USC00290640;USC00295965</x:t>
        </x:is>
      </x:c>
      <x:c r="S270" s="26" t="inlineStr">
        <x:is>
          <x:t xml:space="preserve">SOCORRO 20 N;BOSQUE DEL APACHE;BINGHAM 2 NE;AUGUSTINE 2E;MOUNTAINAIR</x:t>
        </x:is>
      </x:c>
      <x:c r="T270" s="26" t="inlineStr">
        <x:is>
          <x:t xml:space="preserve">0.4688;0.2790;0.1144;0.0744;0.0634</x:t>
        </x:is>
      </x:c>
      <x:c r="U270" s="26" t="n">
        <x:v>130.4917368885861</x:v>
      </x:c>
      <x:c r="V270" s="26" t="inlineStr">
        <x:is>
          <x:t xml:space="preserve">inverse-distance-squared blend of nearest NOAA stations within 125 km</x:t>
        </x:is>
      </x:c>
      <x:c r="W270" s="26" t="n">
        <x:v>214.5</x:v>
      </x:c>
      <x:c r="X270" s="26" t="n">
        <x:v>215.357143</x:v>
      </x:c>
      <x:c r="Y270" s="26" t="n">
        <x:v>0.8571430000000078</x:v>
      </x:c>
      <x:c r="Z270" s="26" t="n">
        <x:v>267</x:v>
      </x:c>
      <x:c r="AA270" s="26" t="n">
        <x:v>269</x:v>
      </x:c>
      <x:c r="AB270" s="26" t="n">
        <x:v>2</x:v>
      </x:c>
      <x:c r="AC270" s="26" t="n">
        <x:v>145.68745</x:v>
      </x:c>
      <x:c r="AD270" s="26" t="n">
        <x:v>144.66018</x:v>
      </x:c>
      <x:c r="AE270" s="26" t="n">
        <x:v>-1.027270000000016</x:v>
      </x:c>
      <x:c r="AF270" s="26" t="n">
        <x:v>0</x:v>
      </x:c>
      <x:c r="AG270" s="26" t="n">
        <x:v>0</x:v>
      </x:c>
      <x:c r="AH270" s="26" t="n">
        <x:v>0</x:v>
      </x:c>
      <x:c r="AI270" s="26" t="n">
        <x:v>0</x:v>
      </x:c>
    </x:row>
    <x:row r="271">
      <x:c r="A271" s="26" t="inlineStr">
        <x:is>
          <x:t xml:space="preserve">Schuylkill</x:t>
        </x:is>
      </x:c>
      <x:c r="B271" s="26" t="inlineStr">
        <x:is>
          <x:t xml:space="preserve">PA</x:t>
        </x:is>
      </x:c>
      <x:c r="C271" s="26" t="inlineStr">
        <x:is>
          <x:t xml:space="preserve">42107</x:t>
        </x:is>
      </x:c>
      <x:c r="D271" s="26" t="inlineStr">
        <x:is>
          <x:t xml:space="preserve">NOAA nearby station blend</x:t>
        </x:is>
      </x:c>
      <x:c r="E271" s="26" t="n">
        <x:v>35</x:v>
      </x:c>
      <x:c r="F271" s="26" t="n">
        <x:v>7.503889651505817</x:v>
      </x:c>
      <x:c r="G271" s="26" t="n">
        <x:v>197.5</x:v>
      </x:c>
      <x:c r="H271" s="26" t="n">
        <x:v>109</x:v>
      </x:c>
      <x:c r="I271" s="26" t="n">
        <x:v>-88.5</x:v>
      </x:c>
      <x:c r="J271" s="26" t="n">
        <x:v>100</x:v>
      </x:c>
      <x:c r="K271" s="26" t="n">
        <x:v>124.629405016252</x:v>
      </x:c>
      <x:c r="L271" s="26" t="n">
        <x:v>191</x:v>
      </x:c>
      <x:c r="M271" s="26" t="n">
        <x:v>242</x:v>
      </x:c>
      <x:c r="N271" s="26" t="n">
        <x:v>51</x:v>
      </x:c>
      <x:c r="O271" s="26" t="n">
        <x:v>5</x:v>
      </x:c>
      <x:c r="P271" s="26" t="n">
        <x:v>14.1130511054739</x:v>
      </x:c>
      <x:c r="Q271" s="26" t="n">
        <x:v>43.01926506497457</x:v>
      </x:c>
      <x:c r="R271" s="26" t="inlineStr">
        <x:is>
          <x:t xml:space="preserve">USC00365344;USC00363632;USC00360457;USC00360785;USW00014712</x:t>
        </x:is>
      </x:c>
      <x:c r="S271" s="26" t="inlineStr">
        <x:is>
          <x:t xml:space="preserve">MAHANOY CITY 2 N;HAMBURG;BEAR GAP;BLUE MARSH LAKE;READING RGNL AP</x:t>
        </x:is>
      </x:c>
      <x:c r="T271" s="26" t="inlineStr">
        <x:is>
          <x:t xml:space="preserve">0.5542;0.1770;0.1401;0.0691;0.0596</x:t>
        </x:is>
      </x:c>
      <x:c r="U271" s="26" t="n">
        <x:v>175.3144171699313</x:v>
      </x:c>
      <x:c r="V271" s="26" t="inlineStr">
        <x:is>
          <x:t xml:space="preserve">inverse-distance-squared blend of nearest NOAA stations within 125 km</x:t>
        </x:is>
      </x:c>
      <x:c r="W271" s="26" t="n">
        <x:v>204.97619</x:v>
      </x:c>
      <x:c r="X271" s="26" t="n">
        <x:v>203.190476</x:v>
      </x:c>
      <x:c r="Y271" s="26" t="n">
        <x:v>-1.785714000000013</x:v>
      </x:c>
      <x:c r="Z271" s="26" t="n">
        <x:v>270</x:v>
      </x:c>
      <x:c r="AA271" s="26" t="n">
        <x:v>270</x:v>
      </x:c>
      <x:c r="AB271" s="26" t="n">
        <x:v>0</x:v>
      </x:c>
      <x:c r="AC271" s="26" t="n">
        <x:v>140.29675</x:v>
      </x:c>
      <x:c r="AD271" s="26" t="n">
        <x:v>139.79979</x:v>
      </x:c>
      <x:c r="AE271" s="26" t="n">
        <x:v>-0.4969600000000014</x:v>
      </x:c>
      <x:c r="AF271" s="26" t="n">
        <x:v>0</x:v>
      </x:c>
      <x:c r="AG271" s="26" t="n">
        <x:v>0</x:v>
      </x:c>
      <x:c r="AH271" s="26" t="n">
        <x:v>0</x:v>
      </x:c>
      <x:c r="AI271" s="26" t="n">
        <x:v>0</x:v>
      </x:c>
    </x:row>
    <x:row r="272">
      <x:c r="A272" s="26" t="inlineStr">
        <x:is>
          <x:t xml:space="preserve">Eagle</x:t>
        </x:is>
      </x:c>
      <x:c r="B272" s="26" t="inlineStr">
        <x:is>
          <x:t xml:space="preserve">CO</x:t>
        </x:is>
      </x:c>
      <x:c r="C272" s="26" t="inlineStr">
        <x:is>
          <x:t xml:space="preserve">08037</x:t>
        </x:is>
      </x:c>
      <x:c r="D272" s="26" t="inlineStr">
        <x:is>
          <x:t xml:space="preserve">NOAA nearby station blend</x:t>
        </x:is>
      </x:c>
      <x:c r="E272" s="26" t="n">
        <x:v>8</x:v>
      </x:c>
      <x:c r="F272" s="26" t="n">
        <x:v>1.180754536837157</x:v>
      </x:c>
      <x:c r="G272" s="26" t="n">
        <x:v>70.5</x:v>
      </x:c>
      <x:c r="H272" s="26" t="n">
        <x:v>13</x:v>
      </x:c>
      <x:c r="I272" s="26" t="n">
        <x:v>-57.5</x:v>
      </x:c>
      <x:c r="J272" s="26" t="n">
        <x:v>170</x:v>
      </x:c>
      <x:c r="K272" s="26" t="n">
        <x:v>172.8488275768862</x:v>
      </x:c>
      <x:c r="L272" s="26" t="n">
        <x:v>380</x:v>
      </x:c>
      <x:c r="M272" s="26" t="n">
        <x:v>403</x:v>
      </x:c>
      <x:c r="N272" s="26" t="n">
        <x:v>23</x:v>
      </x:c>
      <x:c r="O272" s="26" t="n">
        <x:v>5</x:v>
      </x:c>
      <x:c r="P272" s="26" t="n">
        <x:v>30.10327463689879</x:v>
      </x:c>
      <x:c r="Q272" s="26" t="n">
        <x:v>49.69166801225398</x:v>
      </x:c>
      <x:c r="R272" s="26" t="inlineStr">
        <x:is>
          <x:t xml:space="preserve">USC00058575;USW00093073;USC00050372;USC00058064;USC00051660</x:t>
        </x:is>
      </x:c>
      <x:c r="S272" s="26" t="inlineStr">
        <x:is>
          <x:t xml:space="preserve">VAIL;ASPEN PITKIN CO AP SARDY FLD;ASPEN 1SW;SUGARLOAF RSVR;CLIMAX</x:t>
        </x:is>
      </x:c>
      <x:c r="T272" s="26" t="inlineStr">
        <x:is>
          <x:t xml:space="preserve">0.3672;0.1879;0.1571;0.1530;0.1347</x:t>
        </x:is>
      </x:c>
      <x:c r="U272" s="26" t="n">
        <x:v>252.0938138838895</x:v>
      </x:c>
      <x:c r="V272" s="26" t="inlineStr">
        <x:is>
          <x:t xml:space="preserve">inverse-distance-squared blend of nearest NOAA stations within 125 km</x:t>
        </x:is>
      </x:c>
      <x:c r="W272" s="26" t="n">
        <x:v>230.690476</x:v>
      </x:c>
      <x:c r="X272" s="26" t="n">
        <x:v>229.047619</x:v>
      </x:c>
      <x:c r="Y272" s="26" t="n">
        <x:v>-1.642856999999992</x:v>
      </x:c>
      <x:c r="Z272" s="26" t="n">
        <x:v>253</x:v>
      </x:c>
      <x:c r="AA272" s="26" t="n">
        <x:v>271</x:v>
      </x:c>
      <x:c r="AB272" s="26" t="n">
        <x:v>18</x:v>
      </x:c>
      <x:c r="AC272" s="26" t="n">
        <x:v>158.65587</x:v>
      </x:c>
      <x:c r="AD272" s="26" t="n">
        <x:v>138.43026</x:v>
      </x:c>
      <x:c r="AE272" s="26" t="n">
        <x:v>-20.22560999999999</x:v>
      </x:c>
      <x:c r="AF272" s="26" t="n">
        <x:v>0</x:v>
      </x:c>
      <x:c r="AG272" s="26" t="n">
        <x:v>0</x:v>
      </x:c>
      <x:c r="AH272" s="26" t="n">
        <x:v>0</x:v>
      </x:c>
      <x:c r="AI272" s="26" t="n">
        <x:v>0</x:v>
      </x:c>
    </x:row>
    <x:row r="273">
      <x:c r="A273" s="26" t="inlineStr">
        <x:is>
          <x:t xml:space="preserve">White</x:t>
        </x:is>
      </x:c>
      <x:c r="B273" s="26" t="inlineStr">
        <x:is>
          <x:t xml:space="preserve">IN</x:t>
        </x:is>
      </x:c>
      <x:c r="C273" s="26" t="inlineStr">
        <x:is>
          <x:t xml:space="preserve">18181</x:t>
        </x:is>
      </x:c>
      <x:c r="D273" s="26" t="inlineStr">
        <x:is>
          <x:t xml:space="preserve">NOAA nearby station blend</x:t>
        </x:is>
      </x:c>
      <x:c r="E273" s="26" t="n">
        <x:v>44</x:v>
      </x:c>
      <x:c r="F273" s="26" t="n">
        <x:v>12.60926699356317</x:v>
      </x:c>
      <x:c r="G273" s="26" t="n">
        <x:v>244</x:v>
      </x:c>
      <x:c r="H273" s="26" t="n">
        <x:v>204</x:v>
      </x:c>
      <x:c r="I273" s="26" t="n">
        <x:v>-40</x:v>
      </x:c>
      <x:c r="J273" s="26" t="n">
        <x:v>142</x:v>
      </x:c>
      <x:c r="K273" s="26" t="n">
        <x:v>122.3425842494935</x:v>
      </x:c>
      <x:c r="L273" s="26" t="n">
        <x:v>312.5</x:v>
      </x:c>
      <x:c r="M273" s="26" t="n">
        <x:v>229</x:v>
      </x:c>
      <x:c r="N273" s="26" t="n">
        <x:v>-83.5</x:v>
      </x:c>
      <x:c r="O273" s="26" t="n">
        <x:v>5</x:v>
      </x:c>
      <x:c r="P273" s="26" t="n">
        <x:v>15.65387132659981</x:v>
      </x:c>
      <x:c r="Q273" s="26" t="n">
        <x:v>35.61236704659996</x:v>
      </x:c>
      <x:c r="R273" s="26" t="inlineStr">
        <x:is>
          <x:t xml:space="preserve">USC00121417;USC00123078;USC00129430;USC00127298;USC00129670</x:t>
        </x:is>
      </x:c>
      <x:c r="S273" s="26" t="inlineStr">
        <x:is>
          <x:t xml:space="preserve">CHALMERS 5 W;FRANCESVILLE;W LAFAYETTE 6 NW;RENSSELAER;WINAMAC 2SSE</x:t>
        </x:is>
      </x:c>
      <x:c r="T273" s="26" t="inlineStr">
        <x:is>
          <x:t xml:space="preserve">0.5120;0.1862;0.1022;0.1007;0.0989</x:t>
        </x:is>
      </x:c>
      <x:c r="U273" s="26" t="n">
        <x:v>171.0812956112512</x:v>
      </x:c>
      <x:c r="V273" s="26" t="inlineStr">
        <x:is>
          <x:t xml:space="preserve">inverse-distance-squared blend of nearest NOAA stations within 125 km</x:t>
        </x:is>
      </x:c>
      <x:c r="W273" s="26" t="n">
        <x:v>277.404762</x:v>
      </x:c>
      <x:c r="X273" s="26" t="n">
        <x:v>271.52381</x:v>
      </x:c>
      <x:c r="Y273" s="26" t="n">
        <x:v>-5.880951999999979</x:v>
      </x:c>
      <x:c r="Z273" s="26" t="n">
        <x:v>280</x:v>
      </x:c>
      <x:c r="AA273" s="26" t="n">
        <x:v>272</x:v>
      </x:c>
      <x:c r="AB273" s="26" t="n">
        <x:v>-8</x:v>
      </x:c>
      <x:c r="AC273" s="26" t="n">
        <x:v>131.94679</x:v>
      </x:c>
      <x:c r="AD273" s="26" t="n">
        <x:v>137.69136</x:v>
      </x:c>
      <x:c r="AE273" s="26" t="n">
        <x:v>5.74457000000001</x:v>
      </x:c>
      <x:c r="AF273" s="26" t="n">
        <x:v>0</x:v>
      </x:c>
      <x:c r="AG273" s="26" t="n">
        <x:v>0</x:v>
      </x:c>
      <x:c r="AH273" s="26" t="n">
        <x:v>0</x:v>
      </x:c>
      <x:c r="AI273" s="26" t="n">
        <x:v>0</x:v>
      </x:c>
    </x:row>
    <x:row r="274">
      <x:c r="A274" s="26" t="inlineStr">
        <x:is>
          <x:t xml:space="preserve">Calhoun</x:t>
        </x:is>
      </x:c>
      <x:c r="B274" s="26" t="inlineStr">
        <x:is>
          <x:t xml:space="preserve">MI</x:t>
        </x:is>
      </x:c>
      <x:c r="C274" s="26" t="inlineStr">
        <x:is>
          <x:t xml:space="preserve">26025</x:t>
        </x:is>
      </x:c>
      <x:c r="D274" s="26" t="inlineStr">
        <x:is>
          <x:t xml:space="preserve">NOAA nearby station blend</x:t>
        </x:is>
      </x:c>
      <x:c r="E274" s="26" t="n">
        <x:v>34</x:v>
      </x:c>
      <x:c r="F274" s="26" t="n">
        <x:v>9.908760985015986</x:v>
      </x:c>
      <x:c r="G274" s="26" t="n">
        <x:v>185.5</x:v>
      </x:c>
      <x:c r="H274" s="26" t="n">
        <x:v>164</x:v>
      </x:c>
      <x:c r="I274" s="26" t="n">
        <x:v>-21.5</x:v>
      </x:c>
      <x:c r="J274" s="26" t="n">
        <x:v>170</x:v>
      </x:c>
      <x:c r="K274" s="26" t="n">
        <x:v>131.5836560495398</x:v>
      </x:c>
      <x:c r="L274" s="26" t="n">
        <x:v>380</x:v>
      </x:c>
      <x:c r="M274" s="26" t="n">
        <x:v>276</x:v>
      </x:c>
      <x:c r="N274" s="26" t="n">
        <x:v>-104</x:v>
      </x:c>
      <x:c r="O274" s="26" t="n">
        <x:v>5</x:v>
      </x:c>
      <x:c r="P274" s="26" t="n">
        <x:v>11.65582338087309</x:v>
      </x:c>
      <x:c r="Q274" s="26" t="n">
        <x:v>37.71700883386867</x:v>
      </x:c>
      <x:c r="R274" s="26" t="inlineStr">
        <x:is>
          <x:t xml:space="preserve">USW00014815;USC00200552;USC00201476;USW00094815;USC00201675</x:t>
        </x:is>
      </x:c>
      <x:c r="S274" s="26" t="inlineStr">
        <x:is>
          <x:t xml:space="preserve">BATTLE CREEK KELLOGG AP;BATTLE CREEK 5NW;CHARLOTTE;KALAMAZOO BATTLE CREEK INTL AP;COLDWATER ST SCHOOL</x:t>
        </x:is>
      </x:c>
      <x:c r="T274" s="26" t="inlineStr">
        <x:is>
          <x:t xml:space="preserve">0.5441;0.2957;0.0543;0.0540;0.0520</x:t>
        </x:is>
      </x:c>
      <x:c r="U274" s="26" t="n">
        <x:v>177.5843411719782</x:v>
      </x:c>
      <x:c r="V274" s="26" t="inlineStr">
        <x:is>
          <x:t xml:space="preserve">inverse-distance-squared blend of nearest NOAA stations within 125 km</x:t>
        </x:is>
      </x:c>
      <x:c r="W274" s="26" t="n">
        <x:v>228.857143</x:v>
      </x:c>
      <x:c r="X274" s="26" t="n">
        <x:v>222.880952</x:v>
      </x:c>
      <x:c r="Y274" s="26" t="n">
        <x:v>-5.976191</x:v>
      </x:c>
      <x:c r="Z274" s="26" t="n">
        <x:v>282</x:v>
      </x:c>
      <x:c r="AA274" s="26" t="n">
        <x:v>273</x:v>
      </x:c>
      <x:c r="AB274" s="26" t="n">
        <x:v>-9</x:v>
      </x:c>
      <x:c r="AC274" s="26" t="n">
        <x:v>128.35053</x:v>
      </x:c>
      <x:c r="AD274" s="26" t="n">
        <x:v>137.02491</x:v>
      </x:c>
      <x:c r="AE274" s="26" t="n">
        <x:v>8.674380000000014</x:v>
      </x:c>
      <x:c r="AF274" s="26" t="n">
        <x:v>0</x:v>
      </x:c>
      <x:c r="AG274" s="26" t="n">
        <x:v>0</x:v>
      </x:c>
      <x:c r="AH274" s="26" t="n">
        <x:v>0</x:v>
      </x:c>
      <x:c r="AI274" s="26" t="n">
        <x:v>0</x:v>
      </x:c>
    </x:row>
    <x:row r="275">
      <x:c r="A275" s="26" t="inlineStr">
        <x:is>
          <x:t xml:space="preserve">Montgomery</x:t>
        </x:is>
      </x:c>
      <x:c r="B275" s="26" t="inlineStr">
        <x:is>
          <x:t xml:space="preserve">VA</x:t>
        </x:is>
      </x:c>
      <x:c r="C275" s="26" t="inlineStr">
        <x:is>
          <x:t xml:space="preserve">51121</x:t>
        </x:is>
      </x:c>
      <x:c r="D275" s="26" t="inlineStr">
        <x:is>
          <x:t xml:space="preserve">NOAA nearby station blend</x:t>
        </x:is>
      </x:c>
      <x:c r="E275" s="26" t="n">
        <x:v>29.1</x:v>
      </x:c>
      <x:c r="F275" s="26" t="n">
        <x:v>7.309517454167217</x:v>
      </x:c>
      <x:c r="G275" s="26" t="n">
        <x:v>150</x:v>
      </x:c>
      <x:c r="H275" s="26" t="n">
        <x:v>104</x:v>
      </x:c>
      <x:c r="I275" s="26" t="n">
        <x:v>-46</x:v>
      </x:c>
      <x:c r="J275" s="26" t="n">
        <x:v>80</x:v>
      </x:c>
      <x:c r="K275" s="26" t="n">
        <x:v>88.7732790253924</x:v>
      </x:c>
      <x:c r="L275" s="26" t="n">
        <x:v>136.5</x:v>
      </x:c>
      <x:c r="M275" s="26" t="n">
        <x:v>145</x:v>
      </x:c>
      <x:c r="N275" s="26" t="n">
        <x:v>8.5</x:v>
      </x:c>
      <x:c r="O275" s="26" t="n">
        <x:v>5</x:v>
      </x:c>
      <x:c r="P275" s="26" t="n">
        <x:v>1.564430804672059</x:v>
      </x:c>
      <x:c r="Q275" s="26" t="n">
        <x:v>36.21849053543635</x:v>
      </x:c>
      <x:c r="R275" s="26" t="inlineStr">
        <x:is>
          <x:t xml:space="preserve">USC00440766;USC00441692;USC00446999;USC00448022;USC00446955</x:t>
        </x:is>
      </x:c>
      <x:c r="S275" s="26" t="inlineStr">
        <x:is>
          <x:t xml:space="preserve">BLACKSBURG NWSO;CHRISTIANSBURG;RADFORD 3 N;PEARISBURG 4 SSE;PULASKI 2 E</x:t>
        </x:is>
      </x:c>
      <x:c r="T275" s="26" t="inlineStr">
        <x:is>
          <x:t xml:space="preserve">0.9390;0.0464;0.0095;0.0033;0.0018</x:t>
        </x:is>
      </x:c>
      <x:c r="U275" s="26" t="n">
        <x:v>158.1492830320062</x:v>
      </x:c>
      <x:c r="V275" s="26" t="inlineStr">
        <x:is>
          <x:t xml:space="preserve">inverse-distance-squared blend of nearest NOAA stations within 125 km</x:t>
        </x:is>
      </x:c>
      <x:c r="W275" s="26" t="n">
        <x:v>157.095238</x:v>
      </x:c>
      <x:c r="X275" s="26" t="n">
        <x:v>155.309524</x:v>
      </x:c>
      <x:c r="Y275" s="26" t="n">
        <x:v>-1.785713999999984</x:v>
      </x:c>
      <x:c r="Z275" s="26" t="n">
        <x:v>277</x:v>
      </x:c>
      <x:c r="AA275" s="26" t="n">
        <x:v>274</x:v>
      </x:c>
      <x:c r="AB275" s="26" t="n">
        <x:v>-3</x:v>
      </x:c>
      <x:c r="AC275" s="26" t="n">
        <x:v>133.40886</x:v>
      </x:c>
      <x:c r="AD275" s="26" t="n">
        <x:v>135.58718</x:v>
      </x:c>
      <x:c r="AE275" s="26" t="n">
        <x:v>2.178319999999985</x:v>
      </x:c>
      <x:c r="AF275" s="26" t="n">
        <x:v>0</x:v>
      </x:c>
      <x:c r="AG275" s="26" t="n">
        <x:v>0</x:v>
      </x:c>
      <x:c r="AH275" s="26" t="n">
        <x:v>0</x:v>
      </x:c>
      <x:c r="AI275" s="26" t="n">
        <x:v>0</x:v>
      </x:c>
    </x:row>
    <x:row r="276">
      <x:c r="A276" s="26" t="inlineStr">
        <x:is>
          <x:t xml:space="preserve">Sullivan</x:t>
        </x:is>
      </x:c>
      <x:c r="B276" s="26" t="inlineStr">
        <x:is>
          <x:t xml:space="preserve">NH</x:t>
        </x:is>
      </x:c>
      <x:c r="C276" s="26" t="inlineStr">
        <x:is>
          <x:t xml:space="preserve">33019</x:t>
        </x:is>
      </x:c>
      <x:c r="D276" s="26" t="inlineStr">
        <x:is>
          <x:t xml:space="preserve">NOAA nearby station blend</x:t>
        </x:is>
      </x:c>
      <x:c r="E276" s="26" t="n">
        <x:v>13.6</x:v>
      </x:c>
      <x:c r="F276" s="26" t="n">
        <x:v>5.688561625530364</x:v>
      </x:c>
      <x:c r="G276" s="26" t="n">
        <x:v>94</x:v>
      </x:c>
      <x:c r="H276" s="26" t="n">
        <x:v>81</x:v>
      </x:c>
      <x:c r="I276" s="26" t="n">
        <x:v>-13</x:v>
      </x:c>
      <x:c r="J276" s="26" t="n">
        <x:v>140</x:v>
      </x:c>
      <x:c r="K276" s="26" t="n">
        <x:v>147.5268101042911</x:v>
      </x:c>
      <x:c r="L276" s="26" t="n">
        <x:v>306</x:v>
      </x:c>
      <x:c r="M276" s="26" t="n">
        <x:v>340</x:v>
      </x:c>
      <x:c r="N276" s="26" t="n">
        <x:v>34</x:v>
      </x:c>
      <x:c r="O276" s="26" t="n">
        <x:v>5</x:v>
      </x:c>
      <x:c r="P276" s="26" t="n">
        <x:v>6.326110847217603</x:v>
      </x:c>
      <x:c r="Q276" s="26" t="n">
        <x:v>28.81230657694342</x:v>
      </x:c>
      <x:c r="R276" s="26" t="inlineStr">
        <x:is>
          <x:t xml:space="preserve">USC00275868;USC00435982;USW00054740;USC00435768;USW00094765</x:t>
        </x:is>
      </x:c>
      <x:c r="S276" s="26" t="inlineStr">
        <x:is>
          <x:t xml:space="preserve">NEWPORT;N SPRINGFIELD LAKE;SPRINGFIELD HARTNESS STATE AP;N HARTLAND LAKE;LEBANON MUNI AP</x:t>
        </x:is>
      </x:c>
      <x:c r="T276" s="26" t="inlineStr">
        <x:is>
          <x:t xml:space="preserve">0.7765;0.0761;0.0678;0.0421;0.0374</x:t>
        </x:is>
      </x:c>
      <x:c r="U276" s="26" t="n">
        <x:v>202.8679854820941</x:v>
      </x:c>
      <x:c r="V276" s="26" t="inlineStr">
        <x:is>
          <x:t xml:space="preserve">inverse-distance-squared blend of nearest NOAA stations within 125 km</x:t>
        </x:is>
      </x:c>
      <x:c r="W276" s="26" t="n">
        <x:v>155.97619</x:v>
      </x:c>
      <x:c r="X276" s="26" t="n">
        <x:v>156.97619</x:v>
      </x:c>
      <x:c r="Y276" s="26" t="n">
        <x:v>1</x:v>
      </x:c>
      <x:c r="Z276" s="26" t="n">
        <x:v>278</x:v>
      </x:c>
      <x:c r="AA276" s="26" t="n">
        <x:v>275</x:v>
      </x:c>
      <x:c r="AB276" s="26" t="n">
        <x:v>-3</x:v>
      </x:c>
      <x:c r="AC276" s="26" t="n">
        <x:v>133.38501</x:v>
      </x:c>
      <x:c r="AD276" s="26" t="n">
        <x:v>135.53944</x:v>
      </x:c>
      <x:c r="AE276" s="26" t="n">
        <x:v>2.154430000000019</x:v>
      </x:c>
      <x:c r="AF276" s="26" t="n">
        <x:v>0</x:v>
      </x:c>
      <x:c r="AG276" s="26" t="n">
        <x:v>0</x:v>
      </x:c>
      <x:c r="AH276" s="26" t="n">
        <x:v>0</x:v>
      </x:c>
      <x:c r="AI276" s="26" t="n">
        <x:v>0</x:v>
      </x:c>
    </x:row>
    <x:row r="277">
      <x:c r="A277" s="26" t="inlineStr">
        <x:is>
          <x:t xml:space="preserve">Bayfield</x:t>
        </x:is>
      </x:c>
      <x:c r="B277" s="26" t="inlineStr">
        <x:is>
          <x:t xml:space="preserve">WI</x:t>
        </x:is>
      </x:c>
      <x:c r="C277" s="26" t="inlineStr">
        <x:is>
          <x:t xml:space="preserve">55007</x:t>
        </x:is>
      </x:c>
      <x:c r="D277" s="26" t="inlineStr">
        <x:is>
          <x:t xml:space="preserve">NOAA nearby station blend</x:t>
        </x:is>
      </x:c>
      <x:c r="E277" s="26" t="n">
        <x:v>2</x:v>
      </x:c>
      <x:c r="F277" s="26" t="n">
        <x:v>4.133689411702187</x:v>
      </x:c>
      <x:c r="G277" s="26" t="n">
        <x:v>18.5</x:v>
      </x:c>
      <x:c r="H277" s="26" t="n">
        <x:v>56</x:v>
      </x:c>
      <x:c r="I277" s="26" t="n">
        <x:v>37.5</x:v>
      </x:c>
      <x:c r="J277" s="26" t="n">
        <x:v>185</x:v>
      </x:c>
      <x:c r="K277" s="26" t="n">
        <x:v>170.5200447448017</x:v>
      </x:c>
      <x:c r="L277" s="26" t="n">
        <x:v>405.5</x:v>
      </x:c>
      <x:c r="M277" s="26" t="n">
        <x:v>401</x:v>
      </x:c>
      <x:c r="N277" s="26" t="n">
        <x:v>-4.5</x:v>
      </x:c>
      <x:c r="O277" s="26" t="n">
        <x:v>5</x:v>
      </x:c>
      <x:c r="P277" s="26" t="n">
        <x:v>16.23850944341686</x:v>
      </x:c>
      <x:c r="Q277" s="26" t="n">
        <x:v>47.79565901613687</x:v>
      </x:c>
      <x:c r="R277" s="26" t="inlineStr">
        <x:is>
          <x:t xml:space="preserve">USC00470347;USW00094929;USC00474953;USC00471131;USC00471604</x:t>
        </x:is>
      </x:c>
      <x:c r="S277" s="26" t="inlineStr">
        <x:is>
          <x:t xml:space="preserve">ASHLAND 3S;ASHLAND KENNEDY MEM AP;MADELINE ISLAND;BRULE RS;CLAM LAKE 4W</x:t>
        </x:is>
      </x:c>
      <x:c r="T277" s="26" t="inlineStr">
        <x:is>
          <x:t xml:space="preserve">0.3946;0.3944;0.0882;0.0772;0.0456</x:t>
        </x:is>
      </x:c>
      <x:c r="U277" s="26" t="n">
        <x:v>219.4877024593949</x:v>
      </x:c>
      <x:c r="V277" s="26" t="inlineStr">
        <x:is>
          <x:t xml:space="preserve">inverse-distance-squared blend of nearest NOAA stations within 125 km</x:t>
        </x:is>
      </x:c>
      <x:c r="W277" s="26" t="n">
        <x:v>192.880952</x:v>
      </x:c>
      <x:c r="X277" s="26" t="n">
        <x:v>194.452381</x:v>
      </x:c>
      <x:c r="Y277" s="26" t="n">
        <x:v>1.571428999999995</x:v>
      </x:c>
      <x:c r="Z277" s="26" t="n">
        <x:v>318</x:v>
      </x:c>
      <x:c r="AA277" s="26" t="n">
        <x:v>276</x:v>
      </x:c>
      <x:c r="AB277" s="26" t="n">
        <x:v>-42</x:v>
      </x:c>
      <x:c r="AC277" s="26" t="n">
        <x:v>95.08071</x:v>
      </x:c>
      <x:c r="AD277" s="26" t="n">
        <x:v>135.06731</x:v>
      </x:c>
      <x:c r="AE277" s="26" t="n">
        <x:v>39.9866</x:v>
      </x:c>
      <x:c r="AF277" s="26" t="n">
        <x:v>0</x:v>
      </x:c>
      <x:c r="AG277" s="26" t="n">
        <x:v>0</x:v>
      </x:c>
      <x:c r="AH277" s="26" t="n">
        <x:v>0</x:v>
      </x:c>
      <x:c r="AI277" s="26" t="n">
        <x:v>0</x:v>
      </x:c>
    </x:row>
    <x:row r="278">
      <x:c r="A278" s="26" t="inlineStr">
        <x:is>
          <x:t xml:space="preserve">Erie</x:t>
        </x:is>
      </x:c>
      <x:c r="B278" s="26" t="inlineStr">
        <x:is>
          <x:t xml:space="preserve">NY</x:t>
        </x:is>
      </x:c>
      <x:c r="C278" s="26" t="inlineStr">
        <x:is>
          <x:t xml:space="preserve">36029</x:t>
        </x:is>
      </x:c>
      <x:c r="D278" s="26" t="inlineStr">
        <x:is>
          <x:t xml:space="preserve">NOAA nearby station blend</x:t>
        </x:is>
      </x:c>
      <x:c r="E278" s="26" t="n">
        <x:v>0</x:v>
      </x:c>
      <x:c r="F278" s="26" t="n">
        <x:v>4.676185578007958</x:v>
      </x:c>
      <x:c r="G278" s="26" t="n">
        <x:v>4</x:v>
      </x:c>
      <x:c r="H278" s="26" t="n">
        <x:v>63</x:v>
      </x:c>
      <x:c r="I278" s="26" t="n">
        <x:v>59</x:v>
      </x:c>
      <x:c r="J278" s="26" t="n">
        <x:v>145</x:v>
      </x:c>
      <x:c r="K278" s="26" t="n">
        <x:v>137.706097378101</x:v>
      </x:c>
      <x:c r="L278" s="26" t="n">
        <x:v>320</x:v>
      </x:c>
      <x:c r="M278" s="26" t="n">
        <x:v>303</x:v>
      </x:c>
      <x:c r="N278" s="26" t="n">
        <x:v>-17</x:v>
      </x:c>
      <x:c r="O278" s="26" t="n">
        <x:v>5</x:v>
      </x:c>
      <x:c r="P278" s="26" t="n">
        <x:v>8.007234534278997</x:v>
      </x:c>
      <x:c r="Q278" s="26" t="n">
        <x:v>27.1698359354113</x:v>
      </x:c>
      <x:c r="R278" s="26" t="inlineStr">
        <x:is>
          <x:t xml:space="preserve">USW00014733;USC00306047;USC00308910;USC00305840;USW00004724</x:t>
        </x:is>
      </x:c>
      <x:c r="S278" s="26" t="inlineStr">
        <x:is>
          <x:t xml:space="preserve">BUFFALO;N TONAWANDA;WALES;NIAGARA FALLS;NIAGARA FALLS INTL AP</x:t>
        </x:is>
      </x:c>
      <x:c r="T278" s="26" t="inlineStr">
        <x:is>
          <x:t xml:space="preserve">0.6841;0.1145;0.0787;0.0633;0.0594</x:t>
        </x:is>
      </x:c>
      <x:c r="U278" s="26" t="n">
        <x:v>182.6106602298454</x:v>
      </x:c>
      <x:c r="V278" s="26" t="inlineStr">
        <x:is>
          <x:t xml:space="preserve">inverse-distance-squared blend of nearest NOAA stations within 125 km</x:t>
        </x:is>
      </x:c>
      <x:c r="W278" s="26" t="n">
        <x:v>171.547619</x:v>
      </x:c>
      <x:c r="X278" s="26" t="n">
        <x:v>173.547619</x:v>
      </x:c>
      <x:c r="Y278" s="26" t="n">
        <x:v>2</x:v>
      </x:c>
      <x:c r="Z278" s="26" t="n">
        <x:v>275</x:v>
      </x:c>
      <x:c r="AA278" s="26" t="n">
        <x:v>277</x:v>
      </x:c>
      <x:c r="AB278" s="26" t="n">
        <x:v>2</x:v>
      </x:c>
      <x:c r="AC278" s="26" t="n">
        <x:v>134.34479</x:v>
      </x:c>
      <x:c r="AD278" s="26" t="n">
        <x:v>134.49817</x:v>
      </x:c>
      <x:c r="AE278" s="26" t="n">
        <x:v>0.1533799999999985</x:v>
      </x:c>
      <x:c r="AF278" s="26" t="n">
        <x:v>0</x:v>
      </x:c>
      <x:c r="AG278" s="26" t="n">
        <x:v>0</x:v>
      </x:c>
      <x:c r="AH278" s="26" t="n">
        <x:v>0</x:v>
      </x:c>
      <x:c r="AI278" s="26" t="n">
        <x:v>0</x:v>
      </x:c>
    </x:row>
    <x:row r="279">
      <x:c r="A279" s="26" t="inlineStr">
        <x:is>
          <x:t xml:space="preserve">Salt Lake</x:t>
        </x:is>
      </x:c>
      <x:c r="B279" s="26" t="inlineStr">
        <x:is>
          <x:t xml:space="preserve">UT</x:t>
        </x:is>
      </x:c>
      <x:c r="C279" s="26" t="inlineStr">
        <x:is>
          <x:t xml:space="preserve">49035</x:t>
        </x:is>
      </x:c>
      <x:c r="D279" s="26" t="inlineStr">
        <x:is>
          <x:t xml:space="preserve">NOAA nearby station blend</x:t>
        </x:is>
      </x:c>
      <x:c r="E279" s="26" t="n">
        <x:v>45</x:v>
      </x:c>
      <x:c r="F279" s="26" t="n">
        <x:v>46.10997714318308</x:v>
      </x:c>
      <x:c r="G279" s="26" t="n">
        <x:v>252.5</x:v>
      </x:c>
      <x:c r="H279" s="26" t="n">
        <x:v>323</x:v>
      </x:c>
      <x:c r="I279" s="26" t="n">
        <x:v>70.5</x:v>
      </x:c>
      <x:c r="J279" s="26" t="n">
        <x:v>105</x:v>
      </x:c>
      <x:c r="K279" s="26" t="n">
        <x:v>107.0901901030305</x:v>
      </x:c>
      <x:c r="L279" s="26" t="n">
        <x:v>204.5</x:v>
      </x:c>
      <x:c r="M279" s="26" t="n">
        <x:v>185</x:v>
      </x:c>
      <x:c r="N279" s="26" t="n">
        <x:v>-19.5</x:v>
      </x:c>
      <x:c r="O279" s="26" t="n">
        <x:v>5</x:v>
      </x:c>
      <x:c r="P279" s="26" t="n">
        <x:v>12.1814190905719</x:v>
      </x:c>
      <x:c r="Q279" s="26" t="n">
        <x:v>23.78238502994314</x:v>
      </x:c>
      <x:c r="R279" s="26" t="inlineStr">
        <x:is>
          <x:t xml:space="preserve">USC00421759;USW00024127;USC00425892;USC00421446;USC00420061</x:t>
        </x:is>
      </x:c>
      <x:c r="S279" s="26" t="inlineStr">
        <x:is>
          <x:t xml:space="preserve">COTTONWOOD WEIR;SALT LAKE CITY INTL AP;MTN DELL DAM;CITY CREEK WTP;ALPINE</x:t>
        </x:is>
      </x:c>
      <x:c r="T279" s="26" t="inlineStr">
        <x:is>
          <x:t xml:space="preserve">0.3800;0.2592;0.1315;0.1296;0.0997</x:t>
        </x:is>
      </x:c>
      <x:c r="U279" s="26" t="n">
        <x:v>170.4140831201921</x:v>
      </x:c>
      <x:c r="V279" s="26" t="inlineStr">
        <x:is>
          <x:t xml:space="preserve">inverse-distance-squared blend of nearest NOAA stations within 125 km</x:t>
        </x:is>
      </x:c>
      <x:c r="W279" s="26" t="n">
        <x:v>220.404762</x:v>
      </x:c>
      <x:c r="X279" s="26" t="n">
        <x:v>222.833333</x:v>
      </x:c>
      <x:c r="Y279" s="26" t="n">
        <x:v>2.428571000000005</x:v>
      </x:c>
      <x:c r="Z279" s="26" t="n">
        <x:v>285</x:v>
      </x:c>
      <x:c r="AA279" s="26" t="n">
        <x:v>278</x:v>
      </x:c>
      <x:c r="AB279" s="26" t="n">
        <x:v>-7</x:v>
      </x:c>
      <x:c r="AC279" s="26" t="n">
        <x:v>126.45345</x:v>
      </x:c>
      <x:c r="AD279" s="26" t="n">
        <x:v>134.41199</x:v>
      </x:c>
      <x:c r="AE279" s="26" t="n">
        <x:v>7.958539999999999</x:v>
      </x:c>
      <x:c r="AF279" s="26" t="n">
        <x:v>0</x:v>
      </x:c>
      <x:c r="AG279" s="26" t="n">
        <x:v>0</x:v>
      </x:c>
      <x:c r="AH279" s="26" t="n">
        <x:v>0</x:v>
      </x:c>
      <x:c r="AI279" s="26" t="n">
        <x:v>0</x:v>
      </x:c>
    </x:row>
    <x:row r="280">
      <x:c r="A280" s="26" t="inlineStr">
        <x:is>
          <x:t xml:space="preserve">LaPorte</x:t>
        </x:is>
      </x:c>
      <x:c r="B280" s="26" t="inlineStr">
        <x:is>
          <x:t xml:space="preserve">IN</x:t>
        </x:is>
      </x:c>
      <x:c r="C280" s="26" t="inlineStr">
        <x:is>
          <x:t xml:space="preserve">18091</x:t>
        </x:is>
      </x:c>
      <x:c r="D280" s="26" t="inlineStr">
        <x:is>
          <x:t xml:space="preserve">NOAA nearby station blend</x:t>
        </x:is>
      </x:c>
      <x:c r="E280" s="26" t="n">
        <x:v>29.9</x:v>
      </x:c>
      <x:c r="F280" s="26" t="n">
        <x:v>9.5769344810289</x:v>
      </x:c>
      <x:c r="G280" s="26" t="n">
        <x:v>153</x:v>
      </x:c>
      <x:c r="H280" s="26" t="n">
        <x:v>157</x:v>
      </x:c>
      <x:c r="I280" s="26" t="n">
        <x:v>4</x:v>
      </x:c>
      <x:c r="J280" s="26" t="n">
        <x:v>96</x:v>
      </x:c>
      <x:c r="K280" s="26" t="n">
        <x:v>131.0238165397726</x:v>
      </x:c>
      <x:c r="L280" s="26" t="n">
        <x:v>177</x:v>
      </x:c>
      <x:c r="M280" s="26" t="n">
        <x:v>271</x:v>
      </x:c>
      <x:c r="N280" s="26" t="n">
        <x:v>94</x:v>
      </x:c>
      <x:c r="O280" s="26" t="n">
        <x:v>5</x:v>
      </x:c>
      <x:c r="P280" s="26" t="n">
        <x:v>5.337499791407554</x:v>
      </x:c>
      <x:c r="Q280" s="26" t="n">
        <x:v>38.66997207097972</x:v>
      </x:c>
      <x:c r="R280" s="26" t="inlineStr">
        <x:is>
          <x:t xml:space="preserve">USC00124837;USC00129222;USC00124244;USW00004846;USC00124657</x:t>
        </x:is>
      </x:c>
      <x:c r="S280" s="26" t="inlineStr">
        <x:is>
          <x:t xml:space="preserve">LAPORTE;WANATAH 2 WNW;INDIANA DUNES NP;VALPARAISO PORTER CO MUNI AP;KNOX WWTP</x:t>
        </x:is>
      </x:c>
      <x:c r="T280" s="26" t="inlineStr">
        <x:is>
          <x:t xml:space="preserve">0.8638;0.0435;0.0404;0.0359;0.0165</x:t>
        </x:is>
      </x:c>
      <x:c r="U280" s="26" t="n">
        <x:v>173.8232629563911</x:v>
      </x:c>
      <x:c r="V280" s="26" t="inlineStr">
        <x:is>
          <x:t xml:space="preserve">inverse-distance-squared blend of nearest NOAA stations within 125 km</x:t>
        </x:is>
      </x:c>
      <x:c r="W280" s="26" t="n">
        <x:v>226.119048</x:v>
      </x:c>
      <x:c r="X280" s="26" t="n">
        <x:v>230.785714</x:v>
      </x:c>
      <x:c r="Y280" s="26" t="n">
        <x:v>4.666666000000021</x:v>
      </x:c>
      <x:c r="Z280" s="26" t="n">
        <x:v>276</x:v>
      </x:c>
      <x:c r="AA280" s="26" t="n">
        <x:v>279</x:v>
      </x:c>
      <x:c r="AB280" s="26" t="n">
        <x:v>3</x:v>
      </x:c>
      <x:c r="AC280" s="26" t="n">
        <x:v>134.01214</x:v>
      </x:c>
      <x:c r="AD280" s="26" t="n">
        <x:v>134.02275</x:v>
      </x:c>
      <x:c r="AE280" s="26" t="n">
        <x:v>0.010610000000014</x:v>
      </x:c>
      <x:c r="AF280" s="26" t="n">
        <x:v>0</x:v>
      </x:c>
      <x:c r="AG280" s="26" t="n">
        <x:v>0</x:v>
      </x:c>
      <x:c r="AH280" s="26" t="n">
        <x:v>0</x:v>
      </x:c>
      <x:c r="AI280" s="26" t="n">
        <x:v>0</x:v>
      </x:c>
    </x:row>
    <x:row r="281">
      <x:c r="A281" s="26" t="inlineStr">
        <x:is>
          <x:t xml:space="preserve">Wells</x:t>
        </x:is>
      </x:c>
      <x:c r="B281" s="26" t="inlineStr">
        <x:is>
          <x:t xml:space="preserve">IN</x:t>
        </x:is>
      </x:c>
      <x:c r="C281" s="26" t="inlineStr">
        <x:is>
          <x:t xml:space="preserve">18179</x:t>
        </x:is>
      </x:c>
      <x:c r="D281" s="26" t="inlineStr">
        <x:is>
          <x:t xml:space="preserve">NOAA nearby station blend</x:t>
        </x:is>
      </x:c>
      <x:c r="E281" s="26" t="n">
        <x:v>43</x:v>
      </x:c>
      <x:c r="F281" s="26" t="n">
        <x:v>10.54023193170105</x:v>
      </x:c>
      <x:c r="G281" s="26" t="n">
        <x:v>235.5</x:v>
      </x:c>
      <x:c r="H281" s="26" t="n">
        <x:v>180</x:v>
      </x:c>
      <x:c r="I281" s="26" t="n">
        <x:v>-55.5</x:v>
      </x:c>
      <x:c r="J281" s="26" t="n">
        <x:v>142</x:v>
      </x:c>
      <x:c r="K281" s="26" t="n">
        <x:v>123.5584463540935</x:v>
      </x:c>
      <x:c r="L281" s="26" t="n">
        <x:v>312.5</x:v>
      </x:c>
      <x:c r="M281" s="26" t="n">
        <x:v>237</x:v>
      </x:c>
      <x:c r="N281" s="26" t="n">
        <x:v>-75.5</x:v>
      </x:c>
      <x:c r="O281" s="26" t="n">
        <x:v>5</x:v>
      </x:c>
      <x:c r="P281" s="26" t="n">
        <x:v>5.951381160982173</x:v>
      </x:c>
      <x:c r="Q281" s="26" t="n">
        <x:v>27.13303123514297</x:v>
      </x:c>
      <x:c r="R281" s="26" t="inlineStr">
        <x:is>
          <x:t xml:space="preserve">USC00120830;USW00014827;USC00122096;USC00120676;USC00124181</x:t>
        </x:is>
      </x:c>
      <x:c r="S281" s="26" t="inlineStr">
        <x:is>
          <x:t xml:space="preserve">BLUFFTON 6N;FT WAYNE INTL AP;DECATUR 1 N;BERNE WWTP;HUNTINGTON</x:t>
        </x:is>
      </x:c>
      <x:c r="T281" s="26" t="inlineStr">
        <x:is>
          <x:t xml:space="preserve">0.8087;0.0557;0.0506;0.0461;0.0389</x:t>
        </x:is>
      </x:c>
      <x:c r="U281" s="26" t="n">
        <x:v>171.2517025258999</x:v>
      </x:c>
      <x:c r="V281" s="26" t="inlineStr">
        <x:is>
          <x:t xml:space="preserve">inverse-distance-squared blend of nearest NOAA stations within 125 km</x:t>
        </x:is>
      </x:c>
      <x:c r="W281" s="26" t="n">
        <x:v>249.428571</x:v>
      </x:c>
      <x:c r="X281" s="26" t="n">
        <x:v>243.190476</x:v>
      </x:c>
      <x:c r="Y281" s="26" t="n">
        <x:v>-6.238095000000015</x:v>
      </x:c>
      <x:c r="Z281" s="26" t="n">
        <x:v>272</x:v>
      </x:c>
      <x:c r="AA281" s="26" t="n">
        <x:v>280</x:v>
      </x:c>
      <x:c r="AB281" s="26" t="n">
        <x:v>8</x:v>
      </x:c>
      <x:c r="AC281" s="26" t="n">
        <x:v>137.92396</x:v>
      </x:c>
      <x:c r="AD281" s="26" t="n">
        <x:v>132.74344</x:v>
      </x:c>
      <x:c r="AE281" s="26" t="n">
        <x:v>-5.180520000000001</x:v>
      </x:c>
      <x:c r="AF281" s="26" t="n">
        <x:v>0</x:v>
      </x:c>
      <x:c r="AG281" s="26" t="n">
        <x:v>0</x:v>
      </x:c>
      <x:c r="AH281" s="26" t="n">
        <x:v>0</x:v>
      </x:c>
      <x:c r="AI281" s="26" t="n">
        <x:v>0</x:v>
      </x:c>
    </x:row>
    <x:row r="282">
      <x:c r="A282" s="26" t="inlineStr">
        <x:is>
          <x:t xml:space="preserve">Carroll</x:t>
        </x:is>
      </x:c>
      <x:c r="B282" s="26" t="inlineStr">
        <x:is>
          <x:t xml:space="preserve">IN</x:t>
        </x:is>
      </x:c>
      <x:c r="C282" s="26" t="inlineStr">
        <x:is>
          <x:t xml:space="preserve">18015</x:t>
        </x:is>
      </x:c>
      <x:c r="D282" s="26" t="inlineStr">
        <x:is>
          <x:t xml:space="preserve">NOAA nearby station blend</x:t>
        </x:is>
      </x:c>
      <x:c r="E282" s="26" t="n">
        <x:v>44</x:v>
      </x:c>
      <x:c r="F282" s="26" t="n">
        <x:v>13.64876388001125</x:v>
      </x:c>
      <x:c r="G282" s="26" t="n">
        <x:v>244</x:v>
      </x:c>
      <x:c r="H282" s="26" t="n">
        <x:v>212</x:v>
      </x:c>
      <x:c r="I282" s="26" t="n">
        <x:v>-32</x:v>
      </x:c>
      <x:c r="J282" s="26" t="n">
        <x:v>142</x:v>
      </x:c>
      <x:c r="K282" s="26" t="n">
        <x:v>119.4556360787844</x:v>
      </x:c>
      <x:c r="L282" s="26" t="n">
        <x:v>312.5</x:v>
      </x:c>
      <x:c r="M282" s="26" t="n">
        <x:v>219</x:v>
      </x:c>
      <x:c r="N282" s="26" t="n">
        <x:v>-93.5</x:v>
      </x:c>
      <x:c r="O282" s="26" t="n">
        <x:v>5</x:v>
      </x:c>
      <x:c r="P282" s="26" t="n">
        <x:v>21.91633239011108</x:v>
      </x:c>
      <x:c r="Q282" s="26" t="n">
        <x:v>34.45083393449315</x:v>
      </x:c>
      <x:c r="R282" s="26" t="inlineStr">
        <x:is>
          <x:t xml:space="preserve">USC00129905;USC00125117;USC00121417;USC00123082;USW00014835</x:t>
        </x:is>
      </x:c>
      <x:c r="S282" s="26" t="inlineStr">
        <x:is>
          <x:t xml:space="preserve">YOUNG AMERICA;LOGANSPORT CICOTT ST;CHALMERS 5 W;FRANKFORT DISPOSAL;LAFAYETTE PURDUE UNIV AP</x:t>
        </x:is>
      </x:c>
      <x:c r="T282" s="26" t="inlineStr">
        <x:is>
          <x:t xml:space="preserve">0.3267;0.2293;0.1620;0.1498;0.1322</x:t>
        </x:is>
      </x:c>
      <x:c r="U282" s="26" t="n">
        <x:v>167.5206029883554</x:v>
      </x:c>
      <x:c r="V282" s="26" t="inlineStr">
        <x:is>
          <x:t xml:space="preserve">inverse-distance-squared blend of nearest NOAA stations within 125 km</x:t>
        </x:is>
      </x:c>
      <x:c r="W282" s="26" t="n">
        <x:v>264.52381</x:v>
      </x:c>
      <x:c r="X282" s="26" t="n">
        <x:v>258.547619</x:v>
      </x:c>
      <x:c r="Y282" s="26" t="n">
        <x:v>-5.976191000000028</x:v>
      </x:c>
      <x:c r="Z282" s="26" t="n">
        <x:v>273</x:v>
      </x:c>
      <x:c r="AA282" s="26" t="n">
        <x:v>281</x:v>
      </x:c>
      <x:c r="AB282" s="26" t="n">
        <x:v>8</x:v>
      </x:c>
      <x:c r="AC282" s="26" t="n">
        <x:v>137.18915</x:v>
      </x:c>
      <x:c r="AD282" s="26" t="n">
        <x:v>132.28045</x:v>
      </x:c>
      <x:c r="AE282" s="26" t="n">
        <x:v>-4.90870000000001</x:v>
      </x:c>
      <x:c r="AF282" s="26" t="n">
        <x:v>0</x:v>
      </x:c>
      <x:c r="AG282" s="26" t="n">
        <x:v>0</x:v>
      </x:c>
      <x:c r="AH282" s="26" t="n">
        <x:v>0</x:v>
      </x:c>
      <x:c r="AI282" s="26" t="n">
        <x:v>0</x:v>
      </x:c>
    </x:row>
    <x:row r="283">
      <x:c r="A283" s="26" t="inlineStr">
        <x:is>
          <x:t xml:space="preserve">King</x:t>
        </x:is>
      </x:c>
      <x:c r="B283" s="26" t="inlineStr">
        <x:is>
          <x:t xml:space="preserve">WA</x:t>
        </x:is>
      </x:c>
      <x:c r="C283" s="26" t="inlineStr">
        <x:is>
          <x:t xml:space="preserve">53033</x:t>
        </x:is>
      </x:c>
      <x:c r="D283" s="26" t="inlineStr">
        <x:is>
          <x:t xml:space="preserve">NOAA nearby station blend</x:t>
        </x:is>
      </x:c>
      <x:c r="E283" s="26" t="n">
        <x:v>20</x:v>
      </x:c>
      <x:c r="F283" s="26" t="n">
        <x:v>2.516336219938232</x:v>
      </x:c>
      <x:c r="G283" s="26" t="n">
        <x:v>118.5</x:v>
      </x:c>
      <x:c r="H283" s="26" t="n">
        <x:v>30</x:v>
      </x:c>
      <x:c r="I283" s="26" t="n">
        <x:v>-88.5</x:v>
      </x:c>
      <x:c r="J283" s="26" t="n">
        <x:v>80</x:v>
      </x:c>
      <x:c r="K283" s="26" t="n">
        <x:v>78.39956868642739</x:v>
      </x:c>
      <x:c r="L283" s="26" t="n">
        <x:v>136.5</x:v>
      </x:c>
      <x:c r="M283" s="26" t="n">
        <x:v>126</x:v>
      </x:c>
      <x:c r="N283" s="26" t="n">
        <x:v>-10.5</x:v>
      </x:c>
      <x:c r="O283" s="26" t="n">
        <x:v>5</x:v>
      </x:c>
      <x:c r="P283" s="26" t="n">
        <x:v>6.286187333039687</x:v>
      </x:c>
      <x:c r="Q283" s="26" t="n">
        <x:v>15.17472348781531</x:v>
      </x:c>
      <x:c r="R283" s="26" t="inlineStr">
        <x:is>
          <x:t xml:space="preserve">USW00094248;USW00024234;USW00024233;USC00454169;USW00094290</x:t>
        </x:is>
      </x:c>
      <x:c r="S283" s="26" t="inlineStr">
        <x:is>
          <x:t xml:space="preserve">RENTON MUNI AP;SEATTLE BOEING FLD;SEATTLE TACOMA AP;KENT;SEATTLE SAND PT WFO</x:t>
        </x:is>
      </x:c>
      <x:c r="T283" s="26" t="inlineStr">
        <x:is>
          <x:t xml:space="preserve">0.3952;0.3781;0.0876;0.0713;0.0678</x:t>
        </x:is>
      </x:c>
      <x:c r="U283" s="26" t="n">
        <x:v>149.3889276356323</x:v>
      </x:c>
      <x:c r="V283" s="26" t="inlineStr">
        <x:is>
          <x:t xml:space="preserve">inverse-distance-squared blend of nearest NOAA stations within 125 km</x:t>
        </x:is>
      </x:c>
      <x:c r="W283" s="26" t="n">
        <x:v>204.309524</x:v>
      </x:c>
      <x:c r="X283" s="26" t="n">
        <x:v>199.595238</x:v>
      </x:c>
      <x:c r="Y283" s="26" t="n">
        <x:v>-4.714286000000016</x:v>
      </x:c>
      <x:c r="Z283" s="26" t="n">
        <x:v>281</x:v>
      </x:c>
      <x:c r="AA283" s="26" t="n">
        <x:v>282</x:v>
      </x:c>
      <x:c r="AB283" s="26" t="n">
        <x:v>1</x:v>
      </x:c>
      <x:c r="AC283" s="26" t="n">
        <x:v>131.38197</x:v>
      </x:c>
      <x:c r="AD283" s="26" t="n">
        <x:v>131.7405</x:v>
      </x:c>
      <x:c r="AE283" s="26" t="n">
        <x:v>0.3585300000000018</x:v>
      </x:c>
      <x:c r="AF283" s="26" t="n">
        <x:v>0</x:v>
      </x:c>
      <x:c r="AG283" s="26" t="n">
        <x:v>0</x:v>
      </x:c>
      <x:c r="AH283" s="26" t="n">
        <x:v>0</x:v>
      </x:c>
      <x:c r="AI283" s="26" t="n">
        <x:v>0</x:v>
      </x:c>
    </x:row>
    <x:row r="284">
      <x:c r="A284" s="26" t="inlineStr">
        <x:is>
          <x:t xml:space="preserve">Santa Cruz</x:t>
        </x:is>
      </x:c>
      <x:c r="B284" s="26" t="inlineStr">
        <x:is>
          <x:t xml:space="preserve">CA</x:t>
        </x:is>
      </x:c>
      <x:c r="C284" s="26" t="inlineStr">
        <x:is>
          <x:t xml:space="preserve">06087</x:t>
        </x:is>
      </x:c>
      <x:c r="D284" s="26" t="inlineStr">
        <x:is>
          <x:t xml:space="preserve">NOAA nearby station blend</x:t>
        </x:is>
      </x:c>
      <x:c r="E284" s="26" t="n">
        <x:v>80</x:v>
      </x:c>
      <x:c r="F284" s="26" t="n">
        <x:v>10.25354788956693</x:v>
      </x:c>
      <x:c r="G284" s="26" t="n">
        <x:v>347.5</x:v>
      </x:c>
      <x:c r="H284" s="26" t="n">
        <x:v>173</x:v>
      </x:c>
      <x:c r="I284" s="26" t="n">
        <x:v>-174.5</x:v>
      </x:c>
      <x:c r="J284" s="26" t="n">
        <x:v>4</x:v>
      </x:c>
      <x:c r="K284" s="26" t="n">
        <x:v>3.11439496432162</x:v>
      </x:c>
      <x:c r="L284" s="26" t="n">
        <x:v>28</x:v>
      </x:c>
      <x:c r="M284" s="26" t="n">
        <x:v>31</x:v>
      </x:c>
      <x:c r="N284" s="26" t="n">
        <x:v>3</x:v>
      </x:c>
      <x:c r="O284" s="26" t="n">
        <x:v>5</x:v>
      </x:c>
      <x:c r="P284" s="26" t="n">
        <x:v>5.394229004279445</x:v>
      </x:c>
      <x:c r="Q284" s="26" t="n">
        <x:v>33.33014277617331</x:v>
      </x:c>
      <x:c r="R284" s="26" t="inlineStr">
        <x:is>
          <x:t xml:space="preserve">USC00047916;USW00023277;USC00049473;USC00040673;USC00043417</x:t>
        </x:is>
      </x:c>
      <x:c r="S284" s="26" t="inlineStr">
        <x:is>
          <x:t xml:space="preserve">SANTA CRUZ;WATSONVILLE MUNI AP;WATSONVILLE WTR WKS;BEN LOMOND #4;GILROY</x:t>
        </x:is>
      </x:c>
      <x:c r="T284" s="26" t="inlineStr">
        <x:is>
          <x:t xml:space="preserve">0.7203;0.1054;0.0802;0.0752;0.0189</x:t>
        </x:is>
      </x:c>
      <x:c r="U284" s="26" t="n">
        <x:v>41.0882999988312</x:v>
      </x:c>
      <x:c r="V284" s="26" t="inlineStr">
        <x:is>
          <x:t xml:space="preserve">inverse-distance-squared blend of nearest NOAA stations within 125 km</x:t>
        </x:is>
      </x:c>
      <x:c r="W284" s="26" t="n">
        <x:v>214.857143</x:v>
      </x:c>
      <x:c r="X284" s="26" t="n">
        <x:v>206.690476</x:v>
      </x:c>
      <x:c r="Y284" s="26" t="n">
        <x:v>-8.166667000000018</x:v>
      </x:c>
      <x:c r="Z284" s="26" t="n">
        <x:v>288</x:v>
      </x:c>
      <x:c r="AA284" s="26" t="n">
        <x:v>283</x:v>
      </x:c>
      <x:c r="AB284" s="26" t="n">
        <x:v>-5</x:v>
      </x:c>
      <x:c r="AC284" s="26" t="n">
        <x:v>125.86667</x:v>
      </x:c>
      <x:c r="AD284" s="26" t="n">
        <x:v>130.31149</x:v>
      </x:c>
      <x:c r="AE284" s="26" t="n">
        <x:v>4.444819999999993</x:v>
      </x:c>
      <x:c r="AF284" s="26" t="n">
        <x:v>0</x:v>
      </x:c>
      <x:c r="AG284" s="26" t="n">
        <x:v>0</x:v>
      </x:c>
      <x:c r="AH284" s="26" t="n">
        <x:v>0</x:v>
      </x:c>
      <x:c r="AI284" s="26" t="n">
        <x:v>0</x:v>
      </x:c>
    </x:row>
    <x:row r="285">
      <x:c r="A285" s="26" t="inlineStr">
        <x:is>
          <x:t xml:space="preserve">Bexar</x:t>
        </x:is>
      </x:c>
      <x:c r="B285" s="26" t="inlineStr">
        <x:is>
          <x:t xml:space="preserve">TX</x:t>
        </x:is>
      </x:c>
      <x:c r="C285" s="26" t="inlineStr">
        <x:is>
          <x:t xml:space="preserve">48029</x:t>
        </x:is>
      </x:c>
      <x:c r="D285" s="26" t="inlineStr">
        <x:is>
          <x:t xml:space="preserve">NOAA nearby station blend</x:t>
        </x:is>
      </x:c>
      <x:c r="E285" s="26" t="n">
        <x:v>105</x:v>
      </x:c>
      <x:c r="F285" s="26" t="n">
        <x:v>113.4616256497722</x:v>
      </x:c>
      <x:c r="G285" s="26" t="n">
        <x:v>407.5</x:v>
      </x:c>
      <x:c r="H285" s="26" t="n">
        <x:v>403</x:v>
      </x:c>
      <x:c r="I285" s="26" t="n">
        <x:v>-4.5</x:v>
      </x:c>
      <x:c r="J285" s="26" t="n">
        <x:v>6</x:v>
      </x:c>
      <x:c r="K285" s="26" t="n">
        <x:v>7.124735069494279</x:v>
      </x:c>
      <x:c r="L285" s="26" t="n">
        <x:v>32.5</x:v>
      </x:c>
      <x:c r="M285" s="26" t="n">
        <x:v>46</x:v>
      </x:c>
      <x:c r="N285" s="26" t="n">
        <x:v>13.5</x:v>
      </x:c>
      <x:c r="O285" s="26" t="n">
        <x:v>5</x:v>
      </x:c>
      <x:c r="P285" s="26" t="n">
        <x:v>5.718371929386414</x:v>
      </x:c>
      <x:c r="Q285" s="26" t="n">
        <x:v>40.61256859837752</x:v>
      </x:c>
      <x:c r="R285" s="26" t="inlineStr">
        <x:is>
          <x:t xml:space="preserve">USC00417947;USW00012921;USW00012970;USC00410902;USC00416276</x:t>
        </x:is>
      </x:c>
      <x:c r="S285" s="26" t="inlineStr">
        <x:is>
          <x:t xml:space="preserve">SAN ANTONIO INCARNATE WORD;SAN ANTONIO INTL AP;SAN ANTONIO STINSON MUNI AP;BOERNE;NEW BRAUNFELS</x:t>
        </x:is>
      </x:c>
      <x:c r="T285" s="26" t="inlineStr">
        <x:is>
          <x:t xml:space="preserve">0.6102;0.2951;0.0703;0.0123;0.0121</x:t>
        </x:is>
      </x:c>
      <x:c r="U285" s="26" t="n">
        <x:v>36.39482090167669</x:v>
      </x:c>
      <x:c r="V285" s="26" t="inlineStr">
        <x:is>
          <x:t xml:space="preserve">inverse-distance-squared blend of nearest NOAA stations within 125 km</x:t>
        </x:is>
      </x:c>
      <x:c r="W285" s="26" t="n">
        <x:v>231.380952</x:v>
      </x:c>
      <x:c r="X285" s="26" t="n">
        <x:v>231.809524</x:v>
      </x:c>
      <x:c r="Y285" s="26" t="n">
        <x:v>0.4285720000000026</x:v>
      </x:c>
      <x:c r="Z285" s="26" t="n">
        <x:v>308</x:v>
      </x:c>
      <x:c r="AA285" s="26" t="n">
        <x:v>284</x:v>
      </x:c>
      <x:c r="AB285" s="26" t="n">
        <x:v>-24</x:v>
      </x:c>
      <x:c r="AC285" s="26" t="n">
        <x:v>102.17033</x:v>
      </x:c>
      <x:c r="AD285" s="26" t="n">
        <x:v>129.95544</x:v>
      </x:c>
      <x:c r="AE285" s="26" t="n">
        <x:v>27.78511</x:v>
      </x:c>
      <x:c r="AF285" s="26" t="n">
        <x:v>0</x:v>
      </x:c>
      <x:c r="AG285" s="26" t="n">
        <x:v>0</x:v>
      </x:c>
      <x:c r="AH285" s="26" t="n">
        <x:v>0</x:v>
      </x:c>
      <x:c r="AI285" s="26" t="n">
        <x:v>0</x:v>
      </x:c>
    </x:row>
    <x:row r="286">
      <x:c r="A286" s="26" t="inlineStr">
        <x:is>
          <x:t xml:space="preserve">Linn</x:t>
        </x:is>
      </x:c>
      <x:c r="B286" s="26" t="inlineStr">
        <x:is>
          <x:t xml:space="preserve">IA</x:t>
        </x:is>
      </x:c>
      <x:c r="C286" s="26" t="inlineStr">
        <x:is>
          <x:t xml:space="preserve">19113</x:t>
        </x:is>
      </x:c>
      <x:c r="D286" s="26" t="inlineStr">
        <x:is>
          <x:t xml:space="preserve">NOAA nearby station blend</x:t>
        </x:is>
      </x:c>
      <x:c r="E286" s="26" t="n">
        <x:v>53</x:v>
      </x:c>
      <x:c r="F286" s="26" t="n">
        <x:v>18.49362020360499</x:v>
      </x:c>
      <x:c r="G286" s="26" t="n">
        <x:v>292</x:v>
      </x:c>
      <x:c r="H286" s="26" t="n">
        <x:v>248</x:v>
      </x:c>
      <x:c r="I286" s="26" t="n">
        <x:v>-44</x:v>
      </x:c>
      <x:c r="J286" s="26" t="n">
        <x:v>89</x:v>
      </x:c>
      <x:c r="K286" s="26" t="n">
        <x:v>125.0956759002082</x:v>
      </x:c>
      <x:c r="L286" s="26" t="n">
        <x:v>150.5</x:v>
      </x:c>
      <x:c r="M286" s="26" t="n">
        <x:v>245</x:v>
      </x:c>
      <x:c r="N286" s="26" t="n">
        <x:v>94.5</x:v>
      </x:c>
      <x:c r="O286" s="26" t="n">
        <x:v>5</x:v>
      </x:c>
      <x:c r="P286" s="26" t="n">
        <x:v>6.583521420417514</x:v>
      </x:c>
      <x:c r="Q286" s="26" t="n">
        <x:v>42.37283736626736</x:v>
      </x:c>
      <x:c r="R286" s="26" t="inlineStr">
        <x:is>
          <x:t xml:space="preserve">USC00131319;USW00014990;USC00131705;USC00138568;USW00014937</x:t>
        </x:is>
      </x:c>
      <x:c r="S286" s="26" t="inlineStr">
        <x:is>
          <x:t xml:space="preserve">CEDAR RAPIDS #1;CEDAR RAPIDS MUNI AP;COGGON;VINTON;IOWA CITY MUNI AP</x:t>
        </x:is>
      </x:c>
      <x:c r="T286" s="26" t="inlineStr">
        <x:is>
          <x:t xml:space="preserve">0.7788;0.1389;0.0336;0.0299;0.0188</x:t>
        </x:is>
      </x:c>
      <x:c r="U286" s="26" t="n">
        <x:v>172.1495773064868</x:v>
      </x:c>
      <x:c r="V286" s="26" t="inlineStr">
        <x:is>
          <x:t xml:space="preserve">inverse-distance-squared blend of nearest NOAA stations within 125 km</x:t>
        </x:is>
      </x:c>
      <x:c r="W286" s="26" t="n">
        <x:v>219.119048</x:v>
      </x:c>
      <x:c r="X286" s="26" t="n">
        <x:v>221.52381</x:v>
      </x:c>
      <x:c r="Y286" s="26" t="n">
        <x:v>2.404762000000005</x:v>
      </x:c>
      <x:c r="Z286" s="26" t="n">
        <x:v>283</x:v>
      </x:c>
      <x:c r="AA286" s="26" t="n">
        <x:v>285</x:v>
      </x:c>
      <x:c r="AB286" s="26" t="n">
        <x:v>2</x:v>
      </x:c>
      <x:c r="AC286" s="26" t="n">
        <x:v>127.34301</x:v>
      </x:c>
      <x:c r="AD286" s="26" t="n">
        <x:v>128.94081</x:v>
      </x:c>
      <x:c r="AE286" s="26" t="n">
        <x:v>1.597799999999992</x:v>
      </x:c>
      <x:c r="AF286" s="26" t="n">
        <x:v>0</x:v>
      </x:c>
      <x:c r="AG286" s="26" t="n">
        <x:v>0</x:v>
      </x:c>
      <x:c r="AH286" s="26" t="n">
        <x:v>0</x:v>
      </x:c>
      <x:c r="AI286" s="26" t="n">
        <x:v>0</x:v>
      </x:c>
    </x:row>
    <x:row r="287">
      <x:c r="A287" s="26" t="inlineStr">
        <x:is>
          <x:t xml:space="preserve">Adams</x:t>
        </x:is>
      </x:c>
      <x:c r="B287" s="26" t="inlineStr">
        <x:is>
          <x:t xml:space="preserve">WI</x:t>
        </x:is>
      </x:c>
      <x:c r="C287" s="26" t="inlineStr">
        <x:is>
          <x:t xml:space="preserve">55001</x:t>
        </x:is>
      </x:c>
      <x:c r="D287" s="26" t="inlineStr">
        <x:is>
          <x:t xml:space="preserve">NOAA nearby station blend</x:t>
        </x:is>
      </x:c>
      <x:c r="E287" s="26" t="n">
        <x:v>29.9</x:v>
      </x:c>
      <x:c r="F287" s="26" t="n">
        <x:v>10.19408100771239</x:v>
      </x:c>
      <x:c r="G287" s="26" t="n">
        <x:v>153</x:v>
      </x:c>
      <x:c r="H287" s="26" t="n">
        <x:v>172</x:v>
      </x:c>
      <x:c r="I287" s="26" t="n">
        <x:v>19</x:v>
      </x:c>
      <x:c r="J287" s="26" t="n">
        <x:v>131</x:v>
      </x:c>
      <x:c r="K287" s="26" t="n">
        <x:v>148.6456147335311</x:v>
      </x:c>
      <x:c r="L287" s="26" t="n">
        <x:v>282</x:v>
      </x:c>
      <x:c r="M287" s="26" t="n">
        <x:v>345</x:v>
      </x:c>
      <x:c r="N287" s="26" t="n">
        <x:v>63</x:v>
      </x:c>
      <x:c r="O287" s="26" t="n">
        <x:v>5</x:v>
      </x:c>
      <x:c r="P287" s="26" t="n">
        <x:v>5.198464151588489</x:v>
      </x:c>
      <x:c r="Q287" s="26" t="n">
        <x:v>37.63180228334259</x:v>
      </x:c>
      <x:c r="R287" s="26" t="inlineStr">
        <x:is>
          <x:t xml:space="preserve">USC00472973;USC00473405;USC00475178;USW00054903;USC00479319</x:t>
        </x:is>
      </x:c>
      <x:c r="S287" s="26" t="inlineStr">
        <x:is>
          <x:t xml:space="preserve">FRIENDSHIP;HANCOCK EXP FARM;MAUSTON 1 SE;NECEDAH 5 WNW;WISCONSIN DELLS WWTP</x:t>
        </x:is>
      </x:c>
      <x:c r="T287" s="26" t="inlineStr">
        <x:is>
          <x:t xml:space="preserve">0.8991;0.0318;0.0307;0.0212;0.0172</x:t>
        </x:is>
      </x:c>
      <x:c r="U287" s="26" t="n">
        <x:v>197.0027219078914</x:v>
      </x:c>
      <x:c r="V287" s="26" t="inlineStr">
        <x:is>
          <x:t xml:space="preserve">inverse-distance-squared blend of nearest NOAA stations within 125 km</x:t>
        </x:is>
      </x:c>
      <x:c r="W287" s="26" t="n">
        <x:v>235.047619</x:v>
      </x:c>
      <x:c r="X287" s="26" t="n">
        <x:v>238.952381</x:v>
      </x:c>
      <x:c r="Y287" s="26" t="n">
        <x:v>3.904762000000005</x:v>
      </x:c>
      <x:c r="Z287" s="26" t="n">
        <x:v>286</x:v>
      </x:c>
      <x:c r="AA287" s="26" t="n">
        <x:v>286</x:v>
      </x:c>
      <x:c r="AB287" s="26" t="n">
        <x:v>0</x:v>
      </x:c>
      <x:c r="AC287" s="26" t="n">
        <x:v>126.31884</x:v>
      </x:c>
      <x:c r="AD287" s="26" t="n">
        <x:v>126.42061</x:v>
      </x:c>
      <x:c r="AE287" s="26" t="n">
        <x:v>0.1017700000000019</x:v>
      </x:c>
      <x:c r="AF287" s="26" t="n">
        <x:v>0</x:v>
      </x:c>
      <x:c r="AG287" s="26" t="n">
        <x:v>0</x:v>
      </x:c>
      <x:c r="AH287" s="26" t="n">
        <x:v>0</x:v>
      </x:c>
      <x:c r="AI287" s="26" t="n">
        <x:v>0</x:v>
      </x:c>
    </x:row>
    <x:row r="288">
      <x:c r="A288" s="26" t="inlineStr">
        <x:is>
          <x:t xml:space="preserve">Lauderdale</x:t>
        </x:is>
      </x:c>
      <x:c r="B288" s="26" t="inlineStr">
        <x:is>
          <x:t xml:space="preserve">AL</x:t>
        </x:is>
      </x:c>
      <x:c r="C288" s="26" t="inlineStr">
        <x:is>
          <x:t xml:space="preserve">01077</x:t>
        </x:is>
      </x:c>
      <x:c r="D288" s="26" t="inlineStr">
        <x:is>
          <x:t xml:space="preserve">NOAA nearby station blend</x:t>
        </x:is>
      </x:c>
      <x:c r="E288" s="26" t="n">
        <x:v>86.59999999999999</x:v>
      </x:c>
      <x:c r="F288" s="26" t="n">
        <x:v>58.37637623202425</x:v>
      </x:c>
      <x:c r="G288" s="26" t="n">
        <x:v>372</x:v>
      </x:c>
      <x:c r="H288" s="26" t="n">
        <x:v>342</x:v>
      </x:c>
      <x:c r="I288" s="26" t="n">
        <x:v>-30</x:v>
      </x:c>
      <x:c r="J288" s="26" t="n">
        <x:v>8</x:v>
      </x:c>
      <x:c r="K288" s="26" t="n">
        <x:v>38.39162103355463</x:v>
      </x:c>
      <x:c r="L288" s="26" t="n">
        <x:v>37</x:v>
      </x:c>
      <x:c r="M288" s="26" t="n">
        <x:v>99</x:v>
      </x:c>
      <x:c r="N288" s="26" t="n">
        <x:v>62</x:v>
      </x:c>
      <x:c r="O288" s="26" t="n">
        <x:v>5</x:v>
      </x:c>
      <x:c r="P288" s="26" t="n">
        <x:v>10.71718914401573</x:v>
      </x:c>
      <x:c r="Q288" s="26" t="n">
        <x:v>41.27450562853431</x:v>
      </x:c>
      <x:c r="R288" s="26" t="inlineStr">
        <x:is>
          <x:t xml:space="preserve">USW00063894;USW00013896;USC00010260;USW00063868;USC00017131</x:t>
        </x:is>
      </x:c>
      <x:c r="S288" s="26" t="inlineStr">
        <x:is>
          <x:t xml:space="preserve">MUSCLE SHOALS 2 N;MUSCLE SHOALS AP;LEXINGTON;COURTLAND 2 WSW;RUSSELLVILLE #2</x:t>
        </x:is>
      </x:c>
      <x:c r="T288" s="26" t="inlineStr">
        <x:is>
          <x:t xml:space="preserve">0.5014;0.3124;0.0996;0.0528;0.0338</x:t>
        </x:is>
      </x:c>
      <x:c r="U288" s="26" t="n">
        <x:v>93.24116515710503</x:v>
      </x:c>
      <x:c r="V288" s="26" t="inlineStr">
        <x:is>
          <x:t xml:space="preserve">inverse-distance-squared blend of nearest NOAA stations within 125 km</x:t>
        </x:is>
      </x:c>
      <x:c r="W288" s="26" t="n">
        <x:v>215.738095</x:v>
      </x:c>
      <x:c r="X288" s="26" t="n">
        <x:v>217.261905</x:v>
      </x:c>
      <x:c r="Y288" s="26" t="n">
        <x:v>1.523810000000026</x:v>
      </x:c>
      <x:c r="Z288" s="26" t="n">
        <x:v>287</x:v>
      </x:c>
      <x:c r="AA288" s="26" t="n">
        <x:v>287</x:v>
      </x:c>
      <x:c r="AB288" s="26" t="n">
        <x:v>0</x:v>
      </x:c>
      <x:c r="AC288" s="26" t="n">
        <x:v>126.14317</x:v>
      </x:c>
      <x:c r="AD288" s="26" t="n">
        <x:v>126.32759</x:v>
      </x:c>
      <x:c r="AE288" s="26" t="n">
        <x:v>0.1844200000000029</x:v>
      </x:c>
      <x:c r="AF288" s="26" t="n">
        <x:v>0</x:v>
      </x:c>
      <x:c r="AG288" s="26" t="n">
        <x:v>0</x:v>
      </x:c>
      <x:c r="AH288" s="26" t="n">
        <x:v>0</x:v>
      </x:c>
      <x:c r="AI288" s="26" t="n">
        <x:v>0</x:v>
      </x:c>
    </x:row>
    <x:row r="289">
      <x:c r="A289" s="26" t="inlineStr">
        <x:is>
          <x:t xml:space="preserve">San Mateo</x:t>
        </x:is>
      </x:c>
      <x:c r="B289" s="26" t="inlineStr">
        <x:is>
          <x:t xml:space="preserve">CA</x:t>
        </x:is>
      </x:c>
      <x:c r="C289" s="26" t="inlineStr">
        <x:is>
          <x:t xml:space="preserve">06081</x:t>
        </x:is>
      </x:c>
      <x:c r="D289" s="26" t="inlineStr">
        <x:is>
          <x:t xml:space="preserve">NOAA nearby station blend</x:t>
        </x:is>
      </x:c>
      <x:c r="E289" s="26" t="n">
        <x:v>20</x:v>
      </x:c>
      <x:c r="F289" s="26" t="n">
        <x:v>2.645773439022463</x:v>
      </x:c>
      <x:c r="G289" s="26" t="n">
        <x:v>118.5</x:v>
      </x:c>
      <x:c r="H289" s="26" t="n">
        <x:v>34</x:v>
      </x:c>
      <x:c r="I289" s="26" t="n">
        <x:v>-84.5</x:v>
      </x:c>
      <x:c r="J289" s="26" t="n">
        <x:v>10</x:v>
      </x:c>
      <x:c r="K289" s="26" t="n">
        <x:v>3.119931756265837</x:v>
      </x:c>
      <x:c r="L289" s="26" t="n">
        <x:v>45.5</x:v>
      </x:c>
      <x:c r="M289" s="26" t="n">
        <x:v>32</x:v>
      </x:c>
      <x:c r="N289" s="26" t="n">
        <x:v>-13.5</x:v>
      </x:c>
      <x:c r="O289" s="26" t="n">
        <x:v>5</x:v>
      </x:c>
      <x:c r="P289" s="26" t="n">
        <x:v>6.623074538199778</x:v>
      </x:c>
      <x:c r="Q289" s="26" t="n">
        <x:v>21.9025091260596</x:v>
      </x:c>
      <x:c r="R289" s="26" t="inlineStr">
        <x:is>
          <x:t xml:space="preserve">USW00023234;USC00047339;USC00043714;USW00023230;USW00093228</x:t>
        </x:is>
      </x:c>
      <x:c r="S289" s="26" t="inlineStr">
        <x:is>
          <x:t xml:space="preserve">SAN FRANCISCO INTL AP;REDWOOD CITY;HALF MOON BAY;OAKLAND INTL AP;HAYWARD AIR TERMINAL</x:t>
        </x:is>
      </x:c>
      <x:c r="T289" s="26" t="inlineStr">
        <x:is>
          <x:t xml:space="preserve">0.5913;0.1484;0.1388;0.0675;0.0541</x:t>
        </x:is>
      </x:c>
      <x:c r="U289" s="26" t="n">
        <x:v>40.79613646475079</x:v>
      </x:c>
      <x:c r="V289" s="26" t="inlineStr">
        <x:is>
          <x:t xml:space="preserve">inverse-distance-squared blend of nearest NOAA stations within 125 km</x:t>
        </x:is>
      </x:c>
      <x:c r="W289" s="26" t="n">
        <x:v>212.619048</x:v>
      </x:c>
      <x:c r="X289" s="26" t="n">
        <x:v>207.952381</x:v>
      </x:c>
      <x:c r="Y289" s="26" t="n">
        <x:v>-4.66666699999999</x:v>
      </x:c>
      <x:c r="Z289" s="26" t="n">
        <x:v>284</x:v>
      </x:c>
      <x:c r="AA289" s="26" t="n">
        <x:v>288</x:v>
      </x:c>
      <x:c r="AB289" s="26" t="n">
        <x:v>4</x:v>
      </x:c>
      <x:c r="AC289" s="26" t="n">
        <x:v>126.81027</x:v>
      </x:c>
      <x:c r="AD289" s="26" t="n">
        <x:v>125.06624</x:v>
      </x:c>
      <x:c r="AE289" s="26" t="n">
        <x:v>-1.744030000000009</x:v>
      </x:c>
      <x:c r="AF289" s="26" t="n">
        <x:v>0</x:v>
      </x:c>
      <x:c r="AG289" s="26" t="n">
        <x:v>0</x:v>
      </x:c>
      <x:c r="AH289" s="26" t="n">
        <x:v>0</x:v>
      </x:c>
      <x:c r="AI289" s="26" t="n">
        <x:v>0</x:v>
      </x:c>
    </x:row>
    <x:row r="290">
      <x:c r="A290" s="26" t="inlineStr">
        <x:is>
          <x:t xml:space="preserve">Carlton</x:t>
        </x:is>
      </x:c>
      <x:c r="B290" s="26" t="inlineStr">
        <x:is>
          <x:t xml:space="preserve">MN</x:t>
        </x:is>
      </x:c>
      <x:c r="C290" s="26" t="inlineStr">
        <x:is>
          <x:t xml:space="preserve">27017</x:t>
        </x:is>
      </x:c>
      <x:c r="D290" s="26" t="inlineStr">
        <x:is>
          <x:t xml:space="preserve">NOAA nearby station blend</x:t>
        </x:is>
      </x:c>
      <x:c r="E290" s="26" t="n">
        <x:v>5.8</x:v>
      </x:c>
      <x:c r="F290" s="26" t="n">
        <x:v>3.580514493749607</x:v>
      </x:c>
      <x:c r="G290" s="26" t="n">
        <x:v>57</x:v>
      </x:c>
      <x:c r="H290" s="26" t="n">
        <x:v>41</x:v>
      </x:c>
      <x:c r="I290" s="26" t="n">
        <x:v>-16</x:v>
      </x:c>
      <x:c r="J290" s="26" t="n">
        <x:v>170</x:v>
      </x:c>
      <x:c r="K290" s="26" t="n">
        <x:v>174.7445106947862</x:v>
      </x:c>
      <x:c r="L290" s="26" t="n">
        <x:v>380</x:v>
      </x:c>
      <x:c r="M290" s="26" t="n">
        <x:v>406</x:v>
      </x:c>
      <x:c r="N290" s="26" t="n">
        <x:v>26</x:v>
      </x:c>
      <x:c r="O290" s="26" t="n">
        <x:v>5</x:v>
      </x:c>
      <x:c r="P290" s="26" t="n">
        <x:v>7.139826964344629</x:v>
      </x:c>
      <x:c r="Q290" s="26" t="n">
        <x:v>34.42953310630156</x:v>
      </x:c>
      <x:c r="R290" s="26" t="inlineStr">
        <x:is>
          <x:t xml:space="preserve">USC00211630;USC00215598;USC00219173;USW00014913;USC00476413</x:t>
        </x:is>
      </x:c>
      <x:c r="S290" s="26" t="inlineStr">
        <x:is>
          <x:t xml:space="preserve">CLOQUET;MOOSE LAKE 1 SSE;WRIGHT 3 E;DULUTH;PATTISON RANGER STAION</x:t>
        </x:is>
      </x:c>
      <x:c r="T290" s="26" t="inlineStr">
        <x:is>
          <x:t xml:space="preserve">0.8313;0.0535;0.0412;0.0382;0.0358</x:t>
        </x:is>
      </x:c>
      <x:c r="U290" s="26" t="n">
        <x:v>221.1994853521559</x:v>
      </x:c>
      <x:c r="V290" s="26" t="inlineStr">
        <x:is>
          <x:t xml:space="preserve">inverse-distance-squared blend of nearest NOAA stations within 125 km</x:t>
        </x:is>
      </x:c>
      <x:c r="W290" s="26" t="n">
        <x:v>137.095238</x:v>
      </x:c>
      <x:c r="X290" s="26" t="n">
        <x:v>137.571429</x:v>
      </x:c>
      <x:c r="Y290" s="26" t="n">
        <x:v>0.476191</x:v>
      </x:c>
      <x:c r="Z290" s="26" t="n">
        <x:v>133</x:v>
      </x:c>
      <x:c r="AA290" s="26" t="n">
        <x:v>289</x:v>
      </x:c>
      <x:c r="AB290" s="26" t="n">
        <x:v>156</x:v>
      </x:c>
      <x:c r="AC290" s="26" t="n">
        <x:v>283.0184</x:v>
      </x:c>
      <x:c r="AD290" s="26" t="n">
        <x:v>120.99089</x:v>
      </x:c>
      <x:c r="AE290" s="26" t="n">
        <x:v>-162.02751</x:v>
      </x:c>
      <x:c r="AF290" s="26" t="n">
        <x:v>0</x:v>
      </x:c>
      <x:c r="AG290" s="26" t="n">
        <x:v>0</x:v>
      </x:c>
      <x:c r="AH290" s="26" t="n">
        <x:v>0</x:v>
      </x:c>
      <x:c r="AI290" s="26" t="n">
        <x:v>0</x:v>
      </x:c>
    </x:row>
    <x:row r="291">
      <x:c r="A291" s="26" t="inlineStr">
        <x:is>
          <x:t xml:space="preserve">Middlesex</x:t>
        </x:is>
      </x:c>
      <x:c r="B291" s="26" t="inlineStr">
        <x:is>
          <x:t xml:space="preserve">MA</x:t>
        </x:is>
      </x:c>
      <x:c r="C291" s="26" t="inlineStr">
        <x:is>
          <x:t xml:space="preserve">25017</x:t>
        </x:is>
      </x:c>
      <x:c r="D291" s="26" t="inlineStr">
        <x:is>
          <x:t xml:space="preserve">NOAA nearby station blend</x:t>
        </x:is>
      </x:c>
      <x:c r="E291" s="26" t="n">
        <x:v>28</x:v>
      </x:c>
      <x:c r="F291" s="26" t="n">
        <x:v>18.76003490997742</x:v>
      </x:c>
      <x:c r="G291" s="26" t="n">
        <x:v>147.5</x:v>
      </x:c>
      <x:c r="H291" s="26" t="n">
        <x:v>251</x:v>
      </x:c>
      <x:c r="I291" s="26" t="n">
        <x:v>103.5</x:v>
      </x:c>
      <x:c r="J291" s="26" t="n">
        <x:v>120</x:v>
      </x:c>
      <x:c r="K291" s="26" t="n">
        <x:v>112.3477011547991</x:v>
      </x:c>
      <x:c r="L291" s="26" t="n">
        <x:v>246</x:v>
      </x:c>
      <x:c r="M291" s="26" t="n">
        <x:v>202</x:v>
      </x:c>
      <x:c r="N291" s="26" t="n">
        <x:v>-44</x:v>
      </x:c>
      <x:c r="O291" s="26" t="n">
        <x:v>5</x:v>
      </x:c>
      <x:c r="P291" s="26" t="n">
        <x:v>3.883885473476417</x:v>
      </x:c>
      <x:c r="Q291" s="26" t="n">
        <x:v>23.24591740354149</x:v>
      </x:c>
      <x:c r="R291" s="26" t="inlineStr">
        <x:is>
          <x:t xml:space="preserve">USW00014702;USC00196783;USC00193890;USW00014739;USC00194313</x:t>
        </x:is>
      </x:c>
      <x:c r="S291" s="26" t="inlineStr">
        <x:is>
          <x:t xml:space="preserve">BEDFORD HANSCOM FLD;READING;JAMAICA PLAIN;BOSTON;LOWELL</x:t>
        </x:is>
      </x:c>
      <x:c r="T291" s="26" t="inlineStr">
        <x:is>
          <x:t xml:space="preserve">0.8479;0.0691;0.0337;0.0255;0.0237</x:t>
        </x:is>
      </x:c>
      <x:c r="U291" s="26" t="n">
        <x:v>171.8127973166288</x:v>
      </x:c>
      <x:c r="V291" s="26" t="inlineStr">
        <x:is>
          <x:t xml:space="preserve">inverse-distance-squared blend of nearest NOAA stations within 125 km</x:t>
        </x:is>
      </x:c>
      <x:c r="W291" s="26" t="n">
        <x:v>193.666667</x:v>
      </x:c>
      <x:c r="X291" s="26" t="n">
        <x:v>196.5</x:v>
      </x:c>
      <x:c r="Y291" s="26" t="n">
        <x:v>2.83333300000001</x:v>
      </x:c>
      <x:c r="Z291" s="26" t="n">
        <x:v>289</x:v>
      </x:c>
      <x:c r="AA291" s="26" t="n">
        <x:v>290</x:v>
      </x:c>
      <x:c r="AB291" s="26" t="n">
        <x:v>1</x:v>
      </x:c>
      <x:c r="AC291" s="26" t="n">
        <x:v>115.88157</x:v>
      </x:c>
      <x:c r="AD291" s="26" t="n">
        <x:v>116.15561</x:v>
      </x:c>
      <x:c r="AE291" s="26" t="n">
        <x:v>0.2740399999999994</x:v>
      </x:c>
      <x:c r="AF291" s="26" t="n">
        <x:v>0</x:v>
      </x:c>
      <x:c r="AG291" s="26" t="n">
        <x:v>0</x:v>
      </x:c>
      <x:c r="AH291" s="26" t="n">
        <x:v>0</x:v>
      </x:c>
      <x:c r="AI291" s="26" t="n">
        <x:v>0</x:v>
      </x:c>
    </x:row>
    <x:row r="292">
      <x:c r="A292" s="26" t="inlineStr">
        <x:is>
          <x:t xml:space="preserve">Norfolk city</x:t>
        </x:is>
      </x:c>
      <x:c r="B292" s="26" t="inlineStr">
        <x:is>
          <x:t xml:space="preserve">VA</x:t>
        </x:is>
      </x:c>
      <x:c r="C292" s="26" t="inlineStr">
        <x:is>
          <x:t xml:space="preserve">51710</x:t>
        </x:is>
      </x:c>
      <x:c r="D292" s="26" t="inlineStr">
        <x:is>
          <x:t xml:space="preserve">NOAA nearby station blend</x:t>
        </x:is>
      </x:c>
      <x:c r="E292" s="26" t="n">
        <x:v>47.4</x:v>
      </x:c>
      <x:c r="F292" s="26" t="n">
        <x:v>32.79320524149568</x:v>
      </x:c>
      <x:c r="G292" s="26" t="n">
        <x:v>268.5</x:v>
      </x:c>
      <x:c r="H292" s="26" t="n">
        <x:v>304</x:v>
      </x:c>
      <x:c r="I292" s="26" t="n">
        <x:v>35.5</x:v>
      </x:c>
      <x:c r="J292" s="26" t="n">
        <x:v>66</x:v>
      </x:c>
      <x:c r="K292" s="26" t="n">
        <x:v>48.4452710359938</x:v>
      </x:c>
      <x:c r="L292" s="26" t="n">
        <x:v>115</x:v>
      </x:c>
      <x:c r="M292" s="26" t="n">
        <x:v>106</x:v>
      </x:c>
      <x:c r="N292" s="26" t="n">
        <x:v>-9</x:v>
      </x:c>
      <x:c r="O292" s="26" t="n">
        <x:v>5</x:v>
      </x:c>
      <x:c r="P292" s="26" t="n">
        <x:v>3.889195913606813</x:v>
      </x:c>
      <x:c r="Q292" s="26" t="n">
        <x:v>24.6334440178533</x:v>
      </x:c>
      <x:c r="R292" s="26" t="inlineStr">
        <x:is>
          <x:t xml:space="preserve">USC00446147;USW00013750;USW00013737;USW00013769;USW00013762</x:t>
        </x:is>
      </x:c>
      <x:c r="S292" s="26" t="inlineStr">
        <x:is>
          <x:t xml:space="preserve">NORFOLK S;NORFOLK NAS;NORFOLK INTL AP;OCEANA NAS;FENTRESS NAVAL AUX FLD</x:t>
        </x:is>
      </x:c>
      <x:c r="T292" s="26" t="inlineStr">
        <x:is>
          <x:t xml:space="preserve">0.5051;0.2608;0.2056;0.0159;0.0126</x:t>
        </x:is>
      </x:c>
      <x:c r="U292" s="26" t="n">
        <x:v>99.23458008267194</x:v>
      </x:c>
      <x:c r="V292" s="26" t="inlineStr">
        <x:is>
          <x:t xml:space="preserve">inverse-distance-squared blend of nearest NOAA stations within 125 km</x:t>
        </x:is>
      </x:c>
      <x:c r="W292" s="26" t="n">
        <x:v>199.380952</x:v>
      </x:c>
      <x:c r="X292" s="26" t="n">
        <x:v>200.642857</x:v>
      </x:c>
      <x:c r="Y292" s="26" t="n">
        <x:v>1.261904999999985</x:v>
      </x:c>
      <x:c r="Z292" s="26" t="n">
        <x:v>301</x:v>
      </x:c>
      <x:c r="AA292" s="26" t="n">
        <x:v>291</x:v>
      </x:c>
      <x:c r="AB292" s="26" t="n">
        <x:v>-10</x:v>
      </x:c>
      <x:c r="AC292" s="26" t="n">
        <x:v>107.36912</x:v>
      </x:c>
      <x:c r="AD292" s="26" t="n">
        <x:v>116.00605</x:v>
      </x:c>
      <x:c r="AE292" s="26" t="n">
        <x:v>8.636930000000007</x:v>
      </x:c>
      <x:c r="AF292" s="26" t="n">
        <x:v>0</x:v>
      </x:c>
      <x:c r="AG292" s="26" t="n">
        <x:v>0</x:v>
      </x:c>
      <x:c r="AH292" s="26" t="n">
        <x:v>0</x:v>
      </x:c>
      <x:c r="AI292" s="26" t="n">
        <x:v>0</x:v>
      </x:c>
    </x:row>
    <x:row r="293">
      <x:c r="A293" s="26" t="inlineStr">
        <x:is>
          <x:t xml:space="preserve">Escambia</x:t>
        </x:is>
      </x:c>
      <x:c r="B293" s="26" t="inlineStr">
        <x:is>
          <x:t xml:space="preserve">FL</x:t>
        </x:is>
      </x:c>
      <x:c r="C293" s="26" t="inlineStr">
        <x:is>
          <x:t xml:space="preserve">12033</x:t>
        </x:is>
      </x:c>
      <x:c r="D293" s="26" t="inlineStr">
        <x:is>
          <x:t xml:space="preserve">NOAA nearby station blend</x:t>
        </x:is>
      </x:c>
      <x:c r="E293" s="26" t="n">
        <x:v>76.3</x:v>
      </x:c>
      <x:c r="F293" s="26" t="n">
        <x:v>78.09519430843234</x:v>
      </x:c>
      <x:c r="G293" s="26" t="n">
        <x:v>333</x:v>
      </x:c>
      <x:c r="H293" s="26" t="n">
        <x:v>368</x:v>
      </x:c>
      <x:c r="I293" s="26" t="n">
        <x:v>35</x:v>
      </x:c>
      <x:c r="J293" s="26" t="n">
        <x:v>0</x:v>
      </x:c>
      <x:c r="K293" s="26" t="n">
        <x:v>4.290384153710487</x:v>
      </x:c>
      <x:c r="L293" s="26" t="n">
        <x:v>9</x:v>
      </x:c>
      <x:c r="M293" s="26" t="n">
        <x:v>36</x:v>
      </x:c>
      <x:c r="N293" s="26" t="n">
        <x:v>27</x:v>
      </x:c>
      <x:c r="O293" s="26" t="n">
        <x:v>5</x:v>
      </x:c>
      <x:c r="P293" s="26" t="n">
        <x:v>8.546752638415487</x:v>
      </x:c>
      <x:c r="Q293" s="26" t="n">
        <x:v>58.03612719510118</x:v>
      </x:c>
      <x:c r="R293" s="26" t="inlineStr">
        <x:is>
          <x:t xml:space="preserve">USW00013899;USW00053847;USW00093841;USC00016988;USW00063869</x:t>
        </x:is>
      </x:c>
      <x:c r="S293" s="26" t="inlineStr">
        <x:is>
          <x:t xml:space="preserve">PENSACOLA RGNL AP;WHITING FLD NAS S;WHITING FLD NAS;ROBERTSDALE;FAIRHOPE 3 NE</x:t>
        </x:is>
      </x:c>
      <x:c r="T293" s="26" t="inlineStr">
        <x:is>
          <x:t xml:space="preserve">0.8447;0.0536;0.0483;0.0351;0.0183</x:t>
        </x:is>
      </x:c>
      <x:c r="U293" s="26" t="n">
        <x:v>29.40414798844439</x:v>
      </x:c>
      <x:c r="V293" s="26" t="inlineStr">
        <x:is>
          <x:t xml:space="preserve">inverse-distance-squared blend of nearest NOAA stations within 125 km</x:t>
        </x:is>
      </x:c>
      <x:c r="W293" s="26" t="n">
        <x:v>203.02381</x:v>
      </x:c>
      <x:c r="X293" s="26" t="n">
        <x:v>205.97619</x:v>
      </x:c>
      <x:c r="Y293" s="26" t="n">
        <x:v>2.952380000000005</x:v>
      </x:c>
      <x:c r="Z293" s="26" t="n">
        <x:v>295</x:v>
      </x:c>
      <x:c r="AA293" s="26" t="n">
        <x:v>292</x:v>
      </x:c>
      <x:c r="AB293" s="26" t="n">
        <x:v>-3</x:v>
      </x:c>
      <x:c r="AC293" s="26" t="n">
        <x:v>114.40996</x:v>
      </x:c>
      <x:c r="AD293" s="26" t="n">
        <x:v>115.33048</x:v>
      </x:c>
      <x:c r="AE293" s="26" t="n">
        <x:v>0.9205199999999962</x:v>
      </x:c>
      <x:c r="AF293" s="26" t="n">
        <x:v>0</x:v>
      </x:c>
      <x:c r="AG293" s="26" t="n">
        <x:v>0</x:v>
      </x:c>
      <x:c r="AH293" s="26" t="n">
        <x:v>0</x:v>
      </x:c>
      <x:c r="AI293" s="26" t="n">
        <x:v>0</x:v>
      </x:c>
    </x:row>
    <x:row r="294">
      <x:c r="A294" s="26" t="inlineStr">
        <x:is>
          <x:t xml:space="preserve">Guilford</x:t>
        </x:is>
      </x:c>
      <x:c r="B294" s="26" t="inlineStr">
        <x:is>
          <x:t xml:space="preserve">NC</x:t>
        </x:is>
      </x:c>
      <x:c r="C294" s="26" t="inlineStr">
        <x:is>
          <x:t xml:space="preserve">37081</x:t>
        </x:is>
      </x:c>
      <x:c r="D294" s="26" t="inlineStr">
        <x:is>
          <x:t xml:space="preserve">NOAA nearby station blend</x:t>
        </x:is>
      </x:c>
      <x:c r="E294" s="26" t="n">
        <x:v>69.3</x:v>
      </x:c>
      <x:c r="F294" s="26" t="n">
        <x:v>37.27797066187294</x:v>
      </x:c>
      <x:c r="G294" s="26" t="n">
        <x:v>313</x:v>
      </x:c>
      <x:c r="H294" s="26" t="n">
        <x:v>313</x:v>
      </x:c>
      <x:c r="I294" s="26" t="n">
        <x:v>0</x:v>
      </x:c>
      <x:c r="J294" s="26" t="n">
        <x:v>31</x:v>
      </x:c>
      <x:c r="K294" s="26" t="n">
        <x:v>43.30757709512402</x:v>
      </x:c>
      <x:c r="L294" s="26" t="n">
        <x:v>90.5</x:v>
      </x:c>
      <x:c r="M294" s="26" t="n">
        <x:v>102</x:v>
      </x:c>
      <x:c r="N294" s="26" t="n">
        <x:v>11.5</x:v>
      </x:c>
      <x:c r="O294" s="26" t="n">
        <x:v>5</x:v>
      </x:c>
      <x:c r="P294" s="26" t="n">
        <x:v>4.487569470786092</x:v>
      </x:c>
      <x:c r="Q294" s="26" t="n">
        <x:v>34.24119576679936</x:v>
      </x:c>
      <x:c r="R294" s="26" t="inlineStr">
        <x:is>
          <x:t xml:space="preserve">USC00313625;USW00013723;USC00314063;USW00093783;USW00093807</x:t>
        </x:is>
      </x:c>
      <x:c r="S294" s="26" t="inlineStr">
        <x:is>
          <x:t xml:space="preserve">GREENSBORO WTP;GREENSBORO AP;HIGH PT;BURLINGTON ALAMANCE RGNL AP;WINSTON SALEM REYNOLDS AP</x:t>
        </x:is>
      </x:c>
      <x:c r="T294" s="26" t="inlineStr">
        <x:is>
          <x:t xml:space="preserve">0.7308;0.1819;0.0618;0.0130;0.0126</x:t>
        </x:is>
      </x:c>
      <x:c r="U294" s="26" t="n">
        <x:v>106.2577530584283</x:v>
      </x:c>
      <x:c r="V294" s="26" t="inlineStr">
        <x:is>
          <x:t xml:space="preserve">inverse-distance-squared blend of nearest NOAA stations within 125 km</x:t>
        </x:is>
      </x:c>
      <x:c r="W294" s="26" t="n">
        <x:v>215.690476</x:v>
      </x:c>
      <x:c r="X294" s="26" t="n">
        <x:v>216.238095</x:v>
      </x:c>
      <x:c r="Y294" s="26" t="n">
        <x:v>0.5476189999999974</x:v>
      </x:c>
      <x:c r="Z294" s="26" t="n">
        <x:v>293</x:v>
      </x:c>
      <x:c r="AA294" s="26" t="n">
        <x:v>293</x:v>
      </x:c>
      <x:c r="AB294" s="26" t="n">
        <x:v>0</x:v>
      </x:c>
      <x:c r="AC294" s="26" t="n">
        <x:v>114.61667</x:v>
      </x:c>
      <x:c r="AD294" s="26" t="n">
        <x:v>115.17899</x:v>
      </x:c>
      <x:c r="AE294" s="26" t="n">
        <x:v>0.5623199999999997</x:v>
      </x:c>
      <x:c r="AF294" s="26" t="n">
        <x:v>0</x:v>
      </x:c>
      <x:c r="AG294" s="26" t="n">
        <x:v>0</x:v>
      </x:c>
      <x:c r="AH294" s="26" t="n">
        <x:v>0</x:v>
      </x:c>
      <x:c r="AI294" s="26" t="n">
        <x:v>0</x:v>
      </x:c>
    </x:row>
    <x:row r="295">
      <x:c r="A295" s="26" t="inlineStr">
        <x:is>
          <x:t xml:space="preserve">Volusia</x:t>
        </x:is>
      </x:c>
      <x:c r="B295" s="26" t="inlineStr">
        <x:is>
          <x:t xml:space="preserve">FL</x:t>
        </x:is>
      </x:c>
      <x:c r="C295" s="26" t="inlineStr">
        <x:is>
          <x:t xml:space="preserve">12127</x:t>
        </x:is>
      </x:c>
      <x:c r="D295" s="26" t="inlineStr">
        <x:is>
          <x:t xml:space="preserve">NOAA nearby station blend</x:t>
        </x:is>
      </x:c>
      <x:c r="E295" s="26" t="n">
        <x:v>78.5</x:v>
      </x:c>
      <x:c r="F295" s="26" t="n">
        <x:v>63.18543799355228</x:v>
      </x:c>
      <x:c r="G295" s="26" t="n">
        <x:v>337</x:v>
      </x:c>
      <x:c r="H295" s="26" t="n">
        <x:v>352</x:v>
      </x:c>
      <x:c r="I295" s="26" t="n">
        <x:v>15</x:v>
      </x:c>
      <x:c r="J295" s="26" t="n">
        <x:v>0</x:v>
      </x:c>
      <x:c r="K295" s="26" t="n">
        <x:v>0.5093995292862527</x:v>
      </x:c>
      <x:c r="L295" s="26" t="n">
        <x:v>9</x:v>
      </x:c>
      <x:c r="M295" s="26" t="n">
        <x:v>17</x:v>
      </x:c>
      <x:c r="N295" s="26" t="n">
        <x:v>8</x:v>
      </x:c>
      <x:c r="O295" s="26" t="n">
        <x:v>5</x:v>
      </x:c>
      <x:c r="P295" s="26" t="n">
        <x:v>12.46857337942422</x:v>
      </x:c>
      <x:c r="Q295" s="26" t="n">
        <x:v>32.06575629602104</x:v>
      </x:c>
      <x:c r="R295" s="26" t="inlineStr">
        <x:is>
          <x:t xml:space="preserve">USW00012834;USC00082150;USC00082229;USC00087261;USC00087982</x:t>
        </x:is>
      </x:c>
      <x:c r="S295" s="26" t="inlineStr">
        <x:is>
          <x:t xml:space="preserve">DAYTONA BEACH INTL AP;DAYTONA BEACH;DELAND 1 SSE;NEW SMYRNA BCH - MARINE DISCOV;SANFORD</x:t>
        </x:is>
      </x:c>
      <x:c r="T295" s="26" t="inlineStr">
        <x:is>
          <x:t xml:space="preserve">0.4047;0.1949;0.1907;0.1485;0.0612</x:t>
        </x:is>
      </x:c>
      <x:c r="U295" s="26" t="n">
        <x:v>9.223322190737992</x:v>
      </x:c>
      <x:c r="V295" s="26" t="inlineStr">
        <x:is>
          <x:t xml:space="preserve">inverse-distance-squared blend of nearest NOAA stations within 125 km</x:t>
        </x:is>
      </x:c>
      <x:c r="W295" s="26" t="n">
        <x:v>203.357143</x:v>
      </x:c>
      <x:c r="X295" s="26" t="n">
        <x:v>204.452381</x:v>
      </x:c>
      <x:c r="Y295" s="26" t="n">
        <x:v>1.095237999999995</x:v>
      </x:c>
      <x:c r="Z295" s="26" t="n">
        <x:v>290</x:v>
      </x:c>
      <x:c r="AA295" s="26" t="n">
        <x:v>294</x:v>
      </x:c>
      <x:c r="AB295" s="26" t="n">
        <x:v>4</x:v>
      </x:c>
      <x:c r="AC295" s="26" t="n">
        <x:v>114.98704</x:v>
      </x:c>
      <x:c r="AD295" s="26" t="n">
        <x:v>115.10818</x:v>
      </x:c>
      <x:c r="AE295" s="26" t="n">
        <x:v>0.1211400000000111</x:v>
      </x:c>
      <x:c r="AF295" s="26" t="n">
        <x:v>0</x:v>
      </x:c>
      <x:c r="AG295" s="26" t="n">
        <x:v>0</x:v>
      </x:c>
      <x:c r="AH295" s="26" t="n">
        <x:v>0</x:v>
      </x:c>
      <x:c r="AI295" s="26" t="n">
        <x:v>0</x:v>
      </x:c>
    </x:row>
    <x:row r="296">
      <x:c r="A296" s="26" t="inlineStr">
        <x:is>
          <x:t xml:space="preserve">Buncombe</x:t>
        </x:is>
      </x:c>
      <x:c r="B296" s="26" t="inlineStr">
        <x:is>
          <x:t xml:space="preserve">NC</x:t>
        </x:is>
      </x:c>
      <x:c r="C296" s="26" t="inlineStr">
        <x:is>
          <x:t xml:space="preserve">37021</x:t>
        </x:is>
      </x:c>
      <x:c r="D296" s="26" t="inlineStr">
        <x:is>
          <x:t xml:space="preserve">NOAA nearby station blend</x:t>
        </x:is>
      </x:c>
      <x:c r="E296" s="26" t="n">
        <x:v>70.3</x:v>
      </x:c>
      <x:c r="F296" s="26" t="n">
        <x:v>18.41103298791095</x:v>
      </x:c>
      <x:c r="G296" s="26" t="n">
        <x:v>318</x:v>
      </x:c>
      <x:c r="H296" s="26" t="n">
        <x:v>246</x:v>
      </x:c>
      <x:c r="I296" s="26" t="n">
        <x:v>-72</x:v>
      </x:c>
      <x:c r="J296" s="26" t="n">
        <x:v>53</x:v>
      </x:c>
      <x:c r="K296" s="26" t="n">
        <x:v>58.1187610748575</x:v>
      </x:c>
      <x:c r="L296" s="26" t="n">
        <x:v>105.5</x:v>
      </x:c>
      <x:c r="M296" s="26" t="n">
        <x:v>114</x:v>
      </x:c>
      <x:c r="N296" s="26" t="n">
        <x:v>8.5</x:v>
      </x:c>
      <x:c r="O296" s="26" t="n">
        <x:v>5</x:v>
      </x:c>
      <x:c r="P296" s="26" t="n">
        <x:v>0.9405984381863215</x:v>
      </x:c>
      <x:c r="Q296" s="26" t="n">
        <x:v>14.0755266338159</x:v>
      </x:c>
      <x:c r="R296" s="26" t="inlineStr">
        <x:is>
          <x:t xml:space="preserve">USW00013872;USC00310724;USC00312837;USW00053877;USC00311420</x:t>
        </x:is>
      </x:c>
      <x:c r="S296" s="26" t="inlineStr">
        <x:is>
          <x:t xml:space="preserve">ASHEVILLE;BENT CREEK;ENKA;ASHEVILLE 8 SSW;CANDLER 1 W</x:t>
        </x:is>
      </x:c>
      <x:c r="T296" s="26" t="inlineStr">
        <x:is>
          <x:t xml:space="preserve">0.9704;0.0093;0.0086;0.0068;0.0049</x:t>
        </x:is>
      </x:c>
      <x:c r="U296" s="26" t="n">
        <x:v>120.7355116507601</x:v>
      </x:c>
      <x:c r="V296" s="26" t="inlineStr">
        <x:is>
          <x:t xml:space="preserve">inverse-distance-squared blend of nearest NOAA stations within 125 km</x:t>
        </x:is>
      </x:c>
      <x:c r="W296" s="26" t="n">
        <x:v>197.97619</x:v>
      </x:c>
      <x:c r="X296" s="26" t="n">
        <x:v>194.952381</x:v>
      </x:c>
      <x:c r="Y296" s="26" t="n">
        <x:v>-3.023809</x:v>
      </x:c>
      <x:c r="Z296" s="26" t="n">
        <x:v>291</x:v>
      </x:c>
      <x:c r="AA296" s="26" t="n">
        <x:v>295</x:v>
      </x:c>
      <x:c r="AB296" s="26" t="n">
        <x:v>4</x:v>
      </x:c>
      <x:c r="AC296" s="26" t="n">
        <x:v>114.80436</x:v>
      </x:c>
      <x:c r="AD296" s="26" t="n">
        <x:v>115.10257</x:v>
      </x:c>
      <x:c r="AE296" s="26" t="n">
        <x:v>0.2982099999999974</x:v>
      </x:c>
      <x:c r="AF296" s="26" t="n">
        <x:v>0</x:v>
      </x:c>
      <x:c r="AG296" s="26" t="n">
        <x:v>0</x:v>
      </x:c>
      <x:c r="AH296" s="26" t="n">
        <x:v>0</x:v>
      </x:c>
      <x:c r="AI296" s="26" t="n">
        <x:v>0</x:v>
      </x:c>
    </x:row>
    <x:row r="297">
      <x:c r="A297" s="26" t="inlineStr">
        <x:is>
          <x:t xml:space="preserve">Leon</x:t>
        </x:is>
      </x:c>
      <x:c r="B297" s="26" t="inlineStr">
        <x:is>
          <x:t xml:space="preserve">FL</x:t>
        </x:is>
      </x:c>
      <x:c r="C297" s="26" t="inlineStr">
        <x:is>
          <x:t xml:space="preserve">12073</x:t>
        </x:is>
      </x:c>
      <x:c r="D297" s="26" t="inlineStr">
        <x:is>
          <x:t xml:space="preserve">NOAA nearby station blend</x:t>
        </x:is>
      </x:c>
      <x:c r="E297" s="26" t="n">
        <x:v>79.8</x:v>
      </x:c>
      <x:c r="F297" s="26" t="n">
        <x:v>96.53541703047371</x:v>
      </x:c>
      <x:c r="G297" s="26" t="n">
        <x:v>343</x:v>
      </x:c>
      <x:c r="H297" s="26" t="n">
        <x:v>389</x:v>
      </x:c>
      <x:c r="I297" s="26" t="n">
        <x:v>46</x:v>
      </x:c>
      <x:c r="J297" s="26" t="n">
        <x:v>0</x:v>
      </x:c>
      <x:c r="K297" s="26" t="n">
        <x:v>3.658242321168782</x:v>
      </x:c>
      <x:c r="L297" s="26" t="n">
        <x:v>9</x:v>
      </x:c>
      <x:c r="M297" s="26" t="n">
        <x:v>35</x:v>
      </x:c>
      <x:c r="N297" s="26" t="n">
        <x:v>26</x:v>
      </x:c>
      <x:c r="O297" s="26" t="n">
        <x:v>5</x:v>
      </x:c>
      <x:c r="P297" s="26" t="n">
        <x:v>9.651538692431568</x:v>
      </x:c>
      <x:c r="Q297" s="26" t="n">
        <x:v>80.70555519007476</x:v>
      </x:c>
      <x:c r="R297" s="26" t="inlineStr">
        <x:is>
          <x:t xml:space="preserve">USW00093805;USC00088756;USC00091463;USC00087025;USC00091500</x:t>
        </x:is>
      </x:c>
      <x:c r="S297" s="26" t="inlineStr">
        <x:is>
          <x:t xml:space="preserve">TALLAHASSEE;TALLAHASSEE AP;CAIRO 1SW;PERRY;CAMILLA 3 SE</x:t>
        </x:is>
      </x:c>
      <x:c r="T297" s="26" t="inlineStr">
        <x:is>
          <x:t xml:space="preserve">0.5618;0.3958;0.0258;0.0086;0.0080</x:t>
        </x:is>
      </x:c>
      <x:c r="U297" s="26" t="n">
        <x:v>35.69620140259612</x:v>
      </x:c>
      <x:c r="V297" s="26" t="inlineStr">
        <x:is>
          <x:t xml:space="preserve">inverse-distance-squared blend of nearest NOAA stations within 125 km</x:t>
        </x:is>
      </x:c>
      <x:c r="W297" s="26" t="n">
        <x:v>218.333333</x:v>
      </x:c>
      <x:c r="X297" s="26" t="n">
        <x:v>221.761905</x:v>
      </x:c>
      <x:c r="Y297" s="26" t="n">
        <x:v>3.428572000000003</x:v>
      </x:c>
      <x:c r="Z297" s="26" t="n">
        <x:v>294</x:v>
      </x:c>
      <x:c r="AA297" s="26" t="n">
        <x:v>296</x:v>
      </x:c>
      <x:c r="AB297" s="26" t="n">
        <x:v>2</x:v>
      </x:c>
      <x:c r="AC297" s="26" t="n">
        <x:v>114.54198</x:v>
      </x:c>
      <x:c r="AD297" s="26" t="n">
        <x:v>115.00094</x:v>
      </x:c>
      <x:c r="AE297" s="26" t="n">
        <x:v>0.4589600000000047</x:v>
      </x:c>
      <x:c r="AF297" s="26" t="n">
        <x:v>0</x:v>
      </x:c>
      <x:c r="AG297" s="26" t="n">
        <x:v>0</x:v>
      </x:c>
      <x:c r="AH297" s="26" t="n">
        <x:v>0</x:v>
      </x:c>
      <x:c r="AI297" s="26" t="n">
        <x:v>0</x:v>
      </x:c>
    </x:row>
    <x:row r="298">
      <x:c r="A298" s="26" t="inlineStr">
        <x:is>
          <x:t xml:space="preserve">Washoe</x:t>
        </x:is>
      </x:c>
      <x:c r="B298" s="26" t="inlineStr">
        <x:is>
          <x:t xml:space="preserve">NV</x:t>
        </x:is>
      </x:c>
      <x:c r="C298" s="26" t="inlineStr">
        <x:is>
          <x:t xml:space="preserve">32031</x:t>
        </x:is>
      </x:c>
      <x:c r="D298" s="26" t="inlineStr">
        <x:is>
          <x:t xml:space="preserve">NOAA nearby station blend</x:t>
        </x:is>
      </x:c>
      <x:c r="E298" s="26" t="n">
        <x:v>69.8</x:v>
      </x:c>
      <x:c r="F298" s="26" t="n">
        <x:v>60.31362363954733</x:v>
      </x:c>
      <x:c r="G298" s="26" t="n">
        <x:v>314</x:v>
      </x:c>
      <x:c r="H298" s="26" t="n">
        <x:v>347</x:v>
      </x:c>
      <x:c r="I298" s="26" t="n">
        <x:v>33</x:v>
      </x:c>
      <x:c r="J298" s="26" t="n">
        <x:v>95</x:v>
      </x:c>
      <x:c r="K298" s="26" t="n">
        <x:v>71.56326464831011</x:v>
      </x:c>
      <x:c r="L298" s="26" t="n">
        <x:v>168.5</x:v>
      </x:c>
      <x:c r="M298" s="26" t="n">
        <x:v>118</x:v>
      </x:c>
      <x:c r="N298" s="26" t="n">
        <x:v>-50.5</x:v>
      </x:c>
      <x:c r="O298" s="26" t="n">
        <x:v>5</x:v>
      </x:c>
      <x:c r="P298" s="26" t="n">
        <x:v>3.413976229461422</x:v>
      </x:c>
      <x:c r="Q298" s="26" t="n">
        <x:v>28.15040776078867</x:v>
      </x:c>
      <x:c r="R298" s="26" t="inlineStr">
        <x:is>
          <x:t xml:space="preserve">USC00266791;USW00023185;USC00267697;USC00267820;USC00268761</x:t>
        </x:is>
      </x:c>
      <x:c r="S298" s="26" t="inlineStr">
        <x:is>
          <x:t xml:space="preserve">RENO WFO;RENO AP;SPARKS;STEAD;VIRGINIA CITY</x:t>
        </x:is>
      </x:c>
      <x:c r="T298" s="26" t="inlineStr">
        <x:is>
          <x:t xml:space="preserve">0.4613;0.3265;0.1703;0.0351;0.0068</x:t>
        </x:is>
      </x:c>
      <x:c r="U298" s="26" t="n">
        <x:v>158.4635131381785</x:v>
      </x:c>
      <x:c r="V298" s="26" t="inlineStr">
        <x:is>
          <x:t xml:space="preserve">inverse-distance-squared blend of nearest NOAA stations within 125 km</x:t>
        </x:is>
      </x:c>
      <x:c r="W298" s="26" t="n">
        <x:v>205.071429</x:v>
      </x:c>
      <x:c r="X298" s="26" t="n">
        <x:v>204.238095</x:v>
      </x:c>
      <x:c r="Y298" s="26" t="n">
        <x:v>-0.8333340000000078</x:v>
      </x:c>
      <x:c r="Z298" s="26" t="n">
        <x:v>274</x:v>
      </x:c>
      <x:c r="AA298" s="26" t="n">
        <x:v>297</x:v>
      </x:c>
      <x:c r="AB298" s="26" t="n">
        <x:v>23</x:v>
      </x:c>
      <x:c r="AC298" s="26" t="n">
        <x:v>136.52884</x:v>
      </x:c>
      <x:c r="AD298" s="26" t="n">
        <x:v>114.49162</x:v>
      </x:c>
      <x:c r="AE298" s="26" t="n">
        <x:v>-22.03722</x:v>
      </x:c>
      <x:c r="AF298" s="26" t="n">
        <x:v>0</x:v>
      </x:c>
      <x:c r="AG298" s="26" t="n">
        <x:v>0</x:v>
      </x:c>
      <x:c r="AH298" s="26" t="n">
        <x:v>0</x:v>
      </x:c>
      <x:c r="AI298" s="26" t="n">
        <x:v>0</x:v>
      </x:c>
    </x:row>
    <x:row r="299">
      <x:c r="A299" s="26" t="inlineStr">
        <x:is>
          <x:t xml:space="preserve">El Paso</x:t>
        </x:is>
      </x:c>
      <x:c r="B299" s="26" t="inlineStr">
        <x:is>
          <x:t xml:space="preserve">TX</x:t>
        </x:is>
      </x:c>
      <x:c r="C299" s="26" t="inlineStr">
        <x:is>
          <x:t xml:space="preserve">48141</x:t>
        </x:is>
      </x:c>
      <x:c r="D299" s="26" t="inlineStr">
        <x:is>
          <x:t xml:space="preserve">NOAA nearby station blend</x:t>
        </x:is>
      </x:c>
      <x:c r="E299" s="26" t="n">
        <x:v>90</x:v>
      </x:c>
      <x:c r="F299" s="26" t="n">
        <x:v>112.7571502567564</x:v>
      </x:c>
      <x:c r="G299" s="26" t="n">
        <x:v>388</x:v>
      </x:c>
      <x:c r="H299" s="26" t="n">
        <x:v>401</x:v>
      </x:c>
      <x:c r="I299" s="26" t="n">
        <x:v>13</x:v>
      </x:c>
      <x:c r="J299" s="26" t="n">
        <x:v>10</x:v>
      </x:c>
      <x:c r="K299" s="26" t="n">
        <x:v>10.85278586771304</x:v>
      </x:c>
      <x:c r="L299" s="26" t="n">
        <x:v>45.5</x:v>
      </x:c>
      <x:c r="M299" s="26" t="n">
        <x:v>57</x:v>
      </x:c>
      <x:c r="N299" s="26" t="n">
        <x:v>11.5</x:v>
      </x:c>
      <x:c r="O299" s="26" t="n">
        <x:v>5</x:v>
      </x:c>
      <x:c r="P299" s="26" t="n">
        <x:v>3.031895310828442</x:v>
      </x:c>
      <x:c r="Q299" s="26" t="n">
        <x:v>98.62057778626667</x:v>
      </x:c>
      <x:c r="R299" s="26" t="inlineStr">
        <x:is>
          <x:t xml:space="preserve">USW00023044;USC00298127;USC00419088;USC00298535;USW00003074</x:t>
        </x:is>
      </x:c>
      <x:c r="S299" s="26" t="inlineStr">
        <x:is>
          <x:t xml:space="preserve">EL PASO INTL AP;SANTA TERESA AP;TORNILLO 2 SSE;STATE UNIV;LAS CRUCES 20 N</x:t>
        </x:is>
      </x:c>
      <x:c r="T299" s="26" t="inlineStr">
        <x:is>
          <x:t xml:space="preserve">0.9850;0.0087;0.0033;0.0021;0.0009</x:t>
        </x:is>
      </x:c>
      <x:c r="U299" s="26" t="n">
        <x:v>64.47099201214337</x:v>
      </x:c>
      <x:c r="V299" s="26" t="inlineStr">
        <x:is>
          <x:t xml:space="preserve">inverse-distance-squared blend of nearest NOAA stations within 125 km</x:t>
        </x:is>
      </x:c>
      <x:c r="W299" s="26" t="n">
        <x:v>223.547619</x:v>
      </x:c>
      <x:c r="X299" s="26" t="n">
        <x:v>224.714286</x:v>
      </x:c>
      <x:c r="Y299" s="26" t="n">
        <x:v>1.16666699999999</x:v>
      </x:c>
      <x:c r="Z299" s="26" t="n">
        <x:v>302</x:v>
      </x:c>
      <x:c r="AA299" s="26" t="n">
        <x:v>298</x:v>
      </x:c>
      <x:c r="AB299" s="26" t="n">
        <x:v>-4</x:v>
      </x:c>
      <x:c r="AC299" s="26" t="n">
        <x:v>105.81992</x:v>
      </x:c>
      <x:c r="AD299" s="26" t="n">
        <x:v>113.39543</x:v>
      </x:c>
      <x:c r="AE299" s="26" t="n">
        <x:v>7.575510000000008</x:v>
      </x:c>
      <x:c r="AF299" s="26" t="n">
        <x:v>0</x:v>
      </x:c>
      <x:c r="AG299" s="26" t="n">
        <x:v>0</x:v>
      </x:c>
      <x:c r="AH299" s="26" t="n">
        <x:v>0</x:v>
      </x:c>
      <x:c r="AI299" s="26" t="n">
        <x:v>0</x:v>
      </x:c>
    </x:row>
    <x:row r="300">
      <x:c r="A300" s="26" t="inlineStr">
        <x:is>
          <x:t xml:space="preserve">Barry</x:t>
        </x:is>
      </x:c>
      <x:c r="B300" s="26" t="inlineStr">
        <x:is>
          <x:t xml:space="preserve">MI</x:t>
        </x:is>
      </x:c>
      <x:c r="C300" s="26" t="inlineStr">
        <x:is>
          <x:t xml:space="preserve">26015</x:t>
        </x:is>
      </x:c>
      <x:c r="D300" s="26" t="inlineStr">
        <x:is>
          <x:t xml:space="preserve">NOAA nearby station blend</x:t>
        </x:is>
      </x:c>
      <x:c r="E300" s="26" t="n">
        <x:v>31</x:v>
      </x:c>
      <x:c r="F300" s="26" t="n">
        <x:v>8.117423405432637</x:v>
      </x:c>
      <x:c r="G300" s="26" t="n">
        <x:v>167</x:v>
      </x:c>
      <x:c r="H300" s="26" t="n">
        <x:v>120</x:v>
      </x:c>
      <x:c r="I300" s="26" t="n">
        <x:v>-47</x:v>
      </x:c>
      <x:c r="J300" s="26" t="n">
        <x:v>180</x:v>
      </x:c>
      <x:c r="K300" s="26" t="n">
        <x:v>137.43784031756</x:v>
      </x:c>
      <x:c r="L300" s="26" t="n">
        <x:v>394</x:v>
      </x:c>
      <x:c r="M300" s="26" t="n">
        <x:v>301</x:v>
      </x:c>
      <x:c r="N300" s="26" t="n">
        <x:v>-93</x:v>
      </x:c>
      <x:c r="O300" s="26" t="n">
        <x:v>5</x:v>
      </x:c>
      <x:c r="P300" s="26" t="n">
        <x:v>5.239777385419302</x:v>
      </x:c>
      <x:c r="Q300" s="26" t="n">
        <x:v>42.50274318646914</x:v>
      </x:c>
      <x:c r="R300" s="26" t="inlineStr">
        <x:is>
          <x:t xml:space="preserve">USC00203661;USC00200552;USW00014815;USW00094860;USC00201476</x:t>
        </x:is>
      </x:c>
      <x:c r="S300" s="26" t="inlineStr">
        <x:is>
          <x:t xml:space="preserve">HASTINGS;BATTLE CREEK 5NW;BATTLE CREEK KELLOGG AP;GRAND RAPIDS;CHARLOTTE</x:t>
        </x:is>
      </x:c>
      <x:c r="T300" s="26" t="inlineStr">
        <x:is>
          <x:t xml:space="preserve">0.9136;0.0318;0.0210;0.0198;0.0139</x:t>
        </x:is>
      </x:c>
      <x:c r="U300" s="26" t="n">
        <x:v>187.1892069468059</x:v>
      </x:c>
      <x:c r="V300" s="26" t="inlineStr">
        <x:is>
          <x:t xml:space="preserve">inverse-distance-squared blend of nearest NOAA stations within 125 km</x:t>
        </x:is>
      </x:c>
      <x:c r="W300" s="26" t="n">
        <x:v>247.904762</x:v>
      </x:c>
      <x:c r="X300" s="26" t="n">
        <x:v>241.238095</x:v>
      </x:c>
      <x:c r="Y300" s="26" t="n">
        <x:v>-6.666667000000018</x:v>
      </x:c>
      <x:c r="Z300" s="26" t="n">
        <x:v>297</x:v>
      </x:c>
      <x:c r="AA300" s="26" t="n">
        <x:v>299</x:v>
      </x:c>
      <x:c r="AB300" s="26" t="n">
        <x:v>2</x:v>
      </x:c>
      <x:c r="AC300" s="26" t="n">
        <x:v>110.43444</x:v>
      </x:c>
      <x:c r="AD300" s="26" t="n">
        <x:v>111.84995</x:v>
      </x:c>
      <x:c r="AE300" s="26" t="n">
        <x:v>1.415510000000012</x:v>
      </x:c>
      <x:c r="AF300" s="26" t="n">
        <x:v>0</x:v>
      </x:c>
      <x:c r="AG300" s="26" t="n">
        <x:v>0</x:v>
      </x:c>
      <x:c r="AH300" s="26" t="n">
        <x:v>0</x:v>
      </x:c>
      <x:c r="AI300" s="26" t="n">
        <x:v>0</x:v>
      </x:c>
    </x:row>
    <x:row r="301">
      <x:c r="A301" s="26" t="inlineStr">
        <x:is>
          <x:t xml:space="preserve">Starke</x:t>
        </x:is>
      </x:c>
      <x:c r="B301" s="26" t="inlineStr">
        <x:is>
          <x:t xml:space="preserve">IN</x:t>
        </x:is>
      </x:c>
      <x:c r="C301" s="26" t="inlineStr">
        <x:is>
          <x:t xml:space="preserve">18149</x:t>
        </x:is>
      </x:c>
      <x:c r="D301" s="26" t="inlineStr">
        <x:is>
          <x:t xml:space="preserve">NOAA nearby station blend</x:t>
        </x:is>
      </x:c>
      <x:c r="E301" s="26" t="n">
        <x:v>31.1</x:v>
      </x:c>
      <x:c r="F301" s="26" t="n">
        <x:v>8.53362063884642</x:v>
      </x:c>
      <x:c r="G301" s="26" t="n">
        <x:v>169</x:v>
      </x:c>
      <x:c r="H301" s="26" t="n">
        <x:v>131</x:v>
      </x:c>
      <x:c r="I301" s="26" t="n">
        <x:v>-38</x:v>
      </x:c>
      <x:c r="J301" s="26" t="n">
        <x:v>107</x:v>
      </x:c>
      <x:c r="K301" s="26" t="n">
        <x:v>125.220504011695</x:v>
      </x:c>
      <x:c r="L301" s="26" t="n">
        <x:v>211.5</x:v>
      </x:c>
      <x:c r="M301" s="26" t="n">
        <x:v>246</x:v>
      </x:c>
      <x:c r="N301" s="26" t="n">
        <x:v>34.5</x:v>
      </x:c>
      <x:c r="O301" s="26" t="n">
        <x:v>5</x:v>
      </x:c>
      <x:c r="P301" s="26" t="n">
        <x:v>2.363769057668054</x:v>
      </x:c>
      <x:c r="Q301" s="26" t="n">
        <x:v>35.36664625295384</x:v>
      </x:c>
      <x:c r="R301" s="26" t="inlineStr">
        <x:is>
          <x:t xml:space="preserve">USC00124657;USC00126989;USC00129670;USC00129222;USW00004846</x:t>
        </x:is>
      </x:c>
      <x:c r="S301" s="26" t="inlineStr">
        <x:is>
          <x:t xml:space="preserve">KNOX WWTP;PLYMOUTH;WINAMAC 2SSE;WANATAH 2 WNW;VALPARAISO PORTER CO MUNI AP</x:t>
        </x:is>
      </x:c>
      <x:c r="T301" s="26" t="inlineStr">
        <x:is>
          <x:t xml:space="preserve">0.9750;0.0082;0.0064;0.0060;0.0044</x:t>
        </x:is>
      </x:c>
      <x:c r="U301" s="26" t="n">
        <x:v>174.4845960661481</x:v>
      </x:c>
      <x:c r="V301" s="26" t="inlineStr">
        <x:is>
          <x:t xml:space="preserve">inverse-distance-squared blend of nearest NOAA stations within 125 km</x:t>
        </x:is>
      </x:c>
      <x:c r="W301" s="26" t="n">
        <x:v>259.261905</x:v>
      </x:c>
      <x:c r="X301" s="26" t="n">
        <x:v>259.095238</x:v>
      </x:c>
      <x:c r="Y301" s="26" t="n">
        <x:v>-0.1666670000000181</x:v>
      </x:c>
      <x:c r="Z301" s="26" t="n">
        <x:v>298</x:v>
      </x:c>
      <x:c r="AA301" s="26" t="n">
        <x:v>300</x:v>
      </x:c>
      <x:c r="AB301" s="26" t="n">
        <x:v>2</x:v>
      </x:c>
      <x:c r="AC301" s="26" t="n">
        <x:v>109.94855</x:v>
      </x:c>
      <x:c r="AD301" s="26" t="n">
        <x:v>110.1298</x:v>
      </x:c>
      <x:c r="AE301" s="26" t="n">
        <x:v>0.1812500000000057</x:v>
      </x:c>
      <x:c r="AF301" s="26" t="n">
        <x:v>0</x:v>
      </x:c>
      <x:c r="AG301" s="26" t="n">
        <x:v>0</x:v>
      </x:c>
      <x:c r="AH301" s="26" t="n">
        <x:v>0</x:v>
      </x:c>
      <x:c r="AI301" s="26" t="n">
        <x:v>0</x:v>
      </x:c>
    </x:row>
    <x:row r="302">
      <x:c r="A302" s="26" t="inlineStr">
        <x:is>
          <x:t xml:space="preserve">Yolo</x:t>
        </x:is>
      </x:c>
      <x:c r="B302" s="26" t="inlineStr">
        <x:is>
          <x:t xml:space="preserve">CA</x:t>
        </x:is>
      </x:c>
      <x:c r="C302" s="26" t="inlineStr">
        <x:is>
          <x:t xml:space="preserve">06113</x:t>
        </x:is>
      </x:c>
      <x:c r="D302" s="26" t="inlineStr">
        <x:is>
          <x:t xml:space="preserve">NOAA nearby station blend</x:t>
        </x:is>
      </x:c>
      <x:c r="E302" s="26" t="n">
        <x:v>86.09999999999999</x:v>
      </x:c>
      <x:c r="F302" s="26" t="n">
        <x:v>85.19115226228026</x:v>
      </x:c>
      <x:c r="G302" s="26" t="n">
        <x:v>368.5</x:v>
      </x:c>
      <x:c r="H302" s="26" t="n">
        <x:v>383</x:v>
      </x:c>
      <x:c r="I302" s="26" t="n">
        <x:v>14.5</x:v>
      </x:c>
      <x:c r="J302" s="26" t="n">
        <x:v>27</x:v>
      </x:c>
      <x:c r="K302" s="26" t="n">
        <x:v>8.506237901720406</x:v>
      </x:c>
      <x:c r="L302" s="26" t="n">
        <x:v>84</x:v>
      </x:c>
      <x:c r="M302" s="26" t="n">
        <x:v>50</x:v>
      </x:c>
      <x:c r="N302" s="26" t="n">
        <x:v>-34</x:v>
      </x:c>
      <x:c r="O302" s="26" t="n">
        <x:v>5</x:v>
      </x:c>
      <x:c r="P302" s="26" t="n">
        <x:v>8.517809886957862</x:v>
      </x:c>
      <x:c r="Q302" s="26" t="n">
        <x:v>23.59515121818105</x:v>
      </x:c>
      <x:c r="R302" s="26" t="inlineStr">
        <x:is>
          <x:t xml:space="preserve">USC00042294;USC00049781;USW00093225;USW00023232;USC00049742</x:t>
        </x:is>
      </x:c>
      <x:c r="S302" s="26" t="inlineStr">
        <x:is>
          <x:t xml:space="preserve">DAVIS 2 WSW EXP FARM;WOODLAND 1 WNW;SACRAMENTO METRO AP;SACRAMENTO AP ASOS;WINTERS</x:t>
        </x:is>
      </x:c>
      <x:c r="T302" s="26" t="inlineStr">
        <x:is>
          <x:t xml:space="preserve">0.4690;0.2639;0.1356;0.0704;0.0611</x:t>
        </x:is>
      </x:c>
      <x:c r="U302" s="26" t="n">
        <x:v>69.32420653500725</x:v>
      </x:c>
      <x:c r="V302" s="26" t="inlineStr">
        <x:is>
          <x:t xml:space="preserve">inverse-distance-squared blend of nearest NOAA stations within 125 km</x:t>
        </x:is>
      </x:c>
      <x:c r="W302" s="26" t="n">
        <x:v>235.809524</x:v>
      </x:c>
      <x:c r="X302" s="26" t="n">
        <x:v>234.880952</x:v>
      </x:c>
      <x:c r="Y302" s="26" t="n">
        <x:v>-0.9285720000000026</x:v>
      </x:c>
      <x:c r="Z302" s="26" t="n">
        <x:v>304</x:v>
      </x:c>
      <x:c r="AA302" s="26" t="n">
        <x:v>301</x:v>
      </x:c>
      <x:c r="AB302" s="26" t="n">
        <x:v>-3</x:v>
      </x:c>
      <x:c r="AC302" s="26" t="n">
        <x:v>103.98594</x:v>
      </x:c>
      <x:c r="AD302" s="26" t="n">
        <x:v>108.97678</x:v>
      </x:c>
      <x:c r="AE302" s="26" t="n">
        <x:v>4.990840000000006</x:v>
      </x:c>
      <x:c r="AF302" s="26" t="n">
        <x:v>0</x:v>
      </x:c>
      <x:c r="AG302" s="26" t="n">
        <x:v>0</x:v>
      </x:c>
      <x:c r="AH302" s="26" t="n">
        <x:v>0</x:v>
      </x:c>
      <x:c r="AI302" s="26" t="n">
        <x:v>0</x:v>
      </x:c>
    </x:row>
    <x:row r="303">
      <x:c r="A303" s="26" t="inlineStr">
        <x:is>
          <x:t xml:space="preserve">Brazos</x:t>
        </x:is>
      </x:c>
      <x:c r="B303" s="26" t="inlineStr">
        <x:is>
          <x:t xml:space="preserve">TX</x:t>
        </x:is>
      </x:c>
      <x:c r="C303" s="26" t="inlineStr">
        <x:is>
          <x:t xml:space="preserve">48041</x:t>
        </x:is>
      </x:c>
      <x:c r="D303" s="26" t="inlineStr">
        <x:is>
          <x:t xml:space="preserve">NOAA nearby station blend</x:t>
        </x:is>
      </x:c>
      <x:c r="E303" s="26" t="n">
        <x:v>105</x:v>
      </x:c>
      <x:c r="F303" s="26" t="n">
        <x:v>113.9126507829766</x:v>
      </x:c>
      <x:c r="G303" s="26" t="n">
        <x:v>407.5</x:v>
      </x:c>
      <x:c r="H303" s="26" t="n">
        <x:v>404</x:v>
      </x:c>
      <x:c r="I303" s="26" t="n">
        <x:v>-3.5</x:v>
      </x:c>
      <x:c r="J303" s="26" t="n">
        <x:v>20</x:v>
      </x:c>
      <x:c r="K303" s="26" t="n">
        <x:v>9.637248868801414</x:v>
      </x:c>
      <x:c r="L303" s="26" t="n">
        <x:v>68.5</x:v>
      </x:c>
      <x:c r="M303" s="26" t="n">
        <x:v>54</x:v>
      </x:c>
      <x:c r="N303" s="26" t="n">
        <x:v>-14.5</x:v>
      </x:c>
      <x:c r="O303" s="26" t="n">
        <x:v>5</x:v>
      </x:c>
      <x:c r="P303" s="26" t="n">
        <x:v>5.028553461223899</x:v>
      </x:c>
      <x:c r="Q303" s="26" t="n">
        <x:v>52.31512352403478</x:v>
      </x:c>
      <x:c r="R303" s="26" t="inlineStr">
        <x:is>
          <x:t xml:space="preserve">USW00003904;USC00419491;USC00418446;USC00411048;USC00415477</x:t>
        </x:is>
      </x:c>
      <x:c r="S303" s="26" t="inlineStr">
        <x:is>
          <x:t xml:space="preserve">COLLEGE STN EASTERWOOD FLD;WASHINGTON SP;SOMERVILLE DAM;BRENHAM;MADISONVILLE</x:t>
        </x:is>
      </x:c>
      <x:c r="T303" s="26" t="inlineStr">
        <x:is>
          <x:t xml:space="preserve">0.9484;0.0173;0.0167;0.0088;0.0088</x:t>
        </x:is>
      </x:c>
      <x:c r="U303" s="26" t="n">
        <x:v>38.99725065433129</x:v>
      </x:c>
      <x:c r="V303" s="26" t="inlineStr">
        <x:is>
          <x:t xml:space="preserve">inverse-distance-squared blend of nearest NOAA stations within 125 km</x:t>
        </x:is>
      </x:c>
      <x:c r="W303" s="26" t="n">
        <x:v>228.357143</x:v>
      </x:c>
      <x:c r="X303" s="26" t="n">
        <x:v>227.5</x:v>
      </x:c>
      <x:c r="Y303" s="26" t="n">
        <x:v>-0.8571430000000078</x:v>
      </x:c>
      <x:c r="Z303" s="26" t="n">
        <x:v>310</x:v>
      </x:c>
      <x:c r="AA303" s="26" t="n">
        <x:v>302</x:v>
      </x:c>
      <x:c r="AB303" s="26" t="n">
        <x:v>-8</x:v>
      </x:c>
      <x:c r="AC303" s="26" t="n">
        <x:v>101.9903</x:v>
      </x:c>
      <x:c r="AD303" s="26" t="n">
        <x:v>108.97598</x:v>
      </x:c>
      <x:c r="AE303" s="26" t="n">
        <x:v>6.985680000000002</x:v>
      </x:c>
      <x:c r="AF303" s="26" t="n">
        <x:v>0</x:v>
      </x:c>
      <x:c r="AG303" s="26" t="n">
        <x:v>0</x:v>
      </x:c>
      <x:c r="AH303" s="26" t="n">
        <x:v>0</x:v>
      </x:c>
      <x:c r="AI303" s="26" t="n">
        <x:v>0</x:v>
      </x:c>
    </x:row>
    <x:row r="304">
      <x:c r="A304" s="26" t="inlineStr">
        <x:is>
          <x:t xml:space="preserve">Big Horn</x:t>
        </x:is>
      </x:c>
      <x:c r="B304" s="26" t="inlineStr">
        <x:is>
          <x:t xml:space="preserve">MT</x:t>
        </x:is>
      </x:c>
      <x:c r="C304" s="26" t="inlineStr">
        <x:is>
          <x:t xml:space="preserve">30003</x:t>
        </x:is>
      </x:c>
      <x:c r="D304" s="26" t="inlineStr">
        <x:is>
          <x:t xml:space="preserve">NOAA nearby station blend</x:t>
        </x:is>
      </x:c>
      <x:c r="E304" s="26" t="n">
        <x:v>65.90000000000001</x:v>
      </x:c>
      <x:c r="F304" s="26" t="n">
        <x:v>39.45736783414328</x:v>
      </x:c>
      <x:c r="G304" s="26" t="n">
        <x:v>310</x:v>
      </x:c>
      <x:c r="H304" s="26" t="n">
        <x:v>315</x:v>
      </x:c>
      <x:c r="I304" s="26" t="n">
        <x:v>5</x:v>
      </x:c>
      <x:c r="J304" s="26" t="n">
        <x:v>115</x:v>
      </x:c>
      <x:c r="K304" s="26" t="n">
        <x:v>118.5563422567169</x:v>
      </x:c>
      <x:c r="L304" s="26" t="n">
        <x:v>230</x:v>
      </x:c>
      <x:c r="M304" s="26" t="n">
        <x:v>217</x:v>
      </x:c>
      <x:c r="N304" s="26" t="n">
        <x:v>-13</x:v>
      </x:c>
      <x:c r="O304" s="26" t="n">
        <x:v>5</x:v>
      </x:c>
      <x:c r="P304" s="26" t="n">
        <x:v>25.72848265805356</x:v>
      </x:c>
      <x:c r="Q304" s="26" t="n">
        <x:v>74.34804191802885</x:v>
      </x:c>
      <x:c r="R304" s="26" t="inlineStr">
        <x:is>
          <x:t xml:space="preserve">USC00243915;USC00241297;USC00249240;USC00244364;USC00482399</x:t>
        </x:is>
      </x:c>
      <x:c r="S304" s="26" t="inlineStr">
        <x:is>
          <x:t xml:space="preserve">HARDIN;BUSBY;YELLOWTAIL DAM;HYSHAM 25 SSE;DAYTON</x:t>
        </x:is>
      </x:c>
      <x:c r="T304" s="26" t="inlineStr">
        <x:is>
          <x:t xml:space="preserve">0.4621;0.2187;0.1434;0.1204;0.0553</x:t>
        </x:is>
      </x:c>
      <x:c r="U304" s="26" t="n">
        <x:v>194.295221041086</x:v>
      </x:c>
      <x:c r="V304" s="26" t="inlineStr">
        <x:is>
          <x:t xml:space="preserve">inverse-distance-squared blend of nearest NOAA stations within 125 km</x:t>
        </x:is>
      </x:c>
      <x:c r="W304" s="26" t="n">
        <x:v>218.595238</x:v>
      </x:c>
      <x:c r="X304" s="26" t="n">
        <x:v>218.214286</x:v>
      </x:c>
      <x:c r="Y304" s="26" t="n">
        <x:v>-0.3809520000000077</x:v>
      </x:c>
      <x:c r="Z304" s="26" t="n">
        <x:v>296</x:v>
      </x:c>
      <x:c r="AA304" s="26" t="n">
        <x:v>303</x:v>
      </x:c>
      <x:c r="AB304" s="26" t="n">
        <x:v>7</x:v>
      </x:c>
      <x:c r="AC304" s="26" t="n">
        <x:v>110.57416</x:v>
      </x:c>
      <x:c r="AD304" s="26" t="n">
        <x:v>108.75981</x:v>
      </x:c>
      <x:c r="AE304" s="26" t="n">
        <x:v>-1.814350000000005</x:v>
      </x:c>
      <x:c r="AF304" s="26" t="n">
        <x:v>0</x:v>
      </x:c>
      <x:c r="AG304" s="26" t="n">
        <x:v>0</x:v>
      </x:c>
      <x:c r="AH304" s="26" t="n">
        <x:v>0</x:v>
      </x:c>
      <x:c r="AI304" s="26" t="n">
        <x:v>0</x:v>
      </x:c>
    </x:row>
    <x:row r="305">
      <x:c r="A305" s="26" t="inlineStr">
        <x:is>
          <x:t xml:space="preserve">Santa Barbara</x:t>
        </x:is>
      </x:c>
      <x:c r="B305" s="26" t="inlineStr">
        <x:is>
          <x:t xml:space="preserve">CA</x:t>
        </x:is>
      </x:c>
      <x:c r="C305" s="26" t="inlineStr">
        <x:is>
          <x:t xml:space="preserve">06083</x:t>
        </x:is>
      </x:c>
      <x:c r="D305" s="26" t="inlineStr">
        <x:is>
          <x:t xml:space="preserve">NOAA nearby station blend</x:t>
        </x:is>
      </x:c>
      <x:c r="E305" s="26" t="n">
        <x:v>71.59999999999999</x:v>
      </x:c>
      <x:c r="F305" s="26" t="n">
        <x:v>59.72494295630441</x:v>
      </x:c>
      <x:c r="G305" s="26" t="n">
        <x:v>319</x:v>
      </x:c>
      <x:c r="H305" s="26" t="n">
        <x:v>345</x:v>
      </x:c>
      <x:c r="I305" s="26" t="n">
        <x:v>26</x:v>
      </x:c>
      <x:c r="J305" s="26" t="n">
        <x:v>3</x:v>
      </x:c>
      <x:c r="K305" s="26" t="n">
        <x:v>1.586622438613472</x:v>
      </x:c>
      <x:c r="L305" s="26" t="n">
        <x:v>24.5</x:v>
      </x:c>
      <x:c r="M305" s="26" t="n">
        <x:v>25</x:v>
      </x:c>
      <x:c r="N305" s="26" t="n">
        <x:v>0.5</x:v>
      </x:c>
      <x:c r="O305" s="26" t="n">
        <x:v>5</x:v>
      </x:c>
      <x:c r="P305" s="26" t="n">
        <x:v>12.4662309024496</x:v>
      </x:c>
      <x:c r="Q305" s="26" t="n">
        <x:v>42.82241290180916</x:v>
      </x:c>
      <x:c r="R305" s="26" t="inlineStr">
        <x:is>
          <x:t xml:space="preserve">USC00041253;USC00045064;USW00053152;USW00023190;USW00023273</x:t>
        </x:is>
      </x:c>
      <x:c r="S305" s="26" t="inlineStr">
        <x:is>
          <x:t xml:space="preserve">CACHUMA LAKE;LOMPOC;SANTA BARBARA 11 W;SANTA BARBARA MUNI AP;SANTA MARIA PUBLIC AP</x:t>
        </x:is>
      </x:c>
      <x:c r="T305" s="26" t="inlineStr">
        <x:is>
          <x:t xml:space="preserve">0.6575;0.0984;0.0981;0.0903;0.0557</x:t>
        </x:is>
      </x:c>
      <x:c r="U305" s="26" t="n">
        <x:v>34.29459339494405</x:v>
      </x:c>
      <x:c r="V305" s="26" t="inlineStr">
        <x:is>
          <x:t xml:space="preserve">inverse-distance-squared blend of nearest NOAA stations within 125 km</x:t>
        </x:is>
      </x:c>
      <x:c r="W305" s="26" t="n">
        <x:v>209.547619</x:v>
      </x:c>
      <x:c r="X305" s="26" t="n">
        <x:v>210.809524</x:v>
      </x:c>
      <x:c r="Y305" s="26" t="n">
        <x:v>1.261905000000013</x:v>
      </x:c>
      <x:c r="Z305" s="26" t="n">
        <x:v>299</x:v>
      </x:c>
      <x:c r="AA305" s="26" t="n">
        <x:v>304</x:v>
      </x:c>
      <x:c r="AB305" s="26" t="n">
        <x:v>5</x:v>
      </x:c>
      <x:c r="AC305" s="26" t="n">
        <x:v>109.7254</x:v>
      </x:c>
      <x:c r="AD305" s="26" t="n">
        <x:v>108.73995</x:v>
      </x:c>
      <x:c r="AE305" s="26" t="n">
        <x:v>-0.9854500000000002</x:v>
      </x:c>
      <x:c r="AF305" s="26" t="n">
        <x:v>0</x:v>
      </x:c>
      <x:c r="AG305" s="26" t="n">
        <x:v>0</x:v>
      </x:c>
      <x:c r="AH305" s="26" t="n">
        <x:v>0</x:v>
      </x:c>
      <x:c r="AI305" s="26" t="n">
        <x:v>0</x:v>
      </x:c>
    </x:row>
    <x:row r="306">
      <x:c r="A306" s="26" t="inlineStr">
        <x:is>
          <x:t xml:space="preserve">Montgomery</x:t>
        </x:is>
      </x:c>
      <x:c r="B306" s="26" t="inlineStr">
        <x:is>
          <x:t xml:space="preserve">PA</x:t>
        </x:is>
      </x:c>
      <x:c r="C306" s="26" t="inlineStr">
        <x:is>
          <x:t xml:space="preserve">42091</x:t>
        </x:is>
      </x:c>
      <x:c r="D306" s="26" t="inlineStr">
        <x:is>
          <x:t xml:space="preserve">NOAA nearby station blend</x:t>
        </x:is>
      </x:c>
      <x:c r="E306" s="26" t="n">
        <x:v>39.5</x:v>
      </x:c>
      <x:c r="F306" s="26" t="n">
        <x:v>27.26614354168632</x:v>
      </x:c>
      <x:c r="G306" s="26" t="n">
        <x:v>218</x:v>
      </x:c>
      <x:c r="H306" s="26" t="n">
        <x:v>290</x:v>
      </x:c>
      <x:c r="I306" s="26" t="n">
        <x:v>72</x:v>
      </x:c>
      <x:c r="J306" s="26" t="n">
        <x:v>100</x:v>
      </x:c>
      <x:c r="K306" s="26" t="n">
        <x:v>92.34853506833525</x:v>
      </x:c>
      <x:c r="L306" s="26" t="n">
        <x:v>191</x:v>
      </x:c>
      <x:c r="M306" s="26" t="n">
        <x:v>150</x:v>
      </x:c>
      <x:c r="N306" s="26" t="n">
        <x:v>-41</x:v>
      </x:c>
      <x:c r="O306" s="26" t="n">
        <x:v>5</x:v>
      </x:c>
      <x:c r="P306" s="26" t="n">
        <x:v>7.086894179258123</x:v>
      </x:c>
      <x:c r="Q306" s="26" t="n">
        <x:v>21.52328695592168</x:v>
      </x:c>
      <x:c r="R306" s="26" t="inlineStr">
        <x:is>
          <x:t xml:space="preserve">USC00366370;USC00363437;USC00366927;USC00367938;USW00054782</x:t>
        </x:is>
      </x:c>
      <x:c r="S306" s="26" t="inlineStr">
        <x:is>
          <x:t xml:space="preserve">NORRISTOWN;GRATERFORD 1 E;PHOENIXVILLE 1 E;SELLERSVILLE;HERITAGE FLD AP</x:t>
        </x:is>
      </x:c>
      <x:c r="T306" s="26" t="inlineStr">
        <x:is>
          <x:t xml:space="preserve">0.5466;0.2167;0.1131;0.0643;0.0593</x:t>
        </x:is>
      </x:c>
      <x:c r="U306" s="26" t="n">
        <x:v>154.2148073796489</x:v>
      </x:c>
      <x:c r="V306" s="26" t="inlineStr">
        <x:is>
          <x:t xml:space="preserve">inverse-distance-squared blend of nearest NOAA stations within 125 km</x:t>
        </x:is>
      </x:c>
      <x:c r="W306" s="26" t="n">
        <x:v>207.166667</x:v>
      </x:c>
      <x:c r="X306" s="26" t="n">
        <x:v>208.642857</x:v>
      </x:c>
      <x:c r="Y306" s="26" t="n">
        <x:v>1.476190000000003</x:v>
      </x:c>
      <x:c r="Z306" s="26" t="n">
        <x:v>312</x:v>
      </x:c>
      <x:c r="AA306" s="26" t="n">
        <x:v>305</x:v>
      </x:c>
      <x:c r="AB306" s="26" t="n">
        <x:v>-7</x:v>
      </x:c>
      <x:c r="AC306" s="26" t="n">
        <x:v>101.24489</x:v>
      </x:c>
      <x:c r="AD306" s="26" t="n">
        <x:v>107.27707</x:v>
      </x:c>
      <x:c r="AE306" s="26" t="n">
        <x:v>6.032179999999997</x:v>
      </x:c>
      <x:c r="AF306" s="26" t="n">
        <x:v>0</x:v>
      </x:c>
      <x:c r="AG306" s="26" t="n">
        <x:v>0</x:v>
      </x:c>
      <x:c r="AH306" s="26" t="n">
        <x:v>0</x:v>
      </x:c>
      <x:c r="AI306" s="26" t="n">
        <x:v>0</x:v>
      </x:c>
    </x:row>
    <x:row r="307">
      <x:c r="A307" s="26" t="inlineStr">
        <x:is>
          <x:t xml:space="preserve">Kings</x:t>
        </x:is>
      </x:c>
      <x:c r="B307" s="26" t="inlineStr">
        <x:is>
          <x:t xml:space="preserve">NY</x:t>
        </x:is>
      </x:c>
      <x:c r="C307" s="26" t="inlineStr">
        <x:is>
          <x:t xml:space="preserve">36047</x:t>
        </x:is>
      </x:c>
      <x:c r="D307" s="26" t="inlineStr">
        <x:is>
          <x:t xml:space="preserve">NOAA nearby station blend</x:t>
        </x:is>
      </x:c>
      <x:c r="E307" s="26" t="n">
        <x:v>2.3</x:v>
      </x:c>
      <x:c r="F307" s="26" t="n">
        <x:v>17.82898670808236</x:v>
      </x:c>
      <x:c r="G307" s="26" t="n">
        <x:v>24</x:v>
      </x:c>
      <x:c r="H307" s="26" t="n">
        <x:v>244</x:v>
      </x:c>
      <x:c r="I307" s="26" t="n">
        <x:v>220</x:v>
      </x:c>
      <x:c r="J307" s="26" t="n">
        <x:v>159</x:v>
      </x:c>
      <x:c r="K307" s="26" t="n">
        <x:v>98.24968180883963</x:v>
      </x:c>
      <x:c r="L307" s="26" t="n">
        <x:v>353.5</x:v>
      </x:c>
      <x:c r="M307" s="26" t="n">
        <x:v>166</x:v>
      </x:c>
      <x:c r="N307" s="26" t="n">
        <x:v>-187.5</x:v>
      </x:c>
      <x:c r="O307" s="26" t="n">
        <x:v>5</x:v>
      </x:c>
      <x:c r="P307" s="26" t="n">
        <x:v>14.33572877613763</x:v>
      </x:c>
      <x:c r="Q307" s="26" t="n">
        <x:v>19.7543994992351</x:v>
      </x:c>
      <x:c r="R307" s="26" t="inlineStr">
        <x:is>
          <x:t xml:space="preserve">USW00094728;USW00014732;USW00094789;USW00014734;USC00283704</x:t>
        </x:is>
      </x:c>
      <x:c r="S307" s="26" t="inlineStr">
        <x:is>
          <x:t xml:space="preserve">NY CITY CNTRL PARK;LAGUARDIA AP;JFK INTL AP;NEWARK LIBERTY INTL AP;HARRISON</x:t>
        </x:is>
      </x:c>
      <x:c r="T307" s="26" t="inlineStr">
        <x:is>
          <x:t xml:space="preserve">0.2649;0.2225;0.2109;0.1622;0.1395</x:t>
        </x:is>
      </x:c>
      <x:c r="U307" s="26" t="n">
        <x:v>142.6768921467934</x:v>
      </x:c>
      <x:c r="V307" s="26" t="inlineStr">
        <x:is>
          <x:t xml:space="preserve">inverse-distance-squared blend of nearest NOAA stations within 125 km</x:t>
        </x:is>
      </x:c>
      <x:c r="W307" s="26" t="n">
        <x:v>208.880952</x:v>
      </x:c>
      <x:c r="X307" s="26" t="n">
        <x:v>210.428571</x:v>
      </x:c>
      <x:c r="Y307" s="26" t="n">
        <x:v>1.547618999999997</x:v>
      </x:c>
      <x:c r="Z307" s="26" t="n">
        <x:v>305</x:v>
      </x:c>
      <x:c r="AA307" s="26" t="n">
        <x:v>306</x:v>
      </x:c>
      <x:c r="AB307" s="26" t="n">
        <x:v>1</x:v>
      </x:c>
      <x:c r="AC307" s="26" t="n">
        <x:v>103.89072</x:v>
      </x:c>
      <x:c r="AD307" s="26" t="n">
        <x:v>103.89199</x:v>
      </x:c>
      <x:c r="AE307" s="26" t="n">
        <x:v>0.001270000000005211</x:v>
      </x:c>
      <x:c r="AF307" s="26" t="n">
        <x:v>0</x:v>
      </x:c>
      <x:c r="AG307" s="26" t="n">
        <x:v>0</x:v>
      </x:c>
      <x:c r="AH307" s="26" t="n">
        <x:v>0</x:v>
      </x:c>
      <x:c r="AI307" s="26" t="n">
        <x:v>0</x:v>
      </x:c>
    </x:row>
    <x:row r="308">
      <x:c r="A308" s="26" t="inlineStr">
        <x:is>
          <x:t xml:space="preserve">Collier</x:t>
        </x:is>
      </x:c>
      <x:c r="B308" s="26" t="inlineStr">
        <x:is>
          <x:t xml:space="preserve">FL</x:t>
        </x:is>
      </x:c>
      <x:c r="C308" s="26" t="inlineStr">
        <x:is>
          <x:t xml:space="preserve">12021</x:t>
        </x:is>
      </x:c>
      <x:c r="D308" s="26" t="inlineStr">
        <x:is>
          <x:t xml:space="preserve">NOAA nearby station blend</x:t>
        </x:is>
      </x:c>
      <x:c r="E308" s="26" t="n">
        <x:v>90</x:v>
      </x:c>
      <x:c r="F308" s="26" t="n">
        <x:v>103.7731670148269</x:v>
      </x:c>
      <x:c r="G308" s="26" t="n">
        <x:v>388</x:v>
      </x:c>
      <x:c r="H308" s="26" t="n">
        <x:v>395</x:v>
      </x:c>
      <x:c r="I308" s="26" t="n">
        <x:v>7</x:v>
      </x:c>
      <x:c r="J308" s="26" t="n">
        <x:v>0</x:v>
      </x:c>
      <x:c r="K308" s="26" t="n">
        <x:v>0.007317842830992553</x:v>
      </x:c>
      <x:c r="L308" s="26" t="n">
        <x:v>9</x:v>
      </x:c>
      <x:c r="M308" s="26" t="n">
        <x:v>9</x:v>
      </x:c>
      <x:c r="N308" s="26" t="n">
        <x:v>0</x:v>
      </x:c>
      <x:c r="O308" s="26" t="n">
        <x:v>5</x:v>
      </x:c>
      <x:c r="P308" s="26" t="n">
        <x:v>4.023397473328165</x:v>
      </x:c>
      <x:c r="Q308" s="26" t="n">
        <x:v>37.97704088452564</x:v>
      </x:c>
      <x:c r="R308" s="26" t="inlineStr">
        <x:is>
          <x:t xml:space="preserve">USC00086078;USW00012897;USC00085359;USW00012894;USC00084210</x:t>
        </x:is>
      </x:c>
      <x:c r="S308" s="26" t="inlineStr">
        <x:is>
          <x:t xml:space="preserve">NAPLES;NAPLES MUNI AP;MARCO IS;FT MYERS SW FLORIDA RGNL AP;IMMOKALEE</x:t>
        </x:is>
      </x:c>
      <x:c r="T308" s="26" t="inlineStr">
        <x:is>
          <x:t xml:space="preserve">0.8327;0.1311;0.0174;0.0095;0.0093</x:t>
        </x:is>
      </x:c>
      <x:c r="U308" s="26" t="n">
        <x:v>1.203498608126484</x:v>
      </x:c>
      <x:c r="V308" s="26" t="inlineStr">
        <x:is>
          <x:t xml:space="preserve">inverse-distance-squared blend of nearest NOAA stations within 125 km</x:t>
        </x:is>
      </x:c>
      <x:c r="W308" s="26" t="n">
        <x:v>219.904762</x:v>
      </x:c>
      <x:c r="X308" s="26" t="n">
        <x:v>220.238095</x:v>
      </x:c>
      <x:c r="Y308" s="26" t="n">
        <x:v>0.3333329999999819</x:v>
      </x:c>
      <x:c r="Z308" s="26" t="n">
        <x:v>300</x:v>
      </x:c>
      <x:c r="AA308" s="26" t="n">
        <x:v>307</x:v>
      </x:c>
      <x:c r="AB308" s="26" t="n">
        <x:v>7</x:v>
      </x:c>
      <x:c r="AC308" s="26" t="n">
        <x:v>109.12686</x:v>
      </x:c>
      <x:c r="AD308" s="26" t="n">
        <x:v>103.34093</x:v>
      </x:c>
      <x:c r="AE308" s="26" t="n">
        <x:v>-5.785929999999993</x:v>
      </x:c>
      <x:c r="AF308" s="26" t="n">
        <x:v>0</x:v>
      </x:c>
      <x:c r="AG308" s="26" t="n">
        <x:v>0</x:v>
      </x:c>
      <x:c r="AH308" s="26" t="n">
        <x:v>0</x:v>
      </x:c>
      <x:c r="AI308" s="26" t="n">
        <x:v>0</x:v>
      </x:c>
    </x:row>
    <x:row r="309">
      <x:c r="A309" s="26" t="inlineStr">
        <x:is>
          <x:t xml:space="preserve">Livingston</x:t>
        </x:is>
      </x:c>
      <x:c r="B309" s="26" t="inlineStr">
        <x:is>
          <x:t xml:space="preserve">NY</x:t>
        </x:is>
      </x:c>
      <x:c r="C309" s="26" t="inlineStr">
        <x:is>
          <x:t xml:space="preserve">36051</x:t>
        </x:is>
      </x:c>
      <x:c r="D309" s="26" t="inlineStr">
        <x:is>
          <x:t xml:space="preserve">NOAA nearby station blend</x:t>
        </x:is>
      </x:c>
      <x:c r="E309" s="26" t="n">
        <x:v>7.2</x:v>
      </x:c>
      <x:c r="F309" s="26" t="n">
        <x:v>6.899071893106917</x:v>
      </x:c>
      <x:c r="G309" s="26" t="n">
        <x:v>64</x:v>
      </x:c>
      <x:c r="H309" s="26" t="n">
        <x:v>95</x:v>
      </x:c>
      <x:c r="I309" s="26" t="n">
        <x:v>31</x:v>
      </x:c>
      <x:c r="J309" s="26" t="n">
        <x:v>160</x:v>
      </x:c>
      <x:c r="K309" s="26" t="n">
        <x:v>131.2972254752738</x:v>
      </x:c>
      <x:c r="L309" s="26" t="n">
        <x:v>358.5</x:v>
      </x:c>
      <x:c r="M309" s="26" t="n">
        <x:v>272</x:v>
      </x:c>
      <x:c r="N309" s="26" t="n">
        <x:v>-86.5</x:v>
      </x:c>
      <x:c r="O309" s="26" t="n">
        <x:v>5</x:v>
      </x:c>
      <x:c r="P309" s="26" t="n">
        <x:v>12.88000854944061</x:v>
      </x:c>
      <x:c r="Q309" s="26" t="n">
        <x:v>23.00550816279856</x:v>
      </x:c>
      <x:c r="R309" s="26" t="inlineStr">
        <x:is>
          <x:t xml:space="preserve">USC00303773;USC00300343;USC00303955;USW00094704;USC00301974</x:t>
        </x:is>
      </x:c>
      <x:c r="S309" s="26" t="inlineStr">
        <x:is>
          <x:t xml:space="preserve">HEMLOCK;AVON;HONEOYE;DANSVILLE MUNI AP;DANSVILLE</x:t>
        </x:is>
      </x:c>
      <x:c r="T309" s="26" t="inlineStr">
        <x:is>
          <x:t xml:space="preserve">0.3856;0.2187;0.1485;0.1263;0.1209</x:t>
        </x:is>
      </x:c>
      <x:c r="U309" s="26" t="n">
        <x:v>182.6600700010868</x:v>
      </x:c>
      <x:c r="V309" s="26" t="inlineStr">
        <x:is>
          <x:t xml:space="preserve">inverse-distance-squared blend of nearest NOAA stations within 125 km</x:t>
        </x:is>
      </x:c>
      <x:c r="W309" s="26" t="n">
        <x:v>186.833333</x:v>
      </x:c>
      <x:c r="X309" s="26" t="n">
        <x:v>184.190476</x:v>
      </x:c>
      <x:c r="Y309" s="26" t="n">
        <x:v>-2.642857000000021</x:v>
      </x:c>
      <x:c r="Z309" s="26" t="n">
        <x:v>306</x:v>
      </x:c>
      <x:c r="AA309" s="26" t="n">
        <x:v>308</x:v>
      </x:c>
      <x:c r="AB309" s="26" t="n">
        <x:v>2</x:v>
      </x:c>
      <x:c r="AC309" s="26" t="n">
        <x:v>102.55572</x:v>
      </x:c>
      <x:c r="AD309" s="26" t="n">
        <x:v>102.52995</x:v>
      </x:c>
      <x:c r="AE309" s="26" t="n">
        <x:v>-0.0257699999999943</x:v>
      </x:c>
      <x:c r="AF309" s="26" t="n">
        <x:v>0</x:v>
      </x:c>
      <x:c r="AG309" s="26" t="n">
        <x:v>0</x:v>
      </x:c>
      <x:c r="AH309" s="26" t="n">
        <x:v>0</x:v>
      </x:c>
      <x:c r="AI309" s="26" t="n">
        <x:v>0</x:v>
      </x:c>
    </x:row>
    <x:row r="310">
      <x:c r="A310" s="26" t="inlineStr">
        <x:is>
          <x:t xml:space="preserve">Pike</x:t>
        </x:is>
      </x:c>
      <x:c r="B310" s="26" t="inlineStr">
        <x:is>
          <x:t xml:space="preserve">PA</x:t>
        </x:is>
      </x:c>
      <x:c r="C310" s="26" t="inlineStr">
        <x:is>
          <x:t xml:space="preserve">42103</x:t>
        </x:is>
      </x:c>
      <x:c r="D310" s="26" t="inlineStr">
        <x:is>
          <x:t xml:space="preserve">NOAA nearby station blend</x:t>
        </x:is>
      </x:c>
      <x:c r="E310" s="26" t="n">
        <x:v>31.9</x:v>
      </x:c>
      <x:c r="F310" s="26" t="n">
        <x:v>9.013576207157421</x:v>
      </x:c>
      <x:c r="G310" s="26" t="n">
        <x:v>171</x:v>
      </x:c>
      <x:c r="H310" s="26" t="n">
        <x:v>143</x:v>
      </x:c>
      <x:c r="I310" s="26" t="n">
        <x:v>-28</x:v>
      </x:c>
      <x:c r="J310" s="26" t="n">
        <x:v>96</x:v>
      </x:c>
      <x:c r="K310" s="26" t="n">
        <x:v>123.2016544332378</x:v>
      </x:c>
      <x:c r="L310" s="26" t="n">
        <x:v>177</x:v>
      </x:c>
      <x:c r="M310" s="26" t="n">
        <x:v>234</x:v>
      </x:c>
      <x:c r="N310" s="26" t="n">
        <x:v>57</x:v>
      </x:c>
      <x:c r="O310" s="26" t="n">
        <x:v>5</x:v>
      </x:c>
      <x:c r="P310" s="26" t="n">
        <x:v>24.20293694505629</x:v>
      </x:c>
      <x:c r="Q310" s="26" t="n">
        <x:v>37.39987179774295</x:v>
      </x:c>
      <x:c r="R310" s="26" t="inlineStr">
        <x:is>
          <x:t xml:space="preserve">USC00363758;USC00306774;USC00288644;USW00054793;USC00368596</x:t>
        </x:is>
      </x:c>
      <x:c r="S310" s="26" t="inlineStr">
        <x:is>
          <x:t xml:space="preserve">HAWLEY 1 E;PORT JERVIS;SUSSEX 1 NW;SUSSEX AP;E STROUDSBURG</x:t>
        </x:is>
      </x:c>
      <x:c r="T310" s="26" t="inlineStr">
        <x:is>
          <x:t xml:space="preserve">0.2937;0.2490;0.1691;0.1653;0.1230</x:t>
        </x:is>
      </x:c>
      <x:c r="U310" s="26" t="n">
        <x:v>181.0080897601059</x:v>
      </x:c>
      <x:c r="V310" s="26" t="inlineStr">
        <x:is>
          <x:t xml:space="preserve">inverse-distance-squared blend of nearest NOAA stations within 125 km</x:t>
        </x:is>
      </x:c>
      <x:c r="W310" s="26" t="n">
        <x:v>222.666667</x:v>
      </x:c>
      <x:c r="X310" s="26" t="n">
        <x:v>224.047619</x:v>
      </x:c>
      <x:c r="Y310" s="26" t="n">
        <x:v>1.380952000000008</x:v>
      </x:c>
      <x:c r="Z310" s="26" t="n">
        <x:v>307</x:v>
      </x:c>
      <x:c r="AA310" s="26" t="n">
        <x:v>309</x:v>
      </x:c>
      <x:c r="AB310" s="26" t="n">
        <x:v>2</x:v>
      </x:c>
      <x:c r="AC310" s="26" t="n">
        <x:v>102.51188</x:v>
      </x:c>
      <x:c r="AD310" s="26" t="n">
        <x:v>102.52106</x:v>
      </x:c>
      <x:c r="AE310" s="26" t="n">
        <x:v>0.009180000000000632</x:v>
      </x:c>
      <x:c r="AF310" s="26" t="n">
        <x:v>0</x:v>
      </x:c>
      <x:c r="AG310" s="26" t="n">
        <x:v>0</x:v>
      </x:c>
      <x:c r="AH310" s="26" t="n">
        <x:v>0</x:v>
      </x:c>
      <x:c r="AI310" s="26" t="n">
        <x:v>0</x:v>
      </x:c>
    </x:row>
    <x:row r="311">
      <x:c r="A311" s="26" t="inlineStr">
        <x:is>
          <x:t xml:space="preserve">Brevard</x:t>
        </x:is>
      </x:c>
      <x:c r="B311" s="26" t="inlineStr">
        <x:is>
          <x:t xml:space="preserve">FL</x:t>
        </x:is>
      </x:c>
      <x:c r="C311" s="26" t="inlineStr">
        <x:is>
          <x:t xml:space="preserve">12009</x:t>
        </x:is>
      </x:c>
      <x:c r="D311" s="26" t="inlineStr">
        <x:is>
          <x:t xml:space="preserve">NOAA nearby station blend</x:t>
        </x:is>
      </x:c>
      <x:c r="E311" s="26" t="n">
        <x:v>78.09999999999999</x:v>
      </x:c>
      <x:c r="F311" s="26" t="n">
        <x:v>63.98687355709065</x:v>
      </x:c>
      <x:c r="G311" s="26" t="n">
        <x:v>335</x:v>
      </x:c>
      <x:c r="H311" s="26" t="n">
        <x:v>354</x:v>
      </x:c>
      <x:c r="I311" s="26" t="n">
        <x:v>19</x:v>
      </x:c>
      <x:c r="J311" s="26" t="n">
        <x:v>0</x:v>
      </x:c>
      <x:c r="K311" s="26" t="n">
        <x:v>0.1077291051669732</x:v>
      </x:c>
      <x:c r="L311" s="26" t="n">
        <x:v>9</x:v>
      </x:c>
      <x:c r="M311" s="26" t="n">
        <x:v>11</x:v>
      </x:c>
      <x:c r="N311" s="26" t="n">
        <x:v>2</x:v>
      </x:c>
      <x:c r="O311" s="26" t="n">
        <x:v>5</x:v>
      </x:c>
      <x:c r="P311" s="26" t="n">
        <x:v>13.14464577523067</x:v>
      </x:c>
      <x:c r="Q311" s="26" t="n">
        <x:v>65.62300784124406</x:v>
      </x:c>
      <x:c r="R311" s="26" t="inlineStr">
        <x:is>
          <x:t xml:space="preserve">USC00085612;USW00012838;USW00092821;USC00088942;USW00012815</x:t>
        </x:is>
      </x:c>
      <x:c r="S311" s="26" t="inlineStr">
        <x:is>
          <x:t xml:space="preserve">MELBOURNE WFO;MELBOURNE INTL AP;TITUSVILLE 7 E;TITUSVILLE;ORLANDO INTL AP</x:t>
        </x:is>
      </x:c>
      <x:c r="T311" s="26" t="inlineStr">
        <x:is>
          <x:t xml:space="preserve">0.5086;0.3809;0.0477;0.0424;0.0204</x:t>
        </x:is>
      </x:c>
      <x:c r="U311" s="26" t="n">
        <x:v>4.71414362395288</x:v>
      </x:c>
      <x:c r="V311" s="26" t="inlineStr">
        <x:is>
          <x:t xml:space="preserve">inverse-distance-squared blend of nearest NOAA stations within 125 km</x:t>
        </x:is>
      </x:c>
      <x:c r="W311" s="26" t="n">
        <x:v>194.880952</x:v>
      </x:c>
      <x:c r="X311" s="26" t="n">
        <x:v>195.880952</x:v>
      </x:c>
      <x:c r="Y311" s="26" t="n">
        <x:v>1</x:v>
      </x:c>
      <x:c r="Z311" s="26" t="n">
        <x:v>315</x:v>
      </x:c>
      <x:c r="AA311" s="26" t="n">
        <x:v>310</x:v>
      </x:c>
      <x:c r="AB311" s="26" t="n">
        <x:v>-5</x:v>
      </x:c>
      <x:c r="AC311" s="26" t="n">
        <x:v>99.24478999999999</x:v>
      </x:c>
      <x:c r="AD311" s="26" t="n">
        <x:v>102.38642</x:v>
      </x:c>
      <x:c r="AE311" s="26" t="n">
        <x:v>3.141630000000006</x:v>
      </x:c>
      <x:c r="AF311" s="26" t="n">
        <x:v>0</x:v>
      </x:c>
      <x:c r="AG311" s="26" t="n">
        <x:v>0</x:v>
      </x:c>
      <x:c r="AH311" s="26" t="n">
        <x:v>0</x:v>
      </x:c>
      <x:c r="AI311" s="26" t="n">
        <x:v>0</x:v>
      </x:c>
    </x:row>
    <x:row r="312">
      <x:c r="A312" s="26" t="inlineStr">
        <x:is>
          <x:t xml:space="preserve">Deer Lodge</x:t>
        </x:is>
      </x:c>
      <x:c r="B312" s="26" t="inlineStr">
        <x:is>
          <x:t xml:space="preserve">MT</x:t>
        </x:is>
      </x:c>
      <x:c r="C312" s="26" t="inlineStr">
        <x:is>
          <x:t xml:space="preserve">30023</x:t>
        </x:is>
      </x:c>
      <x:c r="D312" s="26" t="inlineStr">
        <x:is>
          <x:t xml:space="preserve">NOAA nearby station blend</x:t>
        </x:is>
      </x:c>
      <x:c r="E312" s="26" t="n">
        <x:v>5.8</x:v>
      </x:c>
      <x:c r="F312" s="26" t="n">
        <x:v>9.098251930859655</x:v>
      </x:c>
      <x:c r="G312" s="26" t="n">
        <x:v>57</x:v>
      </x:c>
      <x:c r="H312" s="26" t="n">
        <x:v>145</x:v>
      </x:c>
      <x:c r="I312" s="26" t="n">
        <x:v>88</x:v>
      </x:c>
      <x:c r="J312" s="26" t="n">
        <x:v>150</x:v>
      </x:c>
      <x:c r="K312" s="26" t="n">
        <x:v>160.5121176497964</x:v>
      </x:c>
      <x:c r="L312" s="26" t="n">
        <x:v>333</x:v>
      </x:c>
      <x:c r="M312" s="26" t="n">
        <x:v>387</x:v>
      </x:c>
      <x:c r="N312" s="26" t="n">
        <x:v>54</x:v>
      </x:c>
      <x:c r="O312" s="26" t="n">
        <x:v>5</x:v>
      </x:c>
      <x:c r="P312" s="26" t="n">
        <x:v>34.4728491523635</x:v>
      </x:c>
      <x:c r="Q312" s="26" t="n">
        <x:v>64.73788445741982</x:v>
      </x:c>
      <x:c r="R312" s="26" t="inlineStr">
        <x:is>
          <x:t xml:space="preserve">USC00246472;USC00249082;USW00024135;USC00242738;USC00247967</x:t>
        </x:is>
      </x:c>
      <x:c r="S312" s="26" t="inlineStr">
        <x:is>
          <x:t xml:space="preserve">PHILLIPSBURG RS;WISE RVR 3 WNW;BUTTE BERT MOONEY AP;ELLISTON;SULA 14 NE</x:t>
        </x:is>
      </x:c>
      <x:c r="T312" s="26" t="inlineStr">
        <x:is>
          <x:t xml:space="preserve">0.3012;0.2930;0.2328;0.0876;0.0854</x:t>
        </x:is>
      </x:c>
      <x:c r="U312" s="26" t="n">
        <x:v>245.1737623669229</x:v>
      </x:c>
      <x:c r="V312" s="26" t="inlineStr">
        <x:is>
          <x:t xml:space="preserve">inverse-distance-squared blend of nearest NOAA stations within 125 km</x:t>
        </x:is>
      </x:c>
      <x:c r="W312" s="26" t="n">
        <x:v>202.047619</x:v>
      </x:c>
      <x:c r="X312" s="26" t="n">
        <x:v>208.809524</x:v>
      </x:c>
      <x:c r="Y312" s="26" t="n">
        <x:v>6.761905000000013</x:v>
      </x:c>
      <x:c r="Z312" s="26" t="n">
        <x:v>303</x:v>
      </x:c>
      <x:c r="AA312" s="26" t="n">
        <x:v>311</x:v>
      </x:c>
      <x:c r="AB312" s="26" t="n">
        <x:v>8</x:v>
      </x:c>
      <x:c r="AC312" s="26" t="n">
        <x:v>105.15271</x:v>
      </x:c>
      <x:c r="AD312" s="26" t="n">
        <x:v>101.99821</x:v>
      </x:c>
      <x:c r="AE312" s="26" t="n">
        <x:v>-3.154499999999999</x:v>
      </x:c>
      <x:c r="AF312" s="26" t="n">
        <x:v>0</x:v>
      </x:c>
      <x:c r="AG312" s="26" t="n">
        <x:v>0</x:v>
      </x:c>
      <x:c r="AH312" s="26" t="n">
        <x:v>0</x:v>
      </x:c>
      <x:c r="AI312" s="26" t="n">
        <x:v>0</x:v>
      </x:c>
    </x:row>
    <x:row r="313">
      <x:c r="A313" s="26" t="inlineStr">
        <x:is>
          <x:t xml:space="preserve">Marin</x:t>
        </x:is>
      </x:c>
      <x:c r="B313" s="26" t="inlineStr">
        <x:is>
          <x:t xml:space="preserve">CA</x:t>
        </x:is>
      </x:c>
      <x:c r="C313" s="26" t="inlineStr">
        <x:is>
          <x:t xml:space="preserve">06041</x:t>
        </x:is>
      </x:c>
      <x:c r="D313" s="26" t="inlineStr">
        <x:is>
          <x:t xml:space="preserve">NOAA nearby station blend</x:t>
        </x:is>
      </x:c>
      <x:c r="E313" s="26" t="n">
        <x:v>20</x:v>
      </x:c>
      <x:c r="F313" s="26" t="n">
        <x:v>17.34270654330098</x:v>
      </x:c>
      <x:c r="G313" s="26" t="n">
        <x:v>118.5</x:v>
      </x:c>
      <x:c r="H313" s="26" t="n">
        <x:v>241</x:v>
      </x:c>
      <x:c r="I313" s="26" t="n">
        <x:v>122.5</x:v>
      </x:c>
      <x:c r="J313" s="26" t="n">
        <x:v>8</x:v>
      </x:c>
      <x:c r="K313" s="26" t="n">
        <x:v>7.561684747814459</x:v>
      </x:c>
      <x:c r="L313" s="26" t="n">
        <x:v>37</x:v>
      </x:c>
      <x:c r="M313" s="26" t="n">
        <x:v>47</x:v>
      </x:c>
      <x:c r="N313" s="26" t="n">
        <x:v>10</x:v>
      </x:c>
      <x:c r="O313" s="26" t="n">
        <x:v>5</x:v>
      </x:c>
      <x:c r="P313" s="26" t="n">
        <x:v>1.379207967475621</x:v>
      </x:c>
      <x:c r="Q313" s="26" t="n">
        <x:v>27.95757604849832</x:v>
      </x:c>
      <x:c r="R313" s="26" t="inlineStr">
        <x:is>
          <x:t xml:space="preserve">USC00047880;USC00044500;USC00047414;USW00023272;USC00040693</x:t>
        </x:is>
      </x:c>
      <x:c r="S313" s="26" t="inlineStr">
        <x:is>
          <x:t xml:space="preserve">SAN RAFAEL-CIVIC CTR;KENTFIELD;RICHMOND;SAN FRANCISCO DWTN;BERKELEY</x:t>
        </x:is>
      </x:c>
      <x:c r="T313" s="26" t="inlineStr">
        <x:is>
          <x:t xml:space="preserve">0.8591;0.1306;0.0059;0.0023;0.0021</x:t>
        </x:is>
      </x:c>
      <x:c r="U313" s="26" t="n">
        <x:v>51.0521361385883</x:v>
      </x:c>
      <x:c r="V313" s="26" t="inlineStr">
        <x:is>
          <x:t xml:space="preserve">inverse-distance-squared blend of nearest NOAA stations within 125 km</x:t>
        </x:is>
      </x:c>
      <x:c r="W313" s="26" t="n">
        <x:v>194.404762</x:v>
      </x:c>
      <x:c r="X313" s="26" t="n">
        <x:v>200.714286</x:v>
      </x:c>
      <x:c r="Y313" s="26" t="n">
        <x:v>6.309523999999982</x:v>
      </x:c>
      <x:c r="Z313" s="26" t="n">
        <x:v>316</x:v>
      </x:c>
      <x:c r="AA313" s="26" t="n">
        <x:v>312</x:v>
      </x:c>
      <x:c r="AB313" s="26" t="n">
        <x:v>-4</x:v>
      </x:c>
      <x:c r="AC313" s="26" t="n">
        <x:v>99.0685</x:v>
      </x:c>
      <x:c r="AD313" s="26" t="n">
        <x:v>99.36745000000001</x:v>
      </x:c>
      <x:c r="AE313" s="26" t="n">
        <x:v>0.2989500000000049</x:v>
      </x:c>
      <x:c r="AF313" s="26" t="n">
        <x:v>0</x:v>
      </x:c>
      <x:c r="AG313" s="26" t="n">
        <x:v>0</x:v>
      </x:c>
      <x:c r="AH313" s="26" t="n">
        <x:v>0</x:v>
      </x:c>
      <x:c r="AI313" s="26" t="n">
        <x:v>0</x:v>
      </x:c>
    </x:row>
    <x:row r="314">
      <x:c r="A314" s="26" t="inlineStr">
        <x:is>
          <x:t xml:space="preserve">Summit</x:t>
        </x:is>
      </x:c>
      <x:c r="B314" s="26" t="inlineStr">
        <x:is>
          <x:t xml:space="preserve">CO</x:t>
        </x:is>
      </x:c>
      <x:c r="C314" s="26" t="inlineStr">
        <x:is>
          <x:t xml:space="preserve">08117</x:t>
        </x:is>
      </x:c>
      <x:c r="D314" s="26" t="inlineStr">
        <x:is>
          <x:t xml:space="preserve">NOAA nearby station blend</x:t>
        </x:is>
      </x:c>
      <x:c r="E314" s="26" t="n">
        <x:v>5</x:v>
      </x:c>
      <x:c r="F314" s="26" t="n">
        <x:v>0.158530409972461</x:v>
      </x:c>
      <x:c r="G314" s="26" t="n">
        <x:v>48</x:v>
      </x:c>
      <x:c r="H314" s="26" t="n">
        <x:v>2</x:v>
      </x:c>
      <x:c r="I314" s="26" t="n">
        <x:v>-46</x:v>
      </x:c>
      <x:c r="J314" s="26" t="n">
        <x:v>175</x:v>
      </x:c>
      <x:c r="K314" s="26" t="n">
        <x:v>174.9354281870134</x:v>
      </x:c>
      <x:c r="L314" s="26" t="n">
        <x:v>384.5</x:v>
      </x:c>
      <x:c r="M314" s="26" t="n">
        <x:v>407</x:v>
      </x:c>
      <x:c r="N314" s="26" t="n">
        <x:v>22.5</x:v>
      </x:c>
      <x:c r="O314" s="26" t="n">
        <x:v>5</x:v>
      </x:c>
      <x:c r="P314" s="26" t="n">
        <x:v>5.565626986107642</x:v>
      </x:c>
      <x:c r="Q314" s="26" t="n">
        <x:v>33.77818503537104</x:v>
      </x:c>
      <x:c r="R314" s="26" t="inlineStr">
        <x:is>
          <x:t xml:space="preserve">USC00052281;USC00058575;USC00051660;USC00051186;USC00053261</x:t>
        </x:is>
      </x:c>
      <x:c r="S314" s="26" t="inlineStr">
        <x:is>
          <x:t xml:space="preserve">DILLON 1 E;VAIL;CLIMAX;CABIN CREEK;GEORGETOWN</x:t>
        </x:is>
      </x:c>
      <x:c r="T314" s="26" t="inlineStr">
        <x:is>
          <x:t xml:space="preserve">0.8691;0.0402;0.0393;0.0278;0.0236</x:t>
        </x:is>
      </x:c>
      <x:c r="U314" s="26" t="n">
        <x:v>267.7074010460109</x:v>
      </x:c>
      <x:c r="V314" s="26" t="inlineStr">
        <x:is>
          <x:t xml:space="preserve">inverse-distance-squared blend of nearest NOAA stations within 125 km</x:t>
        </x:is>
      </x:c>
      <x:c r="W314" s="26" t="n">
        <x:v>246.785714</x:v>
      </x:c>
      <x:c r="X314" s="26" t="n">
        <x:v>245.666667</x:v>
      </x:c>
      <x:c r="Y314" s="26" t="n">
        <x:v>-1.119047000000023</x:v>
      </x:c>
      <x:c r="Z314" s="26" t="n">
        <x:v>313</x:v>
      </x:c>
      <x:c r="AA314" s="26" t="n">
        <x:v>313</x:v>
      </x:c>
      <x:c r="AB314" s="26" t="n">
        <x:v>0</x:v>
      </x:c>
      <x:c r="AC314" s="26" t="n">
        <x:v>100.78589</x:v>
      </x:c>
      <x:c r="AD314" s="26" t="n">
        <x:v>99.11323</x:v>
      </x:c>
      <x:c r="AE314" s="26" t="n">
        <x:v>-1.672659999999993</x:v>
      </x:c>
      <x:c r="AF314" s="26" t="n">
        <x:v>0</x:v>
      </x:c>
      <x:c r="AG314" s="26" t="n">
        <x:v>0</x:v>
      </x:c>
      <x:c r="AH314" s="26" t="n">
        <x:v>0</x:v>
      </x:c>
      <x:c r="AI314" s="26" t="n">
        <x:v>0</x:v>
      </x:c>
    </x:row>
    <x:row r="315">
      <x:c r="A315" s="26" t="inlineStr">
        <x:is>
          <x:t xml:space="preserve">Broward</x:t>
        </x:is>
      </x:c>
      <x:c r="B315" s="26" t="inlineStr">
        <x:is>
          <x:t xml:space="preserve">FL</x:t>
        </x:is>
      </x:c>
      <x:c r="C315" s="26" t="inlineStr">
        <x:is>
          <x:t xml:space="preserve">12011</x:t>
        </x:is>
      </x:c>
      <x:c r="D315" s="26" t="inlineStr">
        <x:is>
          <x:t xml:space="preserve">NOAA nearby station blend</x:t>
        </x:is>
      </x:c>
      <x:c r="E315" s="26" t="n">
        <x:v>90</x:v>
      </x:c>
      <x:c r="F315" s="26" t="n">
        <x:v>73.52370780057025</x:v>
      </x:c>
      <x:c r="G315" s="26" t="n">
        <x:v>388</x:v>
      </x:c>
      <x:c r="H315" s="26" t="n">
        <x:v>362</x:v>
      </x:c>
      <x:c r="I315" s="26" t="n">
        <x:v>-26</x:v>
      </x:c>
      <x:c r="J315" s="26" t="n">
        <x:v>0</x:v>
      </x:c>
      <x:c r="K315" s="26" t="n">
        <x:v>0.0001776214643424319</x:v>
      </x:c>
      <x:c r="L315" s="26" t="n">
        <x:v>9</x:v>
      </x:c>
      <x:c r="M315" s="26" t="n">
        <x:v>5</x:v>
      </x:c>
      <x:c r="N315" s="26" t="n">
        <x:v>-4</x:v>
      </x:c>
      <x:c r="O315" s="26" t="n">
        <x:v>5</x:v>
      </x:c>
      <x:c r="P315" s="26" t="n">
        <x:v>4.411691690755333</x:v>
      </x:c>
      <x:c r="Q315" s="26" t="n">
        <x:v>14.83477791897811</x:v>
      </x:c>
      <x:c r="R315" s="26" t="inlineStr">
        <x:is>
          <x:t xml:space="preserve">USC00083163;USW00012885;USW00012849;USC00083168;USW00092809</x:t>
        </x:is>
      </x:c>
      <x:c r="S315" s="26" t="inlineStr">
        <x:is>
          <x:t xml:space="preserve">FT LAUDERDALE;FT LAUDERDALE EXECUTIVE AP;FT LAUDERDALE INTL AP;FT LAUDERDALE BEACH;HOLLYWOOD N PERRY AP</x:t>
        </x:is>
      </x:c>
      <x:c r="T315" s="26" t="inlineStr">
        <x:is>
          <x:t xml:space="preserve">0.5829;0.1482;0.1419;0.0754;0.0516</x:t>
        </x:is>
      </x:c>
      <x:c r="U315" s="26" t="n">
        <x:v>0.2805142988340332</x:v>
      </x:c>
      <x:c r="V315" s="26" t="inlineStr">
        <x:is>
          <x:t xml:space="preserve">inverse-distance-squared blend of nearest NOAA stations within 125 km</x:t>
        </x:is>
      </x:c>
      <x:c r="W315" s="26" t="n">
        <x:v>211.428571</x:v>
      </x:c>
      <x:c r="X315" s="26" t="n">
        <x:v>210</x:v>
      </x:c>
      <x:c r="Y315" s="26" t="n">
        <x:v>-1.428571000000005</x:v>
      </x:c>
      <x:c r="Z315" s="26" t="n">
        <x:v>320</x:v>
      </x:c>
      <x:c r="AA315" s="26" t="n">
        <x:v>314</x:v>
      </x:c>
      <x:c r="AB315" s="26" t="n">
        <x:v>-6</x:v>
      </x:c>
      <x:c r="AC315" s="26" t="n">
        <x:v>94.82307</x:v>
      </x:c>
      <x:c r="AD315" s="26" t="n">
        <x:v>98.37439000000001</x:v>
      </x:c>
      <x:c r="AE315" s="26" t="n">
        <x:v>3.551320000000004</x:v>
      </x:c>
      <x:c r="AF315" s="26" t="n">
        <x:v>0</x:v>
      </x:c>
      <x:c r="AG315" s="26" t="n">
        <x:v>0</x:v>
      </x:c>
      <x:c r="AH315" s="26" t="n">
        <x:v>0</x:v>
      </x:c>
      <x:c r="AI315" s="26" t="n">
        <x:v>0</x:v>
      </x:c>
    </x:row>
    <x:row r="316">
      <x:c r="A316" s="26" t="inlineStr">
        <x:is>
          <x:t xml:space="preserve">Cass</x:t>
        </x:is>
      </x:c>
      <x:c r="B316" s="26" t="inlineStr">
        <x:is>
          <x:t xml:space="preserve">MI</x:t>
        </x:is>
      </x:c>
      <x:c r="C316" s="26" t="inlineStr">
        <x:is>
          <x:t xml:space="preserve">26027</x:t>
        </x:is>
      </x:c>
      <x:c r="D316" s="26" t="inlineStr">
        <x:is>
          <x:t xml:space="preserve">NOAA nearby station blend</x:t>
        </x:is>
      </x:c>
      <x:c r="E316" s="26" t="n">
        <x:v>15.2</x:v>
      </x:c>
      <x:c r="F316" s="26" t="n">
        <x:v>8.238396735983855</x:v>
      </x:c>
      <x:c r="G316" s="26" t="n">
        <x:v>98.5</x:v>
      </x:c>
      <x:c r="H316" s="26" t="n">
        <x:v>123</x:v>
      </x:c>
      <x:c r="I316" s="26" t="n">
        <x:v>24.5</x:v>
      </x:c>
      <x:c r="J316" s="26" t="n">
        <x:v>123</x:v>
      </x:c>
      <x:c r="K316" s="26" t="n">
        <x:v>131.3009044953212</x:v>
      </x:c>
      <x:c r="L316" s="26" t="n">
        <x:v>254.5</x:v>
      </x:c>
      <x:c r="M316" s="26" t="n">
        <x:v>273</x:v>
      </x:c>
      <x:c r="N316" s="26" t="n">
        <x:v>18.5</x:v>
      </x:c>
      <x:c r="O316" s="26" t="n">
        <x:v>5</x:v>
      </x:c>
      <x:c r="P316" s="26" t="n">
        <x:v>12.71760446330113</x:v>
      </x:c>
      <x:c r="Q316" s="26" t="n">
        <x:v>39.85505334602294</x:v>
      </x:c>
      <x:c r="R316" s="26" t="inlineStr">
        <x:is>
          <x:t xml:space="preserve">USC00202250;USC00205892;USW00014848;USC00208184;USC00123418</x:t>
        </x:is>
      </x:c>
      <x:c r="S316" s="26" t="inlineStr">
        <x:is>
          <x:t xml:space="preserve">DOWAGIAC 1 W;NILES;S BEND AP;THREE RIVERS;GOSHEN 3SW</x:t>
        </x:is>
      </x:c>
      <x:c r="T316" s="26" t="inlineStr">
        <x:is>
          <x:t xml:space="preserve">0.5434;0.2303;0.0919;0.0791;0.0553</x:t>
        </x:is>
      </x:c>
      <x:c r="U316" s="26" t="n">
        <x:v>179.2314980215154</x:v>
      </x:c>
      <x:c r="V316" s="26" t="inlineStr">
        <x:is>
          <x:t xml:space="preserve">inverse-distance-squared blend of nearest NOAA stations within 125 km</x:t>
        </x:is>
      </x:c>
      <x:c r="W316" s="26" t="n">
        <x:v>217.142857</x:v>
      </x:c>
      <x:c r="X316" s="26" t="n">
        <x:v>219.190476</x:v>
      </x:c>
      <x:c r="Y316" s="26" t="n">
        <x:v>2.047618999999997</x:v>
      </x:c>
      <x:c r="Z316" s="26" t="n">
        <x:v>319</x:v>
      </x:c>
      <x:c r="AA316" s="26" t="n">
        <x:v>315</x:v>
      </x:c>
      <x:c r="AB316" s="26" t="n">
        <x:v>-4</x:v>
      </x:c>
      <x:c r="AC316" s="26" t="n">
        <x:v>94.97819</x:v>
      </x:c>
      <x:c r="AD316" s="26" t="n">
        <x:v>94.99405</x:v>
      </x:c>
      <x:c r="AE316" s="26" t="n">
        <x:v>0.01586000000000354</x:v>
      </x:c>
      <x:c r="AF316" s="26" t="n">
        <x:v>0</x:v>
      </x:c>
      <x:c r="AG316" s="26" t="n">
        <x:v>0</x:v>
      </x:c>
      <x:c r="AH316" s="26" t="n">
        <x:v>0</x:v>
      </x:c>
      <x:c r="AI316" s="26" t="n">
        <x:v>0</x:v>
      </x:c>
    </x:row>
    <x:row r="317">
      <x:c r="A317" s="26" t="inlineStr">
        <x:is>
          <x:t xml:space="preserve">Marion</x:t>
        </x:is>
      </x:c>
      <x:c r="B317" s="26" t="inlineStr">
        <x:is>
          <x:t xml:space="preserve">IN</x:t>
        </x:is>
      </x:c>
      <x:c r="C317" s="26" t="inlineStr">
        <x:is>
          <x:t xml:space="preserve">18097</x:t>
        </x:is>
      </x:c>
      <x:c r="D317" s="26" t="inlineStr">
        <x:is>
          <x:t xml:space="preserve">NOAA nearby station blend</x:t>
        </x:is>
      </x:c>
      <x:c r="E317" s="26" t="n">
        <x:v>34.4</x:v>
      </x:c>
      <x:c r="F317" s="26" t="n">
        <x:v>17.21493138472593</x:v>
      </x:c>
      <x:c r="G317" s="26" t="n">
        <x:v>188</x:v>
      </x:c>
      <x:c r="H317" s="26" t="n">
        <x:v>236</x:v>
      </x:c>
      <x:c r="I317" s="26" t="n">
        <x:v>48</x:v>
      </x:c>
      <x:c r="J317" s="26" t="n">
        <x:v>103</x:v>
      </x:c>
      <x:c r="K317" s="26" t="n">
        <x:v>106.561370020866</x:v>
      </x:c>
      <x:c r="L317" s="26" t="n">
        <x:v>200</x:v>
      </x:c>
      <x:c r="M317" s="26" t="n">
        <x:v>183</x:v>
      </x:c>
      <x:c r="N317" s="26" t="n">
        <x:v>-17</x:v>
      </x:c>
      <x:c r="O317" s="26" t="n">
        <x:v>5</x:v>
      </x:c>
      <x:c r="P317" s="26" t="n">
        <x:v>12.27265530017877</x:v>
      </x:c>
      <x:c r="Q317" s="26" t="n">
        <x:v>29.47032622607416</x:v>
      </x:c>
      <x:c r="R317" s="26" t="inlineStr">
        <x:is>
          <x:t xml:space="preserve">USC00121326;USW00053842;USW00093819;USC00121303;USC00129557</x:t>
        </x:is>
      </x:c>
      <x:c r="S317" s="26" t="inlineStr">
        <x:is>
          <x:t xml:space="preserve">CASTLETON 2 S;INDIANAPOLIS EAGLE CREEK AP;INDIANAPOLIS;CARMEL 3 E;WHITESTOWN</x:t>
        </x:is>
      </x:c>
      <x:c r="T317" s="26" t="inlineStr">
        <x:is>
          <x:t xml:space="preserve">0.3404;0.2595;0.2155;0.1256;0.0590</x:t>
        </x:is>
      </x:c>
      <x:c r="U317" s="26" t="n">
        <x:v>154.5184641739703</x:v>
      </x:c>
      <x:c r="V317" s="26" t="inlineStr">
        <x:is>
          <x:t xml:space="preserve">inverse-distance-squared blend of nearest NOAA stations within 125 km</x:t>
        </x:is>
      </x:c>
      <x:c r="W317" s="26" t="n">
        <x:v>223.357143</x:v>
      </x:c>
      <x:c r="X317" s="26" t="n">
        <x:v>224.833333</x:v>
      </x:c>
      <x:c r="Y317" s="26" t="n">
        <x:v>1.476190000000003</x:v>
      </x:c>
      <x:c r="Z317" s="26" t="n">
        <x:v>331</x:v>
      </x:c>
      <x:c r="AA317" s="26" t="n">
        <x:v>316</x:v>
      </x:c>
      <x:c r="AB317" s="26" t="n">
        <x:v>-15</x:v>
      </x:c>
      <x:c r="AC317" s="26" t="n">
        <x:v>86.37332000000001</x:v>
      </x:c>
      <x:c r="AD317" s="26" t="n">
        <x:v>94.98903</x:v>
      </x:c>
      <x:c r="AE317" s="26" t="n">
        <x:v>8.615709999999993</x:v>
      </x:c>
      <x:c r="AF317" s="26" t="n">
        <x:v>0</x:v>
      </x:c>
      <x:c r="AG317" s="26" t="n">
        <x:v>0</x:v>
      </x:c>
      <x:c r="AH317" s="26" t="n">
        <x:v>0</x:v>
      </x:c>
      <x:c r="AI317" s="26" t="n">
        <x:v>0</x:v>
      </x:c>
    </x:row>
    <x:row r="318">
      <x:c r="A318" s="26" t="inlineStr">
        <x:is>
          <x:t xml:space="preserve">St. Louis</x:t>
        </x:is>
      </x:c>
      <x:c r="B318" s="26" t="inlineStr">
        <x:is>
          <x:t xml:space="preserve">MN</x:t>
        </x:is>
      </x:c>
      <x:c r="C318" s="26" t="inlineStr">
        <x:is>
          <x:t xml:space="preserve">27137</x:t>
        </x:is>
      </x:c>
      <x:c r="D318" s="26" t="inlineStr">
        <x:is>
          <x:t xml:space="preserve">NOAA nearby station blend</x:t>
        </x:is>
      </x:c>
      <x:c r="E318" s="26" t="n">
        <x:v>1.4</x:v>
      </x:c>
      <x:c r="F318" s="26" t="n">
        <x:v>2.602241611701878</x:v>
      </x:c>
      <x:c r="G318" s="26" t="n">
        <x:v>12</x:v>
      </x:c>
      <x:c r="H318" s="26" t="n">
        <x:v>32</x:v>
      </x:c>
      <x:c r="I318" s="26" t="n">
        <x:v>20</x:v>
      </x:c>
      <x:c r="J318" s="26" t="n">
        <x:v>181</x:v>
      </x:c>
      <x:c r="K318" s="26" t="n">
        <x:v>178.3330608958211</x:v>
      </x:c>
      <x:c r="L318" s="26" t="n">
        <x:v>400</x:v>
      </x:c>
      <x:c r="M318" s="26" t="n">
        <x:v>408</x:v>
      </x:c>
      <x:c r="N318" s="26" t="n">
        <x:v>8</x:v>
      </x:c>
      <x:c r="O318" s="26" t="n">
        <x:v>5</x:v>
      </x:c>
      <x:c r="P318" s="26" t="n">
        <x:v>28.57067837752667</x:v>
      </x:c>
      <x:c r="Q318" s="26" t="n">
        <x:v>44.82036318795053</x:v>
      </x:c>
      <x:c r="R318" s="26" t="inlineStr">
        <x:is>
          <x:t xml:space="preserve">USW00014913;USC00210989;USC00478349;USC00212645;USC00212842</x:t>
        </x:is>
      </x:c>
      <x:c r="S318" s="26" t="inlineStr">
        <x:is>
          <x:t xml:space="preserve">DULUTH;BRIMSON 2S;SUPERIOR;EVELETH WWTP;FLOODWOOD 3 NE</x:t>
        </x:is>
      </x:c>
      <x:c r="T318" s="26" t="inlineStr">
        <x:is>
          <x:t xml:space="preserve">0.3565;0.1989;0.1528;0.1470;0.1448</x:t>
        </x:is>
      </x:c>
      <x:c r="U318" s="26" t="n">
        <x:v>223.1584851359745</x:v>
      </x:c>
      <x:c r="V318" s="26" t="inlineStr">
        <x:is>
          <x:t xml:space="preserve">inverse-distance-squared blend of nearest NOAA stations within 125 km</x:t>
        </x:is>
      </x:c>
      <x:c r="W318" s="26" t="n">
        <x:v>164.880952</x:v>
      </x:c>
      <x:c r="X318" s="26" t="n">
        <x:v>166.214286</x:v>
      </x:c>
      <x:c r="Y318" s="26" t="n">
        <x:v>1.333333999999979</x:v>
      </x:c>
      <x:c r="Z318" s="26" t="n">
        <x:v>258</x:v>
      </x:c>
      <x:c r="AA318" s="26" t="n">
        <x:v>317</x:v>
      </x:c>
      <x:c r="AB318" s="26" t="n">
        <x:v>59</x:v>
      </x:c>
      <x:c r="AC318" s="26" t="n">
        <x:v>152.58887</x:v>
      </x:c>
      <x:c r="AD318" s="26" t="n">
        <x:v>94.87872</x:v>
      </x:c>
      <x:c r="AE318" s="26" t="n">
        <x:v>-57.71014999999998</x:v>
      </x:c>
      <x:c r="AF318" s="26" t="n">
        <x:v>0</x:v>
      </x:c>
      <x:c r="AG318" s="26" t="n">
        <x:v>0</x:v>
      </x:c>
      <x:c r="AH318" s="26" t="n">
        <x:v>0</x:v>
      </x:c>
      <x:c r="AI318" s="26" t="n">
        <x:v>0</x:v>
      </x:c>
    </x:row>
    <x:row r="319">
      <x:c r="A319" s="26" t="inlineStr">
        <x:is>
          <x:t xml:space="preserve">Houston</x:t>
        </x:is>
      </x:c>
      <x:c r="B319" s="26" t="inlineStr">
        <x:is>
          <x:t xml:space="preserve">MN</x:t>
        </x:is>
      </x:c>
      <x:c r="C319" s="26" t="inlineStr">
        <x:is>
          <x:t xml:space="preserve">27055</x:t>
        </x:is>
      </x:c>
      <x:c r="D319" s="26" t="inlineStr">
        <x:is>
          <x:t xml:space="preserve">NOAA nearby station blend</x:t>
        </x:is>
      </x:c>
      <x:c r="E319" s="26" t="n">
        <x:v>32</x:v>
      </x:c>
      <x:c r="F319" s="26" t="n">
        <x:v>8.087485841238435</x:v>
      </x:c>
      <x:c r="G319" s="26" t="n">
        <x:v>173.5</x:v>
      </x:c>
      <x:c r="H319" s="26" t="n">
        <x:v>118</x:v>
      </x:c>
      <x:c r="I319" s="26" t="n">
        <x:v>-55.5</x:v>
      </x:c>
      <x:c r="J319" s="26" t="n">
        <x:v>128</x:v>
      </x:c>
      <x:c r="K319" s="26" t="n">
        <x:v>147.2805965364143</x:v>
      </x:c>
      <x:c r="L319" s="26" t="n">
        <x:v>264.5</x:v>
      </x:c>
      <x:c r="M319" s="26" t="n">
        <x:v>339</x:v>
      </x:c>
      <x:c r="N319" s="26" t="n">
        <x:v>74.5</x:v>
      </x:c>
      <x:c r="O319" s="26" t="n">
        <x:v>5</x:v>
      </x:c>
      <x:c r="P319" s="26" t="n">
        <x:v>11.04628955769046</x:v>
      </x:c>
      <x:c r="Q319" s="26" t="n">
        <x:v>26.7620288950777</x:v>
      </x:c>
      <x:c r="R319" s="26" t="inlineStr">
        <x:is>
          <x:t xml:space="preserve">USC00211198;USC00474373;USW00014920;USC00473038;USC00217184</x:t>
        </x:is>
      </x:c>
      <x:c r="S319" s="26" t="inlineStr">
        <x:is>
          <x:t xml:space="preserve">CALEDONIA;LA CROSSE WFO;LA CROSSE MUNI AP;GENOA DAM 8;RUSHFORD</x:t>
        </x:is>
      </x:c>
      <x:c r="T319" s="26" t="inlineStr">
        <x:is>
          <x:t xml:space="preserve">0.5419;0.1251;0.1217;0.1190;0.0923</x:t>
        </x:is>
      </x:c>
      <x:c r="U319" s="26" t="n">
        <x:v>189.2344647197297</x:v>
      </x:c>
      <x:c r="V319" s="26" t="inlineStr">
        <x:is>
          <x:t xml:space="preserve">inverse-distance-squared blend of nearest NOAA stations within 125 km</x:t>
        </x:is>
      </x:c>
      <x:c r="W319" s="26" t="n">
        <x:v>171.190476</x:v>
      </x:c>
      <x:c r="X319" s="26" t="n">
        <x:v>172.095238</x:v>
      </x:c>
      <x:c r="Y319" s="26" t="n">
        <x:v>0.9047620000000052</x:v>
      </x:c>
      <x:c r="Z319" s="26" t="n">
        <x:v>322</x:v>
      </x:c>
      <x:c r="AA319" s="26" t="n">
        <x:v>318</x:v>
      </x:c>
      <x:c r="AB319" s="26" t="n">
        <x:v>-4</x:v>
      </x:c>
      <x:c r="AC319" s="26" t="n">
        <x:v>94.22924</x:v>
      </x:c>
      <x:c r="AD319" s="26" t="n">
        <x:v>94.75552</x:v>
      </x:c>
      <x:c r="AE319" s="26" t="n">
        <x:v>0.5262799999999999</x:v>
      </x:c>
      <x:c r="AF319" s="26" t="n">
        <x:v>0</x:v>
      </x:c>
      <x:c r="AG319" s="26" t="n">
        <x:v>0</x:v>
      </x:c>
      <x:c r="AH319" s="26" t="n">
        <x:v>0</x:v>
      </x:c>
      <x:c r="AI319" s="26" t="n">
        <x:v>0</x:v>
      </x:c>
    </x:row>
    <x:row r="320">
      <x:c r="A320" s="26" t="inlineStr">
        <x:is>
          <x:t xml:space="preserve">Vernon</x:t>
        </x:is>
      </x:c>
      <x:c r="B320" s="26" t="inlineStr">
        <x:is>
          <x:t xml:space="preserve">WI</x:t>
        </x:is>
      </x:c>
      <x:c r="C320" s="26" t="inlineStr">
        <x:is>
          <x:t xml:space="preserve">55123</x:t>
        </x:is>
      </x:c>
      <x:c r="D320" s="26" t="inlineStr">
        <x:is>
          <x:t xml:space="preserve">NOAA nearby station blend</x:t>
        </x:is>
      </x:c>
      <x:c r="E320" s="26" t="n">
        <x:v>32</x:v>
      </x:c>
      <x:c r="F320" s="26" t="n">
        <x:v>3.832654119745399</x:v>
      </x:c>
      <x:c r="G320" s="26" t="n">
        <x:v>173.5</x:v>
      </x:c>
      <x:c r="H320" s="26" t="n">
        <x:v>44</x:v>
      </x:c>
      <x:c r="I320" s="26" t="n">
        <x:v>-129.5</x:v>
      </x:c>
      <x:c r="J320" s="26" t="n">
        <x:v>122</x:v>
      </x:c>
      <x:c r="K320" s="26" t="n">
        <x:v>155.7893364206836</x:v>
      </x:c>
      <x:c r="L320" s="26" t="n">
        <x:v>251.5</x:v>
      </x:c>
      <x:c r="M320" s="26" t="n">
        <x:v>377</x:v>
      </x:c>
      <x:c r="N320" s="26" t="n">
        <x:v>125.5</x:v>
      </x:c>
      <x:c r="O320" s="26" t="n">
        <x:v>5</x:v>
      </x:c>
      <x:c r="P320" s="26" t="n">
        <x:v>6.012906186985924</x:v>
      </x:c>
      <x:c r="Q320" s="26" t="n">
        <x:v>37.38788966941847</x:v>
      </x:c>
      <x:c r="R320" s="26" t="inlineStr">
        <x:is>
          <x:t xml:space="preserve">USC00478827;USC00473038;USC00473022;USC00477997;USC00474373</x:t>
        </x:is>
      </x:c>
      <x:c r="S320" s="26" t="inlineStr">
        <x:is>
          <x:t xml:space="preserve">VIROQUA;GENOA DAM 8;GAYS MILLS;SPARTA;LA CROSSE WFO</x:t>
        </x:is>
      </x:c>
      <x:c r="T320" s="26" t="inlineStr">
        <x:is>
          <x:t xml:space="preserve">0.8910;0.0318;0.0305;0.0236;0.0230</x:t>
        </x:is>
      </x:c>
      <x:c r="U320" s="26" t="n">
        <x:v>199.6021489380611</x:v>
      </x:c>
      <x:c r="V320" s="26" t="inlineStr">
        <x:is>
          <x:t xml:space="preserve">inverse-distance-squared blend of nearest NOAA stations within 125 km</x:t>
        </x:is>
      </x:c>
      <x:c r="W320" s="26" t="n">
        <x:v>182.595238</x:v>
      </x:c>
      <x:c r="X320" s="26" t="n">
        <x:v>182.404762</x:v>
      </x:c>
      <x:c r="Y320" s="26" t="n">
        <x:v>-0.1904759999999897</x:v>
      </x:c>
      <x:c r="Z320" s="26" t="n">
        <x:v>323</x:v>
      </x:c>
      <x:c r="AA320" s="26" t="n">
        <x:v>319</x:v>
      </x:c>
      <x:c r="AB320" s="26" t="n">
        <x:v>-4</x:v>
      </x:c>
      <x:c r="AC320" s="26" t="n">
        <x:v>94.13179</x:v>
      </x:c>
      <x:c r="AD320" s="26" t="n">
        <x:v>94.72251</x:v>
      </x:c>
      <x:c r="AE320" s="26" t="n">
        <x:v>0.5907200000000046</x:v>
      </x:c>
      <x:c r="AF320" s="26" t="n">
        <x:v>0</x:v>
      </x:c>
      <x:c r="AG320" s="26" t="n">
        <x:v>0</x:v>
      </x:c>
      <x:c r="AH320" s="26" t="n">
        <x:v>0</x:v>
      </x:c>
      <x:c r="AI320" s="26" t="n">
        <x:v>0</x:v>
      </x:c>
    </x:row>
    <x:row r="321">
      <x:c r="A321" s="26" t="inlineStr">
        <x:is>
          <x:t xml:space="preserve">Jackson</x:t>
        </x:is>
      </x:c>
      <x:c r="B321" s="26" t="inlineStr">
        <x:is>
          <x:t xml:space="preserve">WI</x:t>
        </x:is>
      </x:c>
      <x:c r="C321" s="26" t="inlineStr">
        <x:is>
          <x:t xml:space="preserve">55053</x:t>
        </x:is>
      </x:c>
      <x:c r="D321" s="26" t="inlineStr">
        <x:is>
          <x:t xml:space="preserve">NOAA nearby station blend</x:t>
        </x:is>
      </x:c>
      <x:c r="E321" s="26" t="n">
        <x:v>32</x:v>
      </x:c>
      <x:c r="F321" s="26" t="n">
        <x:v>6.779611569955569</x:v>
      </x:c>
      <x:c r="G321" s="26" t="n">
        <x:v>173.5</x:v>
      </x:c>
      <x:c r="H321" s="26" t="n">
        <x:v>94</x:v>
      </x:c>
      <x:c r="I321" s="26" t="n">
        <x:v>-79.5</x:v>
      </x:c>
      <x:c r="J321" s="26" t="n">
        <x:v>130</x:v>
      </x:c>
      <x:c r="K321" s="26" t="n">
        <x:v>153.0213179451216</x:v>
      </x:c>
      <x:c r="L321" s="26" t="n">
        <x:v>275.5</x:v>
      </x:c>
      <x:c r="M321" s="26" t="n">
        <x:v>363</x:v>
      </x:c>
      <x:c r="N321" s="26" t="n">
        <x:v>87.5</x:v>
      </x:c>
      <x:c r="O321" s="26" t="n">
        <x:v>5</x:v>
      </x:c>
      <x:c r="P321" s="26" t="n">
        <x:v>35.90076682452416</x:v>
      </x:c>
      <x:c r="Q321" s="26" t="n">
        <x:v>57.75937486935003</x:v>
      </x:c>
      <x:c r="R321" s="26" t="inlineStr">
        <x:is>
          <x:t xml:space="preserve">USC00475808;USC00477997;USC00475164;USC00470382;USC00478589</x:t>
        </x:is>
      </x:c>
      <x:c r="S321" s="26" t="inlineStr">
        <x:is>
          <x:t xml:space="preserve">NEILLSVILLE 3ESE;SPARTA;MATHER 3 NW;AUGUSTA RS;TREMPEALEAU DAM 6</x:t>
        </x:is>
      </x:c>
      <x:c r="T321" s="26" t="inlineStr">
        <x:is>
          <x:t xml:space="preserve">0.2990;0.2050;0.1913;0.1891;0.1155</x:t>
        </x:is>
      </x:c>
      <x:c r="U321" s="26" t="n">
        <x:v>199.3700793126461</x:v>
      </x:c>
      <x:c r="V321" s="26" t="inlineStr">
        <x:is>
          <x:t xml:space="preserve">inverse-distance-squared blend of nearest NOAA stations within 125 km</x:t>
        </x:is>
      </x:c>
      <x:c r="W321" s="26" t="n">
        <x:v>211.928571</x:v>
      </x:c>
      <x:c r="X321" s="26" t="n">
        <x:v>212.309524</x:v>
      </x:c>
      <x:c r="Y321" s="26" t="n">
        <x:v>0.3809530000000052</x:v>
      </x:c>
      <x:c r="Z321" s="26" t="n">
        <x:v>321</x:v>
      </x:c>
      <x:c r="AA321" s="26" t="n">
        <x:v>320</x:v>
      </x:c>
      <x:c r="AB321" s="26" t="n">
        <x:v>-1</x:v>
      </x:c>
      <x:c r="AC321" s="26" t="n">
        <x:v>94.25814</x:v>
      </x:c>
      <x:c r="AD321" s="26" t="n">
        <x:v>94.64561</x:v>
      </x:c>
      <x:c r="AE321" s="26" t="n">
        <x:v>0.3874700000000075</x:v>
      </x:c>
      <x:c r="AF321" s="26" t="n">
        <x:v>0</x:v>
      </x:c>
      <x:c r="AG321" s="26" t="n">
        <x:v>0</x:v>
      </x:c>
      <x:c r="AH321" s="26" t="n">
        <x:v>0</x:v>
      </x:c>
      <x:c r="AI321" s="26" t="n">
        <x:v>0</x:v>
      </x:c>
    </x:row>
    <x:row r="322">
      <x:c r="A322" s="26" t="inlineStr">
        <x:is>
          <x:t xml:space="preserve">Charlevoix</x:t>
        </x:is>
      </x:c>
      <x:c r="B322" s="26" t="inlineStr">
        <x:is>
          <x:t xml:space="preserve">MI</x:t>
        </x:is>
      </x:c>
      <x:c r="C322" s="26" t="inlineStr">
        <x:is>
          <x:t xml:space="preserve">26029</x:t>
        </x:is>
      </x:c>
      <x:c r="D322" s="26" t="inlineStr">
        <x:is>
          <x:t xml:space="preserve">NOAA nearby station blend</x:t>
        </x:is>
      </x:c>
      <x:c r="E322" s="26" t="n">
        <x:v>4</x:v>
      </x:c>
      <x:c r="F322" s="26" t="n">
        <x:v>5.235445654773405</x:v>
      </x:c>
      <x:c r="G322" s="26" t="n">
        <x:v>37.5</x:v>
      </x:c>
      <x:c r="H322" s="26" t="n">
        <x:v>76</x:v>
      </x:c>
      <x:c r="I322" s="26" t="n">
        <x:v>38.5</x:v>
      </x:c>
      <x:c r="J322" s="26" t="n">
        <x:v>160</x:v>
      </x:c>
      <x:c r="K322" s="26" t="n">
        <x:v>163.9613681089722</x:v>
      </x:c>
      <x:c r="L322" s="26" t="n">
        <x:v>358.5</x:v>
      </x:c>
      <x:c r="M322" s="26" t="n">
        <x:v>391</x:v>
      </x:c>
      <x:c r="N322" s="26" t="n">
        <x:v>32.5</x:v>
      </x:c>
      <x:c r="O322" s="26" t="n">
        <x:v>5</x:v>
      </x:c>
      <x:c r="P322" s="26" t="n">
        <x:v>14.84974396327469</x:v>
      </x:c>
      <x:c r="Q322" s="26" t="n">
        <x:v>39.03323348168227</x:v>
      </x:c>
      <x:c r="R322" s="26" t="inlineStr">
        <x:is>
          <x:t xml:space="preserve">USC00201468;USC00200925;USC00206507;USC00206510;USC00203096</x:t>
        </x:is>
      </x:c>
      <x:c r="S322" s="26" t="inlineStr">
        <x:is>
          <x:t xml:space="preserve">CHARLEVOIX;BOYNE FALLS;PETOSKEY;PETOSKEY NCMC;GAYLORD</x:t>
        </x:is>
      </x:c>
      <x:c r="T322" s="26" t="inlineStr">
        <x:is>
          <x:t xml:space="preserve">0.3115;0.2231;0.2140;0.2063;0.0451</x:t>
        </x:is>
      </x:c>
      <x:c r="U322" s="26" t="n">
        <x:v>205.2990743781433</x:v>
      </x:c>
      <x:c r="V322" s="26" t="inlineStr">
        <x:is>
          <x:t xml:space="preserve">inverse-distance-squared blend of nearest NOAA stations within 125 km</x:t>
        </x:is>
      </x:c>
      <x:c r="W322" s="26" t="n">
        <x:v>199.214286</x:v>
      </x:c>
      <x:c r="X322" s="26" t="n">
        <x:v>202.595238</x:v>
      </x:c>
      <x:c r="Y322" s="26" t="n">
        <x:v>3.380952000000008</x:v>
      </x:c>
      <x:c r="Z322" s="26" t="n">
        <x:v>326</x:v>
      </x:c>
      <x:c r="AA322" s="26" t="n">
        <x:v>321</x:v>
      </x:c>
      <x:c r="AB322" s="26" t="n">
        <x:v>-5</x:v>
      </x:c>
      <x:c r="AC322" s="26" t="n">
        <x:v>90.34428</x:v>
      </x:c>
      <x:c r="AD322" s="26" t="n">
        <x:v>94.25697</x:v>
      </x:c>
      <x:c r="AE322" s="26" t="n">
        <x:v>3.912689999999998</x:v>
      </x:c>
      <x:c r="AF322" s="26" t="n">
        <x:v>0</x:v>
      </x:c>
      <x:c r="AG322" s="26" t="n">
        <x:v>0</x:v>
      </x:c>
      <x:c r="AH322" s="26" t="n">
        <x:v>0</x:v>
      </x:c>
      <x:c r="AI322" s="26" t="n">
        <x:v>0</x:v>
      </x:c>
    </x:row>
    <x:row r="323">
      <x:c r="A323" s="26" t="inlineStr">
        <x:is>
          <x:t xml:space="preserve">Erie</x:t>
        </x:is>
      </x:c>
      <x:c r="B323" s="26" t="inlineStr">
        <x:is>
          <x:t xml:space="preserve">PA</x:t>
        </x:is>
      </x:c>
      <x:c r="C323" s="26" t="inlineStr">
        <x:is>
          <x:t xml:space="preserve">42049</x:t>
        </x:is>
      </x:c>
      <x:c r="D323" s="26" t="inlineStr">
        <x:is>
          <x:t xml:space="preserve">NOAA nearby station blend</x:t>
        </x:is>
      </x:c>
      <x:c r="E323" s="26" t="n">
        <x:v>16.5</x:v>
      </x:c>
      <x:c r="F323" s="26" t="n">
        <x:v>5.651204662435002</x:v>
      </x:c>
      <x:c r="G323" s="26" t="n">
        <x:v>100.5</x:v>
      </x:c>
      <x:c r="H323" s="26" t="n">
        <x:v>80</x:v>
      </x:c>
      <x:c r="I323" s="26" t="n">
        <x:v>-20.5</x:v>
      </x:c>
      <x:c r="J323" s="26" t="n">
        <x:v>130</x:v>
      </x:c>
      <x:c r="K323" s="26" t="n">
        <x:v>125.5160886482535</x:v>
      </x:c>
      <x:c r="L323" s="26" t="n">
        <x:v>275.5</x:v>
      </x:c>
      <x:c r="M323" s="26" t="n">
        <x:v>247</x:v>
      </x:c>
      <x:c r="N323" s="26" t="n">
        <x:v>-28.5</x:v>
      </x:c>
      <x:c r="O323" s="26" t="n">
        <x:v>5</x:v>
      </x:c>
      <x:c r="P323" s="26" t="n">
        <x:v>9.225569878211697</x:v>
      </x:c>
      <x:c r="Q323" s="26" t="n">
        <x:v>57.99808463636722</x:v>
      </x:c>
      <x:c r="R323" s="26" t="inlineStr">
        <x:is>
          <x:t xml:space="preserve">USW00014860;USC00368361;USW00004843;USC00365050;USC00368888</x:t>
        </x:is>
      </x:c>
      <x:c r="S323" s="26" t="inlineStr">
        <x:is>
          <x:t xml:space="preserve">ERIE INTL AP;SPRINGBORO 3 WNW;MEADVILLE PORT MEADVILLE AP;LINESVILLE 1 S;TITUSVILLE WTR WKS</x:t>
        </x:is>
      </x:c>
      <x:c r="T323" s="26" t="inlineStr">
        <x:is>
          <x:t xml:space="preserve">0.8791;0.0455;0.0289;0.0243;0.0222</x:t>
        </x:is>
      </x:c>
      <x:c r="U323" s="26" t="n">
        <x:v>171.3349901422752</x:v>
      </x:c>
      <x:c r="V323" s="26" t="inlineStr">
        <x:is>
          <x:t xml:space="preserve">inverse-distance-squared blend of nearest NOAA stations within 125 km</x:t>
        </x:is>
      </x:c>
      <x:c r="W323" s="26" t="n">
        <x:v>176.833333</x:v>
      </x:c>
      <x:c r="X323" s="26" t="n">
        <x:v>174.5</x:v>
      </x:c>
      <x:c r="Y323" s="26" t="n">
        <x:v>-2.33333300000001</x:v>
      </x:c>
      <x:c r="Z323" s="26" t="n">
        <x:v>327</x:v>
      </x:c>
      <x:c r="AA323" s="26" t="n">
        <x:v>322</x:v>
      </x:c>
      <x:c r="AB323" s="26" t="n">
        <x:v>-5</x:v>
      </x:c>
      <x:c r="AC323" s="26" t="n">
        <x:v>90.28997</x:v>
      </x:c>
      <x:c r="AD323" s="26" t="n">
        <x:v>94.24086</x:v>
      </x:c>
      <x:c r="AE323" s="26" t="n">
        <x:v>3.950890000000001</x:v>
      </x:c>
      <x:c r="AF323" s="26" t="n">
        <x:v>0</x:v>
      </x:c>
      <x:c r="AG323" s="26" t="n">
        <x:v>0</x:v>
      </x:c>
      <x:c r="AH323" s="26" t="n">
        <x:v>0</x:v>
      </x:c>
      <x:c r="AI323" s="26" t="n">
        <x:v>0</x:v>
      </x:c>
    </x:row>
    <x:row r="324">
      <x:c r="A324" s="26" t="inlineStr">
        <x:is>
          <x:t xml:space="preserve">Aroostook</x:t>
        </x:is>
      </x:c>
      <x:c r="B324" s="26" t="inlineStr">
        <x:is>
          <x:t xml:space="preserve">ME</x:t>
        </x:is>
      </x:c>
      <x:c r="C324" s="26" t="inlineStr">
        <x:is>
          <x:t xml:space="preserve">23003</x:t>
        </x:is>
      </x:c>
      <x:c r="D324" s="26" t="inlineStr">
        <x:is>
          <x:t xml:space="preserve">NOAA nearby station blend</x:t>
        </x:is>
      </x:c>
      <x:c r="E324" s="26" t="n">
        <x:v>2</x:v>
      </x:c>
      <x:c r="F324" s="26" t="n">
        <x:v>1.947141860366188</x:v>
      </x:c>
      <x:c r="G324" s="26" t="n">
        <x:v>18.5</x:v>
      </x:c>
      <x:c r="H324" s="26" t="n">
        <x:v>19</x:v>
      </x:c>
      <x:c r="I324" s="26" t="n">
        <x:v>0.5</x:v>
      </x:c>
      <x:c r="J324" s="26" t="n">
        <x:v>180</x:v>
      </x:c>
      <x:c r="K324" s="26" t="n">
        <x:v>170.2201245270608</x:v>
      </x:c>
      <x:c r="L324" s="26" t="n">
        <x:v>394</x:v>
      </x:c>
      <x:c r="M324" s="26" t="n">
        <x:v>399</x:v>
      </x:c>
      <x:c r="N324" s="26" t="n">
        <x:v>5</x:v>
      </x:c>
      <x:c r="O324" s="26" t="n">
        <x:v>5</x:v>
      </x:c>
      <x:c r="P324" s="26" t="n">
        <x:v>7.512930030400108</x:v>
      </x:c>
      <x:c r="Q324" s="26" t="n">
        <x:v>53.4375811363188</x:v>
      </x:c>
      <x:c r="R324" s="26" t="inlineStr">
        <x:is>
          <x:t xml:space="preserve">USC00176937;USW00014607;USW00094645;USC00170833;USC00178965</x:t>
        </x:is>
      </x:c>
      <x:c r="S324" s="26" t="inlineStr">
        <x:is>
          <x:t xml:space="preserve">PRESQUE ISLE;CARIBOU WFO;LIMESTONE 4 NNW;BRIDGEWATER;VAN BUREN 2</x:t>
        </x:is>
      </x:c>
      <x:c r="T324" s="26" t="inlineStr">
        <x:is>
          <x:t xml:space="preserve">0.7969;0.1099;0.0406;0.0369;0.0158</x:t>
        </x:is>
      </x:c>
      <x:c r="U324" s="26" t="n">
        <x:v>213.003386624276</x:v>
      </x:c>
      <x:c r="V324" s="26" t="inlineStr">
        <x:is>
          <x:t xml:space="preserve">inverse-distance-squared blend of nearest NOAA stations within 125 km</x:t>
        </x:is>
      </x:c>
      <x:c r="W324" s="26" t="n">
        <x:v>156.404762</x:v>
      </x:c>
      <x:c r="X324" s="26" t="n">
        <x:v>156.666667</x:v>
      </x:c>
      <x:c r="Y324" s="26" t="n">
        <x:v>0.2619049999999845</x:v>
      </x:c>
      <x:c r="Z324" s="26" t="n">
        <x:v>328</x:v>
      </x:c>
      <x:c r="AA324" s="26" t="n">
        <x:v>323</x:v>
      </x:c>
      <x:c r="AB324" s="26" t="n">
        <x:v>-5</x:v>
      </x:c>
      <x:c r="AC324" s="26" t="n">
        <x:v>90.15919</x:v>
      </x:c>
      <x:c r="AD324" s="26" t="n">
        <x:v>94.22913</x:v>
      </x:c>
      <x:c r="AE324" s="26" t="n">
        <x:v>4.069940000000003</x:v>
      </x:c>
      <x:c r="AF324" s="26" t="n">
        <x:v>0</x:v>
      </x:c>
      <x:c r="AG324" s="26" t="n">
        <x:v>0</x:v>
      </x:c>
      <x:c r="AH324" s="26" t="n">
        <x:v>0</x:v>
      </x:c>
      <x:c r="AI324" s="26" t="n">
        <x:v>0</x:v>
      </x:c>
    </x:row>
    <x:row r="325">
      <x:c r="A325" s="26" t="inlineStr">
        <x:is>
          <x:t xml:space="preserve">Suffolk</x:t>
        </x:is>
      </x:c>
      <x:c r="B325" s="26" t="inlineStr">
        <x:is>
          <x:t xml:space="preserve">MA</x:t>
        </x:is>
      </x:c>
      <x:c r="C325" s="26" t="inlineStr">
        <x:is>
          <x:t xml:space="preserve">25025</x:t>
        </x:is>
      </x:c>
      <x:c r="D325" s="26" t="inlineStr">
        <x:is>
          <x:t xml:space="preserve">NOAA nearby station blend</x:t>
        </x:is>
      </x:c>
      <x:c r="E325" s="26" t="n">
        <x:v>11</x:v>
      </x:c>
      <x:c r="F325" s="26" t="n">
        <x:v>15.16627515025775</x:v>
      </x:c>
      <x:c r="G325" s="26" t="n">
        <x:v>84</x:v>
      </x:c>
      <x:c r="H325" s="26" t="n">
        <x:v>225</x:v>
      </x:c>
      <x:c r="I325" s="26" t="n">
        <x:v>141</x:v>
      </x:c>
      <x:c r="J325" s="26" t="n">
        <x:v>128</x:v>
      </x:c>
      <x:c r="K325" s="26" t="n">
        <x:v>116.4007240937017</x:v>
      </x:c>
      <x:c r="L325" s="26" t="n">
        <x:v>264.5</x:v>
      </x:c>
      <x:c r="M325" s="26" t="n">
        <x:v>214</x:v>
      </x:c>
      <x:c r="N325" s="26" t="n">
        <x:v>-50.5</x:v>
      </x:c>
      <x:c r="O325" s="26" t="n">
        <x:v>5</x:v>
      </x:c>
      <x:c r="P325" s="26" t="n">
        <x:v>5.101720469342272</x:v>
      </x:c>
      <x:c r="Q325" s="26" t="n">
        <x:v>17.7647495599816</x:v>
      </x:c>
      <x:c r="R325" s="26" t="inlineStr">
        <x:is>
          <x:t xml:space="preserve">USC00193890;USW00014739;USC00190736;USW00014753;USW00054704</x:t>
        </x:is>
      </x:c>
      <x:c r="S325" s="26" t="inlineStr">
        <x:is>
          <x:t xml:space="preserve">JAMAICA PLAIN;BOSTON;BLUE HILL COOP;BLUE HILL LCD;NORWOOD MEM AP</x:t>
        </x:is>
      </x:c>
      <x:c r="T325" s="26" t="inlineStr">
        <x:is>
          <x:t xml:space="preserve">0.5009;0.3230;0.0674;0.0674;0.0413</x:t>
        </x:is>
      </x:c>
      <x:c r="U325" s="26" t="n">
        <x:v>167.4786879454621</x:v>
      </x:c>
      <x:c r="V325" s="26" t="inlineStr">
        <x:is>
          <x:t xml:space="preserve">inverse-distance-squared blend of nearest NOAA stations within 125 km</x:t>
        </x:is>
      </x:c>
      <x:c r="W325" s="26" t="n">
        <x:v>197.97619</x:v>
      </x:c>
      <x:c r="X325" s="26" t="n">
        <x:v>202.285714</x:v>
      </x:c>
      <x:c r="Y325" s="26" t="n">
        <x:v>4.30952400000001</x:v>
      </x:c>
      <x:c r="Z325" s="26" t="n">
        <x:v>324</x:v>
      </x:c>
      <x:c r="AA325" s="26" t="n">
        <x:v>324</x:v>
      </x:c>
      <x:c r="AB325" s="26" t="n">
        <x:v>0</x:v>
      </x:c>
      <x:c r="AC325" s="26" t="n">
        <x:v>93.2086</x:v>
      </x:c>
      <x:c r="AD325" s="26" t="n">
        <x:v>93.48587999999999</x:v>
      </x:c>
      <x:c r="AE325" s="26" t="n">
        <x:v>0.2772799999999904</x:v>
      </x:c>
      <x:c r="AF325" s="26" t="n">
        <x:v>0</x:v>
      </x:c>
      <x:c r="AG325" s="26" t="n">
        <x:v>0</x:v>
      </x:c>
      <x:c r="AH325" s="26" t="n">
        <x:v>0</x:v>
      </x:c>
      <x:c r="AI325" s="26" t="n">
        <x:v>0</x:v>
      </x:c>
    </x:row>
    <x:row r="326">
      <x:c r="A326" s="26" t="inlineStr">
        <x:is>
          <x:t xml:space="preserve">Harris</x:t>
        </x:is>
      </x:c>
      <x:c r="B326" s="26" t="inlineStr">
        <x:is>
          <x:t xml:space="preserve">TX</x:t>
        </x:is>
      </x:c>
      <x:c r="C326" s="26" t="inlineStr">
        <x:is>
          <x:t xml:space="preserve">48201</x:t>
        </x:is>
      </x:c>
      <x:c r="D326" s="26" t="inlineStr">
        <x:is>
          <x:t xml:space="preserve">NOAA nearby station blend</x:t>
        </x:is>
      </x:c>
      <x:c r="E326" s="26" t="n">
        <x:v>105</x:v>
      </x:c>
      <x:c r="F326" s="26" t="n">
        <x:v>105.0837744608905</x:v>
      </x:c>
      <x:c r="G326" s="26" t="n">
        <x:v>407.5</x:v>
      </x:c>
      <x:c r="H326" s="26" t="n">
        <x:v>396</x:v>
      </x:c>
      <x:c r="I326" s="26" t="n">
        <x:v>-11.5</x:v>
      </x:c>
      <x:c r="J326" s="26" t="n">
        <x:v>25</x:v>
      </x:c>
      <x:c r="K326" s="26" t="n">
        <x:v>5.596540924435668</x:v>
      </x:c>
      <x:c r="L326" s="26" t="n">
        <x:v>79</x:v>
      </x:c>
      <x:c r="M326" s="26" t="n">
        <x:v>38</x:v>
      </x:c>
      <x:c r="N326" s="26" t="n">
        <x:v>-41</x:v>
      </x:c>
      <x:c r="O326" s="26" t="n">
        <x:v>5</x:v>
      </x:c>
      <x:c r="P326" s="26" t="n">
        <x:v>19.97121733887052</x:v>
      </x:c>
      <x:c r="Q326" s="26" t="n">
        <x:v>37.00259651926338</x:v>
      </x:c>
      <x:c r="R326" s="26" t="inlineStr">
        <x:is>
          <x:t xml:space="preserve">USW00012960;USW00012918;USW00053910;USW00012977;USW00012975</x:t>
        </x:is>
      </x:c>
      <x:c r="S326" s="26" t="inlineStr">
        <x:is>
          <x:t xml:space="preserve">HOUSTON INTERCONTINENTAL AP;HOUSTON WILLIAM P HOBBY AP;HOUSTON HOOKS MEM AP;HOUSTON SUGARLAND MEM;HOUSTON CLOVER FLD</x:t>
        </x:is>
      </x:c>
      <x:c r="T326" s="26" t="inlineStr">
        <x:is>
          <x:t xml:space="preserve">0.3488;0.2622;0.1441;0.1434;0.1016</x:t>
        </x:is>
      </x:c>
      <x:c r="U326" s="26" t="n">
        <x:v>26.93500480503684</x:v>
      </x:c>
      <x:c r="V326" s="26" t="inlineStr">
        <x:is>
          <x:t xml:space="preserve">inverse-distance-squared blend of nearest NOAA stations within 125 km</x:t>
        </x:is>
      </x:c>
      <x:c r="W326" s="26" t="n">
        <x:v>216.571429</x:v>
      </x:c>
      <x:c r="X326" s="26" t="n">
        <x:v>214.071429</x:v>
      </x:c>
      <x:c r="Y326" s="26" t="n">
        <x:v>-2.5</x:v>
      </x:c>
      <x:c r="Z326" s="26" t="n">
        <x:v>338</x:v>
      </x:c>
      <x:c r="AA326" s="26" t="n">
        <x:v>325</x:v>
      </x:c>
      <x:c r="AB326" s="26" t="n">
        <x:v>-13</x:v>
      </x:c>
      <x:c r="AC326" s="26" t="n">
        <x:v>81.47548999999999</x:v>
      </x:c>
      <x:c r="AD326" s="26" t="n">
        <x:v>92.75857999999999</x:v>
      </x:c>
      <x:c r="AE326" s="26" t="n">
        <x:v>11.28309</x:v>
      </x:c>
      <x:c r="AF326" s="26" t="n">
        <x:v>0</x:v>
      </x:c>
      <x:c r="AG326" s="26" t="n">
        <x:v>0</x:v>
      </x:c>
      <x:c r="AH326" s="26" t="n">
        <x:v>0</x:v>
      </x:c>
      <x:c r="AI326" s="26" t="n">
        <x:v>0</x:v>
      </x:c>
    </x:row>
    <x:row r="327">
      <x:c r="A327" s="26" t="inlineStr">
        <x:is>
          <x:t xml:space="preserve">Milwaukee</x:t>
        </x:is>
      </x:c>
      <x:c r="B327" s="26" t="inlineStr">
        <x:is>
          <x:t xml:space="preserve">WI</x:t>
        </x:is>
      </x:c>
      <x:c r="C327" s="26" t="inlineStr">
        <x:is>
          <x:t xml:space="preserve">55079</x:t>
        </x:is>
      </x:c>
      <x:c r="D327" s="26" t="inlineStr">
        <x:is>
          <x:t xml:space="preserve">NOAA nearby station blend</x:t>
        </x:is>
      </x:c>
      <x:c r="E327" s="26" t="n">
        <x:v>36</x:v>
      </x:c>
      <x:c r="F327" s="26" t="n">
        <x:v>9.79198338172041</x:v>
      </x:c>
      <x:c r="G327" s="26" t="n">
        <x:v>206</x:v>
      </x:c>
      <x:c r="H327" s="26" t="n">
        <x:v>161</x:v>
      </x:c>
      <x:c r="I327" s="26" t="n">
        <x:v>-45</x:v>
      </x:c>
      <x:c r="J327" s="26" t="n">
        <x:v>132</x:v>
      </x:c>
      <x:c r="K327" s="26" t="n">
        <x:v>139.7918308478422</x:v>
      </x:c>
      <x:c r="L327" s="26" t="n">
        <x:v>284</x:v>
      </x:c>
      <x:c r="M327" s="26" t="n">
        <x:v>307</x:v>
      </x:c>
      <x:c r="N327" s="26" t="n">
        <x:v>23</x:v>
      </x:c>
      <x:c r="O327" s="26" t="n">
        <x:v>5</x:v>
      </x:c>
      <x:c r="P327" s="26" t="n">
        <x:v>7.171812962070375</x:v>
      </x:c>
      <x:c r="Q327" s="26" t="n">
        <x:v>17.76954538478582</x:v>
      </x:c>
      <x:c r="R327" s="26" t="inlineStr">
        <x:is>
          <x:t xml:space="preserve">USC00475474;USW00014839;USC00473391;USC00477964;USC00471062</x:t>
        </x:is>
      </x:c>
      <x:c r="S327" s="26" t="inlineStr">
        <x:is>
          <x:t xml:space="preserve">MT MARY COLLEGE;MILWAUKEE MITCHELL AP;HALES CORNERS/WHITNALL PARK/BO;S MILWAUKEE WWTP;BROOKFIELD WWTP</x:t>
        </x:is>
      </x:c>
      <x:c r="T327" s="26" t="inlineStr">
        <x:is>
          <x:t xml:space="preserve">0.4476;0.2422;0.1594;0.0779;0.0729</x:t>
        </x:is>
      </x:c>
      <x:c r="U327" s="26" t="n">
        <x:v>185.3449111474163</x:v>
      </x:c>
      <x:c r="V327" s="26" t="inlineStr">
        <x:is>
          <x:t xml:space="preserve">inverse-distance-squared blend of nearest NOAA stations within 125 km</x:t>
        </x:is>
      </x:c>
      <x:c r="W327" s="26" t="n">
        <x:v>197.857143</x:v>
      </x:c>
      <x:c r="X327" s="26" t="n">
        <x:v>196.809524</x:v>
      </x:c>
      <x:c r="Y327" s="26" t="n">
        <x:v>-1.047618999999997</x:v>
      </x:c>
      <x:c r="Z327" s="26" t="n">
        <x:v>330</x:v>
      </x:c>
      <x:c r="AA327" s="26" t="n">
        <x:v>326</x:v>
      </x:c>
      <x:c r="AB327" s="26" t="n">
        <x:v>-4</x:v>
      </x:c>
      <x:c r="AC327" s="26" t="n">
        <x:v>87.44256</x:v>
      </x:c>
      <x:c r="AD327" s="26" t="n">
        <x:v>89.24562</x:v>
      </x:c>
      <x:c r="AE327" s="26" t="n">
        <x:v>1.803060000000002</x:v>
      </x:c>
      <x:c r="AF327" s="26" t="n">
        <x:v>0</x:v>
      </x:c>
      <x:c r="AG327" s="26" t="n">
        <x:v>0</x:v>
      </x:c>
      <x:c r="AH327" s="26" t="n">
        <x:v>0</x:v>
      </x:c>
      <x:c r="AI327" s="26" t="n">
        <x:v>0</x:v>
      </x:c>
    </x:row>
    <x:row r="328">
      <x:c r="A328" s="26" t="inlineStr">
        <x:is>
          <x:t xml:space="preserve">St. Louis city</x:t>
        </x:is>
      </x:c>
      <x:c r="B328" s="26" t="inlineStr">
        <x:is>
          <x:t xml:space="preserve">MO</x:t>
        </x:is>
      </x:c>
      <x:c r="C328" s="26" t="inlineStr">
        <x:is>
          <x:t xml:space="preserve">29510</x:t>
        </x:is>
      </x:c>
      <x:c r="D328" s="26" t="inlineStr">
        <x:is>
          <x:t xml:space="preserve">NOAA nearby station blend</x:t>
        </x:is>
      </x:c>
      <x:c r="E328" s="26" t="n">
        <x:v>55</x:v>
      </x:c>
      <x:c r="F328" s="26" t="n">
        <x:v>47.4550327445229</x:v>
      </x:c>
      <x:c r="G328" s="26" t="n">
        <x:v>298.5</x:v>
      </x:c>
      <x:c r="H328" s="26" t="n">
        <x:v>326</x:v>
      </x:c>
      <x:c r="I328" s="26" t="n">
        <x:v>27.5</x:v>
      </x:c>
      <x:c r="J328" s="26" t="n">
        <x:v>90</x:v>
      </x:c>
      <x:c r="K328" s="26" t="n">
        <x:v>80.32584526145024</x:v>
      </x:c>
      <x:c r="L328" s="26" t="n">
        <x:v>156</x:v>
      </x:c>
      <x:c r="M328" s="26" t="n">
        <x:v>130</x:v>
      </x:c>
      <x:c r="N328" s="26" t="n">
        <x:v>-26</x:v>
      </x:c>
      <x:c r="O328" s="26" t="n">
        <x:v>5</x:v>
      </x:c>
      <x:c r="P328" s="26" t="n">
        <x:v>1.910728626508142</x:v>
      </x:c>
      <x:c r="Q328" s="26" t="n">
        <x:v>31.22645708075765</x:v>
      </x:c>
      <x:c r="R328" s="26" t="inlineStr">
        <x:is>
          <x:t xml:space="preserve">USC00237452;USW00003960;USW00013994;USC00237398;USC00237397</x:t>
        </x:is>
      </x:c>
      <x:c r="S328" s="26" t="inlineStr">
        <x:is>
          <x:t xml:space="preserve">ST LOUIS SCI CTR;CAHOKIA ST LOUIS DWTN AP;ST LOUIS LAMBERT INTL AP;ST CHARLES 7 SSW;ST CHARLES ELM PT</x:t>
        </x:is>
      </x:c>
      <x:c r="T328" s="26" t="inlineStr">
        <x:is>
          <x:t xml:space="preserve">0.9514;0.0286;0.0107;0.0058;0.0036</x:t>
        </x:is>
      </x:c>
      <x:c r="U328" s="26" t="n">
        <x:v>126.4088836076462</x:v>
      </x:c>
      <x:c r="V328" s="26" t="inlineStr">
        <x:is>
          <x:t xml:space="preserve">inverse-distance-squared blend of nearest NOAA stations within 125 km</x:t>
        </x:is>
      </x:c>
      <x:c r="W328" s="26" t="n">
        <x:v>225.904762</x:v>
      </x:c>
      <x:c r="X328" s="26" t="n">
        <x:v>225.97619</x:v>
      </x:c>
      <x:c r="Y328" s="26" t="n">
        <x:v>0.07142799999999738</x:v>
      </x:c>
      <x:c r="Z328" s="26" t="n">
        <x:v>329</x:v>
      </x:c>
      <x:c r="AA328" s="26" t="n">
        <x:v>327</x:v>
      </x:c>
      <x:c r="AB328" s="26" t="n">
        <x:v>-2</x:v>
      </x:c>
      <x:c r="AC328" s="26" t="n">
        <x:v>88.78267</x:v>
      </x:c>
      <x:c r="AD328" s="26" t="n">
        <x:v>88.82236</x:v>
      </x:c>
      <x:c r="AE328" s="26" t="n">
        <x:v>0.03969000000000733</x:v>
      </x:c>
      <x:c r="AF328" s="26" t="n">
        <x:v>0</x:v>
      </x:c>
      <x:c r="AG328" s="26" t="n">
        <x:v>0</x:v>
      </x:c>
      <x:c r="AH328" s="26" t="n">
        <x:v>0</x:v>
      </x:c>
      <x:c r="AI328" s="26" t="n">
        <x:v>0</x:v>
      </x:c>
    </x:row>
    <x:row r="329">
      <x:c r="A329" s="26" t="inlineStr">
        <x:is>
          <x:t xml:space="preserve">Santa Fe</x:t>
        </x:is>
      </x:c>
      <x:c r="B329" s="26" t="inlineStr">
        <x:is>
          <x:t xml:space="preserve">NM</x:t>
        </x:is>
      </x:c>
      <x:c r="C329" s="26" t="inlineStr">
        <x:is>
          <x:t xml:space="preserve">35049</x:t>
        </x:is>
      </x:c>
      <x:c r="D329" s="26" t="inlineStr">
        <x:is>
          <x:t xml:space="preserve">NOAA nearby station blend</x:t>
        </x:is>
      </x:c>
      <x:c r="E329" s="26" t="n">
        <x:v>80</x:v>
      </x:c>
      <x:c r="F329" s="26" t="n">
        <x:v>22.68915390456432</x:v>
      </x:c>
      <x:c r="G329" s="26" t="n">
        <x:v>347.5</x:v>
      </x:c>
      <x:c r="H329" s="26" t="n">
        <x:v>276</x:v>
      </x:c>
      <x:c r="I329" s="26" t="n">
        <x:v>-71.5</x:v>
      </x:c>
      <x:c r="J329" s="26" t="n">
        <x:v>70</x:v>
      </x:c>
      <x:c r="K329" s="26" t="n">
        <x:v>83.43309658559032</x:v>
      </x:c>
      <x:c r="L329" s="26" t="n">
        <x:v>122</x:v>
      </x:c>
      <x:c r="M329" s="26" t="n">
        <x:v>135</x:v>
      </x:c>
      <x:c r="N329" s="26" t="n">
        <x:v>13</x:v>
      </x:c>
      <x:c r="O329" s="26" t="n">
        <x:v>5</x:v>
      </x:c>
      <x:c r="P329" s="26" t="n">
        <x:v>2.820596169921302</x:v>
      </x:c>
      <x:c r="Q329" s="26" t="n">
        <x:v>29.74764937146111</x:v>
      </x:c>
      <x:c r="R329" s="26" t="inlineStr">
        <x:is>
          <x:t xml:space="preserve">USC00298085;USC00298088;USW00023049;USC00291982;USC00296676</x:t>
        </x:is>
      </x:c>
      <x:c r="S329" s="26" t="inlineStr">
        <x:is>
          <x:t xml:space="preserve">SANTA FE 2;SANTA FE SETON;SANTA FE CO MUNI AP;COCHITI DAM;PECOS NM</x:t>
        </x:is>
      </x:c>
      <x:c r="T329" s="26" t="inlineStr">
        <x:is>
          <x:t xml:space="preserve">0.7794;0.1195;0.0870;0.0071;0.0070</x:t>
        </x:is>
      </x:c>
      <x:c r="U329" s="26" t="n">
        <x:v>178.5206276543136</x:v>
      </x:c>
      <x:c r="V329" s="26" t="inlineStr">
        <x:is>
          <x:t xml:space="preserve">inverse-distance-squared blend of nearest NOAA stations within 125 km</x:t>
        </x:is>
      </x:c>
      <x:c r="W329" s="26" t="n">
        <x:v>213.690476</x:v>
      </x:c>
      <x:c r="X329" s="26" t="n">
        <x:v>210.904762</x:v>
      </x:c>
      <x:c r="Y329" s="26" t="n">
        <x:v>-2.785713999999984</x:v>
      </x:c>
      <x:c r="Z329" s="26" t="n">
        <x:v>332</x:v>
      </x:c>
      <x:c r="AA329" s="26" t="n">
        <x:v>328</x:v>
      </x:c>
      <x:c r="AB329" s="26" t="n">
        <x:v>-4</x:v>
      </x:c>
      <x:c r="AC329" s="26" t="n">
        <x:v>83.36561</x:v>
      </x:c>
      <x:c r="AD329" s="26" t="n">
        <x:v>88.56406</x:v>
      </x:c>
      <x:c r="AE329" s="26" t="n">
        <x:v>5.198449999999994</x:v>
      </x:c>
      <x:c r="AF329" s="26" t="n">
        <x:v>0</x:v>
      </x:c>
      <x:c r="AG329" s="26" t="n">
        <x:v>0</x:v>
      </x:c>
      <x:c r="AH329" s="26" t="n">
        <x:v>0</x:v>
      </x:c>
      <x:c r="AI329" s="26" t="n">
        <x:v>0</x:v>
      </x:c>
    </x:row>
    <x:row r="330">
      <x:c r="A330" s="26" t="inlineStr">
        <x:is>
          <x:t xml:space="preserve">Sarasota</x:t>
        </x:is>
      </x:c>
      <x:c r="B330" s="26" t="inlineStr">
        <x:is>
          <x:t xml:space="preserve">FL</x:t>
        </x:is>
      </x:c>
      <x:c r="C330" s="26" t="inlineStr">
        <x:is>
          <x:t xml:space="preserve">12115</x:t>
        </x:is>
      </x:c>
      <x:c r="D330" s="26" t="inlineStr">
        <x:is>
          <x:t xml:space="preserve">NOAA nearby station blend</x:t>
        </x:is>
      </x:c>
      <x:c r="E330" s="26" t="n">
        <x:v>95</x:v>
      </x:c>
      <x:c r="F330" s="26" t="n">
        <x:v>115.1869943375299</x:v>
      </x:c>
      <x:c r="G330" s="26" t="n">
        <x:v>398.5</x:v>
      </x:c>
      <x:c r="H330" s="26" t="n">
        <x:v>405</x:v>
      </x:c>
      <x:c r="I330" s="26" t="n">
        <x:v>6.5</x:v>
      </x:c>
      <x:c r="J330" s="26" t="n">
        <x:v>0</x:v>
      </x:c>
      <x:c r="K330" s="26" t="n">
        <x:v>0.03383499184658524</x:v>
      </x:c>
      <x:c r="L330" s="26" t="n">
        <x:v>9</x:v>
      </x:c>
      <x:c r="M330" s="26" t="n">
        <x:v>10</x:v>
      </x:c>
      <x:c r="N330" s="26" t="n">
        <x:v>1</x:v>
      </x:c>
      <x:c r="O330" s="26" t="n">
        <x:v>5</x:v>
      </x:c>
      <x:c r="P330" s="26" t="n">
        <x:v>10.913689945035</x:v>
      </x:c>
      <x:c r="Q330" s="26" t="n">
        <x:v>49.0233432186141</x:v>
      </x:c>
      <x:c r="R330" s="26" t="inlineStr">
        <x:is>
          <x:t xml:space="preserve">USC00086065;USC00089176;USW00012871;USC00080945;USC00083153</x:t>
        </x:is>
      </x:c>
      <x:c r="S330" s="26" t="inlineStr">
        <x:is>
          <x:t xml:space="preserve">MYAKKA RVR SP;VENICE;SARASOTA BRADENTON AP;BRADENTON 5 ESE;FT GREEN 12 WSW</x:t>
        </x:is>
      </x:c>
      <x:c r="T330" s="26" t="inlineStr">
        <x:is>
          <x:t xml:space="preserve">0.4455;0.3830;0.0807;0.0688;0.0221</x:t>
        </x:is>
      </x:c>
      <x:c r="U330" s="26" t="n">
        <x:v>2.884060239093222</x:v>
      </x:c>
      <x:c r="V330" s="26" t="inlineStr">
        <x:is>
          <x:t xml:space="preserve">inverse-distance-squared blend of nearest NOAA stations within 125 km</x:t>
        </x:is>
      </x:c>
      <x:c r="W330" s="26" t="n">
        <x:v>203.857143</x:v>
      </x:c>
      <x:c r="X330" s="26" t="n">
        <x:v>204.214286</x:v>
      </x:c>
      <x:c r="Y330" s="26" t="n">
        <x:v>0.3571429999999793</x:v>
      </x:c>
      <x:c r="Z330" s="26" t="n">
        <x:v>220</x:v>
      </x:c>
      <x:c r="AA330" s="26" t="n">
        <x:v>329</x:v>
      </x:c>
      <x:c r="AB330" s="26" t="n">
        <x:v>109</x:v>
      </x:c>
      <x:c r="AC330" s="26" t="n">
        <x:v>194.95852</x:v>
      </x:c>
      <x:c r="AD330" s="26" t="n">
        <x:v>88.30013</x:v>
      </x:c>
      <x:c r="AE330" s="26" t="n">
        <x:v>-106.65839</x:v>
      </x:c>
      <x:c r="AF330" s="26" t="n">
        <x:v>0</x:v>
      </x:c>
      <x:c r="AG330" s="26" t="n">
        <x:v>0</x:v>
      </x:c>
      <x:c r="AH330" s="26" t="n">
        <x:v>0</x:v>
      </x:c>
      <x:c r="AI330" s="26" t="n">
        <x:v>0</x:v>
      </x:c>
    </x:row>
    <x:row r="331">
      <x:c r="A331" s="26" t="inlineStr">
        <x:is>
          <x:t xml:space="preserve">Orange</x:t>
        </x:is>
      </x:c>
      <x:c r="B331" s="26" t="inlineStr">
        <x:is>
          <x:t xml:space="preserve">FL</x:t>
        </x:is>
      </x:c>
      <x:c r="C331" s="26" t="inlineStr">
        <x:is>
          <x:t xml:space="preserve">12095</x:t>
        </x:is>
      </x:c>
      <x:c r="D331" s="26" t="inlineStr">
        <x:is>
          <x:t xml:space="preserve">NOAA nearby station blend</x:t>
        </x:is>
      </x:c>
      <x:c r="E331" s="26" t="n">
        <x:v>82.40000000000001</x:v>
      </x:c>
      <x:c r="F331" s="26" t="n">
        <x:v>107.2255028401974</x:v>
      </x:c>
      <x:c r="G331" s="26" t="n">
        <x:v>357</x:v>
      </x:c>
      <x:c r="H331" s="26" t="n">
        <x:v>399</x:v>
      </x:c>
      <x:c r="I331" s="26" t="n">
        <x:v>42</x:v>
      </x:c>
      <x:c r="J331" s="26" t="n">
        <x:v>0</x:v>
      </x:c>
      <x:c r="K331" s="26" t="n">
        <x:v>0.2426817923073829</x:v>
      </x:c>
      <x:c r="L331" s="26" t="n">
        <x:v>9</x:v>
      </x:c>
      <x:c r="M331" s="26" t="n">
        <x:v>14</x:v>
      </x:c>
      <x:c r="N331" s="26" t="n">
        <x:v>5</x:v>
      </x:c>
      <x:c r="O331" s="26" t="n">
        <x:v>5</x:v>
      </x:c>
      <x:c r="P331" s="26" t="n">
        <x:v>5.115640934221239</x:v>
      </x:c>
      <x:c r="Q331" s="26" t="n">
        <x:v>33.14385162980701</x:v>
      </x:c>
      <x:c r="R331" s="26" t="inlineStr">
        <x:is>
          <x:t xml:space="preserve">USW00012841;USW00012815;USC00084625;USW00012854;USC00087982</x:t>
        </x:is>
      </x:c>
      <x:c r="S331" s="26" t="inlineStr">
        <x:is>
          <x:t xml:space="preserve">ORLANDO EXECUTIVE AP;ORLANDO INTL AP;KISSIMMEE 2;ORLANDO SANFORD AP;SANFORD</x:t>
        </x:is>
      </x:c>
      <x:c r="T331" s="26" t="inlineStr">
        <x:is>
          <x:t xml:space="preserve">0.8177;0.1136;0.0266;0.0225;0.0195</x:t>
        </x:is>
      </x:c>
      <x:c r="U331" s="26" t="n">
        <x:v>4.517480196535105</x:v>
      </x:c>
      <x:c r="V331" s="26" t="inlineStr">
        <x:is>
          <x:t xml:space="preserve">inverse-distance-squared blend of nearest NOAA stations within 125 km</x:t>
        </x:is>
      </x:c>
      <x:c r="W331" s="26" t="n">
        <x:v>208</x:v>
      </x:c>
      <x:c r="X331" s="26" t="n">
        <x:v>210.238095</x:v>
      </x:c>
      <x:c r="Y331" s="26" t="n">
        <x:v>2.238094999999987</x:v>
      </x:c>
      <x:c r="Z331" s="26" t="n">
        <x:v>339</x:v>
      </x:c>
      <x:c r="AA331" s="26" t="n">
        <x:v>330</x:v>
      </x:c>
      <x:c r="AB331" s="26" t="n">
        <x:v>-9</x:v>
      </x:c>
      <x:c r="AC331" s="26" t="n">
        <x:v>80.54595999999999</x:v>
      </x:c>
      <x:c r="AD331" s="26" t="n">
        <x:v>86.66</x:v>
      </x:c>
      <x:c r="AE331" s="26" t="n">
        <x:v>6.114040000000003</x:v>
      </x:c>
      <x:c r="AF331" s="26" t="n">
        <x:v>0</x:v>
      </x:c>
      <x:c r="AG331" s="26" t="n">
        <x:v>0</x:v>
      </x:c>
      <x:c r="AH331" s="26" t="n">
        <x:v>0</x:v>
      </x:c>
      <x:c r="AI331" s="26" t="n">
        <x:v>0</x:v>
      </x:c>
    </x:row>
    <x:row r="332">
      <x:c r="A332" s="26" t="inlineStr">
        <x:is>
          <x:t xml:space="preserve">Queens</x:t>
        </x:is>
      </x:c>
      <x:c r="B332" s="26" t="inlineStr">
        <x:is>
          <x:t xml:space="preserve">NY</x:t>
        </x:is>
      </x:c>
      <x:c r="C332" s="26" t="inlineStr">
        <x:is>
          <x:t xml:space="preserve">36081</x:t>
        </x:is>
      </x:c>
      <x:c r="D332" s="26" t="inlineStr">
        <x:is>
          <x:t xml:space="preserve">NOAA nearby station blend</x:t>
        </x:is>
      </x:c>
      <x:c r="E332" s="26" t="n">
        <x:v>4</x:v>
      </x:c>
      <x:c r="F332" s="26" t="n">
        <x:v>17.24128892860735</x:v>
      </x:c>
      <x:c r="G332" s="26" t="n">
        <x:v>37.5</x:v>
      </x:c>
      <x:c r="H332" s="26" t="n">
        <x:v>238</x:v>
      </x:c>
      <x:c r="I332" s="26" t="n">
        <x:v>200.5</x:v>
      </x:c>
      <x:c r="J332" s="26" t="n">
        <x:v>145</x:v>
      </x:c>
      <x:c r="K332" s="26" t="n">
        <x:v>98.01726313784638</x:v>
      </x:c>
      <x:c r="L332" s="26" t="n">
        <x:v>320</x:v>
      </x:c>
      <x:c r="M332" s="26" t="n">
        <x:v>165</x:v>
      </x:c>
      <x:c r="N332" s="26" t="n">
        <x:v>-155</x:v>
      </x:c>
      <x:c r="O332" s="26" t="n">
        <x:v>5</x:v>
      </x:c>
      <x:c r="P332" s="26" t="n">
        <x:v>7.826617818783942</x:v>
      </x:c>
      <x:c r="Q332" s="26" t="n">
        <x:v>26.98812240072547</x:v>
      </x:c>
      <x:c r="R332" s="26" t="inlineStr">
        <x:is>
          <x:t xml:space="preserve">USW00014732;USW00094789;USW00094728;USW00094741;USC00283704</x:t>
        </x:is>
      </x:c>
      <x:c r="S332" s="26" t="inlineStr">
        <x:is>
          <x:t xml:space="preserve">LAGUARDIA AP;JFK INTL AP;NY CITY CNTRL PARK;TETERBORO AP;HARRISON</x:t>
        </x:is>
      </x:c>
      <x:c r="T332" s="26" t="inlineStr">
        <x:is>
          <x:t xml:space="preserve">0.4822;0.2600;0.1676;0.0496;0.0406</x:t>
        </x:is>
      </x:c>
      <x:c r="U332" s="26" t="n">
        <x:v>140.879994823603</x:v>
      </x:c>
      <x:c r="V332" s="26" t="inlineStr">
        <x:is>
          <x:t xml:space="preserve">inverse-distance-squared blend of nearest NOAA stations within 125 km</x:t>
        </x:is>
      </x:c>
      <x:c r="W332" s="26" t="n">
        <x:v>190.285714</x:v>
      </x:c>
      <x:c r="X332" s="26" t="n">
        <x:v>192.452381</x:v>
      </x:c>
      <x:c r="Y332" s="26" t="n">
        <x:v>2.16666699999999</x:v>
      </x:c>
      <x:c r="Z332" s="26" t="n">
        <x:v>334</x:v>
      </x:c>
      <x:c r="AA332" s="26" t="n">
        <x:v>331</x:v>
      </x:c>
      <x:c r="AB332" s="26" t="n">
        <x:v>-3</x:v>
      </x:c>
      <x:c r="AC332" s="26" t="n">
        <x:v>83.27987</x:v>
      </x:c>
      <x:c r="AD332" s="26" t="n">
        <x:v>83.34292000000001</x:v>
      </x:c>
      <x:c r="AE332" s="26" t="n">
        <x:v>0.06305000000000405</x:v>
      </x:c>
      <x:c r="AF332" s="26" t="n">
        <x:v>0</x:v>
      </x:c>
      <x:c r="AG332" s="26" t="n">
        <x:v>0</x:v>
      </x:c>
      <x:c r="AH332" s="26" t="n">
        <x:v>0</x:v>
      </x:c>
      <x:c r="AI332" s="26" t="n">
        <x:v>0</x:v>
      </x:c>
    </x:row>
    <x:row r="333">
      <x:c r="A333" s="26" t="inlineStr">
        <x:is>
          <x:t xml:space="preserve">Lane</x:t>
        </x:is>
      </x:c>
      <x:c r="B333" s="26" t="inlineStr">
        <x:is>
          <x:t xml:space="preserve">OR</x:t>
        </x:is>
      </x:c>
      <x:c r="C333" s="26" t="inlineStr">
        <x:is>
          <x:t xml:space="preserve">41039</x:t>
        </x:is>
      </x:c>
      <x:c r="D333" s="26" t="inlineStr">
        <x:is>
          <x:t xml:space="preserve">NOAA nearby station blend</x:t>
        </x:is>
      </x:c>
      <x:c r="E333" s="26" t="n">
        <x:v>15</x:v>
      </x:c>
      <x:c r="F333" s="26" t="n">
        <x:v>14.77548219628528</x:v>
      </x:c>
      <x:c r="G333" s="26" t="n">
        <x:v>97</x:v>
      </x:c>
      <x:c r="H333" s="26" t="n">
        <x:v>219</x:v>
      </x:c>
      <x:c r="I333" s="26" t="n">
        <x:v>122</x:v>
      </x:c>
      <x:c r="J333" s="26" t="n">
        <x:v>90</x:v>
      </x:c>
      <x:c r="K333" s="26" t="n">
        <x:v>73.43643460327741</x:v>
      </x:c>
      <x:c r="L333" s="26" t="n">
        <x:v>156</x:v>
      </x:c>
      <x:c r="M333" s="26" t="n">
        <x:v>121</x:v>
      </x:c>
      <x:c r="N333" s="26" t="n">
        <x:v>-35</x:v>
      </x:c>
      <x:c r="O333" s="26" t="n">
        <x:v>5</x:v>
      </x:c>
      <x:c r="P333" s="26" t="n">
        <x:v>13.36009710798958</x:v>
      </x:c>
      <x:c r="Q333" s="26" t="n">
        <x:v>34.4795142845518</x:v>
      </x:c>
      <x:c r="R333" s="26" t="inlineStr">
        <x:is>
          <x:t xml:space="preserve">USW00024221;USC00351897;USC00352374;USC00355050;USC00354811</x:t>
        </x:is>
      </x:c>
      <x:c r="S333" s="26" t="inlineStr">
        <x:is>
          <x:t xml:space="preserve">EUGENE-MAHLON SWEET FLD;COTTAGE GROVE 2E;DORENA;LOOKOUT PT DAM;LEABURG 1 SW</x:t>
        </x:is>
      </x:c>
      <x:c r="T333" s="26" t="inlineStr">
        <x:is>
          <x:t xml:space="preserve">0.5755;0.1272;0.1067;0.1042;0.0864</x:t>
        </x:is>
      </x:c>
      <x:c r="U333" s="26" t="n">
        <x:v>157.5685572740605</x:v>
      </x:c>
      <x:c r="V333" s="26" t="inlineStr">
        <x:is>
          <x:t xml:space="preserve">inverse-distance-squared blend of nearest NOAA stations within 125 km</x:t>
        </x:is>
      </x:c>
      <x:c r="W333" s="26" t="n">
        <x:v>178.214286</x:v>
      </x:c>
      <x:c r="X333" s="26" t="n">
        <x:v>182.357143</x:v>
      </x:c>
      <x:c r="Y333" s="26" t="n">
        <x:v>4.142857000000021</x:v>
      </x:c>
      <x:c r="Z333" s="26" t="n">
        <x:v>336</x:v>
      </x:c>
      <x:c r="AA333" s="26" t="n">
        <x:v>332</x:v>
      </x:c>
      <x:c r="AB333" s="26" t="n">
        <x:v>-4</x:v>
      </x:c>
      <x:c r="AC333" s="26" t="n">
        <x:v>81.66757</x:v>
      </x:c>
      <x:c r="AD333" s="26" t="n">
        <x:v>83.0382</x:v>
      </x:c>
      <x:c r="AE333" s="26" t="n">
        <x:v>1.370630000000006</x:v>
      </x:c>
      <x:c r="AF333" s="26" t="n">
        <x:v>0</x:v>
      </x:c>
      <x:c r="AG333" s="26" t="n">
        <x:v>0</x:v>
      </x:c>
      <x:c r="AH333" s="26" t="n">
        <x:v>0</x:v>
      </x:c>
      <x:c r="AI333" s="26" t="n">
        <x:v>0</x:v>
      </x:c>
    </x:row>
    <x:row r="334">
      <x:c r="A334" s="26" t="inlineStr">
        <x:is>
          <x:t xml:space="preserve">Blaine</x:t>
        </x:is>
      </x:c>
      <x:c r="B334" s="26" t="inlineStr">
        <x:is>
          <x:t xml:space="preserve">ID</x:t>
        </x:is>
      </x:c>
      <x:c r="C334" s="26" t="inlineStr">
        <x:is>
          <x:t xml:space="preserve">16013</x:t>
        </x:is>
      </x:c>
      <x:c r="D334" s="26" t="inlineStr">
        <x:is>
          <x:t xml:space="preserve">NOAA nearby station blend</x:t>
        </x:is>
      </x:c>
      <x:c r="E334" s="26" t="n">
        <x:v>10</x:v>
      </x:c>
      <x:c r="F334" s="26" t="n">
        <x:v>12.25460783907364</x:v>
      </x:c>
      <x:c r="G334" s="26" t="n">
        <x:v>80</x:v>
      </x:c>
      <x:c r="H334" s="26" t="n">
        <x:v>199</x:v>
      </x:c>
      <x:c r="I334" s="26" t="n">
        <x:v>119</x:v>
      </x:c>
      <x:c r="J334" s="26" t="n">
        <x:v>150</x:v>
      </x:c>
      <x:c r="K334" s="26" t="n">
        <x:v>158.6201080620149</x:v>
      </x:c>
      <x:c r="L334" s="26" t="n">
        <x:v>333</x:v>
      </x:c>
      <x:c r="M334" s="26" t="n">
        <x:v>383</x:v>
      </x:c>
      <x:c r="N334" s="26" t="n">
        <x:v>50</x:v>
      </x:c>
      <x:c r="O334" s="26" t="n">
        <x:v>5</x:v>
      </x:c>
      <x:c r="P334" s="26" t="n">
        <x:v>19.01758406761965</x:v>
      </x:c>
      <x:c r="Q334" s="26" t="n">
        <x:v>55.46242928052825</x:v>
      </x:c>
      <x:c r="R334" s="26" t="inlineStr">
        <x:is>
          <x:t xml:space="preserve">USC00104845;USC00107040;USC00102260;USW00004126;USC00107673</x:t>
        </x:is>
      </x:c>
      <x:c r="S334" s="26" t="inlineStr">
        <x:is>
          <x:t xml:space="preserve">KETCHUM RS;PICABO;CRATERS OF THE MOON;ARCO 17 SW;RICHFIELD</x:t>
        </x:is>
      </x:c>
      <x:c r="T334" s="26" t="inlineStr">
        <x:is>
          <x:t xml:space="preserve">0.5603;0.2360;0.0694;0.0685;0.0659</x:t>
        </x:is>
      </x:c>
      <x:c r="U334" s="26" t="n">
        <x:v>233.8866645671698</x:v>
      </x:c>
      <x:c r="V334" s="26" t="inlineStr">
        <x:is>
          <x:t xml:space="preserve">inverse-distance-squared blend of nearest NOAA stations within 125 km</x:t>
        </x:is>
      </x:c>
      <x:c r="W334" s="26" t="n">
        <x:v>229.380952</x:v>
      </x:c>
      <x:c r="X334" s="26" t="n">
        <x:v>237.428571</x:v>
      </x:c>
      <x:c r="Y334" s="26" t="n">
        <x:v>8.047618999999997</x:v>
      </x:c>
      <x:c r="Z334" s="26" t="n">
        <x:v>337</x:v>
      </x:c>
      <x:c r="AA334" s="26" t="n">
        <x:v>333</x:v>
      </x:c>
      <x:c r="AB334" s="26" t="n">
        <x:v>-4</x:v>
      </x:c>
      <x:c r="AC334" s="26" t="n">
        <x:v>81.59838000000001</x:v>
      </x:c>
      <x:c r="AD334" s="26" t="n">
        <x:v>82.77370999999999</x:v>
      </x:c>
      <x:c r="AE334" s="26" t="n">
        <x:v>1.175329999999988</x:v>
      </x:c>
      <x:c r="AF334" s="26" t="n">
        <x:v>0</x:v>
      </x:c>
      <x:c r="AG334" s="26" t="n">
        <x:v>0</x:v>
      </x:c>
      <x:c r="AH334" s="26" t="n">
        <x:v>0</x:v>
      </x:c>
      <x:c r="AI334" s="26" t="n">
        <x:v>0</x:v>
      </x:c>
    </x:row>
    <x:row r="335">
      <x:c r="A335" s="26" t="inlineStr">
        <x:is>
          <x:t xml:space="preserve">Franklin</x:t>
        </x:is>
      </x:c>
      <x:c r="B335" s="26" t="inlineStr">
        <x:is>
          <x:t xml:space="preserve">ME</x:t>
        </x:is>
      </x:c>
      <x:c r="C335" s="26" t="inlineStr">
        <x:is>
          <x:t xml:space="preserve">23007</x:t>
        </x:is>
      </x:c>
      <x:c r="D335" s="26" t="inlineStr">
        <x:is>
          <x:t xml:space="preserve">NOAA nearby station blend</x:t>
        </x:is>
      </x:c>
      <x:c r="E335" s="26" t="n">
        <x:v>3</x:v>
      </x:c>
      <x:c r="F335" s="26" t="n">
        <x:v>2.634265745841349</x:v>
      </x:c>
      <x:c r="G335" s="26" t="n">
        <x:v>28.5</x:v>
      </x:c>
      <x:c r="H335" s="26" t="n">
        <x:v>33</x:v>
      </x:c>
      <x:c r="I335" s="26" t="n">
        <x:v>4.5</x:v>
      </x:c>
      <x:c r="J335" s="26" t="n">
        <x:v>180</x:v>
      </x:c>
      <x:c r="K335" s="26" t="n">
        <x:v>156.3850840821718</x:v>
      </x:c>
      <x:c r="L335" s="26" t="n">
        <x:v>394</x:v>
      </x:c>
      <x:c r="M335" s="26" t="n">
        <x:v>379</x:v>
      </x:c>
      <x:c r="N335" s="26" t="n">
        <x:v>-15</x:v>
      </x:c>
      <x:c r="O335" s="26" t="n">
        <x:v>5</x:v>
      </x:c>
      <x:c r="P335" s="26" t="n">
        <x:v>6.225523721177639</x:v>
      </x:c>
      <x:c r="Q335" s="26" t="n">
        <x:v>37.62501919312048</x:v>
      </x:c>
      <x:c r="R335" s="26" t="inlineStr">
        <x:is>
          <x:t xml:space="preserve">USC00172765;USC00175736;USC00174745;USC00174927;USC00173570</x:t>
        </x:is>
      </x:c>
      <x:c r="S335" s="26" t="inlineStr">
        <x:is>
          <x:t xml:space="preserve">FARMINGTON;NEW SHARON;LIVERMORE FALLS 1 E;MADISON;HARTFORD</x:t>
        </x:is>
      </x:c>
      <x:c r="T335" s="26" t="inlineStr">
        <x:is>
          <x:t xml:space="preserve">0.8160;0.0796;0.0441;0.0379;0.0223</x:t>
        </x:is>
      </x:c>
      <x:c r="U335" s="26" t="n">
        <x:v>209.1251281478512</x:v>
      </x:c>
      <x:c r="V335" s="26" t="inlineStr">
        <x:is>
          <x:t xml:space="preserve">inverse-distance-squared blend of nearest NOAA stations within 125 km</x:t>
        </x:is>
      </x:c>
      <x:c r="W335" s="26" t="n">
        <x:v>181.357143</x:v>
      </x:c>
      <x:c r="X335" s="26" t="n">
        <x:v>180.857143</x:v>
      </x:c>
      <x:c r="Y335" s="26" t="n">
        <x:v>-0.5</x:v>
      </x:c>
      <x:c r="Z335" s="26" t="n">
        <x:v>340</x:v>
      </x:c>
      <x:c r="AA335" s="26" t="n">
        <x:v>334</x:v>
      </x:c>
      <x:c r="AB335" s="26" t="n">
        <x:v>-6</x:v>
      </x:c>
      <x:c r="AC335" s="26" t="n">
        <x:v>78.3233</x:v>
      </x:c>
      <x:c r="AD335" s="26" t="n">
        <x:v>80.68436</x:v>
      </x:c>
      <x:c r="AE335" s="26" t="n">
        <x:v>2.361059999999995</x:v>
      </x:c>
      <x:c r="AF335" s="26" t="n">
        <x:v>0</x:v>
      </x:c>
      <x:c r="AG335" s="26" t="n">
        <x:v>0</x:v>
      </x:c>
      <x:c r="AH335" s="26" t="n">
        <x:v>0</x:v>
      </x:c>
      <x:c r="AI335" s="26" t="n">
        <x:v>0</x:v>
      </x:c>
    </x:row>
    <x:row r="336">
      <x:c r="A336" s="26" t="inlineStr">
        <x:is>
          <x:t xml:space="preserve">Vilas</x:t>
        </x:is>
      </x:c>
      <x:c r="B336" s="26" t="inlineStr">
        <x:is>
          <x:t xml:space="preserve">WI</x:t>
        </x:is>
      </x:c>
      <x:c r="C336" s="26" t="inlineStr">
        <x:is>
          <x:t xml:space="preserve">55125</x:t>
        </x:is>
      </x:c>
      <x:c r="D336" s="26" t="inlineStr">
        <x:is>
          <x:t xml:space="preserve">NOAA nearby station blend</x:t>
        </x:is>
      </x:c>
      <x:c r="E336" s="26" t="n">
        <x:v>2</x:v>
      </x:c>
      <x:c r="F336" s="26" t="n">
        <x:v>2.439134364185571</x:v>
      </x:c>
      <x:c r="G336" s="26" t="n">
        <x:v>18.5</x:v>
      </x:c>
      <x:c r="H336" s="26" t="n">
        <x:v>26</x:v>
      </x:c>
      <x:c r="I336" s="26" t="n">
        <x:v>7.5</x:v>
      </x:c>
      <x:c r="J336" s="26" t="n">
        <x:v>185</x:v>
      </x:c>
      <x:c r="K336" s="26" t="n">
        <x:v>172.8497437096958</x:v>
      </x:c>
      <x:c r="L336" s="26" t="n">
        <x:v>405.5</x:v>
      </x:c>
      <x:c r="M336" s="26" t="n">
        <x:v>404</x:v>
      </x:c>
      <x:c r="N336" s="26" t="n">
        <x:v>-1.5</x:v>
      </x:c>
      <x:c r="O336" s="26" t="n">
        <x:v>5</x:v>
      </x:c>
      <x:c r="P336" s="26" t="n">
        <x:v>20.45648016053207</x:v>
      </x:c>
      <x:c r="Q336" s="26" t="n">
        <x:v>43.66873589201528</x:v>
      </x:c>
      <x:c r="R336" s="26" t="inlineStr">
        <x:is>
          <x:t xml:space="preserve">USC00472314;USC00475516;USW00004803;USC00479236;USC00477113</x:t>
        </x:is>
      </x:c>
      <x:c r="S336" s="26" t="inlineStr">
        <x:is>
          <x:t xml:space="preserve">EAGLE RVR;MINOCQUA;RHINELANDER ONEIDA CO AP;WILLOW RSVR;RHINELANDER</x:t>
        </x:is>
      </x:c>
      <x:c r="T336" s="26" t="inlineStr">
        <x:is>
          <x:t xml:space="preserve">0.3806;0.3433;0.1001;0.0925;0.0835</x:t>
        </x:is>
      </x:c>
      <x:c r="U336" s="26" t="n">
        <x:v>220.5313158162078</x:v>
      </x:c>
      <x:c r="V336" s="26" t="inlineStr">
        <x:is>
          <x:t xml:space="preserve">inverse-distance-squared blend of nearest NOAA stations within 125 km</x:t>
        </x:is>
      </x:c>
      <x:c r="W336" s="26" t="n">
        <x:v>193.357143</x:v>
      </x:c>
      <x:c r="X336" s="26" t="n">
        <x:v>193.642857</x:v>
      </x:c>
      <x:c r="Y336" s="26" t="n">
        <x:v>0.2857139999999845</x:v>
      </x:c>
      <x:c r="Z336" s="26" t="n">
        <x:v>345</x:v>
      </x:c>
      <x:c r="AA336" s="26" t="n">
        <x:v>335</x:v>
      </x:c>
      <x:c r="AB336" s="26" t="n">
        <x:v>-10</x:v>
      </x:c>
      <x:c r="AC336" s="26" t="n">
        <x:v>74.05609</x:v>
      </x:c>
      <x:c r="AD336" s="26" t="n">
        <x:v>80.6223</x:v>
      </x:c>
      <x:c r="AE336" s="26" t="n">
        <x:v>6.566209999999998</x:v>
      </x:c>
      <x:c r="AF336" s="26" t="n">
        <x:v>0</x:v>
      </x:c>
      <x:c r="AG336" s="26" t="n">
        <x:v>0</x:v>
      </x:c>
      <x:c r="AH336" s="26" t="n">
        <x:v>0</x:v>
      </x:c>
      <x:c r="AI336" s="26" t="n">
        <x:v>0</x:v>
      </x:c>
    </x:row>
    <x:row r="337">
      <x:c r="A337" s="26" t="inlineStr">
        <x:is>
          <x:t xml:space="preserve">Cook</x:t>
        </x:is>
      </x:c>
      <x:c r="B337" s="26" t="inlineStr">
        <x:is>
          <x:t xml:space="preserve">IL</x:t>
        </x:is>
      </x:c>
      <x:c r="C337" s="26" t="inlineStr">
        <x:is>
          <x:t xml:space="preserve">17031</x:t>
        </x:is>
      </x:c>
      <x:c r="D337" s="26" t="inlineStr">
        <x:is>
          <x:t xml:space="preserve">NOAA nearby station blend</x:t>
        </x:is>
      </x:c>
      <x:c r="E337" s="26" t="n">
        <x:v>53.3</x:v>
      </x:c>
      <x:c r="F337" s="26" t="n">
        <x:v>15.51855407326788</x:v>
      </x:c>
      <x:c r="G337" s="26" t="n">
        <x:v>293</x:v>
      </x:c>
      <x:c r="H337" s="26" t="n">
        <x:v>229</x:v>
      </x:c>
      <x:c r="I337" s="26" t="n">
        <x:v>-64</x:v>
      </x:c>
      <x:c r="J337" s="26" t="n">
        <x:v>110</x:v>
      </x:c>
      <x:c r="K337" s="26" t="n">
        <x:v>127.3783855429195</x:v>
      </x:c>
      <x:c r="L337" s="26" t="n">
        <x:v>220</x:v>
      </x:c>
      <x:c r="M337" s="26" t="n">
        <x:v>257</x:v>
      </x:c>
      <x:c r="N337" s="26" t="n">
        <x:v>37</x:v>
      </x:c>
      <x:c r="O337" s="26" t="n">
        <x:v>5</x:v>
      </x:c>
      <x:c r="P337" s="26" t="n">
        <x:v>9.329925129868284</x:v>
      </x:c>
      <x:c r="Q337" s="26" t="n">
        <x:v>26.70011698348687</x:v>
      </x:c>
      <x:c r="R337" s="26" t="inlineStr">
        <x:is>
          <x:t xml:space="preserve">USW00014819;USC00111550;USC00111577;USW00094846;USC00115097</x:t>
        </x:is>
      </x:c>
      <x:c r="S337" s="26" t="inlineStr">
        <x:is>
          <x:t xml:space="preserve">CHICAGO MIDWAY AP;CHICAGO NORTHERLY IS;CHICAGO MIDWAY AP 3SW;CHICAGO OHARE INTL AP;LISLE - MORTON ARBORETUM</x:t>
        </x:is>
      </x:c>
      <x:c r="T337" s="26" t="inlineStr">
        <x:is>
          <x:t xml:space="preserve">0.4201;0.2421;0.1697;0.1168;0.0513</x:t>
        </x:is>
      </x:c>
      <x:c r="U337" s="26" t="n">
        <x:v>167.1343803892418</x:v>
      </x:c>
      <x:c r="V337" s="26" t="inlineStr">
        <x:is>
          <x:t xml:space="preserve">inverse-distance-squared blend of nearest NOAA stations within 125 km</x:t>
        </x:is>
      </x:c>
      <x:c r="W337" s="26" t="n">
        <x:v>245.857143</x:v>
      </x:c>
      <x:c r="X337" s="26" t="n">
        <x:v>244.571429</x:v>
      </x:c>
      <x:c r="Y337" s="26" t="n">
        <x:v>-1.285714000000013</x:v>
      </x:c>
      <x:c r="Z337" s="26" t="n">
        <x:v>344</x:v>
      </x:c>
      <x:c r="AA337" s="26" t="n">
        <x:v>336</x:v>
      </x:c>
      <x:c r="AB337" s="26" t="n">
        <x:v>-8</x:v>
      </x:c>
      <x:c r="AC337" s="26" t="n">
        <x:v>74.77067</x:v>
      </x:c>
      <x:c r="AD337" s="26" t="n">
        <x:v>76.26267</x:v>
      </x:c>
      <x:c r="AE337" s="26" t="n">
        <x:v>1.492000000000004</x:v>
      </x:c>
      <x:c r="AF337" s="26" t="n">
        <x:v>0</x:v>
      </x:c>
      <x:c r="AG337" s="26" t="n">
        <x:v>0</x:v>
      </x:c>
      <x:c r="AH337" s="26" t="n">
        <x:v>0</x:v>
      </x:c>
      <x:c r="AI337" s="26" t="n">
        <x:v>0</x:v>
      </x:c>
    </x:row>
    <x:row r="338">
      <x:c r="A338" s="26" t="inlineStr">
        <x:is>
          <x:t xml:space="preserve">Sacramento</x:t>
        </x:is>
      </x:c>
      <x:c r="B338" s="26" t="inlineStr">
        <x:is>
          <x:t xml:space="preserve">CA</x:t>
        </x:is>
      </x:c>
      <x:c r="C338" s="26" t="inlineStr">
        <x:is>
          <x:t xml:space="preserve">06067</x:t>
        </x:is>
      </x:c>
      <x:c r="D338" s="26" t="inlineStr">
        <x:is>
          <x:t xml:space="preserve">NOAA nearby station blend</x:t>
        </x:is>
      </x:c>
      <x:c r="E338" s="26" t="n">
        <x:v>88.5</x:v>
      </x:c>
      <x:c r="F338" s="26" t="n">
        <x:v>84.27873130996292</x:v>
      </x:c>
      <x:c r="G338" s="26" t="n">
        <x:v>379</x:v>
      </x:c>
      <x:c r="H338" s="26" t="n">
        <x:v>380</x:v>
      </x:c>
      <x:c r="I338" s="26" t="n">
        <x:v>1</x:v>
      </x:c>
      <x:c r="J338" s="26" t="n">
        <x:v>33</x:v>
      </x:c>
      <x:c r="K338" s="26" t="n">
        <x:v>6.355073737000691</x:v>
      </x:c>
      <x:c r="L338" s="26" t="n">
        <x:v>93.5</x:v>
      </x:c>
      <x:c r="M338" s="26" t="n">
        <x:v>42</x:v>
      </x:c>
      <x:c r="N338" s="26" t="n">
        <x:v>-51.5</x:v>
      </x:c>
      <x:c r="O338" s="26" t="n">
        <x:v>5</x:v>
      </x:c>
      <x:c r="P338" s="26" t="n">
        <x:v>3.519501984806257</x:v>
      </x:c>
      <x:c r="Q338" s="26" t="n">
        <x:v>37.84761775768946</x:v>
      </x:c>
      <x:c r="R338" s="26" t="inlineStr">
        <x:is>
          <x:t xml:space="preserve">USW00023271;USW00023232;USW00093225;USC00042294;USC00049781</x:t>
        </x:is>
      </x:c>
      <x:c r="S338" s="26" t="inlineStr">
        <x:is>
          <x:t xml:space="preserve">SACRAMENTO 5 ESE;SACRAMENTO AP ASOS;SACRAMENTO METRO AP;DAVIS 2 WSW EXP FARM;WOODLAND 1 WNW</x:t>
        </x:is>
      </x:c>
      <x:c r="T338" s="26" t="inlineStr">
        <x:is>
          <x:t xml:space="preserve">0.8880;0.0753;0.0197;0.0093;0.0077</x:t>
        </x:is>
      </x:c>
      <x:c r="U338" s="26" t="n">
        <x:v>53.23506776378837</x:v>
      </x:c>
      <x:c r="V338" s="26" t="inlineStr">
        <x:is>
          <x:t xml:space="preserve">inverse-distance-squared blend of nearest NOAA stations within 125 km</x:t>
        </x:is>
      </x:c>
      <x:c r="W338" s="26" t="n">
        <x:v>239.738095</x:v>
      </x:c>
      <x:c r="X338" s="26" t="n">
        <x:v>237.333333</x:v>
      </x:c>
      <x:c r="Y338" s="26" t="n">
        <x:v>-2.404761999999977</x:v>
      </x:c>
      <x:c r="Z338" s="26" t="n">
        <x:v>343</x:v>
      </x:c>
      <x:c r="AA338" s="26" t="n">
        <x:v>337</x:v>
      </x:c>
      <x:c r="AB338" s="26" t="n">
        <x:v>-6</x:v>
      </x:c>
      <x:c r="AC338" s="26" t="n">
        <x:v>74.83615</x:v>
      </x:c>
      <x:c r="AD338" s="26" t="n">
        <x:v>76.03533</x:v>
      </x:c>
      <x:c r="AE338" s="26" t="n">
        <x:v>1.199179999999998</x:v>
      </x:c>
      <x:c r="AF338" s="26" t="n">
        <x:v>0</x:v>
      </x:c>
      <x:c r="AG338" s="26" t="n">
        <x:v>0</x:v>
      </x:c>
      <x:c r="AH338" s="26" t="n">
        <x:v>0</x:v>
      </x:c>
      <x:c r="AI338" s="26" t="n">
        <x:v>0</x:v>
      </x:c>
    </x:row>
    <x:row r="339">
      <x:c r="A339" s="26" t="inlineStr">
        <x:is>
          <x:t xml:space="preserve">Cuyahoga</x:t>
        </x:is>
      </x:c>
      <x:c r="B339" s="26" t="inlineStr">
        <x:is>
          <x:t xml:space="preserve">OH</x:t>
        </x:is>
      </x:c>
      <x:c r="C339" s="26" t="inlineStr">
        <x:is>
          <x:t xml:space="preserve">39035</x:t>
        </x:is>
      </x:c>
      <x:c r="D339" s="26" t="inlineStr">
        <x:is>
          <x:t xml:space="preserve">NOAA nearby station blend</x:t>
        </x:is>
      </x:c>
      <x:c r="E339" s="26" t="n">
        <x:v>52.4</x:v>
      </x:c>
      <x:c r="F339" s="26" t="n">
        <x:v>7.724628036158155</x:v>
      </x:c>
      <x:c r="G339" s="26" t="n">
        <x:v>291</x:v>
      </x:c>
      <x:c r="H339" s="26" t="n">
        <x:v>115</x:v>
      </x:c>
      <x:c r="I339" s="26" t="n">
        <x:v>-176</x:v>
      </x:c>
      <x:c r="J339" s="26" t="n">
        <x:v>75</x:v>
      </x:c>
      <x:c r="K339" s="26" t="n">
        <x:v>120.9609650228717</x:v>
      </x:c>
      <x:c r="L339" s="26" t="n">
        <x:v>128</x:v>
      </x:c>
      <x:c r="M339" s="26" t="n">
        <x:v>223</x:v>
      </x:c>
      <x:c r="N339" s="26" t="n">
        <x:v>95</x:v>
      </x:c>
      <x:c r="O339" s="26" t="n">
        <x:v>5</x:v>
      </x:c>
      <x:c r="P339" s="26" t="n">
        <x:v>8.568128539764988</x:v>
      </x:c>
      <x:c r="Q339" s="26" t="n">
        <x:v>46.41176378495294</x:v>
      </x:c>
      <x:c r="R339" s="26" t="inlineStr">
        <x:is>
          <x:t xml:space="preserve">USW00004853;USW00014820;USC00331458;USW00004849;USC00336389</x:t>
        </x:is>
      </x:c>
      <x:c r="S339" s="26" t="inlineStr">
        <x:is>
          <x:t xml:space="preserve">CLEVELAND BURKE LAKEFRONT AP;CLEVELAND;CHARDON;ELYRIA LORAIN CO AP;PAINESVILLE 4 NW</x:t>
        </x:is>
      </x:c>
      <x:c r="T339" s="26" t="inlineStr">
        <x:is>
          <x:t xml:space="preserve">0.7080;0.2121;0.0279;0.0279;0.0241</x:t>
        </x:is>
      </x:c>
      <x:c r="U339" s="26" t="n">
        <x:v>161.5367713252209</x:v>
      </x:c>
      <x:c r="V339" s="26" t="inlineStr">
        <x:is>
          <x:t xml:space="preserve">inverse-distance-squared blend of nearest NOAA stations within 125 km</x:t>
        </x:is>
      </x:c>
      <x:c r="W339" s="26" t="n">
        <x:v>230.285714</x:v>
      </x:c>
      <x:c r="X339" s="26" t="n">
        <x:v>226.428571</x:v>
      </x:c>
      <x:c r="Y339" s="26" t="n">
        <x:v>-3.857143000000008</x:v>
      </x:c>
      <x:c r="Z339" s="26" t="n">
        <x:v>342</x:v>
      </x:c>
      <x:c r="AA339" s="26" t="n">
        <x:v>338</x:v>
      </x:c>
      <x:c r="AB339" s="26" t="n">
        <x:v>-4</x:v>
      </x:c>
      <x:c r="AC339" s="26" t="n">
        <x:v>74.9958</x:v>
      </x:c>
      <x:c r="AD339" s="26" t="n">
        <x:v>76.02507</x:v>
      </x:c>
      <x:c r="AE339" s="26" t="n">
        <x:v>1.029269999999997</x:v>
      </x:c>
      <x:c r="AF339" s="26" t="n">
        <x:v>0</x:v>
      </x:c>
      <x:c r="AG339" s="26" t="n">
        <x:v>0</x:v>
      </x:c>
      <x:c r="AH339" s="26" t="n">
        <x:v>0</x:v>
      </x:c>
      <x:c r="AI339" s="26" t="n">
        <x:v>0</x:v>
      </x:c>
    </x:row>
    <x:row r="340">
      <x:c r="A340" s="26" t="inlineStr">
        <x:is>
          <x:t xml:space="preserve">Pinellas</x:t>
        </x:is>
      </x:c>
      <x:c r="B340" s="26" t="inlineStr">
        <x:is>
          <x:t xml:space="preserve">FL</x:t>
        </x:is>
      </x:c>
      <x:c r="C340" s="26" t="inlineStr">
        <x:is>
          <x:t xml:space="preserve">12103</x:t>
        </x:is>
      </x:c>
      <x:c r="D340" s="26" t="inlineStr">
        <x:is>
          <x:t xml:space="preserve">NOAA nearby station blend</x:t>
        </x:is>
      </x:c>
      <x:c r="E340" s="26" t="n">
        <x:v>64</x:v>
      </x:c>
      <x:c r="F340" s="26" t="n">
        <x:v>80.05362988725312</x:v>
      </x:c>
      <x:c r="G340" s="26" t="n">
        <x:v>309</x:v>
      </x:c>
      <x:c r="H340" s="26" t="n">
        <x:v>374</x:v>
      </x:c>
      <x:c r="I340" s="26" t="n">
        <x:v>65</x:v>
      </x:c>
      <x:c r="J340" s="26" t="n">
        <x:v>1</x:v>
      </x:c>
      <x:c r="K340" s="26" t="n">
        <x:v>0.2257298624991345</x:v>
      </x:c>
      <x:c r="L340" s="26" t="n">
        <x:v>18</x:v>
      </x:c>
      <x:c r="M340" s="26" t="n">
        <x:v>13</x:v>
      </x:c>
      <x:c r="N340" s="26" t="n">
        <x:v>-5</x:v>
      </x:c>
      <x:c r="O340" s="26" t="n">
        <x:v>5</x:v>
      </x:c>
      <x:c r="P340" s="26" t="n">
        <x:v>4.282694518706932</x:v>
      </x:c>
      <x:c r="Q340" s="26" t="n">
        <x:v>38.80028735141042</x:v>
      </x:c>
      <x:c r="R340" s="26" t="inlineStr">
        <x:is>
          <x:t xml:space="preserve">USW00012873;USW00092806;USW00012842;USC00088824;USC00088782</x:t>
        </x:is>
      </x:c>
      <x:c r="S340" s="26" t="inlineStr">
        <x:is>
          <x:t xml:space="preserve">ST PETERSBURG CLEARWATER INTL;ST PETERSBURG ALBERT WHITTED A;TAMPA INTL AP;TARPON SPGS SEWAGE PLT;TAMPA BAY AREA WFO</x:t>
        </x:is>
      </x:c>
      <x:c r="T340" s="26" t="inlineStr">
        <x:is>
          <x:t xml:space="preserve">0.8761;0.0512;0.0413;0.0206;0.0107</x:t>
        </x:is>
      </x:c>
      <x:c r="U340" s="26" t="n">
        <x:v>3.382743960092075</x:v>
      </x:c>
      <x:c r="V340" s="26" t="inlineStr">
        <x:is>
          <x:t xml:space="preserve">inverse-distance-squared blend of nearest NOAA stations within 125 km</x:t>
        </x:is>
      </x:c>
      <x:c r="W340" s="26" t="n">
        <x:v>189.904762</x:v>
      </x:c>
      <x:c r="X340" s="26" t="n">
        <x:v>192.761905</x:v>
      </x:c>
      <x:c r="Y340" s="26" t="n">
        <x:v>2.857143000000008</x:v>
      </x:c>
      <x:c r="Z340" s="26" t="n">
        <x:v>335</x:v>
      </x:c>
      <x:c r="AA340" s="26" t="n">
        <x:v>339</x:v>
      </x:c>
      <x:c r="AB340" s="26" t="n">
        <x:v>4</x:v>
      </x:c>
      <x:c r="AC340" s="26" t="n">
        <x:v>83.25391999999999</x:v>
      </x:c>
      <x:c r="AD340" s="26" t="n">
        <x:v>75.90732</x:v>
      </x:c>
      <x:c r="AE340" s="26" t="n">
        <x:v>-7.346599999999995</x:v>
      </x:c>
      <x:c r="AF340" s="26" t="n">
        <x:v>0</x:v>
      </x:c>
      <x:c r="AG340" s="26" t="n">
        <x:v>0</x:v>
      </x:c>
      <x:c r="AH340" s="26" t="n">
        <x:v>0</x:v>
      </x:c>
      <x:c r="AI340" s="26" t="n">
        <x:v>0</x:v>
      </x:c>
    </x:row>
    <x:row r="341">
      <x:c r="A341" s="26" t="inlineStr">
        <x:is>
          <x:t xml:space="preserve">Lake</x:t>
        </x:is>
      </x:c>
      <x:c r="B341" s="26" t="inlineStr">
        <x:is>
          <x:t xml:space="preserve">CA</x:t>
        </x:is>
      </x:c>
      <x:c r="C341" s="26" t="inlineStr">
        <x:is>
          <x:t xml:space="preserve">06033</x:t>
        </x:is>
      </x:c>
      <x:c r="D341" s="26" t="inlineStr">
        <x:is>
          <x:t xml:space="preserve">NOAA nearby station blend</x:t>
        </x:is>
      </x:c>
      <x:c r="E341" s="26" t="n">
        <x:v>73.7</x:v>
      </x:c>
      <x:c r="F341" s="26" t="n">
        <x:v>61.85192746195551</x:v>
      </x:c>
      <x:c r="G341" s="26" t="n">
        <x:v>323</x:v>
      </x:c>
      <x:c r="H341" s="26" t="n">
        <x:v>348</x:v>
      </x:c>
      <x:c r="I341" s="26" t="n">
        <x:v>25</x:v>
      </x:c>
      <x:c r="J341" s="26" t="n">
        <x:v>45</x:v>
      </x:c>
      <x:c r="K341" s="26" t="n">
        <x:v>13.07644468921753</x:v>
      </x:c>
      <x:c r="L341" s="26" t="n">
        <x:v>102</x:v>
      </x:c>
      <x:c r="M341" s="26" t="n">
        <x:v>65</x:v>
      </x:c>
      <x:c r="N341" s="26" t="n">
        <x:v>-37</x:v>
      </x:c>
      <x:c r="O341" s="26" t="n">
        <x:v>5</x:v>
      </x:c>
      <x:c r="P341" s="26" t="n">
        <x:v>32.77605245837157</x:v>
      </x:c>
      <x:c r="Q341" s="26" t="n">
        <x:v>53.64206068940156</x:v>
      </x:c>
      <x:c r="R341" s="26" t="inlineStr">
        <x:is>
          <x:t xml:space="preserve">USC00041838;USW00023275;USC00041312;USC00040212;USW00023213</x:t>
        </x:is>
      </x:c>
      <x:c r="S341" s="26" t="inlineStr">
        <x:is>
          <x:t xml:space="preserve">CLOVERDALE;UKIAH MUNI AP;CALISTOGA;ANGWIN PACIFIC UNION COLLEGE;SANTA ROSA SONOMA CO AP</x:t>
        </x:is>
      </x:c>
      <x:c r="T341" s="26" t="inlineStr">
        <x:is>
          <x:t xml:space="preserve">0.3536;0.2001;0.1729;0.1414;0.1320</x:t>
        </x:is>
      </x:c>
      <x:c r="U341" s="26" t="n">
        <x:v>73.88521499759875</x:v>
      </x:c>
      <x:c r="V341" s="26" t="inlineStr">
        <x:is>
          <x:t xml:space="preserve">inverse-distance-squared blend of nearest NOAA stations within 125 km</x:t>
        </x:is>
      </x:c>
      <x:c r="W341" s="26" t="n">
        <x:v>205.47619</x:v>
      </x:c>
      <x:c r="X341" s="26" t="n">
        <x:v>204.904762</x:v>
      </x:c>
      <x:c r="Y341" s="26" t="n">
        <x:v>-0.5714279999999974</x:v>
      </x:c>
      <x:c r="Z341" s="26" t="n">
        <x:v>333</x:v>
      </x:c>
      <x:c r="AA341" s="26" t="n">
        <x:v>340</x:v>
      </x:c>
      <x:c r="AB341" s="26" t="n">
        <x:v>7</x:v>
      </x:c>
      <x:c r="AC341" s="26" t="n">
        <x:v>83.28219</x:v>
      </x:c>
      <x:c r="AD341" s="26" t="n">
        <x:v>75.85657999999999</x:v>
      </x:c>
      <x:c r="AE341" s="26" t="n">
        <x:v>-7.425610000000006</x:v>
      </x:c>
      <x:c r="AF341" s="26" t="n">
        <x:v>0</x:v>
      </x:c>
      <x:c r="AG341" s="26" t="n">
        <x:v>0</x:v>
      </x:c>
      <x:c r="AH341" s="26" t="n">
        <x:v>0</x:v>
      </x:c>
      <x:c r="AI341" s="26" t="n">
        <x:v>0</x:v>
      </x:c>
    </x:row>
    <x:row r="342">
      <x:c r="A342" s="26" t="inlineStr">
        <x:is>
          <x:t xml:space="preserve">San Juan</x:t>
        </x:is>
      </x:c>
      <x:c r="B342" s="26" t="inlineStr">
        <x:is>
          <x:t xml:space="preserve">WA</x:t>
        </x:is>
      </x:c>
      <x:c r="C342" s="26" t="inlineStr">
        <x:is>
          <x:t xml:space="preserve">53055</x:t>
        </x:is>
      </x:c>
      <x:c r="D342" s="26" t="inlineStr">
        <x:is>
          <x:t xml:space="preserve">NOAA nearby station blend</x:t>
        </x:is>
      </x:c>
      <x:c r="E342" s="26" t="n">
        <x:v>5</x:v>
      </x:c>
      <x:c r="F342" s="26" t="n">
        <x:v>0.159011887733916</x:v>
      </x:c>
      <x:c r="G342" s="26" t="n">
        <x:v>48</x:v>
      </x:c>
      <x:c r="H342" s="26" t="n">
        <x:v>3</x:v>
      </x:c>
      <x:c r="I342" s="26" t="n">
        <x:v>-45</x:v>
      </x:c>
      <x:c r="J342" s="26" t="n">
        <x:v>130</x:v>
      </x:c>
      <x:c r="K342" s="26" t="n">
        <x:v>92.46370163591889</x:v>
      </x:c>
      <x:c r="L342" s="26" t="n">
        <x:v>275.5</x:v>
      </x:c>
      <x:c r="M342" s="26" t="n">
        <x:v>151</x:v>
      </x:c>
      <x:c r="N342" s="26" t="n">
        <x:v>-124.5</x:v>
      </x:c>
      <x:c r="O342" s="26" t="n">
        <x:v>5</x:v>
      </x:c>
      <x:c r="P342" s="26" t="n">
        <x:v>6.70002102236924</x:v>
      </x:c>
      <x:c r="Q342" s="26" t="n">
        <x:v>45.24295843999096</x:v>
      </x:c>
      <x:c r="R342" s="26" t="inlineStr">
        <x:is>
          <x:t xml:space="preserve">USW00094276;USW00024255;USC00450587;USW00024217;USC00451783</x:t>
        </x:is>
      </x:c>
      <x:c r="S342" s="26" t="inlineStr">
        <x:is>
          <x:t xml:space="preserve">FRIDAY HARBOR AP;WHIDBEY ISLAND NAS;BELLINGHAM 3 SSW;BELLINGHAM INTL AP;COUPEVILLE 1 S</x:t>
        </x:is>
      </x:c>
      <x:c r="T342" s="26" t="inlineStr">
        <x:is>
          <x:t xml:space="preserve">0.8932;0.0359;0.0275;0.0238;0.0196</x:t>
        </x:is>
      </x:c>
      <x:c r="U342" s="26" t="n">
        <x:v>170.853929582759</x:v>
      </x:c>
      <x:c r="V342" s="26" t="inlineStr">
        <x:is>
          <x:t xml:space="preserve">inverse-distance-squared blend of nearest NOAA stations within 125 km</x:t>
        </x:is>
      </x:c>
      <x:c r="W342" s="26" t="n">
        <x:v>206.095238</x:v>
      </x:c>
      <x:c r="X342" s="26" t="n">
        <x:v>198.02381</x:v>
      </x:c>
      <x:c r="Y342" s="26" t="n">
        <x:v>-8.071427999999997</x:v>
      </x:c>
      <x:c r="Z342" s="26" t="n">
        <x:v>341</x:v>
      </x:c>
      <x:c r="AA342" s="26" t="n">
        <x:v>341</x:v>
      </x:c>
      <x:c r="AB342" s="26" t="n">
        <x:v>0</x:v>
      </x:c>
      <x:c r="AC342" s="26" t="n">
        <x:v>75.0056</x:v>
      </x:c>
      <x:c r="AD342" s="26" t="n">
        <x:v>75.57642</x:v>
      </x:c>
      <x:c r="AE342" s="26" t="n">
        <x:v>0.5708199999999977</x:v>
      </x:c>
      <x:c r="AF342" s="26" t="n">
        <x:v>0</x:v>
      </x:c>
      <x:c r="AG342" s="26" t="n">
        <x:v>0</x:v>
      </x:c>
      <x:c r="AH342" s="26" t="n">
        <x:v>0</x:v>
      </x:c>
      <x:c r="AI342" s="26" t="n">
        <x:v>0</x:v>
      </x:c>
    </x:row>
    <x:row r="343">
      <x:c r="A343" s="26" t="inlineStr">
        <x:is>
          <x:t xml:space="preserve">Leelanau</x:t>
        </x:is>
      </x:c>
      <x:c r="B343" s="26" t="inlineStr">
        <x:is>
          <x:t xml:space="preserve">MI</x:t>
        </x:is>
      </x:c>
      <x:c r="C343" s="26" t="inlineStr">
        <x:is>
          <x:t xml:space="preserve">26089</x:t>
        </x:is>
      </x:c>
      <x:c r="D343" s="26" t="inlineStr">
        <x:is>
          <x:t xml:space="preserve">NOAA nearby station blend</x:t>
        </x:is>
      </x:c>
      <x:c r="E343" s="26" t="n">
        <x:v>4</x:v>
      </x:c>
      <x:c r="F343" s="26" t="n">
        <x:v>4.430289576941465</x:v>
      </x:c>
      <x:c r="G343" s="26" t="n">
        <x:v>37.5</x:v>
      </x:c>
      <x:c r="H343" s="26" t="n">
        <x:v>60</x:v>
      </x:c>
      <x:c r="I343" s="26" t="n">
        <x:v>22.5</x:v>
      </x:c>
      <x:c r="J343" s="26" t="n">
        <x:v>160</x:v>
      </x:c>
      <x:c r="K343" s="26" t="n">
        <x:v>160.4088855576829</x:v>
      </x:c>
      <x:c r="L343" s="26" t="n">
        <x:v>358.5</x:v>
      </x:c>
      <x:c r="M343" s="26" t="n">
        <x:v>385</x:v>
      </x:c>
      <x:c r="N343" s="26" t="n">
        <x:v>26.5</x:v>
      </x:c>
      <x:c r="O343" s="26" t="n">
        <x:v>5</x:v>
      </x:c>
      <x:c r="P343" s="26" t="n">
        <x:v>7.682412697513668</x:v>
      </x:c>
      <x:c r="Q343" s="26" t="n">
        <x:v>46.45998793456584</x:v>
      </x:c>
      <x:c r="R343" s="26" t="inlineStr">
        <x:is>
          <x:t xml:space="preserve">USC00206012;USC00208249;USC00206007;USW00014850;USC00207684</x:t>
        </x:is>
      </x:c>
      <x:c r="S343" s="26" t="inlineStr">
        <x:is>
          <x:t xml:space="preserve">NW MICHIGAN RSCH FARM;TRAVERSE CITY MUNSON;NORTHPORT 2W;TRAVERSE CY CHERRY CAPITAL AP;S BOARDMAN 2W</x:t>
        </x:is>
      </x:c>
      <x:c r="T343" s="26" t="inlineStr">
        <x:is>
          <x:t xml:space="preserve">0.7340;0.1022;0.0776;0.0662;0.0201</x:t>
        </x:is>
      </x:c>
      <x:c r="U343" s="26" t="n">
        <x:v>198.3099676791978</x:v>
      </x:c>
      <x:c r="V343" s="26" t="inlineStr">
        <x:is>
          <x:t xml:space="preserve">inverse-distance-squared blend of nearest NOAA stations within 125 km</x:t>
        </x:is>
      </x:c>
      <x:c r="W343" s="26" t="n">
        <x:v>207.571429</x:v>
      </x:c>
      <x:c r="X343" s="26" t="n">
        <x:v>209.904762</x:v>
      </x:c>
      <x:c r="Y343" s="26" t="n">
        <x:v>2.33333300000001</x:v>
      </x:c>
      <x:c r="Z343" s="26" t="n">
        <x:v>349</x:v>
      </x:c>
      <x:c r="AA343" s="26" t="n">
        <x:v>342</x:v>
      </x:c>
      <x:c r="AB343" s="26" t="n">
        <x:v>-7</x:v>
      </x:c>
      <x:c r="AC343" s="26" t="n">
        <x:v>71.82736</x:v>
      </x:c>
      <x:c r="AD343" s="26" t="n">
        <x:v>74.31986000000001</x:v>
      </x:c>
      <x:c r="AE343" s="26" t="n">
        <x:v>2.492500000000007</x:v>
      </x:c>
      <x:c r="AF343" s="26" t="n">
        <x:v>0</x:v>
      </x:c>
      <x:c r="AG343" s="26" t="n">
        <x:v>0</x:v>
      </x:c>
      <x:c r="AH343" s="26" t="n">
        <x:v>0</x:v>
      </x:c>
      <x:c r="AI343" s="26" t="n">
        <x:v>0</x:v>
      </x:c>
    </x:row>
    <x:row r="344">
      <x:c r="A344" s="26" t="inlineStr">
        <x:is>
          <x:t xml:space="preserve">Grand Traverse</x:t>
        </x:is>
      </x:c>
      <x:c r="B344" s="26" t="inlineStr">
        <x:is>
          <x:t xml:space="preserve">MI</x:t>
        </x:is>
      </x:c>
      <x:c r="C344" s="26" t="inlineStr">
        <x:is>
          <x:t xml:space="preserve">26055</x:t>
        </x:is>
      </x:c>
      <x:c r="D344" s="26" t="inlineStr">
        <x:is>
          <x:t xml:space="preserve">NOAA nearby station blend</x:t>
        </x:is>
      </x:c>
      <x:c r="E344" s="26" t="n">
        <x:v>6</x:v>
      </x:c>
      <x:c r="F344" s="26" t="n">
        <x:v>7.561987121121112</x:v>
      </x:c>
      <x:c r="G344" s="26" t="n">
        <x:v>60</x:v>
      </x:c>
      <x:c r="H344" s="26" t="n">
        <x:v>111</x:v>
      </x:c>
      <x:c r="I344" s="26" t="n">
        <x:v>51</x:v>
      </x:c>
      <x:c r="J344" s="26" t="n">
        <x:v>155</x:v>
      </x:c>
      <x:c r="K344" s="26" t="n">
        <x:v>152.9379500580637</x:v>
      </x:c>
      <x:c r="L344" s="26" t="n">
        <x:v>345</x:v>
      </x:c>
      <x:c r="M344" s="26" t="n">
        <x:v>362</x:v>
      </x:c>
      <x:c r="N344" s="26" t="n">
        <x:v>17</x:v>
      </x:c>
      <x:c r="O344" s="26" t="n">
        <x:v>5</x:v>
      </x:c>
      <x:c r="P344" s="26" t="n">
        <x:v>4.426530695441131</x:v>
      </x:c>
      <x:c r="Q344" s="26" t="n">
        <x:v>34.35649590828258</x:v>
      </x:c>
      <x:c r="R344" s="26" t="inlineStr">
        <x:is>
          <x:t xml:space="preserve">USW00014850;USC00208249;USC00206012;USC00207684;USC00204257</x:t>
        </x:is>
      </x:c>
      <x:c r="S344" s="26" t="inlineStr">
        <x:is>
          <x:t xml:space="preserve">TRAVERSE CY CHERRY CAPITAL AP;TRAVERSE CITY MUNSON;NW MICHIGAN RSCH FARM;S BOARDMAN 2W;KALKASKA</x:t>
        </x:is>
      </x:c>
      <x:c r="T344" s="26" t="inlineStr">
        <x:is>
          <x:t xml:space="preserve">0.6315;0.3050;0.0309;0.0221;0.0105</x:t>
        </x:is>
      </x:c>
      <x:c r="U344" s="26" t="n">
        <x:v>198.7819592192758</x:v>
      </x:c>
      <x:c r="V344" s="26" t="inlineStr">
        <x:is>
          <x:t xml:space="preserve">inverse-distance-squared blend of nearest NOAA stations within 125 km</x:t>
        </x:is>
      </x:c>
      <x:c r="W344" s="26" t="n">
        <x:v>192.404762</x:v>
      </x:c>
      <x:c r="X344" s="26" t="n">
        <x:v>195.642857</x:v>
      </x:c>
      <x:c r="Y344" s="26" t="n">
        <x:v>3.238094999999987</x:v>
      </x:c>
      <x:c r="Z344" s="26" t="n">
        <x:v>348</x:v>
      </x:c>
      <x:c r="AA344" s="26" t="n">
        <x:v>343</x:v>
      </x:c>
      <x:c r="AB344" s="26" t="n">
        <x:v>-5</x:v>
      </x:c>
      <x:c r="AC344" s="26" t="n">
        <x:v>71.88494</x:v>
      </x:c>
      <x:c r="AD344" s="26" t="n">
        <x:v>74.10339</x:v>
      </x:c>
      <x:c r="AE344" s="26" t="n">
        <x:v>2.218450000000004</x:v>
      </x:c>
      <x:c r="AF344" s="26" t="n">
        <x:v>0</x:v>
      </x:c>
      <x:c r="AG344" s="26" t="n">
        <x:v>0</x:v>
      </x:c>
      <x:c r="AH344" s="26" t="n">
        <x:v>0</x:v>
      </x:c>
      <x:c r="AI344" s="26" t="n">
        <x:v>0</x:v>
      </x:c>
    </x:row>
    <x:row r="345">
      <x:c r="A345" s="26" t="inlineStr">
        <x:is>
          <x:t xml:space="preserve">Dane</x:t>
        </x:is>
      </x:c>
      <x:c r="B345" s="26" t="inlineStr">
        <x:is>
          <x:t xml:space="preserve">WI</x:t>
        </x:is>
      </x:c>
      <x:c r="C345" s="26" t="inlineStr">
        <x:is>
          <x:t xml:space="preserve">55025</x:t>
        </x:is>
      </x:c>
      <x:c r="D345" s="26" t="inlineStr">
        <x:is>
          <x:t xml:space="preserve">NOAA nearby station blend</x:t>
        </x:is>
      </x:c>
      <x:c r="E345" s="26" t="n">
        <x:v>37.3</x:v>
      </x:c>
      <x:c r="F345" s="26" t="n">
        <x:v>7.720400582121501</x:v>
      </x:c>
      <x:c r="G345" s="26" t="n">
        <x:v>210.5</x:v>
      </x:c>
      <x:c r="H345" s="26" t="n">
        <x:v>114</x:v>
      </x:c>
      <x:c r="I345" s="26" t="n">
        <x:v>-96.5</x:v>
      </x:c>
      <x:c r="J345" s="26" t="n">
        <x:v>129</x:v>
      </x:c>
      <x:c r="K345" s="26" t="n">
        <x:v>141.9600525764102</x:v>
      </x:c>
      <x:c r="L345" s="26" t="n">
        <x:v>268</x:v>
      </x:c>
      <x:c r="M345" s="26" t="n">
        <x:v>317</x:v>
      </x:c>
      <x:c r="N345" s="26" t="n">
        <x:v>49</x:v>
      </x:c>
      <x:c r="O345" s="26" t="n">
        <x:v>5</x:v>
      </x:c>
      <x:c r="P345" s="26" t="n">
        <x:v>4.617166104075598</x:v>
      </x:c>
      <x:c r="Q345" s="26" t="n">
        <x:v>25.95648929620912</x:v>
      </x:c>
      <x:c r="R345" s="26" t="inlineStr">
        <x:is>
          <x:t xml:space="preserve">USC00470273;USC00471416;USW00014837;USC00478229;USC00470308</x:t>
        </x:is>
      </x:c>
      <x:c r="S345" s="26" t="inlineStr">
        <x:is>
          <x:t xml:space="preserve">UW ARBORETUM - MADISON;CHARMANY FARM;MADISON DANE CO RGNL AP;STOUGHTON WWTP;ARLINGTON</x:t>
        </x:is>
      </x:c>
      <x:c r="T345" s="26" t="inlineStr">
        <x:is>
          <x:t xml:space="preserve">0.5614;0.2298;0.1693;0.0217;0.0178</x:t>
        </x:is>
      </x:c>
      <x:c r="U345" s="26" t="n">
        <x:v>187.2199183505496</x:v>
      </x:c>
      <x:c r="V345" s="26" t="inlineStr">
        <x:is>
          <x:t xml:space="preserve">inverse-distance-squared blend of nearest NOAA stations within 125 km</x:t>
        </x:is>
      </x:c>
      <x:c r="W345" s="26" t="n">
        <x:v>226.571429</x:v>
      </x:c>
      <x:c r="X345" s="26" t="n">
        <x:v>224.309524</x:v>
      </x:c>
      <x:c r="Y345" s="26" t="n">
        <x:v>-2.261904999999985</x:v>
      </x:c>
      <x:c r="Z345" s="26" t="n">
        <x:v>353</x:v>
      </x:c>
      <x:c r="AA345" s="26" t="n">
        <x:v>344</x:v>
      </x:c>
      <x:c r="AB345" s="26" t="n">
        <x:v>-9</x:v>
      </x:c>
      <x:c r="AC345" s="26" t="n">
        <x:v>65.80797</x:v>
      </x:c>
      <x:c r="AD345" s="26" t="n">
        <x:v>74.02784</x:v>
      </x:c>
      <x:c r="AE345" s="26" t="n">
        <x:v>8.21987</x:v>
      </x:c>
      <x:c r="AF345" s="26" t="n">
        <x:v>0</x:v>
      </x:c>
      <x:c r="AG345" s="26" t="n">
        <x:v>0</x:v>
      </x:c>
      <x:c r="AH345" s="26" t="n">
        <x:v>0</x:v>
      </x:c>
      <x:c r="AI345" s="26" t="n">
        <x:v>0</x:v>
      </x:c>
    </x:row>
    <x:row r="346">
      <x:c r="A346" s="26" t="inlineStr">
        <x:is>
          <x:t xml:space="preserve">Schuyler</x:t>
        </x:is>
      </x:c>
      <x:c r="B346" s="26" t="inlineStr">
        <x:is>
          <x:t xml:space="preserve">NY</x:t>
        </x:is>
      </x:c>
      <x:c r="C346" s="26" t="inlineStr">
        <x:is>
          <x:t xml:space="preserve">36097</x:t>
        </x:is>
      </x:c>
      <x:c r="D346" s="26" t="inlineStr">
        <x:is>
          <x:t xml:space="preserve">NOAA nearby station blend</x:t>
        </x:is>
      </x:c>
      <x:c r="E346" s="26" t="n">
        <x:v>2.2</x:v>
      </x:c>
      <x:c r="F346" s="26" t="n">
        <x:v>4.927531851764329</x:v>
      </x:c>
      <x:c r="G346" s="26" t="n">
        <x:v>23</x:v>
      </x:c>
      <x:c r="H346" s="26" t="n">
        <x:v>71</x:v>
      </x:c>
      <x:c r="I346" s="26" t="n">
        <x:v>48</x:v>
      </x:c>
      <x:c r="J346" s="26" t="n">
        <x:v>149</x:v>
      </x:c>
      <x:c r="K346" s="26" t="n">
        <x:v>142.9974078539372</x:v>
      </x:c>
      <x:c r="L346" s="26" t="n">
        <x:v>329.5</x:v>
      </x:c>
      <x:c r="M346" s="26" t="n">
        <x:v>320</x:v>
      </x:c>
      <x:c r="N346" s="26" t="n">
        <x:v>-9.5</x:v>
      </x:c>
      <x:c r="O346" s="26" t="n">
        <x:v>5</x:v>
      </x:c>
      <x:c r="P346" s="26" t="n">
        <x:v>10.59243548271346</x:v>
      </x:c>
      <x:c r="Q346" s="26" t="n">
        <x:v>33.06509538114401</x:v>
      </x:c>
      <x:c r="R346" s="26" t="inlineStr">
        <x:is>
          <x:t xml:space="preserve">USC00305233;USW00014748;USW00054778;USC00302610;USC00301787</x:t>
        </x:is>
      </x:c>
      <x:c r="S346" s="26" t="inlineStr">
        <x:is>
          <x:t xml:space="preserve">MECKLENBURG 4SW;ELMIRA CORNING RGNL AP;PENN YAN AP;ELMIRA;CORNING</x:t>
        </x:is>
      </x:c>
      <x:c r="T346" s="26" t="inlineStr">
        <x:is>
          <x:t xml:space="preserve">0.6760;0.1101;0.0730;0.0716;0.0694</x:t>
        </x:is>
      </x:c>
      <x:c r="U346" s="26" t="n">
        <x:v>194.1318860433365</x:v>
      </x:c>
      <x:c r="V346" s="26" t="inlineStr">
        <x:is>
          <x:t xml:space="preserve">inverse-distance-squared blend of nearest NOAA stations within 125 km</x:t>
        </x:is>
      </x:c>
      <x:c r="W346" s="26" t="n">
        <x:v>209.809524</x:v>
      </x:c>
      <x:c r="X346" s="26" t="n">
        <x:v>211.642857</x:v>
      </x:c>
      <x:c r="Y346" s="26" t="n">
        <x:v>1.833332999999982</x:v>
      </x:c>
      <x:c r="Z346" s="26" t="n">
        <x:v>346</x:v>
      </x:c>
      <x:c r="AA346" s="26" t="n">
        <x:v>345</x:v>
      </x:c>
      <x:c r="AB346" s="26" t="n">
        <x:v>-1</x:v>
      </x:c>
      <x:c r="AC346" s="26" t="n">
        <x:v>74.03684</x:v>
      </x:c>
      <x:c r="AD346" s="26" t="n">
        <x:v>73.99601</x:v>
      </x:c>
      <x:c r="AE346" s="26" t="n">
        <x:v>-0.0408299999999997</x:v>
      </x:c>
      <x:c r="AF346" s="26" t="n">
        <x:v>0</x:v>
      </x:c>
      <x:c r="AG346" s="26" t="n">
        <x:v>0</x:v>
      </x:c>
      <x:c r="AH346" s="26" t="n">
        <x:v>0</x:v>
      </x:c>
      <x:c r="AI346" s="26" t="n">
        <x:v>0</x:v>
      </x:c>
    </x:row>
    <x:row r="347">
      <x:c r="A347" s="26" t="inlineStr">
        <x:is>
          <x:t xml:space="preserve">Lake</x:t>
        </x:is>
      </x:c>
      <x:c r="B347" s="26" t="inlineStr">
        <x:is>
          <x:t xml:space="preserve">MN</x:t>
        </x:is>
      </x:c>
      <x:c r="C347" s="26" t="inlineStr">
        <x:is>
          <x:t xml:space="preserve">27075</x:t>
        </x:is>
      </x:c>
      <x:c r="D347" s="26" t="inlineStr">
        <x:is>
          <x:t xml:space="preserve">NOAA nearby station blend</x:t>
        </x:is>
      </x:c>
      <x:c r="E347" s="26" t="n">
        <x:v>0</x:v>
      </x:c>
      <x:c r="F347" s="26" t="n">
        <x:v>1.515636610623594</x:v>
      </x:c>
      <x:c r="G347" s="26" t="n">
        <x:v>4</x:v>
      </x:c>
      <x:c r="H347" s="26" t="n">
        <x:v>15</x:v>
      </x:c>
      <x:c r="I347" s="26" t="n">
        <x:v>11</x:v>
      </x:c>
      <x:c r="J347" s="26" t="n">
        <x:v>185</x:v>
      </x:c>
      <x:c r="K347" s="26" t="n">
        <x:v>179.6026637911664</x:v>
      </x:c>
      <x:c r="L347" s="26" t="n">
        <x:v>405.5</x:v>
      </x:c>
      <x:c r="M347" s="26" t="n">
        <x:v>409</x:v>
      </x:c>
      <x:c r="N347" s="26" t="n">
        <x:v>3.5</x:v>
      </x:c>
      <x:c r="O347" s="26" t="n">
        <x:v>5</x:v>
      </x:c>
      <x:c r="P347" s="26" t="n">
        <x:v>14.87734392926802</x:v>
      </x:c>
      <x:c r="Q347" s="26" t="n">
        <x:v>63.20983480837416</x:v>
      </x:c>
      <x:c r="R347" s="26" t="inlineStr">
        <x:is>
          <x:t xml:space="preserve">USC00218421;USC00218419;USC00210989;USC00219134;USC00210387</x:t>
        </x:is>
      </x:c>
      <x:c r="S347" s="26" t="inlineStr">
        <x:is>
          <x:t xml:space="preserve">TWO HARBORS 7NW;TWO HARBORS;BRIMSON 2S;WOLF RIDGE ELC;BABBITT</x:t>
        </x:is>
      </x:c>
      <x:c r="T347" s="26" t="inlineStr">
        <x:is>
          <x:t xml:space="preserve">0.4755;0.2169;0.1859;0.0953;0.0263</x:t>
        </x:is>
      </x:c>
      <x:c r="U347" s="26" t="n">
        <x:v>227.7233983025469</x:v>
      </x:c>
      <x:c r="V347" s="26" t="inlineStr">
        <x:is>
          <x:t xml:space="preserve">inverse-distance-squared blend of nearest NOAA stations within 125 km</x:t>
        </x:is>
      </x:c>
      <x:c r="W347" s="26" t="n">
        <x:v>142.166667</x:v>
      </x:c>
      <x:c r="X347" s="26" t="n">
        <x:v>142.857143</x:v>
      </x:c>
      <x:c r="Y347" s="26" t="n">
        <x:v>0.6904760000000181</x:v>
      </x:c>
      <x:c r="Z347" s="26" t="n">
        <x:v>325</x:v>
      </x:c>
      <x:c r="AA347" s="26" t="n">
        <x:v>346</x:v>
      </x:c>
      <x:c r="AB347" s="26" t="n">
        <x:v>21</x:v>
      </x:c>
      <x:c r="AC347" s="26" t="n">
        <x:v>90.84426999999999</x:v>
      </x:c>
      <x:c r="AD347" s="26" t="n">
        <x:v>73.95488</x:v>
      </x:c>
      <x:c r="AE347" s="26" t="n">
        <x:v>-16.88938999999999</x:v>
      </x:c>
      <x:c r="AF347" s="26" t="n">
        <x:v>0</x:v>
      </x:c>
      <x:c r="AG347" s="26" t="n">
        <x:v>0</x:v>
      </x:c>
      <x:c r="AH347" s="26" t="n">
        <x:v>0</x:v>
      </x:c>
      <x:c r="AI347" s="26" t="n">
        <x:v>0</x:v>
      </x:c>
    </x:row>
    <x:row r="348">
      <x:c r="A348" s="26" t="inlineStr">
        <x:is>
          <x:t xml:space="preserve">Durham</x:t>
        </x:is>
      </x:c>
      <x:c r="B348" s="26" t="inlineStr">
        <x:is>
          <x:t xml:space="preserve">NC</x:t>
        </x:is>
      </x:c>
      <x:c r="C348" s="26" t="inlineStr">
        <x:is>
          <x:t xml:space="preserve">37063</x:t>
        </x:is>
      </x:c>
      <x:c r="D348" s="26" t="inlineStr">
        <x:is>
          <x:t xml:space="preserve">NOAA nearby station blend</x:t>
        </x:is>
      </x:c>
      <x:c r="E348" s="26" t="n">
        <x:v>73.8</x:v>
      </x:c>
      <x:c r="F348" s="26" t="n">
        <x:v>41.94376863629697</x:v>
      </x:c>
      <x:c r="G348" s="26" t="n">
        <x:v>324.5</x:v>
      </x:c>
      <x:c r="H348" s="26" t="n">
        <x:v>320</x:v>
      </x:c>
      <x:c r="I348" s="26" t="n">
        <x:v>-4.5</x:v>
      </x:c>
      <x:c r="J348" s="26" t="n">
        <x:v>29</x:v>
      </x:c>
      <x:c r="K348" s="26" t="n">
        <x:v>42.01827849426952</x:v>
      </x:c>
      <x:c r="L348" s="26" t="n">
        <x:v>88</x:v>
      </x:c>
      <x:c r="M348" s="26" t="n">
        <x:v>101</x:v>
      </x:c>
      <x:c r="N348" s="26" t="n">
        <x:v>13</x:v>
      </x:c>
      <x:c r="O348" s="26" t="n">
        <x:v>5</x:v>
      </x:c>
      <x:c r="P348" s="26" t="n">
        <x:v>15.24781115305931</x:v>
      </x:c>
      <x:c r="Q348" s="26" t="n">
        <x:v>22.32564091572068</x:v>
      </x:c>
      <x:c r="R348" s="26" t="inlineStr">
        <x:is>
          <x:t xml:space="preserve">USW00013722;USW00093785;USW00003758;USC00311677;USC00312993</x:t>
        </x:is>
      </x:c>
      <x:c r="S348" s="26" t="inlineStr">
        <x:is>
          <x:t xml:space="preserve">RALEIGH AP;CHAPEL HILL WILLIAMS AP;DURHAM 11 W;CHAPEL HILL 2 W;FALLS LAKE</x:t>
        </x:is>
      </x:c>
      <x:c r="T348" s="26" t="inlineStr">
        <x:is>
          <x:t xml:space="preserve">0.2564;0.2411;0.2025;0.1804;0.1196</x:t>
        </x:is>
      </x:c>
      <x:c r="U348" s="26" t="n">
        <x:v>104.3599708014312</x:v>
      </x:c>
      <x:c r="V348" s="26" t="inlineStr">
        <x:is>
          <x:t xml:space="preserve">inverse-distance-squared blend of nearest NOAA stations within 125 km</x:t>
        </x:is>
      </x:c>
      <x:c r="W348" s="26" t="n">
        <x:v>222</x:v>
      </x:c>
      <x:c r="X348" s="26" t="n">
        <x:v>222.404762</x:v>
      </x:c>
      <x:c r="Y348" s="26" t="n">
        <x:v>0.4047620000000052</x:v>
      </x:c>
      <x:c r="Z348" s="26" t="n">
        <x:v>347</x:v>
      </x:c>
      <x:c r="AA348" s="26" t="n">
        <x:v>347</x:v>
      </x:c>
      <x:c r="AB348" s="26" t="n">
        <x:v>0</x:v>
      </x:c>
      <x:c r="AC348" s="26" t="n">
        <x:v>72.43805999999999</x:v>
      </x:c>
      <x:c r="AD348" s="26" t="n">
        <x:v>72.42872</x:v>
      </x:c>
      <x:c r="AE348" s="26" t="n">
        <x:v>-0.009339999999994575</x:v>
      </x:c>
      <x:c r="AF348" s="26" t="n">
        <x:v>0</x:v>
      </x:c>
      <x:c r="AG348" s="26" t="n">
        <x:v>0</x:v>
      </x:c>
      <x:c r="AH348" s="26" t="n">
        <x:v>0</x:v>
      </x:c>
      <x:c r="AI348" s="26" t="n">
        <x:v>0</x:v>
      </x:c>
    </x:row>
    <x:row r="349">
      <x:c r="A349" s="26" t="inlineStr">
        <x:is>
          <x:t xml:space="preserve">Bronx</x:t>
        </x:is>
      </x:c>
      <x:c r="B349" s="26" t="inlineStr">
        <x:is>
          <x:t xml:space="preserve">NY</x:t>
        </x:is>
      </x:c>
      <x:c r="C349" s="26" t="inlineStr">
        <x:is>
          <x:t xml:space="preserve">36005</x:t>
        </x:is>
      </x:c>
      <x:c r="D349" s="26" t="inlineStr">
        <x:is>
          <x:t xml:space="preserve">NOAA nearby station blend</x:t>
        </x:is>
      </x:c>
      <x:c r="E349" s="26" t="n">
        <x:v>8.1</x:v>
      </x:c>
      <x:c r="F349" s="26" t="n">
        <x:v>19.85804475482878</x:v>
      </x:c>
      <x:c r="G349" s="26" t="n">
        <x:v>73.5</x:v>
      </x:c>
      <x:c r="H349" s="26" t="n">
        <x:v>258</x:v>
      </x:c>
      <x:c r="I349" s="26" t="n">
        <x:v>184.5</x:v>
      </x:c>
      <x:c r="J349" s="26" t="n">
        <x:v>154</x:v>
      </x:c>
      <x:c r="K349" s="26" t="n">
        <x:v>96.59472536523224</x:v>
      </x:c>
      <x:c r="L349" s="26" t="n">
        <x:v>342</x:v>
      </x:c>
      <x:c r="M349" s="26" t="n">
        <x:v>162</x:v>
      </x:c>
      <x:c r="N349" s="26" t="n">
        <x:v>-180</x:v>
      </x:c>
      <x:c r="O349" s="26" t="n">
        <x:v>5</x:v>
      </x:c>
      <x:c r="P349" s="26" t="n">
        <x:v>7.859185942576913</x:v>
      </x:c>
      <x:c r="Q349" s="26" t="n">
        <x:v>25.55783036376597</x:v>
      </x:c>
      <x:c r="R349" s="26" t="inlineStr">
        <x:is>
          <x:t xml:space="preserve">USW00014732;USW00094728;USW00094741;USC00283704;USW00094789</x:t>
        </x:is>
      </x:c>
      <x:c r="S349" s="26" t="inlineStr">
        <x:is>
          <x:t xml:space="preserve">LAGUARDIA AP;NY CITY CNTRL PARK;TETERBORO AP;HARRISON;JFK INTL AP</x:t>
        </x:is>
      </x:c>
      <x:c r="T349" s="26" t="inlineStr">
        <x:is>
          <x:t xml:space="preserve">0.4960;0.2650;0.1441;0.0480;0.0469</x:t>
        </x:is>
      </x:c>
      <x:c r="U349" s="26" t="n">
        <x:v>139.1504690042628</x:v>
      </x:c>
      <x:c r="V349" s="26" t="inlineStr">
        <x:is>
          <x:t xml:space="preserve">inverse-distance-squared blend of nearest NOAA stations within 125 km</x:t>
        </x:is>
      </x:c>
      <x:c r="W349" s="26" t="n">
        <x:v>214.642857</x:v>
      </x:c>
      <x:c r="X349" s="26" t="n">
        <x:v>214.857143</x:v>
      </x:c>
      <x:c r="Y349" s="26" t="n">
        <x:v>0.2142860000000155</x:v>
      </x:c>
      <x:c r="Z349" s="26" t="n">
        <x:v>350</x:v>
      </x:c>
      <x:c r="AA349" s="26" t="n">
        <x:v>348</x:v>
      </x:c>
      <x:c r="AB349" s="26" t="n">
        <x:v>-2</x:v>
      </x:c>
      <x:c r="AC349" s="26" t="n">
        <x:v>69.21557</x:v>
      </x:c>
      <x:c r="AD349" s="26" t="n">
        <x:v>69.25395</x:v>
      </x:c>
      <x:c r="AE349" s="26" t="n">
        <x:v>0.03838000000000363</x:v>
      </x:c>
      <x:c r="AF349" s="26" t="n">
        <x:v>0</x:v>
      </x:c>
      <x:c r="AG349" s="26" t="n">
        <x:v>0</x:v>
      </x:c>
      <x:c r="AH349" s="26" t="n">
        <x:v>0</x:v>
      </x:c>
      <x:c r="AI349" s="26" t="n">
        <x:v>0</x:v>
      </x:c>
    </x:row>
    <x:row r="350">
      <x:c r="A350" s="26" t="inlineStr">
        <x:is>
          <x:t xml:space="preserve">Paulding</x:t>
        </x:is>
      </x:c>
      <x:c r="B350" s="26" t="inlineStr">
        <x:is>
          <x:t xml:space="preserve">OH</x:t>
        </x:is>
      </x:c>
      <x:c r="C350" s="26" t="inlineStr">
        <x:is>
          <x:t xml:space="preserve">39125</x:t>
        </x:is>
      </x:c>
      <x:c r="D350" s="26" t="inlineStr">
        <x:is>
          <x:t xml:space="preserve">NOAA nearby station blend</x:t>
        </x:is>
      </x:c>
      <x:c r="E350" s="26" t="n">
        <x:v>44</x:v>
      </x:c>
      <x:c r="F350" s="26" t="n">
        <x:v>18.99523610081407</x:v>
      </x:c>
      <x:c r="G350" s="26" t="n">
        <x:v>244</x:v>
      </x:c>
      <x:c r="H350" s="26" t="n">
        <x:v>254</x:v>
      </x:c>
      <x:c r="I350" s="26" t="n">
        <x:v>10</x:v>
      </x:c>
      <x:c r="J350" s="26" t="n">
        <x:v>138</x:v>
      </x:c>
      <x:c r="K350" s="26" t="n">
        <x:v>122.9468984392723</x:v>
      </x:c>
      <x:c r="L350" s="26" t="n">
        <x:v>298.5</x:v>
      </x:c>
      <x:c r="M350" s="26" t="n">
        <x:v>233</x:v>
      </x:c>
      <x:c r="N350" s="26" t="n">
        <x:v>-65.5</x:v>
      </x:c>
      <x:c r="O350" s="26" t="n">
        <x:v>5</x:v>
      </x:c>
      <x:c r="P350" s="26" t="n">
        <x:v>0.604329432947197</x:v>
      </x:c>
      <x:c r="Q350" s="26" t="n">
        <x:v>26.65406441493995</x:v>
      </x:c>
      <x:c r="R350" s="26" t="inlineStr">
        <x:is>
          <x:t xml:space="preserve">USC00336465;USC00129724;USC00333722;USC00332098;USW00004851</x:t>
        </x:is>
      </x:c>
      <x:c r="S350" s="26" t="inlineStr">
        <x:is>
          <x:t xml:space="preserve">PAULDING;WOODBURN 3N;HICKSVILLE;DEFIANCE;DEFIANCE AP</x:t>
        </x:is>
      </x:c>
      <x:c r="T350" s="26" t="inlineStr">
        <x:is>
          <x:t xml:space="preserve">0.9929;0.0021;0.0019;0.0018;0.0014</x:t>
        </x:is>
      </x:c>
      <x:c r="U350" s="26" t="n">
        <x:v>171.8241095973713</x:v>
      </x:c>
      <x:c r="V350" s="26" t="inlineStr">
        <x:is>
          <x:t xml:space="preserve">inverse-distance-squared blend of nearest NOAA stations within 125 km</x:t>
        </x:is>
      </x:c>
      <x:c r="W350" s="26" t="n">
        <x:v>267.785714</x:v>
      </x:c>
      <x:c r="X350" s="26" t="n">
        <x:v>265.142857</x:v>
      </x:c>
      <x:c r="Y350" s="26" t="n">
        <x:v>-2.642856999999992</x:v>
      </x:c>
      <x:c r="Z350" s="26" t="n">
        <x:v>351</x:v>
      </x:c>
      <x:c r="AA350" s="26" t="n">
        <x:v>349</x:v>
      </x:c>
      <x:c r="AB350" s="26" t="n">
        <x:v>-2</x:v>
      </x:c>
      <x:c r="AC350" s="26" t="n">
        <x:v>68.02582</x:v>
      </x:c>
      <x:c r="AD350" s="26" t="n">
        <x:v>68.89851</x:v>
      </x:c>
      <x:c r="AE350" s="26" t="n">
        <x:v>0.8726900000000057</x:v>
      </x:c>
      <x:c r="AF350" s="26" t="n">
        <x:v>0</x:v>
      </x:c>
      <x:c r="AG350" s="26" t="n">
        <x:v>0</x:v>
      </x:c>
      <x:c r="AH350" s="26" t="n">
        <x:v>0</x:v>
      </x:c>
      <x:c r="AI350" s="26" t="n">
        <x:v>0</x:v>
      </x:c>
    </x:row>
    <x:row r="351">
      <x:c r="A351" s="26" t="inlineStr">
        <x:is>
          <x:t xml:space="preserve">San Diego</x:t>
        </x:is>
      </x:c>
      <x:c r="B351" s="26" t="inlineStr">
        <x:is>
          <x:t xml:space="preserve">CA</x:t>
        </x:is>
      </x:c>
      <x:c r="C351" s="26" t="inlineStr">
        <x:is>
          <x:t xml:space="preserve">06073</x:t>
        </x:is>
      </x:c>
      <x:c r="D351" s="26" t="inlineStr">
        <x:is>
          <x:t xml:space="preserve">NOAA nearby station blend</x:t>
        </x:is>
      </x:c>
      <x:c r="E351" s="26" t="n">
        <x:v>77.59999999999999</x:v>
      </x:c>
      <x:c r="F351" s="26" t="n">
        <x:v>19.21800953111585</x:v>
      </x:c>
      <x:c r="G351" s="26" t="n">
        <x:v>334</x:v>
      </x:c>
      <x:c r="H351" s="26" t="n">
        <x:v>256</x:v>
      </x:c>
      <x:c r="I351" s="26" t="n">
        <x:v>-78</x:v>
      </x:c>
      <x:c r="J351" s="26" t="n">
        <x:v>17</x:v>
      </x:c>
      <x:c r="K351" s="26" t="n">
        <x:v>1.108729096224166</x:v>
      </x:c>
      <x:c r="L351" s="26" t="n">
        <x:v>60</x:v>
      </x:c>
      <x:c r="M351" s="26" t="n">
        <x:v>22</x:v>
      </x:c>
      <x:c r="N351" s="26" t="n">
        <x:v>-38</x:v>
      </x:c>
      <x:c r="O351" s="26" t="n">
        <x:v>5</x:v>
      </x:c>
      <x:c r="P351" s="26" t="n">
        <x:v>8.027400622440432</x:v>
      </x:c>
      <x:c r="Q351" s="26" t="n">
        <x:v>25.12492921545449</x:v>
      </x:c>
      <x:c r="R351" s="26" t="inlineStr">
        <x:is>
          <x:t xml:space="preserve">USW00003131;USW00023188;USC00042706;USW00093112;USW00053120</x:t>
        </x:is>
      </x:c>
      <x:c r="S351" s="26" t="inlineStr">
        <x:is>
          <x:t xml:space="preserve">SAN DIEGO MONTGOMERY FLD;SAN DIEGO INTL AP;EL CAJON;N IS NAS;RAMONA AP</x:t>
        </x:is>
      </x:c>
      <x:c r="T351" s="26" t="inlineStr">
        <x:is>
          <x:t xml:space="preserve">0.6280;0.1257;0.1068;0.0755;0.0641</x:t>
        </x:is>
      </x:c>
      <x:c r="U351" s="26" t="n">
        <x:v>9.145053703059851</x:v>
      </x:c>
      <x:c r="V351" s="26" t="inlineStr">
        <x:is>
          <x:t xml:space="preserve">inverse-distance-squared blend of nearest NOAA stations within 125 km</x:t>
        </x:is>
      </x:c>
      <x:c r="W351" s="26" t="n">
        <x:v>221.333333</x:v>
      </x:c>
      <x:c r="X351" s="26" t="n">
        <x:v>215.809524</x:v>
      </x:c>
      <x:c r="Y351" s="26" t="n">
        <x:v>-5.523809</x:v>
      </x:c>
      <x:c r="Z351" s="26" t="n">
        <x:v>352</x:v>
      </x:c>
      <x:c r="AA351" s="26" t="n">
        <x:v>350</x:v>
      </x:c>
      <x:c r="AB351" s="26" t="n">
        <x:v>-2</x:v>
      </x:c>
      <x:c r="AC351" s="26" t="n">
        <x:v>67.99420000000001</x:v>
      </x:c>
      <x:c r="AD351" s="26" t="n">
        <x:v>68.03337000000001</x:v>
      </x:c>
      <x:c r="AE351" s="26" t="n">
        <x:v>0.03916999999999859</x:v>
      </x:c>
      <x:c r="AF351" s="26" t="n">
        <x:v>0</x:v>
      </x:c>
      <x:c r="AG351" s="26" t="n">
        <x:v>0</x:v>
      </x:c>
      <x:c r="AH351" s="26" t="n">
        <x:v>0</x:v>
      </x:c>
      <x:c r="AI351" s="26" t="n">
        <x:v>0</x:v>
      </x:c>
    </x:row>
    <x:row r="352">
      <x:c r="A352" s="26" t="inlineStr">
        <x:is>
          <x:t xml:space="preserve">Travis</x:t>
        </x:is>
      </x:c>
      <x:c r="B352" s="26" t="inlineStr">
        <x:is>
          <x:t xml:space="preserve">TX</x:t>
        </x:is>
      </x:c>
      <x:c r="C352" s="26" t="inlineStr">
        <x:is>
          <x:t xml:space="preserve">48453</x:t>
        </x:is>
      </x:c>
      <x:c r="D352" s="26" t="inlineStr">
        <x:is>
          <x:t xml:space="preserve">NOAA nearby station blend</x:t>
        </x:is>
      </x:c>
      <x:c r="E352" s="26" t="n">
        <x:v>105</x:v>
      </x:c>
      <x:c r="F352" s="26" t="n">
        <x:v>126.532897974595</x:v>
      </x:c>
      <x:c r="G352" s="26" t="n">
        <x:v>407.5</x:v>
      </x:c>
      <x:c r="H352" s="26" t="n">
        <x:v>407</x:v>
      </x:c>
      <x:c r="I352" s="26" t="n">
        <x:v>-0.5</x:v>
      </x:c>
      <x:c r="J352" s="26" t="n">
        <x:v>8</x:v>
      </x:c>
      <x:c r="K352" s="26" t="n">
        <x:v>9.068629351485747</x:v>
      </x:c>
      <x:c r="L352" s="26" t="n">
        <x:v>37</x:v>
      </x:c>
      <x:c r="M352" s="26" t="n">
        <x:v>52</x:v>
      </x:c>
      <x:c r="N352" s="26" t="n">
        <x:v>15</x:v>
      </x:c>
      <x:c r="O352" s="26" t="n">
        <x:v>5</x:v>
      </x:c>
      <x:c r="P352" s="26" t="n">
        <x:v>1.571776904096997</x:v>
      </x:c>
      <x:c r="Q352" s="26" t="n">
        <x:v>36.82486656955486</x:v>
      </x:c>
      <x:c r="R352" s="26" t="inlineStr">
        <x:is>
          <x:t xml:space="preserve">USW00013958;USC00410433;USW00013904;USC00412585;USC00412820</x:t>
        </x:is>
      </x:c>
      <x:c r="S352" s="26" t="inlineStr">
        <x:is>
          <x:t xml:space="preserve">AUSTIN-CAMP MABRY;AUSTIN GREAT HILLS;AUSTIN BERGSTROM INTL AP;DRIPPING SPRINGS 6 E;ELGIN 1 N</x:t>
        </x:is>
      </x:c>
      <x:c r="T352" s="26" t="inlineStr">
        <x:is>
          <x:t xml:space="preserve">0.9670;0.0177;0.0098;0.0038;0.0018</x:t>
        </x:is>
      </x:c>
      <x:c r="U352" s="26" t="n">
        <x:v>35.60600943372879</x:v>
      </x:c>
      <x:c r="V352" s="26" t="inlineStr">
        <x:is>
          <x:t xml:space="preserve">inverse-distance-squared blend of nearest NOAA stations within 125 km</x:t>
        </x:is>
      </x:c>
      <x:c r="W352" s="26" t="n">
        <x:v>220.809524</x:v>
      </x:c>
      <x:c r="X352" s="26" t="n">
        <x:v>221.5</x:v>
      </x:c>
      <x:c r="Y352" s="26" t="n">
        <x:v>0.6904759999999897</x:v>
      </x:c>
      <x:c r="Z352" s="26" t="n">
        <x:v>309</x:v>
      </x:c>
      <x:c r="AA352" s="26" t="n">
        <x:v>351</x:v>
      </x:c>
      <x:c r="AB352" s="26" t="n">
        <x:v>42</x:v>
      </x:c>
      <x:c r="AC352" s="26" t="n">
        <x:v>102.1227</x:v>
      </x:c>
      <x:c r="AD352" s="26" t="n">
        <x:v>67.05396</x:v>
      </x:c>
      <x:c r="AE352" s="26" t="n">
        <x:v>-35.06873999999999</x:v>
      </x:c>
      <x:c r="AF352" s="26" t="n">
        <x:v>0</x:v>
      </x:c>
      <x:c r="AG352" s="26" t="n">
        <x:v>0</x:v>
      </x:c>
      <x:c r="AH352" s="26" t="n">
        <x:v>0</x:v>
      </x:c>
      <x:c r="AI352" s="26" t="n">
        <x:v>0</x:v>
      </x:c>
    </x:row>
    <x:row r="353">
      <x:c r="A353" s="26" t="inlineStr">
        <x:is>
          <x:t xml:space="preserve">Coos</x:t>
        </x:is>
      </x:c>
      <x:c r="B353" s="26" t="inlineStr">
        <x:is>
          <x:t xml:space="preserve">NH</x:t>
        </x:is>
      </x:c>
      <x:c r="C353" s="26" t="inlineStr">
        <x:is>
          <x:t xml:space="preserve">33007</x:t>
        </x:is>
      </x:c>
      <x:c r="D353" s="26" t="inlineStr">
        <x:is>
          <x:t xml:space="preserve">NOAA nearby station blend</x:t>
        </x:is>
      </x:c>
      <x:c r="E353" s="26" t="n">
        <x:v>2</x:v>
      </x:c>
      <x:c r="F353" s="26" t="n">
        <x:v>2.115131799842252</x:v>
      </x:c>
      <x:c r="G353" s="26" t="n">
        <x:v>18.5</x:v>
      </x:c>
      <x:c r="H353" s="26" t="n">
        <x:v>20</x:v>
      </x:c>
      <x:c r="I353" s="26" t="n">
        <x:v>1.5</x:v>
      </x:c>
      <x:c r="J353" s="26" t="n">
        <x:v>185</x:v>
      </x:c>
      <x:c r="K353" s="26" t="n">
        <x:v>165.8227921263326</x:v>
      </x:c>
      <x:c r="L353" s="26" t="n">
        <x:v>405.5</x:v>
      </x:c>
      <x:c r="M353" s="26" t="n">
        <x:v>395</x:v>
      </x:c>
      <x:c r="N353" s="26" t="n">
        <x:v>-10.5</x:v>
      </x:c>
      <x:c r="O353" s="26" t="n">
        <x:v>5</x:v>
      </x:c>
      <x:c r="P353" s="26" t="n">
        <x:v>4.190624574771951</x:v>
      </x:c>
      <x:c r="Q353" s="26" t="n">
        <x:v>19.52625603959683</x:v>
      </x:c>
      <x:c r="R353" s="26" t="inlineStr">
        <x:is>
          <x:t xml:space="preserve">USC00279966;USW00094700;USC00270690;USC00274329;USC00274556</x:t>
        </x:is>
      </x:c>
      <x:c r="S353" s="26" t="inlineStr">
        <x:is>
          <x:t xml:space="preserve">YORK POND;BERLIN MUNI AP;BERLIN;JEFFERSON;LANCASTER</x:t>
        </x:is>
      </x:c>
      <x:c r="T353" s="26" t="inlineStr">
        <x:is>
          <x:t xml:space="preserve">0.7915;0.0785;0.0553;0.0382;0.0365</x:t>
        </x:is>
      </x:c>
      <x:c r="U353" s="26" t="n">
        <x:v>220.0023264602584</x:v>
      </x:c>
      <x:c r="V353" s="26" t="inlineStr">
        <x:is>
          <x:t xml:space="preserve">inverse-distance-squared blend of nearest NOAA stations within 125 km</x:t>
        </x:is>
      </x:c>
      <x:c r="W353" s="26" t="n">
        <x:v>188.142857</x:v>
      </x:c>
      <x:c r="X353" s="26" t="n">
        <x:v>187.714286</x:v>
      </x:c>
      <x:c r="Y353" s="26" t="n">
        <x:v>-0.4285710000000051</x:v>
      </x:c>
      <x:c r="Z353" s="26" t="n">
        <x:v>357</x:v>
      </x:c>
      <x:c r="AA353" s="26" t="n">
        <x:v>352</x:v>
      </x:c>
      <x:c r="AB353" s="26" t="n">
        <x:v>-5</x:v>
      </x:c>
      <x:c r="AC353" s="26" t="n">
        <x:v>61.76443</x:v>
      </x:c>
      <x:c r="AD353" s="26" t="n">
        <x:v>65.43949000000001</x:v>
      </x:c>
      <x:c r="AE353" s="26" t="n">
        <x:v>3.675060000000009</x:v>
      </x:c>
      <x:c r="AF353" s="26" t="n">
        <x:v>0</x:v>
      </x:c>
      <x:c r="AG353" s="26" t="n">
        <x:v>0</x:v>
      </x:c>
      <x:c r="AH353" s="26" t="n">
        <x:v>0</x:v>
      </x:c>
      <x:c r="AI353" s="26" t="n">
        <x:v>0</x:v>
      </x:c>
    </x:row>
    <x:row r="354">
      <x:c r="A354" s="26" t="inlineStr">
        <x:is>
          <x:t xml:space="preserve">San Miguel</x:t>
        </x:is>
      </x:c>
      <x:c r="B354" s="26" t="inlineStr">
        <x:is>
          <x:t xml:space="preserve">CO</x:t>
        </x:is>
      </x:c>
      <x:c r="C354" s="26" t="inlineStr">
        <x:is>
          <x:t xml:space="preserve">08113</x:t>
        </x:is>
      </x:c>
      <x:c r="D354" s="26" t="inlineStr">
        <x:is>
          <x:t xml:space="preserve">NOAA nearby station blend</x:t>
        </x:is>
      </x:c>
      <x:c r="E354" s="26" t="n">
        <x:v>5</x:v>
      </x:c>
      <x:c r="F354" s="26" t="n">
        <x:v>10.15875727672865</x:v>
      </x:c>
      <x:c r="G354" s="26" t="n">
        <x:v>48</x:v>
      </x:c>
      <x:c r="H354" s="26" t="n">
        <x:v>171</x:v>
      </x:c>
      <x:c r="I354" s="26" t="n">
        <x:v>123</x:v>
      </x:c>
      <x:c r="J354" s="26" t="n">
        <x:v>175</x:v>
      </x:c>
      <x:c r="K354" s="26" t="n">
        <x:v>116.1095844161956</x:v>
      </x:c>
      <x:c r="L354" s="26" t="n">
        <x:v>384.5</x:v>
      </x:c>
      <x:c r="M354" s="26" t="n">
        <x:v>212</x:v>
      </x:c>
      <x:c r="N354" s="26" t="n">
        <x:v>-172.5</x:v>
      </x:c>
      <x:c r="O354" s="26" t="n">
        <x:v>5</x:v>
      </x:c>
      <x:c r="P354" s="26" t="n">
        <x:v>7.450515069770246</x:v>
      </x:c>
      <x:c r="Q354" s="26" t="n">
        <x:v>61.16458146871247</x:v>
      </x:c>
      <x:c r="R354" s="26" t="inlineStr">
        <x:is>
          <x:t xml:space="preserve">USC00056520;USC00056205;USC00057020;USC00057656;USC00055722</x:t>
        </x:is>
      </x:c>
      <x:c r="S354" s="26" t="inlineStr">
        <x:is>
          <x:t xml:space="preserve">PLACERVILLE;OURAY #2;RIDGWAY;SILVERTON;MONTROSE #2</x:t>
        </x:is>
      </x:c>
      <x:c r="T354" s="26" t="inlineStr">
        <x:is>
          <x:t xml:space="preserve">0.8594;0.0456;0.0453;0.0369;0.0128</x:t>
        </x:is>
      </x:c>
      <x:c r="U354" s="26" t="n">
        <x:v>211.928601993843</x:v>
      </x:c>
      <x:c r="V354" s="26" t="inlineStr">
        <x:is>
          <x:t xml:space="preserve">inverse-distance-squared blend of nearest NOAA stations within 125 km</x:t>
        </x:is>
      </x:c>
      <x:c r="W354" s="26" t="n">
        <x:v>237.47619</x:v>
      </x:c>
      <x:c r="X354" s="26" t="n">
        <x:v>235.119048</x:v>
      </x:c>
      <x:c r="Y354" s="26" t="n">
        <x:v>-2.35714200000001</x:v>
      </x:c>
      <x:c r="Z354" s="26" t="n">
        <x:v>354</x:v>
      </x:c>
      <x:c r="AA354" s="26" t="n">
        <x:v>353</x:v>
      </x:c>
      <x:c r="AB354" s="26" t="n">
        <x:v>-1</x:v>
      </x:c>
      <x:c r="AC354" s="26" t="n">
        <x:v>64.60448</x:v>
      </x:c>
      <x:c r="AD354" s="26" t="n">
        <x:v>64.80201</x:v>
      </x:c>
      <x:c r="AE354" s="26" t="n">
        <x:v>0.1975300000000004</x:v>
      </x:c>
      <x:c r="AF354" s="26" t="n">
        <x:v>0</x:v>
      </x:c>
      <x:c r="AG354" s="26" t="n">
        <x:v>0</x:v>
      </x:c>
      <x:c r="AH354" s="26" t="n">
        <x:v>0</x:v>
      </x:c>
      <x:c r="AI354" s="26" t="n">
        <x:v>0</x:v>
      </x:c>
    </x:row>
    <x:row r="355">
      <x:c r="A355" s="26" t="inlineStr">
        <x:is>
          <x:t xml:space="preserve">Alameda</x:t>
        </x:is>
      </x:c>
      <x:c r="B355" s="26" t="inlineStr">
        <x:is>
          <x:t xml:space="preserve">CA</x:t>
        </x:is>
      </x:c>
      <x:c r="C355" s="26" t="inlineStr">
        <x:is>
          <x:t xml:space="preserve">06001</x:t>
        </x:is>
      </x:c>
      <x:c r="D355" s="26" t="inlineStr">
        <x:is>
          <x:t xml:space="preserve">NOAA nearby station blend</x:t>
        </x:is>
      </x:c>
      <x:c r="E355" s="26" t="n">
        <x:v>79.2</x:v>
      </x:c>
      <x:c r="F355" s="26" t="n">
        <x:v>3.290504924101349</x:v>
      </x:c>
      <x:c r="G355" s="26" t="n">
        <x:v>341</x:v>
      </x:c>
      <x:c r="H355" s="26" t="n">
        <x:v>39</x:v>
      </x:c>
      <x:c r="I355" s="26" t="n">
        <x:v>-302</x:v>
      </x:c>
      <x:c r="J355" s="26" t="n">
        <x:v>5</x:v>
      </x:c>
      <x:c r="K355" s="26" t="n">
        <x:v>2.757099691299722</x:v>
      </x:c>
      <x:c r="L355" s="26" t="n">
        <x:v>30</x:v>
      </x:c>
      <x:c r="M355" s="26" t="n">
        <x:v>29</x:v>
      </x:c>
      <x:c r="N355" s="26" t="n">
        <x:v>-1</x:v>
      </x:c>
      <x:c r="O355" s="26" t="n">
        <x:v>5</x:v>
      </x:c>
      <x:c r="P355" s="26" t="n">
        <x:v>5.533651328882597</x:v>
      </x:c>
      <x:c r="Q355" s="26" t="n">
        <x:v>22.05222229133351</x:v>
      </x:c>
      <x:c r="R355" s="26" t="inlineStr">
        <x:is>
          <x:t xml:space="preserve">USW00093228;USW00023230;USC00046336;USC00043244;USC00046144</x:t>
        </x:is>
      </x:c>
      <x:c r="S355" s="26" t="inlineStr">
        <x:is>
          <x:t xml:space="preserve">HAYWARD AIR TERMINAL;OAKLAND INTL AP;OAKLAND MUSEUM;FREMONT;NEWARK</x:t>
        </x:is>
      </x:c>
      <x:c r="T355" s="26" t="inlineStr">
        <x:is>
          <x:t xml:space="preserve">0.6878;0.1484;0.0656;0.0550;0.0433</x:t>
        </x:is>
      </x:c>
      <x:c r="U355" s="26" t="n">
        <x:v>38.03158363602188</x:v>
      </x:c>
      <x:c r="V355" s="26" t="inlineStr">
        <x:is>
          <x:t xml:space="preserve">inverse-distance-squared blend of nearest NOAA stations within 125 km</x:t>
        </x:is>
      </x:c>
      <x:c r="W355" s="26" t="n">
        <x:v>250.333333</x:v>
      </x:c>
      <x:c r="X355" s="26" t="n">
        <x:v>235.904762</x:v>
      </x:c>
      <x:c r="Y355" s="26" t="n">
        <x:v>-14.42857100000001</x:v>
      </x:c>
      <x:c r="Z355" s="26" t="n">
        <x:v>355</x:v>
      </x:c>
      <x:c r="AA355" s="26" t="n">
        <x:v>354</x:v>
      </x:c>
      <x:c r="AB355" s="26" t="n">
        <x:v>-1</x:v>
      </x:c>
      <x:c r="AC355" s="26" t="n">
        <x:v>63.60944</x:v>
      </x:c>
      <x:c r="AD355" s="26" t="n">
        <x:v>64.67404999999999</x:v>
      </x:c>
      <x:c r="AE355" s="26" t="n">
        <x:v>1.064609999999995</x:v>
      </x:c>
      <x:c r="AF355" s="26" t="n">
        <x:v>0</x:v>
      </x:c>
      <x:c r="AG355" s="26" t="n">
        <x:v>0</x:v>
      </x:c>
      <x:c r="AH355" s="26" t="n">
        <x:v>0</x:v>
      </x:c>
      <x:c r="AI355" s="26" t="n">
        <x:v>0</x:v>
      </x:c>
    </x:row>
    <x:row r="356">
      <x:c r="A356" s="26" t="inlineStr">
        <x:is>
          <x:t xml:space="preserve">Piscataquis</x:t>
        </x:is>
      </x:c>
      <x:c r="B356" s="26" t="inlineStr">
        <x:is>
          <x:t xml:space="preserve">ME</x:t>
        </x:is>
      </x:c>
      <x:c r="C356" s="26" t="inlineStr">
        <x:is>
          <x:t xml:space="preserve">23021</x:t>
        </x:is>
      </x:c>
      <x:c r="D356" s="26" t="inlineStr">
        <x:is>
          <x:t xml:space="preserve">NOAA nearby station blend</x:t>
        </x:is>
      </x:c>
      <x:c r="E356" s="26" t="n">
        <x:v>1</x:v>
      </x:c>
      <x:c r="F356" s="26" t="n">
        <x:v>3.852777733554469</x:v>
      </x:c>
      <x:c r="G356" s="26" t="n">
        <x:v>10</x:v>
      </x:c>
      <x:c r="H356" s="26" t="n">
        <x:v>45</x:v>
      </x:c>
      <x:c r="I356" s="26" t="n">
        <x:v>35</x:v>
      </x:c>
      <x:c r="J356" s="26" t="n">
        <x:v>185</x:v>
      </x:c>
      <x:c r="K356" s="26" t="n">
        <x:v>158.746512365685</x:v>
      </x:c>
      <x:c r="L356" s="26" t="n">
        <x:v>405.5</x:v>
      </x:c>
      <x:c r="M356" s="26" t="n">
        <x:v>384</x:v>
      </x:c>
      <x:c r="N356" s="26" t="n">
        <x:v>-21.5</x:v>
      </x:c>
      <x:c r="O356" s="26" t="n">
        <x:v>5</x:v>
      </x:c>
      <x:c r="P356" s="26" t="n">
        <x:v>9.414314260128025</x:v>
      </x:c>
      <x:c r="Q356" s="26" t="n">
        <x:v>56.28017927316836</x:v>
      </x:c>
      <x:c r="R356" s="26" t="inlineStr">
        <x:is>
          <x:t xml:space="preserve">USC00171975;USW00094626;USC00171628;USC00175460;USW00094644</x:t>
        </x:is>
      </x:c>
      <x:c r="S356" s="26" t="inlineStr">
        <x:is>
          <x:t xml:space="preserve">DOVER-FOXCROFT WWTP;GREENVILLE MAINE FORESTRY SVC;CORINNA;MOOSEHEAD;OLD TOWN 2 W</x:t>
        </x:is>
      </x:c>
      <x:c r="T356" s="26" t="inlineStr">
        <x:is>
          <x:t xml:space="preserve">0.8398;0.0583;0.0509;0.0275;0.0235</x:t>
        </x:is>
      </x:c>
      <x:c r="U356" s="26" t="n">
        <x:v>212.9660526524233</x:v>
      </x:c>
      <x:c r="V356" s="26" t="inlineStr">
        <x:is>
          <x:t xml:space="preserve">inverse-distance-squared blend of nearest NOAA stations within 125 km</x:t>
        </x:is>
      </x:c>
      <x:c r="W356" s="26" t="n">
        <x:v>179.714286</x:v>
      </x:c>
      <x:c r="X356" s="26" t="n">
        <x:v>180.357143</x:v>
      </x:c>
      <x:c r="Y356" s="26" t="n">
        <x:v>0.6428570000000207</x:v>
      </x:c>
      <x:c r="Z356" s="26" t="n">
        <x:v>358</x:v>
      </x:c>
      <x:c r="AA356" s="26" t="n">
        <x:v>355</x:v>
      </x:c>
      <x:c r="AB356" s="26" t="n">
        <x:v>-3</x:v>
      </x:c>
      <x:c r="AC356" s="26" t="n">
        <x:v>61.33314</x:v>
      </x:c>
      <x:c r="AD356" s="26" t="n">
        <x:v>63.97868</x:v>
      </x:c>
      <x:c r="AE356" s="26" t="n">
        <x:v>2.645539999999997</x:v>
      </x:c>
      <x:c r="AF356" s="26" t="n">
        <x:v>0</x:v>
      </x:c>
      <x:c r="AG356" s="26" t="n">
        <x:v>0</x:v>
      </x:c>
      <x:c r="AH356" s="26" t="n">
        <x:v>0</x:v>
      </x:c>
      <x:c r="AI356" s="26" t="n">
        <x:v>0</x:v>
      </x:c>
    </x:row>
    <x:row r="357">
      <x:c r="A357" s="26" t="inlineStr">
        <x:is>
          <x:t xml:space="preserve">Providence</x:t>
        </x:is>
      </x:c>
      <x:c r="B357" s="26" t="inlineStr">
        <x:is>
          <x:t xml:space="preserve">RI</x:t>
        </x:is>
      </x:c>
      <x:c r="C357" s="26" t="inlineStr">
        <x:is>
          <x:t xml:space="preserve">44007</x:t>
        </x:is>
      </x:c>
      <x:c r="D357" s="26" t="inlineStr">
        <x:is>
          <x:t xml:space="preserve">NOAA nearby station blend</x:t>
        </x:is>
      </x:c>
      <x:c r="E357" s="26" t="n">
        <x:v>19.7</x:v>
      </x:c>
      <x:c r="F357" s="26" t="n">
        <x:v>10.87385701504457</x:v>
      </x:c>
      <x:c r="G357" s="26" t="n">
        <x:v>112</x:v>
      </x:c>
      <x:c r="H357" s="26" t="n">
        <x:v>185</x:v>
      </x:c>
      <x:c r="I357" s="26" t="n">
        <x:v>73</x:v>
      </x:c>
      <x:c r="J357" s="26" t="n">
        <x:v>87</x:v>
      </x:c>
      <x:c r="K357" s="26" t="n">
        <x:v>112.8418830215058</x:v>
      </x:c>
      <x:c r="L357" s="26" t="n">
        <x:v>146</x:v>
      </x:c>
      <x:c r="M357" s="26" t="n">
        <x:v>203</x:v>
      </x:c>
      <x:c r="N357" s="26" t="n">
        <x:v>57</x:v>
      </x:c>
      <x:c r="O357" s="26" t="n">
        <x:v>5</x:v>
      </x:c>
      <x:c r="P357" s="26" t="n">
        <x:v>14.62465347406184</x:v>
      </x:c>
      <x:c r="Q357" s="26" t="n">
        <x:v>32.5914153598451</x:v>
      </x:c>
      <x:c r="R357" s="26" t="inlineStr">
        <x:is>
          <x:t xml:space="preserve">USC00379423;USW00014765;USC00375270;USC00195984;USC00377581</x:t>
        </x:is>
      </x:c>
      <x:c r="S357" s="26" t="inlineStr">
        <x:is>
          <x:t xml:space="preserve">WOONSOCKET;PROVIDENCE;N FOSTER 1 E;NORTON W;TIVERTON</x:t>
        </x:is>
      </x:c>
      <x:c r="T357" s="26" t="inlineStr">
        <x:is>
          <x:t xml:space="preserve">0.3565;0.3331;0.1406;0.0980;0.0718</x:t>
        </x:is>
      </x:c>
      <x:c r="U357" s="26" t="n">
        <x:v>169.4588610166699</x:v>
      </x:c>
      <x:c r="V357" s="26" t="inlineStr">
        <x:is>
          <x:t xml:space="preserve">inverse-distance-squared blend of nearest NOAA stations within 125 km</x:t>
        </x:is>
      </x:c>
      <x:c r="W357" s="26" t="n">
        <x:v>187.880952</x:v>
      </x:c>
      <x:c r="X357" s="26" t="n">
        <x:v>194.071429</x:v>
      </x:c>
      <x:c r="Y357" s="26" t="n">
        <x:v>6.190476999999987</x:v>
      </x:c>
      <x:c r="Z357" s="26" t="n">
        <x:v>356</x:v>
      </x:c>
      <x:c r="AA357" s="26" t="n">
        <x:v>356</x:v>
      </x:c>
      <x:c r="AB357" s="26" t="n">
        <x:v>0</x:v>
      </x:c>
      <x:c r="AC357" s="26" t="n">
        <x:v>62.21256</x:v>
      </x:c>
      <x:c r="AD357" s="26" t="n">
        <x:v>62.41569</x:v>
      </x:c>
      <x:c r="AE357" s="26" t="n">
        <x:v>0.2031299999999945</x:v>
      </x:c>
      <x:c r="AF357" s="26" t="n">
        <x:v>0</x:v>
      </x:c>
      <x:c r="AG357" s="26" t="n">
        <x:v>0</x:v>
      </x:c>
      <x:c r="AH357" s="26" t="n">
        <x:v>0</x:v>
      </x:c>
      <x:c r="AI357" s="26" t="n">
        <x:v>0</x:v>
      </x:c>
    </x:row>
    <x:row r="358">
      <x:c r="A358" s="26" t="inlineStr">
        <x:is>
          <x:t xml:space="preserve">Warren</x:t>
        </x:is>
      </x:c>
      <x:c r="B358" s="26" t="inlineStr">
        <x:is>
          <x:t xml:space="preserve">MS</x:t>
        </x:is>
      </x:c>
      <x:c r="C358" s="26" t="inlineStr">
        <x:is>
          <x:t xml:space="preserve">28149</x:t>
        </x:is>
      </x:c>
      <x:c r="D358" s="26" t="inlineStr">
        <x:is>
          <x:t xml:space="preserve">NOAA nearby station blend</x:t>
        </x:is>
      </x:c>
      <x:c r="E358" s="26" t="n">
        <x:v>89.2</x:v>
      </x:c>
      <x:c r="F358" s="26" t="n">
        <x:v>79.29109926953775</x:v>
      </x:c>
      <x:c r="G358" s="26" t="n">
        <x:v>383</x:v>
      </x:c>
      <x:c r="H358" s="26" t="n">
        <x:v>373</x:v>
      </x:c>
      <x:c r="I358" s="26" t="n">
        <x:v>-10</x:v>
      </x:c>
      <x:c r="J358" s="26" t="n">
        <x:v>18</x:v>
      </x:c>
      <x:c r="K358" s="26" t="n">
        <x:v>20.40186471390366</x:v>
      </x:c>
      <x:c r="L358" s="26" t="n">
        <x:v>63.5</x:v>
      </x:c>
      <x:c r="M358" s="26" t="n">
        <x:v>78</x:v>
      </x:c>
      <x:c r="N358" s="26" t="n">
        <x:v>14.5</x:v>
      </x:c>
      <x:c r="O358" s="26" t="n">
        <x:v>5</x:v>
      </x:c>
      <x:c r="P358" s="26" t="n">
        <x:v>7.634755748120087</x:v>
      </x:c>
      <x:c r="Q358" s="26" t="n">
        <x:v>58.35257074621043</x:v>
      </x:c>
      <x:c r="R358" s="26" t="inlineStr">
        <x:is>
          <x:t xml:space="preserve">USC00229230;USW00003996;USC00168923;USC00168163;USW00013927</x:t>
        </x:is>
      </x:c>
      <x:c r="S358" s="26" t="inlineStr">
        <x:is>
          <x:t xml:space="preserve">VICKSBURG CITY;TALLULAH VICKSBURG RGNL AP;TALLULAH;ST JOSEPH 3 N;JACKSON HAWKINS FLD</x:t>
        </x:is>
      </x:c>
      <x:c r="T358" s="26" t="inlineStr">
        <x:is>
          <x:t xml:space="preserve">0.7832;0.1465;0.0419;0.0149;0.0134</x:t>
        </x:is>
      </x:c>
      <x:c r="U358" s="26" t="n">
        <x:v>57.78422373095343</x:v>
      </x:c>
      <x:c r="V358" s="26" t="inlineStr">
        <x:is>
          <x:t xml:space="preserve">inverse-distance-squared blend of nearest NOAA stations within 125 km</x:t>
        </x:is>
      </x:c>
      <x:c r="W358" s="26" t="n">
        <x:v>228.666667</x:v>
      </x:c>
      <x:c r="X358" s="26" t="n">
        <x:v>228.880952</x:v>
      </x:c>
      <x:c r="Y358" s="26" t="n">
        <x:v>0.214285000000018</x:v>
      </x:c>
      <x:c r="Z358" s="26" t="n">
        <x:v>360</x:v>
      </x:c>
      <x:c r="AA358" s="26" t="n">
        <x:v>357</x:v>
      </x:c>
      <x:c r="AB358" s="26" t="n">
        <x:v>-3</x:v>
      </x:c>
      <x:c r="AC358" s="26" t="n">
        <x:v>60.80562</x:v>
      </x:c>
      <x:c r="AD358" s="26" t="n">
        <x:v>60.84268</x:v>
      </x:c>
      <x:c r="AE358" s="26" t="n">
        <x:v>0.03706000000000387</x:v>
      </x:c>
      <x:c r="AF358" s="26" t="n">
        <x:v>0</x:v>
      </x:c>
      <x:c r="AG358" s="26" t="n">
        <x:v>0</x:v>
      </x:c>
      <x:c r="AH358" s="26" t="n">
        <x:v>0</x:v>
      </x:c>
      <x:c r="AI358" s="26" t="n">
        <x:v>0</x:v>
      </x:c>
    </x:row>
    <x:row r="359">
      <x:c r="A359" s="26" t="inlineStr">
        <x:is>
          <x:t xml:space="preserve">Prince Edward</x:t>
        </x:is>
      </x:c>
      <x:c r="B359" s="26" t="inlineStr">
        <x:is>
          <x:t xml:space="preserve">VA</x:t>
        </x:is>
      </x:c>
      <x:c r="C359" s="26" t="inlineStr">
        <x:is>
          <x:t xml:space="preserve">51147</x:t>
        </x:is>
      </x:c>
      <x:c r="D359" s="26" t="inlineStr">
        <x:is>
          <x:t xml:space="preserve">NOAA nearby station blend</x:t>
        </x:is>
      </x:c>
      <x:c r="E359" s="26" t="n">
        <x:v>62</x:v>
      </x:c>
      <x:c r="F359" s="26" t="n">
        <x:v>35.29070194093065</x:v>
      </x:c>
      <x:c r="G359" s="26" t="n">
        <x:v>307</x:v>
      </x:c>
      <x:c r="H359" s="26" t="n">
        <x:v>311</x:v>
      </x:c>
      <x:c r="I359" s="26" t="n">
        <x:v>4</x:v>
      </x:c>
      <x:c r="J359" s="26" t="n">
        <x:v>65</x:v>
      </x:c>
      <x:c r="K359" s="26" t="n">
        <x:v>56.99876755599821</x:v>
      </x:c>
      <x:c r="L359" s="26" t="n">
        <x:v>113</x:v>
      </x:c>
      <x:c r="M359" s="26" t="n">
        <x:v>113</x:v>
      </x:c>
      <x:c r="N359" s="26" t="n">
        <x:v>0</x:v>
      </x:c>
      <x:c r="O359" s="26" t="n">
        <x:v>5</x:v>
      </x:c>
      <x:c r="P359" s="26" t="n">
        <x:v>3.531608295306134</x:v>
      </x:c>
      <x:c r="Q359" s="26" t="n">
        <x:v>51.95748282299376</x:v>
      </x:c>
      <x:c r="R359" s="26" t="inlineStr">
        <x:is>
          <x:t xml:space="preserve">USC00442941;USC00440243;USC00441322;USC00441082;USC00440993</x:t>
        </x:is>
      </x:c>
      <x:c r="S359" s="26" t="inlineStr">
        <x:is>
          <x:t xml:space="preserve">FARMVILLE;APPOMATTOX;FT PICKETT;BROOKNEAL;BREMO BLUFF</x:t>
        </x:is>
      </x:c>
      <x:c r="T359" s="26" t="inlineStr">
        <x:is>
          <x:t xml:space="preserve">0.9765;0.0092;0.0052;0.0046;0.0045</x:t>
        </x:is>
      </x:c>
      <x:c r="U359" s="26" t="n">
        <x:v>128.2602292047469</x:v>
      </x:c>
      <x:c r="V359" s="26" t="inlineStr">
        <x:is>
          <x:t xml:space="preserve">inverse-distance-squared blend of nearest NOAA stations within 125 km</x:t>
        </x:is>
      </x:c>
      <x:c r="W359" s="26" t="n">
        <x:v>189.190476</x:v>
      </x:c>
      <x:c r="X359" s="26" t="n">
        <x:v>189.380952</x:v>
      </x:c>
      <x:c r="Y359" s="26" t="n">
        <x:v>0.1904760000000181</x:v>
      </x:c>
      <x:c r="Z359" s="26" t="n">
        <x:v>359</x:v>
      </x:c>
      <x:c r="AA359" s="26" t="n">
        <x:v>358</x:v>
      </x:c>
      <x:c r="AB359" s="26" t="n">
        <x:v>-1</x:v>
      </x:c>
      <x:c r="AC359" s="26" t="n">
        <x:v>60.84204</x:v>
      </x:c>
      <x:c r="AD359" s="26" t="n">
        <x:v>60.71802</x:v>
      </x:c>
      <x:c r="AE359" s="26" t="n">
        <x:v>-0.1240199999999945</x:v>
      </x:c>
      <x:c r="AF359" s="26" t="n">
        <x:v>0</x:v>
      </x:c>
      <x:c r="AG359" s="26" t="n">
        <x:v>0</x:v>
      </x:c>
      <x:c r="AH359" s="26" t="n">
        <x:v>0</x:v>
      </x:c>
      <x:c r="AI359" s="26" t="n">
        <x:v>0</x:v>
      </x:c>
    </x:row>
    <x:row r="360">
      <x:c r="A360" s="26" t="inlineStr">
        <x:is>
          <x:t xml:space="preserve">Orange</x:t>
        </x:is>
      </x:c>
      <x:c r="B360" s="26" t="inlineStr">
        <x:is>
          <x:t xml:space="preserve">CA</x:t>
        </x:is>
      </x:c>
      <x:c r="C360" s="26" t="inlineStr">
        <x:is>
          <x:t xml:space="preserve">06059</x:t>
        </x:is>
      </x:c>
      <x:c r="D360" s="26" t="inlineStr">
        <x:is>
          <x:t xml:space="preserve">NOAA nearby station blend</x:t>
        </x:is>
      </x:c>
      <x:c r="E360" s="26" t="n">
        <x:v>76.09999999999999</x:v>
      </x:c>
      <x:c r="F360" s="26" t="n">
        <x:v>26.69990521129949</x:v>
      </x:c>
      <x:c r="G360" s="26" t="n">
        <x:v>332</x:v>
      </x:c>
      <x:c r="H360" s="26" t="n">
        <x:v>288</x:v>
      </x:c>
      <x:c r="I360" s="26" t="n">
        <x:v>-44</x:v>
      </x:c>
      <x:c r="J360" s="26" t="n">
        <x:v>13</x:v>
      </x:c>
      <x:c r="K360" s="26" t="n">
        <x:v>0.4665978340937414</x:v>
      </x:c>
      <x:c r="L360" s="26" t="n">
        <x:v>50.5</x:v>
      </x:c>
      <x:c r="M360" s="26" t="n">
        <x:v>16</x:v>
      </x:c>
      <x:c r="N360" s="26" t="n">
        <x:v>-34.5</x:v>
      </x:c>
      <x:c r="O360" s="26" t="n">
        <x:v>5</x:v>
      </x:c>
      <x:c r="P360" s="26" t="n">
        <x:v>1.378314083260938</x:v>
      </x:c>
      <x:c r="Q360" s="26" t="n">
        <x:v>14.81255116080443</x:v>
      </x:c>
      <x:c r="R360" s="26" t="inlineStr">
        <x:is>
          <x:t xml:space="preserve">USC00047888;USW00093184;USC00044303;USC00046175;USC00040192</x:t>
        </x:is>
      </x:c>
      <x:c r="S360" s="26" t="inlineStr">
        <x:is>
          <x:t xml:space="preserve">SANTA ANA FIRE STN;SANTA ANA JOHN WAYNE AP;IRVINE RCH;NEWPORT BEACH HARBOR;ANAHEIM</x:t>
        </x:is>
      </x:c>
      <x:c r="T360" s="26" t="inlineStr">
        <x:is>
          <x:t xml:space="preserve">0.9240;0.0490;0.0108;0.0082;0.0080</x:t>
        </x:is>
      </x:c>
      <x:c r="U360" s="26" t="n">
        <x:v>3.3498941559211</x:v>
      </x:c>
      <x:c r="V360" s="26" t="inlineStr">
        <x:is>
          <x:t xml:space="preserve">inverse-distance-squared blend of nearest NOAA stations within 125 km</x:t>
        </x:is>
      </x:c>
      <x:c r="W360" s="26" t="n">
        <x:v>216.190476</x:v>
      </x:c>
      <x:c r="X360" s="26" t="n">
        <x:v>212.452381</x:v>
      </x:c>
      <x:c r="Y360" s="26" t="n">
        <x:v>-3.738094999999987</x:v>
      </x:c>
      <x:c r="Z360" s="26" t="n">
        <x:v>361</x:v>
      </x:c>
      <x:c r="AA360" s="26" t="n">
        <x:v>359</x:v>
      </x:c>
      <x:c r="AB360" s="26" t="n">
        <x:v>-2</x:v>
      </x:c>
      <x:c r="AC360" s="26" t="n">
        <x:v>57.36288</x:v>
      </x:c>
      <x:c r="AD360" s="26" t="n">
        <x:v>60.58697</x:v>
      </x:c>
      <x:c r="AE360" s="26" t="n">
        <x:v>3.224090000000004</x:v>
      </x:c>
      <x:c r="AF360" s="26" t="n">
        <x:v>0</x:v>
      </x:c>
      <x:c r="AG360" s="26" t="n">
        <x:v>0</x:v>
      </x:c>
      <x:c r="AH360" s="26" t="n">
        <x:v>0</x:v>
      </x:c>
      <x:c r="AI360" s="26" t="n">
        <x:v>0</x:v>
      </x:c>
    </x:row>
    <x:row r="361">
      <x:c r="A361" s="26" t="inlineStr">
        <x:is>
          <x:t xml:space="preserve">Santa Clara</x:t>
        </x:is>
      </x:c>
      <x:c r="B361" s="26" t="inlineStr">
        <x:is>
          <x:t xml:space="preserve">CA</x:t>
        </x:is>
      </x:c>
      <x:c r="C361" s="26" t="inlineStr">
        <x:is>
          <x:t xml:space="preserve">06085</x:t>
        </x:is>
      </x:c>
      <x:c r="D361" s="26" t="inlineStr">
        <x:is>
          <x:t xml:space="preserve">NOAA nearby station blend</x:t>
        </x:is>
      </x:c>
      <x:c r="E361" s="26" t="n">
        <x:v>88.7</x:v>
      </x:c>
      <x:c r="F361" s="26" t="n">
        <x:v>10.5026551161632</x:v>
      </x:c>
      <x:c r="G361" s="26" t="n">
        <x:v>380.5</x:v>
      </x:c>
      <x:c r="H361" s="26" t="n">
        <x:v>178</x:v>
      </x:c>
      <x:c r="I361" s="26" t="n">
        <x:v>-202.5</x:v>
      </x:c>
      <x:c r="J361" s="26" t="n">
        <x:v>31</x:v>
      </x:c>
      <x:c r="K361" s="26" t="n">
        <x:v>6.577146864603638</x:v>
      </x:c>
      <x:c r="L361" s="26" t="n">
        <x:v>90.5</x:v>
      </x:c>
      <x:c r="M361" s="26" t="n">
        <x:v>43</x:v>
      </x:c>
      <x:c r="N361" s="26" t="n">
        <x:v>-47.5</x:v>
      </x:c>
      <x:c r="O361" s="26" t="n">
        <x:v>5</x:v>
      </x:c>
      <x:c r="P361" s="26" t="n">
        <x:v>5.054436115765721</x:v>
      </x:c>
      <x:c r="Q361" s="26" t="n">
        <x:v>24.75638200504907</x:v>
      </x:c>
      <x:c r="R361" s="26" t="inlineStr">
        <x:is>
          <x:t xml:space="preserve">USW00023293;USW00023244;USC00048273;USC00045933;USC00046144</x:t>
        </x:is>
      </x:c>
      <x:c r="S361" s="26" t="inlineStr">
        <x:is>
          <x:t xml:space="preserve">SAN JOSE;MOFFETT FED AIRFIELD;SKYLINE RIDGE PRESERVE;MT HAMILTON;NEWARK</x:t>
        </x:is>
      </x:c>
      <x:c r="T361" s="26" t="inlineStr">
        <x:is>
          <x:t xml:space="preserve">0.8123;0.0832;0.0355;0.0351;0.0339</x:t>
        </x:is>
      </x:c>
      <x:c r="U361" s="26" t="n">
        <x:v>45.0991487430975</x:v>
      </x:c>
      <x:c r="V361" s="26" t="inlineStr">
        <x:is>
          <x:t xml:space="preserve">inverse-distance-squared blend of nearest NOAA stations within 125 km</x:t>
        </x:is>
      </x:c>
      <x:c r="W361" s="26" t="n">
        <x:v>256.071429</x:v>
      </x:c>
      <x:c r="X361" s="26" t="n">
        <x:v>244.166667</x:v>
      </x:c>
      <x:c r="Y361" s="26" t="n">
        <x:v>-11.90476200000003</x:v>
      </x:c>
      <x:c r="Z361" s="26" t="n">
        <x:v>362</x:v>
      </x:c>
      <x:c r="AA361" s="26" t="n">
        <x:v>360</x:v>
      </x:c>
      <x:c r="AB361" s="26" t="n">
        <x:v>-2</x:v>
      </x:c>
      <x:c r="AC361" s="26" t="n">
        <x:v>55.67453</x:v>
      </x:c>
      <x:c r="AD361" s="26" t="n">
        <x:v>56.09632</x:v>
      </x:c>
      <x:c r="AE361" s="26" t="n">
        <x:v>0.4217900000000014</x:v>
      </x:c>
      <x:c r="AF361" s="26" t="n">
        <x:v>0</x:v>
      </x:c>
      <x:c r="AG361" s="26" t="n">
        <x:v>0</x:v>
      </x:c>
      <x:c r="AH361" s="26" t="n">
        <x:v>0</x:v>
      </x:c>
      <x:c r="AI361" s="26" t="n">
        <x:v>0</x:v>
      </x:c>
    </x:row>
    <x:row r="362">
      <x:c r="A362" s="26" t="inlineStr">
        <x:is>
          <x:t xml:space="preserve">Fresno</x:t>
        </x:is>
      </x:c>
      <x:c r="B362" s="26" t="inlineStr">
        <x:is>
          <x:t xml:space="preserve">CA</x:t>
        </x:is>
      </x:c>
      <x:c r="C362" s="26" t="inlineStr">
        <x:is>
          <x:t xml:space="preserve">06019</x:t>
        </x:is>
      </x:c>
      <x:c r="D362" s="26" t="inlineStr">
        <x:is>
          <x:t xml:space="preserve">NOAA nearby station blend</x:t>
        </x:is>
      </x:c>
      <x:c r="E362" s="26" t="n">
        <x:v>80.09999999999999</x:v>
      </x:c>
      <x:c r="F362" s="26" t="n">
        <x:v>121.6680249881352</x:v>
      </x:c>
      <x:c r="G362" s="26" t="n">
        <x:v>350</x:v>
      </x:c>
      <x:c r="H362" s="26" t="n">
        <x:v>406</x:v>
      </x:c>
      <x:c r="I362" s="26" t="n">
        <x:v>56</x:v>
      </x:c>
      <x:c r="J362" s="26" t="n">
        <x:v>16</x:v>
      </x:c>
      <x:c r="K362" s="26" t="n">
        <x:v>6.616973770730077</x:v>
      </x:c>
      <x:c r="L362" s="26" t="n">
        <x:v>58</x:v>
      </x:c>
      <x:c r="M362" s="26" t="n">
        <x:v>44</x:v>
      </x:c>
      <x:c r="N362" s="26" t="n">
        <x:v>-14</x:v>
      </x:c>
      <x:c r="O362" s="26" t="n">
        <x:v>5</x:v>
      </x:c>
      <x:c r="P362" s="26" t="n">
        <x:v>5.777381166470016</x:v>
      </x:c>
      <x:c r="Q362" s="26" t="n">
        <x:v>45.08852139682056</x:v>
      </x:c>
      <x:c r="R362" s="26" t="inlineStr">
        <x:is>
          <x:t xml:space="preserve">USC00043256;USW00093193;USC00043261;USW00093242;USC00040379</x:t>
        </x:is>
      </x:c>
      <x:c r="S362" s="26" t="inlineStr">
        <x:is>
          <x:t xml:space="preserve">FRESNO 5 NE;FRESNO YOSEMITE INTL;FRIANT GOVERNMENT CAMP;MADERA MUNI AP;AUBERRY 2 NW</x:t>
        </x:is>
      </x:c>
      <x:c r="T362" s="26" t="inlineStr">
        <x:is>
          <x:t xml:space="preserve">0.4879;0.4749;0.0194;0.0098;0.0080</x:t>
        </x:is>
      </x:c>
      <x:c r="U362" s="26" t="n">
        <x:v>51.85809858203142</x:v>
      </x:c>
      <x:c r="V362" s="26" t="inlineStr">
        <x:is>
          <x:t xml:space="preserve">inverse-distance-squared blend of nearest NOAA stations within 125 km</x:t>
        </x:is>
      </x:c>
      <x:c r="W362" s="26" t="n">
        <x:v>218.404762</x:v>
      </x:c>
      <x:c r="X362" s="26" t="n">
        <x:v>220.404762</x:v>
      </x:c>
      <x:c r="Y362" s="26" t="n">
        <x:v>2</x:v>
      </x:c>
      <x:c r="Z362" s="26" t="n">
        <x:v>363</x:v>
      </x:c>
      <x:c r="AA362" s="26" t="n">
        <x:v>361</x:v>
      </x:c>
      <x:c r="AB362" s="26" t="n">
        <x:v>-2</x:v>
      </x:c>
      <x:c r="AC362" s="26" t="n">
        <x:v>53.59845</x:v>
      </x:c>
      <x:c r="AD362" s="26" t="n">
        <x:v>53.85574</x:v>
      </x:c>
      <x:c r="AE362" s="26" t="n">
        <x:v>0.2572899999999976</x:v>
      </x:c>
      <x:c r="AF362" s="26" t="n">
        <x:v>0</x:v>
      </x:c>
      <x:c r="AG362" s="26" t="n">
        <x:v>0</x:v>
      </x:c>
      <x:c r="AH362" s="26" t="n">
        <x:v>0</x:v>
      </x:c>
      <x:c r="AI362" s="26" t="n">
        <x:v>0</x:v>
      </x:c>
    </x:row>
    <x:row r="363">
      <x:c r="A363" s="26" t="inlineStr">
        <x:is>
          <x:t xml:space="preserve">Marquette</x:t>
        </x:is>
      </x:c>
      <x:c r="B363" s="26" t="inlineStr">
        <x:is>
          <x:t xml:space="preserve">MI</x:t>
        </x:is>
      </x:c>
      <x:c r="C363" s="26" t="inlineStr">
        <x:is>
          <x:t xml:space="preserve">26103</x:t>
        </x:is>
      </x:c>
      <x:c r="D363" s="26" t="inlineStr">
        <x:is>
          <x:t xml:space="preserve">NOAA nearby station blend</x:t>
        </x:is>
      </x:c>
      <x:c r="E363" s="26" t="n">
        <x:v>16.8</x:v>
      </x:c>
      <x:c r="F363" s="26" t="n">
        <x:v>3.119589780700235</x:v>
      </x:c>
      <x:c r="G363" s="26" t="n">
        <x:v>103</x:v>
      </x:c>
      <x:c r="H363" s="26" t="n">
        <x:v>38</x:v>
      </x:c>
      <x:c r="I363" s="26" t="n">
        <x:v>-65</x:v>
      </x:c>
      <x:c r="J363" s="26" t="n">
        <x:v>135</x:v>
      </x:c>
      <x:c r="K363" s="26" t="n">
        <x:v>181.6889591048491</x:v>
      </x:c>
      <x:c r="L363" s="26" t="n">
        <x:v>290.5</x:v>
      </x:c>
      <x:c r="M363" s="26" t="n">
        <x:v>410</x:v>
      </x:c>
      <x:c r="N363" s="26" t="n">
        <x:v>119.5</x:v>
      </x:c>
      <x:c r="O363" s="26" t="n">
        <x:v>5</x:v>
      </x:c>
      <x:c r="P363" s="26" t="n">
        <x:v>6.60505264127965</x:v>
      </x:c>
      <x:c r="Q363" s="26" t="n">
        <x:v>43.2132231050613</x:v>
      </x:c>
      <x:c r="R363" s="26" t="inlineStr">
        <x:is>
          <x:t xml:space="preserve">USW00094850;USW00014838;USC00204130;USC00201435;USC00200770</x:t>
        </x:is>
      </x:c>
      <x:c r="S363" s="26" t="inlineStr">
        <x:is>
          <x:t xml:space="preserve">MARQUETTE;MARQUETTE;ISHPEMING WWTP;CLARKSBURG;BIG BAY 1NW</x:t>
        </x:is>
      </x:c>
      <x:c r="T363" s="26" t="inlineStr">
        <x:is>
          <x:t xml:space="preserve">0.6118;0.2215;0.1162;0.0362;0.0143</x:t>
        </x:is>
      </x:c>
      <x:c r="U363" s="26" t="n">
        <x:v>225.0724633744355</x:v>
      </x:c>
      <x:c r="V363" s="26" t="inlineStr">
        <x:is>
          <x:t xml:space="preserve">inverse-distance-squared blend of nearest NOAA stations within 125 km</x:t>
        </x:is>
      </x:c>
      <x:c r="W363" s="26" t="n">
        <x:v>173.571429</x:v>
      </x:c>
      <x:c r="X363" s="26" t="n">
        <x:v>176.166667</x:v>
      </x:c>
      <x:c r="Y363" s="26" t="n">
        <x:v>2.595237999999995</x:v>
      </x:c>
      <x:c r="Z363" s="26" t="n">
        <x:v>66</x:v>
      </x:c>
      <x:c r="AA363" s="26" t="n">
        <x:v>362</x:v>
      </x:c>
      <x:c r="AB363" s="26" t="n">
        <x:v>296</x:v>
      </x:c>
      <x:c r="AC363" s="26" t="n">
        <x:v>347.92538</x:v>
      </x:c>
      <x:c r="AD363" s="26" t="n">
        <x:v>53.00332</x:v>
      </x:c>
      <x:c r="AE363" s="26" t="n">
        <x:v>-294.92206</x:v>
      </x:c>
      <x:c r="AF363" s="26" t="n">
        <x:v>0</x:v>
      </x:c>
      <x:c r="AG363" s="26" t="n">
        <x:v>0</x:v>
      </x:c>
      <x:c r="AH363" s="26" t="n">
        <x:v>0</x:v>
      </x:c>
      <x:c r="AI363" s="26" t="n">
        <x:v>0</x:v>
      </x:c>
    </x:row>
    <x:row r="364">
      <x:c r="A364" s="26" t="inlineStr">
        <x:is>
          <x:t xml:space="preserve">Macon</x:t>
        </x:is>
      </x:c>
      <x:c r="B364" s="26" t="inlineStr">
        <x:is>
          <x:t xml:space="preserve">AL</x:t>
        </x:is>
      </x:c>
      <x:c r="C364" s="26" t="inlineStr">
        <x:is>
          <x:t xml:space="preserve">01087</x:t>
        </x:is>
      </x:c>
      <x:c r="D364" s="26" t="inlineStr">
        <x:is>
          <x:t xml:space="preserve">NOAA nearby station blend</x:t>
        </x:is>
      </x:c>
      <x:c r="E364" s="26" t="n">
        <x:v>88.2</x:v>
      </x:c>
      <x:c r="F364" s="26" t="n">
        <x:v>55.74725703531914</x:v>
      </x:c>
      <x:c r="G364" s="26" t="n">
        <x:v>378</x:v>
      </x:c>
      <x:c r="H364" s="26" t="n">
        <x:v>340</x:v>
      </x:c>
      <x:c r="I364" s="26" t="n">
        <x:v>-38</x:v>
      </x:c>
      <x:c r="J364" s="26" t="n">
        <x:v>29</x:v>
      </x:c>
      <x:c r="K364" s="26" t="n">
        <x:v>16.96489139962419</x:v>
      </x:c>
      <x:c r="L364" s="26" t="n">
        <x:v>88</x:v>
      </x:c>
      <x:c r="M364" s="26" t="n">
        <x:v>70</x:v>
      </x:c>
      <x:c r="N364" s="26" t="n">
        <x:v>-18</x:v>
      </x:c>
      <x:c r="O364" s="26" t="n">
        <x:v>5</x:v>
      </x:c>
      <x:c r="P364" s="26" t="n">
        <x:v>31.36939064941927</x:v>
      </x:c>
      <x:c r="Q364" s="26" t="n">
        <x:v>60.66508589283422</x:v>
      </x:c>
      <x:c r="R364" s="26" t="inlineStr">
        <x:is>
          <x:t xml:space="preserve">USC00010425;USC00016129;USC00018438;USC00015553;USC00014502</x:t>
        </x:is>
      </x:c>
      <x:c r="S364" s="26" t="inlineStr">
        <x:is>
          <x:t xml:space="preserve">AUBURN NO.2;OPELIKA;UNION SPRINGS 9 S;MONTGOMERY 6SW;LAFAYETTE 2W</x:t>
        </x:is>
      </x:c>
      <x:c r="T364" s="26" t="inlineStr">
        <x:is>
          <x:t xml:space="preserve">0.3489;0.2510;0.1671;0.1398;0.0933</x:t>
        </x:is>
      </x:c>
      <x:c r="U364" s="26" t="n">
        <x:v>70.64582792595213</x:v>
      </x:c>
      <x:c r="V364" s="26" t="inlineStr">
        <x:is>
          <x:t xml:space="preserve">inverse-distance-squared blend of nearest NOAA stations within 125 km</x:t>
        </x:is>
      </x:c>
      <x:c r="W364" s="26" t="n">
        <x:v>227.52381</x:v>
      </x:c>
      <x:c r="X364" s="26" t="n">
        <x:v>224.857143</x:v>
      </x:c>
      <x:c r="Y364" s="26" t="n">
        <x:v>-2.66666699999999</x:v>
      </x:c>
      <x:c r="Z364" s="26" t="n">
        <x:v>364</x:v>
      </x:c>
      <x:c r="AA364" s="26" t="n">
        <x:v>363</x:v>
      </x:c>
      <x:c r="AB364" s="26" t="n">
        <x:v>-1</x:v>
      </x:c>
      <x:c r="AC364" s="26" t="n">
        <x:v>52.99235</x:v>
      </x:c>
      <x:c r="AD364" s="26" t="n">
        <x:v>52.95492</x:v>
      </x:c>
      <x:c r="AE364" s="26" t="n">
        <x:v>-0.03743000000000052</x:v>
      </x:c>
      <x:c r="AF364" s="26" t="n">
        <x:v>0</x:v>
      </x:c>
      <x:c r="AG364" s="26" t="n">
        <x:v>0</x:v>
      </x:c>
      <x:c r="AH364" s="26" t="n">
        <x:v>0</x:v>
      </x:c>
      <x:c r="AI364" s="26" t="n">
        <x:v>0</x:v>
      </x:c>
    </x:row>
    <x:row r="365">
      <x:c r="A365" s="26" t="inlineStr">
        <x:is>
          <x:t xml:space="preserve">Nassau</x:t>
        </x:is>
      </x:c>
      <x:c r="B365" s="26" t="inlineStr">
        <x:is>
          <x:t xml:space="preserve">NY</x:t>
        </x:is>
      </x:c>
      <x:c r="C365" s="26" t="inlineStr">
        <x:is>
          <x:t xml:space="preserve">36059</x:t>
        </x:is>
      </x:c>
      <x:c r="D365" s="26" t="inlineStr">
        <x:is>
          <x:t xml:space="preserve">NOAA nearby station blend</x:t>
        </x:is>
      </x:c>
      <x:c r="E365" s="26" t="n">
        <x:v>0</x:v>
      </x:c>
      <x:c r="F365" s="26" t="n">
        <x:v>10.4649535117562</x:v>
      </x:c>
      <x:c r="G365" s="26" t="n">
        <x:v>4</x:v>
      </x:c>
      <x:c r="H365" s="26" t="n">
        <x:v>176</x:v>
      </x:c>
      <x:c r="I365" s="26" t="n">
        <x:v>172</x:v>
      </x:c>
      <x:c r="J365" s="26" t="n">
        <x:v>156</x:v>
      </x:c>
      <x:c r="K365" s="26" t="n">
        <x:v>102.867917438805</x:v>
      </x:c>
      <x:c r="L365" s="26" t="n">
        <x:v>348.5</x:v>
      </x:c>
      <x:c r="M365" s="26" t="n">
        <x:v>175</x:v>
      </x:c>
      <x:c r="N365" s="26" t="n">
        <x:v>-173.5</x:v>
      </x:c>
      <x:c r="O365" s="26" t="n">
        <x:v>5</x:v>
      </x:c>
      <x:c r="P365" s="26" t="n">
        <x:v>15.75697200522106</x:v>
      </x:c>
      <x:c r="Q365" s="26" t="n">
        <x:v>31.43791560015385</x:v>
      </x:c>
      <x:c r="R365" s="26" t="inlineStr">
        <x:is>
          <x:t xml:space="preserve">USW00054787;USW00094789;USW00014732;USC00301309;USW00094728</x:t>
        </x:is>
      </x:c>
      <x:c r="S365" s="26" t="inlineStr">
        <x:is>
          <x:t xml:space="preserve">FARMINGDALE REPUBLIC AP;JFK INTL AP;LAGUARDIA AP;CENTERPORT;NY CITY CNTRL PARK</x:t>
        </x:is>
      </x:c>
      <x:c r="T365" s="26" t="inlineStr">
        <x:is>
          <x:t xml:space="preserve">0.3352;0.3231;0.1415;0.1160;0.0842</x:t>
        </x:is>
      </x:c>
      <x:c r="U365" s="26" t="n">
        <x:v>149.3666468797527</x:v>
      </x:c>
      <x:c r="V365" s="26" t="inlineStr">
        <x:is>
          <x:t xml:space="preserve">inverse-distance-squared blend of nearest NOAA stations within 125 km</x:t>
        </x:is>
      </x:c>
      <x:c r="W365" s="26" t="n">
        <x:v>162.547619</x:v>
      </x:c>
      <x:c r="X365" s="26" t="n">
        <x:v>162.47619</x:v>
      </x:c>
      <x:c r="Y365" s="26" t="n">
        <x:v>-0.07142899999999486</x:v>
      </x:c>
      <x:c r="Z365" s="26" t="n">
        <x:v>365</x:v>
      </x:c>
      <x:c r="AA365" s="26" t="n">
        <x:v>364</x:v>
      </x:c>
      <x:c r="AB365" s="26" t="n">
        <x:v>-1</x:v>
      </x:c>
      <x:c r="AC365" s="26" t="n">
        <x:v>52.1204</x:v>
      </x:c>
      <x:c r="AD365" s="26" t="n">
        <x:v>52.2206</x:v>
      </x:c>
      <x:c r="AE365" s="26" t="n">
        <x:v>0.100200000000001</x:v>
      </x:c>
      <x:c r="AF365" s="26" t="n">
        <x:v>0</x:v>
      </x:c>
      <x:c r="AG365" s="26" t="n">
        <x:v>0</x:v>
      </x:c>
      <x:c r="AH365" s="26" t="n">
        <x:v>0</x:v>
      </x:c>
      <x:c r="AI365" s="26" t="n">
        <x:v>0</x:v>
      </x:c>
    </x:row>
    <x:row r="366">
      <x:c r="A366" s="26" t="inlineStr">
        <x:is>
          <x:t xml:space="preserve">Multnomah</x:t>
        </x:is>
      </x:c>
      <x:c r="B366" s="26" t="inlineStr">
        <x:is>
          <x:t xml:space="preserve">OR</x:t>
        </x:is>
      </x:c>
      <x:c r="C366" s="26" t="inlineStr">
        <x:is>
          <x:t xml:space="preserve">41051</x:t>
        </x:is>
      </x:c>
      <x:c r="D366" s="26" t="inlineStr">
        <x:is>
          <x:t xml:space="preserve">NOAA nearby station blend</x:t>
        </x:is>
      </x:c>
      <x:c r="E366" s="26" t="n">
        <x:v>20</x:v>
      </x:c>
      <x:c r="F366" s="26" t="n">
        <x:v>12.33262318496974</x:v>
      </x:c>
      <x:c r="G366" s="26" t="n">
        <x:v>118.5</x:v>
      </x:c>
      <x:c r="H366" s="26" t="n">
        <x:v>201</x:v>
      </x:c>
      <x:c r="I366" s="26" t="n">
        <x:v>82.5</x:v>
      </x:c>
      <x:c r="J366" s="26" t="n">
        <x:v>95</x:v>
      </x:c>
      <x:c r="K366" s="26" t="n">
        <x:v>80.1579829906451</x:v>
      </x:c>
      <x:c r="L366" s="26" t="n">
        <x:v>168.5</x:v>
      </x:c>
      <x:c r="M366" s="26" t="n">
        <x:v>129</x:v>
      </x:c>
      <x:c r="N366" s="26" t="n">
        <x:v>-39.5</x:v>
      </x:c>
      <x:c r="O366" s="26" t="n">
        <x:v>5</x:v>
      </x:c>
      <x:c r="P366" s="26" t="n">
        <x:v>6.286660856406159</x:v>
      </x:c>
      <x:c r="Q366" s="26" t="n">
        <x:v>14.62931670738288</x:v>
      </x:c>
      <x:c r="R366" s="26" t="inlineStr">
        <x:is>
          <x:t xml:space="preserve">USC00356750;USC00356749;USW00024229;USW00094298;USW00024242</x:t>
        </x:is>
      </x:c>
      <x:c r="S366" s="26" t="inlineStr">
        <x:is>
          <x:t xml:space="preserve">PORTLAND WFO;PORTLAND KGW-TV;PORTLAND INTL AP;VANCOUVER PEARSON AP;PORTLAND TROUTDALE AP</x:t>
        </x:is>
      </x:c>
      <x:c r="T366" s="26" t="inlineStr">
        <x:is>
          <x:t xml:space="preserve">0.3814;0.2548;0.1965;0.0969;0.0704</x:t>
        </x:is>
      </x:c>
      <x:c r="U366" s="26" t="n">
        <x:v>143.5508853807973</x:v>
      </x:c>
      <x:c r="V366" s="26" t="inlineStr">
        <x:is>
          <x:t xml:space="preserve">inverse-distance-squared blend of nearest NOAA stations within 125 km</x:t>
        </x:is>
      </x:c>
      <x:c r="W366" s="26" t="n">
        <x:v>196.02381</x:v>
      </x:c>
      <x:c r="X366" s="26" t="n">
        <x:v>198.071429</x:v>
      </x:c>
      <x:c r="Y366" s="26" t="n">
        <x:v>2.047618999999997</x:v>
      </x:c>
      <x:c r="Z366" s="26" t="n">
        <x:v>366</x:v>
      </x:c>
      <x:c r="AA366" s="26" t="n">
        <x:v>365</x:v>
      </x:c>
      <x:c r="AB366" s="26" t="n">
        <x:v>-1</x:v>
      </x:c>
      <x:c r="AC366" s="26" t="n">
        <x:v>52.02766</x:v>
      </x:c>
      <x:c r="AD366" s="26" t="n">
        <x:v>52.02567</x:v>
      </x:c>
      <x:c r="AE366" s="26" t="n">
        <x:v>-0.00198999999999927</x:v>
      </x:c>
      <x:c r="AF366" s="26" t="n">
        <x:v>0</x:v>
      </x:c>
      <x:c r="AG366" s="26" t="n">
        <x:v>0</x:v>
      </x:c>
      <x:c r="AH366" s="26" t="n">
        <x:v>0</x:v>
      </x:c>
      <x:c r="AI366" s="26" t="n">
        <x:v>0</x:v>
      </x:c>
    </x:row>
    <x:row r="367">
      <x:c r="A367" s="26" t="inlineStr">
        <x:is>
          <x:t xml:space="preserve">DeKalb</x:t>
        </x:is>
      </x:c>
      <x:c r="B367" s="26" t="inlineStr">
        <x:is>
          <x:t xml:space="preserve">GA</x:t>
        </x:is>
      </x:c>
      <x:c r="C367" s="26" t="inlineStr">
        <x:is>
          <x:t xml:space="preserve">13089</x:t>
        </x:is>
      </x:c>
      <x:c r="D367" s="26" t="inlineStr">
        <x:is>
          <x:t xml:space="preserve">NOAA nearby station blend</x:t>
        </x:is>
      </x:c>
      <x:c r="E367" s="26" t="n">
        <x:v>92.2</x:v>
      </x:c>
      <x:c r="F367" s="26" t="n">
        <x:v>48.96922759263163</x:v>
      </x:c>
      <x:c r="G367" s="26" t="n">
        <x:v>393</x:v>
      </x:c>
      <x:c r="H367" s="26" t="n">
        <x:v>330</x:v>
      </x:c>
      <x:c r="I367" s="26" t="n">
        <x:v>-63</x:v>
      </x:c>
      <x:c r="J367" s="26" t="n">
        <x:v>34</x:v>
      </x:c>
      <x:c r="K367" s="26" t="n">
        <x:v>31.86781078612898</x:v>
      </x:c>
      <x:c r="L367" s="26" t="n">
        <x:v>96</x:v>
      </x:c>
      <x:c r="M367" s="26" t="n">
        <x:v>91</x:v>
      </x:c>
      <x:c r="N367" s="26" t="n">
        <x:v>-5</x:v>
      </x:c>
      <x:c r="O367" s="26" t="n">
        <x:v>5</x:v>
      </x:c>
      <x:c r="P367" s="26" t="n">
        <x:v>10.98900849007003</x:v>
      </x:c>
      <x:c r="Q367" s="26" t="n">
        <x:v>50.28712177807415</x:v>
      </x:c>
      <x:c r="R367" s="26" t="inlineStr">
        <x:is>
          <x:t xml:space="preserve">USW00053863;USW00013874;USW00003888;USC00094700;USC00092408</x:t>
        </x:is>
      </x:c>
      <x:c r="S367" s="26" t="inlineStr">
        <x:is>
          <x:t xml:space="preserve">ATLANTA DEKALB PEACHTREE AP;ATLANTA HARTSFIELD-JACKSON INT;ATLANTA FULTON CO AP;JONESBORO;CUMMING 2N</x:t>
        </x:is>
      </x:c>
      <x:c r="T367" s="26" t="inlineStr">
        <x:is>
          <x:t xml:space="preserve">0.6448;0.1215;0.1192;0.0837;0.0308</x:t>
        </x:is>
      </x:c>
      <x:c r="U367" s="26" t="n">
        <x:v>87.92509059491648</x:v>
      </x:c>
      <x:c r="V367" s="26" t="inlineStr">
        <x:is>
          <x:t xml:space="preserve">inverse-distance-squared blend of nearest NOAA stations within 125 km</x:t>
        </x:is>
      </x:c>
      <x:c r="W367" s="26" t="n">
        <x:v>237.095238</x:v>
      </x:c>
      <x:c r="X367" s="26" t="n">
        <x:v>233.857143</x:v>
      </x:c>
      <x:c r="Y367" s="26" t="n">
        <x:v>-3.238094999999987</x:v>
      </x:c>
      <x:c r="Z367" s="26" t="n">
        <x:v>368</x:v>
      </x:c>
      <x:c r="AA367" s="26" t="n">
        <x:v>366</x:v>
      </x:c>
      <x:c r="AB367" s="26" t="n">
        <x:v>-2</x:v>
      </x:c>
      <x:c r="AC367" s="26" t="n">
        <x:v>51.05934</x:v>
      </x:c>
      <x:c r="AD367" s="26" t="n">
        <x:v>51.11223</x:v>
      </x:c>
      <x:c r="AE367" s="26" t="n">
        <x:v>0.05288999999999788</x:v>
      </x:c>
      <x:c r="AF367" s="26" t="n">
        <x:v>0</x:v>
      </x:c>
      <x:c r="AG367" s="26" t="n">
        <x:v>0</x:v>
      </x:c>
      <x:c r="AH367" s="26" t="n">
        <x:v>0</x:v>
      </x:c>
      <x:c r="AI367" s="26" t="n">
        <x:v>0</x:v>
      </x:c>
    </x:row>
    <x:row r="368">
      <x:c r="A368" s="26" t="inlineStr">
        <x:is>
          <x:t xml:space="preserve">Cameron</x:t>
        </x:is>
      </x:c>
      <x:c r="B368" s="26" t="inlineStr">
        <x:is>
          <x:t xml:space="preserve">TX</x:t>
        </x:is>
      </x:c>
      <x:c r="C368" s="26" t="inlineStr">
        <x:is>
          <x:t xml:space="preserve">48061</x:t>
        </x:is>
      </x:c>
      <x:c r="D368" s="26" t="inlineStr">
        <x:is>
          <x:t xml:space="preserve">NOAA nearby station blend</x:t>
        </x:is>
      </x:c>
      <x:c r="E368" s="26" t="n">
        <x:v>95</x:v>
      </x:c>
      <x:c r="F368" s="26" t="n">
        <x:v>151.7064988254742</x:v>
      </x:c>
      <x:c r="G368" s="26" t="n">
        <x:v>398.5</x:v>
      </x:c>
      <x:c r="H368" s="26" t="n">
        <x:v>409</x:v>
      </x:c>
      <x:c r="I368" s="26" t="n">
        <x:v>10.5</x:v>
      </x:c>
      <x:c r="J368" s="26" t="n">
        <x:v>3</x:v>
      </x:c>
      <x:c r="K368" s="26" t="n">
        <x:v>1.011840889701319</x:v>
      </x:c>
      <x:c r="L368" s="26" t="n">
        <x:v>24.5</x:v>
      </x:c>
      <x:c r="M368" s="26" t="n">
        <x:v>21</x:v>
      </x:c>
      <x:c r="N368" s="26" t="n">
        <x:v>-3.5</x:v>
      </x:c>
      <x:c r="O368" s="26" t="n">
        <x:v>5</x:v>
      </x:c>
      <x:c r="P368" s="26" t="n">
        <x:v>20.15358224653099</x:v>
      </x:c>
      <x:c r="Q368" s="26" t="n">
        <x:v>57.62824020349883</x:v>
      </x:c>
      <x:c r="R368" s="26" t="inlineStr">
        <x:is>
          <x:t xml:space="preserve">USW00012919;USC00413943;USW00012904;USW00012957;USC00417184</x:t>
        </x:is>
      </x:c>
      <x:c r="S368" s="26" t="inlineStr">
        <x:is>
          <x:t xml:space="preserve">BROWNSVILLE;HARLINGEN;HARLINGEN RIO GRANDE VLY INTL;PORT ISABEL CAMERON CO AP;PORT MANSFIELD</x:t>
        </x:is>
      </x:c>
      <x:c r="T368" s="26" t="inlineStr">
        <x:is>
          <x:t xml:space="preserve">0.2841;0.2717;0.2309;0.1785;0.0347</x:t>
        </x:is>
      </x:c>
      <x:c r="U368" s="26" t="n">
        <x:v>7.164262823647347</x:v>
      </x:c>
      <x:c r="V368" s="26" t="inlineStr">
        <x:is>
          <x:t xml:space="preserve">inverse-distance-squared blend of nearest NOAA stations within 125 km</x:t>
        </x:is>
      </x:c>
      <x:c r="W368" s="26" t="n">
        <x:v>227.119048</x:v>
      </x:c>
      <x:c r="X368" s="26" t="n">
        <x:v>227.452381</x:v>
      </x:c>
      <x:c r="Y368" s="26" t="n">
        <x:v>0.3333330000000103</x:v>
      </x:c>
      <x:c r="Z368" s="26" t="n">
        <x:v>367</x:v>
      </x:c>
      <x:c r="AA368" s="26" t="n">
        <x:v>367</x:v>
      </x:c>
      <x:c r="AB368" s="26" t="n">
        <x:v>0</x:v>
      </x:c>
      <x:c r="AC368" s="26" t="n">
        <x:v>51.83492</x:v>
      </x:c>
      <x:c r="AD368" s="26" t="n">
        <x:v>49.04435</x:v>
      </x:c>
      <x:c r="AE368" s="26" t="n">
        <x:v>-2.790569999999995</x:v>
      </x:c>
      <x:c r="AF368" s="26" t="n">
        <x:v>0</x:v>
      </x:c>
      <x:c r="AG368" s="26" t="n">
        <x:v>0</x:v>
      </x:c>
      <x:c r="AH368" s="26" t="n">
        <x:v>0</x:v>
      </x:c>
      <x:c r="AI368" s="26" t="n">
        <x:v>0</x:v>
      </x:c>
    </x:row>
    <x:row r="369">
      <x:c r="A369" s="26" t="inlineStr">
        <x:is>
          <x:t xml:space="preserve">Richmond city</x:t>
        </x:is>
      </x:c>
      <x:c r="B369" s="26" t="inlineStr">
        <x:is>
          <x:t xml:space="preserve">VA</x:t>
        </x:is>
      </x:c>
      <x:c r="C369" s="26" t="inlineStr">
        <x:is>
          <x:t xml:space="preserve">51760</x:t>
        </x:is>
      </x:c>
      <x:c r="D369" s="26" t="inlineStr">
        <x:is>
          <x:t xml:space="preserve">NOAA nearby station blend</x:t>
        </x:is>
      </x:c>
      <x:c r="E369" s="26" t="n">
        <x:v>54.9</x:v>
      </x:c>
      <x:c r="F369" s="26" t="n">
        <x:v>39.76053906849329</x:v>
      </x:c>
      <x:c r="G369" s="26" t="n">
        <x:v>296.5</x:v>
      </x:c>
      <x:c r="H369" s="26" t="n">
        <x:v>316</x:v>
      </x:c>
      <x:c r="I369" s="26" t="n">
        <x:v>19.5</x:v>
      </x:c>
      <x:c r="J369" s="26" t="n">
        <x:v>64</x:v>
      </x:c>
      <x:c r="K369" s="26" t="n">
        <x:v>56.10441099922878</x:v>
      </x:c>
      <x:c r="L369" s="26" t="n">
        <x:v>111.5</x:v>
      </x:c>
      <x:c r="M369" s="26" t="n">
        <x:v>112</x:v>
      </x:c>
      <x:c r="N369" s="26" t="n">
        <x:v>0.5</x:v>
      </x:c>
      <x:c r="O369" s="26" t="n">
        <x:v>5</x:v>
      </x:c>
      <x:c r="P369" s="26" t="n">
        <x:v>12.7616718303924</x:v>
      </x:c>
      <x:c r="Q369" s="26" t="n">
        <x:v>31.14230623721418</x:v>
      </x:c>
      <x:c r="R369" s="26" t="inlineStr">
        <x:is>
          <x:t xml:space="preserve">USW00013740;USC00447541;USW00093775;USC00440327;USC00444101</x:t>
        </x:is>
      </x:c>
      <x:c r="S369" s="26" t="inlineStr">
        <x:is>
          <x:t xml:space="preserve">RICHMOND INTL AP;SANDSTON;ASHLAND HANOVER CO MUNI AP;ASHLAND;HOPEWELL</x:t>
        </x:is>
      </x:c>
      <x:c r="T369" s="26" t="inlineStr">
        <x:is>
          <x:t xml:space="preserve">0.4106;0.2401;0.1715;0.1089;0.0689</x:t>
        </x:is>
      </x:c>
      <x:c r="U369" s="26" t="n">
        <x:v>119.5667289180793</x:v>
      </x:c>
      <x:c r="V369" s="26" t="inlineStr">
        <x:is>
          <x:t xml:space="preserve">inverse-distance-squared blend of nearest NOAA stations within 125 km</x:t>
        </x:is>
      </x:c>
      <x:c r="W369" s="26" t="n">
        <x:v>217.52381</x:v>
      </x:c>
      <x:c r="X369" s="26" t="n">
        <x:v>218.47619</x:v>
      </x:c>
      <x:c r="Y369" s="26" t="n">
        <x:v>0.9523800000000051</x:v>
      </x:c>
      <x:c r="Z369" s="26" t="n">
        <x:v>369</x:v>
      </x:c>
      <x:c r="AA369" s="26" t="n">
        <x:v>368</x:v>
      </x:c>
      <x:c r="AB369" s="26" t="n">
        <x:v>-1</x:v>
      </x:c>
      <x:c r="AC369" s="26" t="n">
        <x:v>45.55198</x:v>
      </x:c>
      <x:c r="AD369" s="26" t="n">
        <x:v>45.51408</x:v>
      </x:c>
      <x:c r="AE369" s="26" t="n">
        <x:v>-0.03790000000000049</x:v>
      </x:c>
      <x:c r="AF369" s="26" t="n">
        <x:v>0</x:v>
      </x:c>
      <x:c r="AG369" s="26" t="n">
        <x:v>0</x:v>
      </x:c>
      <x:c r="AH369" s="26" t="n">
        <x:v>0</x:v>
      </x:c>
      <x:c r="AI369" s="26" t="n">
        <x:v>0</x:v>
      </x:c>
    </x:row>
    <x:row r="370">
      <x:c r="A370" s="26" t="inlineStr">
        <x:is>
          <x:t xml:space="preserve">Bernalillo</x:t>
        </x:is>
      </x:c>
      <x:c r="B370" s="26" t="inlineStr">
        <x:is>
          <x:t xml:space="preserve">NM</x:t>
        </x:is>
      </x:c>
      <x:c r="C370" s="26" t="inlineStr">
        <x:is>
          <x:t xml:space="preserve">35001</x:t>
        </x:is>
      </x:c>
      <x:c r="D370" s="26" t="inlineStr">
        <x:is>
          <x:t xml:space="preserve">NOAA nearby station blend</x:t>
        </x:is>
      </x:c>
      <x:c r="E370" s="26" t="n">
        <x:v>93</x:v>
      </x:c>
      <x:c r="F370" s="26" t="n">
        <x:v>63.64519467364823</x:v>
      </x:c>
      <x:c r="G370" s="26" t="n">
        <x:v>394</x:v>
      </x:c>
      <x:c r="H370" s="26" t="n">
        <x:v>353</x:v>
      </x:c>
      <x:c r="I370" s="26" t="n">
        <x:v>-41</x:v>
      </x:c>
      <x:c r="J370" s="26" t="n">
        <x:v>53</x:v>
      </x:c>
      <x:c r="K370" s="26" t="n">
        <x:v>49.81754892105879</x:v>
      </x:c>
      <x:c r="L370" s="26" t="n">
        <x:v>105.5</x:v>
      </x:c>
      <x:c r="M370" s="26" t="n">
        <x:v>110</x:v>
      </x:c>
      <x:c r="N370" s="26" t="n">
        <x:v>4.5</x:v>
      </x:c>
      <x:c r="O370" s="26" t="n">
        <x:v>5</x:v>
      </x:c>
      <x:c r="P370" s="26" t="n">
        <x:v>7.466532028804568</x:v>
      </x:c>
      <x:c r="Q370" s="26" t="n">
        <x:v>15.84091195935303</x:v>
      </x:c>
      <x:c r="R370" s="26" t="inlineStr">
        <x:is>
          <x:t xml:space="preserve">USW00023050;USC00296754;USC00290225;USC00290231;USC00292100</x:t>
        </x:is>
      </x:c>
      <x:c r="S370" s="26" t="inlineStr">
        <x:is>
          <x:t xml:space="preserve">ALBUQUERQUE INTL AP;PETROGLYPH NATL MON;ALBUQUERQUE FOOTHILLS NE;ALBUQUERQUE VALLEY;CORRALES</x:t>
        </x:is>
      </x:c>
      <x:c r="T370" s="26" t="inlineStr">
        <x:is>
          <x:t xml:space="preserve">0.3666;0.2503;0.1570;0.1446;0.0815</x:t>
        </x:is>
      </x:c>
      <x:c r="U370" s="26" t="n">
        <x:v>132.0385953052693</x:v>
      </x:c>
      <x:c r="V370" s="26" t="inlineStr">
        <x:is>
          <x:t xml:space="preserve">inverse-distance-squared blend of nearest NOAA stations within 125 km</x:t>
        </x:is>
      </x:c>
      <x:c r="W370" s="26" t="n">
        <x:v>218.190476</x:v>
      </x:c>
      <x:c r="X370" s="26" t="n">
        <x:v>216.452381</x:v>
      </x:c>
      <x:c r="Y370" s="26" t="n">
        <x:v>-1.738094999999987</x:v>
      </x:c>
      <x:c r="Z370" s="26" t="n">
        <x:v>376</x:v>
      </x:c>
      <x:c r="AA370" s="26" t="n">
        <x:v>369</x:v>
      </x:c>
      <x:c r="AB370" s="26" t="n">
        <x:v>-7</x:v>
      </x:c>
      <x:c r="AC370" s="26" t="n">
        <x:v>40.73567</x:v>
      </x:c>
      <x:c r="AD370" s="26" t="n">
        <x:v>44.87734</x:v>
      </x:c>
      <x:c r="AE370" s="26" t="n">
        <x:v>4.141669999999998</x:v>
      </x:c>
      <x:c r="AF370" s="26" t="n">
        <x:v>0</x:v>
      </x:c>
      <x:c r="AG370" s="26" t="n">
        <x:v>0</x:v>
      </x:c>
      <x:c r="AH370" s="26" t="n">
        <x:v>0</x:v>
      </x:c>
      <x:c r="AI370" s="26" t="n">
        <x:v>0</x:v>
      </x:c>
    </x:row>
    <x:row r="371">
      <x:c r="A371" s="26" t="inlineStr">
        <x:is>
          <x:t xml:space="preserve">Los Angeles</x:t>
        </x:is>
      </x:c>
      <x:c r="B371" s="26" t="inlineStr">
        <x:is>
          <x:t xml:space="preserve">CA</x:t>
        </x:is>
      </x:c>
      <x:c r="C371" s="26" t="inlineStr">
        <x:is>
          <x:t xml:space="preserve">06037</x:t>
        </x:is>
      </x:c>
      <x:c r="D371" s="26" t="inlineStr">
        <x:is>
          <x:t xml:space="preserve">NOAA nearby station blend</x:t>
        </x:is>
      </x:c>
      <x:c r="E371" s="26" t="n">
        <x:v>80.5</x:v>
      </x:c>
      <x:c r="F371" s="26" t="n">
        <x:v>27.71835824190769</x:v>
      </x:c>
      <x:c r="G371" s="26" t="n">
        <x:v>351.5</x:v>
      </x:c>
      <x:c r="H371" s="26" t="n">
        <x:v>293</x:v>
      </x:c>
      <x:c r="I371" s="26" t="n">
        <x:v>-58.5</x:v>
      </x:c>
      <x:c r="J371" s="26" t="n">
        <x:v>2</x:v>
      </x:c>
      <x:c r="K371" s="26" t="n">
        <x:v>0.8421647300659745</x:v>
      </x:c>
      <x:c r="L371" s="26" t="n">
        <x:v>20</x:v>
      </x:c>
      <x:c r="M371" s="26" t="n">
        <x:v>19</x:v>
      </x:c>
      <x:c r="N371" s="26" t="n">
        <x:v>-1</x:v>
      </x:c>
      <x:c r="O371" s="26" t="n">
        <x:v>5</x:v>
      </x:c>
      <x:c r="P371" s="26" t="n">
        <x:v>6.30950428365439</x:v>
      </x:c>
      <x:c r="Q371" s="26" t="n">
        <x:v>17.81525558978366</x:v>
      </x:c>
      <x:c r="R371" s="26" t="inlineStr">
        <x:is>
          <x:t xml:space="preserve">USW00093134;USC00046719;USC00041194;USC00042214;USW00003167</x:t>
        </x:is>
      </x:c>
      <x:c r="S371" s="26" t="inlineStr">
        <x:is>
          <x:t xml:space="preserve">LOS ANGELES DOWNTOWN/USC;PASADENA;BURBANK VALLEY PUMP PLT;CULVER CITY;HAWTHORNE MUNI AP</x:t>
        </x:is>
      </x:c>
      <x:c r="T371" s="26" t="inlineStr">
        <x:is>
          <x:t xml:space="preserve">0.6069;0.1420;0.0898;0.0851;0.0761</x:t>
        </x:is>
      </x:c>
      <x:c r="U371" s="26" t="n">
        <x:v>6.391892056961624</x:v>
      </x:c>
      <x:c r="V371" s="26" t="inlineStr">
        <x:is>
          <x:t xml:space="preserve">inverse-distance-squared blend of nearest NOAA stations within 125 km</x:t>
        </x:is>
      </x:c>
      <x:c r="W371" s="26" t="n">
        <x:v>241.928571</x:v>
      </x:c>
      <x:c r="X371" s="26" t="n">
        <x:v>239.095238</x:v>
      </x:c>
      <x:c r="Y371" s="26" t="n">
        <x:v>-2.83333300000001</x:v>
      </x:c>
      <x:c r="Z371" s="26" t="n">
        <x:v>371</x:v>
      </x:c>
      <x:c r="AA371" s="26" t="n">
        <x:v>370</x:v>
      </x:c>
      <x:c r="AB371" s="26" t="n">
        <x:v>-1</x:v>
      </x:c>
      <x:c r="AC371" s="26" t="n">
        <x:v>43.83748</x:v>
      </x:c>
      <x:c r="AD371" s="26" t="n">
        <x:v>44.44439</x:v>
      </x:c>
      <x:c r="AE371" s="26" t="n">
        <x:v>0.6069099999999992</x:v>
      </x:c>
      <x:c r="AF371" s="26" t="n">
        <x:v>0</x:v>
      </x:c>
      <x:c r="AG371" s="26" t="n">
        <x:v>0</x:v>
      </x:c>
      <x:c r="AH371" s="26" t="n">
        <x:v>0</x:v>
      </x:c>
      <x:c r="AI371" s="26" t="n">
        <x:v>0</x:v>
      </x:c>
    </x:row>
    <x:row r="372">
      <x:c r="A372" s="26" t="inlineStr">
        <x:is>
          <x:t xml:space="preserve">Palm Beach</x:t>
        </x:is>
      </x:c>
      <x:c r="B372" s="26" t="inlineStr">
        <x:is>
          <x:t xml:space="preserve">FL</x:t>
        </x:is>
      </x:c>
      <x:c r="C372" s="26" t="inlineStr">
        <x:is>
          <x:t xml:space="preserve">12099</x:t>
        </x:is>
      </x:c>
      <x:c r="D372" s="26" t="inlineStr">
        <x:is>
          <x:t xml:space="preserve">NOAA nearby station blend</x:t>
        </x:is>
      </x:c>
      <x:c r="E372" s="26" t="n">
        <x:v>74.90000000000001</x:v>
      </x:c>
      <x:c r="F372" s="26" t="n">
        <x:v>66.39680651284465</x:v>
      </x:c>
      <x:c r="G372" s="26" t="n">
        <x:v>326</x:v>
      </x:c>
      <x:c r="H372" s="26" t="n">
        <x:v>356</x:v>
      </x:c>
      <x:c r="I372" s="26" t="n">
        <x:v>30</x:v>
      </x:c>
      <x:c r="J372" s="26" t="n">
        <x:v>0</x:v>
      </x:c>
      <x:c r="K372" s="26" t="n">
        <x:v>0.00131931832455476</x:v>
      </x:c>
      <x:c r="L372" s="26" t="n">
        <x:v>9</x:v>
      </x:c>
      <x:c r="M372" s="26" t="n">
        <x:v>7</x:v>
      </x:c>
      <x:c r="N372" s="26" t="n">
        <x:v>-2</x:v>
      </x:c>
      <x:c r="O372" s="26" t="n">
        <x:v>5</x:v>
      </x:c>
      <x:c r="P372" s="26" t="n">
        <x:v>8.800395983084615</x:v>
      </x:c>
      <x:c r="Q372" s="26" t="n">
        <x:v>40.96772500258849</x:v>
      </x:c>
      <x:c r="R372" s="26" t="inlineStr">
        <x:is>
          <x:t xml:space="preserve">USW00012844;USC00085184;USC00086764;USC00084461;USW00092805</x:t>
        </x:is>
      </x:c>
      <x:c r="S372" s="26" t="inlineStr">
        <x:is>
          <x:t xml:space="preserve">W PALM BEACH INTL AP;LOXAHATCHEE NWR;PALM BEACH GARDENS;JUNO BEACH;POMPANO BEACH AIRPARK</x:t>
        </x:is>
      </x:c>
      <x:c r="T372" s="26" t="inlineStr">
        <x:is>
          <x:t xml:space="preserve">0.6088;0.2142;0.0896;0.0593;0.0281</x:t>
        </x:is>
      </x:c>
      <x:c r="U372" s="26" t="n">
        <x:v>0.5665903015965917</x:v>
      </x:c>
      <x:c r="V372" s="26" t="inlineStr">
        <x:is>
          <x:t xml:space="preserve">inverse-distance-squared blend of nearest NOAA stations within 125 km</x:t>
        </x:is>
      </x:c>
      <x:c r="W372" s="26" t="n">
        <x:v>198.452381</x:v>
      </x:c>
      <x:c r="X372" s="26" t="n">
        <x:v>199.785714</x:v>
      </x:c>
      <x:c r="Y372" s="26" t="n">
        <x:v>1.33333300000001</x:v>
      </x:c>
      <x:c r="Z372" s="26" t="n">
        <x:v>377</x:v>
      </x:c>
      <x:c r="AA372" s="26" t="n">
        <x:v>371</x:v>
      </x:c>
      <x:c r="AB372" s="26" t="n">
        <x:v>-6</x:v>
      </x:c>
      <x:c r="AC372" s="26" t="n">
        <x:v>40.20169</x:v>
      </x:c>
      <x:c r="AD372" s="26" t="n">
        <x:v>43.60791</x:v>
      </x:c>
      <x:c r="AE372" s="26" t="n">
        <x:v>3.406219999999998</x:v>
      </x:c>
      <x:c r="AF372" s="26" t="n">
        <x:v>0</x:v>
      </x:c>
      <x:c r="AG372" s="26" t="n">
        <x:v>0</x:v>
      </x:c>
      <x:c r="AH372" s="26" t="n">
        <x:v>0</x:v>
      </x:c>
      <x:c r="AI372" s="26" t="n">
        <x:v>0</x:v>
      </x:c>
    </x:row>
    <x:row r="373">
      <x:c r="A373" s="26" t="inlineStr">
        <x:is>
          <x:t xml:space="preserve">Miami-Dade</x:t>
        </x:is>
      </x:c>
      <x:c r="B373" s="26" t="inlineStr">
        <x:is>
          <x:t xml:space="preserve">FL</x:t>
        </x:is>
      </x:c>
      <x:c r="C373" s="26" t="inlineStr">
        <x:is>
          <x:t xml:space="preserve">12086</x:t>
        </x:is>
      </x:c>
      <x:c r="D373" s="26" t="inlineStr">
        <x:is>
          <x:t xml:space="preserve">NOAA nearby station blend</x:t>
        </x:is>
      </x:c>
      <x:c r="E373" s="26" t="n">
        <x:v>79.09999999999999</x:v>
      </x:c>
      <x:c r="F373" s="26" t="n">
        <x:v>78.46079832693873</x:v>
      </x:c>
      <x:c r="G373" s="26" t="n">
        <x:v>340</x:v>
      </x:c>
      <x:c r="H373" s="26" t="n">
        <x:v>372</x:v>
      </x:c>
      <x:c r="I373" s="26" t="n">
        <x:v>32</x:v>
      </x:c>
      <x:c r="J373" s="26" t="n">
        <x:v>0</x:v>
      </x:c>
      <x:c r="K373" s="26" t="n">
        <x:v>9.310524768564613e-05</x:v>
      </x:c>
      <x:c r="L373" s="26" t="n">
        <x:v>9</x:v>
      </x:c>
      <x:c r="M373" s="26" t="n">
        <x:v>4</x:v>
      </x:c>
      <x:c r="N373" s="26" t="n">
        <x:v>-5</x:v>
      </x:c>
      <x:c r="O373" s="26" t="n">
        <x:v>5</x:v>
      </x:c>
      <x:c r="P373" s="26" t="n">
        <x:v>2.455618839046696</x:v>
      </x:c>
      <x:c r="Q373" s="26" t="n">
        <x:v>17.37587297386054</x:v>
      </x:c>
      <x:c r="R373" s="26" t="inlineStr">
        <x:is>
          <x:t xml:space="preserve">USW00012839;USC00083909;USC00085667;USW00012882;USW00092811</x:t>
        </x:is>
      </x:c>
      <x:c r="S373" s="26" t="inlineStr">
        <x:is>
          <x:t xml:space="preserve">MIAMI INTL AP;HIALEAH;MIAMI NWSFO;MIAMI OPA LOCKA AP;MIAMI BEACH</x:t>
        </x:is>
      </x:c>
      <x:c r="T373" s="26" t="inlineStr">
        <x:is>
          <x:t xml:space="preserve">0.7437;0.1616;0.0608;0.0191;0.0149</x:t>
        </x:is>
      </x:c>
      <x:c r="U373" s="26" t="n">
        <x:v>0.09124226785406953</x:v>
      </x:c>
      <x:c r="V373" s="26" t="inlineStr">
        <x:is>
          <x:t xml:space="preserve">inverse-distance-squared blend of nearest NOAA stations within 125 km</x:t>
        </x:is>
      </x:c>
      <x:c r="W373" s="26" t="n">
        <x:v>199.166667</x:v>
      </x:c>
      <x:c r="X373" s="26" t="n">
        <x:v>200.452381</x:v>
      </x:c>
      <x:c r="Y373" s="26" t="n">
        <x:v>1.285714000000013</x:v>
      </x:c>
      <x:c r="Z373" s="26" t="n">
        <x:v>378</x:v>
      </x:c>
      <x:c r="AA373" s="26" t="n">
        <x:v>372</x:v>
      </x:c>
      <x:c r="AB373" s="26" t="n">
        <x:v>-6</x:v>
      </x:c>
      <x:c r="AC373" s="26" t="n">
        <x:v>40.00582</x:v>
      </x:c>
      <x:c r="AD373" s="26" t="n">
        <x:v>43.49651</x:v>
      </x:c>
      <x:c r="AE373" s="26" t="n">
        <x:v>3.490690000000001</x:v>
      </x:c>
      <x:c r="AF373" s="26" t="n">
        <x:v>0</x:v>
      </x:c>
      <x:c r="AG373" s="26" t="n">
        <x:v>0</x:v>
      </x:c>
      <x:c r="AH373" s="26" t="n">
        <x:v>0</x:v>
      </x:c>
      <x:c r="AI373" s="26" t="n">
        <x:v>0</x:v>
      </x:c>
    </x:row>
    <x:row r="374">
      <x:c r="A374" s="26" t="inlineStr">
        <x:is>
          <x:t xml:space="preserve">Philadelphia</x:t>
        </x:is>
      </x:c>
      <x:c r="B374" s="26" t="inlineStr">
        <x:is>
          <x:t xml:space="preserve">PA</x:t>
        </x:is>
      </x:c>
      <x:c r="C374" s="26" t="inlineStr">
        <x:is>
          <x:t xml:space="preserve">42101</x:t>
        </x:is>
      </x:c>
      <x:c r="D374" s="26" t="inlineStr">
        <x:is>
          <x:t xml:space="preserve">NOAA nearby station blend</x:t>
        </x:is>
      </x:c>
      <x:c r="E374" s="26" t="n">
        <x:v>43.7</x:v>
      </x:c>
      <x:c r="F374" s="26" t="n">
        <x:v>34.464217197495</x:v>
      </x:c>
      <x:c r="G374" s="26" t="n">
        <x:v>239.5</x:v>
      </x:c>
      <x:c r="H374" s="26" t="n">
        <x:v>309</x:v>
      </x:c>
      <x:c r="I374" s="26" t="n">
        <x:v>69.5</x:v>
      </x:c>
      <x:c r="J374" s="26" t="n">
        <x:v>108</x:v>
      </x:c>
      <x:c r="K374" s="26" t="n">
        <x:v>83.53116542457377</x:v>
      </x:c>
      <x:c r="L374" s="26" t="n">
        <x:v>214.5</x:v>
      </x:c>
      <x:c r="M374" s="26" t="n">
        <x:v>136</x:v>
      </x:c>
      <x:c r="N374" s="26" t="n">
        <x:v>-78.5</x:v>
      </x:c>
      <x:c r="O374" s="26" t="n">
        <x:v>5</x:v>
      </x:c>
      <x:c r="P374" s="26" t="n">
        <x:v>5.878476867897234</x:v>
      </x:c>
      <x:c r="Q374" s="26" t="n">
        <x:v>20.40821860760711</x:v>
      </x:c>
      <x:c r="R374" s="26" t="inlineStr">
        <x:is>
          <x:t xml:space="preserve">USC00366886;USC00286864;USW00094732;USW00013739;USC00366370</x:t>
        </x:is>
      </x:c>
      <x:c r="S374" s="26" t="inlineStr">
        <x:is>
          <x:t xml:space="preserve">PHILA FRANKLIN INST;PENNSAUKEN 1N;NE PHILA AP;PHILA INTL AP;NORRISTOWN</x:t>
        </x:is>
      </x:c>
      <x:c r="T374" s="26" t="inlineStr">
        <x:is>
          <x:t xml:space="preserve">0.5912;0.1730;0.1114;0.0753;0.0491</x:t>
        </x:is>
      </x:c>
      <x:c r="U374" s="26" t="n">
        <x:v>135.6783554985747</x:v>
      </x:c>
      <x:c r="V374" s="26" t="inlineStr">
        <x:is>
          <x:t xml:space="preserve">inverse-distance-squared blend of nearest NOAA stations within 125 km</x:t>
        </x:is>
      </x:c>
      <x:c r="W374" s="26" t="n">
        <x:v>226.071429</x:v>
      </x:c>
      <x:c r="X374" s="26" t="n">
        <x:v>225.642857</x:v>
      </x:c>
      <x:c r="Y374" s="26" t="n">
        <x:v>-0.4285720000000026</x:v>
      </x:c>
      <x:c r="Z374" s="26" t="n">
        <x:v>375</x:v>
      </x:c>
      <x:c r="AA374" s="26" t="n">
        <x:v>373</x:v>
      </x:c>
      <x:c r="AB374" s="26" t="n">
        <x:v>-2</x:v>
      </x:c>
      <x:c r="AC374" s="26" t="n">
        <x:v>40.83909</x:v>
      </x:c>
      <x:c r="AD374" s="26" t="n">
        <x:v>42.53252</x:v>
      </x:c>
      <x:c r="AE374" s="26" t="n">
        <x:v>1.693429999999999</x:v>
      </x:c>
      <x:c r="AF374" s="26" t="n">
        <x:v>0</x:v>
      </x:c>
      <x:c r="AG374" s="26" t="n">
        <x:v>0</x:v>
      </x:c>
      <x:c r="AH374" s="26" t="n">
        <x:v>0</x:v>
      </x:c>
      <x:c r="AI374" s="26" t="n">
        <x:v>0</x:v>
      </x:c>
    </x:row>
    <x:row r="375">
      <x:c r="A375" s="26" t="inlineStr">
        <x:is>
          <x:t xml:space="preserve">Ramsey</x:t>
        </x:is>
      </x:c>
      <x:c r="B375" s="26" t="inlineStr">
        <x:is>
          <x:t xml:space="preserve">MN</x:t>
        </x:is>
      </x:c>
      <x:c r="C375" s="26" t="inlineStr">
        <x:is>
          <x:t xml:space="preserve">27123</x:t>
        </x:is>
      </x:c>
      <x:c r="D375" s="26" t="inlineStr">
        <x:is>
          <x:t xml:space="preserve">NOAA nearby station blend</x:t>
        </x:is>
      </x:c>
      <x:c r="E375" s="26" t="n">
        <x:v>12</x:v>
      </x:c>
      <x:c r="F375" s="26" t="n">
        <x:v>8.513839777225707</x:v>
      </x:c>
      <x:c r="G375" s="26" t="n">
        <x:v>88.5</x:v>
      </x:c>
      <x:c r="H375" s="26" t="n">
        <x:v>129</x:v>
      </x:c>
      <x:c r="I375" s="26" t="n">
        <x:v>40.5</x:v>
      </x:c>
      <x:c r="J375" s="26" t="n">
        <x:v>187</x:v>
      </x:c>
      <x:c r="K375" s="26" t="n">
        <x:v>153.4318699709445</x:v>
      </x:c>
      <x:c r="L375" s="26" t="n">
        <x:v>410.5</x:v>
      </x:c>
      <x:c r="M375" s="26" t="n">
        <x:v>366</x:v>
      </x:c>
      <x:c r="N375" s="26" t="n">
        <x:v>-44.5</x:v>
      </x:c>
      <x:c r="O375" s="26" t="n">
        <x:v>5</x:v>
      </x:c>
      <x:c r="P375" s="26" t="n">
        <x:v>5.922863772099283</x:v>
      </x:c>
      <x:c r="Q375" s="26" t="n">
        <x:v>11.3122892187794</x:v>
      </x:c>
      <x:c r="R375" s="26" t="inlineStr">
        <x:is>
          <x:t xml:space="preserve">USC00218450;USC00218477;USW00014927;USC00217379;USC00214884</x:t>
        </x:is>
      </x:c>
      <x:c r="S375" s="26" t="inlineStr">
        <x:is>
          <x:t xml:space="preserve">U OF MN ST PAUL;VADNAIS LAKE;ST PAUL DWTN AP;ST PAUL 3SW;LOWER ST ANTHONY FALLS</x:t>
        </x:is>
      </x:c>
      <x:c r="T375" s="26" t="inlineStr">
        <x:is>
          <x:t xml:space="preserve">0.3000;0.2827;0.1696;0.1654;0.0823</x:t>
        </x:is>
      </x:c>
      <x:c r="U375" s="26" t="n">
        <x:v>190.7401190212934</x:v>
      </x:c>
      <x:c r="V375" s="26" t="inlineStr">
        <x:is>
          <x:t xml:space="preserve">inverse-distance-squared blend of nearest NOAA stations within 125 km</x:t>
        </x:is>
      </x:c>
      <x:c r="W375" s="26" t="n">
        <x:v>201.833333</x:v>
      </x:c>
      <x:c r="X375" s="26" t="n">
        <x:v>201.642857</x:v>
      </x:c>
      <x:c r="Y375" s="26" t="n">
        <x:v>-0.1904760000000181</x:v>
      </x:c>
      <x:c r="Z375" s="26" t="n">
        <x:v>381</x:v>
      </x:c>
      <x:c r="AA375" s="26" t="n">
        <x:v>374</x:v>
      </x:c>
      <x:c r="AB375" s="26" t="n">
        <x:v>-7</x:v>
      </x:c>
      <x:c r="AC375" s="26" t="n">
        <x:v>36.86207</x:v>
      </x:c>
      <x:c r="AD375" s="26" t="n">
        <x:v>42.49025</x:v>
      </x:c>
      <x:c r="AE375" s="26" t="n">
        <x:v>5.62818</x:v>
      </x:c>
      <x:c r="AF375" s="26" t="n">
        <x:v>0</x:v>
      </x:c>
      <x:c r="AG375" s="26" t="n">
        <x:v>0</x:v>
      </x:c>
      <x:c r="AH375" s="26" t="n">
        <x:v>0</x:v>
      </x:c>
      <x:c r="AI375" s="26" t="n">
        <x:v>0</x:v>
      </x:c>
    </x:row>
    <x:row r="376">
      <x:c r="A376" s="26" t="inlineStr">
        <x:is>
          <x:t xml:space="preserve">Pepin</x:t>
        </x:is>
      </x:c>
      <x:c r="B376" s="26" t="inlineStr">
        <x:is>
          <x:t xml:space="preserve">WI</x:t>
        </x:is>
      </x:c>
      <x:c r="C376" s="26" t="inlineStr">
        <x:is>
          <x:t xml:space="preserve">55091</x:t>
        </x:is>
      </x:c>
      <x:c r="D376" s="26" t="inlineStr">
        <x:is>
          <x:t xml:space="preserve">NOAA nearby station blend</x:t>
        </x:is>
      </x:c>
      <x:c r="E376" s="26" t="n">
        <x:v>35</x:v>
      </x:c>
      <x:c r="F376" s="26" t="n">
        <x:v>8.716185915738119</x:v>
      </x:c>
      <x:c r="G376" s="26" t="n">
        <x:v>197.5</x:v>
      </x:c>
      <x:c r="H376" s="26" t="n">
        <x:v>136</x:v>
      </x:c>
      <x:c r="I376" s="26" t="n">
        <x:v>-61.5</x:v>
      </x:c>
      <x:c r="J376" s="26" t="n">
        <x:v>128</x:v>
      </x:c>
      <x:c r="K376" s="26" t="n">
        <x:v>149.4077439049676</x:v>
      </x:c>
      <x:c r="L376" s="26" t="n">
        <x:v>264.5</x:v>
      </x:c>
      <x:c r="M376" s="26" t="n">
        <x:v>347</x:v>
      </x:c>
      <x:c r="N376" s="26" t="n">
        <x:v>82.5</x:v>
      </x:c>
      <x:c r="O376" s="26" t="n">
        <x:v>5</x:v>
      </x:c>
      <x:c r="P376" s="26" t="n">
        <x:v>3.175768505000757</x:v>
      </x:c>
      <x:c r="Q376" s="26" t="n">
        <x:v>38.35919031780196</x:v>
      </x:c>
      <x:c r="R376" s="26" t="inlineStr">
        <x:is>
          <x:t xml:space="preserve">USC00472279;USC00475563;USC00470124;USC00475335;USC00218227</x:t>
        </x:is>
      </x:c>
      <x:c r="S376" s="26" t="inlineStr">
        <x:is>
          <x:t xml:space="preserve">DURAND;MONDOVI;ALMA DAM 4;MENOMONIE;THEILMAN 1SSW</x:t>
        </x:is>
      </x:c>
      <x:c r="T376" s="26" t="inlineStr">
        <x:is>
          <x:t xml:space="preserve">0.9576;0.0154;0.0108;0.0096;0.0066</x:t>
        </x:is>
      </x:c>
      <x:c r="U376" s="26" t="n">
        <x:v>193.8142414362788</x:v>
      </x:c>
      <x:c r="V376" s="26" t="inlineStr">
        <x:is>
          <x:t xml:space="preserve">inverse-distance-squared blend of nearest NOAA stations within 125 km</x:t>
        </x:is>
      </x:c>
      <x:c r="W376" s="26" t="n">
        <x:v>204.97619</x:v>
      </x:c>
      <x:c r="X376" s="26" t="n">
        <x:v>205.97619</x:v>
      </x:c>
      <x:c r="Y376" s="26" t="n">
        <x:v>1</x:v>
      </x:c>
      <x:c r="Z376" s="26" t="n">
        <x:v>372</x:v>
      </x:c>
      <x:c r="AA376" s="26" t="n">
        <x:v>375</x:v>
      </x:c>
      <x:c r="AB376" s="26" t="n">
        <x:v>3</x:v>
      </x:c>
      <x:c r="AC376" s="26" t="n">
        <x:v>42.13044</x:v>
      </x:c>
      <x:c r="AD376" s="26" t="n">
        <x:v>42.16938</x:v>
      </x:c>
      <x:c r="AE376" s="26" t="n">
        <x:v>0.03893999999999664</x:v>
      </x:c>
      <x:c r="AF376" s="26" t="n">
        <x:v>0</x:v>
      </x:c>
      <x:c r="AG376" s="26" t="n">
        <x:v>0</x:v>
      </x:c>
      <x:c r="AH376" s="26" t="n">
        <x:v>0</x:v>
      </x:c>
      <x:c r="AI376" s="26" t="n">
        <x:v>0</x:v>
      </x:c>
    </x:row>
    <x:row r="377">
      <x:c r="A377" s="26" t="inlineStr">
        <x:is>
          <x:t xml:space="preserve">Van Buren</x:t>
        </x:is>
      </x:c>
      <x:c r="B377" s="26" t="inlineStr">
        <x:is>
          <x:t xml:space="preserve">MI</x:t>
        </x:is>
      </x:c>
      <x:c r="C377" s="26" t="inlineStr">
        <x:is>
          <x:t xml:space="preserve">26159</x:t>
        </x:is>
      </x:c>
      <x:c r="D377" s="26" t="inlineStr">
        <x:is>
          <x:t xml:space="preserve">NOAA nearby station blend</x:t>
        </x:is>
      </x:c>
      <x:c r="E377" s="26" t="n">
        <x:v>31</x:v>
      </x:c>
      <x:c r="F377" s="26" t="n">
        <x:v>10.39094221702096</x:v>
      </x:c>
      <x:c r="G377" s="26" t="n">
        <x:v>167</x:v>
      </x:c>
      <x:c r="H377" s="26" t="n">
        <x:v>175</x:v>
      </x:c>
      <x:c r="I377" s="26" t="n">
        <x:v>8</x:v>
      </x:c>
      <x:c r="J377" s="26" t="n">
        <x:v>185</x:v>
      </x:c>
      <x:c r="K377" s="26" t="n">
        <x:v>132.2802499748164</x:v>
      </x:c>
      <x:c r="L377" s="26" t="n">
        <x:v>405.5</x:v>
      </x:c>
      <x:c r="M377" s="26" t="n">
        <x:v>280</x:v>
      </x:c>
      <x:c r="N377" s="26" t="n">
        <x:v>-125.5</x:v>
      </x:c>
      <x:c r="O377" s="26" t="n">
        <x:v>5</x:v>
      </x:c>
      <x:c r="P377" s="26" t="n">
        <x:v>14.13940754459754</x:v>
      </x:c>
      <x:c r="Q377" s="26" t="n">
        <x:v>38.28362460469756</x:v>
      </x:c>
      <x:c r="R377" s="26" t="inlineStr">
        <x:is>
          <x:t xml:space="preserve">USC00200864;USC00202250;USW00094871;USC00200710;USW00094815</x:t>
        </x:is>
      </x:c>
      <x:c r="S377" s="26" t="inlineStr">
        <x:is>
          <x:t xml:space="preserve">BLOOMINGDALE;DOWAGIAC 1 W;BENTON HARBOR;BENTON HARBOR AP;KALAMAZOO BATTLE CREEK INTL AP</x:t>
        </x:is>
      </x:c>
      <x:c r="T377" s="26" t="inlineStr">
        <x:is>
          <x:t xml:space="preserve">0.6177;0.1167;0.0932;0.0880;0.0843</x:t>
        </x:is>
      </x:c>
      <x:c r="U377" s="26" t="n">
        <x:v>182.3499240318322</x:v>
      </x:c>
      <x:c r="V377" s="26" t="inlineStr">
        <x:is>
          <x:t xml:space="preserve">inverse-distance-squared blend of nearest NOAA stations within 125 km</x:t>
        </x:is>
      </x:c>
      <x:c r="W377" s="26" t="n">
        <x:v>242.833333</x:v>
      </x:c>
      <x:c r="X377" s="26" t="n">
        <x:v>237.238095</x:v>
      </x:c>
      <x:c r="Y377" s="26" t="n">
        <x:v>-5.595238000000023</x:v>
      </x:c>
      <x:c r="Z377" s="26" t="n">
        <x:v>373</x:v>
      </x:c>
      <x:c r="AA377" s="26" t="n">
        <x:v>376</x:v>
      </x:c>
      <x:c r="AB377" s="26" t="n">
        <x:v>3</x:v>
      </x:c>
      <x:c r="AC377" s="26" t="n">
        <x:v>41.79751</x:v>
      </x:c>
      <x:c r="AD377" s="26" t="n">
        <x:v>41.85192</x:v>
      </x:c>
      <x:c r="AE377" s="26" t="n">
        <x:v>0.05440999999999718</x:v>
      </x:c>
      <x:c r="AF377" s="26" t="n">
        <x:v>0</x:v>
      </x:c>
      <x:c r="AG377" s="26" t="n">
        <x:v>0</x:v>
      </x:c>
      <x:c r="AH377" s="26" t="n">
        <x:v>0</x:v>
      </x:c>
      <x:c r="AI377" s="26" t="n">
        <x:v>0</x:v>
      </x:c>
    </x:row>
    <x:row r="378">
      <x:c r="A378" s="26" t="inlineStr">
        <x:is>
          <x:t xml:space="preserve">Dona Ana</x:t>
        </x:is>
      </x:c>
      <x:c r="B378" s="26" t="inlineStr">
        <x:is>
          <x:t xml:space="preserve">NM</x:t>
        </x:is>
      </x:c>
      <x:c r="C378" s="26" t="inlineStr">
        <x:is>
          <x:t xml:space="preserve">35013</x:t>
        </x:is>
      </x:c>
      <x:c r="D378" s="26" t="inlineStr">
        <x:is>
          <x:t xml:space="preserve">NOAA nearby station blend</x:t>
        </x:is>
      </x:c>
      <x:c r="E378" s="26" t="n">
        <x:v>99</x:v>
      </x:c>
      <x:c r="F378" s="26" t="n">
        <x:v>105.6530193270544</x:v>
      </x:c>
      <x:c r="G378" s="26" t="n">
        <x:v>401</x:v>
      </x:c>
      <x:c r="H378" s="26" t="n">
        <x:v>397</x:v>
      </x:c>
      <x:c r="I378" s="26" t="n">
        <x:v>-4</x:v>
      </x:c>
      <x:c r="J378" s="26" t="n">
        <x:v>66</x:v>
      </x:c>
      <x:c r="K378" s="26" t="n">
        <x:v>11.33348013455195</x:v>
      </x:c>
      <x:c r="L378" s="26" t="n">
        <x:v>115</x:v>
      </x:c>
      <x:c r="M378" s="26" t="n">
        <x:v>61</x:v>
      </x:c>
      <x:c r="N378" s="26" t="n">
        <x:v>-54</x:v>
      </x:c>
      <x:c r="O378" s="26" t="n">
        <x:v>5</x:v>
      </x:c>
      <x:c r="P378" s="26" t="n">
        <x:v>4.205168927561908</x:v>
      </x:c>
      <x:c r="Q378" s="26" t="n">
        <x:v>59.37274516528181</x:v>
      </x:c>
      <x:c r="R378" s="26" t="inlineStr">
        <x:is>
          <x:t xml:space="preserve">USC00298535;USW00003074;USC00294426;USC00298127;USW00023044</x:t>
        </x:is>
      </x:c>
      <x:c r="S378" s="26" t="inlineStr">
        <x:is>
          <x:t xml:space="preserve">STATE UNIV;LAS CRUCES 20 N;JORNADA EXP RANGE;SANTA TERESA AP;EL PASO INTL AP</x:t>
        </x:is>
      </x:c>
      <x:c r="T378" s="26" t="inlineStr">
        <x:is>
          <x:t xml:space="preserve">0.9651;0.0103;0.0101;0.0097;0.0048</x:t>
        </x:is>
      </x:c>
      <x:c r="U378" s="26" t="n">
        <x:v>83.83130467261957</x:v>
      </x:c>
      <x:c r="V378" s="26" t="inlineStr">
        <x:is>
          <x:t xml:space="preserve">inverse-distance-squared blend of nearest NOAA stations within 125 km</x:t>
        </x:is>
      </x:c>
      <x:c r="W378" s="26" t="n">
        <x:v>261.214286</x:v>
      </x:c>
      <x:c r="X378" s="26" t="n">
        <x:v>258.452381</x:v>
      </x:c>
      <x:c r="Y378" s="26" t="n">
        <x:v>-2.761905000000013</x:v>
      </x:c>
      <x:c r="Z378" s="26" t="n">
        <x:v>380</x:v>
      </x:c>
      <x:c r="AA378" s="26" t="n">
        <x:v>377</x:v>
      </x:c>
      <x:c r="AB378" s="26" t="n">
        <x:v>-3</x:v>
      </x:c>
      <x:c r="AC378" s="26" t="n">
        <x:v>38.15941</x:v>
      </x:c>
      <x:c r="AD378" s="26" t="n">
        <x:v>41.80385</x:v>
      </x:c>
      <x:c r="AE378" s="26" t="n">
        <x:v>3.644439999999996</x:v>
      </x:c>
      <x:c r="AF378" s="26" t="n">
        <x:v>0</x:v>
      </x:c>
      <x:c r="AG378" s="26" t="n">
        <x:v>0</x:v>
      </x:c>
      <x:c r="AH378" s="26" t="n">
        <x:v>0</x:v>
      </x:c>
      <x:c r="AI378" s="26" t="n">
        <x:v>0</x:v>
      </x:c>
    </x:row>
    <x:row r="379">
      <x:c r="A379" s="26" t="inlineStr">
        <x:is>
          <x:t xml:space="preserve">Clark</x:t>
        </x:is>
      </x:c>
      <x:c r="B379" s="26" t="inlineStr">
        <x:is>
          <x:t xml:space="preserve">WI</x:t>
        </x:is>
      </x:c>
      <x:c r="C379" s="26" t="inlineStr">
        <x:is>
          <x:t xml:space="preserve">55019</x:t>
        </x:is>
      </x:c>
      <x:c r="D379" s="26" t="inlineStr">
        <x:is>
          <x:t xml:space="preserve">NOAA nearby station blend</x:t>
        </x:is>
      </x:c>
      <x:c r="E379" s="26" t="n">
        <x:v>30</x:v>
      </x:c>
      <x:c r="F379" s="26" t="n">
        <x:v>3.530998148667115</x:v>
      </x:c>
      <x:c r="G379" s="26" t="n">
        <x:v>157.5</x:v>
      </x:c>
      <x:c r="H379" s="26" t="n">
        <x:v>40</x:v>
      </x:c>
      <x:c r="I379" s="26" t="n">
        <x:v>-117.5</x:v>
      </x:c>
      <x:c r="J379" s="26" t="n">
        <x:v>140</x:v>
      </x:c>
      <x:c r="K379" s="26" t="n">
        <x:v>161.5935533339218</x:v>
      </x:c>
      <x:c r="L379" s="26" t="n">
        <x:v>306</x:v>
      </x:c>
      <x:c r="M379" s="26" t="n">
        <x:v>389</x:v>
      </x:c>
      <x:c r="N379" s="26" t="n">
        <x:v>83</x:v>
      </x:c>
      <x:c r="O379" s="26" t="n">
        <x:v>5</x:v>
      </x:c>
      <x:c r="P379" s="26" t="n">
        <x:v>17.70390574061024</x:v>
      </x:c>
      <x:c r="Q379" s="26" t="n">
        <x:v>41.67773379847426</x:v>
      </x:c>
      <x:c r="R379" s="26" t="inlineStr">
        <x:is>
          <x:t xml:space="preserve">USC00476357;USC00475808;USW00094985;USC00475120;USC00475255</x:t>
        </x:is>
      </x:c>
      <x:c r="S379" s="26" t="inlineStr">
        <x:is>
          <x:t xml:space="preserve">OWEN 1E;NEILLSVILLE 3ESE;MARSHFIELD MUNI AP;MARSHFIELD EXP FARM;MEDFORD</x:t>
        </x:is>
      </x:c>
      <x:c r="T379" s="26" t="inlineStr">
        <x:is>
          <x:t xml:space="preserve">0.4772;0.1935;0.1341;0.1092;0.0861</x:t>
        </x:is>
      </x:c>
      <x:c r="U379" s="26" t="n">
        <x:v>206.084576706493</x:v>
      </x:c>
      <x:c r="V379" s="26" t="inlineStr">
        <x:is>
          <x:t xml:space="preserve">inverse-distance-squared blend of nearest NOAA stations within 125 km</x:t>
        </x:is>
      </x:c>
      <x:c r="W379" s="26" t="n">
        <x:v>216.904762</x:v>
      </x:c>
      <x:c r="X379" s="26" t="n">
        <x:v>215.261905</x:v>
      </x:c>
      <x:c r="Y379" s="26" t="n">
        <x:v>-1.642856999999992</x:v>
      </x:c>
      <x:c r="Z379" s="26" t="n">
        <x:v>374</x:v>
      </x:c>
      <x:c r="AA379" s="26" t="n">
        <x:v>378</x:v>
      </x:c>
      <x:c r="AB379" s="26" t="n">
        <x:v>4</x:v>
      </x:c>
      <x:c r="AC379" s="26" t="n">
        <x:v>41.66285</x:v>
      </x:c>
      <x:c r="AD379" s="26" t="n">
        <x:v>41.67926</x:v>
      </x:c>
      <x:c r="AE379" s="26" t="n">
        <x:v>0.01641000000000048</x:v>
      </x:c>
      <x:c r="AF379" s="26" t="n">
        <x:v>0</x:v>
      </x:c>
      <x:c r="AG379" s="26" t="n">
        <x:v>0</x:v>
      </x:c>
      <x:c r="AH379" s="26" t="n">
        <x:v>0</x:v>
      </x:c>
      <x:c r="AI379" s="26" t="n">
        <x:v>0</x:v>
      </x:c>
    </x:row>
    <x:row r="380">
      <x:c r="A380" s="26" t="inlineStr">
        <x:is>
          <x:t xml:space="preserve">Hamilton</x:t>
        </x:is>
      </x:c>
      <x:c r="B380" s="26" t="inlineStr">
        <x:is>
          <x:t xml:space="preserve">OH</x:t>
        </x:is>
      </x:c>
      <x:c r="C380" s="26" t="inlineStr">
        <x:is>
          <x:t xml:space="preserve">39061</x:t>
        </x:is>
      </x:c>
      <x:c r="D380" s="26" t="inlineStr">
        <x:is>
          <x:t xml:space="preserve">NOAA nearby station blend</x:t>
        </x:is>
      </x:c>
      <x:c r="E380" s="26" t="n">
        <x:v>57.4</x:v>
      </x:c>
      <x:c r="F380" s="26" t="n">
        <x:v>25.05685940056233</x:v>
      </x:c>
      <x:c r="G380" s="26" t="n">
        <x:v>303</x:v>
      </x:c>
      <x:c r="H380" s="26" t="n">
        <x:v>286</x:v>
      </x:c>
      <x:c r="I380" s="26" t="n">
        <x:v>-17</x:v>
      </x:c>
      <x:c r="J380" s="26" t="n">
        <x:v>80</x:v>
      </x:c>
      <x:c r="K380" s="26" t="n">
        <x:v>94.31373464241146</x:v>
      </x:c>
      <x:c r="L380" s="26" t="n">
        <x:v>136.5</x:v>
      </x:c>
      <x:c r="M380" s="26" t="n">
        <x:v>153</x:v>
      </x:c>
      <x:c r="N380" s="26" t="n">
        <x:v>16.5</x:v>
      </x:c>
      <x:c r="O380" s="26" t="n">
        <x:v>5</x:v>
      </x:c>
      <x:c r="P380" s="26" t="n">
        <x:v>10.29033703485302</x:v>
      </x:c>
      <x:c r="Q380" s="26" t="n">
        <x:v>20.80111757376397</x:v>
      </x:c>
      <x:c r="R380" s="26" t="inlineStr">
        <x:is>
          <x:t xml:space="preserve">USC00331515;USW00093812;USC00332651;USW00053855;USW00093814</x:t>
        </x:is>
      </x:c>
      <x:c r="S380" s="26" t="inlineStr">
        <x:is>
          <x:t xml:space="preserve">CHEVIOT;CINCINNATI MUNI AP LUNKEN FLD;FAIRFIELD;HAMILTON BUTLER CO RGNL AP;CINCINNATI/NORTHERN KENTUCKY I</x:t>
        </x:is>
      </x:c>
      <x:c r="T380" s="26" t="inlineStr">
        <x:is>
          <x:t xml:space="preserve">0.3893;0.3110;0.1036;0.1009;0.0953</x:t>
        </x:is>
      </x:c>
      <x:c r="U380" s="26" t="n">
        <x:v>147.8691714494848</x:v>
      </x:c>
      <x:c r="V380" s="26" t="inlineStr">
        <x:is>
          <x:t xml:space="preserve">inverse-distance-squared blend of nearest NOAA stations within 125 km</x:t>
        </x:is>
      </x:c>
      <x:c r="W380" s="26" t="n">
        <x:v>210.833333</x:v>
      </x:c>
      <x:c r="X380" s="26" t="n">
        <x:v>210.809524</x:v>
      </x:c>
      <x:c r="Y380" s="26" t="n">
        <x:v>-0.02380899999999997</x:v>
      </x:c>
      <x:c r="Z380" s="26" t="n">
        <x:v>379</x:v>
      </x:c>
      <x:c r="AA380" s="26" t="n">
        <x:v>379</x:v>
      </x:c>
      <x:c r="AB380" s="26" t="n">
        <x:v>0</x:v>
      </x:c>
      <x:c r="AC380" s="26" t="n">
        <x:v>38.4107</x:v>
      </x:c>
      <x:c r="AD380" s="26" t="n">
        <x:v>41.39453</x:v>
      </x:c>
      <x:c r="AE380" s="26" t="n">
        <x:v>2.983830000000005</x:v>
      </x:c>
      <x:c r="AF380" s="26" t="n">
        <x:v>0</x:v>
      </x:c>
      <x:c r="AG380" s="26" t="n">
        <x:v>0</x:v>
      </x:c>
      <x:c r="AH380" s="26" t="n">
        <x:v>0</x:v>
      </x:c>
      <x:c r="AI380" s="26" t="n">
        <x:v>0</x:v>
      </x:c>
    </x:row>
    <x:row r="381">
      <x:c r="A381" s="26" t="inlineStr">
        <x:is>
          <x:t xml:space="preserve">San Francisco</x:t>
        </x:is>
      </x:c>
      <x:c r="B381" s="26" t="inlineStr">
        <x:is>
          <x:t xml:space="preserve">CA</x:t>
        </x:is>
      </x:c>
      <x:c r="C381" s="26" t="inlineStr">
        <x:is>
          <x:t xml:space="preserve">06075</x:t>
        </x:is>
      </x:c>
      <x:c r="D381" s="26" t="inlineStr">
        <x:is>
          <x:t xml:space="preserve">NOAA nearby station blend</x:t>
        </x:is>
      </x:c>
      <x:c r="E381" s="26" t="n">
        <x:v>84.8</x:v>
      </x:c>
      <x:c r="F381" s="26" t="n">
        <x:v>0.2901757576457666</x:v>
      </x:c>
      <x:c r="G381" s="26" t="n">
        <x:v>363</x:v>
      </x:c>
      <x:c r="H381" s="26" t="n">
        <x:v>5</x:v>
      </x:c>
      <x:c r="I381" s="26" t="n">
        <x:v>-358</x:v>
      </x:c>
      <x:c r="J381" s="26" t="n">
        <x:v>2</x:v>
      </x:c>
      <x:c r="K381" s="26" t="n">
        <x:v>6.306639544258222</x:v>
      </x:c>
      <x:c r="L381" s="26" t="n">
        <x:v>20</x:v>
      </x:c>
      <x:c r="M381" s="26" t="n">
        <x:v>41</x:v>
      </x:c>
      <x:c r="N381" s="26" t="n">
        <x:v>21</x:v>
      </x:c>
      <x:c r="O381" s="26" t="n">
        <x:v>5</x:v>
      </x:c>
      <x:c r="P381" s="26" t="n">
        <x:v>1.605688518557979</x:v>
      </x:c>
      <x:c r="Q381" s="26" t="n">
        <x:v>18.53905464518963</x:v>
      </x:c>
      <x:c r="R381" s="26" t="inlineStr">
        <x:is>
          <x:t xml:space="preserve">USW00023272;USC00047767;USC00046336;USW00023234;USW00023230</x:t>
        </x:is>
      </x:c>
      <x:c r="S381" s="26" t="inlineStr">
        <x:is>
          <x:t xml:space="preserve">SAN FRANCISCO DWTN;SAN FRANCISCO OCEANSIDE;OAKLAND MUSEUM;SAN FRANCISCO INTL AP;OAKLAND INTL AP</x:t>
        </x:is>
      </x:c>
      <x:c r="T381" s="26" t="inlineStr">
        <x:is>
          <x:t xml:space="preserve">0.9238;0.0514;0.0095;0.0083;0.0069</x:t>
        </x:is>
      </x:c>
      <x:c r="U381" s="26" t="n">
        <x:v>28.21181067571028</x:v>
      </x:c>
      <x:c r="V381" s="26" t="inlineStr">
        <x:is>
          <x:t xml:space="preserve">inverse-distance-squared blend of nearest NOAA stations within 125 km</x:t>
        </x:is>
      </x:c>
      <x:c r="W381" s="26" t="n">
        <x:v>234.119048</x:v>
      </x:c>
      <x:c r="X381" s="26" t="n">
        <x:v>218.071429</x:v>
      </x:c>
      <x:c r="Y381" s="26" t="n">
        <x:v>-16.047619</x:v>
      </x:c>
      <x:c r="Z381" s="26" t="n">
        <x:v>382</x:v>
      </x:c>
      <x:c r="AA381" s="26" t="n">
        <x:v>380</x:v>
      </x:c>
      <x:c r="AB381" s="26" t="n">
        <x:v>-2</x:v>
      </x:c>
      <x:c r="AC381" s="26" t="n">
        <x:v>36.60437</x:v>
      </x:c>
      <x:c r="AD381" s="26" t="n">
        <x:v>36.7144</x:v>
      </x:c>
      <x:c r="AE381" s="26" t="n">
        <x:v>0.1100299999999947</x:v>
      </x:c>
      <x:c r="AF381" s="26" t="n">
        <x:v>0</x:v>
      </x:c>
      <x:c r="AG381" s="26" t="n">
        <x:v>0</x:v>
      </x:c>
      <x:c r="AH381" s="26" t="n">
        <x:v>0</x:v>
      </x:c>
      <x:c r="AI381" s="26" t="n">
        <x:v>0</x:v>
      </x:c>
    </x:row>
    <x:row r="382">
      <x:c r="A382" s="26" t="inlineStr">
        <x:is>
          <x:t xml:space="preserve">Coconino</x:t>
        </x:is>
      </x:c>
      <x:c r="B382" s="26" t="inlineStr">
        <x:is>
          <x:t xml:space="preserve">AZ</x:t>
        </x:is>
      </x:c>
      <x:c r="C382" s="26" t="inlineStr">
        <x:is>
          <x:t xml:space="preserve">04005</x:t>
        </x:is>
      </x:c>
      <x:c r="D382" s="26" t="inlineStr">
        <x:is>
          <x:t xml:space="preserve">NOAA nearby station blend</x:t>
        </x:is>
      </x:c>
      <x:c r="E382" s="26" t="n">
        <x:v>110</x:v>
      </x:c>
      <x:c r="F382" s="26" t="n">
        <x:v>27.09935994408392</x:v>
      </x:c>
      <x:c r="G382" s="26" t="n">
        <x:v>412</x:v>
      </x:c>
      <x:c r="H382" s="26" t="n">
        <x:v>289</x:v>
      </x:c>
      <x:c r="I382" s="26" t="n">
        <x:v>-123</x:v>
      </x:c>
      <x:c r="J382" s="26" t="n">
        <x:v>18</x:v>
      </x:c>
      <x:c r="K382" s="26" t="n">
        <x:v>77.61629558869376</x:v>
      </x:c>
      <x:c r="L382" s="26" t="n">
        <x:v>63.5</x:v>
      </x:c>
      <x:c r="M382" s="26" t="n">
        <x:v>125</x:v>
      </x:c>
      <x:c r="N382" s="26" t="n">
        <x:v>61.5</x:v>
      </x:c>
      <x:c r="O382" s="26" t="n">
        <x:v>5</x:v>
      </x:c>
      <x:c r="P382" s="26" t="n">
        <x:v>14.95402696251596</x:v>
      </x:c>
      <x:c r="Q382" s="26" t="n">
        <x:v>37.12167886315139</x:v>
      </x:c>
      <x:c r="R382" s="26" t="inlineStr">
        <x:is>
          <x:t xml:space="preserve">USC00028329;USC00029542;USC00023160;USC00020678;USC00029156</x:t>
        </x:is>
      </x:c>
      <x:c r="S382" s="26" t="inlineStr">
        <x:is>
          <x:t xml:space="preserve">SUNSET CRATER NM;WUPATKI NM;FT VALLEY;BELLEMONT WFO;WALNUT CANYON NM</x:t>
        </x:is>
      </x:c>
      <x:c r="T382" s="26" t="inlineStr">
        <x:is>
          <x:t xml:space="preserve">0.4597;0.2578;0.1302;0.0778;0.0746</x:t>
        </x:is>
      </x:c>
      <x:c r="U382" s="26" t="n">
        <x:v>189.5071558375977</x:v>
      </x:c>
      <x:c r="V382" s="26" t="inlineStr">
        <x:is>
          <x:t xml:space="preserve">inverse-distance-squared blend of nearest NOAA stations within 125 km</x:t>
        </x:is>
      </x:c>
      <x:c r="W382" s="26" t="n">
        <x:v>228.071429</x:v>
      </x:c>
      <x:c r="X382" s="26" t="n">
        <x:v>225.142857</x:v>
      </x:c>
      <x:c r="Y382" s="26" t="n">
        <x:v>-2.928572000000003</x:v>
      </x:c>
      <x:c r="Z382" s="26" t="n">
        <x:v>398</x:v>
      </x:c>
      <x:c r="AA382" s="26" t="n">
        <x:v>381</x:v>
      </x:c>
      <x:c r="AB382" s="26" t="n">
        <x:v>-17</x:v>
      </x:c>
      <x:c r="AC382" s="26" t="n">
        <x:v>19.76185</x:v>
      </x:c>
      <x:c r="AD382" s="26" t="n">
        <x:v>33.63188</x:v>
      </x:c>
      <x:c r="AE382" s="26" t="n">
        <x:v>13.87003</x:v>
      </x:c>
      <x:c r="AF382" s="26" t="n">
        <x:v>0</x:v>
      </x:c>
      <x:c r="AG382" s="26" t="n">
        <x:v>0</x:v>
      </x:c>
      <x:c r="AH382" s="26" t="n">
        <x:v>0</x:v>
      </x:c>
      <x:c r="AI382" s="26" t="n">
        <x:v>0</x:v>
      </x:c>
    </x:row>
    <x:row r="383">
      <x:c r="A383" s="26" t="inlineStr">
        <x:is>
          <x:t xml:space="preserve">Washington</x:t>
        </x:is>
      </x:c>
      <x:c r="B383" s="26" t="inlineStr">
        <x:is>
          <x:t xml:space="preserve">GA</x:t>
        </x:is>
      </x:c>
      <x:c r="C383" s="26" t="inlineStr">
        <x:is>
          <x:t xml:space="preserve">13303</x:t>
        </x:is>
      </x:c>
      <x:c r="D383" s="26" t="inlineStr">
        <x:is>
          <x:t xml:space="preserve">NOAA nearby station blend</x:t>
        </x:is>
      </x:c>
      <x:c r="E383" s="26" t="n">
        <x:v>86.3</x:v>
      </x:c>
      <x:c r="F383" s="26" t="n">
        <x:v>71.2469302756423</x:v>
      </x:c>
      <x:c r="G383" s="26" t="n">
        <x:v>370.5</x:v>
      </x:c>
      <x:c r="H383" s="26" t="n">
        <x:v>359</x:v>
      </x:c>
      <x:c r="I383" s="26" t="n">
        <x:v>-11.5</x:v>
      </x:c>
      <x:c r="J383" s="26" t="n">
        <x:v>22</x:v>
      </x:c>
      <x:c r="K383" s="26" t="n">
        <x:v>14.07878634019333</x:v>
      </x:c>
      <x:c r="L383" s="26" t="n">
        <x:v>72.5</x:v>
      </x:c>
      <x:c r="M383" s="26" t="n">
        <x:v>69</x:v>
      </x:c>
      <x:c r="N383" s="26" t="n">
        <x:v>-3.5</x:v>
      </x:c>
      <x:c r="O383" s="26" t="n">
        <x:v>5</x:v>
      </x:c>
      <x:c r="P383" s="26" t="n">
        <x:v>2.583675432006171</x:v>
      </x:c>
      <x:c r="Q383" s="26" t="n">
        <x:v>72.73988414316958</x:v>
      </x:c>
      <x:c r="R383" s="26" t="inlineStr">
        <x:is>
          <x:t xml:space="preserve">USC00097777;USC00094862;USC00095314;USC00095863;USC00099194</x:t>
        </x:is>
      </x:c>
      <x:c r="S383" s="26" t="inlineStr">
        <x:is>
          <x:t xml:space="preserve">SANDERSVILLE;KITE;LOUISVILLE 1 E;MIDVILLE EXP STN;WAYNESBORO 2 S</x:t>
        </x:is>
      </x:c>
      <x:c r="T383" s="26" t="inlineStr">
        <x:is>
          <x:t xml:space="preserve">0.9863;0.0052;0.0049;0.0023;0.0012</x:t>
        </x:is>
      </x:c>
      <x:c r="U383" s="26" t="n">
        <x:v>68.39627725863946</x:v>
      </x:c>
      <x:c r="V383" s="26" t="inlineStr">
        <x:is>
          <x:t xml:space="preserve">inverse-distance-squared blend of nearest NOAA stations within 125 km</x:t>
        </x:is>
      </x:c>
      <x:c r="W383" s="26" t="n">
        <x:v>214.095238</x:v>
      </x:c>
      <x:c r="X383" s="26" t="n">
        <x:v>213.380952</x:v>
      </x:c>
      <x:c r="Y383" s="26" t="n">
        <x:v>-0.7142859999999871</x:v>
      </x:c>
      <x:c r="Z383" s="26" t="n">
        <x:v>383</x:v>
      </x:c>
      <x:c r="AA383" s="26" t="n">
        <x:v>382</x:v>
      </x:c>
      <x:c r="AB383" s="26" t="n">
        <x:v>-1</x:v>
      </x:c>
      <x:c r="AC383" s="26" t="n">
        <x:v>32.16852</x:v>
      </x:c>
      <x:c r="AD383" s="26" t="n">
        <x:v>32.15414</x:v>
      </x:c>
      <x:c r="AE383" s="26" t="n">
        <x:v>-0.01438000000000272</x:v>
      </x:c>
      <x:c r="AF383" s="26" t="n">
        <x:v>0</x:v>
      </x:c>
      <x:c r="AG383" s="26" t="n">
        <x:v>0</x:v>
      </x:c>
      <x:c r="AH383" s="26" t="n">
        <x:v>0</x:v>
      </x:c>
      <x:c r="AI383" s="26" t="n">
        <x:v>0</x:v>
      </x:c>
    </x:row>
    <x:row r="384">
      <x:c r="A384" s="26" t="inlineStr">
        <x:is>
          <x:t xml:space="preserve">Emmet</x:t>
        </x:is>
      </x:c>
      <x:c r="B384" s="26" t="inlineStr">
        <x:is>
          <x:t xml:space="preserve">MI</x:t>
        </x:is>
      </x:c>
      <x:c r="C384" s="26" t="inlineStr">
        <x:is>
          <x:t xml:space="preserve">26047</x:t>
        </x:is>
      </x:c>
      <x:c r="D384" s="26" t="inlineStr">
        <x:is>
          <x:t xml:space="preserve">NOAA nearby station blend</x:t>
        </x:is>
      </x:c>
      <x:c r="E384" s="26" t="n">
        <x:v>3</x:v>
      </x:c>
      <x:c r="F384" s="26" t="n">
        <x:v>2.520347833462674</x:v>
      </x:c>
      <x:c r="G384" s="26" t="n">
        <x:v>28.5</x:v>
      </x:c>
      <x:c r="H384" s="26" t="n">
        <x:v>31</x:v>
      </x:c>
      <x:c r="I384" s="26" t="n">
        <x:v>2.5</x:v>
      </x:c>
      <x:c r="J384" s="26" t="n">
        <x:v>165</x:v>
      </x:c>
      <x:c r="K384" s="26" t="n">
        <x:v>166.5650508256022</x:v>
      </x:c>
      <x:c r="L384" s="26" t="n">
        <x:v>371</x:v>
      </x:c>
      <x:c r="M384" s="26" t="n">
        <x:v>397</x:v>
      </x:c>
      <x:c r="N384" s="26" t="n">
        <x:v>26</x:v>
      </x:c>
      <x:c r="O384" s="26" t="n">
        <x:v>5</x:v>
      </x:c>
      <x:c r="P384" s="26" t="n">
        <x:v>8.257183051827203</x:v>
      </x:c>
      <x:c r="Q384" s="26" t="n">
        <x:v>29.47721564566867</x:v>
      </x:c>
      <x:c r="R384" s="26" t="inlineStr">
        <x:is>
          <x:t xml:space="preserve">USC00206507;USC00206510;USW00014841;USC00201896;USC00200925</x:t>
        </x:is>
      </x:c>
      <x:c r="S384" s="26" t="inlineStr">
        <x:is>
          <x:t xml:space="preserve">PETOSKEY;PETOSKEY NCMC;PELLSTON RGNL AP;CROSS VILLAGE 1E;BOYNE FALLS</x:t>
        </x:is>
      </x:c>
      <x:c r="T384" s="26" t="inlineStr">
        <x:is>
          <x:t xml:space="preserve">0.4198;0.4060;0.0937;0.0476;0.0329</x:t>
        </x:is>
      </x:c>
      <x:c r="U384" s="26" t="n">
        <x:v>209.6414393824078</x:v>
      </x:c>
      <x:c r="V384" s="26" t="inlineStr">
        <x:is>
          <x:t xml:space="preserve">inverse-distance-squared blend of nearest NOAA stations within 125 km</x:t>
        </x:is>
      </x:c>
      <x:c r="W384" s="26" t="n">
        <x:v>197.357143</x:v>
      </x:c>
      <x:c r="X384" s="26" t="n">
        <x:v>198.714286</x:v>
      </x:c>
      <x:c r="Y384" s="26" t="n">
        <x:v>1.357142999999979</x:v>
      </x:c>
      <x:c r="Z384" s="26" t="n">
        <x:v>389</x:v>
      </x:c>
      <x:c r="AA384" s="26" t="n">
        <x:v>383</x:v>
      </x:c>
      <x:c r="AB384" s="26" t="n">
        <x:v>-6</x:v>
      </x:c>
      <x:c r="AC384" s="26" t="n">
        <x:v>27.68645</x:v>
      </x:c>
      <x:c r="AD384" s="26" t="n">
        <x:v>32.01002</x:v>
      </x:c>
      <x:c r="AE384" s="26" t="n">
        <x:v>4.323569999999997</x:v>
      </x:c>
      <x:c r="AF384" s="26" t="n">
        <x:v>0</x:v>
      </x:c>
      <x:c r="AG384" s="26" t="n">
        <x:v>0</x:v>
      </x:c>
      <x:c r="AH384" s="26" t="n">
        <x:v>0</x:v>
      </x:c>
      <x:c r="AI384" s="26" t="n">
        <x:v>0</x:v>
      </x:c>
    </x:row>
    <x:row r="385">
      <x:c r="A385" s="26" t="inlineStr">
        <x:is>
          <x:t xml:space="preserve">Tuscola</x:t>
        </x:is>
      </x:c>
      <x:c r="B385" s="26" t="inlineStr">
        <x:is>
          <x:t xml:space="preserve">MI</x:t>
        </x:is>
      </x:c>
      <x:c r="C385" s="26" t="inlineStr">
        <x:is>
          <x:t xml:space="preserve">26157</x:t>
        </x:is>
      </x:c>
      <x:c r="D385" s="26" t="inlineStr">
        <x:is>
          <x:t xml:space="preserve">NOAA nearby station blend</x:t>
        </x:is>
      </x:c>
      <x:c r="E385" s="26" t="n">
        <x:v>14.2</x:v>
      </x:c>
      <x:c r="F385" s="26" t="n">
        <x:v>8.57059636643975</x:v>
      </x:c>
      <x:c r="G385" s="26" t="n">
        <x:v>95</x:v>
      </x:c>
      <x:c r="H385" s="26" t="n">
        <x:v>133</x:v>
      </x:c>
      <x:c r="I385" s="26" t="n">
        <x:v>38</x:v>
      </x:c>
      <x:c r="J385" s="26" t="n">
        <x:v>130</x:v>
      </x:c>
      <x:c r="K385" s="26" t="n">
        <x:v>143.1565664916244</x:v>
      </x:c>
      <x:c r="L385" s="26" t="n">
        <x:v>275.5</x:v>
      </x:c>
      <x:c r="M385" s="26" t="n">
        <x:v>322</x:v>
      </x:c>
      <x:c r="N385" s="26" t="n">
        <x:v>46.5</x:v>
      </x:c>
      <x:c r="O385" s="26" t="n">
        <x:v>5</x:v>
      </x:c>
      <x:c r="P385" s="26" t="n">
        <x:v>7.062520420092122</x:v>
      </x:c>
      <x:c r="Q385" s="26" t="n">
        <x:v>42.10969384047653</x:v>
      </x:c>
      <x:c r="R385" s="26" t="inlineStr">
        <x:is>
          <x:t xml:space="preserve">USC00201299;USC00208443;USC00201361;USC00207222;USC00204659</x:t>
        </x:is>
      </x:c>
      <x:c r="S385" s="26" t="inlineStr">
        <x:is>
          <x:t xml:space="preserve">CARO WWTP;VASSAR;CASS CITY 1 SSW;SAGINAW #3;LAPEER 2W</x:t>
        </x:is>
      </x:c>
      <x:c r="T385" s="26" t="inlineStr">
        <x:is>
          <x:t xml:space="preserve">0.7195;0.1908;0.0490;0.0205;0.0202</x:t>
        </x:is>
      </x:c>
      <x:c r="U385" s="26" t="n">
        <x:v>192.067501571408</x:v>
      </x:c>
      <x:c r="V385" s="26" t="inlineStr">
        <x:is>
          <x:t xml:space="preserve">inverse-distance-squared blend of nearest NOAA stations within 125 km</x:t>
        </x:is>
      </x:c>
      <x:c r="W385" s="26" t="n">
        <x:v>227</x:v>
      </x:c>
      <x:c r="X385" s="26" t="n">
        <x:v>231.02381</x:v>
      </x:c>
      <x:c r="Y385" s="26" t="n">
        <x:v>4.023809999999997</x:v>
      </x:c>
      <x:c r="Z385" s="26" t="n">
        <x:v>385</x:v>
      </x:c>
      <x:c r="AA385" s="26" t="n">
        <x:v>384</x:v>
      </x:c>
      <x:c r="AB385" s="26" t="n">
        <x:v>-1</x:v>
      </x:c>
      <x:c r="AC385" s="26" t="n">
        <x:v>31.98371</x:v>
      </x:c>
      <x:c r="AD385" s="26" t="n">
        <x:v>32.00099</x:v>
      </x:c>
      <x:c r="AE385" s="26" t="n">
        <x:v>0.01728000000000307</x:v>
      </x:c>
      <x:c r="AF385" s="26" t="n">
        <x:v>0</x:v>
      </x:c>
      <x:c r="AG385" s="26" t="n">
        <x:v>0</x:v>
      </x:c>
      <x:c r="AH385" s="26" t="n">
        <x:v>0</x:v>
      </x:c>
      <x:c r="AI385" s="26" t="n">
        <x:v>0</x:v>
      </x:c>
    </x:row>
    <x:row r="386">
      <x:c r="A386" s="26" t="inlineStr">
        <x:is>
          <x:t xml:space="preserve">Teton</x:t>
        </x:is>
      </x:c>
      <x:c r="B386" s="26" t="inlineStr">
        <x:is>
          <x:t xml:space="preserve">WY</x:t>
        </x:is>
      </x:c>
      <x:c r="C386" s="26" t="inlineStr">
        <x:is>
          <x:t xml:space="preserve">56039</x:t>
        </x:is>
      </x:c>
      <x:c r="D386" s="26" t="inlineStr">
        <x:is>
          <x:t xml:space="preserve">NOAA nearby station blend</x:t>
        </x:is>
      </x:c>
      <x:c r="E386" s="26" t="n">
        <x:v>2</x:v>
      </x:c>
      <x:c r="F386" s="26" t="n">
        <x:v>4.696296422220823</x:v>
      </x:c>
      <x:c r="G386" s="26" t="n">
        <x:v>18.5</x:v>
      </x:c>
      <x:c r="H386" s="26" t="n">
        <x:v>64</x:v>
      </x:c>
      <x:c r="I386" s="26" t="n">
        <x:v>45.5</x:v>
      </x:c>
      <x:c r="J386" s="26" t="n">
        <x:v>180</x:v>
      </x:c>
      <x:c r="K386" s="26" t="n">
        <x:v>174.7015988004948</x:v>
      </x:c>
      <x:c r="L386" s="26" t="n">
        <x:v>394</x:v>
      </x:c>
      <x:c r="M386" s="26" t="n">
        <x:v>405</x:v>
      </x:c>
      <x:c r="N386" s="26" t="n">
        <x:v>11</x:v>
      </x:c>
      <x:c r="O386" s="26" t="n">
        <x:v>5</x:v>
      </x:c>
      <x:c r="P386" s="26" t="n">
        <x:v>6.183162750855816</x:v>
      </x:c>
      <x:c r="Q386" s="26" t="n">
        <x:v>37.74533053870731</x:v>
      </x:c>
      <x:c r="R386" s="26" t="inlineStr">
        <x:is>
          <x:t xml:space="preserve">USC00484910;USC00486428;USW00004131;USC00480140;USC00486440</x:t>
        </x:is>
      </x:c>
      <x:c r="S386" s="26" t="inlineStr">
        <x:is>
          <x:t xml:space="preserve">JACKSON;MOOSE;MOOSE 1 NNE;ALTA 1 NNW;MORAN 5WNW</x:t>
        </x:is>
      </x:c>
      <x:c r="T386" s="26" t="inlineStr">
        <x:is>
          <x:t xml:space="preserve">0.6733;0.1532;0.1330;0.0225;0.0181</x:t>
        </x:is>
      </x:c>
      <x:c r="U386" s="26" t="n">
        <x:v>250.4586672546776</x:v>
      </x:c>
      <x:c r="V386" s="26" t="inlineStr">
        <x:is>
          <x:t xml:space="preserve">inverse-distance-squared blend of nearest NOAA stations within 125 km</x:t>
        </x:is>
      </x:c>
      <x:c r="W386" s="26" t="n">
        <x:v>222.690476</x:v>
      </x:c>
      <x:c r="X386" s="26" t="n">
        <x:v>225.380952</x:v>
      </x:c>
      <x:c r="Y386" s="26" t="n">
        <x:v>2.690476000000018</x:v>
      </x:c>
      <x:c r="Z386" s="26" t="n">
        <x:v>384</x:v>
      </x:c>
      <x:c r="AA386" s="26" t="n">
        <x:v>385</x:v>
      </x:c>
      <x:c r="AB386" s="26" t="n">
        <x:v>1</x:v>
      </x:c>
      <x:c r="AC386" s="26" t="n">
        <x:v>32.02334</x:v>
      </x:c>
      <x:c r="AD386" s="26" t="n">
        <x:v>31.9892</x:v>
      </x:c>
      <x:c r="AE386" s="26" t="n">
        <x:v>-0.03413999999999717</x:v>
      </x:c>
      <x:c r="AF386" s="26" t="n">
        <x:v>0</x:v>
      </x:c>
      <x:c r="AG386" s="26" t="n">
        <x:v>0</x:v>
      </x:c>
      <x:c r="AH386" s="26" t="n">
        <x:v>0</x:v>
      </x:c>
      <x:c r="AI386" s="26" t="n">
        <x:v>0</x:v>
      </x:c>
    </x:row>
    <x:row r="387">
      <x:c r="A387" s="26" t="inlineStr">
        <x:is>
          <x:t xml:space="preserve">Webb</x:t>
        </x:is>
      </x:c>
      <x:c r="B387" s="26" t="inlineStr">
        <x:is>
          <x:t xml:space="preserve">TX</x:t>
        </x:is>
      </x:c>
      <x:c r="C387" s="26" t="inlineStr">
        <x:is>
          <x:t xml:space="preserve">48479</x:t>
        </x:is>
      </x:c>
      <x:c r="D387" s="26" t="inlineStr">
        <x:is>
          <x:t xml:space="preserve">NOAA nearby station blend</x:t>
        </x:is>
      </x:c>
      <x:c r="E387" s="26" t="n">
        <x:v>110</x:v>
      </x:c>
      <x:c r="F387" s="26" t="n">
        <x:v>171.1805214630481</x:v>
      </x:c>
      <x:c r="G387" s="26" t="n">
        <x:v>412</x:v>
      </x:c>
      <x:c r="H387" s="26" t="n">
        <x:v>412</x:v>
      </x:c>
      <x:c r="I387" s="26" t="n">
        <x:v>0</x:v>
      </x:c>
      <x:c r="J387" s="26" t="n">
        <x:v>3</x:v>
      </x:c>
      <x:c r="K387" s="26" t="n">
        <x:v>3.05514883584652</x:v>
      </x:c>
      <x:c r="L387" s="26" t="n">
        <x:v>24.5</x:v>
      </x:c>
      <x:c r="M387" s="26" t="n">
        <x:v>30</x:v>
      </x:c>
      <x:c r="N387" s="26" t="n">
        <x:v>5.5</x:v>
      </x:c>
      <x:c r="O387" s="26" t="n">
        <x:v>5</x:v>
      </x:c>
      <x:c r="P387" s="26" t="n">
        <x:v>5.407199689836037</x:v>
      </x:c>
      <x:c r="Q387" s="26" t="n">
        <x:v>111.6265493437132</x:v>
      </x:c>
      <x:c r="R387" s="26" t="inlineStr">
        <x:is>
          <x:t xml:space="preserve">USC00415060;USC00413341;USC00410690;USW00012947;USC00413060</x:t>
        </x:is>
      </x:c>
      <x:c r="S387" s="26" t="inlineStr">
        <x:is>
          <x:t xml:space="preserve">LAREDO 2;FREER;BENAVIDES #2;COTULLA LA SALLE CO AP;FALCON DAM</x:t>
        </x:is>
      </x:c>
      <x:c r="T387" s="26" t="inlineStr">
        <x:is>
          <x:t xml:space="preserve">0.9891;0.0033;0.0026;0.0026;0.0023</x:t>
        </x:is>
      </x:c>
      <x:c r="U387" s="26" t="n">
        <x:v>15.462770553562</x:v>
      </x:c>
      <x:c r="V387" s="26" t="inlineStr">
        <x:is>
          <x:t xml:space="preserve">inverse-distance-squared blend of nearest NOAA stations within 125 km</x:t>
        </x:is>
      </x:c>
      <x:c r="W387" s="26" t="n">
        <x:v>237.380952</x:v>
      </x:c>
      <x:c r="X387" s="26" t="n">
        <x:v>237.642857</x:v>
      </x:c>
      <x:c r="Y387" s="26" t="n">
        <x:v>0.2619049999999845</x:v>
      </x:c>
      <x:c r="Z387" s="26" t="n">
        <x:v>391</x:v>
      </x:c>
      <x:c r="AA387" s="26" t="n">
        <x:v>386</x:v>
      </x:c>
      <x:c r="AB387" s="26" t="n">
        <x:v>-5</x:v>
      </x:c>
      <x:c r="AC387" s="26" t="n">
        <x:v>26.09564</x:v>
      </x:c>
      <x:c r="AD387" s="26" t="n">
        <x:v>31.98858</x:v>
      </x:c>
      <x:c r="AE387" s="26" t="n">
        <x:v>5.892939999999999</x:v>
      </x:c>
      <x:c r="AF387" s="26" t="n">
        <x:v>0</x:v>
      </x:c>
      <x:c r="AG387" s="26" t="n">
        <x:v>0</x:v>
      </x:c>
      <x:c r="AH387" s="26" t="n">
        <x:v>0</x:v>
      </x:c>
      <x:c r="AI387" s="26" t="n">
        <x:v>0</x:v>
      </x:c>
    </x:row>
    <x:row r="388">
      <x:c r="A388" s="26" t="inlineStr">
        <x:is>
          <x:t xml:space="preserve">Houghton</x:t>
        </x:is>
      </x:c>
      <x:c r="B388" s="26" t="inlineStr">
        <x:is>
          <x:t xml:space="preserve">MI</x:t>
        </x:is>
      </x:c>
      <x:c r="C388" s="26" t="inlineStr">
        <x:is>
          <x:t xml:space="preserve">26061</x:t>
        </x:is>
      </x:c>
      <x:c r="D388" s="26" t="inlineStr">
        <x:is>
          <x:t xml:space="preserve">NOAA nearby station blend</x:t>
        </x:is>
      </x:c>
      <x:c r="E388" s="26" t="n">
        <x:v>23.1</x:v>
      </x:c>
      <x:c r="F388" s="26" t="n">
        <x:v>2.222996572594713</x:v>
      </x:c>
      <x:c r="G388" s="26" t="n">
        <x:v>132.5</x:v>
      </x:c>
      <x:c r="H388" s="26" t="n">
        <x:v>23</x:v>
      </x:c>
      <x:c r="I388" s="26" t="n">
        <x:v>-109.5</x:v>
      </x:c>
      <x:c r="J388" s="26" t="n">
        <x:v>118</x:v>
      </x:c>
      <x:c r="K388" s="26" t="n">
        <x:v>182.6454772487421</x:v>
      </x:c>
      <x:c r="L388" s="26" t="n">
        <x:v>238</x:v>
      </x:c>
      <x:c r="M388" s="26" t="n">
        <x:v>412</x:v>
      </x:c>
      <x:c r="N388" s="26" t="n">
        <x:v>174</x:v>
      </x:c>
      <x:c r="O388" s="26" t="n">
        <x:v>5</x:v>
      </x:c>
      <x:c r="P388" s="26" t="n">
        <x:v>6.982670635997939</x:v>
      </x:c>
      <x:c r="Q388" s="26" t="n">
        <x:v>52.36552828149942</x:v>
      </x:c>
      <x:c r="R388" s="26" t="inlineStr">
        <x:is>
          <x:t xml:space="preserve">USW00014858;USC00204161;USC00200497;USC00203421;USC00203744</x:t>
        </x:is>
      </x:c>
      <x:c r="S388" s="26" t="inlineStr">
        <x:is>
          <x:t xml:space="preserve">HANCOCK HOUGHTON CO AP;JACOBSVILLE;BARAGA 7NW;GREENLAND 6N;HERMAN</x:t>
        </x:is>
      </x:c>
      <x:c r="T388" s="26" t="inlineStr">
        <x:is>
          <x:t xml:space="preserve">0.7802;0.1576;0.0334;0.0150;0.0139</x:t>
        </x:is>
      </x:c>
      <x:c r="U388" s="26" t="n">
        <x:v>226.4563126200368</x:v>
      </x:c>
      <x:c r="V388" s="26" t="inlineStr">
        <x:is>
          <x:t xml:space="preserve">inverse-distance-squared blend of nearest NOAA stations within 125 km</x:t>
        </x:is>
      </x:c>
      <x:c r="W388" s="26" t="n">
        <x:v>188.190476</x:v>
      </x:c>
      <x:c r="X388" s="26" t="n">
        <x:v>191.261905</x:v>
      </x:c>
      <x:c r="Y388" s="26" t="n">
        <x:v>3.071429000000023</x:v>
      </x:c>
      <x:c r="Z388" s="26" t="n">
        <x:v>79</x:v>
      </x:c>
      <x:c r="AA388" s="26" t="n">
        <x:v>387</x:v>
      </x:c>
      <x:c r="AB388" s="26" t="n">
        <x:v>308</x:v>
      </x:c>
      <x:c r="AC388" s="26" t="n">
        <x:v>334.2105</x:v>
      </x:c>
      <x:c r="AD388" s="26" t="n">
        <x:v>31.98235</x:v>
      </x:c>
      <x:c r="AE388" s="26" t="n">
        <x:v>-302.22815</x:v>
      </x:c>
      <x:c r="AF388" s="26" t="n">
        <x:v>0</x:v>
      </x:c>
      <x:c r="AG388" s="26" t="n">
        <x:v>0</x:v>
      </x:c>
      <x:c r="AH388" s="26" t="n">
        <x:v>0</x:v>
      </x:c>
      <x:c r="AI388" s="26" t="n">
        <x:v>0</x:v>
      </x:c>
    </x:row>
    <x:row r="389">
      <x:c r="A389" s="26" t="inlineStr">
        <x:is>
          <x:t xml:space="preserve">Benton</x:t>
        </x:is>
      </x:c>
      <x:c r="B389" s="26" t="inlineStr">
        <x:is>
          <x:t xml:space="preserve">IN</x:t>
        </x:is>
      </x:c>
      <x:c r="C389" s="26" t="inlineStr">
        <x:is>
          <x:t xml:space="preserve">18007</x:t>
        </x:is>
      </x:c>
      <x:c r="D389" s="26" t="inlineStr">
        <x:is>
          <x:t xml:space="preserve">NOAA nearby station blend</x:t>
        </x:is>
      </x:c>
      <x:c r="E389" s="26" t="n">
        <x:v>45</x:v>
      </x:c>
      <x:c r="F389" s="26" t="n">
        <x:v>14.26600975650796</x:v>
      </x:c>
      <x:c r="G389" s="26" t="n">
        <x:v>252.5</x:v>
      </x:c>
      <x:c r="H389" s="26" t="n">
        <x:v>217</x:v>
      </x:c>
      <x:c r="I389" s="26" t="n">
        <x:v>-35.5</x:v>
      </x:c>
      <x:c r="J389" s="26" t="n">
        <x:v>138</x:v>
      </x:c>
      <x:c r="K389" s="26" t="n">
        <x:v>118.4340220693345</x:v>
      </x:c>
      <x:c r="L389" s="26" t="n">
        <x:v>298.5</x:v>
      </x:c>
      <x:c r="M389" s="26" t="n">
        <x:v>216</x:v>
      </x:c>
      <x:c r="N389" s="26" t="n">
        <x:v>-82.5</x:v>
      </x:c>
      <x:c r="O389" s="26" t="n">
        <x:v>5</x:v>
      </x:c>
      <x:c r="P389" s="26" t="n">
        <x:v>28.76305374992902</x:v>
      </x:c>
      <x:c r="Q389" s="26" t="n">
        <x:v>39.76116541871972</x:v>
      </x:c>
      <x:c r="R389" s="26" t="inlineStr">
        <x:is>
          <x:t xml:space="preserve">USC00129430;USC00121417;USC00114198;USW00014835;USC00127298</x:t>
        </x:is>
      </x:c>
      <x:c r="S389" s="26" t="inlineStr">
        <x:is>
          <x:t xml:space="preserve">W LAFAYETTE 6 NW;CHALMERS 5 W;HOOPESTON;LAFAYETTE PURDUE UNIV AP;RENSSELAER</x:t>
        </x:is>
      </x:c>
      <x:c r="T389" s="26" t="inlineStr">
        <x:is>
          <x:t xml:space="preserve">0.2664;0.2344;0.1842;0.1756;0.1394</x:t>
        </x:is>
      </x:c>
      <x:c r="U389" s="26" t="n">
        <x:v>166.5296648650236</x:v>
      </x:c>
      <x:c r="V389" s="26" t="inlineStr">
        <x:is>
          <x:t xml:space="preserve">inverse-distance-squared blend of nearest NOAA stations within 125 km</x:t>
        </x:is>
      </x:c>
      <x:c r="W389" s="26" t="n">
        <x:v>264</x:v>
      </x:c>
      <x:c r="X389" s="26" t="n">
        <x:v>258.380952</x:v>
      </x:c>
      <x:c r="Y389" s="26" t="n">
        <x:v>-5.619048000000021</x:v>
      </x:c>
      <x:c r="Z389" s="26" t="n">
        <x:v>386</x:v>
      </x:c>
      <x:c r="AA389" s="26" t="n">
        <x:v>388</x:v>
      </x:c>
      <x:c r="AB389" s="26" t="n">
        <x:v>2</x:v>
      </x:c>
      <x:c r="AC389" s="26" t="n">
        <x:v>30.52283</x:v>
      </x:c>
      <x:c r="AD389" s="26" t="n">
        <x:v>30.4814</x:v>
      </x:c>
      <x:c r="AE389" s="26" t="n">
        <x:v>-0.0414299999999983</x:v>
      </x:c>
      <x:c r="AF389" s="26" t="n">
        <x:v>0</x:v>
      </x:c>
      <x:c r="AG389" s="26" t="n">
        <x:v>0</x:v>
      </x:c>
      <x:c r="AH389" s="26" t="n">
        <x:v>0</x:v>
      </x:c>
      <x:c r="AI389" s="26" t="n">
        <x:v>0</x:v>
      </x:c>
    </x:row>
    <x:row r="390">
      <x:c r="A390" s="26" t="inlineStr">
        <x:is>
          <x:t xml:space="preserve">Fountain</x:t>
        </x:is>
      </x:c>
      <x:c r="B390" s="26" t="inlineStr">
        <x:is>
          <x:t xml:space="preserve">IN</x:t>
        </x:is>
      </x:c>
      <x:c r="C390" s="26" t="inlineStr">
        <x:is>
          <x:t xml:space="preserve">18045</x:t>
        </x:is>
      </x:c>
      <x:c r="D390" s="26" t="inlineStr">
        <x:is>
          <x:t xml:space="preserve">NOAA nearby station blend</x:t>
        </x:is>
      </x:c>
      <x:c r="E390" s="26" t="n">
        <x:v>45</x:v>
      </x:c>
      <x:c r="F390" s="26" t="n">
        <x:v>18.38633424406661</x:v>
      </x:c>
      <x:c r="G390" s="26" t="n">
        <x:v>252.5</x:v>
      </x:c>
      <x:c r="H390" s="26" t="n">
        <x:v>245</x:v>
      </x:c>
      <x:c r="I390" s="26" t="n">
        <x:v>-7.5</x:v>
      </x:c>
      <x:c r="J390" s="26" t="n">
        <x:v>138</x:v>
      </x:c>
      <x:c r="K390" s="26" t="n">
        <x:v>109.8049674791235</x:v>
      </x:c>
      <x:c r="L390" s="26" t="n">
        <x:v>298.5</x:v>
      </x:c>
      <x:c r="M390" s="26" t="n">
        <x:v>190</x:v>
      </x:c>
      <x:c r="N390" s="26" t="n">
        <x:v>-108.5</x:v>
      </x:c>
      <x:c r="O390" s="26" t="n">
        <x:v>5</x:v>
      </x:c>
      <x:c r="P390" s="26" t="n">
        <x:v>21.77733284401821</x:v>
      </x:c>
      <x:c r="Q390" s="26" t="n">
        <x:v>42.87504618282394</x:v>
      </x:c>
      <x:c r="R390" s="26" t="inlineStr">
        <x:is>
          <x:t xml:space="preserve">USC00126830;USC00112140;USC00124715;USW00014835;USC00121873</x:t>
        </x:is>
      </x:c>
      <x:c r="S390" s="26" t="inlineStr">
        <x:is>
          <x:t xml:space="preserve">PERRYSVILLE 4 WNW;DANVILLE;LAFAYETTE 8 S;LAFAYETTE PURDUE UNIV AP;CRAWFORDSVILLE 6 SE</x:t>
        </x:is>
      </x:c>
      <x:c r="T390" s="26" t="inlineStr">
        <x:is>
          <x:t xml:space="preserve">0.4158;0.1928;0.1608;0.1232;0.1073</x:t>
        </x:is>
      </x:c>
      <x:c r="U390" s="26" t="n">
        <x:v>160.2987486405644</x:v>
      </x:c>
      <x:c r="V390" s="26" t="inlineStr">
        <x:is>
          <x:t xml:space="preserve">inverse-distance-squared blend of nearest NOAA stations within 125 km</x:t>
        </x:is>
      </x:c>
      <x:c r="W390" s="26" t="n">
        <x:v>276.738095</x:v>
      </x:c>
      <x:c r="X390" s="26" t="n">
        <x:v>271.214286</x:v>
      </x:c>
      <x:c r="Y390" s="26" t="n">
        <x:v>-5.523808999999972</x:v>
      </x:c>
      <x:c r="Z390" s="26" t="n">
        <x:v>387</x:v>
      </x:c>
      <x:c r="AA390" s="26" t="n">
        <x:v>389</x:v>
      </x:c>
      <x:c r="AB390" s="26" t="n">
        <x:v>2</x:v>
      </x:c>
      <x:c r="AC390" s="26" t="n">
        <x:v>30.144</x:v>
      </x:c>
      <x:c r="AD390" s="26" t="n">
        <x:v>30.16389</x:v>
      </x:c>
      <x:c r="AE390" s="26" t="n">
        <x:v>0.01989000000000019</x:v>
      </x:c>
      <x:c r="AF390" s="26" t="n">
        <x:v>0</x:v>
      </x:c>
      <x:c r="AG390" s="26" t="n">
        <x:v>0</x:v>
      </x:c>
      <x:c r="AH390" s="26" t="n">
        <x:v>0</x:v>
      </x:c>
      <x:c r="AI390" s="26" t="n">
        <x:v>0</x:v>
      </x:c>
    </x:row>
    <x:row r="391">
      <x:c r="A391" s="26" t="inlineStr">
        <x:is>
          <x:t xml:space="preserve">Baltimore city</x:t>
        </x:is>
      </x:c>
      <x:c r="B391" s="26" t="inlineStr">
        <x:is>
          <x:t xml:space="preserve">MD</x:t>
        </x:is>
      </x:c>
      <x:c r="C391" s="26" t="inlineStr">
        <x:is>
          <x:t xml:space="preserve">24510</x:t>
        </x:is>
      </x:c>
      <x:c r="D391" s="26" t="inlineStr">
        <x:is>
          <x:t xml:space="preserve">NOAA nearby station blend</x:t>
        </x:is>
      </x:c>
      <x:c r="E391" s="26" t="n">
        <x:v>44</x:v>
      </x:c>
      <x:c r="F391" s="26" t="n">
        <x:v>41.31095584362688</x:v>
      </x:c>
      <x:c r="G391" s="26" t="n">
        <x:v>244</x:v>
      </x:c>
      <x:c r="H391" s="26" t="n">
        <x:v>318</x:v>
      </x:c>
      <x:c r="I391" s="26" t="n">
        <x:v>74</x:v>
      </x:c>
      <x:c r="J391" s="26" t="n">
        <x:v>85</x:v>
      </x:c>
      <x:c r="K391" s="26" t="n">
        <x:v>75.01996347099113</x:v>
      </x:c>
      <x:c r="L391" s="26" t="n">
        <x:v>142.5</x:v>
      </x:c>
      <x:c r="M391" s="26" t="n">
        <x:v>123</x:v>
      </x:c>
      <x:c r="N391" s="26" t="n">
        <x:v>-19.5</x:v>
      </x:c>
      <x:c r="O391" s="26" t="n">
        <x:v>5</x:v>
      </x:c>
      <x:c r="P391" s="26" t="n">
        <x:v>3.883858428865317</x:v>
      </x:c>
      <x:c r="Q391" s="26" t="n">
        <x:v>42.17479450597402</x:v>
      </x:c>
      <x:c r="R391" s="26" t="inlineStr">
        <x:is>
          <x:t xml:space="preserve">USW00093784;USW00093721;USW00013752;USC00180700;USW00013701</x:t>
        </x:is>
      </x:c>
      <x:c r="S391" s="26" t="inlineStr">
        <x:is>
          <x:t xml:space="preserve">MARYLAND SCI CTR;BALTIMORE-WASHINGTON INTL AP;ANNAPOLIS US NAVAL ACADEMY ASO;BELTSVILLE;ABERDEEN PHILLIPS FLD</x:t>
        </x:is>
      </x:c>
      <x:c r="T391" s="26" t="inlineStr">
        <x:is>
          <x:t xml:space="preserve">0.9254;0.0490;0.0097;0.0080;0.0078</x:t>
        </x:is>
      </x:c>
      <x:c r="U391" s="26" t="n">
        <x:v>120.2231075544764</x:v>
      </x:c>
      <x:c r="V391" s="26" t="inlineStr">
        <x:is>
          <x:t xml:space="preserve">inverse-distance-squared blend of nearest NOAA stations within 125 km</x:t>
        </x:is>
      </x:c>
      <x:c r="W391" s="26" t="n">
        <x:v>224.857143</x:v>
      </x:c>
      <x:c r="X391" s="26" t="n">
        <x:v>227.452381</x:v>
      </x:c>
      <x:c r="Y391" s="26" t="n">
        <x:v>2.595237999999995</x:v>
      </x:c>
      <x:c r="Z391" s="26" t="n">
        <x:v>388</x:v>
      </x:c>
      <x:c r="AA391" s="26" t="n">
        <x:v>390</x:v>
      </x:c>
      <x:c r="AB391" s="26" t="n">
        <x:v>2</x:v>
      </x:c>
      <x:c r="AC391" s="26" t="n">
        <x:v>29.1454</x:v>
      </x:c>
      <x:c r="AD391" s="26" t="n">
        <x:v>29.17246</x:v>
      </x:c>
      <x:c r="AE391" s="26" t="n">
        <x:v>0.0270600000000023</x:v>
      </x:c>
      <x:c r="AF391" s="26" t="n">
        <x:v>0</x:v>
      </x:c>
      <x:c r="AG391" s="26" t="n">
        <x:v>0</x:v>
      </x:c>
      <x:c r="AH391" s="26" t="n">
        <x:v>0</x:v>
      </x:c>
      <x:c r="AI391" s="26" t="n">
        <x:v>0</x:v>
      </x:c>
    </x:row>
    <x:row r="392">
      <x:c r="A392" s="26" t="inlineStr">
        <x:is>
          <x:t xml:space="preserve">Clark</x:t>
        </x:is>
      </x:c>
      <x:c r="B392" s="26" t="inlineStr">
        <x:is>
          <x:t xml:space="preserve">NV</x:t>
        </x:is>
      </x:c>
      <x:c r="C392" s="26" t="inlineStr">
        <x:is>
          <x:t xml:space="preserve">32003</x:t>
        </x:is>
      </x:c>
      <x:c r="D392" s="26" t="inlineStr">
        <x:is>
          <x:t xml:space="preserve">NOAA nearby station blend</x:t>
        </x:is>
      </x:c>
      <x:c r="E392" s="26" t="n">
        <x:v>93.7</x:v>
      </x:c>
      <x:c r="F392" s="26" t="n">
        <x:v>131.9754830918309</x:v>
      </x:c>
      <x:c r="G392" s="26" t="n">
        <x:v>396</x:v>
      </x:c>
      <x:c r="H392" s="26" t="n">
        <x:v>408</x:v>
      </x:c>
      <x:c r="I392" s="26" t="n">
        <x:v>12</x:v>
      </x:c>
      <x:c r="J392" s="26" t="n">
        <x:v>62</x:v>
      </x:c>
      <x:c r="K392" s="26" t="n">
        <x:v>11.0163158177541</x:v>
      </x:c>
      <x:c r="L392" s="26" t="n">
        <x:v>110</x:v>
      </x:c>
      <x:c r="M392" s="26" t="n">
        <x:v>59</x:v>
      </x:c>
      <x:c r="N392" s="26" t="n">
        <x:v>-51</x:v>
      </x:c>
      <x:c r="O392" s="26" t="n">
        <x:v>5</x:v>
      </x:c>
      <x:c r="P392" s="26" t="n">
        <x:v>7.846078907349727</x:v>
      </x:c>
      <x:c r="Q392" s="26" t="n">
        <x:v>45.56931830476464</x:v>
      </x:c>
      <x:c r="R392" s="26" t="inlineStr">
        <x:is>
          <x:t xml:space="preserve">USW00023169;USW00053123;USC00264439;USC00262243;USC00265400</x:t>
        </x:is>
      </x:c>
      <x:c r="S392" s="26" t="inlineStr">
        <x:is>
          <x:t xml:space="preserve">MCCARRAN INTL AP;LAS VEGAS AIR TERMINAL;LAS VEGAS WFO;DESERT NWR;MT CHARLESTON FIRE STN</x:t>
        </x:is>
      </x:c>
      <x:c r="T392" s="26" t="inlineStr">
        <x:is>
          <x:t xml:space="preserve">0.4121;0.3455;0.2125;0.0177;0.0122</x:t>
        </x:is>
      </x:c>
      <x:c r="U392" s="26" t="n">
        <x:v>56.22632955341582</x:v>
      </x:c>
      <x:c r="V392" s="26" t="inlineStr">
        <x:is>
          <x:t xml:space="preserve">inverse-distance-squared blend of nearest NOAA stations within 125 km</x:t>
        </x:is>
      </x:c>
      <x:c r="W392" s="26" t="n">
        <x:v>242.642857</x:v>
      </x:c>
      <x:c r="X392" s="26" t="n">
        <x:v>240.785714</x:v>
      </x:c>
      <x:c r="Y392" s="26" t="n">
        <x:v>-1.857142999999979</x:v>
      </x:c>
      <x:c r="Z392" s="26" t="n">
        <x:v>390</x:v>
      </x:c>
      <x:c r="AA392" s="26" t="n">
        <x:v>391</x:v>
      </x:c>
      <x:c r="AB392" s="26" t="n">
        <x:v>1</x:v>
      </x:c>
      <x:c r="AC392" s="26" t="n">
        <x:v>26.96639</x:v>
      </x:c>
      <x:c r="AD392" s="26" t="n">
        <x:v>28.30927</x:v>
      </x:c>
      <x:c r="AE392" s="26" t="n">
        <x:v>1.342880000000001</x:v>
      </x:c>
      <x:c r="AF392" s="26" t="n">
        <x:v>0</x:v>
      </x:c>
      <x:c r="AG392" s="26" t="n">
        <x:v>0</x:v>
      </x:c>
      <x:c r="AH392" s="26" t="n">
        <x:v>0</x:v>
      </x:c>
      <x:c r="AI392" s="26" t="n">
        <x:v>0</x:v>
      </x:c>
    </x:row>
    <x:row r="393">
      <x:c r="A393" s="26" t="inlineStr">
        <x:is>
          <x:t xml:space="preserve">Pima</x:t>
        </x:is>
      </x:c>
      <x:c r="B393" s="26" t="inlineStr">
        <x:is>
          <x:t xml:space="preserve">AZ</x:t>
        </x:is>
      </x:c>
      <x:c r="C393" s="26" t="inlineStr">
        <x:is>
          <x:t xml:space="preserve">04019</x:t>
        </x:is>
      </x:c>
      <x:c r="D393" s="26" t="inlineStr">
        <x:is>
          <x:t xml:space="preserve">NOAA nearby station blend</x:t>
        </x:is>
      </x:c>
      <x:c r="E393" s="26" t="n">
        <x:v>110</x:v>
      </x:c>
      <x:c r="F393" s="26" t="n">
        <x:v>152.3164163785526</x:v>
      </x:c>
      <x:c r="G393" s="26" t="n">
        <x:v>412</x:v>
      </x:c>
      <x:c r="H393" s="26" t="n">
        <x:v>410</x:v>
      </x:c>
      <x:c r="I393" s="26" t="n">
        <x:v>-2</x:v>
      </x:c>
      <x:c r="J393" s="26" t="n">
        <x:v>0</x:v>
      </x:c>
      <x:c r="K393" s="26" t="n">
        <x:v>1.853908938212192</x:v>
      </x:c>
      <x:c r="L393" s="26" t="n">
        <x:v>9</x:v>
      </x:c>
      <x:c r="M393" s="26" t="n">
        <x:v>26</x:v>
      </x:c>
      <x:c r="N393" s="26" t="n">
        <x:v>17</x:v>
      </x:c>
      <x:c r="O393" s="26" t="n">
        <x:v>5</x:v>
      </x:c>
      <x:c r="P393" s="26" t="n">
        <x:v>9.55303884164875</x:v>
      </x:c>
      <x:c r="Q393" s="26" t="n">
        <x:v>36.28449370397284</x:v>
      </x:c>
      <x:c r="R393" s="26" t="inlineStr">
        <x:is>
          <x:t xml:space="preserve">USW00023160;USW00053131;USC00028795;USC00021357;USC00023668</x:t>
        </x:is>
      </x:c>
      <x:c r="S393" s="26" t="inlineStr">
        <x:is>
          <x:t xml:space="preserve">TUCSON INTL AP;TUCSON 11 W;TUCSON 17 NW;CATALINA SP;GREEN VALLEY</x:t>
        </x:is>
      </x:c>
      <x:c r="T393" s="26" t="inlineStr">
        <x:is>
          <x:t xml:space="preserve">0.5997;0.1416;0.1094;0.1077;0.0416</x:t>
        </x:is>
      </x:c>
      <x:c r="U393" s="26" t="n">
        <x:v>30.2010466033875</x:v>
      </x:c>
      <x:c r="V393" s="26" t="inlineStr">
        <x:is>
          <x:t xml:space="preserve">inverse-distance-squared blend of nearest NOAA stations within 125 km</x:t>
        </x:is>
      </x:c>
      <x:c r="W393" s="26" t="n">
        <x:v>255.571429</x:v>
      </x:c>
      <x:c r="X393" s="26" t="n">
        <x:v>256.285714</x:v>
      </x:c>
      <x:c r="Y393" s="26" t="n">
        <x:v>0.7142849999999896</x:v>
      </x:c>
      <x:c r="Z393" s="26" t="n">
        <x:v>401</x:v>
      </x:c>
      <x:c r="AA393" s="26" t="n">
        <x:v>392</x:v>
      </x:c>
      <x:c r="AB393" s="26" t="n">
        <x:v>-9</x:v>
      </x:c>
      <x:c r="AC393" s="26" t="n">
        <x:v>18.13307</x:v>
      </x:c>
      <x:c r="AD393" s="26" t="n">
        <x:v>27.28423</x:v>
      </x:c>
      <x:c r="AE393" s="26" t="n">
        <x:v>9.151160000000001</x:v>
      </x:c>
      <x:c r="AF393" s="26" t="n">
        <x:v>0</x:v>
      </x:c>
      <x:c r="AG393" s="26" t="n">
        <x:v>0</x:v>
      </x:c>
      <x:c r="AH393" s="26" t="n">
        <x:v>0</x:v>
      </x:c>
      <x:c r="AI393" s="26" t="n">
        <x:v>0</x:v>
      </x:c>
    </x:row>
    <x:row r="394">
      <x:c r="A394" s="26" t="inlineStr">
        <x:is>
          <x:t xml:space="preserve">San Bernardino</x:t>
        </x:is>
      </x:c>
      <x:c r="B394" s="26" t="inlineStr">
        <x:is>
          <x:t xml:space="preserve">CA</x:t>
        </x:is>
      </x:c>
      <x:c r="C394" s="26" t="inlineStr">
        <x:is>
          <x:t xml:space="preserve">06071</x:t>
        </x:is>
      </x:c>
      <x:c r="D394" s="26" t="inlineStr">
        <x:is>
          <x:t xml:space="preserve">NOAA nearby station blend</x:t>
        </x:is>
      </x:c>
      <x:c r="E394" s="26" t="n">
        <x:v>102.2</x:v>
      </x:c>
      <x:c r="F394" s="26" t="n">
        <x:v>89.76575725190119</x:v>
      </x:c>
      <x:c r="G394" s="26" t="n">
        <x:v>404</x:v>
      </x:c>
      <x:c r="H394" s="26" t="n">
        <x:v>386</x:v>
      </x:c>
      <x:c r="I394" s="26" t="n">
        <x:v>-18</x:v>
      </x:c>
      <x:c r="J394" s="26" t="n">
        <x:v>34</x:v>
      </x:c>
      <x:c r="K394" s="26" t="n">
        <x:v>12.47344934030881</x:v>
      </x:c>
      <x:c r="L394" s="26" t="n">
        <x:v>96</x:v>
      </x:c>
      <x:c r="M394" s="26" t="n">
        <x:v>63</x:v>
      </x:c>
      <x:c r="N394" s="26" t="n">
        <x:v>-33</x:v>
      </x:c>
      <x:c r="O394" s="26" t="n">
        <x:v>5</x:v>
      </x:c>
      <x:c r="P394" s="26" t="n">
        <x:v>24.97255775560959</x:v>
      </x:c>
      <x:c r="Q394" s="26" t="n">
        <x:v>41.12841529491426</x:v>
      </x:c>
      <x:c r="R394" s="26" t="inlineStr">
        <x:is>
          <x:t xml:space="preserve">USW00003102;USW00003171;USW00003179;USC00049325;USC00040741</x:t>
        </x:is>
      </x:c>
      <x:c r="S394" s="26" t="inlineStr">
        <x:is>
          <x:t xml:space="preserve">ONTARIO INTL AP;RIVERSIDE MUNI AP;CHINO AP;VICTORVILLE;BIG BEAR LAKE</x:t>
        </x:is>
      </x:c>
      <x:c r="T394" s="26" t="inlineStr">
        <x:is>
          <x:t xml:space="preserve">0.3165;0.2622;0.1704;0.1342;0.1167</x:t>
        </x:is>
      </x:c>
      <x:c r="U394" s="26" t="n">
        <x:v>46.56720037071277</x:v>
      </x:c>
      <x:c r="V394" s="26" t="inlineStr">
        <x:is>
          <x:t xml:space="preserve">inverse-distance-squared blend of nearest NOAA stations within 125 km</x:t>
        </x:is>
      </x:c>
      <x:c r="W394" s="26" t="n">
        <x:v>246.690476</x:v>
      </x:c>
      <x:c r="X394" s="26" t="n">
        <x:v>244.261905</x:v>
      </x:c>
      <x:c r="Y394" s="26" t="n">
        <x:v>-2.428570999999977</x:v>
      </x:c>
      <x:c r="Z394" s="26" t="n">
        <x:v>392</x:v>
      </x:c>
      <x:c r="AA394" s="26" t="n">
        <x:v>393</x:v>
      </x:c>
      <x:c r="AB394" s="26" t="n">
        <x:v>1</x:v>
      </x:c>
      <x:c r="AC394" s="26" t="n">
        <x:v>24.42138</x:v>
      </x:c>
      <x:c r="AD394" s="26" t="n">
        <x:v>24.77845</x:v>
      </x:c>
      <x:c r="AE394" s="26" t="n">
        <x:v>0.3570700000000002</x:v>
      </x:c>
      <x:c r="AF394" s="26" t="n">
        <x:v>0</x:v>
      </x:c>
      <x:c r="AG394" s="26" t="n">
        <x:v>0</x:v>
      </x:c>
      <x:c r="AH394" s="26" t="n">
        <x:v>0</x:v>
      </x:c>
      <x:c r="AI394" s="26" t="n">
        <x:v>0</x:v>
      </x:c>
    </x:row>
    <x:row r="395">
      <x:c r="A395" s="26" t="inlineStr">
        <x:is>
          <x:t xml:space="preserve">Warren</x:t>
        </x:is>
      </x:c>
      <x:c r="B395" s="26" t="inlineStr">
        <x:is>
          <x:t xml:space="preserve">IN</x:t>
        </x:is>
      </x:c>
      <x:c r="C395" s="26" t="inlineStr">
        <x:is>
          <x:t xml:space="preserve">18171</x:t>
        </x:is>
      </x:c>
      <x:c r="D395" s="26" t="inlineStr">
        <x:is>
          <x:t xml:space="preserve">NOAA nearby station blend</x:t>
        </x:is>
      </x:c>
      <x:c r="E395" s="26" t="n">
        <x:v>45</x:v>
      </x:c>
      <x:c r="F395" s="26" t="n">
        <x:v>17.71985685168426</x:v>
      </x:c>
      <x:c r="G395" s="26" t="n">
        <x:v>252.5</x:v>
      </x:c>
      <x:c r="H395" s="26" t="n">
        <x:v>242</x:v>
      </x:c>
      <x:c r="I395" s="26" t="n">
        <x:v>-10.5</x:v>
      </x:c>
      <x:c r="J395" s="26" t="n">
        <x:v>138</x:v>
      </x:c>
      <x:c r="K395" s="26" t="n">
        <x:v>111.3204308867127</x:v>
      </x:c>
      <x:c r="L395" s="26" t="n">
        <x:v>298.5</x:v>
      </x:c>
      <x:c r="M395" s="26" t="n">
        <x:v>196</x:v>
      </x:c>
      <x:c r="N395" s="26" t="n">
        <x:v>-102.5</x:v>
      </x:c>
      <x:c r="O395" s="26" t="n">
        <x:v>5</x:v>
      </x:c>
      <x:c r="P395" s="26" t="n">
        <x:v>30.18719239557026</x:v>
      </x:c>
      <x:c r="Q395" s="26" t="n">
        <x:v>34.60374257522942</x:v>
      </x:c>
      <x:c r="R395" s="26" t="inlineStr">
        <x:is>
          <x:t xml:space="preserve">USC00126830;USC00112140;USC00114198;USC00129430;USW00014835</x:t>
        </x:is>
      </x:c>
      <x:c r="S395" s="26" t="inlineStr">
        <x:is>
          <x:t xml:space="preserve">PERRYSVILLE 4 WNW;DANVILLE;HOOPESTON;W LAFAYETTE 6 NW;LAFAYETTE PURDUE UNIV AP</x:t>
        </x:is>
      </x:c>
      <x:c r="T395" s="26" t="inlineStr">
        <x:is>
          <x:t xml:space="preserve">0.2396;0.2056;0.1867;0.1857;0.1824</x:t>
        </x:is>
      </x:c>
      <x:c r="U395" s="26" t="n">
        <x:v>160.4420996552691</x:v>
      </x:c>
      <x:c r="V395" s="26" t="inlineStr">
        <x:is>
          <x:t xml:space="preserve">inverse-distance-squared blend of nearest NOAA stations within 125 km</x:t>
        </x:is>
      </x:c>
      <x:c r="W395" s="26" t="n">
        <x:v>281.595238</x:v>
      </x:c>
      <x:c r="X395" s="26" t="n">
        <x:v>276.214286</x:v>
      </x:c>
      <x:c r="Y395" s="26" t="n">
        <x:v>-5.380951999999979</x:v>
      </x:c>
      <x:c r="Z395" s="26" t="n">
        <x:v>393</x:v>
      </x:c>
      <x:c r="AA395" s="26" t="n">
        <x:v>394</x:v>
      </x:c>
      <x:c r="AB395" s="26" t="n">
        <x:v>1</x:v>
      </x:c>
      <x:c r="AC395" s="26" t="n">
        <x:v>23.76538</x:v>
      </x:c>
      <x:c r="AD395" s="26" t="n">
        <x:v>23.75744</x:v>
      </x:c>
      <x:c r="AE395" s="26" t="n">
        <x:v>-0.00794000000000139</x:v>
      </x:c>
      <x:c r="AF395" s="26" t="n">
        <x:v>0</x:v>
      </x:c>
      <x:c r="AG395" s="26" t="n">
        <x:v>0</x:v>
      </x:c>
      <x:c r="AH395" s="26" t="n">
        <x:v>0</x:v>
      </x:c>
      <x:c r="AI395" s="26" t="n">
        <x:v>0</x:v>
      </x:c>
    </x:row>
    <x:row r="396">
      <x:c r="A396" s="26" t="inlineStr">
        <x:is>
          <x:t xml:space="preserve">Radford city</x:t>
        </x:is>
      </x:c>
      <x:c r="B396" s="26" t="inlineStr">
        <x:is>
          <x:t xml:space="preserve">VA</x:t>
        </x:is>
      </x:c>
      <x:c r="C396" s="26" t="inlineStr">
        <x:is>
          <x:t xml:space="preserve">51750</x:t>
        </x:is>
      </x:c>
      <x:c r="D396" s="26" t="inlineStr">
        <x:is>
          <x:t xml:space="preserve">NOAA nearby station blend</x:t>
        </x:is>
      </x:c>
      <x:c r="E396" s="26" t="n">
        <x:v>39.7</x:v>
      </x:c>
      <x:c r="F396" s="26" t="n">
        <x:v>9.569625486269523</x:v>
      </x:c>
      <x:c r="G396" s="26" t="n">
        <x:v>219.5</x:v>
      </x:c>
      <x:c r="H396" s="26" t="n">
        <x:v>156</x:v>
      </x:c>
      <x:c r="I396" s="26" t="n">
        <x:v>-63.5</x:v>
      </x:c>
      <x:c r="J396" s="26" t="n">
        <x:v>75</x:v>
      </x:c>
      <x:c r="K396" s="26" t="n">
        <x:v>86.11408951178365</x:v>
      </x:c>
      <x:c r="L396" s="26" t="n">
        <x:v>128</x:v>
      </x:c>
      <x:c r="M396" s="26" t="n">
        <x:v>139</x:v>
      </x:c>
      <x:c r="N396" s="26" t="n">
        <x:v>11</x:v>
      </x:c>
      <x:c r="O396" s="26" t="n">
        <x:v>5</x:v>
      </x:c>
      <x:c r="P396" s="26" t="n">
        <x:v>8.46568404430206</x:v>
      </x:c>
      <x:c r="Q396" s="26" t="n">
        <x:v>21.58759903029742</x:v>
      </x:c>
      <x:c r="R396" s="26" t="inlineStr">
        <x:is>
          <x:t xml:space="preserve">USC00446999;USC00441692;USC00440766;USC00448022;USC00446955</x:t>
        </x:is>
      </x:c>
      <x:c r="S396" s="26" t="inlineStr">
        <x:is>
          <x:t xml:space="preserve">RADFORD 3 N;CHRISTIANSBURG;BLACKSBURG NWSO;PEARISBURG 4 SSE;PULASKI 2 E</x:t>
        </x:is>
      </x:c>
      <x:c r="T396" s="26" t="inlineStr">
        <x:is>
          <x:t xml:space="preserve">0.4928;0.1922;0.1543;0.0850;0.0758</x:t>
        </x:is>
      </x:c>
      <x:c r="U396" s="26" t="n">
        <x:v>154.9437621433235</x:v>
      </x:c>
      <x:c r="V396" s="26" t="inlineStr">
        <x:is>
          <x:t xml:space="preserve">inverse-distance-squared blend of nearest NOAA stations within 125 km</x:t>
        </x:is>
      </x:c>
      <x:c r="W396" s="26" t="n">
        <x:v>174.47619</x:v>
      </x:c>
      <x:c r="X396" s="26" t="n">
        <x:v>171.97619</x:v>
      </x:c>
      <x:c r="Y396" s="26" t="n">
        <x:v>-2.5</x:v>
      </x:c>
      <x:c r="Z396" s="26" t="n">
        <x:v>394</x:v>
      </x:c>
      <x:c r="AA396" s="26" t="n">
        <x:v>395</x:v>
      </x:c>
      <x:c r="AB396" s="26" t="n">
        <x:v>1</x:v>
      </x:c>
      <x:c r="AC396" s="26" t="n">
        <x:v>21.55164</x:v>
      </x:c>
      <x:c r="AD396" s="26" t="n">
        <x:v>21.50131</x:v>
      </x:c>
      <x:c r="AE396" s="26" t="n">
        <x:v>-0.05032999999999888</x:v>
      </x:c>
      <x:c r="AF396" s="26" t="n">
        <x:v>0</x:v>
      </x:c>
      <x:c r="AG396" s="26" t="n">
        <x:v>0</x:v>
      </x:c>
      <x:c r="AH396" s="26" t="n">
        <x:v>0</x:v>
      </x:c>
      <x:c r="AI396" s="26" t="n">
        <x:v>0</x:v>
      </x:c>
    </x:row>
    <x:row r="397">
      <x:c r="A397" s="26" t="inlineStr">
        <x:is>
          <x:t xml:space="preserve">Maricopa</x:t>
        </x:is>
      </x:c>
      <x:c r="B397" s="26" t="inlineStr">
        <x:is>
          <x:t xml:space="preserve">AZ</x:t>
        </x:is>
      </x:c>
      <x:c r="C397" s="26" t="inlineStr">
        <x:is>
          <x:t xml:space="preserve">04013</x:t>
        </x:is>
      </x:c>
      <x:c r="D397" s="26" t="inlineStr">
        <x:is>
          <x:t xml:space="preserve">NOAA nearby station blend</x:t>
        </x:is>
      </x:c>
      <x:c r="E397" s="26" t="n">
        <x:v>95</x:v>
      </x:c>
      <x:c r="F397" s="26" t="n">
        <x:v>170.3916141362186</x:v>
      </x:c>
      <x:c r="G397" s="26" t="n">
        <x:v>398.5</x:v>
      </x:c>
      <x:c r="H397" s="26" t="n">
        <x:v>411</x:v>
      </x:c>
      <x:c r="I397" s="26" t="n">
        <x:v>12.5</x:v>
      </x:c>
      <x:c r="J397" s="26" t="n">
        <x:v>3</x:v>
      </x:c>
      <x:c r="K397" s="26" t="n">
        <x:v>0.6092398544660882</x:v>
      </x:c>
      <x:c r="L397" s="26" t="n">
        <x:v>24.5</x:v>
      </x:c>
      <x:c r="M397" s="26" t="n">
        <x:v>18</x:v>
      </x:c>
      <x:c r="N397" s="26" t="n">
        <x:v>-6.5</x:v>
      </x:c>
      <x:c r="O397" s="26" t="n">
        <x:v>5</x:v>
      </x:c>
      <x:c r="P397" s="26" t="n">
        <x:v>7.997833669472042</x:v>
      </x:c>
      <x:c r="Q397" s="26" t="n">
        <x:v>22.2970000535583</x:v>
      </x:c>
      <x:c r="R397" s="26" t="inlineStr">
        <x:is>
          <x:t xml:space="preserve">USW00023183;USC00028499;USW00003192;USC00024829;USW00003184</x:t>
        </x:is>
      </x:c>
      <x:c r="S397" s="26" t="inlineStr">
        <x:is>
          <x:t xml:space="preserve">PHOENIX AP;TEMPE ASU;SCOTTSDALE MUNI AP;LAVEEN 3 SSE;PHOENIX DEER VALLEY MUNI AP</x:t>
        </x:is>
      </x:c>
      <x:c r="T397" s="26" t="inlineStr">
        <x:is>
          <x:t xml:space="preserve">0.5378;0.1915;0.1132;0.0883;0.0692</x:t>
        </x:is>
      </x:c>
      <x:c r="U397" s="26" t="n">
        <x:v>13.55923594864213</x:v>
      </x:c>
      <x:c r="V397" s="26" t="inlineStr">
        <x:is>
          <x:t xml:space="preserve">inverse-distance-squared blend of nearest NOAA stations within 125 km</x:t>
        </x:is>
      </x:c>
      <x:c r="W397" s="26" t="n">
        <x:v>230.857143</x:v>
      </x:c>
      <x:c r="X397" s="26" t="n">
        <x:v>231.142857</x:v>
      </x:c>
      <x:c r="Y397" s="26" t="n">
        <x:v>0.2857139999999845</x:v>
      </x:c>
      <x:c r="Z397" s="26" t="n">
        <x:v>395</x:v>
      </x:c>
      <x:c r="AA397" s="26" t="n">
        <x:v>396</x:v>
      </x:c>
      <x:c r="AB397" s="26" t="n">
        <x:v>1</x:v>
      </x:c>
      <x:c r="AC397" s="26" t="n">
        <x:v>21.22301</x:v>
      </x:c>
      <x:c r="AD397" s="26" t="n">
        <x:v>21.26207</x:v>
      </x:c>
      <x:c r="AE397" s="26" t="n">
        <x:v>0.03906000000000276</x:v>
      </x:c>
      <x:c r="AF397" s="26" t="n">
        <x:v>0</x:v>
      </x:c>
      <x:c r="AG397" s="26" t="n">
        <x:v>0</x:v>
      </x:c>
      <x:c r="AH397" s="26" t="n">
        <x:v>0</x:v>
      </x:c>
      <x:c r="AI397" s="26" t="n">
        <x:v>0</x:v>
      </x:c>
    </x:row>
    <x:row r="398">
      <x:c r="A398" s="26" t="inlineStr">
        <x:is>
          <x:t xml:space="preserve">Monroe</x:t>
        </x:is>
      </x:c>
      <x:c r="B398" s="26" t="inlineStr">
        <x:is>
          <x:t xml:space="preserve">FL</x:t>
        </x:is>
      </x:c>
      <x:c r="C398" s="26" t="inlineStr">
        <x:is>
          <x:t xml:space="preserve">12087</x:t>
        </x:is>
      </x:c>
      <x:c r="D398" s="26" t="inlineStr">
        <x:is>
          <x:t xml:space="preserve">NOAA nearby station blend</x:t>
        </x:is>
      </x:c>
      <x:c r="E398" s="26" t="n">
        <x:v>80</x:v>
      </x:c>
      <x:c r="F398" s="26" t="n">
        <x:v>55.48507583685528</x:v>
      </x:c>
      <x:c r="G398" s="26" t="n">
        <x:v>347.5</x:v>
      </x:c>
      <x:c r="H398" s="26" t="n">
        <x:v>339</x:v>
      </x:c>
      <x:c r="I398" s="26" t="n">
        <x:v>-8.5</x:v>
      </x:c>
      <x:c r="J398" s="26" t="n">
        <x:v>0</x:v>
      </x:c>
      <x:c r="K398" s="26" t="n">
        <x:v>0.0006634247775549033</x:v>
      </x:c>
      <x:c r="L398" s="26" t="n">
        <x:v>9</x:v>
      </x:c>
      <x:c r="M398" s="26" t="n">
        <x:v>6</x:v>
      </x:c>
      <x:c r="N398" s="26" t="n">
        <x:v>-3</x:v>
      </x:c>
      <x:c r="O398" s="26" t="n">
        <x:v>5</x:v>
      </x:c>
      <x:c r="P398" s="26" t="n">
        <x:v>8.740770205710547</x:v>
      </x:c>
      <x:c r="Q398" s="26" t="n">
        <x:v>44.46313847813855</x:v>
      </x:c>
      <x:c r="R398" s="26" t="inlineStr">
        <x:is>
          <x:t xml:space="preserve">USC00080414;USW00012896;USC00082046;USC00082441;USW00012850</x:t>
        </x:is>
      </x:c>
      <x:c r="S398" s="26" t="inlineStr">
        <x:is>
          <x:t xml:space="preserve">BAHIA HONDA SP;MARATHON AP;CURRY HAMMOCK SP;DUCK KEY;KEY WEST NAS</x:t>
        </x:is>
      </x:c>
      <x:c r="T398" s="26" t="inlineStr">
        <x:is>
          <x:t xml:space="preserve">0.7684;0.1008;0.0617;0.0393;0.0297</x:t>
        </x:is>
      </x:c>
      <x:c r="U398" s="26" t="n">
        <x:v>0.02652593764678214</x:v>
      </x:c>
      <x:c r="V398" s="26" t="inlineStr">
        <x:is>
          <x:t xml:space="preserve">inverse-distance-squared blend of nearest NOAA stations within 125 km</x:t>
        </x:is>
      </x:c>
      <x:c r="W398" s="26" t="n">
        <x:v>195.357143</x:v>
      </x:c>
      <x:c r="X398" s="26" t="n">
        <x:v>194.809524</x:v>
      </x:c>
      <x:c r="Y398" s="26" t="n">
        <x:v>-0.5476189999999974</x:v>
      </x:c>
      <x:c r="Z398" s="26" t="n">
        <x:v>396</x:v>
      </x:c>
      <x:c r="AA398" s="26" t="n">
        <x:v>397</x:v>
      </x:c>
      <x:c r="AB398" s="26" t="n">
        <x:v>1</x:v>
      </x:c>
      <x:c r="AC398" s="26" t="n">
        <x:v>20.7589</x:v>
      </x:c>
      <x:c r="AD398" s="26" t="n">
        <x:v>20.70626</x:v>
      </x:c>
      <x:c r="AE398" s="26" t="n">
        <x:v>-0.05264000000000024</x:v>
      </x:c>
      <x:c r="AF398" s="26" t="n">
        <x:v>0</x:v>
      </x:c>
      <x:c r="AG398" s="26" t="n">
        <x:v>0</x:v>
      </x:c>
      <x:c r="AH398" s="26" t="n">
        <x:v>0</x:v>
      </x:c>
      <x:c r="AI398" s="26" t="n">
        <x:v>0</x:v>
      </x:c>
    </x:row>
    <x:row r="399">
      <x:c r="A399" s="26" t="inlineStr">
        <x:is>
          <x:t xml:space="preserve">Oktibbeha</x:t>
        </x:is>
      </x:c>
      <x:c r="B399" s="26" t="inlineStr">
        <x:is>
          <x:t xml:space="preserve">MS</x:t>
        </x:is>
      </x:c>
      <x:c r="C399" s="26" t="inlineStr">
        <x:is>
          <x:t xml:space="preserve">28105</x:t>
        </x:is>
      </x:c>
      <x:c r="D399" s="26" t="inlineStr">
        <x:is>
          <x:t xml:space="preserve">NOAA nearby station blend</x:t>
        </x:is>
      </x:c>
      <x:c r="E399" s="26" t="n">
        <x:v>75.59999999999999</x:v>
      </x:c>
      <x:c r="F399" s="26" t="n">
        <x:v>78.28363311927346</x:v>
      </x:c>
      <x:c r="G399" s="26" t="n">
        <x:v>331</x:v>
      </x:c>
      <x:c r="H399" s="26" t="n">
        <x:v>369</x:v>
      </x:c>
      <x:c r="I399" s="26" t="n">
        <x:v>38</x:v>
      </x:c>
      <x:c r="J399" s="26" t="n">
        <x:v>18</x:v>
      </x:c>
      <x:c r="K399" s="26" t="n">
        <x:v>26.59148109695078</x:v>
      </x:c>
      <x:c r="L399" s="26" t="n">
        <x:v>63.5</x:v>
      </x:c>
      <x:c r="M399" s="26" t="n">
        <x:v>87</x:v>
      </x:c>
      <x:c r="N399" s="26" t="n">
        <x:v>23.5</x:v>
      </x:c>
      <x:c r="O399" s="26" t="n">
        <x:v>5</x:v>
      </x:c>
      <x:c r="P399" s="26" t="n">
        <x:v>4.485649809072073</x:v>
      </x:c>
      <x:c r="Q399" s="26" t="n">
        <x:v>64.10284989614968</x:v>
      </x:c>
      <x:c r="R399" s="26" t="inlineStr">
        <x:is>
          <x:t xml:space="preserve">USC00228374;USC00221880;USC00225247;USC00220021;USC00221314</x:t>
        </x:is>
      </x:c>
      <x:c r="S399" s="26" t="inlineStr">
        <x:is>
          <x:t xml:space="preserve">STATE UNIV;COLUMBUS;LOUISVILLE;ABERDEEN;CALHOUN CITY</x:t>
        </x:is>
      </x:c>
      <x:c r="T399" s="26" t="inlineStr">
        <x:is>
          <x:t xml:space="preserve">0.9650;0.0117;0.0111;0.0075;0.0047</x:t>
        </x:is>
      </x:c>
      <x:c r="U399" s="26" t="n">
        <x:v>80.16948982555503</x:v>
      </x:c>
      <x:c r="V399" s="26" t="inlineStr">
        <x:is>
          <x:t xml:space="preserve">inverse-distance-squared blend of nearest NOAA stations within 125 km</x:t>
        </x:is>
      </x:c>
      <x:c r="W399" s="26" t="n">
        <x:v>195.571429</x:v>
      </x:c>
      <x:c r="X399" s="26" t="n">
        <x:v>198.5</x:v>
      </x:c>
      <x:c r="Y399" s="26" t="n">
        <x:v>2.928571000000005</x:v>
      </x:c>
      <x:c r="Z399" s="26" t="n">
        <x:v>397</x:v>
      </x:c>
      <x:c r="AA399" s="26" t="n">
        <x:v>398</x:v>
      </x:c>
      <x:c r="AB399" s="26" t="n">
        <x:v>1</x:v>
      </x:c>
      <x:c r="AC399" s="26" t="n">
        <x:v>20.43347</x:v>
      </x:c>
      <x:c r="AD399" s="26" t="n">
        <x:v>20.5224</x:v>
      </x:c>
      <x:c r="AE399" s="26" t="n">
        <x:v>0.08893000000000129</x:v>
      </x:c>
      <x:c r="AF399" s="26" t="n">
        <x:v>0</x:v>
      </x:c>
      <x:c r="AG399" s="26" t="n">
        <x:v>0</x:v>
      </x:c>
      <x:c r="AH399" s="26" t="n">
        <x:v>0</x:v>
      </x:c>
      <x:c r="AI399" s="26" t="n">
        <x:v>0</x:v>
      </x:c>
    </x:row>
    <x:row r="400">
      <x:c r="A400" s="26" t="inlineStr">
        <x:is>
          <x:t xml:space="preserve">Honolulu</x:t>
        </x:is>
      </x:c>
      <x:c r="B400" s="26" t="inlineStr">
        <x:is>
          <x:t xml:space="preserve">HI</x:t>
        </x:is>
      </x:c>
      <x:c r="C400" s="26" t="inlineStr">
        <x:is>
          <x:t xml:space="preserve">15003</x:t>
        </x:is>
      </x:c>
      <x:c r="D400" s="26" t="inlineStr">
        <x:is>
          <x:t xml:space="preserve">NOAA nearby station blend</x:t>
        </x:is>
      </x:c>
      <x:c r="E400" s="26" t="n">
        <x:v>35</x:v>
      </x:c>
      <x:c r="F400" s="26" t="n">
        <x:v>11.10422262721178</x:v>
      </x:c>
      <x:c r="G400" s="26" t="n">
        <x:v>197.5</x:v>
      </x:c>
      <x:c r="H400" s="26" t="n">
        <x:v>188</x:v>
      </x:c>
      <x:c r="I400" s="26" t="n">
        <x:v>-9.5</x:v>
      </x:c>
      <x:c r="J400" s="26" t="n">
        <x:v>0</x:v>
      </x:c>
      <x:c r="K400" s="26" t="n">
        <x:v>4.43249075283452e-10</x:v>
      </x:c>
      <x:c r="L400" s="26" t="n">
        <x:v>9</x:v>
      </x:c>
      <x:c r="M400" s="26" t="n">
        <x:v>2</x:v>
      </x:c>
      <x:c r="N400" s="26" t="n">
        <x:v>-7</x:v>
      </x:c>
      <x:c r="O400" s="26" t="n">
        <x:v>5</x:v>
      </x:c>
      <x:c r="P400" s="26" t="n">
        <x:v>5.738058616985545</x:v>
      </x:c>
      <x:c r="Q400" s="26" t="n">
        <x:v>15.26346922658049</x:v>
      </x:c>
      <x:c r="R400" s="26" t="inlineStr">
        <x:is>
          <x:t xml:space="preserve">USW00022521;USC00519281;USC00516128;USC00513117;USC00519397</x:t>
        </x:is>
      </x:c>
      <x:c r="S400" s="26" t="inlineStr">
        <x:is>
          <x:t xml:space="preserve">HONOLULU INTL AP;WAIHEE 837.5;MANOA LYON ARBO 785.2;KANEOHE 838.1;WAIKIKI 717.2</x:t>
        </x:is>
      </x:c>
      <x:c r="T400" s="26" t="inlineStr">
        <x:is>
          <x:t xml:space="preserve">0.5597;0.1499;0.1102;0.1011;0.0791</x:t>
        </x:is>
      </x:c>
      <x:c r="U400" s="26" t="n">
        <x:v>5.749749347935847e-14</x:v>
      </x:c>
      <x:c r="V400" s="26" t="inlineStr">
        <x:is>
          <x:t xml:space="preserve">inverse-distance-squared blend of nearest NOAA stations within 125 km</x:t>
        </x:is>
      </x:c>
      <x:c r="W400" s="26" t="n">
        <x:v>208.261905</x:v>
      </x:c>
      <x:c r="X400" s="26" t="n">
        <x:v>207.47619</x:v>
      </x:c>
      <x:c r="Y400" s="26" t="n">
        <x:v>-0.7857150000000104</x:v>
      </x:c>
      <x:c r="Z400" s="26" t="n">
        <x:v>400</x:v>
      </x:c>
      <x:c r="AA400" s="26" t="n">
        <x:v>399</x:v>
      </x:c>
      <x:c r="AB400" s="26" t="n">
        <x:v>-1</x:v>
      </x:c>
      <x:c r="AC400" s="26" t="n">
        <x:v>19.30997</x:v>
      </x:c>
      <x:c r="AD400" s="26" t="n">
        <x:v>19.37999</x:v>
      </x:c>
      <x:c r="AE400" s="26" t="n">
        <x:v>0.07001999999999953</x:v>
      </x:c>
      <x:c r="AF400" s="26" t="n">
        <x:v>0</x:v>
      </x:c>
      <x:c r="AG400" s="26" t="n">
        <x:v>0</x:v>
      </x:c>
      <x:c r="AH400" s="26" t="n">
        <x:v>0</x:v>
      </x:c>
      <x:c r="AI400" s="26" t="n">
        <x:v>0</x:v>
      </x:c>
    </x:row>
    <x:row r="401">
      <x:c r="A401" s="26" t="inlineStr">
        <x:is>
          <x:t xml:space="preserve">Allegan</x:t>
        </x:is>
      </x:c>
      <x:c r="B401" s="26" t="inlineStr">
        <x:is>
          <x:t xml:space="preserve">MI</x:t>
        </x:is>
      </x:c>
      <x:c r="C401" s="26" t="inlineStr">
        <x:is>
          <x:t xml:space="preserve">26005</x:t>
        </x:is>
      </x:c>
      <x:c r="D401" s="26" t="inlineStr">
        <x:is>
          <x:t xml:space="preserve">NOAA nearby station blend</x:t>
        </x:is>
      </x:c>
      <x:c r="E401" s="26" t="n">
        <x:v>30</x:v>
      </x:c>
      <x:c r="F401" s="26" t="n">
        <x:v>9.041501187627858</x:v>
      </x:c>
      <x:c r="G401" s="26" t="n">
        <x:v>157.5</x:v>
      </x:c>
      <x:c r="H401" s="26" t="n">
        <x:v>144</x:v>
      </x:c>
      <x:c r="I401" s="26" t="n">
        <x:v>-13.5</x:v>
      </x:c>
      <x:c r="J401" s="26" t="n">
        <x:v>185</x:v>
      </x:c>
      <x:c r="K401" s="26" t="n">
        <x:v>134.9145847100205</x:v>
      </x:c>
      <x:c r="L401" s="26" t="n">
        <x:v>405.5</x:v>
      </x:c>
      <x:c r="M401" s="26" t="n">
        <x:v>291</x:v>
      </x:c>
      <x:c r="N401" s="26" t="n">
        <x:v>-114.5</x:v>
      </x:c>
      <x:c r="O401" s="26" t="n">
        <x:v>5</x:v>
      </x:c>
      <x:c r="P401" s="26" t="n">
        <x:v>24.3121981748305</x:v>
      </x:c>
      <x:c r="Q401" s="26" t="n">
        <x:v>49.66948715829394</x:v>
      </x:c>
      <x:c r="R401" s="26" t="inlineStr">
        <x:is>
          <x:t xml:space="preserve">USW00004839;USC00200864;USW00094860;USC00203661;USW00094815</x:t>
        </x:is>
      </x:c>
      <x:c r="S401" s="26" t="inlineStr">
        <x:is>
          <x:t xml:space="preserve">HOLLAND TULIP CITY AP;BLOOMINGDALE;GRAND RAPIDS;HASTINGS;KALAMAZOO BATTLE CREEK INTL AP</x:t>
        </x:is>
      </x:c>
      <x:c r="T401" s="26" t="inlineStr">
        <x:is>
          <x:t xml:space="preserve">0.3656;0.3299;0.1224;0.0945;0.0876</x:t>
        </x:is>
      </x:c>
      <x:c r="U401" s="26" t="n">
        <x:v>182.1144500575531</x:v>
      </x:c>
      <x:c r="V401" s="26" t="inlineStr">
        <x:is>
          <x:t xml:space="preserve">inverse-distance-squared blend of nearest NOAA stations within 125 km</x:t>
        </x:is>
      </x:c>
      <x:c r="W401" s="26" t="n">
        <x:v>255.238095</x:v>
      </x:c>
      <x:c r="X401" s="26" t="n">
        <x:v>249.142857</x:v>
      </x:c>
      <x:c r="Y401" s="26" t="n">
        <x:v>-6.095237999999995</x:v>
      </x:c>
      <x:c r="Z401" s="26" t="n">
        <x:v>399</x:v>
      </x:c>
      <x:c r="AA401" s="26" t="n">
        <x:v>400</x:v>
      </x:c>
      <x:c r="AB401" s="26" t="n">
        <x:v>1</x:v>
      </x:c>
      <x:c r="AC401" s="26" t="n">
        <x:v>19.35587</x:v>
      </x:c>
      <x:c r="AD401" s="26" t="n">
        <x:v>19.33747</x:v>
      </x:c>
      <x:c r="AE401" s="26" t="n">
        <x:v>-0.01839999999999975</x:v>
      </x:c>
      <x:c r="AF401" s="26" t="n">
        <x:v>0</x:v>
      </x:c>
      <x:c r="AG401" s="26" t="n">
        <x:v>0</x:v>
      </x:c>
      <x:c r="AH401" s="26" t="n">
        <x:v>0</x:v>
      </x:c>
      <x:c r="AI401" s="26" t="n">
        <x:v>0</x:v>
      </x:c>
    </x:row>
    <x:row r="402">
      <x:c r="A402" s="26" t="inlineStr">
        <x:is>
          <x:t xml:space="preserve">District of Columbia</x:t>
        </x:is>
      </x:c>
      <x:c r="B402" s="26" t="inlineStr">
        <x:is>
          <x:t xml:space="preserve">DC</x:t>
        </x:is>
      </x:c>
      <x:c r="C402" s="26" t="inlineStr">
        <x:is>
          <x:t xml:space="preserve">11001</x:t>
        </x:is>
      </x:c>
      <x:c r="D402" s="26" t="inlineStr">
        <x:is>
          <x:t xml:space="preserve">NOAA nearby station blend</x:t>
        </x:is>
      </x:c>
      <x:c r="E402" s="26" t="n">
        <x:v>50</x:v>
      </x:c>
      <x:c r="F402" s="26" t="n">
        <x:v>42.74217284335798</x:v>
      </x:c>
      <x:c r="G402" s="26" t="n">
        <x:v>280.5</x:v>
      </x:c>
      <x:c r="H402" s="26" t="n">
        <x:v>321</x:v>
      </x:c>
      <x:c r="I402" s="26" t="n">
        <x:v>40.5</x:v>
      </x:c>
      <x:c r="J402" s="26" t="n">
        <x:v>95</x:v>
      </x:c>
      <x:c r="K402" s="26" t="n">
        <x:v>70.95384475475322</x:v>
      </x:c>
      <x:c r="L402" s="26" t="n">
        <x:v>168.5</x:v>
      </x:c>
      <x:c r="M402" s="26" t="n">
        <x:v>117</x:v>
      </x:c>
      <x:c r="N402" s="26" t="n">
        <x:v>-51.5</x:v>
      </x:c>
      <x:c r="O402" s="26" t="n">
        <x:v>5</x:v>
      </x:c>
      <x:c r="P402" s="26" t="n">
        <x:v>3.748505831907197</x:v>
      </x:c>
      <x:c r="Q402" s="26" t="n">
        <x:v>15.21621036406127</x:v>
      </x:c>
      <x:c r="R402" s="26" t="inlineStr">
        <x:is>
          <x:t xml:space="preserve">USC00186350;USW00013743;USC00182325;USC00186800;USC00180700</x:t>
        </x:is>
      </x:c>
      <x:c r="S402" s="26" t="inlineStr">
        <x:is>
          <x:t xml:space="preserve">NATL ARBORETUM DC;WASHINGTON REAGAN NATL AP;DALECARLIA RSVR;OXON HILL;BELTSVILLE</x:t>
        </x:is>
      </x:c>
      <x:c r="T402" s="26" t="inlineStr">
        <x:is>
          <x:t xml:space="preserve">0.6333;0.1688;0.1060;0.0533;0.0384</x:t>
        </x:is>
      </x:c>
      <x:c r="U402" s="26" t="n">
        <x:v>127.3566867595675</x:v>
      </x:c>
      <x:c r="V402" s="26" t="inlineStr">
        <x:is>
          <x:t xml:space="preserve">inverse-distance-squared blend of nearest NOAA stations within 125 km</x:t>
        </x:is>
      </x:c>
      <x:c r="W402" s="26" t="n">
        <x:v>232.071429</x:v>
      </x:c>
      <x:c r="X402" s="26" t="n">
        <x:v>231.547619</x:v>
      </x:c>
      <x:c r="Y402" s="26" t="n">
        <x:v>-0.5238099999999974</x:v>
      </x:c>
      <x:c r="Z402" s="26" t="n">
        <x:v>403</x:v>
      </x:c>
      <x:c r="AA402" s="26" t="n">
        <x:v>401</x:v>
      </x:c>
      <x:c r="AB402" s="26" t="n">
        <x:v>-2</x:v>
      </x:c>
      <x:c r="AC402" s="26" t="n">
        <x:v>13.82013</x:v>
      </x:c>
      <x:c r="AD402" s="26" t="n">
        <x:v>13.79737</x:v>
      </x:c>
      <x:c r="AE402" s="26" t="n">
        <x:v>-0.02275999999999989</x:v>
      </x:c>
      <x:c r="AF402" s="26" t="n">
        <x:v>0</x:v>
      </x:c>
      <x:c r="AG402" s="26" t="n">
        <x:v>0</x:v>
      </x:c>
      <x:c r="AH402" s="26" t="n">
        <x:v>0</x:v>
      </x:c>
      <x:c r="AI402" s="26" t="n">
        <x:v>0</x:v>
      </x:c>
    </x:row>
    <x:row r="403">
      <x:c r="A403" s="26" t="inlineStr">
        <x:is>
          <x:t xml:space="preserve">Hennepin</x:t>
        </x:is>
      </x:c>
      <x:c r="B403" s="26" t="inlineStr">
        <x:is>
          <x:t xml:space="preserve">MN</x:t>
        </x:is>
      </x:c>
      <x:c r="C403" s="26" t="inlineStr">
        <x:is>
          <x:t xml:space="preserve">27053</x:t>
        </x:is>
      </x:c>
      <x:c r="D403" s="26" t="inlineStr">
        <x:is>
          <x:t xml:space="preserve">NOAA nearby station blend</x:t>
        </x:is>
      </x:c>
      <x:c r="E403" s="26" t="n">
        <x:v>11.3</x:v>
      </x:c>
      <x:c r="F403" s="26" t="n">
        <x:v>9.143179321661563</x:v>
      </x:c>
      <x:c r="G403" s="26" t="n">
        <x:v>86</x:v>
      </x:c>
      <x:c r="H403" s="26" t="n">
        <x:v>146</x:v>
      </x:c>
      <x:c r="I403" s="26" t="n">
        <x:v>60</x:v>
      </x:c>
      <x:c r="J403" s="26" t="n">
        <x:v>177</x:v>
      </x:c>
      <x:c r="K403" s="26" t="n">
        <x:v>151.7541196378655</x:v>
      </x:c>
      <x:c r="L403" s="26" t="n">
        <x:v>387</x:v>
      </x:c>
      <x:c r="M403" s="26" t="n">
        <x:v>358</x:v>
      </x:c>
      <x:c r="N403" s="26" t="n">
        <x:v>-29</x:v>
      </x:c>
      <x:c r="O403" s="26" t="n">
        <x:v>5</x:v>
      </x:c>
      <x:c r="P403" s="26" t="n">
        <x:v>4.028497203006213</x:v>
      </x:c>
      <x:c r="Q403" s="26" t="n">
        <x:v>14.41801465207078</x:v>
      </x:c>
      <x:c r="R403" s="26" t="inlineStr">
        <x:is>
          <x:t xml:space="preserve">USC00215838;USC00214884;USW00094960;USW00014922;USC00218450</x:t>
        </x:is>
      </x:c>
      <x:c r="S403" s="26" t="inlineStr">
        <x:is>
          <x:t xml:space="preserve">NEW HOPE;LOWER ST ANTHONY FALLS;MINNEAPOLIS CRYSTAL AP;MINNEAPOLIS-ST PAUL INTL AP;U OF MN ST PAUL</x:t>
        </x:is>
      </x:c>
      <x:c r="T403" s="26" t="inlineStr">
        <x:is>
          <x:t xml:space="preserve">0.6542;0.1292;0.1143;0.0511;0.0511</x:t>
        </x:is>
      </x:c>
      <x:c r="U403" s="26" t="n">
        <x:v>191.582686611515</x:v>
      </x:c>
      <x:c r="V403" s="26" t="inlineStr">
        <x:is>
          <x:t xml:space="preserve">inverse-distance-squared blend of nearest NOAA stations within 125 km</x:t>
        </x:is>
      </x:c>
      <x:c r="W403" s="26" t="n">
        <x:v>200.904762</x:v>
      </x:c>
      <x:c r="X403" s="26" t="n">
        <x:v>202.380952</x:v>
      </x:c>
      <x:c r="Y403" s="26" t="n">
        <x:v>1.476190000000003</x:v>
      </x:c>
      <x:c r="Z403" s="26" t="n">
        <x:v>407</x:v>
      </x:c>
      <x:c r="AA403" s="26" t="n">
        <x:v>402</x:v>
      </x:c>
      <x:c r="AB403" s="26" t="n">
        <x:v>-5</x:v>
      </x:c>
      <x:c r="AC403" s="26" t="n">
        <x:v>11.00465</x:v>
      </x:c>
      <x:c r="AD403" s="26" t="n">
        <x:v>11.03028</x:v>
      </x:c>
      <x:c r="AE403" s="26" t="n">
        <x:v>0.0256299999999996</x:v>
      </x:c>
      <x:c r="AF403" s="26" t="n">
        <x:v>0</x:v>
      </x:c>
      <x:c r="AG403" s="26" t="n">
        <x:v>0</x:v>
      </x:c>
      <x:c r="AH403" s="26" t="n">
        <x:v>0</x:v>
      </x:c>
      <x:c r="AI403" s="26" t="n">
        <x:v>0</x:v>
      </x:c>
    </x:row>
    <x:row r="404">
      <x:c r="A404" s="26" t="inlineStr">
        <x:is>
          <x:t xml:space="preserve">Pitkin</x:t>
        </x:is>
      </x:c>
      <x:c r="B404" s="26" t="inlineStr">
        <x:is>
          <x:t xml:space="preserve">CO</x:t>
        </x:is>
      </x:c>
      <x:c r="C404" s="26" t="inlineStr">
        <x:is>
          <x:t xml:space="preserve">08097</x:t>
        </x:is>
      </x:c>
      <x:c r="D404" s="26" t="inlineStr">
        <x:is>
          <x:t xml:space="preserve">NOAA nearby station blend</x:t>
        </x:is>
      </x:c>
      <x:c r="E404" s="26" t="n">
        <x:v>5</x:v>
      </x:c>
      <x:c r="F404" s="26" t="n">
        <x:v>3.603595383908135</x:v>
      </x:c>
      <x:c r="G404" s="26" t="n">
        <x:v>48</x:v>
      </x:c>
      <x:c r="H404" s="26" t="n">
        <x:v>43</x:v>
      </x:c>
      <x:c r="I404" s="26" t="n">
        <x:v>-5</x:v>
      </x:c>
      <x:c r="J404" s="26" t="n">
        <x:v>180</x:v>
      </x:c>
      <x:c r="K404" s="26" t="n">
        <x:v>149.810803479109</x:v>
      </x:c>
      <x:c r="L404" s="26" t="n">
        <x:v>394</x:v>
      </x:c>
      <x:c r="M404" s="26" t="n">
        <x:v>348</x:v>
      </x:c>
      <x:c r="N404" s="26" t="n">
        <x:v>-46</x:v>
      </x:c>
      <x:c r="O404" s="26" t="n">
        <x:v>5</x:v>
      </x:c>
      <x:c r="P404" s="26" t="n">
        <x:v>4.886969547038711</x:v>
      </x:c>
      <x:c r="Q404" s="26" t="n">
        <x:v>49.92638514957377</x:v>
      </x:c>
      <x:c r="R404" s="26" t="inlineStr">
        <x:is>
          <x:t xml:space="preserve">USW00093073;USC00050372;USC00051959;USC00058064;USC00058501</x:t>
        </x:is>
      </x:c>
      <x:c r="S404" s="26" t="inlineStr">
        <x:is>
          <x:t xml:space="preserve">ASPEN PITKIN CO AP SARDY FLD;ASPEN 1SW;CRESTED BUTTE;SUGARLOAF RSVR;TWIN LAKES RSVR</x:t>
        </x:is>
      </x:c>
      <x:c r="T404" s="26" t="inlineStr">
        <x:is>
          <x:t xml:space="preserve">0.6532;0.3222;0.0112;0.0071;0.0063</x:t>
        </x:is>
      </x:c>
      <x:c r="U404" s="26" t="n">
        <x:v>227.4334867114235</x:v>
      </x:c>
      <x:c r="V404" s="26" t="inlineStr">
        <x:is>
          <x:t xml:space="preserve">inverse-distance-squared blend of nearest NOAA stations within 125 km</x:t>
        </x:is>
      </x:c>
      <x:c r="W404" s="26" t="n">
        <x:v>215.857143</x:v>
      </x:c>
      <x:c r="X404" s="26" t="n">
        <x:v>213.428571</x:v>
      </x:c>
      <x:c r="Y404" s="26" t="n">
        <x:v>-2.428572000000003</x:v>
      </x:c>
      <x:c r="Z404" s="26" t="n">
        <x:v>405</x:v>
      </x:c>
      <x:c r="AA404" s="26" t="n">
        <x:v>403</x:v>
      </x:c>
      <x:c r="AB404" s="26" t="n">
        <x:v>-2</x:v>
      </x:c>
      <x:c r="AC404" s="26" t="n">
        <x:v>11.01918</x:v>
      </x:c>
      <x:c r="AD404" s="26" t="n">
        <x:v>11.01614</x:v>
      </x:c>
      <x:c r="AE404" s="26" t="n">
        <x:v>-0.003040000000000376</x:v>
      </x:c>
      <x:c r="AF404" s="26" t="n">
        <x:v>0</x:v>
      </x:c>
      <x:c r="AG404" s="26" t="n">
        <x:v>0</x:v>
      </x:c>
      <x:c r="AH404" s="26" t="n">
        <x:v>0</x:v>
      </x:c>
      <x:c r="AI404" s="26" t="n">
        <x:v>0</x:v>
      </x:c>
    </x:row>
    <x:row r="405">
      <x:c r="A405" s="26" t="inlineStr">
        <x:is>
          <x:t xml:space="preserve">Deschutes</x:t>
        </x:is>
      </x:c>
      <x:c r="B405" s="26" t="inlineStr">
        <x:is>
          <x:t xml:space="preserve">OR</x:t>
        </x:is>
      </x:c>
      <x:c r="C405" s="26" t="inlineStr">
        <x:is>
          <x:t xml:space="preserve">41017</x:t>
        </x:is>
      </x:c>
      <x:c r="D405" s="26" t="inlineStr">
        <x:is>
          <x:t xml:space="preserve">NOAA nearby station blend</x:t>
        </x:is>
      </x:c>
      <x:c r="E405" s="26" t="n">
        <x:v>20</x:v>
      </x:c>
      <x:c r="F405" s="26" t="n">
        <x:v>17.23560102750911</x:v>
      </x:c>
      <x:c r="G405" s="26" t="n">
        <x:v>118.5</x:v>
      </x:c>
      <x:c r="H405" s="26" t="n">
        <x:v>237</x:v>
      </x:c>
      <x:c r="I405" s="26" t="n">
        <x:v>118.5</x:v>
      </x:c>
      <x:c r="J405" s="26" t="n">
        <x:v>120</x:v>
      </x:c>
      <x:c r="K405" s="26" t="n">
        <x:v>109.8823623286827</x:v>
      </x:c>
      <x:c r="L405" s="26" t="n">
        <x:v>246</x:v>
      </x:c>
      <x:c r="M405" s="26" t="n">
        <x:v>191</x:v>
      </x:c>
      <x:c r="N405" s="26" t="n">
        <x:v>-55</x:v>
      </x:c>
      <x:c r="O405" s="26" t="n">
        <x:v>5</x:v>
      </x:c>
      <x:c r="P405" s="26" t="n">
        <x:v>3.643620081467653</x:v>
      </x:c>
      <x:c r="Q405" s="26" t="n">
        <x:v>29.43699926432788</x:v>
      </x:c>
      <x:c r="R405" s="26" t="inlineStr">
        <x:is>
          <x:t xml:space="preserve">USC00350694;USC00350699;USW00024230;USC00358246;USC00357857</x:t>
        </x:is>
      </x:c>
      <x:c r="S405" s="26" t="inlineStr">
        <x:is>
          <x:t xml:space="preserve">BEND;BEND 7 NE;REDMOND AP;SUNRIVER;SISTERS</x:t>
        </x:is>
      </x:c>
      <x:c r="T405" s="26" t="inlineStr">
        <x:is>
          <x:t xml:space="preserve">0.7917;0.1597;0.0201;0.0164;0.0121</x:t>
        </x:is>
      </x:c>
      <x:c r="U405" s="26" t="n">
        <x:v>207.679276350672</x:v>
      </x:c>
      <x:c r="V405" s="26" t="inlineStr">
        <x:is>
          <x:t xml:space="preserve">inverse-distance-squared blend of nearest NOAA stations within 125 km</x:t>
        </x:is>
      </x:c>
      <x:c r="W405" s="26" t="n">
        <x:v>217.785714</x:v>
      </x:c>
      <x:c r="X405" s="26" t="n">
        <x:v>220.809524</x:v>
      </x:c>
      <x:c r="Y405" s="26" t="n">
        <x:v>3.023809999999997</x:v>
      </x:c>
      <x:c r="Z405" s="26" t="n">
        <x:v>408</x:v>
      </x:c>
      <x:c r="AA405" s="26" t="n">
        <x:v>404</x:v>
      </x:c>
      <x:c r="AB405" s="26" t="n">
        <x:v>-4</x:v>
      </x:c>
      <x:c r="AC405" s="26" t="n">
        <x:v>11.00064</x:v>
      </x:c>
      <x:c r="AD405" s="26" t="n">
        <x:v>11.00565</x:v>
      </x:c>
      <x:c r="AE405" s="26" t="n">
        <x:v>0.005009999999998627</x:v>
      </x:c>
      <x:c r="AF405" s="26" t="n">
        <x:v>0</x:v>
      </x:c>
      <x:c r="AG405" s="26" t="n">
        <x:v>0</x:v>
      </x:c>
      <x:c r="AH405" s="26" t="n">
        <x:v>0</x:v>
      </x:c>
      <x:c r="AI405" s="26" t="n">
        <x:v>0</x:v>
      </x:c>
    </x:row>
    <x:row r="406">
      <x:c r="A406" s="26" t="inlineStr">
        <x:is>
          <x:t xml:space="preserve">Marengo</x:t>
        </x:is>
      </x:c>
      <x:c r="B406" s="26" t="inlineStr">
        <x:is>
          <x:t xml:space="preserve">AL</x:t>
        </x:is>
      </x:c>
      <x:c r="C406" s="26" t="inlineStr">
        <x:is>
          <x:t xml:space="preserve">01091</x:t>
        </x:is>
      </x:c>
      <x:c r="D406" s="26" t="inlineStr">
        <x:is>
          <x:t xml:space="preserve">NOAA nearby station blend</x:t>
        </x:is>
      </x:c>
      <x:c r="E406" s="26" t="n">
        <x:v>83.40000000000001</x:v>
      </x:c>
      <x:c r="F406" s="26" t="n">
        <x:v>71.80607907870666</x:v>
      </x:c>
      <x:c r="G406" s="26" t="n">
        <x:v>361</x:v>
      </x:c>
      <x:c r="H406" s="26" t="n">
        <x:v>361</x:v>
      </x:c>
      <x:c r="I406" s="26" t="n">
        <x:v>0</x:v>
      </x:c>
      <x:c r="J406" s="26" t="n">
        <x:v>18</x:v>
      </x:c>
      <x:c r="K406" s="26" t="n">
        <x:v>18.10097515768242</x:v>
      </x:c>
      <x:c r="L406" s="26" t="n">
        <x:v>63.5</x:v>
      </x:c>
      <x:c r="M406" s="26" t="n">
        <x:v>74</x:v>
      </x:c>
      <x:c r="N406" s="26" t="n">
        <x:v>10.5</x:v>
      </x:c>
      <x:c r="O406" s="26" t="n">
        <x:v>5</x:v>
      </x:c>
      <x:c r="P406" s="26" t="n">
        <x:v>22.49642354522357</x:v>
      </x:c>
      <x:c r="Q406" s="26" t="n">
        <x:v>55.20587039711393</x:v>
      </x:c>
      <x:c r="R406" s="26" t="inlineStr">
        <x:is>
          <x:t xml:space="preserve">USC00012245;USC00013511;USW00063893;USW00023802;USW00063858</x:t>
        </x:is>
      </x:c>
      <x:c r="S406" s="26" t="inlineStr">
        <x:is>
          <x:t xml:space="preserve">DEMOPOLIS L&amp;D;GREENSBORO;GREENSBORO 2 WNW;THOMASVILLE 2 S;SELMA 13 WNW</x:t>
        </x:is>
      </x:c>
      <x:c r="T406" s="26" t="inlineStr">
        <x:is>
          <x:t xml:space="preserve">0.5457;0.1284;0.1249;0.1104;0.0906</x:t>
        </x:is>
      </x:c>
      <x:c r="U406" s="26" t="n">
        <x:v>69.68967670584149</x:v>
      </x:c>
      <x:c r="V406" s="26" t="inlineStr">
        <x:is>
          <x:t xml:space="preserve">inverse-distance-squared blend of nearest NOAA stations within 125 km</x:t>
        </x:is>
      </x:c>
      <x:c r="W406" s="26" t="n">
        <x:v>212.928571</x:v>
      </x:c>
      <x:c r="X406" s="26" t="n">
        <x:v>213.428571</x:v>
      </x:c>
      <x:c r="Y406" s="26" t="n">
        <x:v>0.5</x:v>
      </x:c>
      <x:c r="Z406" s="26" t="n">
        <x:v>411</x:v>
      </x:c>
      <x:c r="AA406" s="26" t="n">
        <x:v>405</x:v>
      </x:c>
      <x:c r="AB406" s="26" t="n">
        <x:v>-6</x:v>
      </x:c>
      <x:c r="AC406" s="26" t="n">
        <x:v>10.97374</x:v>
      </x:c>
      <x:c r="AD406" s="26" t="n">
        <x:v>11.00043</x:v>
      </x:c>
      <x:c r="AE406" s="26" t="n">
        <x:v>0.02669000000000032</x:v>
      </x:c>
      <x:c r="AF406" s="26" t="n">
        <x:v>0</x:v>
      </x:c>
      <x:c r="AG406" s="26" t="n">
        <x:v>0</x:v>
      </x:c>
      <x:c r="AH406" s="26" t="n">
        <x:v>0</x:v>
      </x:c>
      <x:c r="AI406" s="26" t="n">
        <x:v>0</x:v>
      </x:c>
    </x:row>
    <x:row r="407">
      <x:c r="A407" s="26" t="inlineStr">
        <x:is>
          <x:t xml:space="preserve">Riverside</x:t>
        </x:is>
      </x:c>
      <x:c r="B407" s="26" t="inlineStr">
        <x:is>
          <x:t xml:space="preserve">CA</x:t>
        </x:is>
      </x:c>
      <x:c r="C407" s="26" t="inlineStr">
        <x:is>
          <x:t xml:space="preserve">06065</x:t>
        </x:is>
      </x:c>
      <x:c r="D407" s="26" t="inlineStr">
        <x:is>
          <x:t xml:space="preserve">NOAA nearby station blend</x:t>
        </x:is>
      </x:c>
      <x:c r="E407" s="26" t="n">
        <x:v>91.09999999999999</x:v>
      </x:c>
      <x:c r="F407" s="26" t="n">
        <x:v>103.1379987238415</x:v>
      </x:c>
      <x:c r="G407" s="26" t="n">
        <x:v>391</x:v>
      </x:c>
      <x:c r="H407" s="26" t="n">
        <x:v>394</x:v>
      </x:c>
      <x:c r="I407" s="26" t="n">
        <x:v>3</x:v>
      </x:c>
      <x:c r="J407" s="26" t="n">
        <x:v>10</x:v>
      </x:c>
      <x:c r="K407" s="26" t="n">
        <x:v>5.842009742563794</x:v>
      </x:c>
      <x:c r="L407" s="26" t="n">
        <x:v>45.5</x:v>
      </x:c>
      <x:c r="M407" s="26" t="n">
        <x:v>39</x:v>
      </x:c>
      <x:c r="N407" s="26" t="n">
        <x:v>-6.5</x:v>
      </x:c>
      <x:c r="O407" s="26" t="n">
        <x:v>5</x:v>
      </x:c>
      <x:c r="P407" s="26" t="n">
        <x:v>9.439615717209184</x:v>
      </x:c>
      <x:c r="Q407" s="26" t="n">
        <x:v>37.0106054732575</x:v>
      </x:c>
      <x:c r="R407" s="26" t="inlineStr">
        <x:is>
          <x:t xml:space="preserve">USC00047813;USC00043896;USC00042805;USC00044211;USW00003171</x:t>
        </x:is>
      </x:c>
      <x:c r="S407" s="26" t="inlineStr">
        <x:is>
          <x:t xml:space="preserve">SAN JACINTO;HEMET;ELSINORE;IDYLLWILD FIRE DEPT;RIVERSIDE MUNI AP</x:t>
        </x:is>
      </x:c>
      <x:c r="T407" s="26" t="inlineStr">
        <x:is>
          <x:t xml:space="preserve">0.6566;0.1753;0.0761;0.0493;0.0427</x:t>
        </x:is>
      </x:c>
      <x:c r="U407" s="26" t="n">
        <x:v>33.08921067196225</x:v>
      </x:c>
      <x:c r="V407" s="26" t="inlineStr">
        <x:is>
          <x:t xml:space="preserve">inverse-distance-squared blend of nearest NOAA stations within 125 km</x:t>
        </x:is>
      </x:c>
      <x:c r="W407" s="26" t="n">
        <x:v>237.690476</x:v>
      </x:c>
      <x:c r="X407" s="26" t="n">
        <x:v>237.52381</x:v>
      </x:c>
      <x:c r="Y407" s="26" t="n">
        <x:v>-0.1666659999999922</x:v>
      </x:c>
      <x:c r="Z407" s="26" t="n">
        <x:v>409</x:v>
      </x:c>
      <x:c r="AA407" s="26" t="n">
        <x:v>406</x:v>
      </x:c>
      <x:c r="AB407" s="26" t="n">
        <x:v>-3</x:v>
      </x:c>
      <x:c r="AC407" s="26" t="n">
        <x:v>10.99677</x:v>
      </x:c>
      <x:c r="AD407" s="26" t="n">
        <x:v>10.99909</x:v>
      </x:c>
      <x:c r="AE407" s="26" t="n">
        <x:v>0.002320000000000988</x:v>
      </x:c>
      <x:c r="AF407" s="26" t="n">
        <x:v>0</x:v>
      </x:c>
      <x:c r="AG407" s="26" t="n">
        <x:v>0</x:v>
      </x:c>
      <x:c r="AH407" s="26" t="n">
        <x:v>0</x:v>
      </x:c>
      <x:c r="AI407" s="26" t="n">
        <x:v>0</x:v>
      </x:c>
    </x:row>
    <x:row r="408">
      <x:c r="A408" s="26" t="inlineStr">
        <x:is>
          <x:t xml:space="preserve">Cook</x:t>
        </x:is>
      </x:c>
      <x:c r="B408" s="26" t="inlineStr">
        <x:is>
          <x:t xml:space="preserve">MN</x:t>
        </x:is>
      </x:c>
      <x:c r="C408" s="26" t="inlineStr">
        <x:is>
          <x:t xml:space="preserve">27031</x:t>
        </x:is>
      </x:c>
      <x:c r="D408" s="26" t="inlineStr">
        <x:is>
          <x:t xml:space="preserve">NOAA nearby station blend</x:t>
        </x:is>
      </x:c>
      <x:c r="E408" s="26" t="n">
        <x:v>0</x:v>
      </x:c>
      <x:c r="F408" s="26" t="n">
        <x:v>0.3172515552413044</x:v>
      </x:c>
      <x:c r="G408" s="26" t="n">
        <x:v>4</x:v>
      </x:c>
      <x:c r="H408" s="26" t="n">
        <x:v>6</x:v>
      </x:c>
      <x:c r="I408" s="26" t="n">
        <x:v>2</x:v>
      </x:c>
      <x:c r="J408" s="26" t="n">
        <x:v>190</x:v>
      </x:c>
      <x:c r="K408" s="26" t="n">
        <x:v>194.2726634291802</x:v>
      </x:c>
      <x:c r="L408" s="26" t="n">
        <x:v>412.5</x:v>
      </x:c>
      <x:c r="M408" s="26" t="n">
        <x:v>413</x:v>
      </x:c>
      <x:c r="N408" s="26" t="n">
        <x:v>0.5</x:v>
      </x:c>
      <x:c r="O408" s="26" t="n">
        <x:v>5</x:v>
      </x:c>
      <x:c r="P408" s="26" t="n">
        <x:v>13.51899192080834</x:v>
      </x:c>
      <x:c r="Q408" s="26" t="n">
        <x:v>78.99953371468702</x:v>
      </x:c>
      <x:c r="R408" s="26" t="inlineStr">
        <x:is>
          <x:t xml:space="preserve">USC00213282;USW00094992;USC00213417;USC00213296;USC00212555</x:t>
        </x:is>
      </x:c>
      <x:c r="S408" s="26" t="inlineStr">
        <x:is>
          <x:t xml:space="preserve">GRAND MARAIS;GRAND MARAIS;GUNFLINT LAKE 10 NW;GRAND PORTAGE;ELY 25E</x:t>
        </x:is>
      </x:c>
      <x:c r="T408" s="26" t="inlineStr">
        <x:is>
          <x:t xml:space="preserve">0.4640;0.4592;0.0361;0.0271;0.0136</x:t>
        </x:is>
      </x:c>
      <x:c r="U408" s="26" t="n">
        <x:v>240.8559474141663</x:v>
      </x:c>
      <x:c r="V408" s="26" t="inlineStr">
        <x:is>
          <x:t xml:space="preserve">inverse-distance-squared blend of nearest NOAA stations within 125 km</x:t>
        </x:is>
      </x:c>
      <x:c r="W408" s="26" t="n">
        <x:v>186.452381</x:v>
      </x:c>
      <x:c r="X408" s="26" t="n">
        <x:v>186.571429</x:v>
      </x:c>
      <x:c r="Y408" s="26" t="n">
        <x:v>0.1190479999999923</x:v>
      </x:c>
      <x:c r="Z408" s="26" t="n">
        <x:v>402</x:v>
      </x:c>
      <x:c r="AA408" s="26" t="n">
        <x:v>407</x:v>
      </x:c>
      <x:c r="AB408" s="26" t="n">
        <x:v>5</x:v>
      </x:c>
      <x:c r="AC408" s="26" t="n">
        <x:v>17.04972</x:v>
      </x:c>
      <x:c r="AD408" s="26" t="n">
        <x:v>10.9948</x:v>
      </x:c>
      <x:c r="AE408" s="26" t="n">
        <x:v>-6.054920000000001</x:v>
      </x:c>
      <x:c r="AF408" s="26" t="n">
        <x:v>0</x:v>
      </x:c>
      <x:c r="AG408" s="26" t="n">
        <x:v>0</x:v>
      </x:c>
      <x:c r="AH408" s="26" t="n">
        <x:v>0</x:v>
      </x:c>
      <x:c r="AI408" s="26" t="n">
        <x:v>0</x:v>
      </x:c>
    </x:row>
    <x:row r="409">
      <x:c r="A409" s="26" t="inlineStr">
        <x:is>
          <x:t xml:space="preserve">Claiborne</x:t>
        </x:is>
      </x:c>
      <x:c r="B409" s="26" t="inlineStr">
        <x:is>
          <x:t xml:space="preserve">MS</x:t>
        </x:is>
      </x:c>
      <x:c r="C409" s="26" t="inlineStr">
        <x:is>
          <x:t xml:space="preserve">28021</x:t>
        </x:is>
      </x:c>
      <x:c r="D409" s="26" t="inlineStr">
        <x:is>
          <x:t xml:space="preserve">NOAA nearby station blend</x:t>
        </x:is>
      </x:c>
      <x:c r="E409" s="26" t="n">
        <x:v>88.7</x:v>
      </x:c>
      <x:c r="F409" s="26" t="n">
        <x:v>84.00701792928052</x:v>
      </x:c>
      <x:c r="G409" s="26" t="n">
        <x:v>380.5</x:v>
      </x:c>
      <x:c r="H409" s="26" t="n">
        <x:v>378</x:v>
      </x:c>
      <x:c r="I409" s="26" t="n">
        <x:v>-2.5</x:v>
      </x:c>
      <x:c r="J409" s="26" t="n">
        <x:v>24</x:v>
      </x:c>
      <x:c r="K409" s="26" t="n">
        <x:v>17.70688179705849</x:v>
      </x:c>
      <x:c r="L409" s="26" t="n">
        <x:v>74.5</x:v>
      </x:c>
      <x:c r="M409" s="26" t="n">
        <x:v>72</x:v>
      </x:c>
      <x:c r="N409" s="26" t="n">
        <x:v>-2.5</x:v>
      </x:c>
      <x:c r="O409" s="26" t="n">
        <x:v>5</x:v>
      </x:c>
      <x:c r="P409" s="26" t="n">
        <x:v>24.41289191687229</x:v>
      </x:c>
      <x:c r="Q409" s="26" t="n">
        <x:v>51.92426001191311</x:v>
      </x:c>
      <x:c r="R409" s="26" t="inlineStr">
        <x:is>
          <x:t xml:space="preserve">USC00168163;USW00003996;USC00223920;USC00229230;USC00226177</x:t>
        </x:is>
      </x:c>
      <x:c r="S409" s="26" t="inlineStr">
        <x:is>
          <x:t xml:space="preserve">ST JOSEPH 3 N;TALLULAH VICKSBURG RGNL AP;HAZLEHURST 5 SW;VICKSBURG CITY;NATCHEZ</x:t>
        </x:is>
      </x:c>
      <x:c r="T409" s="26" t="inlineStr">
        <x:is>
          <x:t xml:space="preserve">0.5083;0.1425;0.1194;0.1174;0.1124</x:t>
        </x:is>
      </x:c>
      <x:c r="U409" s="26" t="n">
        <x:v>60.0276944336715</x:v>
      </x:c>
      <x:c r="V409" s="26" t="inlineStr">
        <x:is>
          <x:t xml:space="preserve">inverse-distance-squared blend of nearest NOAA stations within 125 km</x:t>
        </x:is>
      </x:c>
      <x:c r="W409" s="26" t="n">
        <x:v>241</x:v>
      </x:c>
      <x:c r="X409" s="26" t="n">
        <x:v>240.761905</x:v>
      </x:c>
      <x:c r="Y409" s="26" t="n">
        <x:v>-0.2380949999999871</x:v>
      </x:c>
      <x:c r="Z409" s="26" t="n">
        <x:v>406</x:v>
      </x:c>
      <x:c r="AA409" s="26" t="n">
        <x:v>408</x:v>
      </x:c>
      <x:c r="AB409" s="26" t="n">
        <x:v>2</x:v>
      </x:c>
      <x:c r="AC409" s="26" t="n">
        <x:v>11.01717</x:v>
      </x:c>
      <x:c r="AD409" s="26" t="n">
        <x:v>10.99377</x:v>
      </x:c>
      <x:c r="AE409" s="26" t="n">
        <x:v>-0.02340000000000053</x:v>
      </x:c>
      <x:c r="AF409" s="26" t="n">
        <x:v>0</x:v>
      </x:c>
      <x:c r="AG409" s="26" t="n">
        <x:v>0</x:v>
      </x:c>
      <x:c r="AH409" s="26" t="n">
        <x:v>0</x:v>
      </x:c>
      <x:c r="AI409" s="26" t="n">
        <x:v>0</x:v>
      </x:c>
    </x:row>
    <x:row r="410">
      <x:c r="A410" s="26" t="inlineStr">
        <x:is>
          <x:t xml:space="preserve">Keweenaw</x:t>
        </x:is>
      </x:c>
      <x:c r="B410" s="26" t="inlineStr">
        <x:is>
          <x:t xml:space="preserve">MI</x:t>
        </x:is>
      </x:c>
      <x:c r="C410" s="26" t="inlineStr">
        <x:is>
          <x:t xml:space="preserve">26083</x:t>
        </x:is>
      </x:c>
      <x:c r="D410" s="26" t="inlineStr">
        <x:is>
          <x:t xml:space="preserve">NOAA nearby station blend</x:t>
        </x:is>
      </x:c>
      <x:c r="E410" s="26" t="n">
        <x:v>0</x:v>
      </x:c>
      <x:c r="F410" s="26" t="n">
        <x:v>2.140886005661791</x:v>
      </x:c>
      <x:c r="G410" s="26" t="n">
        <x:v>4</x:v>
      </x:c>
      <x:c r="H410" s="26" t="n">
        <x:v>22</x:v>
      </x:c>
      <x:c r="I410" s="26" t="n">
        <x:v>18</x:v>
      </x:c>
      <x:c r="J410" s="26" t="n">
        <x:v>190</x:v>
      </x:c>
      <x:c r="K410" s="26" t="n">
        <x:v>182.2840481161787</x:v>
      </x:c>
      <x:c r="L410" s="26" t="n">
        <x:v>412.5</x:v>
      </x:c>
      <x:c r="M410" s="26" t="n">
        <x:v>411</x:v>
      </x:c>
      <x:c r="N410" s="26" t="n">
        <x:v>-1.5</x:v>
      </x:c>
      <x:c r="O410" s="26" t="n">
        <x:v>5</x:v>
      </x:c>
      <x:c r="P410" s="26" t="n">
        <x:v>26.31575360685609</x:v>
      </x:c>
      <x:c r="Q410" s="26" t="n">
        <x:v>69.91049354039326</x:v>
      </x:c>
      <x:c r="R410" s="26" t="inlineStr">
        <x:is>
          <x:t xml:space="preserve">USW00014858;USW00094899;USC00204161;USC00200497;USC00200770</x:t>
        </x:is>
      </x:c>
      <x:c r="S410" s="26" t="inlineStr">
        <x:is>
          <x:t xml:space="preserve">HANCOCK HOUGHTON CO AP;COPPER HARBOR;JACOBSVILLE;BARAGA 7NW;BIG BAY 1NW</x:t>
        </x:is>
      </x:c>
      <x:c r="T410" s="26" t="inlineStr">
        <x:is>
          <x:t xml:space="preserve">0.4172;0.2749;0.1790;0.0698;0.0591</x:t>
        </x:is>
      </x:c>
      <x:c r="U410" s="26" t="n">
        <x:v>225.748192339075</x:v>
      </x:c>
      <x:c r="V410" s="26" t="inlineStr">
        <x:is>
          <x:t xml:space="preserve">inverse-distance-squared blend of nearest NOAA stations within 125 km</x:t>
        </x:is>
      </x:c>
      <x:c r="W410" s="26" t="n">
        <x:v>184.261905</x:v>
      </x:c>
      <x:c r="X410" s="26" t="n">
        <x:v>185.047619</x:v>
      </x:c>
      <x:c r="Y410" s="26" t="n">
        <x:v>0.7857139999999845</x:v>
      </x:c>
      <x:c r="Z410" s="26" t="n">
        <x:v>413</x:v>
      </x:c>
      <x:c r="AA410" s="26" t="n">
        <x:v>409</x:v>
      </x:c>
      <x:c r="AB410" s="26" t="n">
        <x:v>-4</x:v>
      </x:c>
      <x:c r="AC410" s="26" t="n">
        <x:v>9.16277</x:v>
      </x:c>
      <x:c r="AD410" s="26" t="n">
        <x:v>10.99282</x:v>
      </x:c>
      <x:c r="AE410" s="26" t="n">
        <x:v>1.83005</x:v>
      </x:c>
      <x:c r="AF410" s="26" t="n">
        <x:v>0</x:v>
      </x:c>
      <x:c r="AG410" s="26" t="n">
        <x:v>0</x:v>
      </x:c>
      <x:c r="AH410" s="26" t="n">
        <x:v>0</x:v>
      </x:c>
      <x:c r="AI410" s="26" t="n">
        <x:v>0</x:v>
      </x:c>
    </x:row>
    <x:row r="411">
      <x:c r="A411" s="26" t="inlineStr">
        <x:is>
          <x:t xml:space="preserve">Buffalo</x:t>
        </x:is>
      </x:c>
      <x:c r="B411" s="26" t="inlineStr">
        <x:is>
          <x:t xml:space="preserve">WI</x:t>
        </x:is>
      </x:c>
      <x:c r="C411" s="26" t="inlineStr">
        <x:is>
          <x:t xml:space="preserve">55011</x:t>
        </x:is>
      </x:c>
      <x:c r="D411" s="26" t="inlineStr">
        <x:is>
          <x:t xml:space="preserve">NOAA nearby station blend</x:t>
        </x:is>
      </x:c>
      <x:c r="E411" s="26" t="n">
        <x:v>35</x:v>
      </x:c>
      <x:c r="F411" s="26" t="n">
        <x:v>9.220198948898041</x:v>
      </x:c>
      <x:c r="G411" s="26" t="n">
        <x:v>197.5</x:v>
      </x:c>
      <x:c r="H411" s="26" t="n">
        <x:v>149</x:v>
      </x:c>
      <x:c r="I411" s="26" t="n">
        <x:v>-48.5</x:v>
      </x:c>
      <x:c r="J411" s="26" t="n">
        <x:v>125</x:v>
      </x:c>
      <x:c r="K411" s="26" t="n">
        <x:v>147.0531677867955</x:v>
      </x:c>
      <x:c r="L411" s="26" t="n">
        <x:v>259</x:v>
      </x:c>
      <x:c r="M411" s="26" t="n">
        <x:v>338</x:v>
      </x:c>
      <x:c r="N411" s="26" t="n">
        <x:v>79</x:v>
      </x:c>
      <x:c r="O411" s="26" t="n">
        <x:v>5</x:v>
      </x:c>
      <x:c r="P411" s="26" t="n">
        <x:v>15.37879902269861</x:v>
      </x:c>
      <x:c r="Q411" s="26" t="n">
        <x:v>32.90886757105902</x:v>
      </x:c>
      <x:c r="R411" s="26" t="inlineStr">
        <x:is>
          <x:t xml:space="preserve">USC00470124;USC00475563;USC00215488;USC00219072;USC00472279</x:t>
        </x:is>
      </x:c>
      <x:c r="S411" s="26" t="inlineStr">
        <x:is>
          <x:t xml:space="preserve">ALMA DAM 4;MONDOVI;MINNESOTA CITY DAM 5;WINONA DAM 5 A;DURAND</x:t>
        </x:is>
      </x:c>
      <x:c r="T411" s="26" t="inlineStr">
        <x:is>
          <x:t xml:space="preserve">0.4293;0.2209;0.1622;0.0938;0.0938</x:t>
        </x:is>
      </x:c>
      <x:c r="U411" s="26" t="n">
        <x:v>187.8998199298535</x:v>
      </x:c>
      <x:c r="V411" s="26" t="inlineStr">
        <x:is>
          <x:t xml:space="preserve">inverse-distance-squared blend of nearest NOAA stations within 125 km</x:t>
        </x:is>
      </x:c>
      <x:c r="W411" s="26" t="n">
        <x:v>203.833333</x:v>
      </x:c>
      <x:c r="X411" s="26" t="n">
        <x:v>205.285714</x:v>
      </x:c>
      <x:c r="Y411" s="26" t="n">
        <x:v>1.452381000000003</x:v>
      </x:c>
      <x:c r="Z411" s="26" t="n">
        <x:v>410</x:v>
      </x:c>
      <x:c r="AA411" s="26" t="n">
        <x:v>410</x:v>
      </x:c>
      <x:c r="AB411" s="26" t="n">
        <x:v>0</x:v>
      </x:c>
      <x:c r="AC411" s="26" t="n">
        <x:v>10.97773</x:v>
      </x:c>
      <x:c r="AD411" s="26" t="n">
        <x:v>10.99201</x:v>
      </x:c>
      <x:c r="AE411" s="26" t="n">
        <x:v>0.01428000000000118</x:v>
      </x:c>
      <x:c r="AF411" s="26" t="n">
        <x:v>0</x:v>
      </x:c>
      <x:c r="AG411" s="26" t="n">
        <x:v>0</x:v>
      </x:c>
      <x:c r="AH411" s="26" t="n">
        <x:v>0</x:v>
      </x:c>
      <x:c r="AI411" s="26" t="n">
        <x:v>0</x:v>
      </x:c>
    </x:row>
    <x:row r="412">
      <x:c r="A412" s="26" t="inlineStr">
        <x:is>
          <x:t xml:space="preserve">Charlottesville city</x:t>
        </x:is>
      </x:c>
      <x:c r="B412" s="26" t="inlineStr">
        <x:is>
          <x:t xml:space="preserve">VA</x:t>
        </x:is>
      </x:c>
      <x:c r="C412" s="26" t="inlineStr">
        <x:is>
          <x:t xml:space="preserve">51540</x:t>
        </x:is>
      </x:c>
      <x:c r="D412" s="26" t="inlineStr">
        <x:is>
          <x:t xml:space="preserve">NOAA nearby station blend</x:t>
        </x:is>
      </x:c>
      <x:c r="E412" s="26" t="n">
        <x:v>47.3</x:v>
      </x:c>
      <x:c r="F412" s="26" t="n">
        <x:v>24.28995731434235</x:v>
      </x:c>
      <x:c r="G412" s="26" t="n">
        <x:v>267</x:v>
      </x:c>
      <x:c r="H412" s="26" t="n">
        <x:v>282</x:v>
      </x:c>
      <x:c r="I412" s="26" t="n">
        <x:v>15</x:v>
      </x:c>
      <x:c r="J412" s="26" t="n">
        <x:v>68</x:v>
      </x:c>
      <x:c r="K412" s="26" t="n">
        <x:v>73.61862136772569</x:v>
      </x:c>
      <x:c r="L412" s="26" t="n">
        <x:v>119</x:v>
      </x:c>
      <x:c r="M412" s="26" t="n">
        <x:v>122</x:v>
      </x:c>
      <x:c r="N412" s="26" t="n">
        <x:v>3</x:v>
      </x:c>
      <x:c r="O412" s="26" t="n">
        <x:v>5</x:v>
      </x:c>
      <x:c r="P412" s="26" t="n">
        <x:v>2.803417105403166</x:v>
      </x:c>
      <x:c r="Q412" s="26" t="n">
        <x:v>12.05299912722027</x:v>
      </x:c>
      <x:c r="R412" s="26" t="inlineStr">
        <x:is>
          <x:t xml:space="preserve">USC00441593;USC00445700;USW00003759;USC00443213;USW00093736</x:t>
        </x:is>
      </x:c>
      <x:c r="S412" s="26" t="inlineStr">
        <x:is>
          <x:t xml:space="preserve">CHARLOTTESVILLE 2W;MONTICELLO;CHARLOTTESVILLE 2 SSE;FREE UNION;CHARLOTTESVILLE ALBEMARLE AP</x:t>
        </x:is>
      </x:c>
      <x:c r="T412" s="26" t="inlineStr">
        <x:is>
          <x:t xml:space="preserve">0.5204;0.2201;0.1959;0.0354;0.0282</x:t>
        </x:is>
      </x:c>
      <x:c r="U412" s="26" t="n">
        <x:v>130.8575299509841</x:v>
      </x:c>
      <x:c r="V412" s="26" t="inlineStr">
        <x:is>
          <x:t xml:space="preserve">inverse-distance-squared blend of nearest NOAA stations within 125 km</x:t>
        </x:is>
      </x:c>
      <x:c r="W412" s="26" t="n">
        <x:v>192.52381</x:v>
      </x:c>
      <x:c r="X412" s="26" t="n">
        <x:v>193.380952</x:v>
      </x:c>
      <x:c r="Y412" s="26" t="n">
        <x:v>0.8571420000000103</x:v>
      </x:c>
      <x:c r="Z412" s="26" t="n">
        <x:v>412</x:v>
      </x:c>
      <x:c r="AA412" s="26" t="n">
        <x:v>411</x:v>
      </x:c>
      <x:c r="AB412" s="26" t="n">
        <x:v>-1</x:v>
      </x:c>
      <x:c r="AC412" s="26" t="n">
        <x:v>10.96451</x:v>
      </x:c>
      <x:c r="AD412" s="26" t="n">
        <x:v>10.98618</x:v>
      </x:c>
      <x:c r="AE412" s="26" t="n">
        <x:v>0.02166999999999852</x:v>
      </x:c>
      <x:c r="AF412" s="26" t="n">
        <x:v>0</x:v>
      </x:c>
      <x:c r="AG412" s="26" t="n">
        <x:v>0</x:v>
      </x:c>
      <x:c r="AH412" s="26" t="n">
        <x:v>0</x:v>
      </x:c>
      <x:c r="AI412" s="26" t="n">
        <x:v>0</x:v>
      </x:c>
    </x:row>
    <x:row r="413">
      <x:c r="A413" s="26" t="inlineStr">
        <x:is>
          <x:t xml:space="preserve">New York</x:t>
        </x:is>
      </x:c>
      <x:c r="B413" s="26" t="inlineStr">
        <x:is>
          <x:t xml:space="preserve">NY</x:t>
        </x:is>
      </x:c>
      <x:c r="C413" s="26" t="inlineStr">
        <x:is>
          <x:t xml:space="preserve">36061</x:t>
        </x:is>
      </x:c>
      <x:c r="D413" s="26" t="inlineStr">
        <x:is>
          <x:t xml:space="preserve">NOAA nearby station blend</x:t>
        </x:is>
      </x:c>
      <x:c r="E413" s="26" t="n">
        <x:v>5.2</x:v>
      </x:c>
      <x:c r="F413" s="26" t="n">
        <x:v>14.47461682091869</x:v>
      </x:c>
      <x:c r="G413" s="26" t="n">
        <x:v>54</x:v>
      </x:c>
      <x:c r="H413" s="26" t="n">
        <x:v>218</x:v>
      </x:c>
      <x:c r="I413" s="26" t="n">
        <x:v>164</x:v>
      </x:c>
      <x:c r="J413" s="26" t="n">
        <x:v>160</x:v>
      </x:c>
      <x:c r="K413" s="26" t="n">
        <x:v>98.6280280452072</x:v>
      </x:c>
      <x:c r="L413" s="26" t="n">
        <x:v>358.5</x:v>
      </x:c>
      <x:c r="M413" s="26" t="n">
        <x:v>168</x:v>
      </x:c>
      <x:c r="N413" s="26" t="n">
        <x:v>-190.5</x:v>
      </x:c>
      <x:c r="O413" s="26" t="n">
        <x:v>5</x:v>
      </x:c>
      <x:c r="P413" s="26" t="n">
        <x:v>0.3022304574832198</x:v>
      </x:c>
      <x:c r="Q413" s="26" t="n">
        <x:v>20.19795192866808</x:v>
      </x:c>
      <x:c r="R413" s="26" t="inlineStr">
        <x:is>
          <x:t xml:space="preserve">USW00094728;USW00014732;USW00094741;USC00283704;USW00014734</x:t>
        </x:is>
      </x:c>
      <x:c r="S413" s="26" t="inlineStr">
        <x:is>
          <x:t xml:space="preserve">NY CITY CNTRL PARK;LAGUARDIA AP;TETERBORO AP;HARRISON;NEWARK LIBERTY INTL AP</x:t>
        </x:is>
      </x:c>
      <x:c r="T413" s="26" t="inlineStr">
        <x:is>
          <x:t xml:space="preserve">0.9678;0.0189;0.0071;0.0038;0.0024</x:t>
        </x:is>
      </x:c>
      <x:c r="U413" s="26" t="n">
        <x:v>139.4870117747907</x:v>
      </x:c>
      <x:c r="V413" s="26" t="inlineStr">
        <x:is>
          <x:t xml:space="preserve">inverse-distance-squared blend of nearest NOAA stations within 125 km</x:t>
        </x:is>
      </x:c>
      <x:c r="W413" s="26" t="n">
        <x:v>211.333333</x:v>
      </x:c>
      <x:c r="X413" s="26" t="n">
        <x:v>210.071429</x:v>
      </x:c>
      <x:c r="Y413" s="26" t="n">
        <x:v>-1.261904000000015</x:v>
      </x:c>
      <x:c r="Z413" s="26" t="n">
        <x:v>404</x:v>
      </x:c>
      <x:c r="AA413" s="26" t="n">
        <x:v>412</x:v>
      </x:c>
      <x:c r="AB413" s="26" t="n">
        <x:v>8</x:v>
      </x:c>
      <x:c r="AC413" s="26" t="n">
        <x:v>11.02007</x:v>
      </x:c>
      <x:c r="AD413" s="26" t="n">
        <x:v>10.97539</x:v>
      </x:c>
      <x:c r="AE413" s="26" t="n">
        <x:v>-0.04467999999999961</x:v>
      </x:c>
      <x:c r="AF413" s="26" t="n">
        <x:v>0</x:v>
      </x:c>
      <x:c r="AG413" s="26" t="n">
        <x:v>0</x:v>
      </x:c>
      <x:c r="AH413" s="26" t="n">
        <x:v>0</x:v>
      </x:c>
      <x:c r="AI413" s="26" t="n">
        <x:v>0</x:v>
      </x:c>
    </x:row>
    <x:row r="414">
      <x:c r="A414" s="26" t="inlineStr">
        <x:is>
          <x:t xml:space="preserve">Hidalgo</x:t>
        </x:is>
      </x:c>
      <x:c r="B414" s="26" t="inlineStr">
        <x:is>
          <x:t xml:space="preserve">TX</x:t>
        </x:is>
      </x:c>
      <x:c r="C414" s="26" t="inlineStr">
        <x:is>
          <x:t xml:space="preserve">48215</x:t>
        </x:is>
      </x:c>
      <x:c r="D414" s="26" t="inlineStr">
        <x:is>
          <x:t xml:space="preserve">NOAA nearby station blend</x:t>
        </x:is>
      </x:c>
      <x:c r="E414" s="26" t="n">
        <x:v>100</x:v>
      </x:c>
      <x:c r="F414" s="26" t="n">
        <x:v>175.262525419221</x:v>
      </x:c>
      <x:c r="G414" s="26" t="n">
        <x:v>402.5</x:v>
      </x:c>
      <x:c r="H414" s="26" t="n">
        <x:v>413</x:v>
      </x:c>
      <x:c r="I414" s="26" t="n">
        <x:v>10.5</x:v>
      </x:c>
      <x:c r="J414" s="26" t="n">
        <x:v>5</x:v>
      </x:c>
      <x:c r="K414" s="26" t="n">
        <x:v>1.516954992280027</x:v>
      </x:c>
      <x:c r="L414" s="26" t="n">
        <x:v>30</x:v>
      </x:c>
      <x:c r="M414" s="26" t="n">
        <x:v>24</x:v>
      </x:c>
      <x:c r="N414" s="26" t="n">
        <x:v>-6</x:v>
      </x:c>
      <x:c r="O414" s="26" t="n">
        <x:v>5</x:v>
      </x:c>
      <x:c r="P414" s="26" t="n">
        <x:v>7.315922419215812</x:v>
      </x:c>
      <x:c r="Q414" s="26" t="n">
        <x:v>51.61111317878523</x:v>
      </x:c>
      <x:c r="R414" s="26" t="inlineStr">
        <x:is>
          <x:t xml:space="preserve">USC00412758;USC00415701;USW00012959;USW00012987;USC00413943</x:t>
        </x:is>
      </x:c>
      <x:c r="S414" s="26" t="inlineStr">
        <x:is>
          <x:t xml:space="preserve">EDINBURG;MCALLEN;MCALLEN MILLER INTL AP;EDINBURG 17 NNE;HARLINGEN</x:t>
        </x:is>
      </x:c>
      <x:c r="T414" s="26" t="inlineStr">
        <x:is>
          <x:t xml:space="preserve">0.3920;0.3074;0.2746;0.0181;0.0079</x:t>
        </x:is>
      </x:c>
      <x:c r="U414" s="26" t="n">
        <x:v>8.57450695332648</x:v>
      </x:c>
      <x:c r="V414" s="26" t="inlineStr">
        <x:is>
          <x:t xml:space="preserve">inverse-distance-squared blend of nearest NOAA stations within 125 km</x:t>
        </x:is>
      </x:c>
      <x:c r="W414" s="26" t="n">
        <x:v>229.285714</x:v>
      </x:c>
      <x:c r="X414" s="26" t="n">
        <x:v>229.5</x:v>
      </x:c>
      <x:c r="Y414" s="26" t="n">
        <x:v>0.2142859999999871</x:v>
      </x:c>
      <x:c r="Z414" s="26" t="n">
        <x:v>292</x:v>
      </x:c>
      <x:c r="AA414" s="26" t="n">
        <x:v>413</x:v>
      </x:c>
      <x:c r="AB414" s="26" t="n">
        <x:v>121</x:v>
      </x:c>
      <x:c r="AC414" s="26" t="n">
        <x:v>114.79515</x:v>
      </x:c>
      <x:c r="AD414" s="26" t="n">
        <x:v>10.96957</x:v>
      </x:c>
      <x:c r="AE414" s="26" t="n">
        <x:v>-103.82558</x:v>
      </x:c>
      <x:c r="AF414" s="26" t="n">
        <x:v>0</x:v>
      </x:c>
      <x:c r="AG414" s="26" t="n">
        <x:v>0</x:v>
      </x:c>
      <x:c r="AH414" s="26" t="n">
        <x:v>0</x:v>
      </x:c>
      <x:c r="AI414" s="26" t="n">
        <x:v>0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8" customWidth="1"/>
    <x:col min="2" max="2" width="18" customWidth="1"/>
    <x:col min="3" max="3" width="8" customWidth="1"/>
    <x:col min="4" max="4" width="19" customWidth="1"/>
    <x:col min="5" max="5" width="8" customWidth="1"/>
    <x:col min="6" max="6" width="22" customWidth="1"/>
    <x:col min="7" max="7" width="17" customWidth="1"/>
    <x:col min="8" max="8" width="19" customWidth="1"/>
    <x:col min="9" max="9" width="19" customWidth="1"/>
    <x:col min="10" max="10" width="14" customWidth="1"/>
    <x:col min="11" max="11" width="21" customWidth="1"/>
    <x:col min="12" max="12" width="28" customWidth="1"/>
    <x:col min="13" max="13" width="23" customWidth="1"/>
    <x:col min="14" max="14" width="25" customWidth="1"/>
    <x:col min="15" max="15" width="19" customWidth="1"/>
    <x:col min="16" max="16" width="20" customWidth="1"/>
  </x:cols>
  <x:sheetData>
    <x:row r="1">
      <x:c r="A1" s="25" t="inlineStr">
        <x:is>
          <x:t xml:space="preserve">Metric</x:t>
        </x:is>
      </x:c>
      <x:c r="B1" s="25" t="inlineStr">
        <x:is>
          <x:t xml:space="preserve">Value</x:t>
        </x:is>
      </x:c>
      <x:c r="C1" s="25" t="n"/>
      <x:c r="D1" s="25" t="inlineStr">
        <x:is>
          <x:t xml:space="preserve">Top runoff movers</x:t>
        </x:is>
      </x:c>
      <x:c r="E1" s="25" t="n"/>
      <x:c r="F1" s="25" t="n"/>
      <x:c r="G1" s="25" t="n"/>
      <x:c r="H1" s="25" t="n"/>
      <x:c r="I1" s="25" t="n"/>
      <x:c r="J1" s="25" t="n"/>
      <x:c r="K1" s="25" t="n"/>
      <x:c r="L1" s="25" t="n"/>
      <x:c r="M1" s="25" t="n"/>
      <x:c r="N1" s="25" t="n"/>
      <x:c r="O1" s="25" t="n"/>
      <x:c r="P1" s="25" t="n"/>
    </x:row>
    <x:row r="2">
      <x:c r="A2" s="26" t="inlineStr">
        <x:is>
          <x:t xml:space="preserve">Input EPA annual AQI rows</x:t>
        </x:is>
      </x:c>
      <x:c r="B2" s="26" t="n">
        <x:v>1986</x:v>
      </x:c>
      <x:c r="C2" s="26" t="n"/>
      <x:c r="D2" s="26" t="inlineStr">
        <x:is>
          <x:t xml:space="preserve">County</x:t>
        </x:is>
      </x:c>
      <x:c r="E2" s="26" t="inlineStr">
        <x:is>
          <x:t xml:space="preserve">State</x:t>
        </x:is>
      </x:c>
      <x:c r="F2" s="26" t="inlineStr">
        <x:is>
          <x:t xml:space="preserve">Original runoff rank</x:t>
        </x:is>
      </x:c>
      <x:c r="G2" s="26" t="inlineStr">
        <x:is>
          <x:t xml:space="preserve">New runoff rank</x:t>
        </x:is>
      </x:c>
      <x:c r="H2" s="26" t="inlineStr">
        <x:is>
          <x:t xml:space="preserve">Runoff rank delta</x:t>
        </x:is>
      </x:c>
      <x:c r="I2" s="26" t="inlineStr">
        <x:is>
          <x:t xml:space="preserve">Original avg rank</x:t>
        </x:is>
      </x:c>
      <x:c r="J2" s="26" t="inlineStr">
        <x:is>
          <x:t xml:space="preserve">New avg rank</x:t>
        </x:is>
      </x:c>
      <x:c r="K2" s="26" t="inlineStr">
        <x:is>
          <x:t xml:space="preserve">Avg rank delta</x:t>
        </x:is>
      </x:c>
      <x:c r="L2" s="26" t="inlineStr">
        <x:is>
          <x:t xml:space="preserve">Original bad AQI days rank</x:t>
        </x:is>
      </x:c>
      <x:c r="M2" s="26" t="inlineStr">
        <x:is>
          <x:t xml:space="preserve">New bad AQI days rank</x:t>
        </x:is>
      </x:c>
      <x:c r="N2" s="26" t="inlineStr">
        <x:is>
          <x:t xml:space="preserve">Bad AQI days rank delta</x:t>
        </x:is>
      </x:c>
      <x:c r="O2" s="26" t="inlineStr">
        <x:is>
          <x:t xml:space="preserve">AQI update status</x:t>
        </x:is>
      </x:c>
      <x:c r="P2" s="26" t="inlineStr">
        <x:is>
          <x:t xml:space="preserve">New bad AQI days</x:t>
        </x:is>
      </x:c>
    </x:row>
    <x:row r="3">
      <x:c r="A3" s="26" t="inlineStr">
        <x:is>
          <x:t xml:space="preserve">Input AQI years</x:t>
        </x:is>
      </x:c>
      <x:c r="B3" s="26" t="inlineStr">
        <x:is>
          <x:t xml:space="preserve">2023, 2024</x:t>
        </x:is>
      </x:c>
      <x:c r="C3" s="26" t="n"/>
      <x:c r="D3" s="26" t="inlineStr">
        <x:is>
          <x:t xml:space="preserve">Kenosha</x:t>
        </x:is>
      </x:c>
      <x:c r="E3" s="26" t="inlineStr">
        <x:is>
          <x:t xml:space="preserve">WI</x:t>
        </x:is>
      </x:c>
      <x:c r="F3" s="26" t="n">
        <x:v>35</x:v>
      </x:c>
      <x:c r="G3" s="26" t="n">
        <x:v>204</x:v>
      </x:c>
      <x:c r="H3" s="26" t="n">
        <x:v>169</x:v>
      </x:c>
      <x:c r="I3" s="26" t="n">
        <x:v>169.809524</x:v>
      </x:c>
      <x:c r="J3" s="26" t="n">
        <x:v>188.238095</x:v>
      </x:c>
      <x:c r="K3" s="26" t="n">
        <x:v>18.42857099999998</x:v>
      </x:c>
      <x:c r="L3" s="26" t="n">
        <x:v>5</x:v>
      </x:c>
      <x:c r="M3" s="26" t="n">
        <x:v>392</x:v>
      </x:c>
      <x:c r="N3" s="26" t="n">
        <x:v>387</x:v>
      </x:c>
      <x:c r="O3" s="26" t="inlineStr">
        <x:is>
          <x:t xml:space="preserve">measured</x:t>
        </x:is>
      </x:c>
      <x:c r="P3" s="26" t="n">
        <x:v>17.99729115203234</x:v>
      </x:c>
    </x:row>
    <x:row r="4">
      <x:c r="A4" s="26" t="inlineStr">
        <x:is>
          <x:t xml:space="preserve">County rows</x:t>
        </x:is>
      </x:c>
      <x:c r="B4" s="26" t="n">
        <x:v>413</x:v>
      </x:c>
      <x:c r="C4" s="26" t="n"/>
      <x:c r="D4" s="26" t="inlineStr">
        <x:is>
          <x:t xml:space="preserve">Fairfield</x:t>
        </x:is>
      </x:c>
      <x:c r="E4" s="26" t="inlineStr">
        <x:is>
          <x:t xml:space="preserve">CT</x:t>
        </x:is>
      </x:c>
      <x:c r="F4" s="26" t="n">
        <x:v>109</x:v>
      </x:c>
      <x:c r="G4" s="26" t="n">
        <x:v>237</x:v>
      </x:c>
      <x:c r="H4" s="26" t="n">
        <x:v>128</x:v>
      </x:c>
      <x:c r="I4" s="26" t="n">
        <x:v>212.428571</x:v>
      </x:c>
      <x:c r="J4" s="26" t="n">
        <x:v>226.690476</x:v>
      </x:c>
      <x:c r="K4" s="26" t="n">
        <x:v>14.26190499999998</x:v>
      </x:c>
      <x:c r="L4" s="26" t="n">
        <x:v>95.5</x:v>
      </x:c>
      <x:c r="M4" s="26" t="n">
        <x:v>395</x:v>
      </x:c>
      <x:c r="N4" s="26" t="n">
        <x:v>299.5</x:v>
      </x:c>
      <x:c r="O4" s="26" t="inlineStr">
        <x:is>
          <x:t xml:space="preserve">measured</x:t>
        </x:is>
      </x:c>
      <x:c r="P4" s="26" t="n">
        <x:v>20.48533292162587</x:v>
      </x:c>
    </x:row>
    <x:row r="5">
      <x:c r="A5" s="26" t="inlineStr">
        <x:is>
          <x:t xml:space="preserve">Counties with measured EPA AQI rows</x:t>
        </x:is>
      </x:c>
      <x:c r="B5" s="26" t="n">
        <x:v>288</x:v>
      </x:c>
      <x:c r="C5" s="26" t="n"/>
      <x:c r="D5" s="26" t="inlineStr">
        <x:is>
          <x:t xml:space="preserve">Jefferson</x:t>
        </x:is>
      </x:c>
      <x:c r="E5" s="26" t="inlineStr">
        <x:is>
          <x:t xml:space="preserve">CO</x:t>
        </x:is>
      </x:c>
      <x:c r="F5" s="26" t="n">
        <x:v>149</x:v>
      </x:c>
      <x:c r="G5" s="26" t="n">
        <x:v>259</x:v>
      </x:c>
      <x:c r="H5" s="26" t="n">
        <x:v>110</x:v>
      </x:c>
      <x:c r="I5" s="26" t="n">
        <x:v>222.928571</x:v>
      </x:c>
      <x:c r="J5" s="26" t="n">
        <x:v>224.452381</x:v>
      </x:c>
      <x:c r="K5" s="26" t="n">
        <x:v>1.523809999999997</x:v>
      </x:c>
      <x:c r="L5" s="26" t="n">
        <x:v>369</x:v>
      </x:c>
      <x:c r="M5" s="26" t="n">
        <x:v>401</x:v>
      </x:c>
      <x:c r="N5" s="26" t="n">
        <x:v>32</x:v>
      </x:c>
      <x:c r="O5" s="26" t="inlineStr">
        <x:is>
          <x:t xml:space="preserve">measured</x:t>
        </x:is>
      </x:c>
      <x:c r="P5" s="26" t="n">
        <x:v>27.46825454749607</x:v>
      </x:c>
    </x:row>
    <x:row r="6">
      <x:c r="A6" s="26" t="inlineStr">
        <x:is>
          <x:t xml:space="preserve">Counties imputed</x:t>
        </x:is>
      </x:c>
      <x:c r="B6" s="26" t="n">
        <x:v>125</x:v>
      </x:c>
      <x:c r="C6" s="26" t="n"/>
      <x:c r="D6" s="26" t="inlineStr">
        <x:is>
          <x:t xml:space="preserve">Humboldt</x:t>
        </x:is>
      </x:c>
      <x:c r="E6" s="26" t="inlineStr">
        <x:is>
          <x:t xml:space="preserve">CA</x:t>
        </x:is>
      </x:c>
      <x:c r="F6" s="26" t="n">
        <x:v>287</x:v>
      </x:c>
      <x:c r="G6" s="26" t="n">
        <x:v>178</x:v>
      </x:c>
      <x:c r="H6" s="26" t="n">
        <x:v>-109</x:v>
      </x:c>
      <x:c r="I6" s="26" t="n">
        <x:v>208.833333</x:v>
      </x:c>
      <x:c r="J6" s="26" t="n">
        <x:v>203.452381</x:v>
      </x:c>
      <x:c r="K6" s="26" t="n">
        <x:v>-5.380952000000008</x:v>
      </x:c>
      <x:c r="L6" s="26" t="n">
        <x:v>399</x:v>
      </x:c>
      <x:c r="M6" s="26" t="n">
        <x:v>286</x:v>
      </x:c>
      <x:c r="N6" s="26" t="n">
        <x:v>-113</x:v>
      </x:c>
      <x:c r="O6" s="26" t="inlineStr">
        <x:is>
          <x:t xml:space="preserve">measured</x:t>
        </x:is>
      </x:c>
      <x:c r="P6" s="26" t="n">
        <x:v>5.503767123287671</x:v>
      </x:c>
    </x:row>
    <x:row r="7">
      <x:c r="A7" s="26" t="inlineStr">
        <x:is>
          <x:t xml:space="preserve">Measured counties with avg Days with AQI &lt; 183</x:t>
        </x:is>
      </x:c>
      <x:c r="B7" s="26" t="n">
        <x:v>6</x:v>
      </x:c>
      <x:c r="C7" s="26" t="n"/>
      <x:c r="D7" s="26" t="inlineStr">
        <x:is>
          <x:t xml:space="preserve">El Paso</x:t>
        </x:is>
      </x:c>
      <x:c r="E7" s="26" t="inlineStr">
        <x:is>
          <x:t xml:space="preserve">TX</x:t>
        </x:is>
      </x:c>
      <x:c r="F7" s="26" t="n">
        <x:v>196</x:v>
      </x:c>
      <x:c r="G7" s="26" t="n">
        <x:v>302</x:v>
      </x:c>
      <x:c r="H7" s="26" t="n">
        <x:v>106</x:v>
      </x:c>
      <x:c r="I7" s="26" t="n">
        <x:v>220.761905</x:v>
      </x:c>
      <x:c r="J7" s="26" t="n">
        <x:v>223.547619</x:v>
      </x:c>
      <x:c r="K7" s="26" t="n">
        <x:v>2.785713999999984</x:v>
      </x:c>
      <x:c r="L7" s="26" t="n">
        <x:v>347.5</x:v>
      </x:c>
      <x:c r="M7" s="26" t="n">
        <x:v>406</x:v>
      </x:c>
      <x:c r="N7" s="26" t="n">
        <x:v>58.5</x:v>
      </x:c>
      <x:c r="O7" s="26" t="inlineStr">
        <x:is>
          <x:t xml:space="preserve">measured</x:t>
        </x:is>
      </x:c>
      <x:c r="P7" s="26" t="n">
        <x:v>40.9419576689872</x:v>
      </x:c>
    </x:row>
    <x:row r="8">
      <x:c r="A8" s="26" t="inlineStr">
        <x:is>
          <x:t xml:space="preserve">National median measured/old calibration ratio</x:t>
        </x:is>
      </x:c>
      <x:c r="B8" s="26" t="n">
        <x:v>0.556418</x:v>
      </x:c>
      <x:c r="C8" s="26" t="n"/>
      <x:c r="D8" s="26" t="inlineStr">
        <x:is>
          <x:t xml:space="preserve">New Haven</x:t>
        </x:is>
      </x:c>
      <x:c r="E8" s="26" t="inlineStr">
        <x:is>
          <x:t xml:space="preserve">CT</x:t>
        </x:is>
      </x:c>
      <x:c r="F8" s="26" t="n">
        <x:v>5</x:v>
      </x:c>
      <x:c r="G8" s="26" t="n">
        <x:v>107</x:v>
      </x:c>
      <x:c r="H8" s="26" t="n">
        <x:v>102</x:v>
      </x:c>
      <x:c r="I8" s="26" t="n">
        <x:v>184.785714</x:v>
      </x:c>
      <x:c r="J8" s="26" t="n">
        <x:v>200.071429</x:v>
      </x:c>
      <x:c r="K8" s="26" t="n">
        <x:v>15.28571499999998</x:v>
      </x:c>
      <x:c r="L8" s="26" t="n">
        <x:v>49</x:v>
      </x:c>
      <x:c r="M8" s="26" t="n">
        <x:v>370</x:v>
      </x:c>
      <x:c r="N8" s="26" t="n">
        <x:v>321</x:v>
      </x:c>
      <x:c r="O8" s="26" t="inlineStr">
        <x:is>
          <x:t xml:space="preserve">measured</x:t>
        </x:is>
      </x:c>
      <x:c r="P8" s="26" t="n">
        <x:v>11.99181450707388</x:v>
      </x:c>
    </x:row>
    <x:row r="9">
      <x:c r="A9" s="26" t="inlineStr">
        <x:is>
          <x:t xml:space="preserve">Measured AQI bad days range</x:t>
        </x:is>
      </x:c>
      <x:c r="B9" s="26" t="inlineStr">
        <x:is>
          <x:t xml:space="preserve">0.000 to 131.389</x:t>
        </x:is>
      </x:c>
      <x:c r="C9" s="26" t="n"/>
      <x:c r="D9" s="26" t="inlineStr">
        <x:is>
          <x:t xml:space="preserve">Salt Lake</x:t>
        </x:is>
      </x:c>
      <x:c r="E9" s="26" t="inlineStr">
        <x:is>
          <x:t xml:space="preserve">UT</x:t>
        </x:is>
      </x:c>
      <x:c r="F9" s="26" t="n">
        <x:v>186</x:v>
      </x:c>
      <x:c r="G9" s="26" t="n">
        <x:v>285</x:v>
      </x:c>
      <x:c r="H9" s="26" t="n">
        <x:v>99</x:v>
      </x:c>
      <x:c r="I9" s="26" t="n">
        <x:v>219.547619</x:v>
      </x:c>
      <x:c r="J9" s="26" t="n">
        <x:v>220.404762</x:v>
      </x:c>
      <x:c r="K9" s="26" t="n">
        <x:v>0.8571430000000078</x:v>
      </x:c>
      <x:c r="L9" s="26" t="n">
        <x:v>385</x:v>
      </x:c>
      <x:c r="M9" s="26" t="n">
        <x:v>403</x:v>
      </x:c>
      <x:c r="N9" s="26" t="n">
        <x:v>18</x:v>
      </x:c>
      <x:c r="O9" s="26" t="inlineStr">
        <x:is>
          <x:t xml:space="preserve">measured</x:t>
        </x:is>
      </x:c>
      <x:c r="P9" s="26" t="n">
        <x:v>29.46142207500561</x:v>
      </x:c>
    </x:row>
    <x:row r="10">
      <x:c r="A10" s="26" t="inlineStr">
        <x:is>
          <x:t xml:space="preserve">Imputed AQI bad days range</x:t>
        </x:is>
      </x:c>
      <x:c r="B10" s="26" t="inlineStr">
        <x:is>
          <x:t xml:space="preserve">0.000 to 18.939</x:t>
        </x:is>
      </x:c>
      <x:c r="C10" s="26" t="n"/>
      <x:c r="D10" s="26" t="inlineStr">
        <x:is>
          <x:t xml:space="preserve">Wayne</x:t>
        </x:is>
      </x:c>
      <x:c r="E10" s="26" t="inlineStr">
        <x:is>
          <x:t xml:space="preserve">MI</x:t>
        </x:is>
      </x:c>
      <x:c r="F10" s="26" t="n">
        <x:v>71</x:v>
      </x:c>
      <x:c r="G10" s="26" t="n">
        <x:v>145</x:v>
      </x:c>
      <x:c r="H10" s="26" t="n">
        <x:v>74</x:v>
      </x:c>
      <x:c r="I10" s="26" t="n">
        <x:v>188.142857</x:v>
      </x:c>
      <x:c r="J10" s="26" t="n">
        <x:v>198.214286</x:v>
      </x:c>
      <x:c r="K10" s="26" t="n">
        <x:v>10.07142899999999</x:v>
      </x:c>
      <x:c r="L10" s="26" t="n">
        <x:v>174.5</x:v>
      </x:c>
      <x:c r="M10" s="26" t="n">
        <x:v>386</x:v>
      </x:c>
      <x:c r="N10" s="26" t="n">
        <x:v>211.5</x:v>
      </x:c>
      <x:c r="O10" s="26" t="inlineStr">
        <x:is>
          <x:t xml:space="preserve">measured</x:t>
        </x:is>
      </x:c>
      <x:c r="P10" s="26" t="n">
        <x:v>15.49967999101729</x:v>
      </x:c>
    </x:row>
    <x:row r="11">
      <x:c r="A11" s="26" t="inlineStr">
        <x:is>
          <x:t xml:space="preserve">Top-20 runoff overlap vs prior</x:t>
        </x:is>
      </x:c>
      <x:c r="B11" s="26" t="inlineStr">
        <x:is>
          <x:t xml:space="preserve">16 / 20</x:t>
        </x:is>
      </x:c>
      <x:c r="C11" s="26" t="n"/>
      <x:c r="D11" s="26" t="inlineStr">
        <x:is>
          <x:t xml:space="preserve">Butte</x:t>
        </x:is>
      </x:c>
      <x:c r="E11" s="26" t="inlineStr">
        <x:is>
          <x:t xml:space="preserve">CA</x:t>
        </x:is>
      </x:c>
      <x:c r="F11" s="26" t="n">
        <x:v>233</x:v>
      </x:c>
      <x:c r="G11" s="26" t="n">
        <x:v>165</x:v>
      </x:c>
      <x:c r="H11" s="26" t="n">
        <x:v>-68</x:v>
      </x:c>
      <x:c r="I11" s="26" t="n">
        <x:v>221.119048</x:v>
      </x:c>
      <x:c r="J11" s="26" t="n">
        <x:v>206.428571</x:v>
      </x:c>
      <x:c r="K11" s="26" t="n">
        <x:v>-14.69047699999999</x:v>
      </x:c>
      <x:c r="L11" s="26" t="n">
        <x:v>390</x:v>
      </x:c>
      <x:c r="M11" s="26" t="n">
        <x:v>81.5</x:v>
      </x:c>
      <x:c r="N11" s="26" t="n">
        <x:v>-308.5</x:v>
      </x:c>
      <x:c r="O11" s="26" t="inlineStr">
        <x:is>
          <x:t xml:space="preserve">measured</x:t>
        </x:is>
      </x:c>
      <x:c r="P11" s="26" t="n">
        <x:v>0.9979508196721312</x:v>
      </x:c>
    </x:row>
    <x:row r="12">
      <x:c r="A12" s="26" t="inlineStr">
        <x:is>
          <x:t xml:space="preserve">Top-30 runoff overlap vs prior</x:t>
        </x:is>
      </x:c>
      <x:c r="B12" s="26" t="inlineStr">
        <x:is>
          <x:t xml:space="preserve">24 / 30</x:t>
        </x:is>
      </x:c>
      <x:c r="C12" s="26" t="n"/>
      <x:c r="D12" s="26" t="inlineStr">
        <x:is>
          <x:t xml:space="preserve">Peoria</x:t>
        </x:is>
      </x:c>
      <x:c r="E12" s="26" t="inlineStr">
        <x:is>
          <x:t xml:space="preserve">IL</x:t>
        </x:is>
      </x:c>
      <x:c r="F12" s="26" t="n">
        <x:v>30</x:v>
      </x:c>
      <x:c r="G12" s="26" t="n">
        <x:v>83</x:v>
      </x:c>
      <x:c r="H12" s="26" t="n">
        <x:v>53</x:v>
      </x:c>
      <x:c r="I12" s="26" t="n">
        <x:v>194.571429</x:v>
      </x:c>
      <x:c r="J12" s="26" t="n">
        <x:v>199.714286</x:v>
      </x:c>
      <x:c r="K12" s="26" t="n">
        <x:v>5.142856999999992</x:v>
      </x:c>
      <x:c r="L12" s="26" t="n">
        <x:v>260</x:v>
      </x:c>
      <x:c r="M12" s="26" t="n">
        <x:v>368</x:v>
      </x:c>
      <x:c r="N12" s="26" t="n">
        <x:v>108</x:v>
      </x:c>
      <x:c r="O12" s="26" t="inlineStr">
        <x:is>
          <x:t xml:space="preserve">measured</x:t>
        </x:is>
      </x:c>
      <x:c r="P12" s="26" t="n">
        <x:v>11.81691176470588</x:v>
      </x:c>
    </x:row>
    <x:row r="13">
      <x:c r="A13" s="26" t="inlineStr">
        <x:is>
          <x:t xml:space="preserve">Mean abs bad-AQI-days rank delta</x:t>
        </x:is>
      </x:c>
      <x:c r="B13" s="26" t="n">
        <x:v>109.779661</x:v>
      </x:c>
      <x:c r="C13" s="26" t="n"/>
      <x:c r="D13" s="26" t="inlineStr">
        <x:is>
          <x:t xml:space="preserve">Lewis and Clark</x:t>
        </x:is>
      </x:c>
      <x:c r="E13" s="26" t="inlineStr">
        <x:is>
          <x:t xml:space="preserve">MT</x:t>
        </x:is>
      </x:c>
      <x:c r="F13" s="26" t="n">
        <x:v>193</x:v>
      </x:c>
      <x:c r="G13" s="26" t="n">
        <x:v>146</x:v>
      </x:c>
      <x:c r="H13" s="26" t="n">
        <x:v>-47</x:v>
      </x:c>
      <x:c r="I13" s="26" t="n">
        <x:v>204.095238</x:v>
      </x:c>
      <x:c r="J13" s="26" t="n">
        <x:v>202.47619</x:v>
      </x:c>
      <x:c r="K13" s="26" t="n">
        <x:v>-1.619047999999992</x:v>
      </x:c>
      <x:c r="L13" s="26" t="n">
        <x:v>312</x:v>
      </x:c>
      <x:c r="M13" s="26" t="n">
        <x:v>278</x:v>
      </x:c>
      <x:c r="N13" s="26" t="n">
        <x:v>-34</x:v>
      </x:c>
      <x:c r="O13" s="26" t="inlineStr">
        <x:is>
          <x:t xml:space="preserve">measured</x:t>
        </x:is>
      </x:c>
      <x:c r="P13" s="26" t="n">
        <x:v>5.495564787783517</x:v>
      </x:c>
    </x:row>
    <x:row r="14">
      <x:c r="A14" s="26" t="inlineStr">
        <x:is>
          <x:t xml:space="preserve">Median abs bad-AQI-days rank delta</x:t>
        </x:is>
      </x:c>
      <x:c r="B14" s="26" t="n">
        <x:v>85</x:v>
      </x:c>
      <x:c r="C14" s="26" t="n"/>
      <x:c r="D14" s="26" t="inlineStr">
        <x:is>
          <x:t xml:space="preserve">Waukesha</x:t>
        </x:is>
      </x:c>
      <x:c r="E14" s="26" t="inlineStr">
        <x:is>
          <x:t xml:space="preserve">WI</x:t>
        </x:is>
      </x:c>
      <x:c r="F14" s="26" t="n">
        <x:v>17</x:v>
      </x:c>
      <x:c r="G14" s="26" t="n">
        <x:v>62</x:v>
      </x:c>
      <x:c r="H14" s="26" t="n">
        <x:v>45</x:v>
      </x:c>
      <x:c r="I14" s="26" t="n">
        <x:v>199.119048</x:v>
      </x:c>
      <x:c r="J14" s="26" t="n">
        <x:v>211.285714</x:v>
      </x:c>
      <x:c r="K14" s="26" t="n">
        <x:v>12.16666600000002</x:v>
      </x:c>
      <x:c r="L14" s="26" t="n">
        <x:v>111.5</x:v>
      </x:c>
      <x:c r="M14" s="26" t="n">
        <x:v>367</x:v>
      </x:c>
      <x:c r="N14" s="26" t="n">
        <x:v>255.5</x:v>
      </x:c>
      <x:c r="O14" s="26" t="inlineStr">
        <x:is>
          <x:t xml:space="preserve">measured</x:t>
        </x:is>
      </x:c>
      <x:c r="P14" s="26" t="n">
        <x:v>11.65939207650273</x:v>
      </x:c>
    </x:row>
    <x:row r="15">
      <x:c r="A15" s="26" t="inlineStr">
        <x:is>
          <x:t xml:space="preserve">Mean abs Avg Rank delta</x:t>
        </x:is>
      </x:c>
      <x:c r="B15" s="26" t="n">
        <x:v>5.227603</x:v>
      </x:c>
      <x:c r="C15" s="26" t="n"/>
      <x:c r="D15" s="26" t="inlineStr">
        <x:is>
          <x:t xml:space="preserve">Silver Bow</x:t>
        </x:is>
      </x:c>
      <x:c r="E15" s="26" t="inlineStr">
        <x:is>
          <x:t xml:space="preserve">MT</x:t>
        </x:is>
      </x:c>
      <x:c r="F15" s="26" t="n">
        <x:v>172</x:v>
      </x:c>
      <x:c r="G15" s="26" t="n">
        <x:v>127</x:v>
      </x:c>
      <x:c r="H15" s="26" t="n">
        <x:v>-45</x:v>
      </x:c>
      <x:c r="I15" s="26" t="n">
        <x:v>187.928571</x:v>
      </x:c>
      <x:c r="J15" s="26" t="n">
        <x:v>182.880952</x:v>
      </x:c>
      <x:c r="K15" s="26" t="n">
        <x:v>-5.047618999999997</x:v>
      </x:c>
      <x:c r="L15" s="26" t="n">
        <x:v>338</x:v>
      </x:c>
      <x:c r="M15" s="26" t="n">
        <x:v>232</x:v>
      </x:c>
      <x:c r="N15" s="26" t="n">
        <x:v>-106</x:v>
      </x:c>
      <x:c r="O15" s="26" t="inlineStr">
        <x:is>
          <x:t xml:space="preserve">measured</x:t>
        </x:is>
      </x:c>
      <x:c r="P15" s="26" t="n">
        <x:v>3.995904446440601</x:v>
      </x:c>
    </x:row>
    <x:row r="16">
      <x:c r="A16" s="26" t="inlineStr">
        <x:is>
          <x:t xml:space="preserve">Median abs Avg Rank delta</x:t>
        </x:is>
      </x:c>
      <x:c r="B16" s="26" t="n">
        <x:v>4.047619</x:v>
      </x:c>
      <x:c r="C16" s="26" t="n"/>
      <x:c r="D16" s="26" t="inlineStr">
        <x:is>
          <x:t xml:space="preserve">Summit</x:t>
        </x:is>
      </x:c>
      <x:c r="E16" s="26" t="inlineStr">
        <x:is>
          <x:t xml:space="preserve">OH</x:t>
        </x:is>
      </x:c>
      <x:c r="F16" s="26" t="n">
        <x:v>58</x:v>
      </x:c>
      <x:c r="G16" s="26" t="n">
        <x:v>14</x:v>
      </x:c>
      <x:c r="H16" s="26" t="n">
        <x:v>-44</x:v>
      </x:c>
      <x:c r="I16" s="26" t="n">
        <x:v>204.285714</x:v>
      </x:c>
      <x:c r="J16" s="26" t="n">
        <x:v>201.261905</x:v>
      </x:c>
      <x:c r="K16" s="26" t="n">
        <x:v>-3.023809</x:v>
      </x:c>
      <x:c r="L16" s="26" t="n">
        <x:v>330.5</x:v>
      </x:c>
      <x:c r="M16" s="26" t="n">
        <x:v>267</x:v>
      </x:c>
      <x:c r="N16" s="26" t="n">
        <x:v>-63.5</x:v>
      </x:c>
      <x:c r="O16" s="26" t="inlineStr">
        <x:is>
          <x:t xml:space="preserve">measured</x:t>
        </x:is>
      </x:c>
      <x:c r="P16" s="26" t="n">
        <x:v>4.733833046819698</x:v>
      </x:c>
    </x:row>
    <x:row r="17">
      <x:c r="A17" s="26" t="inlineStr">
        <x:is>
          <x:t xml:space="preserve">Mean abs runoff-rank delta</x:t>
        </x:is>
      </x:c>
      <x:c r="B17" s="26" t="n">
        <x:v>7.273608</x:v>
      </x:c>
      <x:c r="C17" s="26" t="n"/>
      <x:c r="D17" s="26" t="inlineStr">
        <x:is>
          <x:t xml:space="preserve">Whitman</x:t>
        </x:is>
      </x:c>
      <x:c r="E17" s="26" t="inlineStr">
        <x:is>
          <x:t xml:space="preserve">WA</x:t>
        </x:is>
      </x:c>
      <x:c r="F17" s="26" t="n">
        <x:v>126</x:v>
      </x:c>
      <x:c r="G17" s="26" t="n">
        <x:v>88</x:v>
      </x:c>
      <x:c r="H17" s="26" t="n">
        <x:v>-38</x:v>
      </x:c>
      <x:c r="I17" s="26" t="n">
        <x:v>233.833333</x:v>
      </x:c>
      <x:c r="J17" s="26" t="n">
        <x:v>220.047619</x:v>
      </x:c>
      <x:c r="K17" s="26" t="n">
        <x:v>-13.78571400000001</x:v>
      </x:c>
      <x:c r="L17" s="26" t="n">
        <x:v>376</x:v>
      </x:c>
      <x:c r="M17" s="26" t="n">
        <x:v>86.5</x:v>
      </x:c>
      <x:c r="N17" s="26" t="n">
        <x:v>-289.5</x:v>
      </x:c>
      <x:c r="O17" s="26" t="inlineStr">
        <x:is>
          <x:t xml:space="preserve">measured</x:t>
        </x:is>
      </x:c>
      <x:c r="P17" s="26" t="n">
        <x:v>1.000684931506849</x:v>
      </x:c>
    </x:row>
    <x:row r="18">
      <x:c r="A18" s="26" t="inlineStr">
        <x:is>
          <x:t xml:space="preserve">Median abs runoff-rank delta</x:t>
        </x:is>
      </x:c>
      <x:c r="B18" s="26" t="n">
        <x:v>2</x:v>
      </x:c>
      <x:c r="C18" s="26" t="n"/>
      <x:c r="D18" s="26" t="n"/>
      <x:c r="E18" s="26" t="n"/>
      <x:c r="F18" s="26" t="n"/>
      <x:c r="G18" s="26" t="n"/>
      <x:c r="H18" s="26" t="n"/>
      <x:c r="I18" s="26" t="n"/>
      <x:c r="J18" s="26" t="n"/>
      <x:c r="K18" s="26" t="n"/>
      <x:c r="L18" s="26" t="n"/>
      <x:c r="M18" s="26" t="n"/>
      <x:c r="N18" s="26" t="n"/>
      <x:c r="O18" s="26" t="n"/>
      <x:c r="P18" s="26" t="n"/>
    </x:row>
    <x:row r="19">
      <x:c r="A19" s="26" t="inlineStr">
        <x:is>
          <x:t xml:space="preserve">Largest absolute runoff-rank delta</x:t>
        </x:is>
      </x:c>
      <x:c r="B19" s="26" t="n">
        <x:v>169</x:v>
      </x:c>
      <x:c r="C19" s="26" t="n"/>
      <x:c r="D19" s="26" t="n"/>
      <x:c r="E19" s="26" t="n"/>
      <x:c r="F19" s="26" t="n"/>
      <x:c r="G19" s="26" t="n"/>
      <x:c r="H19" s="26" t="n"/>
      <x:c r="I19" s="26" t="n"/>
      <x:c r="J19" s="26" t="n"/>
      <x:c r="K19" s="26" t="n"/>
      <x:c r="L19" s="26" t="n"/>
      <x:c r="M19" s="26" t="n"/>
      <x:c r="N19" s="26" t="n"/>
      <x:c r="O19" s="26" t="n"/>
      <x:c r="P19" s="26" t="n"/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8" customWidth="1"/>
    <x:col min="3" max="3" width="13" customWidth="1"/>
    <x:col min="4" max="4" width="19" customWidth="1"/>
    <x:col min="5" max="5" width="26" customWidth="1"/>
    <x:col min="6" max="6" width="28" customWidth="1"/>
    <x:col min="7" max="7" width="21" customWidth="1"/>
    <x:col min="8" max="8" width="23" customWidth="1"/>
    <x:col min="9" max="9" width="25" customWidth="1"/>
    <x:col min="10" max="10" width="17" customWidth="1"/>
    <x:col min="11" max="11" width="22" customWidth="1"/>
    <x:col min="12" max="12" width="22" customWidth="1"/>
    <x:col min="13" max="13" width="19" customWidth="1"/>
    <x:col min="14" max="14" width="19" customWidth="1"/>
    <x:col min="15" max="15" width="19" customWidth="1"/>
    <x:col min="16" max="16" width="38" customWidth="1"/>
    <x:col min="17" max="17" width="14" customWidth="1"/>
    <x:col min="18" max="18" width="26" customWidth="1"/>
    <x:col min="19" max="19" width="17" customWidth="1"/>
    <x:col min="20" max="20" width="38" customWidth="1"/>
    <x:col min="21" max="21" width="24" customWidth="1"/>
    <x:col min="22" max="22" width="22" customWidth="1"/>
    <x:col min="23" max="23" width="25" customWidth="1"/>
    <x:col min="24" max="24" width="19" customWidth="1"/>
    <x:col min="25" max="25" width="14" customWidth="1"/>
    <x:col min="26" max="26" width="22" customWidth="1"/>
    <x:col min="27" max="27" width="22" customWidth="1"/>
    <x:col min="28" max="28" width="17" customWidth="1"/>
    <x:col min="29" max="29" width="19" customWidth="1"/>
    <x:col min="30" max="30" width="38" customWidth="1"/>
    <x:col min="31" max="31" width="34" customWidth="1"/>
    <x:col min="32" max="32" width="30" customWidth="1"/>
    <x:col min="33" max="33" width="22" customWidth="1"/>
    <x:col min="34" max="34" width="17" customWidth="1"/>
    <x:col min="35" max="35" width="26" customWidth="1"/>
    <x:col min="36" max="36" width="21" customWidth="1"/>
  </x:cols>
  <x:sheetData>
    <x:row r="1">
      <x:c r="A1" s="25" t="inlineStr">
        <x:is>
          <x:t xml:space="preserve">County</x:t>
        </x:is>
      </x:c>
      <x:c r="B1" s="25" t="inlineStr">
        <x:is>
          <x:t xml:space="preserve">State</x:t>
        </x:is>
      </x:c>
      <x:c r="C1" s="25" t="inlineStr">
        <x:is>
          <x:t xml:space="preserve">County FIPS</x:t>
        </x:is>
      </x:c>
      <x:c r="D1" s="25" t="inlineStr">
        <x:is>
          <x:t xml:space="preserve">AQI update status</x:t>
        </x:is>
      </x:c>
      <x:c r="E1" s="25" t="inlineStr">
        <x:is>
          <x:t xml:space="preserve">Old modeled bad AQI days</x:t>
        </x:is>
      </x:c>
      <x:c r="F1" s="25" t="inlineStr">
        <x:is>
          <x:t xml:space="preserve">Original bad AQI days rank</x:t>
        </x:is>
      </x:c>
      <x:c r="G1" s="25" t="inlineStr">
        <x:is>
          <x:t xml:space="preserve">New bad AQI days</x:t>
        </x:is>
      </x:c>
      <x:c r="H1" s="25" t="inlineStr">
        <x:is>
          <x:t xml:space="preserve">New bad AQI days rank</x:t>
        </x:is>
      </x:c>
      <x:c r="I1" s="25" t="inlineStr">
        <x:is>
          <x:t xml:space="preserve">Bad AQI days rank delta</x:t>
        </x:is>
      </x:c>
      <x:c r="J1" s="25" t="inlineStr">
        <x:is>
          <x:t xml:space="preserve">Years available</x:t>
        </x:is>
      </x:c>
      <x:c r="K1" s="25" t="inlineStr">
        <x:is>
          <x:t xml:space="preserve">Measured years count</x:t>
        </x:is>
      </x:c>
      <x:c r="L1" s="25" t="inlineStr">
        <x:is>
          <x:t xml:space="preserve">Avg raw bad AQI days</x:t>
        </x:is>
      </x:c>
      <x:c r="M1" s="25" t="inlineStr">
        <x:is>
          <x:t xml:space="preserve">Avg days with AQI</x:t>
        </x:is>
      </x:c>
      <x:c r="N1" s="25" t="inlineStr">
        <x:is>
          <x:t xml:space="preserve">Min days with AQI</x:t>
        </x:is>
      </x:c>
      <x:c r="O1" s="25" t="inlineStr">
        <x:is>
          <x:t xml:space="preserve">Max days with AQI</x:t>
        </x:is>
      </x:c>
      <x:c r="P1" s="25" t="inlineStr">
        <x:is>
          <x:t xml:space="preserve">Year-to-year annualized bad-days delta</x:t>
        </x:is>
      </x:c>
      <x:c r="Q1" s="25" t="inlineStr">
        <x:is>
          <x:t xml:space="preserve">Mean max AQI</x:t>
        </x:is>
      </x:c>
      <x:c r="R1" s="25" t="inlineStr">
        <x:is>
          <x:t xml:space="preserve">Mean 90th percentile AQI</x:t>
        </x:is>
      </x:c>
      <x:c r="S1" s="25" t="inlineStr">
        <x:is>
          <x:t xml:space="preserve">Mean median AQI</x:t>
        </x:is>
      </x:c>
      <x:c r="T1" s="25" t="inlineStr">
        <x:is>
          <x:t xml:space="preserve">Imputation method</x:t>
        </x:is>
      </x:c>
      <x:c r="U1" s="25" t="inlineStr">
        <x:is>
          <x:t xml:space="preserve">Calibration ratio used</x:t>
        </x:is>
      </x:c>
      <x:c r="V1" s="25" t="inlineStr">
        <x:is>
          <x:t xml:space="preserve">State measured count</x:t>
        </x:is>
      </x:c>
      <x:c r="W1" s="25" t="inlineStr">
        <x:is>
          <x:t xml:space="preserve">Division measured count</x:t>
        </x:is>
      </x:c>
      <x:c r="X1" s="25" t="inlineStr">
        <x:is>
          <x:t xml:space="preserve">Original avg rank</x:t>
        </x:is>
      </x:c>
      <x:c r="Y1" s="25" t="inlineStr">
        <x:is>
          <x:t xml:space="preserve">New avg rank</x:t>
        </x:is>
      </x:c>
      <x:c r="Z1" s="25" t="inlineStr">
        <x:is>
          <x:t xml:space="preserve">Avg rank delta</x:t>
        </x:is>
      </x:c>
      <x:c r="AA1" s="25" t="inlineStr">
        <x:is>
          <x:t xml:space="preserve">Original runoff rank</x:t>
        </x:is>
      </x:c>
      <x:c r="AB1" s="25" t="inlineStr">
        <x:is>
          <x:t xml:space="preserve">New runoff rank</x:t>
        </x:is>
      </x:c>
      <x:c r="AC1" s="25" t="inlineStr">
        <x:is>
          <x:t xml:space="preserve">Runoff rank delta</x:t>
        </x:is>
      </x:c>
      <x:c r="AD1" s="25" t="inlineStr">
        <x:is>
          <x:t xml:space="preserve">Original runoff avg elimination round</x:t>
        </x:is>
      </x:c>
      <x:c r="AE1" s="25" t="inlineStr">
        <x:is>
          <x:t xml:space="preserve">New runoff avg elimination round</x:t>
        </x:is>
      </x:c>
      <x:c r="AF1" s="25" t="inlineStr">
        <x:is>
          <x:t xml:space="preserve">Runoff avg elimination delta</x:t>
        </x:is>
      </x:c>
      <x:c r="AG1" s="25" t="inlineStr">
        <x:is>
          <x:t xml:space="preserve">Original runoff wins</x:t>
        </x:is>
      </x:c>
      <x:c r="AH1" s="25" t="inlineStr">
        <x:is>
          <x:t xml:space="preserve">New runoff wins</x:t>
        </x:is>
      </x:c>
      <x:c r="AI1" s="25" t="inlineStr">
        <x:is>
          <x:t xml:space="preserve">Original runoff win rate</x:t>
        </x:is>
      </x:c>
      <x:c r="AJ1" s="25" t="inlineStr">
        <x:is>
          <x:t xml:space="preserve">New runoff win rate</x:t>
        </x:is>
      </x:c>
    </x:row>
    <x:row r="2">
      <x:c r="A2" s="26" t="inlineStr">
        <x:is>
          <x:t xml:space="preserve">La Crosse</x:t>
        </x:is>
      </x:c>
      <x:c r="B2" s="26" t="inlineStr">
        <x:is>
          <x:t xml:space="preserve">WI</x:t>
        </x:is>
      </x:c>
      <x:c r="C2" s="26" t="inlineStr">
        <x:is>
          <x:t xml:space="preserve">55063</x:t>
        </x:is>
      </x:c>
      <x:c r="D2" s="26" t="inlineStr">
        <x:is>
          <x:t xml:space="preserve">measured</x:t>
        </x:is>
      </x:c>
      <x:c r="E2" s="26" t="n">
        <x:v>2.6</x:v>
      </x:c>
      <x:c r="F2" s="26" t="n">
        <x:v>64</x:v>
      </x:c>
      <x:c r="G2" s="26" t="n">
        <x:v>5.38716814159292</x:v>
      </x:c>
      <x:c r="H2" s="26" t="n">
        <x:v>276</x:v>
      </x:c>
      <x:c r="I2" s="26" t="n">
        <x:v>212</x:v>
      </x:c>
      <x:c r="J2" s="26" t="inlineStr">
        <x:is>
          <x:t xml:space="preserve">2023,2024</x:t>
        </x:is>
      </x:c>
      <x:c r="K2" s="26" t="n">
        <x:v>2</x:v>
      </x:c>
      <x:c r="L2" s="26" t="n">
        <x:v>5</x:v>
      </x:c>
      <x:c r="M2" s="26" t="n">
        <x:v>272</x:v>
      </x:c>
      <x:c r="N2" s="26" t="n">
        <x:v>205</x:v>
      </x:c>
      <x:c r="O2" s="26" t="n">
        <x:v>339</x:v>
      </x:c>
      <x:c r="P2" s="26" t="n">
        <x:v>10.77433628318584</x:v>
      </x:c>
      <x:c r="Q2" s="26" t="n">
        <x:v>124</x:v>
      </x:c>
      <x:c r="R2" s="26" t="n">
        <x:v>63.5</x:v>
      </x:c>
      <x:c r="S2" s="26" t="n">
        <x:v>41</x:v>
      </x:c>
      <x:c r="T2" s="26" t="n"/>
      <x:c r="U2" s="26" t="n"/>
      <x:c r="V2" s="26" t="n"/>
      <x:c r="W2" s="26" t="n"/>
      <x:c r="X2" s="26" t="n">
        <x:v>169.333333</x:v>
      </x:c>
      <x:c r="Y2" s="26" t="n">
        <x:v>179.428571</x:v>
      </x:c>
      <x:c r="Z2" s="26" t="n">
        <x:v>10.09523799999999</x:v>
      </x:c>
      <x:c r="AA2" s="26" t="n">
        <x:v>2</x:v>
      </x:c>
      <x:c r="AB2" s="26" t="n">
        <x:v>1</x:v>
      </x:c>
      <x:c r="AC2" s="26" t="n">
        <x:v>-1</x:v>
      </x:c>
      <x:c r="AD2" s="26" t="n">
        <x:v>409.65159</x:v>
      </x:c>
      <x:c r="AE2" s="26" t="n">
        <x:v>410.41133</x:v>
      </x:c>
      <x:c r="AF2" s="26" t="n">
        <x:v>0.7597400000000221</x:v>
      </x:c>
      <x:c r="AG2" s="26" t="n">
        <x:v>19754</x:v>
      </x:c>
      <x:c r="AH2" s="26" t="n">
        <x:v>25454</x:v>
      </x:c>
      <x:c r="AI2" s="26" t="n">
        <x:v>0.19754</x:v>
      </x:c>
      <x:c r="AJ2" s="26" t="n">
        <x:v>0.25454</x:v>
      </x:c>
    </x:row>
    <x:row r="3">
      <x:c r="A3" s="26" t="inlineStr">
        <x:is>
          <x:t xml:space="preserve">Berks</x:t>
        </x:is>
      </x:c>
      <x:c r="B3" s="26" t="inlineStr">
        <x:is>
          <x:t xml:space="preserve">PA</x:t>
        </x:is>
      </x:c>
      <x:c r="C3" s="26" t="inlineStr">
        <x:is>
          <x:t xml:space="preserve">42011</x:t>
        </x:is>
      </x:c>
      <x:c r="D3" s="26" t="inlineStr">
        <x:is>
          <x:t xml:space="preserve">measured</x:t>
        </x:is>
      </x:c>
      <x:c r="E3" s="26" t="n">
        <x:v>1.8</x:v>
      </x:c>
      <x:c r="F3" s="26" t="n">
        <x:v>17</x:v>
      </x:c>
      <x:c r="G3" s="26" t="n">
        <x:v>7.018555215276527</x:v>
      </x:c>
      <x:c r="H3" s="26" t="n">
        <x:v>319</x:v>
      </x:c>
      <x:c r="I3" s="26" t="n">
        <x:v>302</x:v>
      </x:c>
      <x:c r="J3" s="26" t="inlineStr">
        <x:is>
          <x:t xml:space="preserve">2023,2024</x:t>
        </x:is>
      </x:c>
      <x:c r="K3" s="26" t="n">
        <x:v>2</x:v>
      </x:c>
      <x:c r="L3" s="26" t="n">
        <x:v>7</x:v>
      </x:c>
      <x:c r="M3" s="26" t="n">
        <x:v>365</x:v>
      </x:c>
      <x:c r="N3" s="26" t="n">
        <x:v>364</x:v>
      </x:c>
      <x:c r="O3" s="26" t="n">
        <x:v>366</x:v>
      </x:c>
      <x:c r="P3" s="26" t="n">
        <x:v>10.04530715186453</x:v>
      </x:c>
      <x:c r="Q3" s="26" t="n">
        <x:v>196</x:v>
      </x:c>
      <x:c r="R3" s="26" t="n">
        <x:v>67</x:v>
      </x:c>
      <x:c r="S3" s="26" t="n">
        <x:v>45.5</x:v>
      </x:c>
      <x:c r="T3" s="26" t="n"/>
      <x:c r="U3" s="26" t="n"/>
      <x:c r="V3" s="26" t="n"/>
      <x:c r="W3" s="26" t="n"/>
      <x:c r="X3" s="26" t="n">
        <x:v>175.380952</x:v>
      </x:c>
      <x:c r="Y3" s="26" t="n">
        <x:v>189.761905</x:v>
      </x:c>
      <x:c r="Z3" s="26" t="n">
        <x:v>14.38095300000001</x:v>
      </x:c>
      <x:c r="AA3" s="26" t="n">
        <x:v>1</x:v>
      </x:c>
      <x:c r="AB3" s="26" t="n">
        <x:v>2</x:v>
      </x:c>
      <x:c r="AC3" s="26" t="n">
        <x:v>1</x:v>
      </x:c>
      <x:c r="AD3" s="26" t="n">
        <x:v>409.85293</x:v>
      </x:c>
      <x:c r="AE3" s="26" t="n">
        <x:v>410.37022</x:v>
      </x:c>
      <x:c r="AF3" s="26" t="n">
        <x:v>0.5172900000000027</x:v>
      </x:c>
      <x:c r="AG3" s="26" t="n">
        <x:v>21541</x:v>
      </x:c>
      <x:c r="AH3" s="26" t="n">
        <x:v>19417</x:v>
      </x:c>
      <x:c r="AI3" s="26" t="n">
        <x:v>0.21541</x:v>
      </x:c>
      <x:c r="AJ3" s="26" t="n">
        <x:v>0.19417</x:v>
      </x:c>
    </x:row>
    <x:row r="4">
      <x:c r="A4" s="26" t="inlineStr">
        <x:is>
          <x:t xml:space="preserve">Lackawanna</x:t>
        </x:is>
      </x:c>
      <x:c r="B4" s="26" t="inlineStr">
        <x:is>
          <x:t xml:space="preserve">PA</x:t>
        </x:is>
      </x:c>
      <x:c r="C4" s="26" t="inlineStr">
        <x:is>
          <x:t xml:space="preserve">42069</x:t>
        </x:is>
      </x:c>
      <x:c r="D4" s="26" t="inlineStr">
        <x:is>
          <x:t xml:space="preserve">measured</x:t>
        </x:is>
      </x:c>
      <x:c r="E4" s="26" t="n">
        <x:v>2.1</x:v>
      </x:c>
      <x:c r="F4" s="26" t="n">
        <x:v>38.5</x:v>
      </x:c>
      <x:c r="G4" s="26" t="n">
        <x:v>4.002739726027397</x:v>
      </x:c>
      <x:c r="H4" s="26" t="n">
        <x:v>239</x:v>
      </x:c>
      <x:c r="I4" s="26" t="n">
        <x:v>200.5</x:v>
      </x:c>
      <x:c r="J4" s="26" t="inlineStr">
        <x:is>
          <x:t xml:space="preserve">2023,2024</x:t>
        </x:is>
      </x:c>
      <x:c r="K4" s="26" t="n">
        <x:v>2</x:v>
      </x:c>
      <x:c r="L4" s="26" t="n">
        <x:v>4</x:v>
      </x:c>
      <x:c r="M4" s="26" t="n">
        <x:v>365.5</x:v>
      </x:c>
      <x:c r="N4" s="26" t="n">
        <x:v>365</x:v>
      </x:c>
      <x:c r="O4" s="26" t="n">
        <x:v>366</x:v>
      </x:c>
      <x:c r="P4" s="26" t="n">
        <x:v>8.005479452054795</x:v>
      </x:c>
      <x:c r="Q4" s="26" t="n">
        <x:v>194.5</x:v>
      </x:c>
      <x:c r="R4" s="26" t="n">
        <x:v>61</x:v>
      </x:c>
      <x:c r="S4" s="26" t="n">
        <x:v>42</x:v>
      </x:c>
      <x:c r="T4" s="26" t="n"/>
      <x:c r="U4" s="26" t="n"/>
      <x:c r="V4" s="26" t="n"/>
      <x:c r="W4" s="26" t="n"/>
      <x:c r="X4" s="26" t="n">
        <x:v>171.52381</x:v>
      </x:c>
      <x:c r="Y4" s="26" t="n">
        <x:v>181.071429</x:v>
      </x:c>
      <x:c r="Z4" s="26" t="n">
        <x:v>9.547618999999997</x:v>
      </x:c>
      <x:c r="AA4" s="26" t="n">
        <x:v>3</x:v>
      </x:c>
      <x:c r="AB4" s="26" t="n">
        <x:v>3</x:v>
      </x:c>
      <x:c r="AC4" s="26" t="n">
        <x:v>0</x:v>
      </x:c>
      <x:c r="AD4" s="26" t="n">
        <x:v>408.87856</x:v>
      </x:c>
      <x:c r="AE4" s="26" t="n">
        <x:v>409.68776</x:v>
      </x:c>
      <x:c r="AF4" s="26" t="n">
        <x:v>0.8092000000000326</x:v>
      </x:c>
      <x:c r="AG4" s="26" t="n">
        <x:v>15751</x:v>
      </x:c>
      <x:c r="AH4" s="26" t="n">
        <x:v>21088</x:v>
      </x:c>
      <x:c r="AI4" s="26" t="n">
        <x:v>0.15751</x:v>
      </x:c>
      <x:c r="AJ4" s="26" t="n">
        <x:v>0.21088</x:v>
      </x:c>
    </x:row>
    <x:row r="5">
      <x:c r="A5" s="26" t="inlineStr">
        <x:is>
          <x:t xml:space="preserve">Kent</x:t>
        </x:is>
      </x:c>
      <x:c r="B5" s="26" t="inlineStr">
        <x:is>
          <x:t xml:space="preserve">MI</x:t>
        </x:is>
      </x:c>
      <x:c r="C5" s="26" t="inlineStr">
        <x:is>
          <x:t xml:space="preserve">26081</x:t>
        </x:is>
      </x:c>
      <x:c r="D5" s="26" t="inlineStr">
        <x:is>
          <x:t xml:space="preserve">measured</x:t>
        </x:is>
      </x:c>
      <x:c r="E5" s="26" t="n">
        <x:v>4.9</x:v>
      </x:c>
      <x:c r="F5" s="26" t="n">
        <x:v>143</x:v>
      </x:c>
      <x:c r="G5" s="26" t="n">
        <x:v>6.503084998877161</x:v>
      </x:c>
      <x:c r="H5" s="26" t="n">
        <x:v>301</x:v>
      </x:c>
      <x:c r="I5" s="26" t="n">
        <x:v>158</x:v>
      </x:c>
      <x:c r="J5" s="26" t="inlineStr">
        <x:is>
          <x:t xml:space="preserve">2023,2024</x:t>
        </x:is>
      </x:c>
      <x:c r="K5" s="26" t="n">
        <x:v>2</x:v>
      </x:c>
      <x:c r="L5" s="26" t="n">
        <x:v>6.5</x:v>
      </x:c>
      <x:c r="M5" s="26" t="n">
        <x:v>365.5</x:v>
      </x:c>
      <x:c r="N5" s="26" t="n">
        <x:v>365</x:v>
      </x:c>
      <x:c r="O5" s="26" t="n">
        <x:v>366</x:v>
      </x:c>
      <x:c r="P5" s="26" t="n">
        <x:v>11.01026835841006</x:v>
      </x:c>
      <x:c r="Q5" s="26" t="n">
        <x:v>166</x:v>
      </x:c>
      <x:c r="R5" s="26" t="n">
        <x:v>74</x:v>
      </x:c>
      <x:c r="S5" s="26" t="n">
        <x:v>50</x:v>
      </x:c>
      <x:c r="T5" s="26" t="n"/>
      <x:c r="U5" s="26" t="n"/>
      <x:c r="V5" s="26" t="n"/>
      <x:c r="W5" s="26" t="n"/>
      <x:c r="X5" s="26" t="n">
        <x:v>185.095238</x:v>
      </x:c>
      <x:c r="Y5" s="26" t="n">
        <x:v>192.619048</x:v>
      </x:c>
      <x:c r="Z5" s="26" t="n">
        <x:v>7.523809999999997</x:v>
      </x:c>
      <x:c r="AA5" s="26" t="n">
        <x:v>6</x:v>
      </x:c>
      <x:c r="AB5" s="26" t="n">
        <x:v>4</x:v>
      </x:c>
      <x:c r="AC5" s="26" t="n">
        <x:v>-2</x:v>
      </x:c>
      <x:c r="AD5" s="26" t="n">
        <x:v>406.22459</x:v>
      </x:c>
      <x:c r="AE5" s="26" t="n">
        <x:v>406.06356</x:v>
      </x:c>
      <x:c r="AF5" s="26" t="n">
        <x:v>-0.1610299999999825</x:v>
      </x:c>
      <x:c r="AG5" s="26" t="n">
        <x:v>5230</x:v>
      </x:c>
      <x:c r="AH5" s="26" t="n">
        <x:v>6870</x:v>
      </x:c>
      <x:c r="AI5" s="26" t="n">
        <x:v>0.0523</x:v>
      </x:c>
      <x:c r="AJ5" s="26" t="n">
        <x:v>0.0687</x:v>
      </x:c>
    </x:row>
    <x:row r="6">
      <x:c r="A6" s="26" t="inlineStr">
        <x:is>
          <x:t xml:space="preserve">Kalamazoo</x:t>
        </x:is>
      </x:c>
      <x:c r="B6" s="26" t="inlineStr">
        <x:is>
          <x:t xml:space="preserve">MI</x:t>
        </x:is>
      </x:c>
      <x:c r="C6" s="26" t="inlineStr">
        <x:is>
          <x:t xml:space="preserve">26077</x:t>
        </x:is>
      </x:c>
      <x:c r="D6" s="26" t="inlineStr">
        <x:is>
          <x:t xml:space="preserve">measured</x:t>
        </x:is>
      </x:c>
      <x:c r="E6" s="26" t="n">
        <x:v>5.2</x:v>
      </x:c>
      <x:c r="F6" s="26" t="n">
        <x:v>166.5</x:v>
      </x:c>
      <x:c r="G6" s="26" t="n">
        <x:v>4.591131284916202</x:v>
      </x:c>
      <x:c r="H6" s="26" t="n">
        <x:v>261</x:v>
      </x:c>
      <x:c r="I6" s="26" t="n">
        <x:v>94.5</x:v>
      </x:c>
      <x:c r="J6" s="26" t="inlineStr">
        <x:is>
          <x:t xml:space="preserve">2023,2024</x:t>
        </x:is>
      </x:c>
      <x:c r="K6" s="26" t="n">
        <x:v>2</x:v>
      </x:c>
      <x:c r="L6" s="26" t="n">
        <x:v>4.5</x:v>
      </x:c>
      <x:c r="M6" s="26" t="n">
        <x:v>362</x:v>
      </x:c>
      <x:c r="N6" s="26" t="n">
        <x:v>358</x:v>
      </x:c>
      <x:c r="O6" s="26" t="n">
        <x:v>366</x:v>
      </x:c>
      <x:c r="P6" s="26" t="n">
        <x:v>9.182262569832403</x:v>
      </x:c>
      <x:c r="Q6" s="26" t="n">
        <x:v>162.5</x:v>
      </x:c>
      <x:c r="R6" s="26" t="n">
        <x:v>70</x:v>
      </x:c>
      <x:c r="S6" s="26" t="n">
        <x:v>49</x:v>
      </x:c>
      <x:c r="T6" s="26" t="n"/>
      <x:c r="U6" s="26" t="n"/>
      <x:c r="V6" s="26" t="n"/>
      <x:c r="W6" s="26" t="n"/>
      <x:c r="X6" s="26" t="n">
        <x:v>194.690476</x:v>
      </x:c>
      <x:c r="Y6" s="26" t="n">
        <x:v>199.190476</x:v>
      </x:c>
      <x:c r="Z6" s="26" t="n">
        <x:v>4.5</x:v>
      </x:c>
      <x:c r="AA6" s="26" t="n">
        <x:v>7</x:v>
      </x:c>
      <x:c r="AB6" s="26" t="n">
        <x:v>5</x:v>
      </x:c>
      <x:c r="AC6" s="26" t="n">
        <x:v>-2</x:v>
      </x:c>
      <x:c r="AD6" s="26" t="n">
        <x:v>405.85014</x:v>
      </x:c>
      <x:c r="AE6" s="26" t="n">
        <x:v>405.55359</x:v>
      </x:c>
      <x:c r="AF6" s="26" t="n">
        <x:v>-0.2965500000000247</x:v>
      </x:c>
      <x:c r="AG6" s="26" t="n">
        <x:v>2784</x:v>
      </x:c>
      <x:c r="AH6" s="26" t="n">
        <x:v>3011</x:v>
      </x:c>
      <x:c r="AI6" s="26" t="n">
        <x:v>0.02784</x:v>
      </x:c>
      <x:c r="AJ6" s="26" t="n">
        <x:v>0.03011</x:v>
      </x:c>
    </x:row>
    <x:row r="7">
      <x:c r="A7" s="26" t="inlineStr">
        <x:is>
          <x:t xml:space="preserve">Dauphin</x:t>
        </x:is>
      </x:c>
      <x:c r="B7" s="26" t="inlineStr">
        <x:is>
          <x:t xml:space="preserve">PA</x:t>
        </x:is>
      </x:c>
      <x:c r="C7" s="26" t="inlineStr">
        <x:is>
          <x:t xml:space="preserve">42043</x:t>
        </x:is>
      </x:c>
      <x:c r="D7" s="26" t="inlineStr">
        <x:is>
          <x:t xml:space="preserve">measured</x:t>
        </x:is>
      </x:c>
      <x:c r="E7" s="26" t="n">
        <x:v>4.3</x:v>
      </x:c>
      <x:c r="F7" s="26" t="n">
        <x:v>136</x:v>
      </x:c>
      <x:c r="G7" s="26" t="n">
        <x:v>7.002060408713227</x:v>
      </x:c>
      <x:c r="H7" s="26" t="n">
        <x:v>312</x:v>
      </x:c>
      <x:c r="I7" s="26" t="n">
        <x:v>176</x:v>
      </x:c>
      <x:c r="J7" s="26" t="inlineStr">
        <x:is>
          <x:t xml:space="preserve">2023,2024</x:t>
        </x:is>
      </x:c>
      <x:c r="K7" s="26" t="n">
        <x:v>2</x:v>
      </x:c>
      <x:c r="L7" s="26" t="n">
        <x:v>7</x:v>
      </x:c>
      <x:c r="M7" s="26" t="n">
        <x:v>365.5</x:v>
      </x:c>
      <x:c r="N7" s="26" t="n">
        <x:v>365</x:v>
      </x:c>
      <x:c r="O7" s="26" t="n">
        <x:v>366</x:v>
      </x:c>
      <x:c r="P7" s="26" t="n">
        <x:v>10.01231753873793</x:v>
      </x:c>
      <x:c r="Q7" s="26" t="n">
        <x:v>180</x:v>
      </x:c>
      <x:c r="R7" s="26" t="n">
        <x:v>74.5</x:v>
      </x:c>
      <x:c r="S7" s="26" t="n">
        <x:v>50</x:v>
      </x:c>
      <x:c r="T7" s="26" t="n"/>
      <x:c r="U7" s="26" t="n"/>
      <x:c r="V7" s="26" t="n"/>
      <x:c r="W7" s="26" t="n"/>
      <x:c r="X7" s="26" t="n">
        <x:v>176.97619</x:v>
      </x:c>
      <x:c r="Y7" s="26" t="n">
        <x:v>185.357143</x:v>
      </x:c>
      <x:c r="Z7" s="26" t="n">
        <x:v>8.380953000000005</x:v>
      </x:c>
      <x:c r="AA7" s="26" t="n">
        <x:v>10</x:v>
      </x:c>
      <x:c r="AB7" s="26" t="n">
        <x:v>6</x:v>
      </x:c>
      <x:c r="AC7" s="26" t="n">
        <x:v>-4</x:v>
      </x:c>
      <x:c r="AD7" s="26" t="n">
        <x:v>403.38933</x:v>
      </x:c>
      <x:c r="AE7" s="26" t="n">
        <x:v>404.58214</x:v>
      </x:c>
      <x:c r="AF7" s="26" t="n">
        <x:v>1.192810000000009</x:v>
      </x:c>
      <x:c r="AG7" s="26" t="n">
        <x:v>5810</x:v>
      </x:c>
      <x:c r="AH7" s="26" t="n">
        <x:v>9114</x:v>
      </x:c>
      <x:c r="AI7" s="26" t="n">
        <x:v>0.0581</x:v>
      </x:c>
      <x:c r="AJ7" s="26" t="n">
        <x:v>0.09114</x:v>
      </x:c>
    </x:row>
    <x:row r="8">
      <x:c r="A8" s="26" t="inlineStr">
        <x:is>
          <x:t xml:space="preserve">Eau Claire</x:t>
        </x:is>
      </x:c>
      <x:c r="B8" s="26" t="inlineStr">
        <x:is>
          <x:t xml:space="preserve">WI</x:t>
        </x:is>
      </x:c>
      <x:c r="C8" s="26" t="inlineStr">
        <x:is>
          <x:t xml:space="preserve">55035</x:t>
        </x:is>
      </x:c>
      <x:c r="D8" s="26" t="inlineStr">
        <x:is>
          <x:t xml:space="preserve">measured</x:t>
        </x:is>
      </x:c>
      <x:c r="E8" s="26" t="n">
        <x:v>1</x:v>
      </x:c>
      <x:c r="F8" s="26" t="n">
        <x:v>5</x:v>
      </x:c>
      <x:c r="G8" s="26" t="n">
        <x:v>9.505139793397708</x:v>
      </x:c>
      <x:c r="H8" s="26" t="n">
        <x:v>356</x:v>
      </x:c>
      <x:c r="I8" s="26" t="n">
        <x:v>351</x:v>
      </x:c>
      <x:c r="J8" s="26" t="inlineStr">
        <x:is>
          <x:t xml:space="preserve">2023,2024</x:t>
        </x:is>
      </x:c>
      <x:c r="K8" s="26" t="n">
        <x:v>2</x:v>
      </x:c>
      <x:c r="L8" s="26" t="n">
        <x:v>9.5</x:v>
      </x:c>
      <x:c r="M8" s="26" t="n">
        <x:v>365.5</x:v>
      </x:c>
      <x:c r="N8" s="26" t="n">
        <x:v>365</x:v>
      </x:c>
      <x:c r="O8" s="26" t="n">
        <x:v>366</x:v>
      </x:c>
      <x:c r="P8" s="26" t="n">
        <x:v>17.01437794745116</x:v>
      </x:c>
      <x:c r="Q8" s="26" t="n">
        <x:v>153</x:v>
      </x:c>
      <x:c r="R8" s="26" t="n">
        <x:v>67</x:v>
      </x:c>
      <x:c r="S8" s="26" t="n">
        <x:v>42</x:v>
      </x:c>
      <x:c r="T8" s="26" t="n"/>
      <x:c r="U8" s="26" t="n"/>
      <x:c r="V8" s="26" t="n"/>
      <x:c r="W8" s="26" t="n"/>
      <x:c r="X8" s="26" t="n">
        <x:v>187.380952</x:v>
      </x:c>
      <x:c r="Y8" s="26" t="n">
        <x:v>204.095238</x:v>
      </x:c>
      <x:c r="Z8" s="26" t="n">
        <x:v>16.71428599999999</x:v>
      </x:c>
      <x:c r="AA8" s="26" t="n">
        <x:v>4</x:v>
      </x:c>
      <x:c r="AB8" s="26" t="n">
        <x:v>7</x:v>
      </x:c>
      <x:c r="AC8" s="26" t="n">
        <x:v>3</x:v>
      </x:c>
      <x:c r="AD8" s="26" t="n">
        <x:v>408.86892</x:v>
      </x:c>
      <x:c r="AE8" s="26" t="n">
        <x:v>404.00518</x:v>
      </x:c>
      <x:c r="AF8" s="26" t="n">
        <x:v>-4.863740000000007</x:v>
      </x:c>
      <x:c r="AG8" s="26" t="n">
        <x:v>11042</x:v>
      </x:c>
      <x:c r="AH8" s="26" t="n">
        <x:v>3242</x:v>
      </x:c>
      <x:c r="AI8" s="26" t="n">
        <x:v>0.11042</x:v>
      </x:c>
      <x:c r="AJ8" s="26" t="n">
        <x:v>0.03242</x:v>
      </x:c>
    </x:row>
    <x:row r="9">
      <x:c r="A9" s="26" t="inlineStr">
        <x:is>
          <x:t xml:space="preserve">Lucas</x:t>
        </x:is>
      </x:c>
      <x:c r="B9" s="26" t="inlineStr">
        <x:is>
          <x:t xml:space="preserve">OH</x:t>
        </x:is>
      </x:c>
      <x:c r="C9" s="26" t="inlineStr">
        <x:is>
          <x:t xml:space="preserve">39095</x:t>
        </x:is>
      </x:c>
      <x:c r="D9" s="26" t="inlineStr">
        <x:is>
          <x:t xml:space="preserve">measured</x:t>
        </x:is>
      </x:c>
      <x:c r="E9" s="26" t="n">
        <x:v>10.4</x:v>
      </x:c>
      <x:c r="F9" s="26" t="n">
        <x:v>312</x:v>
      </x:c>
      <x:c r="G9" s="26" t="n">
        <x:v>9.501038625645633</x:v>
      </x:c>
      <x:c r="H9" s="26" t="n">
        <x:v>354</x:v>
      </x:c>
      <x:c r="I9" s="26" t="n">
        <x:v>42</x:v>
      </x:c>
      <x:c r="J9" s="26" t="inlineStr">
        <x:is>
          <x:t xml:space="preserve">2023,2024</x:t>
        </x:is>
      </x:c>
      <x:c r="K9" s="26" t="n">
        <x:v>2</x:v>
      </x:c>
      <x:c r="L9" s="26" t="n">
        <x:v>9.5</x:v>
      </x:c>
      <x:c r="M9" s="26" t="n">
        <x:v>365.5</x:v>
      </x:c>
      <x:c r="N9" s="26" t="n">
        <x:v>365</x:v>
      </x:c>
      <x:c r="O9" s="26" t="n">
        <x:v>366</x:v>
      </x:c>
      <x:c r="P9" s="26" t="n">
        <x:v>11.01847069391421</x:v>
      </x:c>
      <x:c r="Q9" s="26" t="n">
        <x:v>154.5</x:v>
      </x:c>
      <x:c r="R9" s="26" t="n">
        <x:v>76.5</x:v>
      </x:c>
      <x:c r="S9" s="26" t="n">
        <x:v>48.5</x:v>
      </x:c>
      <x:c r="T9" s="26" t="n"/>
      <x:c r="U9" s="26" t="n"/>
      <x:c r="V9" s="26" t="n"/>
      <x:c r="W9" s="26" t="n"/>
      <x:c r="X9" s="26" t="n">
        <x:v>199.595238</x:v>
      </x:c>
      <x:c r="Y9" s="26" t="n">
        <x:v>201.595238</x:v>
      </x:c>
      <x:c r="Z9" s="26" t="n">
        <x:v>2</x:v>
      </x:c>
      <x:c r="AA9" s="26" t="n">
        <x:v>16</x:v>
      </x:c>
      <x:c r="AB9" s="26" t="n">
        <x:v>8</x:v>
      </x:c>
      <x:c r="AC9" s="26" t="n">
        <x:v>-8</x:v>
      </x:c>
      <x:c r="AD9" s="26" t="n">
        <x:v>393.88407</x:v>
      </x:c>
      <x:c r="AE9" s="26" t="n">
        <x:v>403.92249</x:v>
      </x:c>
      <x:c r="AF9" s="26" t="n">
        <x:v>10.03841999999997</x:v>
      </x:c>
      <x:c r="AG9" s="26" t="n">
        <x:v>32</x:v>
      </x:c>
      <x:c r="AH9" s="26" t="n">
        <x:v>1075</x:v>
      </x:c>
      <x:c r="AI9" s="26" t="n">
        <x:v>0.00032</x:v>
      </x:c>
      <x:c r="AJ9" s="26" t="n">
        <x:v>0.01075</x:v>
      </x:c>
    </x:row>
    <x:row r="10">
      <x:c r="A10" s="26" t="inlineStr">
        <x:is>
          <x:t xml:space="preserve">Chester</x:t>
        </x:is>
      </x:c>
      <x:c r="B10" s="26" t="inlineStr">
        <x:is>
          <x:t xml:space="preserve">PA</x:t>
        </x:is>
      </x:c>
      <x:c r="C10" s="26" t="inlineStr">
        <x:is>
          <x:t xml:space="preserve">42029</x:t>
        </x:is>
      </x:c>
      <x:c r="D10" s="26" t="inlineStr">
        <x:is>
          <x:t xml:space="preserve">measured</x:t>
        </x:is>
      </x:c>
      <x:c r="E10" s="26" t="n">
        <x:v>4.1</x:v>
      </x:c>
      <x:c r="F10" s="26" t="n">
        <x:v>131</x:v>
      </x:c>
      <x:c r="G10" s="26" t="n">
        <x:v>5.050502506810741</x:v>
      </x:c>
      <x:c r="H10" s="26" t="n">
        <x:v>275</x:v>
      </x:c>
      <x:c r="I10" s="26" t="n">
        <x:v>144</x:v>
      </x:c>
      <x:c r="J10" s="26" t="inlineStr">
        <x:is>
          <x:t xml:space="preserve">2023,2024</x:t>
        </x:is>
      </x:c>
      <x:c r="K10" s="26" t="n">
        <x:v>2</x:v>
      </x:c>
      <x:c r="L10" s="26" t="n">
        <x:v>5</x:v>
      </x:c>
      <x:c r="M10" s="26" t="n">
        <x:v>362</x:v>
      </x:c>
      <x:c r="N10" s="26" t="n">
        <x:v>361</x:v>
      </x:c>
      <x:c r="O10" s="26" t="n">
        <x:v>363</x:v>
      </x:c>
      <x:c r="P10" s="26" t="n">
        <x:v>4.063814930976855</x:v>
      </x:c>
      <x:c r="Q10" s="26" t="n">
        <x:v>195.5</x:v>
      </x:c>
      <x:c r="R10" s="26" t="n">
        <x:v>63.5</x:v>
      </x:c>
      <x:c r="S10" s="26" t="n">
        <x:v>43</x:v>
      </x:c>
      <x:c r="T10" s="26" t="n"/>
      <x:c r="U10" s="26" t="n"/>
      <x:c r="V10" s="26" t="n"/>
      <x:c r="W10" s="26" t="n"/>
      <x:c r="X10" s="26" t="n">
        <x:v>190.97619</x:v>
      </x:c>
      <x:c r="Y10" s="26" t="n">
        <x:v>197.833333</x:v>
      </x:c>
      <x:c r="Z10" s="26" t="n">
        <x:v>6.857143000000008</x:v>
      </x:c>
      <x:c r="AA10" s="26" t="n">
        <x:v>9</x:v>
      </x:c>
      <x:c r="AB10" s="26" t="n">
        <x:v>9</x:v>
      </x:c>
      <x:c r="AC10" s="26" t="n">
        <x:v>0</x:v>
      </x:c>
      <x:c r="AD10" s="26" t="n">
        <x:v>403.84555</x:v>
      </x:c>
      <x:c r="AE10" s="26" t="n">
        <x:v>403.85169</x:v>
      </x:c>
      <x:c r="AF10" s="26" t="n">
        <x:v>0.006140000000016244</x:v>
      </x:c>
      <x:c r="AG10" s="26" t="n">
        <x:v>2597</x:v>
      </x:c>
      <x:c r="AH10" s="26" t="n">
        <x:v>3547</x:v>
      </x:c>
      <x:c r="AI10" s="26" t="n">
        <x:v>0.02597</x:v>
      </x:c>
      <x:c r="AJ10" s="26" t="n">
        <x:v>0.03547</x:v>
      </x:c>
    </x:row>
    <x:row r="11">
      <x:c r="A11" s="26" t="inlineStr">
        <x:is>
          <x:t xml:space="preserve">Tippecanoe</x:t>
        </x:is>
      </x:c>
      <x:c r="B11" s="26" t="inlineStr">
        <x:is>
          <x:t xml:space="preserve">IN</x:t>
        </x:is>
      </x:c>
      <x:c r="C11" s="26" t="inlineStr">
        <x:is>
          <x:t xml:space="preserve">18157</x:t>
        </x:is>
      </x:c>
      <x:c r="D11" s="26" t="inlineStr">
        <x:is>
          <x:t xml:space="preserve">measured</x:t>
        </x:is>
      </x:c>
      <x:c r="E11" s="26" t="n">
        <x:v>6.8</x:v>
      </x:c>
      <x:c r="F11" s="26" t="n">
        <x:v>218</x:v>
      </x:c>
      <x:c r="G11" s="26" t="n">
        <x:v>3.139684813753582</x:v>
      </x:c>
      <x:c r="H11" s="26" t="n">
        <x:v>208</x:v>
      </x:c>
      <x:c r="I11" s="26" t="n">
        <x:v>-10</x:v>
      </x:c>
      <x:c r="J11" s="26" t="inlineStr">
        <x:is>
          <x:t xml:space="preserve">2023,2024</x:t>
        </x:is>
      </x:c>
      <x:c r="K11" s="26" t="n">
        <x:v>2</x:v>
      </x:c>
      <x:c r="L11" s="26" t="n">
        <x:v>3</x:v>
      </x:c>
      <x:c r="M11" s="26" t="n">
        <x:v>347</x:v>
      </x:c>
      <x:c r="N11" s="26" t="n">
        <x:v>345</x:v>
      </x:c>
      <x:c r="O11" s="26" t="n">
        <x:v>349</x:v>
      </x:c>
      <x:c r="P11" s="26" t="n">
        <x:v>6.279369627507164</x:v>
      </x:c>
      <x:c r="Q11" s="26" t="n">
        <x:v>136.5</x:v>
      </x:c>
      <x:c r="R11" s="26" t="n">
        <x:v>58.5</x:v>
      </x:c>
      <x:c r="S11" s="26" t="n">
        <x:v>38.5</x:v>
      </x:c>
      <x:c r="T11" s="26" t="n"/>
      <x:c r="U11" s="26" t="n"/>
      <x:c r="V11" s="26" t="n"/>
      <x:c r="W11" s="26" t="n"/>
      <x:c r="X11" s="26" t="n">
        <x:v>199.666667</x:v>
      </x:c>
      <x:c r="Y11" s="26" t="n">
        <x:v>199.190476</x:v>
      </x:c>
      <x:c r="Z11" s="26" t="n">
        <x:v>-0.476191</x:v>
      </x:c>
      <x:c r="AA11" s="26" t="n">
        <x:v>11</x:v>
      </x:c>
      <x:c r="AB11" s="26" t="n">
        <x:v>10</x:v>
      </x:c>
      <x:c r="AC11" s="26" t="n">
        <x:v>-1</x:v>
      </x:c>
      <x:c r="AD11" s="26" t="n">
        <x:v>401.75771</x:v>
      </x:c>
      <x:c r="AE11" s="26" t="n">
        <x:v>403.67899</x:v>
      </x:c>
      <x:c r="AF11" s="26" t="n">
        <x:v>1.921280000000024</x:v>
      </x:c>
      <x:c r="AG11" s="26" t="n">
        <x:v>587</x:v>
      </x:c>
      <x:c r="AH11" s="26" t="n">
        <x:v>1680</x:v>
      </x:c>
      <x:c r="AI11" s="26" t="n">
        <x:v>0.00587</x:v>
      </x:c>
      <x:c r="AJ11" s="26" t="n">
        <x:v>0.0168</x:v>
      </x:c>
    </x:row>
    <x:row r="12">
      <x:c r="A12" s="26" t="inlineStr">
        <x:is>
          <x:t xml:space="preserve">Harrisonburg city</x:t>
        </x:is>
      </x:c>
      <x:c r="B12" s="26" t="inlineStr">
        <x:is>
          <x:t xml:space="preserve">VA</x:t>
        </x:is>
      </x:c>
      <x:c r="C12" s="26" t="inlineStr">
        <x:is>
          <x:t xml:space="preserve">51660</x:t>
        </x:is>
      </x:c>
      <x:c r="D12" s="26" t="inlineStr">
        <x:is>
          <x:t xml:space="preserve">imputed</x:t>
        </x:is>
      </x:c>
      <x:c r="E12" s="26" t="n">
        <x:v>6.4</x:v>
      </x:c>
      <x:c r="F12" s="26" t="n">
        <x:v>208</x:v>
      </x:c>
      <x:c r="G12" s="26" t="n">
        <x:v>2.390751009435043</x:v>
      </x:c>
      <x:c r="H12" s="26" t="n">
        <x:v>163</x:v>
      </x:c>
      <x:c r="I12" s="26" t="n">
        <x:v>-45</x:v>
      </x:c>
      <x:c r="J12" s="26" t="inlineStr">
        <x:is>
          <x:t xml:space="preserve"/>
        </x:is>
      </x:c>
      <x:c r="K12" s="26" t="n">
        <x:v>0</x:v>
      </x:c>
      <x:c r="L12" s="26" t="n"/>
      <x:c r="M12" s="26" t="n"/>
      <x:c r="N12" s="26" t="n"/>
      <x:c r="O12" s="26" t="n"/>
      <x:c r="P12" s="26" t="n"/>
      <x:c r="Q12" s="26" t="n"/>
      <x:c r="R12" s="26" t="n"/>
      <x:c r="S12" s="26" t="n"/>
      <x:c r="T12" s="26" t="inlineStr">
        <x:is>
          <x:t xml:space="preserve">state calibrated old estimate; state_n=6</x:t>
        </x:is>
      </x:c>
      <x:c r="U12" s="26" t="n">
        <x:v>0.3735548452242254</x:v>
      </x:c>
      <x:c r="V12" s="26" t="n">
        <x:v>6</x:v>
      </x:c>
      <x:c r="W12" s="26" t="n">
        <x:v>44</x:v>
      </x:c>
      <x:c r="X12" s="26" t="n">
        <x:v>192.238095</x:v>
      </x:c>
      <x:c r="Y12" s="26" t="n">
        <x:v>190.095238</x:v>
      </x:c>
      <x:c r="Z12" s="26" t="n">
        <x:v>-2.142856999999992</x:v>
      </x:c>
      <x:c r="AA12" s="26" t="n">
        <x:v>12</x:v>
      </x:c>
      <x:c r="AB12" s="26" t="n">
        <x:v>11</x:v>
      </x:c>
      <x:c r="AC12" s="26" t="n">
        <x:v>-1</x:v>
      </x:c>
      <x:c r="AD12" s="26" t="n">
        <x:v>399.92898</x:v>
      </x:c>
      <x:c r="AE12" s="26" t="n">
        <x:v>402.29054</x:v>
      </x:c>
      <x:c r="AF12" s="26" t="n">
        <x:v>2.361559999999997</x:v>
      </x:c>
      <x:c r="AG12" s="26" t="n">
        <x:v>12</x:v>
      </x:c>
      <x:c r="AH12" s="26" t="n">
        <x:v>246</x:v>
      </x:c>
      <x:c r="AI12" s="26" t="n">
        <x:v>0.00012</x:v>
      </x:c>
      <x:c r="AJ12" s="26" t="n">
        <x:v>0.00246</x:v>
      </x:c>
    </x:row>
    <x:row r="13">
      <x:c r="A13" s="26" t="inlineStr">
        <x:is>
          <x:t xml:space="preserve">Cortland</x:t>
        </x:is>
      </x:c>
      <x:c r="B13" s="26" t="inlineStr">
        <x:is>
          <x:t xml:space="preserve">NY</x:t>
        </x:is>
      </x:c>
      <x:c r="C13" s="26" t="inlineStr">
        <x:is>
          <x:t xml:space="preserve">36023</x:t>
        </x:is>
      </x:c>
      <x:c r="D13" s="26" t="inlineStr">
        <x:is>
          <x:t xml:space="preserve">imputed</x:t>
        </x:is>
      </x:c>
      <x:c r="E13" s="26" t="n">
        <x:v>3.6</x:v>
      </x:c>
      <x:c r="F13" s="26" t="n">
        <x:v>113</x:v>
      </x:c>
      <x:c r="G13" s="26" t="n">
        <x:v>2.104926146040419</x:v>
      </x:c>
      <x:c r="H13" s="26" t="n">
        <x:v>152</x:v>
      </x:c>
      <x:c r="I13" s="26" t="n">
        <x:v>39</x:v>
      </x:c>
      <x:c r="J13" s="26" t="inlineStr">
        <x:is>
          <x:t xml:space="preserve"/>
        </x:is>
      </x:c>
      <x:c r="K13" s="26" t="n">
        <x:v>0</x:v>
      </x:c>
      <x:c r="L13" s="26" t="n"/>
      <x:c r="M13" s="26" t="n"/>
      <x:c r="N13" s="26" t="n"/>
      <x:c r="O13" s="26" t="n"/>
      <x:c r="P13" s="26" t="n"/>
      <x:c r="Q13" s="26" t="n"/>
      <x:c r="R13" s="26" t="n"/>
      <x:c r="S13" s="26" t="n"/>
      <x:c r="T13" s="26" t="inlineStr">
        <x:is>
          <x:t xml:space="preserve">state calibrated old estimate; state_n=18</x:t>
        </x:is>
      </x:c>
      <x:c r="U13" s="26" t="n">
        <x:v>0.5847017072334497</x:v>
      </x:c>
      <x:c r="V13" s="26" t="n">
        <x:v>18</x:v>
      </x:c>
      <x:c r="W13" s="26" t="n">
        <x:v>46</x:v>
      </x:c>
      <x:c r="X13" s="26" t="n">
        <x:v>171.095238</x:v>
      </x:c>
      <x:c r="Y13" s="26" t="n">
        <x:v>172.952381</x:v>
      </x:c>
      <x:c r="Z13" s="26" t="n">
        <x:v>1.857143000000008</x:v>
      </x:c>
      <x:c r="AA13" s="26" t="n">
        <x:v>13</x:v>
      </x:c>
      <x:c r="AB13" s="26" t="n">
        <x:v>12</x:v>
      </x:c>
      <x:c r="AC13" s="26" t="n">
        <x:v>-1</x:v>
      </x:c>
      <x:c r="AD13" s="26" t="n">
        <x:v>397.57958</x:v>
      </x:c>
      <x:c r="AE13" s="26" t="n">
        <x:v>401.08048</x:v>
      </x:c>
      <x:c r="AF13" s="26" t="n">
        <x:v>3.500900000000001</x:v>
      </x:c>
      <x:c r="AG13" s="26" t="n">
        <x:v>210</x:v>
      </x:c>
      <x:c r="AH13" s="26" t="n">
        <x:v>749</x:v>
      </x:c>
      <x:c r="AI13" s="26" t="n">
        <x:v>0.0021</x:v>
      </x:c>
      <x:c r="AJ13" s="26" t="n">
        <x:v>0.00749</x:v>
      </x:c>
    </x:row>
    <x:row r="14">
      <x:c r="A14" s="26" t="inlineStr">
        <x:is>
          <x:t xml:space="preserve">Niagara</x:t>
        </x:is>
      </x:c>
      <x:c r="B14" s="26" t="inlineStr">
        <x:is>
          <x:t xml:space="preserve">NY</x:t>
        </x:is>
      </x:c>
      <x:c r="C14" s="26" t="inlineStr">
        <x:is>
          <x:t xml:space="preserve">36063</x:t>
        </x:is>
      </x:c>
      <x:c r="D14" s="26" t="inlineStr">
        <x:is>
          <x:t xml:space="preserve">measured</x:t>
        </x:is>
      </x:c>
      <x:c r="E14" s="26" t="n">
        <x:v>1</x:v>
      </x:c>
      <x:c r="F14" s="26" t="n">
        <x:v>5</x:v>
      </x:c>
      <x:c r="G14" s="26" t="n">
        <x:v>0.6047185430463576</x:v>
      </x:c>
      <x:c r="H14" s="26" t="n">
        <x:v>70</x:v>
      </x:c>
      <x:c r="I14" s="26" t="n">
        <x:v>65</x:v>
      </x:c>
      <x:c r="J14" s="26" t="inlineStr">
        <x:is>
          <x:t xml:space="preserve">2023,2024</x:t>
        </x:is>
      </x:c>
      <x:c r="K14" s="26" t="n">
        <x:v>2</x:v>
      </x:c>
      <x:c r="L14" s="26" t="n">
        <x:v>0.5</x:v>
      </x:c>
      <x:c r="M14" s="26" t="n">
        <x:v>329</x:v>
      </x:c>
      <x:c r="N14" s="26" t="n">
        <x:v>302</x:v>
      </x:c>
      <x:c r="O14" s="26" t="n">
        <x:v>356</x:v>
      </x:c>
      <x:c r="P14" s="26" t="n">
        <x:v>1.209437086092715</x:v>
      </x:c>
      <x:c r="Q14" s="26" t="n">
        <x:v>101</x:v>
      </x:c>
      <x:c r="R14" s="26" t="n">
        <x:v>47.5</x:v>
      </x:c>
      <x:c r="S14" s="26" t="n">
        <x:v>33.5</x:v>
      </x:c>
      <x:c r="T14" s="26" t="n"/>
      <x:c r="U14" s="26" t="n"/>
      <x:c r="V14" s="26" t="n"/>
      <x:c r="W14" s="26" t="n"/>
      <x:c r="X14" s="26" t="n">
        <x:v>147.047619</x:v>
      </x:c>
      <x:c r="Y14" s="26" t="n">
        <x:v>150.142857</x:v>
      </x:c>
      <x:c r="Z14" s="26" t="n">
        <x:v>3.095237999999995</x:v>
      </x:c>
      <x:c r="AA14" s="26" t="n">
        <x:v>14</x:v>
      </x:c>
      <x:c r="AB14" s="26" t="n">
        <x:v>13</x:v>
      </x:c>
      <x:c r="AC14" s="26" t="n">
        <x:v>-1</x:v>
      </x:c>
      <x:c r="AD14" s="26" t="n">
        <x:v>396.90317</x:v>
      </x:c>
      <x:c r="AE14" s="26" t="n">
        <x:v>399.24232</x:v>
      </x:c>
      <x:c r="AF14" s="26" t="n">
        <x:v>2.339150000000018</x:v>
      </x:c>
      <x:c r="AG14" s="26" t="n">
        <x:v>357</x:v>
      </x:c>
      <x:c r="AH14" s="26" t="n">
        <x:v>507</x:v>
      </x:c>
      <x:c r="AI14" s="26" t="n">
        <x:v>0.00357</x:v>
      </x:c>
      <x:c r="AJ14" s="26" t="n">
        <x:v>0.00507</x:v>
      </x:c>
    </x:row>
    <x:row r="15">
      <x:c r="A15" s="26" t="inlineStr">
        <x:is>
          <x:t xml:space="preserve">Summit</x:t>
        </x:is>
      </x:c>
      <x:c r="B15" s="26" t="inlineStr">
        <x:is>
          <x:t xml:space="preserve">OH</x:t>
        </x:is>
      </x:c>
      <x:c r="C15" s="26" t="inlineStr">
        <x:is>
          <x:t xml:space="preserve">39153</x:t>
        </x:is>
      </x:c>
      <x:c r="D15" s="26" t="inlineStr">
        <x:is>
          <x:t xml:space="preserve">measured</x:t>
        </x:is>
      </x:c>
      <x:c r="E15" s="26" t="n">
        <x:v>12</x:v>
      </x:c>
      <x:c r="F15" s="26" t="n">
        <x:v>330.5</x:v>
      </x:c>
      <x:c r="G15" s="26" t="n">
        <x:v>4.733833046819698</x:v>
      </x:c>
      <x:c r="H15" s="26" t="n">
        <x:v>267</x:v>
      </x:c>
      <x:c r="I15" s="26" t="n">
        <x:v>-63.5</x:v>
      </x:c>
      <x:c r="J15" s="26" t="inlineStr">
        <x:is>
          <x:t xml:space="preserve">2023,2024</x:t>
        </x:is>
      </x:c>
      <x:c r="K15" s="26" t="n">
        <x:v>2</x:v>
      </x:c>
      <x:c r="L15" s="26" t="n">
        <x:v>4.5</x:v>
      </x:c>
      <x:c r="M15" s="26" t="n">
        <x:v>344.5</x:v>
      </x:c>
      <x:c r="N15" s="26" t="n">
        <x:v>341</x:v>
      </x:c>
      <x:c r="O15" s="26" t="n">
        <x:v>348</x:v>
      </x:c>
      <x:c r="P15" s="26" t="n">
        <x:v>7.325437354636464</x:v>
      </x:c>
      <x:c r="Q15" s="26" t="n">
        <x:v>167.5</x:v>
      </x:c>
      <x:c r="R15" s="26" t="n">
        <x:v>72</x:v>
      </x:c>
      <x:c r="S15" s="26" t="n">
        <x:v>45</x:v>
      </x:c>
      <x:c r="T15" s="26" t="n"/>
      <x:c r="U15" s="26" t="n"/>
      <x:c r="V15" s="26" t="n"/>
      <x:c r="W15" s="26" t="n"/>
      <x:c r="X15" s="26" t="n">
        <x:v>204.285714</x:v>
      </x:c>
      <x:c r="Y15" s="26" t="n">
        <x:v>201.261905</x:v>
      </x:c>
      <x:c r="Z15" s="26" t="n">
        <x:v>-3.023809</x:v>
      </x:c>
      <x:c r="AA15" s="26" t="n">
        <x:v>58</x:v>
      </x:c>
      <x:c r="AB15" s="26" t="n">
        <x:v>14</x:v>
      </x:c>
      <x:c r="AC15" s="26" t="n">
        <x:v>-44</x:v>
      </x:c>
      <x:c r="AD15" s="26" t="n">
        <x:v>355.914</x:v>
      </x:c>
      <x:c r="AE15" s="26" t="n">
        <x:v>396.77427</x:v>
      </x:c>
      <x:c r="AF15" s="26" t="n">
        <x:v>40.86027000000001</x:v>
      </x:c>
      <x:c r="AG15" s="26" t="n">
        <x:v>0</x:v>
      </x:c>
      <x:c r="AH15" s="26" t="n">
        <x:v>235</x:v>
      </x:c>
      <x:c r="AI15" s="26" t="n">
        <x:v>0</x:v>
      </x:c>
      <x:c r="AJ15" s="26" t="n">
        <x:v>0.00235</x:v>
      </x:c>
    </x:row>
    <x:row r="16">
      <x:c r="A16" s="26" t="inlineStr">
        <x:is>
          <x:t xml:space="preserve">Genesee</x:t>
        </x:is>
      </x:c>
      <x:c r="B16" s="26" t="inlineStr">
        <x:is>
          <x:t xml:space="preserve">MI</x:t>
        </x:is>
      </x:c>
      <x:c r="C16" s="26" t="inlineStr">
        <x:is>
          <x:t xml:space="preserve">26049</x:t>
        </x:is>
      </x:c>
      <x:c r="D16" s="26" t="inlineStr">
        <x:is>
          <x:t xml:space="preserve">measured</x:t>
        </x:is>
      </x:c>
      <x:c r="E16" s="26" t="n">
        <x:v>5.2</x:v>
      </x:c>
      <x:c r="F16" s="26" t="n">
        <x:v>166.5</x:v>
      </x:c>
      <x:c r="G16" s="26" t="n">
        <x:v>6.045184192608544</x:v>
      </x:c>
      <x:c r="H16" s="26" t="n">
        <x:v>294</x:v>
      </x:c>
      <x:c r="I16" s="26" t="n">
        <x:v>127.5</x:v>
      </x:c>
      <x:c r="J16" s="26" t="inlineStr">
        <x:is>
          <x:t xml:space="preserve">2023,2024</x:t>
        </x:is>
      </x:c>
      <x:c r="K16" s="26" t="n">
        <x:v>2</x:v>
      </x:c>
      <x:c r="L16" s="26" t="n">
        <x:v>6</x:v>
      </x:c>
      <x:c r="M16" s="26" t="n">
        <x:v>355.5</x:v>
      </x:c>
      <x:c r="N16" s="26" t="n">
        <x:v>347</x:v>
      </x:c>
      <x:c r="O16" s="26" t="n">
        <x:v>364</x:v>
      </x:c>
      <x:c r="P16" s="26" t="n">
        <x:v>9.985181065332361</x:v>
      </x:c>
      <x:c r="Q16" s="26" t="n">
        <x:v>148.5</x:v>
      </x:c>
      <x:c r="R16" s="26" t="n">
        <x:v>67.5</x:v>
      </x:c>
      <x:c r="S16" s="26" t="n">
        <x:v>43</x:v>
      </x:c>
      <x:c r="T16" s="26" t="n"/>
      <x:c r="U16" s="26" t="n"/>
      <x:c r="V16" s="26" t="n"/>
      <x:c r="W16" s="26" t="n"/>
      <x:c r="X16" s="26" t="n">
        <x:v>193.380952</x:v>
      </x:c>
      <x:c r="Y16" s="26" t="n">
        <x:v>199.452381</x:v>
      </x:c>
      <x:c r="Z16" s="26" t="n">
        <x:v>6.071428999999995</x:v>
      </x:c>
      <x:c r="AA16" s="26" t="n">
        <x:v>19</x:v>
      </x:c>
      <x:c r="AB16" s="26" t="n">
        <x:v>15</x:v>
      </x:c>
      <x:c r="AC16" s="26" t="n">
        <x:v>-4</x:v>
      </x:c>
      <x:c r="AD16" s="26" t="n">
        <x:v>391.45343</x:v>
      </x:c>
      <x:c r="AE16" s="26" t="n">
        <x:v>396.59739</x:v>
      </x:c>
      <x:c r="AF16" s="26" t="n">
        <x:v>5.143959999999993</x:v>
      </x:c>
      <x:c r="AG16" s="26" t="n">
        <x:v>109</x:v>
      </x:c>
      <x:c r="AH16" s="26" t="n">
        <x:v>435</x:v>
      </x:c>
      <x:c r="AI16" s="26" t="n">
        <x:v>0.00109</x:v>
      </x:c>
      <x:c r="AJ16" s="26" t="n">
        <x:v>0.00435</x:v>
      </x:c>
    </x:row>
    <x:row r="17">
      <x:c r="A17" s="26" t="inlineStr">
        <x:is>
          <x:t xml:space="preserve">Monroe</x:t>
        </x:is>
      </x:c>
      <x:c r="B17" s="26" t="inlineStr">
        <x:is>
          <x:t xml:space="preserve">IN</x:t>
        </x:is>
      </x:c>
      <x:c r="C17" s="26" t="inlineStr">
        <x:is>
          <x:t xml:space="preserve">18105</x:t>
        </x:is>
      </x:c>
      <x:c r="D17" s="26" t="inlineStr">
        <x:is>
          <x:t xml:space="preserve">measured</x:t>
        </x:is>
      </x:c>
      <x:c r="E17" s="26" t="n">
        <x:v>8.5</x:v>
      </x:c>
      <x:c r="F17" s="26" t="n">
        <x:v>281</x:v>
      </x:c>
      <x:c r="G17" s="26" t="n">
        <x:v>2.501712328767123</x:v>
      </x:c>
      <x:c r="H17" s="26" t="n">
        <x:v>168</x:v>
      </x:c>
      <x:c r="I17" s="26" t="n">
        <x:v>-113</x:v>
      </x:c>
      <x:c r="J17" s="26" t="inlineStr">
        <x:is>
          <x:t xml:space="preserve">2023,2024</x:t>
        </x:is>
      </x:c>
      <x:c r="K17" s="26" t="n">
        <x:v>2</x:v>
      </x:c>
      <x:c r="L17" s="26" t="n">
        <x:v>2.5</x:v>
      </x:c>
      <x:c r="M17" s="26" t="n">
        <x:v>362</x:v>
      </x:c>
      <x:c r="N17" s="26" t="n">
        <x:v>359</x:v>
      </x:c>
      <x:c r="O17" s="26" t="n">
        <x:v>365</x:v>
      </x:c>
      <x:c r="P17" s="26" t="n">
        <x:v>5.003424657534246</x:v>
      </x:c>
      <x:c r="Q17" s="26" t="n">
        <x:v>146.5</x:v>
      </x:c>
      <x:c r="R17" s="26" t="n">
        <x:v>57.5</x:v>
      </x:c>
      <x:c r="S17" s="26" t="n">
        <x:v>37</x:v>
      </x:c>
      <x:c r="T17" s="26" t="n"/>
      <x:c r="U17" s="26" t="n"/>
      <x:c r="V17" s="26" t="n"/>
      <x:c r="W17" s="26" t="n"/>
      <x:c r="X17" s="26" t="n">
        <x:v>210.095238</x:v>
      </x:c>
      <x:c r="Y17" s="26" t="n">
        <x:v>204.714286</x:v>
      </x:c>
      <x:c r="Z17" s="26" t="n">
        <x:v>-5.380952000000008</x:v>
      </x:c>
      <x:c r="AA17" s="26" t="n">
        <x:v>18</x:v>
      </x:c>
      <x:c r="AB17" s="26" t="n">
        <x:v>16</x:v>
      </x:c>
      <x:c r="AC17" s="26" t="n">
        <x:v>-2</x:v>
      </x:c>
      <x:c r="AD17" s="26" t="n">
        <x:v>391.62013</x:v>
      </x:c>
      <x:c r="AE17" s="26" t="n">
        <x:v>395.50843</x:v>
      </x:c>
      <x:c r="AF17" s="26" t="n">
        <x:v>3.888299999999958</x:v>
      </x:c>
      <x:c r="AG17" s="26" t="n">
        <x:v>19</x:v>
      </x:c>
      <x:c r="AH17" s="26" t="n">
        <x:v>138</x:v>
      </x:c>
      <x:c r="AI17" s="26" t="n">
        <x:v>0.00019</x:v>
      </x:c>
      <x:c r="AJ17" s="26" t="n">
        <x:v>0.00138</x:v>
      </x:c>
    </x:row>
    <x:row r="18">
      <x:c r="A18" s="26" t="inlineStr">
        <x:is>
          <x:t xml:space="preserve">Delaware</x:t>
        </x:is>
      </x:c>
      <x:c r="B18" s="26" t="inlineStr">
        <x:is>
          <x:t xml:space="preserve">PA</x:t>
        </x:is>
      </x:c>
      <x:c r="C18" s="26" t="inlineStr">
        <x:is>
          <x:t xml:space="preserve">42045</x:t>
        </x:is>
      </x:c>
      <x:c r="D18" s="26" t="inlineStr">
        <x:is>
          <x:t xml:space="preserve">measured</x:t>
        </x:is>
      </x:c>
      <x:c r="E18" s="26" t="n">
        <x:v>8</x:v>
      </x:c>
      <x:c r="F18" s="26" t="n">
        <x:v>260</x:v>
      </x:c>
      <x:c r="G18" s="26" t="n">
        <x:v>5.501033011452953</x:v>
      </x:c>
      <x:c r="H18" s="26" t="n">
        <x:v>283</x:v>
      </x:c>
      <x:c r="I18" s="26" t="n">
        <x:v>23</x:v>
      </x:c>
      <x:c r="J18" s="26" t="inlineStr">
        <x:is>
          <x:t xml:space="preserve">2023,2024</x:t>
        </x:is>
      </x:c>
      <x:c r="K18" s="26" t="n">
        <x:v>2</x:v>
      </x:c>
      <x:c r="L18" s="26" t="n">
        <x:v>5.5</x:v>
      </x:c>
      <x:c r="M18" s="26" t="n">
        <x:v>365.5</x:v>
      </x:c>
      <x:c r="N18" s="26" t="n">
        <x:v>365</x:v>
      </x:c>
      <x:c r="O18" s="26" t="n">
        <x:v>366</x:v>
      </x:c>
      <x:c r="P18" s="26" t="n">
        <x:v>7.01026274421738</x:v>
      </x:c>
      <x:c r="Q18" s="26" t="n">
        <x:v>203.5</x:v>
      </x:c>
      <x:c r="R18" s="26" t="n">
        <x:v>69</x:v>
      </x:c>
      <x:c r="S18" s="26" t="n">
        <x:v>46.5</x:v>
      </x:c>
      <x:c r="T18" s="26" t="n"/>
      <x:c r="U18" s="26" t="n"/>
      <x:c r="V18" s="26" t="n"/>
      <x:c r="W18" s="26" t="n"/>
      <x:c r="X18" s="26" t="n">
        <x:v>193.666667</x:v>
      </x:c>
      <x:c r="Y18" s="26" t="n">
        <x:v>194.761905</x:v>
      </x:c>
      <x:c r="Z18" s="26" t="n">
        <x:v>1.095238000000023</x:v>
      </x:c>
      <x:c r="AA18" s="26" t="n">
        <x:v>15</x:v>
      </x:c>
      <x:c r="AB18" s="26" t="n">
        <x:v>17</x:v>
      </x:c>
      <x:c r="AC18" s="26" t="n">
        <x:v>2</x:v>
      </x:c>
      <x:c r="AD18" s="26" t="n">
        <x:v>393.9501</x:v>
      </x:c>
      <x:c r="AE18" s="26" t="n">
        <x:v>394.42062</x:v>
      </x:c>
      <x:c r="AF18" s="26" t="n">
        <x:v>0.470519999999965</x:v>
      </x:c>
      <x:c r="AG18" s="26" t="n">
        <x:v>539</x:v>
      </x:c>
      <x:c r="AH18" s="26" t="n">
        <x:v>899</x:v>
      </x:c>
      <x:c r="AI18" s="26" t="n">
        <x:v>0.00539</x:v>
      </x:c>
      <x:c r="AJ18" s="26" t="n">
        <x:v>0.00899</x:v>
      </x:c>
    </x:row>
    <x:row r="19">
      <x:c r="A19" s="26" t="inlineStr">
        <x:is>
          <x:t xml:space="preserve">Olmsted</x:t>
        </x:is>
      </x:c>
      <x:c r="B19" s="26" t="inlineStr">
        <x:is>
          <x:t xml:space="preserve">MN</x:t>
        </x:is>
      </x:c>
      <x:c r="C19" s="26" t="inlineStr">
        <x:is>
          <x:t xml:space="preserve">27109</x:t>
        </x:is>
      </x:c>
      <x:c r="D19" s="26" t="inlineStr">
        <x:is>
          <x:t xml:space="preserve">measured</x:t>
        </x:is>
      </x:c>
      <x:c r="E19" s="26" t="n">
        <x:v>2.5</x:v>
      </x:c>
      <x:c r="F19" s="26" t="n">
        <x:v>55</x:v>
      </x:c>
      <x:c r="G19" s="26" t="n">
        <x:v>8.004112396137435</x:v>
      </x:c>
      <x:c r="H19" s="26" t="n">
        <x:v>335</x:v>
      </x:c>
      <x:c r="I19" s="26" t="n">
        <x:v>280</x:v>
      </x:c>
      <x:c r="J19" s="26" t="inlineStr">
        <x:is>
          <x:t xml:space="preserve">2023,2024</x:t>
        </x:is>
      </x:c>
      <x:c r="K19" s="26" t="n">
        <x:v>2</x:v>
      </x:c>
      <x:c r="L19" s="26" t="n">
        <x:v>8</x:v>
      </x:c>
      <x:c r="M19" s="26" t="n">
        <x:v>365.5</x:v>
      </x:c>
      <x:c r="N19" s="26" t="n">
        <x:v>365</x:v>
      </x:c>
      <x:c r="O19" s="26" t="n">
        <x:v>366</x:v>
      </x:c>
      <x:c r="P19" s="26" t="n">
        <x:v>14.01232315293061</x:v>
      </x:c>
      <x:c r="Q19" s="26" t="n">
        <x:v>161</x:v>
      </x:c>
      <x:c r="R19" s="26" t="n">
        <x:v>68.5</x:v>
      </x:c>
      <x:c r="S19" s="26" t="n">
        <x:v>46.5</x:v>
      </x:c>
      <x:c r="T19" s="26" t="n"/>
      <x:c r="U19" s="26" t="n"/>
      <x:c r="V19" s="26" t="n"/>
      <x:c r="W19" s="26" t="n"/>
      <x:c r="X19" s="26" t="n">
        <x:v>160.214286</x:v>
      </x:c>
      <x:c r="Y19" s="26" t="n">
        <x:v>173.547619</x:v>
      </x:c>
      <x:c r="Z19" s="26" t="n">
        <x:v>13.33333300000001</x:v>
      </x:c>
      <x:c r="AA19" s="26" t="n">
        <x:v>25</x:v>
      </x:c>
      <x:c r="AB19" s="26" t="n">
        <x:v>18</x:v>
      </x:c>
      <x:c r="AC19" s="26" t="n">
        <x:v>-7</x:v>
      </x:c>
      <x:c r="AD19" s="26" t="n">
        <x:v>387.6924</x:v>
      </x:c>
      <x:c r="AE19" s="26" t="n">
        <x:v>393.66429</x:v>
      </x:c>
      <x:c r="AF19" s="26" t="n">
        <x:v>5.971889999999973</x:v>
      </x:c>
      <x:c r="AG19" s="26" t="n">
        <x:v>199</x:v>
      </x:c>
      <x:c r="AH19" s="26" t="n">
        <x:v>888</x:v>
      </x:c>
      <x:c r="AI19" s="26" t="n">
        <x:v>0.00199</x:v>
      </x:c>
      <x:c r="AJ19" s="26" t="n">
        <x:v>0.008880000000000001</x:v>
      </x:c>
    </x:row>
    <x:row r="20">
      <x:c r="A20" s="26" t="inlineStr">
        <x:is>
          <x:t xml:space="preserve">Ulster</x:t>
        </x:is>
      </x:c>
      <x:c r="B20" s="26" t="inlineStr">
        <x:is>
          <x:t xml:space="preserve">NY</x:t>
        </x:is>
      </x:c>
      <x:c r="C20" s="26" t="inlineStr">
        <x:is>
          <x:t xml:space="preserve">36111</x:t>
        </x:is>
      </x:c>
      <x:c r="D20" s="26" t="inlineStr">
        <x:is>
          <x:t xml:space="preserve">imputed</x:t>
        </x:is>
      </x:c>
      <x:c r="E20" s="26" t="n">
        <x:v>3.3</x:v>
      </x:c>
      <x:c r="F20" s="26" t="n">
        <x:v>108</x:v>
      </x:c>
      <x:c r="G20" s="26" t="n">
        <x:v>1.929515633870384</x:v>
      </x:c>
      <x:c r="H20" s="26" t="n">
        <x:v>129</x:v>
      </x:c>
      <x:c r="I20" s="26" t="n">
        <x:v>21</x:v>
      </x:c>
      <x:c r="J20" s="26" t="inlineStr">
        <x:is>
          <x:t xml:space="preserve"/>
        </x:is>
      </x:c>
      <x:c r="K20" s="26" t="n">
        <x:v>0</x:v>
      </x:c>
      <x:c r="L20" s="26" t="n"/>
      <x:c r="M20" s="26" t="n"/>
      <x:c r="N20" s="26" t="n"/>
      <x:c r="O20" s="26" t="n"/>
      <x:c r="P20" s="26" t="n"/>
      <x:c r="Q20" s="26" t="n"/>
      <x:c r="R20" s="26" t="n"/>
      <x:c r="S20" s="26" t="n"/>
      <x:c r="T20" s="26" t="inlineStr">
        <x:is>
          <x:t xml:space="preserve">state calibrated old estimate; state_n=18</x:t>
        </x:is>
      </x:c>
      <x:c r="U20" s="26" t="n">
        <x:v>0.5847017072334497</x:v>
      </x:c>
      <x:c r="V20" s="26" t="n">
        <x:v>18</x:v>
      </x:c>
      <x:c r="W20" s="26" t="n">
        <x:v>46</x:v>
      </x:c>
      <x:c r="X20" s="26" t="n">
        <x:v>175.761905</x:v>
      </x:c>
      <x:c r="Y20" s="26" t="n">
        <x:v>176.761905</x:v>
      </x:c>
      <x:c r="Z20" s="26" t="n">
        <x:v>1</x:v>
      </x:c>
      <x:c r="AA20" s="26" t="n">
        <x:v>22</x:v>
      </x:c>
      <x:c r="AB20" s="26" t="n">
        <x:v>19</x:v>
      </x:c>
      <x:c r="AC20" s="26" t="n">
        <x:v>-3</x:v>
      </x:c>
      <x:c r="AD20" s="26" t="n">
        <x:v>389.78165</x:v>
      </x:c>
      <x:c r="AE20" s="26" t="n">
        <x:v>392.1226</x:v>
      </x:c>
      <x:c r="AF20" s="26" t="n">
        <x:v>2.340949999999964</x:v>
      </x:c>
      <x:c r="AG20" s="26" t="n">
        <x:v>186</x:v>
      </x:c>
      <x:c r="AH20" s="26" t="n">
        <x:v>206</x:v>
      </x:c>
      <x:c r="AI20" s="26" t="n">
        <x:v>0.00186</x:v>
      </x:c>
      <x:c r="AJ20" s="26" t="n">
        <x:v>0.00206</x:v>
      </x:c>
    </x:row>
    <x:row r="21">
      <x:c r="A21" s="26" t="inlineStr">
        <x:is>
          <x:t xml:space="preserve">Greene</x:t>
        </x:is>
      </x:c>
      <x:c r="B21" s="26" t="inlineStr">
        <x:is>
          <x:t xml:space="preserve">OH</x:t>
        </x:is>
      </x:c>
      <x:c r="C21" s="26" t="inlineStr">
        <x:is>
          <x:t xml:space="preserve">39057</x:t>
        </x:is>
      </x:c>
      <x:c r="D21" s="26" t="inlineStr">
        <x:is>
          <x:t xml:space="preserve">measured</x:t>
        </x:is>
      </x:c>
      <x:c r="E21" s="26" t="n">
        <x:v>10.8</x:v>
      </x:c>
      <x:c r="F21" s="26" t="n">
        <x:v>319.5</x:v>
      </x:c>
      <x:c r="G21" s="26" t="n">
        <x:v>3.774301176965112</x:v>
      </x:c>
      <x:c r="H21" s="26" t="n">
        <x:v>228</x:v>
      </x:c>
      <x:c r="I21" s="26" t="n">
        <x:v>-91.5</x:v>
      </x:c>
      <x:c r="J21" s="26" t="inlineStr">
        <x:is>
          <x:t xml:space="preserve">2023,2024</x:t>
        </x:is>
      </x:c>
      <x:c r="K21" s="26" t="n">
        <x:v>2</x:v>
      </x:c>
      <x:c r="L21" s="26" t="n">
        <x:v>2.5</x:v>
      </x:c>
      <x:c r="M21" s="26" t="n">
        <x:v>239</x:v>
      </x:c>
      <x:c r="N21" s="26" t="n">
        <x:v>234</x:v>
      </x:c>
      <x:c r="O21" s="26" t="n">
        <x:v>244</x:v>
      </x:c>
      <x:c r="P21" s="26" t="n">
        <x:v>4.426807482135351</x:v>
      </x:c>
      <x:c r="Q21" s="26" t="n">
        <x:v>122.5</x:v>
      </x:c>
      <x:c r="R21" s="26" t="n">
        <x:v>64</x:v>
      </x:c>
      <x:c r="S21" s="26" t="n">
        <x:v>43.5</x:v>
      </x:c>
      <x:c r="T21" s="26" t="n"/>
      <x:c r="U21" s="26" t="n"/>
      <x:c r="V21" s="26" t="n"/>
      <x:c r="W21" s="26" t="n"/>
      <x:c r="X21" s="26" t="n">
        <x:v>217.095238</x:v>
      </x:c>
      <x:c r="Y21" s="26" t="n">
        <x:v>212.738095</x:v>
      </x:c>
      <x:c r="Z21" s="26" t="n">
        <x:v>-4.357143000000008</x:v>
      </x:c>
      <x:c r="AA21" s="26" t="n">
        <x:v>36</x:v>
      </x:c>
      <x:c r="AB21" s="26" t="n">
        <x:v>20</x:v>
      </x:c>
      <x:c r="AC21" s="26" t="n">
        <x:v>-16</x:v>
      </x:c>
      <x:c r="AD21" s="26" t="n">
        <x:v>378.54033</x:v>
      </x:c>
      <x:c r="AE21" s="26" t="n">
        <x:v>391.94623</x:v>
      </x:c>
      <x:c r="AF21" s="26" t="n">
        <x:v>13.40590000000003</x:v>
      </x:c>
      <x:c r="AG21" s="26" t="n">
        <x:v>0</x:v>
      </x:c>
      <x:c r="AH21" s="26" t="n">
        <x:v>19</x:v>
      </x:c>
      <x:c r="AI21" s="26" t="n">
        <x:v>0</x:v>
      </x:c>
      <x:c r="AJ21" s="26" t="n">
        <x:v>0.00019</x:v>
      </x:c>
    </x:row>
    <x:row r="22">
      <x:c r="A22" s="26" t="inlineStr">
        <x:is>
          <x:t xml:space="preserve">Strafford</x:t>
        </x:is>
      </x:c>
      <x:c r="B22" s="26" t="inlineStr">
        <x:is>
          <x:t xml:space="preserve">NH</x:t>
        </x:is>
      </x:c>
      <x:c r="C22" s="26" t="inlineStr">
        <x:is>
          <x:t xml:space="preserve">33017</x:t>
        </x:is>
      </x:c>
      <x:c r="D22" s="26" t="inlineStr">
        <x:is>
          <x:t xml:space="preserve">imputed</x:t>
        </x:is>
      </x:c>
      <x:c r="E22" s="26" t="n">
        <x:v>7.7</x:v>
      </x:c>
      <x:c r="F22" s="26" t="n">
        <x:v>246</x:v>
      </x:c>
      <x:c r="G22" s="26" t="n">
        <x:v>0.8657906888614418</x:v>
      </x:c>
      <x:c r="H22" s="26" t="n">
        <x:v>77</x:v>
      </x:c>
      <x:c r="I22" s="26" t="n">
        <x:v>-169</x:v>
      </x:c>
      <x:c r="J22" s="26" t="inlineStr">
        <x:is>
          <x:t xml:space="preserve"/>
        </x:is>
      </x:c>
      <x:c r="K22" s="26" t="n">
        <x:v>0</x:v>
      </x:c>
      <x:c r="L22" s="26" t="n"/>
      <x:c r="M22" s="26" t="n"/>
      <x:c r="N22" s="26" t="n"/>
      <x:c r="O22" s="26" t="n"/>
      <x:c r="P22" s="26" t="n"/>
      <x:c r="Q22" s="26" t="n"/>
      <x:c r="R22" s="26" t="n"/>
      <x:c r="S22" s="26" t="n"/>
      <x:c r="T22" s="26" t="inlineStr">
        <x:is>
          <x:t xml:space="preserve">state calibrated old estimate; state_n=6</x:t>
        </x:is>
      </x:c>
      <x:c r="U22" s="26" t="n">
        <x:v>0.1124403492027846</x:v>
      </x:c>
      <x:c r="V22" s="26" t="n">
        <x:v>6</x:v>
      </x:c>
      <x:c r="W22" s="26" t="n">
        <x:v>32</x:v>
      </x:c>
      <x:c r="X22" s="26" t="n">
        <x:v>192.738095</x:v>
      </x:c>
      <x:c r="Y22" s="26" t="n">
        <x:v>184.690476</x:v>
      </x:c>
      <x:c r="Z22" s="26" t="n">
        <x:v>-8.047618999999997</x:v>
      </x:c>
      <x:c r="AA22" s="26" t="n">
        <x:v>20</x:v>
      </x:c>
      <x:c r="AB22" s="26" t="n">
        <x:v>21</x:v>
      </x:c>
      <x:c r="AC22" s="26" t="n">
        <x:v>1</x:v>
      </x:c>
      <x:c r="AD22" s="26" t="n">
        <x:v>391.13739</x:v>
      </x:c>
      <x:c r="AE22" s="26" t="n">
        <x:v>391.19346</x:v>
      </x:c>
      <x:c r="AF22" s="26" t="n">
        <x:v>0.05607000000003382</x:v>
      </x:c>
      <x:c r="AG22" s="26" t="n">
        <x:v>157</x:v>
      </x:c>
      <x:c r="AH22" s="26" t="n">
        <x:v>297</x:v>
      </x:c>
      <x:c r="AI22" s="26" t="n">
        <x:v>0.00157</x:v>
      </x:c>
      <x:c r="AJ22" s="26" t="n">
        <x:v>0.00297</x:v>
      </x:c>
    </x:row>
    <x:row r="23">
      <x:c r="A23" s="26" t="inlineStr">
        <x:is>
          <x:t xml:space="preserve">St. Joseph</x:t>
        </x:is>
      </x:c>
      <x:c r="B23" s="26" t="inlineStr">
        <x:is>
          <x:t xml:space="preserve">IN</x:t>
        </x:is>
      </x:c>
      <x:c r="C23" s="26" t="inlineStr">
        <x:is>
          <x:t xml:space="preserve">18141</x:t>
        </x:is>
      </x:c>
      <x:c r="D23" s="26" t="inlineStr">
        <x:is>
          <x:t xml:space="preserve">measured</x:t>
        </x:is>
      </x:c>
      <x:c r="E23" s="26" t="n">
        <x:v>9</x:v>
      </x:c>
      <x:c r="F23" s="26" t="n">
        <x:v>284</x:v>
      </x:c>
      <x:c r="G23" s="26" t="n">
        <x:v>7.502402874466652</x:v>
      </x:c>
      <x:c r="H23" s="26" t="n">
        <x:v>324</x:v>
      </x:c>
      <x:c r="I23" s="26" t="n">
        <x:v>40</x:v>
      </x:c>
      <x:c r="J23" s="26" t="inlineStr">
        <x:is>
          <x:t xml:space="preserve">2023,2024</x:t>
        </x:is>
      </x:c>
      <x:c r="K23" s="26" t="n">
        <x:v>2</x:v>
      </x:c>
      <x:c r="L23" s="26" t="n">
        <x:v>7.5</x:v>
      </x:c>
      <x:c r="M23" s="26" t="n">
        <x:v>365.5</x:v>
      </x:c>
      <x:c r="N23" s="26" t="n">
        <x:v>365</x:v>
      </x:c>
      <x:c r="O23" s="26" t="n">
        <x:v>366</x:v>
      </x:c>
      <x:c r="P23" s="26" t="n">
        <x:v>11.01300247024478</x:v>
      </x:c>
      <x:c r="Q23" s="26" t="n">
        <x:v>171</x:v>
      </x:c>
      <x:c r="R23" s="26" t="n">
        <x:v>68.5</x:v>
      </x:c>
      <x:c r="S23" s="26" t="n">
        <x:v>48</x:v>
      </x:c>
      <x:c r="T23" s="26" t="n"/>
      <x:c r="U23" s="26" t="n"/>
      <x:c r="V23" s="26" t="n"/>
      <x:c r="W23" s="26" t="n"/>
      <x:c r="X23" s="26" t="n">
        <x:v>203.119048</x:v>
      </x:c>
      <x:c r="Y23" s="26" t="n">
        <x:v>205.02381</x:v>
      </x:c>
      <x:c r="Z23" s="26" t="n">
        <x:v>1.904762000000005</x:v>
      </x:c>
      <x:c r="AA23" s="26" t="n">
        <x:v>21</x:v>
      </x:c>
      <x:c r="AB23" s="26" t="n">
        <x:v>22</x:v>
      </x:c>
      <x:c r="AC23" s="26" t="n">
        <x:v>1</x:v>
      </x:c>
      <x:c r="AD23" s="26" t="n">
        <x:v>390.33669</x:v>
      </x:c>
      <x:c r="AE23" s="26" t="n">
        <x:v>390.701</x:v>
      </x:c>
      <x:c r="AF23" s="26" t="n">
        <x:v>0.3643100000000459</x:v>
      </x:c>
      <x:c r="AG23" s="26" t="n">
        <x:v>59</x:v>
      </x:c>
      <x:c r="AH23" s="26" t="n">
        <x:v>90</x:v>
      </x:c>
      <x:c r="AI23" s="26" t="n">
        <x:v>0.00059</x:v>
      </x:c>
      <x:c r="AJ23" s="26" t="n">
        <x:v>0.0009</x:v>
      </x:c>
    </x:row>
    <x:row r="24">
      <x:c r="A24" s="26" t="inlineStr">
        <x:is>
          <x:t xml:space="preserve">Northampton</x:t>
        </x:is>
      </x:c>
      <x:c r="B24" s="26" t="inlineStr">
        <x:is>
          <x:t xml:space="preserve">PA</x:t>
        </x:is>
      </x:c>
      <x:c r="C24" s="26" t="inlineStr">
        <x:is>
          <x:t xml:space="preserve">42095</x:t>
        </x:is>
      </x:c>
      <x:c r="D24" s="26" t="inlineStr">
        <x:is>
          <x:t xml:space="preserve">measured</x:t>
        </x:is>
      </x:c>
      <x:c r="E24" s="26" t="n">
        <x:v>6</x:v>
      </x:c>
      <x:c r="F24" s="26" t="n">
        <x:v>197</x:v>
      </x:c>
      <x:c r="G24" s="26" t="n">
        <x:v>4.030398061769767</x:v>
      </x:c>
      <x:c r="H24" s="26" t="n">
        <x:v>243</x:v>
      </x:c>
      <x:c r="I24" s="26" t="n">
        <x:v>46</x:v>
      </x:c>
      <x:c r="J24" s="26" t="inlineStr">
        <x:is>
          <x:t xml:space="preserve">2023,2024</x:t>
        </x:is>
      </x:c>
      <x:c r="K24" s="26" t="n">
        <x:v>2</x:v>
      </x:c>
      <x:c r="L24" s="26" t="n">
        <x:v>4</x:v>
      </x:c>
      <x:c r="M24" s="26" t="n">
        <x:v>364</x:v>
      </x:c>
      <x:c r="N24" s="26" t="n">
        <x:v>362</x:v>
      </x:c>
      <x:c r="O24" s="26" t="n">
        <x:v>366</x:v>
      </x:c>
      <x:c r="P24" s="26" t="n">
        <x:v>6.064894484195271</x:v>
      </x:c>
      <x:c r="Q24" s="26" t="n">
        <x:v>236.5</x:v>
      </x:c>
      <x:c r="R24" s="26" t="n">
        <x:v>63</x:v>
      </x:c>
      <x:c r="S24" s="26" t="n">
        <x:v>42.5</x:v>
      </x:c>
      <x:c r="T24" s="26" t="n"/>
      <x:c r="U24" s="26" t="n"/>
      <x:c r="V24" s="26" t="n"/>
      <x:c r="W24" s="26" t="n"/>
      <x:c r="X24" s="26" t="n">
        <x:v>184.642857</x:v>
      </x:c>
      <x:c r="Y24" s="26" t="n">
        <x:v>186.833333</x:v>
      </x:c>
      <x:c r="Z24" s="26" t="n">
        <x:v>2.190476000000018</x:v>
      </x:c>
      <x:c r="AA24" s="26" t="n">
        <x:v>23</x:v>
      </x:c>
      <x:c r="AB24" s="26" t="n">
        <x:v>23</x:v>
      </x:c>
      <x:c r="AC24" s="26" t="n">
        <x:v>0</x:v>
      </x:c>
      <x:c r="AD24" s="26" t="n">
        <x:v>388.97762</x:v>
      </x:c>
      <x:c r="AE24" s="26" t="n">
        <x:v>389.39175</x:v>
      </x:c>
      <x:c r="AF24" s="26" t="n">
        <x:v>0.4141300000000001</x:v>
      </x:c>
      <x:c r="AG24" s="26" t="n">
        <x:v>12</x:v>
      </x:c>
      <x:c r="AH24" s="26" t="n">
        <x:v>73</x:v>
      </x:c>
      <x:c r="AI24" s="26" t="n">
        <x:v>0.00012</x:v>
      </x:c>
      <x:c r="AJ24" s="26" t="n">
        <x:v>0.00073</x:v>
      </x:c>
    </x:row>
    <x:row r="25">
      <x:c r="A25" s="26" t="inlineStr">
        <x:is>
          <x:t xml:space="preserve">Cumberland</x:t>
        </x:is>
      </x:c>
      <x:c r="B25" s="26" t="inlineStr">
        <x:is>
          <x:t xml:space="preserve">PA</x:t>
        </x:is>
      </x:c>
      <x:c r="C25" s="26" t="inlineStr">
        <x:is>
          <x:t xml:space="preserve">42041</x:t>
        </x:is>
      </x:c>
      <x:c r="D25" s="26" t="inlineStr">
        <x:is>
          <x:t xml:space="preserve">measured</x:t>
        </x:is>
      </x:c>
      <x:c r="E25" s="26" t="n">
        <x:v>3.5</x:v>
      </x:c>
      <x:c r="F25" s="26" t="n">
        <x:v>111.5</x:v>
      </x:c>
      <x:c r="G25" s="26" t="n">
        <x:v>3.502397260273973</x:v>
      </x:c>
      <x:c r="H25" s="26" t="n">
        <x:v>215</x:v>
      </x:c>
      <x:c r="I25" s="26" t="n">
        <x:v>103.5</x:v>
      </x:c>
      <x:c r="J25" s="26" t="inlineStr">
        <x:is>
          <x:t xml:space="preserve">2023,2024</x:t>
        </x:is>
      </x:c>
      <x:c r="K25" s="26" t="n">
        <x:v>2</x:v>
      </x:c>
      <x:c r="L25" s="26" t="n">
        <x:v>3.5</x:v>
      </x:c>
      <x:c r="M25" s="26" t="n">
        <x:v>361.5</x:v>
      </x:c>
      <x:c r="N25" s="26" t="n">
        <x:v>358</x:v>
      </x:c>
      <x:c r="O25" s="26" t="n">
        <x:v>365</x:v>
      </x:c>
      <x:c r="P25" s="26" t="n">
        <x:v>7.004794520547946</x:v>
      </x:c>
      <x:c r="Q25" s="26" t="n">
        <x:v>158.5</x:v>
      </x:c>
      <x:c r="R25" s="26" t="n">
        <x:v>63</x:v>
      </x:c>
      <x:c r="S25" s="26" t="n">
        <x:v>40</x:v>
      </x:c>
      <x:c r="T25" s="26" t="n"/>
      <x:c r="U25" s="26" t="n"/>
      <x:c r="V25" s="26" t="n"/>
      <x:c r="W25" s="26" t="n"/>
      <x:c r="X25" s="26" t="n">
        <x:v>190.642857</x:v>
      </x:c>
      <x:c r="Y25" s="26" t="n">
        <x:v>195.571429</x:v>
      </x:c>
      <x:c r="Z25" s="26" t="n">
        <x:v>4.928572000000003</x:v>
      </x:c>
      <x:c r="AA25" s="26" t="n">
        <x:v>32</x:v>
      </x:c>
      <x:c r="AB25" s="26" t="n">
        <x:v>24</x:v>
      </x:c>
      <x:c r="AC25" s="26" t="n">
        <x:v>-8</x:v>
      </x:c>
      <x:c r="AD25" s="26" t="n">
        <x:v>381.84699</x:v>
      </x:c>
      <x:c r="AE25" s="26" t="n">
        <x:v>389.08758</x:v>
      </x:c>
      <x:c r="AF25" s="26" t="n">
        <x:v>7.240589999999997</x:v>
      </x:c>
      <x:c r="AG25" s="26" t="n">
        <x:v>18</x:v>
      </x:c>
      <x:c r="AH25" s="26" t="n">
        <x:v>220</x:v>
      </x:c>
      <x:c r="AI25" s="26" t="n">
        <x:v>0.00018</x:v>
      </x:c>
      <x:c r="AJ25" s="26" t="n">
        <x:v>0.0022</x:v>
      </x:c>
    </x:row>
    <x:row r="26">
      <x:c r="A26" s="26" t="inlineStr">
        <x:is>
          <x:t xml:space="preserve">Polk</x:t>
        </x:is>
      </x:c>
      <x:c r="B26" s="26" t="inlineStr">
        <x:is>
          <x:t xml:space="preserve">IA</x:t>
        </x:is>
      </x:c>
      <x:c r="C26" s="26" t="inlineStr">
        <x:is>
          <x:t xml:space="preserve">19153</x:t>
        </x:is>
      </x:c>
      <x:c r="D26" s="26" t="inlineStr">
        <x:is>
          <x:t xml:space="preserve">measured</x:t>
        </x:is>
      </x:c>
      <x:c r="E26" s="26" t="n">
        <x:v>6</x:v>
      </x:c>
      <x:c r="F26" s="26" t="n">
        <x:v>197</x:v>
      </x:c>
      <x:c r="G26" s="26" t="n">
        <x:v>7.50513698630137</x:v>
      </x:c>
      <x:c r="H26" s="26" t="n">
        <x:v>325</x:v>
      </x:c>
      <x:c r="I26" s="26" t="n">
        <x:v>128</x:v>
      </x:c>
      <x:c r="J26" s="26" t="inlineStr">
        <x:is>
          <x:t xml:space="preserve">2023,2024</x:t>
        </x:is>
      </x:c>
      <x:c r="K26" s="26" t="n">
        <x:v>2</x:v>
      </x:c>
      <x:c r="L26" s="26" t="n">
        <x:v>7.5</x:v>
      </x:c>
      <x:c r="M26" s="26" t="n">
        <x:v>365.5</x:v>
      </x:c>
      <x:c r="N26" s="26" t="n">
        <x:v>365</x:v>
      </x:c>
      <x:c r="O26" s="26" t="n">
        <x:v>366</x:v>
      </x:c>
      <x:c r="P26" s="26" t="n">
        <x:v>15.01027397260274</x:v>
      </x:c>
      <x:c r="Q26" s="26" t="n">
        <x:v>129.5</x:v>
      </x:c>
      <x:c r="R26" s="26" t="n">
        <x:v>66</x:v>
      </x:c>
      <x:c r="S26" s="26" t="n">
        <x:v>48.5</x:v>
      </x:c>
      <x:c r="T26" s="26" t="n"/>
      <x:c r="U26" s="26" t="n"/>
      <x:c r="V26" s="26" t="n"/>
      <x:c r="W26" s="26" t="n"/>
      <x:c r="X26" s="26" t="n">
        <x:v>196.547619</x:v>
      </x:c>
      <x:c r="Y26" s="26" t="n">
        <x:v>202.642857</x:v>
      </x:c>
      <x:c r="Z26" s="26" t="n">
        <x:v>6.095237999999995</x:v>
      </x:c>
      <x:c r="AA26" s="26" t="n">
        <x:v>29</x:v>
      </x:c>
      <x:c r="AB26" s="26" t="n">
        <x:v>25</x:v>
      </x:c>
      <x:c r="AC26" s="26" t="n">
        <x:v>-4</x:v>
      </x:c>
      <x:c r="AD26" s="26" t="n">
        <x:v>386.36707</x:v>
      </x:c>
      <x:c r="AE26" s="26" t="n">
        <x:v>388.88944</x:v>
      </x:c>
      <x:c r="AF26" s="26" t="n">
        <x:v>2.522369999999967</x:v>
      </x:c>
      <x:c r="AG26" s="26" t="n">
        <x:v>52</x:v>
      </x:c>
      <x:c r="AH26" s="26" t="n">
        <x:v>169</x:v>
      </x:c>
      <x:c r="AI26" s="26" t="n">
        <x:v>0.00052</x:v>
      </x:c>
      <x:c r="AJ26" s="26" t="n">
        <x:v>0.00169</x:v>
      </x:c>
    </x:row>
    <x:row r="27">
      <x:c r="A27" s="26" t="inlineStr">
        <x:is>
          <x:t xml:space="preserve">Story</x:t>
        </x:is>
      </x:c>
      <x:c r="B27" s="26" t="inlineStr">
        <x:is>
          <x:t xml:space="preserve">IA</x:t>
        </x:is>
      </x:c>
      <x:c r="C27" s="26" t="inlineStr">
        <x:is>
          <x:t xml:space="preserve">19169</x:t>
        </x:is>
      </x:c>
      <x:c r="D27" s="26" t="inlineStr">
        <x:is>
          <x:t xml:space="preserve">imputed</x:t>
        </x:is>
      </x:c>
      <x:c r="E27" s="26" t="n">
        <x:v>4.9</x:v>
      </x:c>
      <x:c r="F27" s="26" t="n">
        <x:v>143</x:v>
      </x:c>
      <x:c r="G27" s="26" t="n">
        <x:v>6.129195205479452</x:v>
      </x:c>
      <x:c r="H27" s="26" t="n">
        <x:v>295</x:v>
      </x:c>
      <x:c r="I27" s="26" t="n">
        <x:v>152</x:v>
      </x:c>
      <x:c r="J27" s="26" t="inlineStr">
        <x:is>
          <x:t xml:space="preserve"/>
        </x:is>
      </x:c>
      <x:c r="K27" s="26" t="n">
        <x:v>0</x:v>
      </x:c>
      <x:c r="L27" s="26" t="n"/>
      <x:c r="M27" s="26" t="n"/>
      <x:c r="N27" s="26" t="n"/>
      <x:c r="O27" s="26" t="n"/>
      <x:c r="P27" s="26" t="n"/>
      <x:c r="Q27" s="26" t="n"/>
      <x:c r="R27" s="26" t="n"/>
      <x:c r="S27" s="26" t="n"/>
      <x:c r="T27" s="26" t="inlineStr">
        <x:is>
          <x:t xml:space="preserve">state calibrated old estimate; state_n=5</x:t>
        </x:is>
      </x:c>
      <x:c r="U27" s="26" t="n">
        <x:v>1.250856164383562</x:v>
      </x:c>
      <x:c r="V27" s="26" t="n">
        <x:v>5</x:v>
      </x:c>
      <x:c r="W27" s="26" t="n">
        <x:v>18</x:v>
      </x:c>
      <x:c r="X27" s="26" t="n">
        <x:v>206.02381</x:v>
      </x:c>
      <x:c r="Y27" s="26" t="n">
        <x:v>213.261905</x:v>
      </x:c>
      <x:c r="Z27" s="26" t="n">
        <x:v>7.238095000000015</x:v>
      </x:c>
      <x:c r="AA27" s="26" t="n">
        <x:v>26</x:v>
      </x:c>
      <x:c r="AB27" s="26" t="n">
        <x:v>26</x:v>
      </x:c>
      <x:c r="AC27" s="26" t="n">
        <x:v>0</x:v>
      </x:c>
      <x:c r="AD27" s="26" t="n">
        <x:v>387.4199</x:v>
      </x:c>
      <x:c r="AE27" s="26" t="n">
        <x:v>388.6963</x:v>
      </x:c>
      <x:c r="AF27" s="26" t="n">
        <x:v>1.276400000000024</x:v>
      </x:c>
      <x:c r="AG27" s="26" t="n">
        <x:v>14</x:v>
      </x:c>
      <x:c r="AH27" s="26" t="n">
        <x:v>36</x:v>
      </x:c>
      <x:c r="AI27" s="26" t="n">
        <x:v>0.00014</x:v>
      </x:c>
      <x:c r="AJ27" s="26" t="n">
        <x:v>0.00036</x:v>
      </x:c>
    </x:row>
    <x:row r="28">
      <x:c r="A28" s="26" t="inlineStr">
        <x:is>
          <x:t xml:space="preserve">Isabella</x:t>
        </x:is>
      </x:c>
      <x:c r="B28" s="26" t="inlineStr">
        <x:is>
          <x:t xml:space="preserve">MI</x:t>
        </x:is>
      </x:c>
      <x:c r="C28" s="26" t="inlineStr">
        <x:is>
          <x:t xml:space="preserve">26073</x:t>
        </x:is>
      </x:c>
      <x:c r="D28" s="26" t="inlineStr">
        <x:is>
          <x:t xml:space="preserve">imputed</x:t>
        </x:is>
      </x:c>
      <x:c r="E28" s="26" t="n">
        <x:v>10</x:v>
      </x:c>
      <x:c r="F28" s="26" t="n">
        <x:v>301</x:v>
      </x:c>
      <x:c r="G28" s="26" t="n">
        <x:v>10.23109243697479</x:v>
      </x:c>
      <x:c r="H28" s="26" t="n">
        <x:v>359</x:v>
      </x:c>
      <x:c r="I28" s="26" t="n">
        <x:v>58</x:v>
      </x:c>
      <x:c r="J28" s="26" t="inlineStr">
        <x:is>
          <x:t xml:space="preserve"/>
        </x:is>
      </x:c>
      <x:c r="K28" s="26" t="n">
        <x:v>0</x:v>
      </x:c>
      <x:c r="L28" s="26" t="n"/>
      <x:c r="M28" s="26" t="n"/>
      <x:c r="N28" s="26" t="n"/>
      <x:c r="O28" s="26" t="n"/>
      <x:c r="P28" s="26" t="n"/>
      <x:c r="Q28" s="26" t="n"/>
      <x:c r="R28" s="26" t="n"/>
      <x:c r="S28" s="26" t="n"/>
      <x:c r="T28" s="26" t="inlineStr">
        <x:is>
          <x:t xml:space="preserve">state calibrated old estimate; state_n=15</x:t>
        </x:is>
      </x:c>
      <x:c r="U28" s="26" t="n">
        <x:v>1.023109243697479</x:v>
      </x:c>
      <x:c r="V28" s="26" t="n">
        <x:v>15</x:v>
      </x:c>
      <x:c r="W28" s="26" t="n">
        <x:v>61</x:v>
      </x:c>
      <x:c r="X28" s="26" t="n">
        <x:v>186.095238</x:v>
      </x:c>
      <x:c r="Y28" s="26" t="n">
        <x:v>188.857143</x:v>
      </x:c>
      <x:c r="Z28" s="26" t="n">
        <x:v>2.761905000000013</x:v>
      </x:c>
      <x:c r="AA28" s="26" t="n">
        <x:v>8</x:v>
      </x:c>
      <x:c r="AB28" s="26" t="n">
        <x:v>27</x:v>
      </x:c>
      <x:c r="AC28" s="26" t="n">
        <x:v>19</x:v>
      </x:c>
      <x:c r="AD28" s="26" t="n">
        <x:v>404.53478</x:v>
      </x:c>
      <x:c r="AE28" s="26" t="n">
        <x:v>387.69898</x:v>
      </x:c>
      <x:c r="AF28" s="26" t="n">
        <x:v>-16.83580000000001</x:v>
      </x:c>
      <x:c r="AG28" s="26" t="n">
        <x:v>1961</x:v>
      </x:c>
      <x:c r="AH28" s="26" t="n">
        <x:v>133</x:v>
      </x:c>
      <x:c r="AI28" s="26" t="n">
        <x:v>0.01961</x:v>
      </x:c>
      <x:c r="AJ28" s="26" t="n">
        <x:v>0.00133</x:v>
      </x:c>
    </x:row>
    <x:row r="29">
      <x:c r="A29" s="26" t="inlineStr">
        <x:is>
          <x:t xml:space="preserve">Berrien</x:t>
        </x:is>
      </x:c>
      <x:c r="B29" s="26" t="inlineStr">
        <x:is>
          <x:t xml:space="preserve">MI</x:t>
        </x:is>
      </x:c>
      <x:c r="C29" s="26" t="inlineStr">
        <x:is>
          <x:t xml:space="preserve">26021</x:t>
        </x:is>
      </x:c>
      <x:c r="D29" s="26" t="inlineStr">
        <x:is>
          <x:t xml:space="preserve">measured</x:t>
        </x:is>
      </x:c>
      <x:c r="E29" s="26" t="n">
        <x:v>6</x:v>
      </x:c>
      <x:c r="F29" s="26" t="n">
        <x:v>197</x:v>
      </x:c>
      <x:c r="G29" s="26" t="n">
        <x:v>8.990874345282634</x:v>
      </x:c>
      <x:c r="H29" s="26" t="n">
        <x:v>346</x:v>
      </x:c>
      <x:c r="I29" s="26" t="n">
        <x:v>149</x:v>
      </x:c>
      <x:c r="J29" s="26" t="inlineStr">
        <x:is>
          <x:t xml:space="preserve">2023,2024</x:t>
        </x:is>
      </x:c>
      <x:c r="K29" s="26" t="n">
        <x:v>2</x:v>
      </x:c>
      <x:c r="L29" s="26" t="n">
        <x:v>6</x:v>
      </x:c>
      <x:c r="M29" s="26" t="n">
        <x:v>242.5</x:v>
      </x:c>
      <x:c r="N29" s="26" t="n">
        <x:v>241</x:v>
      </x:c>
      <x:c r="O29" s="26" t="n">
        <x:v>244</x:v>
      </x:c>
      <x:c r="P29" s="26" t="n">
        <x:v>14.95062835861506</x:v>
      </x:c>
      <x:c r="Q29" s="26" t="n">
        <x:v>122</x:v>
      </x:c>
      <x:c r="R29" s="26" t="n">
        <x:v>69</x:v>
      </x:c>
      <x:c r="S29" s="26" t="n">
        <x:v>41.5</x:v>
      </x:c>
      <x:c r="T29" s="26" t="n"/>
      <x:c r="U29" s="26" t="n"/>
      <x:c r="V29" s="26" t="n"/>
      <x:c r="W29" s="26" t="n"/>
      <x:c r="X29" s="26" t="n">
        <x:v>169.880952</x:v>
      </x:c>
      <x:c r="Y29" s="26" t="n">
        <x:v>176.97619</x:v>
      </x:c>
      <x:c r="Z29" s="26" t="n">
        <x:v>7.095237999999995</x:v>
      </x:c>
      <x:c r="AA29" s="26" t="n">
        <x:v>31</x:v>
      </x:c>
      <x:c r="AB29" s="26" t="n">
        <x:v>28</x:v>
      </x:c>
      <x:c r="AC29" s="26" t="n">
        <x:v>-3</x:v>
      </x:c>
      <x:c r="AD29" s="26" t="n">
        <x:v>385.29886</x:v>
      </x:c>
      <x:c r="AE29" s="26" t="n">
        <x:v>387.16483</x:v>
      </x:c>
      <x:c r="AF29" s="26" t="n">
        <x:v>1.865970000000004</x:v>
      </x:c>
      <x:c r="AG29" s="26" t="n">
        <x:v>48</x:v>
      </x:c>
      <x:c r="AH29" s="26" t="n">
        <x:v>114</x:v>
      </x:c>
      <x:c r="AI29" s="26" t="n">
        <x:v>0.00048</x:v>
      </x:c>
      <x:c r="AJ29" s="26" t="n">
        <x:v>0.00114</x:v>
      </x:c>
    </x:row>
    <x:row r="30">
      <x:c r="A30" s="26" t="inlineStr">
        <x:is>
          <x:t xml:space="preserve">Oneida</x:t>
        </x:is>
      </x:c>
      <x:c r="B30" s="26" t="inlineStr">
        <x:is>
          <x:t xml:space="preserve">NY</x:t>
        </x:is>
      </x:c>
      <x:c r="C30" s="26" t="inlineStr">
        <x:is>
          <x:t xml:space="preserve">36065</x:t>
        </x:is>
      </x:c>
      <x:c r="D30" s="26" t="inlineStr">
        <x:is>
          <x:t xml:space="preserve">measured</x:t>
        </x:is>
      </x:c>
      <x:c r="E30" s="26" t="n">
        <x:v>1.4</x:v>
      </x:c>
      <x:c r="F30" s="26" t="n">
        <x:v>13.5</x:v>
      </x:c>
      <x:c r="G30" s="26" t="n">
        <x:v>3.121794871794872</x:v>
      </x:c>
      <x:c r="H30" s="26" t="n">
        <x:v>207</x:v>
      </x:c>
      <x:c r="I30" s="26" t="n">
        <x:v>193.5</x:v>
      </x:c>
      <x:c r="J30" s="26" t="inlineStr">
        <x:is>
          <x:t xml:space="preserve">2023,2024</x:t>
        </x:is>
      </x:c>
      <x:c r="K30" s="26" t="n">
        <x:v>2</x:v>
      </x:c>
      <x:c r="L30" s="26" t="n">
        <x:v>3</x:v>
      </x:c>
      <x:c r="M30" s="26" t="n">
        <x:v>350</x:v>
      </x:c>
      <x:c r="N30" s="26" t="n">
        <x:v>349</x:v>
      </x:c>
      <x:c r="O30" s="26" t="n">
        <x:v>351</x:v>
      </x:c>
      <x:c r="P30" s="26" t="n">
        <x:v>6.243589743589745</x:v>
      </x:c>
      <x:c r="Q30" s="26" t="n">
        <x:v>129</x:v>
      </x:c>
      <x:c r="R30" s="26" t="n">
        <x:v>54.5</x:v>
      </x:c>
      <x:c r="S30" s="26" t="n">
        <x:v>29.5</x:v>
      </x:c>
      <x:c r="T30" s="26" t="n"/>
      <x:c r="U30" s="26" t="n"/>
      <x:c r="V30" s="26" t="n"/>
      <x:c r="W30" s="26" t="n"/>
      <x:c r="X30" s="26" t="n">
        <x:v>182</x:v>
      </x:c>
      <x:c r="Y30" s="26" t="n">
        <x:v>191.214286</x:v>
      </x:c>
      <x:c r="Z30" s="26" t="n">
        <x:v>9.214285999999987</x:v>
      </x:c>
      <x:c r="AA30" s="26" t="n">
        <x:v>34</x:v>
      </x:c>
      <x:c r="AB30" s="26" t="n">
        <x:v>29</x:v>
      </x:c>
      <x:c r="AC30" s="26" t="n">
        <x:v>-5</x:v>
      </x:c>
      <x:c r="AD30" s="26" t="n">
        <x:v>381.33618</x:v>
      </x:c>
      <x:c r="AE30" s="26" t="n">
        <x:v>384.96519</x:v>
      </x:c>
      <x:c r="AF30" s="26" t="n">
        <x:v>3.629009999999994</x:v>
      </x:c>
      <x:c r="AG30" s="26" t="n">
        <x:v>1</x:v>
      </x:c>
      <x:c r="AH30" s="26" t="n">
        <x:v>6</x:v>
      </x:c>
      <x:c r="AI30" s="26" t="n">
        <x:v>1e-05</x:v>
      </x:c>
      <x:c r="AJ30" s="26" t="n">
        <x:v>6e-05</x:v>
      </x:c>
    </x:row>
    <x:row r="31">
      <x:c r="A31" s="26" t="inlineStr">
        <x:is>
          <x:t xml:space="preserve">Lorain</x:t>
        </x:is>
      </x:c>
      <x:c r="B31" s="26" t="inlineStr">
        <x:is>
          <x:t xml:space="preserve">OH</x:t>
        </x:is>
      </x:c>
      <x:c r="C31" s="26" t="inlineStr">
        <x:is>
          <x:t xml:space="preserve">39093</x:t>
        </x:is>
      </x:c>
      <x:c r="D31" s="26" t="inlineStr">
        <x:is>
          <x:t xml:space="preserve">measured</x:t>
        </x:is>
      </x:c>
      <x:c r="E31" s="26" t="n">
        <x:v>6.8</x:v>
      </x:c>
      <x:c r="F31" s="26" t="n">
        <x:v>218</x:v>
      </x:c>
      <x:c r="G31" s="26" t="n">
        <x:v>0</x:v>
      </x:c>
      <x:c r="H31" s="26" t="n">
        <x:v>18</x:v>
      </x:c>
      <x:c r="I31" s="26" t="n">
        <x:v>-200</x:v>
      </x:c>
      <x:c r="J31" s="26" t="inlineStr">
        <x:is>
          <x:t xml:space="preserve">2023,2024</x:t>
        </x:is>
      </x:c>
      <x:c r="K31" s="26" t="n">
        <x:v>2</x:v>
      </x:c>
      <x:c r="L31" s="26" t="n">
        <x:v>0</x:v>
      </x:c>
      <x:c r="M31" s="26" t="n">
        <x:v>244</x:v>
      </x:c>
      <x:c r="N31" s="26" t="n">
        <x:v>243</x:v>
      </x:c>
      <x:c r="O31" s="26" t="n">
        <x:v>245</x:v>
      </x:c>
      <x:c r="P31" s="26" t="n">
        <x:v>0</x:v>
      </x:c>
      <x:c r="Q31" s="26" t="n">
        <x:v>82</x:v>
      </x:c>
      <x:c r="R31" s="26" t="n">
        <x:v>50.5</x:v>
      </x:c>
      <x:c r="S31" s="26" t="n">
        <x:v>38</x:v>
      </x:c>
      <x:c r="T31" s="26" t="n"/>
      <x:c r="U31" s="26" t="n"/>
      <x:c r="V31" s="26" t="n"/>
      <x:c r="W31" s="26" t="n"/>
      <x:c r="X31" s="26" t="n">
        <x:v>195.357143</x:v>
      </x:c>
      <x:c r="Y31" s="26" t="n">
        <x:v>185.833333</x:v>
      </x:c>
      <x:c r="Z31" s="26" t="n">
        <x:v>-9.523809999999997</x:v>
      </x:c>
      <x:c r="AA31" s="26" t="n">
        <x:v>37</x:v>
      </x:c>
      <x:c r="AB31" s="26" t="n">
        <x:v>30</x:v>
      </x:c>
      <x:c r="AC31" s="26" t="n">
        <x:v>-7</x:v>
      </x:c>
      <x:c r="AD31" s="26" t="n">
        <x:v>378.09221</x:v>
      </x:c>
      <x:c r="AE31" s="26" t="n">
        <x:v>384.40866</x:v>
      </x:c>
      <x:c r="AF31" s="26" t="n">
        <x:v>6.316449999999975</x:v>
      </x:c>
      <x:c r="AG31" s="26" t="n">
        <x:v>1</x:v>
      </x:c>
      <x:c r="AH31" s="26" t="n">
        <x:v>13</x:v>
      </x:c>
      <x:c r="AI31" s="26" t="n">
        <x:v>1e-05</x:v>
      </x:c>
      <x:c r="AJ31" s="26" t="n">
        <x:v>0.00013</x:v>
      </x:c>
    </x:row>
    <x:row r="32">
      <x:c r="A32" s="26" t="inlineStr">
        <x:is>
          <x:t xml:space="preserve">Hamilton</x:t>
        </x:is>
      </x:c>
      <x:c r="B32" s="26" t="inlineStr">
        <x:is>
          <x:t xml:space="preserve">TN</x:t>
        </x:is>
      </x:c>
      <x:c r="C32" s="26" t="inlineStr">
        <x:is>
          <x:t xml:space="preserve">47065</x:t>
        </x:is>
      </x:c>
      <x:c r="D32" s="26" t="inlineStr">
        <x:is>
          <x:t xml:space="preserve">measured</x:t>
        </x:is>
      </x:c>
      <x:c r="E32" s="26" t="n">
        <x:v>8</x:v>
      </x:c>
      <x:c r="F32" s="26" t="n">
        <x:v>260</x:v>
      </x:c>
      <x:c r="G32" s="26" t="n">
        <x:v>3.070869804137065</x:v>
      </x:c>
      <x:c r="H32" s="26" t="n">
        <x:v>205</x:v>
      </x:c>
      <x:c r="I32" s="26" t="n">
        <x:v>-55</x:v>
      </x:c>
      <x:c r="J32" s="26" t="inlineStr">
        <x:is>
          <x:t xml:space="preserve">2023,2024</x:t>
        </x:is>
      </x:c>
      <x:c r="K32" s="26" t="n">
        <x:v>2</x:v>
      </x:c>
      <x:c r="L32" s="26" t="n">
        <x:v>3</x:v>
      </x:c>
      <x:c r="M32" s="26" t="n">
        <x:v>357</x:v>
      </x:c>
      <x:c r="N32" s="26" t="n">
        <x:v>349</x:v>
      </x:c>
      <x:c r="O32" s="26" t="n">
        <x:v>365</x:v>
      </x:c>
      <x:c r="P32" s="26" t="n">
        <x:v>0.137630019233034</x:v>
      </x:c>
      <x:c r="Q32" s="26" t="n">
        <x:v>131.5</x:v>
      </x:c>
      <x:c r="R32" s="26" t="n">
        <x:v>67</x:v>
      </x:c>
      <x:c r="S32" s="26" t="n">
        <x:v>49.5</x:v>
      </x:c>
      <x:c r="T32" s="26" t="n"/>
      <x:c r="U32" s="26" t="n"/>
      <x:c r="V32" s="26" t="n"/>
      <x:c r="W32" s="26" t="n"/>
      <x:c r="X32" s="26" t="n">
        <x:v>179.52381</x:v>
      </x:c>
      <x:c r="Y32" s="26" t="n">
        <x:v>176.904762</x:v>
      </x:c>
      <x:c r="Z32" s="26" t="n">
        <x:v>-2.619047999999992</x:v>
      </x:c>
      <x:c r="AA32" s="26" t="n">
        <x:v>39</x:v>
      </x:c>
      <x:c r="AB32" s="26" t="n">
        <x:v>31</x:v>
      </x:c>
      <x:c r="AC32" s="26" t="n">
        <x:v>-8</x:v>
      </x:c>
      <x:c r="AD32" s="26" t="n">
        <x:v>376.78007</x:v>
      </x:c>
      <x:c r="AE32" s="26" t="n">
        <x:v>384.1004</x:v>
      </x:c>
      <x:c r="AF32" s="26" t="n">
        <x:v>7.320329999999956</x:v>
      </x:c>
      <x:c r="AG32" s="26" t="n">
        <x:v>0</x:v>
      </x:c>
      <x:c r="AH32" s="26" t="n">
        <x:v>0</x:v>
      </x:c>
      <x:c r="AI32" s="26" t="n">
        <x:v>0</x:v>
      </x:c>
      <x:c r="AJ32" s="26" t="n">
        <x:v>0</x:v>
      </x:c>
    </x:row>
    <x:row r="33">
      <x:c r="A33" s="26" t="inlineStr">
        <x:is>
          <x:t xml:space="preserve">Ingham</x:t>
        </x:is>
      </x:c>
      <x:c r="B33" s="26" t="inlineStr">
        <x:is>
          <x:t xml:space="preserve">MI</x:t>
        </x:is>
      </x:c>
      <x:c r="C33" s="26" t="inlineStr">
        <x:is>
          <x:t xml:space="preserve">26065</x:t>
        </x:is>
      </x:c>
      <x:c r="D33" s="26" t="inlineStr">
        <x:is>
          <x:t xml:space="preserve">measured</x:t>
        </x:is>
      </x:c>
      <x:c r="E33" s="26" t="n">
        <x:v>8.1</x:v>
      </x:c>
      <x:c r="F33" s="26" t="n">
        <x:v>272</x:v>
      </x:c>
      <x:c r="G33" s="26" t="n">
        <x:v>5.534090909090909</x:v>
      </x:c>
      <x:c r="H33" s="26" t="n">
        <x:v>288</x:v>
      </x:c>
      <x:c r="I33" s="26" t="n">
        <x:v>16</x:v>
      </x:c>
      <x:c r="J33" s="26" t="inlineStr">
        <x:is>
          <x:t xml:space="preserve">2023,2024</x:t>
        </x:is>
      </x:c>
      <x:c r="K33" s="26" t="n">
        <x:v>2</x:v>
      </x:c>
      <x:c r="L33" s="26" t="n">
        <x:v>5.5</x:v>
      </x:c>
      <x:c r="M33" s="26" t="n">
        <x:v>364.5</x:v>
      </x:c>
      <x:c r="N33" s="26" t="n">
        <x:v>363</x:v>
      </x:c>
      <x:c r="O33" s="26" t="n">
        <x:v>366</x:v>
      </x:c>
      <x:c r="P33" s="26" t="n">
        <x:v>11.06818181818182</x:v>
      </x:c>
      <x:c r="Q33" s="26" t="n">
        <x:v>139.5</x:v>
      </x:c>
      <x:c r="R33" s="26" t="n">
        <x:v>65</x:v>
      </x:c>
      <x:c r="S33" s="26" t="n">
        <x:v>41</x:v>
      </x:c>
      <x:c r="T33" s="26" t="n"/>
      <x:c r="U33" s="26" t="n"/>
      <x:c r="V33" s="26" t="n"/>
      <x:c r="W33" s="26" t="n"/>
      <x:c r="X33" s="26" t="n">
        <x:v>201.047619</x:v>
      </x:c>
      <x:c r="Y33" s="26" t="n">
        <x:v>201.809524</x:v>
      </x:c>
      <x:c r="Z33" s="26" t="n">
        <x:v>0.7619050000000129</x:v>
      </x:c>
      <x:c r="AA33" s="26" t="n">
        <x:v>38</x:v>
      </x:c>
      <x:c r="AB33" s="26" t="n">
        <x:v>32</x:v>
      </x:c>
      <x:c r="AC33" s="26" t="n">
        <x:v>-6</x:v>
      </x:c>
      <x:c r="AD33" s="26" t="n">
        <x:v>377.12802</x:v>
      </x:c>
      <x:c r="AE33" s="26" t="n">
        <x:v>383.98641</x:v>
      </x:c>
      <x:c r="AF33" s="26" t="n">
        <x:v>6.858389999999986</x:v>
      </x:c>
      <x:c r="AG33" s="26" t="n">
        <x:v>0</x:v>
      </x:c>
      <x:c r="AH33" s="26" t="n">
        <x:v>12</x:v>
      </x:c>
      <x:c r="AI33" s="26" t="n">
        <x:v>0</x:v>
      </x:c>
      <x:c r="AJ33" s="26" t="n">
        <x:v>0.00012</x:v>
      </x:c>
    </x:row>
    <x:row r="34">
      <x:c r="A34" s="26" t="inlineStr">
        <x:is>
          <x:t xml:space="preserve">Montgomery</x:t>
        </x:is>
      </x:c>
      <x:c r="B34" s="26" t="inlineStr">
        <x:is>
          <x:t xml:space="preserve">OH</x:t>
        </x:is>
      </x:c>
      <x:c r="C34" s="26" t="inlineStr">
        <x:is>
          <x:t xml:space="preserve">39113</x:t>
        </x:is>
      </x:c>
      <x:c r="D34" s="26" t="inlineStr">
        <x:is>
          <x:t xml:space="preserve">measured</x:t>
        </x:is>
      </x:c>
      <x:c r="E34" s="26" t="n">
        <x:v>10</x:v>
      </x:c>
      <x:c r="F34" s="26" t="n">
        <x:v>301</x:v>
      </x:c>
      <x:c r="G34" s="26" t="n">
        <x:v>7.540959040959041</x:v>
      </x:c>
      <x:c r="H34" s="26" t="n">
        <x:v>327</x:v>
      </x:c>
      <x:c r="I34" s="26" t="n">
        <x:v>26</x:v>
      </x:c>
      <x:c r="J34" s="26" t="inlineStr">
        <x:is>
          <x:t xml:space="preserve">2023,2024</x:t>
        </x:is>
      </x:c>
      <x:c r="K34" s="26" t="n">
        <x:v>2</x:v>
      </x:c>
      <x:c r="L34" s="26" t="n">
        <x:v>7.5</x:v>
      </x:c>
      <x:c r="M34" s="26" t="n">
        <x:v>363.5</x:v>
      </x:c>
      <x:c r="N34" s="26" t="n">
        <x:v>363</x:v>
      </x:c>
      <x:c r="O34" s="26" t="n">
        <x:v>364</x:v>
      </x:c>
      <x:c r="P34" s="26" t="n">
        <x:v>7.054445554445555</x:v>
      </x:c>
      <x:c r="Q34" s="26" t="n">
        <x:v>171.5</x:v>
      </x:c>
      <x:c r="R34" s="26" t="n">
        <x:v>67.5</x:v>
      </x:c>
      <x:c r="S34" s="26" t="n">
        <x:v>49</x:v>
      </x:c>
      <x:c r="T34" s="26" t="n"/>
      <x:c r="U34" s="26" t="n"/>
      <x:c r="V34" s="26" t="n"/>
      <x:c r="W34" s="26" t="n"/>
      <x:c r="X34" s="26" t="n">
        <x:v>195.785714</x:v>
      </x:c>
      <x:c r="Y34" s="26" t="n">
        <x:v>197.02381</x:v>
      </x:c>
      <x:c r="Z34" s="26" t="n">
        <x:v>1.238095999999985</x:v>
      </x:c>
      <x:c r="AA34" s="26" t="n">
        <x:v>24</x:v>
      </x:c>
      <x:c r="AB34" s="26" t="n">
        <x:v>33</x:v>
      </x:c>
      <x:c r="AC34" s="26" t="n">
        <x:v>9</x:v>
      </x:c>
      <x:c r="AD34" s="26" t="n">
        <x:v>388.02868</x:v>
      </x:c>
      <x:c r="AE34" s="26" t="n">
        <x:v>381.03165</x:v>
      </x:c>
      <x:c r="AF34" s="26" t="n">
        <x:v>-6.997029999999995</x:v>
      </x:c>
      <x:c r="AG34" s="26" t="n">
        <x:v>4</x:v>
      </x:c>
      <x:c r="AH34" s="26" t="n">
        <x:v>0</x:v>
      </x:c>
      <x:c r="AI34" s="26" t="n">
        <x:v>4e-05</x:v>
      </x:c>
      <x:c r="AJ34" s="26" t="n">
        <x:v>0</x:v>
      </x:c>
    </x:row>
    <x:row r="35">
      <x:c r="A35" s="26" t="inlineStr">
        <x:is>
          <x:t xml:space="preserve">Delaware</x:t>
        </x:is>
      </x:c>
      <x:c r="B35" s="26" t="inlineStr">
        <x:is>
          <x:t xml:space="preserve">IN</x:t>
        </x:is>
      </x:c>
      <x:c r="C35" s="26" t="inlineStr">
        <x:is>
          <x:t xml:space="preserve">18035</x:t>
        </x:is>
      </x:c>
      <x:c r="D35" s="26" t="inlineStr">
        <x:is>
          <x:t xml:space="preserve">measured</x:t>
        </x:is>
      </x:c>
      <x:c r="E35" s="26" t="n">
        <x:v>9.6</x:v>
      </x:c>
      <x:c r="F35" s="26" t="n">
        <x:v>293.5</x:v>
      </x:c>
      <x:c r="G35" s="26" t="n">
        <x:v>2.515495867768595</x:v>
      </x:c>
      <x:c r="H35" s="26" t="n">
        <x:v>173</x:v>
      </x:c>
      <x:c r="I35" s="26" t="n">
        <x:v>-120.5</x:v>
      </x:c>
      <x:c r="J35" s="26" t="inlineStr">
        <x:is>
          <x:t xml:space="preserve">2023,2024</x:t>
        </x:is>
      </x:c>
      <x:c r="K35" s="26" t="n">
        <x:v>2</x:v>
      </x:c>
      <x:c r="L35" s="26" t="n">
        <x:v>2.5</x:v>
      </x:c>
      <x:c r="M35" s="26" t="n">
        <x:v>364.5</x:v>
      </x:c>
      <x:c r="N35" s="26" t="n">
        <x:v>363</x:v>
      </x:c>
      <x:c r="O35" s="26" t="n">
        <x:v>366</x:v>
      </x:c>
      <x:c r="P35" s="26" t="n">
        <x:v>5.03099173553719</x:v>
      </x:c>
      <x:c r="Q35" s="26" t="n">
        <x:v>109</x:v>
      </x:c>
      <x:c r="R35" s="26" t="n">
        <x:v>61.5</x:v>
      </x:c>
      <x:c r="S35" s="26" t="n">
        <x:v>42</x:v>
      </x:c>
      <x:c r="T35" s="26" t="n"/>
      <x:c r="U35" s="26" t="n"/>
      <x:c r="V35" s="26" t="n"/>
      <x:c r="W35" s="26" t="n"/>
      <x:c r="X35" s="26" t="n">
        <x:v>224.595238</x:v>
      </x:c>
      <x:c r="Y35" s="26" t="n">
        <x:v>218.857143</x:v>
      </x:c>
      <x:c r="Z35" s="26" t="n">
        <x:v>-5.738094999999987</x:v>
      </x:c>
      <x:c r="AA35" s="26" t="n">
        <x:v>27</x:v>
      </x:c>
      <x:c r="AB35" s="26" t="n">
        <x:v>34</x:v>
      </x:c>
      <x:c r="AC35" s="26" t="n">
        <x:v>7</x:v>
      </x:c>
      <x:c r="AD35" s="26" t="n">
        <x:v>387.221</x:v>
      </x:c>
      <x:c r="AE35" s="26" t="n">
        <x:v>380.70334</x:v>
      </x:c>
      <x:c r="AF35" s="26" t="n">
        <x:v>-6.517659999999978</x:v>
      </x:c>
      <x:c r="AG35" s="26" t="n">
        <x:v>12</x:v>
      </x:c>
      <x:c r="AH35" s="26" t="n">
        <x:v>0</x:v>
      </x:c>
      <x:c r="AI35" s="26" t="n">
        <x:v>0.00012</x:v>
      </x:c>
      <x:c r="AJ35" s="26" t="n">
        <x:v>0</x:v>
      </x:c>
    </x:row>
    <x:row r="36">
      <x:c r="A36" s="26" t="inlineStr">
        <x:is>
          <x:t xml:space="preserve">Merrimack</x:t>
        </x:is>
      </x:c>
      <x:c r="B36" s="26" t="inlineStr">
        <x:is>
          <x:t xml:space="preserve">NH</x:t>
        </x:is>
      </x:c>
      <x:c r="C36" s="26" t="inlineStr">
        <x:is>
          <x:t xml:space="preserve">33013</x:t>
        </x:is>
      </x:c>
      <x:c r="D36" s="26" t="inlineStr">
        <x:is>
          <x:t xml:space="preserve">measured</x:t>
        </x:is>
      </x:c>
      <x:c r="E36" s="26" t="n">
        <x:v>2.4</x:v>
      </x:c>
      <x:c r="F36" s="26" t="n">
        <x:v>49</x:v>
      </x:c>
      <x:c r="G36" s="26" t="n">
        <x:v>0</x:v>
      </x:c>
      <x:c r="H36" s="26" t="n">
        <x:v>18</x:v>
      </x:c>
      <x:c r="I36" s="26" t="n">
        <x:v>-31</x:v>
      </x:c>
      <x:c r="J36" s="26" t="inlineStr">
        <x:is>
          <x:t xml:space="preserve">2023,2024</x:t>
        </x:is>
      </x:c>
      <x:c r="K36" s="26" t="n">
        <x:v>2</x:v>
      </x:c>
      <x:c r="L36" s="26" t="n">
        <x:v>0</x:v>
      </x:c>
      <x:c r="M36" s="26" t="n">
        <x:v>213.5</x:v>
      </x:c>
      <x:c r="N36" s="26" t="n">
        <x:v>213</x:v>
      </x:c>
      <x:c r="O36" s="26" t="n">
        <x:v>214</x:v>
      </x:c>
      <x:c r="P36" s="26" t="n">
        <x:v>0</x:v>
      </x:c>
      <x:c r="Q36" s="26" t="n">
        <x:v>87</x:v>
      </x:c>
      <x:c r="R36" s="26" t="n">
        <x:v>47</x:v>
      </x:c>
      <x:c r="S36" s="26" t="n">
        <x:v>38</x:v>
      </x:c>
      <x:c r="T36" s="26" t="n"/>
      <x:c r="U36" s="26" t="n"/>
      <x:c r="V36" s="26" t="n"/>
      <x:c r="W36" s="26" t="n"/>
      <x:c r="X36" s="26" t="n">
        <x:v>183.904762</x:v>
      </x:c>
      <x:c r="Y36" s="26" t="n">
        <x:v>182.428571</x:v>
      </x:c>
      <x:c r="Z36" s="26" t="n">
        <x:v>-1.476191</x:v>
      </x:c>
      <x:c r="AA36" s="26" t="n">
        <x:v>33</x:v>
      </x:c>
      <x:c r="AB36" s="26" t="n">
        <x:v>35</x:v>
      </x:c>
      <x:c r="AC36" s="26" t="n">
        <x:v>2</x:v>
      </x:c>
      <x:c r="AD36" s="26" t="n">
        <x:v>381.50142</x:v>
      </x:c>
      <x:c r="AE36" s="26" t="n">
        <x:v>379.7691</x:v>
      </x:c>
      <x:c r="AF36" s="26" t="n">
        <x:v>-1.732320000000016</x:v>
      </x:c>
      <x:c r="AG36" s="26" t="n">
        <x:v>0</x:v>
      </x:c>
      <x:c r="AH36" s="26" t="n">
        <x:v>1</x:v>
      </x:c>
      <x:c r="AI36" s="26" t="n">
        <x:v>0</x:v>
      </x:c>
      <x:c r="AJ36" s="26" t="n">
        <x:v>1e-05</x:v>
      </x:c>
    </x:row>
    <x:row r="37">
      <x:c r="A37" s="26" t="inlineStr">
        <x:is>
          <x:t xml:space="preserve">Winnebago</x:t>
        </x:is>
      </x:c>
      <x:c r="B37" s="26" t="inlineStr">
        <x:is>
          <x:t xml:space="preserve">WI</x:t>
        </x:is>
      </x:c>
      <x:c r="C37" s="26" t="inlineStr">
        <x:is>
          <x:t xml:space="preserve">55139</x:t>
        </x:is>
      </x:c>
      <x:c r="D37" s="26" t="inlineStr">
        <x:is>
          <x:t xml:space="preserve">imputed</x:t>
        </x:is>
      </x:c>
      <x:c r="E37" s="26" t="n">
        <x:v>5.3</x:v>
      </x:c>
      <x:c r="F37" s="26" t="n">
        <x:v>170.5</x:v>
      </x:c>
      <x:c r="G37" s="26" t="n">
        <x:v>9.284995342842089</x:v>
      </x:c>
      <x:c r="H37" s="26" t="n">
        <x:v>350</x:v>
      </x:c>
      <x:c r="I37" s="26" t="n">
        <x:v>179.5</x:v>
      </x:c>
      <x:c r="J37" s="26" t="inlineStr">
        <x:is>
          <x:t xml:space="preserve"/>
        </x:is>
      </x:c>
      <x:c r="K37" s="26" t="n">
        <x:v>0</x:v>
      </x:c>
      <x:c r="L37" s="26" t="n"/>
      <x:c r="M37" s="26" t="n"/>
      <x:c r="N37" s="26" t="n"/>
      <x:c r="O37" s="26" t="n"/>
      <x:c r="P37" s="26" t="n"/>
      <x:c r="Q37" s="26" t="n"/>
      <x:c r="R37" s="26" t="n"/>
      <x:c r="S37" s="26" t="n"/>
      <x:c r="T37" s="26" t="inlineStr">
        <x:is>
          <x:t xml:space="preserve">state calibrated old estimate; state_n=15</x:t>
        </x:is>
      </x:c>
      <x:c r="U37" s="26" t="n">
        <x:v>1.75188591374379</x:v>
      </x:c>
      <x:c r="V37" s="26" t="n">
        <x:v>15</x:v>
      </x:c>
      <x:c r="W37" s="26" t="n">
        <x:v>61</x:v>
      </x:c>
      <x:c r="X37" s="26" t="n">
        <x:v>196.5</x:v>
      </x:c>
      <x:c r="Y37" s="26" t="n">
        <x:v>205.047619</x:v>
      </x:c>
      <x:c r="Z37" s="26" t="n">
        <x:v>8.547618999999997</x:v>
      </x:c>
      <x:c r="AA37" s="26" t="n">
        <x:v>28</x:v>
      </x:c>
      <x:c r="AB37" s="26" t="n">
        <x:v>36</x:v>
      </x:c>
      <x:c r="AC37" s="26" t="n">
        <x:v>8</x:v>
      </x:c>
      <x:c r="AD37" s="26" t="n">
        <x:v>386.65499</x:v>
      </x:c>
      <x:c r="AE37" s="26" t="n">
        <x:v>375.82064</x:v>
      </x:c>
      <x:c r="AF37" s="26" t="n">
        <x:v>-10.83434999999997</x:v>
      </x:c>
      <x:c r="AG37" s="26" t="n">
        <x:v>167</x:v>
      </x:c>
      <x:c r="AH37" s="26" t="n">
        <x:v>2</x:v>
      </x:c>
      <x:c r="AI37" s="26" t="n">
        <x:v>0.00167</x:v>
      </x:c>
      <x:c r="AJ37" s="26" t="n">
        <x:v>2e-05</x:v>
      </x:c>
    </x:row>
    <x:row r="38">
      <x:c r="A38" s="26" t="inlineStr">
        <x:is>
          <x:t xml:space="preserve">Lancaster</x:t>
        </x:is>
      </x:c>
      <x:c r="B38" s="26" t="inlineStr">
        <x:is>
          <x:t xml:space="preserve">PA</x:t>
        </x:is>
      </x:c>
      <x:c r="C38" s="26" t="inlineStr">
        <x:is>
          <x:t xml:space="preserve">42071</x:t>
        </x:is>
      </x:c>
      <x:c r="D38" s="26" t="inlineStr">
        <x:is>
          <x:t xml:space="preserve">measured</x:t>
        </x:is>
      </x:c>
      <x:c r="E38" s="26" t="n">
        <x:v>2.6</x:v>
      </x:c>
      <x:c r="F38" s="26" t="n">
        <x:v>64</x:v>
      </x:c>
      <x:c r="G38" s="26" t="n">
        <x:v>8.501720750056142</x:v>
      </x:c>
      <x:c r="H38" s="26" t="n">
        <x:v>340</x:v>
      </x:c>
      <x:c r="I38" s="26" t="n">
        <x:v>276</x:v>
      </x:c>
      <x:c r="J38" s="26" t="inlineStr">
        <x:is>
          <x:t xml:space="preserve">2023,2024</x:t>
        </x:is>
      </x:c>
      <x:c r="K38" s="26" t="n">
        <x:v>2</x:v>
      </x:c>
      <x:c r="L38" s="26" t="n">
        <x:v>8.5</x:v>
      </x:c>
      <x:c r="M38" s="26" t="n">
        <x:v>365.5</x:v>
      </x:c>
      <x:c r="N38" s="26" t="n">
        <x:v>365</x:v>
      </x:c>
      <x:c r="O38" s="26" t="n">
        <x:v>366</x:v>
      </x:c>
      <x:c r="P38" s="26" t="n">
        <x:v>11.0157365820795</x:v>
      </x:c>
      <x:c r="Q38" s="26" t="n">
        <x:v>223</x:v>
      </x:c>
      <x:c r="R38" s="26" t="n">
        <x:v>77</x:v>
      </x:c>
      <x:c r="S38" s="26" t="n">
        <x:v>54</x:v>
      </x:c>
      <x:c r="T38" s="26" t="n"/>
      <x:c r="U38" s="26" t="n"/>
      <x:c r="V38" s="26" t="n"/>
      <x:c r="W38" s="26" t="n"/>
      <x:c r="X38" s="26" t="n">
        <x:v>203.285714</x:v>
      </x:c>
      <x:c r="Y38" s="26" t="n">
        <x:v>216.428571</x:v>
      </x:c>
      <x:c r="Z38" s="26" t="n">
        <x:v>13.14285699999999</x:v>
      </x:c>
      <x:c r="AA38" s="26" t="n">
        <x:v>40</x:v>
      </x:c>
      <x:c r="AB38" s="26" t="n">
        <x:v>37</x:v>
      </x:c>
      <x:c r="AC38" s="26" t="n">
        <x:v>-3</x:v>
      </x:c>
      <x:c r="AD38" s="26" t="n">
        <x:v>375.26014</x:v>
      </x:c>
      <x:c r="AE38" s="26" t="n">
        <x:v>375.78119</x:v>
      </x:c>
      <x:c r="AF38" s="26" t="n">
        <x:v>0.5210500000000025</x:v>
      </x:c>
      <x:c r="AG38" s="26" t="n">
        <x:v>17</x:v>
      </x:c>
      <x:c r="AH38" s="26" t="n">
        <x:v>14</x:v>
      </x:c>
      <x:c r="AI38" s="26" t="n">
        <x:v>0.00017</x:v>
      </x:c>
      <x:c r="AJ38" s="26" t="n">
        <x:v>0.00014</x:v>
      </x:c>
    </x:row>
    <x:row r="39">
      <x:c r="A39" s="26" t="inlineStr">
        <x:is>
          <x:t xml:space="preserve">Greenville</x:t>
        </x:is>
      </x:c>
      <x:c r="B39" s="26" t="inlineStr">
        <x:is>
          <x:t xml:space="preserve">SC</x:t>
        </x:is>
      </x:c>
      <x:c r="C39" s="26" t="inlineStr">
        <x:is>
          <x:t xml:space="preserve">45045</x:t>
        </x:is>
      </x:c>
      <x:c r="D39" s="26" t="inlineStr">
        <x:is>
          <x:t xml:space="preserve">measured</x:t>
        </x:is>
      </x:c>
      <x:c r="E39" s="26" t="n">
        <x:v>8</x:v>
      </x:c>
      <x:c r="F39" s="26" t="n">
        <x:v>260</x:v>
      </x:c>
      <x:c r="G39" s="26" t="n">
        <x:v>1.000684931506849</x:v>
      </x:c>
      <x:c r="H39" s="26" t="n">
        <x:v>86.5</x:v>
      </x:c>
      <x:c r="I39" s="26" t="n">
        <x:v>-173.5</x:v>
      </x:c>
      <x:c r="J39" s="26" t="inlineStr">
        <x:is>
          <x:t xml:space="preserve">2023,2024</x:t>
        </x:is>
      </x:c>
      <x:c r="K39" s="26" t="n">
        <x:v>2</x:v>
      </x:c>
      <x:c r="L39" s="26" t="n">
        <x:v>1</x:v>
      </x:c>
      <x:c r="M39" s="26" t="n">
        <x:v>364</x:v>
      </x:c>
      <x:c r="N39" s="26" t="n">
        <x:v>363</x:v>
      </x:c>
      <x:c r="O39" s="26" t="n">
        <x:v>365</x:v>
      </x:c>
      <x:c r="P39" s="26" t="n">
        <x:v>2.001369863013699</x:v>
      </x:c>
      <x:c r="Q39" s="26" t="n">
        <x:v>112.5</x:v>
      </x:c>
      <x:c r="R39" s="26" t="n">
        <x:v>67</x:v>
      </x:c>
      <x:c r="S39" s="26" t="n">
        <x:v>50</x:v>
      </x:c>
      <x:c r="T39" s="26" t="n"/>
      <x:c r="U39" s="26" t="n"/>
      <x:c r="V39" s="26" t="n"/>
      <x:c r="W39" s="26" t="n"/>
      <x:c r="X39" s="26" t="n">
        <x:v>180.02381</x:v>
      </x:c>
      <x:c r="Y39" s="26" t="n">
        <x:v>171.761905</x:v>
      </x:c>
      <x:c r="Z39" s="26" t="n">
        <x:v>-8.261904999999985</x:v>
      </x:c>
      <x:c r="AA39" s="26" t="n">
        <x:v>47</x:v>
      </x:c>
      <x:c r="AB39" s="26" t="n">
        <x:v>38</x:v>
      </x:c>
      <x:c r="AC39" s="26" t="n">
        <x:v>-9</x:v>
      </x:c>
      <x:c r="AD39" s="26" t="n">
        <x:v>366.64521</x:v>
      </x:c>
      <x:c r="AE39" s="26" t="n">
        <x:v>375.14151</x:v>
      </x:c>
      <x:c r="AF39" s="26" t="n">
        <x:v>8.496299999999962</x:v>
      </x:c>
      <x:c r="AG39" s="26" t="n">
        <x:v>0</x:v>
      </x:c>
      <x:c r="AH39" s="26" t="n">
        <x:v>0</x:v>
      </x:c>
      <x:c r="AI39" s="26" t="n">
        <x:v>0</x:v>
      </x:c>
      <x:c r="AJ39" s="26" t="n">
        <x:v>0</x:v>
      </x:c>
    </x:row>
    <x:row r="40">
      <x:c r="A40" s="26" t="inlineStr">
        <x:is>
          <x:t xml:space="preserve">Penobscot</x:t>
        </x:is>
      </x:c>
      <x:c r="B40" s="26" t="inlineStr">
        <x:is>
          <x:t xml:space="preserve">ME</x:t>
        </x:is>
      </x:c>
      <x:c r="C40" s="26" t="inlineStr">
        <x:is>
          <x:t xml:space="preserve">23019</x:t>
        </x:is>
      </x:c>
      <x:c r="D40" s="26" t="inlineStr">
        <x:is>
          <x:t xml:space="preserve">measured</x:t>
        </x:is>
      </x:c>
      <x:c r="E40" s="26" t="n">
        <x:v>3.3</x:v>
      </x:c>
      <x:c r="F40" s="26" t="n">
        <x:v>108</x:v>
      </x:c>
      <x:c r="G40" s="26" t="n">
        <x:v>0</x:v>
      </x:c>
      <x:c r="H40" s="26" t="n">
        <x:v>18</x:v>
      </x:c>
      <x:c r="I40" s="26" t="n">
        <x:v>-90</x:v>
      </x:c>
      <x:c r="J40" s="26" t="inlineStr">
        <x:is>
          <x:t xml:space="preserve">2023,2024</x:t>
        </x:is>
      </x:c>
      <x:c r="K40" s="26" t="n">
        <x:v>2</x:v>
      </x:c>
      <x:c r="L40" s="26" t="n">
        <x:v>0</x:v>
      </x:c>
      <x:c r="M40" s="26" t="n">
        <x:v>360</x:v>
      </x:c>
      <x:c r="N40" s="26" t="n">
        <x:v>358</x:v>
      </x:c>
      <x:c r="O40" s="26" t="n">
        <x:v>362</x:v>
      </x:c>
      <x:c r="P40" s="26" t="n">
        <x:v>0</x:v>
      </x:c>
      <x:c r="Q40" s="26" t="n">
        <x:v>86.5</x:v>
      </x:c>
      <x:c r="R40" s="26" t="n">
        <x:v>52</x:v>
      </x:c>
      <x:c r="S40" s="26" t="n">
        <x:v>34</x:v>
      </x:c>
      <x:c r="T40" s="26" t="n"/>
      <x:c r="U40" s="26" t="n"/>
      <x:c r="V40" s="26" t="n"/>
      <x:c r="W40" s="26" t="n"/>
      <x:c r="X40" s="26" t="n">
        <x:v>207.833333</x:v>
      </x:c>
      <x:c r="Y40" s="26" t="n">
        <x:v>203.547619</x:v>
      </x:c>
      <x:c r="Z40" s="26" t="n">
        <x:v>-4.285714000000013</x:v>
      </x:c>
      <x:c r="AA40" s="26" t="n">
        <x:v>41</x:v>
      </x:c>
      <x:c r="AB40" s="26" t="n">
        <x:v>39</x:v>
      </x:c>
      <x:c r="AC40" s="26" t="n">
        <x:v>-2</x:v>
      </x:c>
      <x:c r="AD40" s="26" t="n">
        <x:v>371.43099</x:v>
      </x:c>
      <x:c r="AE40" s="26" t="n">
        <x:v>374.87412</x:v>
      </x:c>
      <x:c r="AF40" s="26" t="n">
        <x:v>3.443129999999996</x:v>
      </x:c>
      <x:c r="AG40" s="26" t="n">
        <x:v>0</x:v>
      </x:c>
      <x:c r="AH40" s="26" t="n">
        <x:v>0</x:v>
      </x:c>
      <x:c r="AI40" s="26" t="n">
        <x:v>0</x:v>
      </x:c>
      <x:c r="AJ40" s="26" t="n">
        <x:v>0</x:v>
      </x:c>
    </x:row>
    <x:row r="41">
      <x:c r="A41" s="26" t="inlineStr">
        <x:is>
          <x:t xml:space="preserve">Ottawa</x:t>
        </x:is>
      </x:c>
      <x:c r="B41" s="26" t="inlineStr">
        <x:is>
          <x:t xml:space="preserve">MI</x:t>
        </x:is>
      </x:c>
      <x:c r="C41" s="26" t="inlineStr">
        <x:is>
          <x:t xml:space="preserve">26139</x:t>
        </x:is>
      </x:c>
      <x:c r="D41" s="26" t="inlineStr">
        <x:is>
          <x:t xml:space="preserve">measured</x:t>
        </x:is>
      </x:c>
      <x:c r="E41" s="26" t="n">
        <x:v>10.6</x:v>
      </x:c>
      <x:c r="F41" s="26" t="n">
        <x:v>318</x:v>
      </x:c>
      <x:c r="G41" s="26" t="n">
        <x:v>4.604275050023088</x:v>
      </x:c>
      <x:c r="H41" s="26" t="n">
        <x:v>263</x:v>
      </x:c>
      <x:c r="I41" s="26" t="n">
        <x:v>-55</x:v>
      </x:c>
      <x:c r="J41" s="26" t="inlineStr">
        <x:is>
          <x:t xml:space="preserve">2023,2024</x:t>
        </x:is>
      </x:c>
      <x:c r="K41" s="26" t="n">
        <x:v>2</x:v>
      </x:c>
      <x:c r="L41" s="26" t="n">
        <x:v>4.5</x:v>
      </x:c>
      <x:c r="M41" s="26" t="n">
        <x:v>360.5</x:v>
      </x:c>
      <x:c r="N41" s="26" t="n">
        <x:v>356</x:v>
      </x:c>
      <x:c r="O41" s="26" t="n">
        <x:v>365</x:v>
      </x:c>
      <x:c r="P41" s="26" t="n">
        <x:v>7.207180237032477</x:v>
      </x:c>
      <x:c r="Q41" s="26" t="n">
        <x:v>166</x:v>
      </x:c>
      <x:c r="R41" s="26" t="n">
        <x:v>68.5</x:v>
      </x:c>
      <x:c r="S41" s="26" t="n">
        <x:v>46</x:v>
      </x:c>
      <x:c r="T41" s="26" t="n"/>
      <x:c r="U41" s="26" t="n"/>
      <x:c r="V41" s="26" t="n"/>
      <x:c r="W41" s="26" t="n"/>
      <x:c r="X41" s="26" t="n">
        <x:v>203.380952</x:v>
      </x:c>
      <x:c r="Y41" s="26" t="n">
        <x:v>200.761905</x:v>
      </x:c>
      <x:c r="Z41" s="26" t="n">
        <x:v>-2.619046999999995</x:v>
      </x:c>
      <x:c r="AA41" s="26" t="n">
        <x:v>44</x:v>
      </x:c>
      <x:c r="AB41" s="26" t="n">
        <x:v>40</x:v>
      </x:c>
      <x:c r="AC41" s="26" t="n">
        <x:v>-4</x:v>
      </x:c>
      <x:c r="AD41" s="26" t="n">
        <x:v>368.95649</x:v>
      </x:c>
      <x:c r="AE41" s="26" t="n">
        <x:v>373.50425</x:v>
      </x:c>
      <x:c r="AF41" s="26" t="n">
        <x:v>4.547760000000039</x:v>
      </x:c>
      <x:c r="AG41" s="26" t="n">
        <x:v>0</x:v>
      </x:c>
      <x:c r="AH41" s="26" t="n">
        <x:v>0</x:v>
      </x:c>
      <x:c r="AI41" s="26" t="n">
        <x:v>0</x:v>
      </x:c>
      <x:c r="AJ41" s="26" t="n">
        <x:v>0</x:v>
      </x:c>
    </x:row>
    <x:row r="42">
      <x:c r="A42" s="26" t="inlineStr">
        <x:is>
          <x:t xml:space="preserve">Outagamie</x:t>
        </x:is>
      </x:c>
      <x:c r="B42" s="26" t="inlineStr">
        <x:is>
          <x:t xml:space="preserve">WI</x:t>
        </x:is>
      </x:c>
      <x:c r="C42" s="26" t="inlineStr">
        <x:is>
          <x:t xml:space="preserve">55087</x:t>
        </x:is>
      </x:c>
      <x:c r="D42" s="26" t="inlineStr">
        <x:is>
          <x:t xml:space="preserve">measured</x:t>
        </x:is>
      </x:c>
      <x:c r="E42" s="26" t="n">
        <x:v>6</x:v>
      </x:c>
      <x:c r="F42" s="26" t="n">
        <x:v>197</x:v>
      </x:c>
      <x:c r="G42" s="26" t="n">
        <x:v>6.594791666666666</x:v>
      </x:c>
      <x:c r="H42" s="26" t="n">
        <x:v>307</x:v>
      </x:c>
      <x:c r="I42" s="26" t="n">
        <x:v>110</x:v>
      </x:c>
      <x:c r="J42" s="26" t="inlineStr">
        <x:is>
          <x:t xml:space="preserve">2023,2024</x:t>
        </x:is>
      </x:c>
      <x:c r="K42" s="26" t="n">
        <x:v>2</x:v>
      </x:c>
      <x:c r="L42" s="26" t="n">
        <x:v>6.5</x:v>
      </x:c>
      <x:c r="M42" s="26" t="n">
        <x:v>363</x:v>
      </x:c>
      <x:c r="N42" s="26" t="n">
        <x:v>360</x:v>
      </x:c>
      <x:c r="O42" s="26" t="n">
        <x:v>366</x:v>
      </x:c>
      <x:c r="P42" s="26" t="n">
        <x:v>13.18958333333333</x:v>
      </x:c>
      <x:c r="Q42" s="26" t="n">
        <x:v>142.5</x:v>
      </x:c>
      <x:c r="R42" s="26" t="n">
        <x:v>67.5</x:v>
      </x:c>
      <x:c r="S42" s="26" t="n">
        <x:v>42.5</x:v>
      </x:c>
      <x:c r="T42" s="26" t="n"/>
      <x:c r="U42" s="26" t="n"/>
      <x:c r="V42" s="26" t="n"/>
      <x:c r="W42" s="26" t="n"/>
      <x:c r="X42" s="26" t="n">
        <x:v>202.166667</x:v>
      </x:c>
      <x:c r="Y42" s="26" t="n">
        <x:v>207.404762</x:v>
      </x:c>
      <x:c r="Z42" s="26" t="n">
        <x:v>5.238095000000015</x:v>
      </x:c>
      <x:c r="AA42" s="26" t="n">
        <x:v>42</x:v>
      </x:c>
      <x:c r="AB42" s="26" t="n">
        <x:v>41</x:v>
      </x:c>
      <x:c r="AC42" s="26" t="n">
        <x:v>-1</x:v>
      </x:c>
      <x:c r="AD42" s="26" t="n">
        <x:v>369.75464</x:v>
      </x:c>
      <x:c r="AE42" s="26" t="n">
        <x:v>371.46815</x:v>
      </x:c>
      <x:c r="AF42" s="26" t="n">
        <x:v>1.713509999999985</x:v>
      </x:c>
      <x:c r="AG42" s="26" t="n">
        <x:v>0</x:v>
      </x:c>
      <x:c r="AH42" s="26" t="n">
        <x:v>0</x:v>
      </x:c>
      <x:c r="AI42" s="26" t="n">
        <x:v>0</x:v>
      </x:c>
      <x:c r="AJ42" s="26" t="n">
        <x:v>0</x:v>
      </x:c>
    </x:row>
    <x:row r="43">
      <x:c r="A43" s="26" t="inlineStr">
        <x:is>
          <x:t xml:space="preserve">Saginaw</x:t>
        </x:is>
      </x:c>
      <x:c r="B43" s="26" t="inlineStr">
        <x:is>
          <x:t xml:space="preserve">MI</x:t>
        </x:is>
      </x:c>
      <x:c r="C43" s="26" t="inlineStr">
        <x:is>
          <x:t xml:space="preserve">26145</x:t>
        </x:is>
      </x:c>
      <x:c r="D43" s="26" t="inlineStr">
        <x:is>
          <x:t xml:space="preserve">imputed</x:t>
        </x:is>
      </x:c>
      <x:c r="E43" s="26" t="n">
        <x:v>9</x:v>
      </x:c>
      <x:c r="F43" s="26" t="n">
        <x:v>284</x:v>
      </x:c>
      <x:c r="G43" s="26" t="n">
        <x:v>9.207983193277311</x:v>
      </x:c>
      <x:c r="H43" s="26" t="n">
        <x:v>349</x:v>
      </x:c>
      <x:c r="I43" s="26" t="n">
        <x:v>65</x:v>
      </x:c>
      <x:c r="J43" s="26" t="inlineStr">
        <x:is>
          <x:t xml:space="preserve"/>
        </x:is>
      </x:c>
      <x:c r="K43" s="26" t="n">
        <x:v>0</x:v>
      </x:c>
      <x:c r="L43" s="26" t="n"/>
      <x:c r="M43" s="26" t="n"/>
      <x:c r="N43" s="26" t="n"/>
      <x:c r="O43" s="26" t="n"/>
      <x:c r="P43" s="26" t="n"/>
      <x:c r="Q43" s="26" t="n"/>
      <x:c r="R43" s="26" t="n"/>
      <x:c r="S43" s="26" t="n"/>
      <x:c r="T43" s="26" t="inlineStr">
        <x:is>
          <x:t xml:space="preserve">state calibrated old estimate; state_n=15</x:t>
        </x:is>
      </x:c>
      <x:c r="U43" s="26" t="n">
        <x:v>1.023109243697479</x:v>
      </x:c>
      <x:c r="V43" s="26" t="n">
        <x:v>15</x:v>
      </x:c>
      <x:c r="W43" s="26" t="n">
        <x:v>61</x:v>
      </x:c>
      <x:c r="X43" s="26" t="n">
        <x:v>189.785714</x:v>
      </x:c>
      <x:c r="Y43" s="26" t="n">
        <x:v>192.880952</x:v>
      </x:c>
      <x:c r="Z43" s="26" t="n">
        <x:v>3.095237999999995</x:v>
      </x:c>
      <x:c r="AA43" s="26" t="n">
        <x:v>49</x:v>
      </x:c>
      <x:c r="AB43" s="26" t="n">
        <x:v>42</x:v>
      </x:c>
      <x:c r="AC43" s="26" t="n">
        <x:v>-7</x:v>
      </x:c>
      <x:c r="AD43" s="26" t="n">
        <x:v>364.50113</x:v>
      </x:c>
      <x:c r="AE43" s="26" t="n">
        <x:v>370.53231</x:v>
      </x:c>
      <x:c r="AF43" s="26" t="n">
        <x:v>6.031180000000006</x:v>
      </x:c>
      <x:c r="AG43" s="26" t="n">
        <x:v>0</x:v>
      </x:c>
      <x:c r="AH43" s="26" t="n">
        <x:v>0</x:v>
      </x:c>
      <x:c r="AI43" s="26" t="n">
        <x:v>0</x:v>
      </x:c>
      <x:c r="AJ43" s="26" t="n">
        <x:v>0</x:v>
      </x:c>
    </x:row>
    <x:row r="44">
      <x:c r="A44" s="26" t="inlineStr">
        <x:is>
          <x:t xml:space="preserve">Middlesex</x:t>
        </x:is>
      </x:c>
      <x:c r="B44" s="26" t="inlineStr">
        <x:is>
          <x:t xml:space="preserve">CT</x:t>
        </x:is>
      </x:c>
      <x:c r="C44" s="26" t="inlineStr">
        <x:is>
          <x:t xml:space="preserve">09007</x:t>
        </x:is>
      </x:c>
      <x:c r="D44" s="26" t="inlineStr">
        <x:is>
          <x:t xml:space="preserve">measured</x:t>
        </x:is>
      </x:c>
      <x:c r="E44" s="26" t="n">
        <x:v>2</x:v>
      </x:c>
      <x:c r="F44" s="26" t="n">
        <x:v>28</x:v>
      </x:c>
      <x:c r="G44" s="26" t="n">
        <x:v>8.738038277511961</x:v>
      </x:c>
      <x:c r="H44" s="26" t="n">
        <x:v>343</x:v>
      </x:c>
      <x:c r="I44" s="26" t="n">
        <x:v>315</x:v>
      </x:c>
      <x:c r="J44" s="26" t="inlineStr">
        <x:is>
          <x:t xml:space="preserve">2023,2024</x:t>
        </x:is>
      </x:c>
      <x:c r="K44" s="26" t="n">
        <x:v>2</x:v>
      </x:c>
      <x:c r="L44" s="26" t="n">
        <x:v>5</x:v>
      </x:c>
      <x:c r="M44" s="26" t="n">
        <x:v>209</x:v>
      </x:c>
      <x:c r="N44" s="26" t="n">
        <x:v>209</x:v>
      </x:c>
      <x:c r="O44" s="26" t="n">
        <x:v>209</x:v>
      </x:c>
      <x:c r="P44" s="26" t="n">
        <x:v>3.495215311004785</x:v>
      </x:c>
      <x:c r="Q44" s="26" t="n">
        <x:v>158.5</x:v>
      </x:c>
      <x:c r="R44" s="26" t="n">
        <x:v>62.5</x:v>
      </x:c>
      <x:c r="S44" s="26" t="n">
        <x:v>41.5</x:v>
      </x:c>
      <x:c r="T44" s="26" t="n"/>
      <x:c r="U44" s="26" t="n"/>
      <x:c r="V44" s="26" t="n"/>
      <x:c r="W44" s="26" t="n"/>
      <x:c r="X44" s="26" t="n">
        <x:v>181.785714</x:v>
      </x:c>
      <x:c r="Y44" s="26" t="n">
        <x:v>196.785714</x:v>
      </x:c>
      <x:c r="Z44" s="26" t="n">
        <x:v>15</x:v>
      </x:c>
      <x:c r="AA44" s="26" t="n">
        <x:v>52</x:v>
      </x:c>
      <x:c r="AB44" s="26" t="n">
        <x:v>43</x:v>
      </x:c>
      <x:c r="AC44" s="26" t="n">
        <x:v>-9</x:v>
      </x:c>
      <x:c r="AD44" s="26" t="n">
        <x:v>361.98998</x:v>
      </x:c>
      <x:c r="AE44" s="26" t="n">
        <x:v>370.16967</x:v>
      </x:c>
      <x:c r="AF44" s="26" t="n">
        <x:v>8.179689999999994</x:v>
      </x:c>
      <x:c r="AG44" s="26" t="n">
        <x:v>0</x:v>
      </x:c>
      <x:c r="AH44" s="26" t="n">
        <x:v>0</x:v>
      </x:c>
      <x:c r="AI44" s="26" t="n">
        <x:v>0</x:v>
      </x:c>
      <x:c r="AJ44" s="26" t="n">
        <x:v>0</x:v>
      </x:c>
    </x:row>
    <x:row r="45">
      <x:c r="A45" s="26" t="inlineStr">
        <x:is>
          <x:t xml:space="preserve">Scott</x:t>
        </x:is>
      </x:c>
      <x:c r="B45" s="26" t="inlineStr">
        <x:is>
          <x:t xml:space="preserve">IA</x:t>
        </x:is>
      </x:c>
      <x:c r="C45" s="26" t="inlineStr">
        <x:is>
          <x:t xml:space="preserve">19163</x:t>
        </x:is>
      </x:c>
      <x:c r="D45" s="26" t="inlineStr">
        <x:is>
          <x:t xml:space="preserve">measured</x:t>
        </x:is>
      </x:c>
      <x:c r="E45" s="26" t="n">
        <x:v>7</x:v>
      </x:c>
      <x:c r="F45" s="26" t="n">
        <x:v>226.5</x:v>
      </x:c>
      <x:c r="G45" s="26" t="n">
        <x:v>11.50787671232877</x:v>
      </x:c>
      <x:c r="H45" s="26" t="n">
        <x:v>365</x:v>
      </x:c>
      <x:c r="I45" s="26" t="n">
        <x:v>138.5</x:v>
      </x:c>
      <x:c r="J45" s="26" t="inlineStr">
        <x:is>
          <x:t xml:space="preserve">2023,2024</x:t>
        </x:is>
      </x:c>
      <x:c r="K45" s="26" t="n">
        <x:v>2</x:v>
      </x:c>
      <x:c r="L45" s="26" t="n">
        <x:v>11.5</x:v>
      </x:c>
      <x:c r="M45" s="26" t="n">
        <x:v>365.5</x:v>
      </x:c>
      <x:c r="N45" s="26" t="n">
        <x:v>365</x:v>
      </x:c>
      <x:c r="O45" s="26" t="n">
        <x:v>366</x:v>
      </x:c>
      <x:c r="P45" s="26" t="n">
        <x:v>23.01575342465754</x:v>
      </x:c>
      <x:c r="Q45" s="26" t="n">
        <x:v>154.5</x:v>
      </x:c>
      <x:c r="R45" s="26" t="n">
        <x:v>69</x:v>
      </x:c>
      <x:c r="S45" s="26" t="n">
        <x:v>49.5</x:v>
      </x:c>
      <x:c r="T45" s="26" t="n"/>
      <x:c r="U45" s="26" t="n"/>
      <x:c r="V45" s="26" t="n"/>
      <x:c r="W45" s="26" t="n"/>
      <x:c r="X45" s="26" t="n">
        <x:v>210.785714</x:v>
      </x:c>
      <x:c r="Y45" s="26" t="n">
        <x:v>217.380952</x:v>
      </x:c>
      <x:c r="Z45" s="26" t="n">
        <x:v>6.595237999999995</x:v>
      </x:c>
      <x:c r="AA45" s="26" t="n">
        <x:v>45</x:v>
      </x:c>
      <x:c r="AB45" s="26" t="n">
        <x:v>44</x:v>
      </x:c>
      <x:c r="AC45" s="26" t="n">
        <x:v>-1</x:v>
      </x:c>
      <x:c r="AD45" s="26" t="n">
        <x:v>368.76949</x:v>
      </x:c>
      <x:c r="AE45" s="26" t="n">
        <x:v>370.1065</x:v>
      </x:c>
      <x:c r="AF45" s="26" t="n">
        <x:v>1.337009999999964</x:v>
      </x:c>
      <x:c r="AG45" s="26" t="n">
        <x:v>0</x:v>
      </x:c>
      <x:c r="AH45" s="26" t="n">
        <x:v>0</x:v>
      </x:c>
      <x:c r="AI45" s="26" t="n">
        <x:v>0</x:v>
      </x:c>
      <x:c r="AJ45" s="26" t="n">
        <x:v>0</x:v>
      </x:c>
    </x:row>
    <x:row r="46">
      <x:c r="A46" s="26" t="inlineStr">
        <x:is>
          <x:t xml:space="preserve">Bristol</x:t>
        </x:is>
      </x:c>
      <x:c r="B46" s="26" t="inlineStr">
        <x:is>
          <x:t xml:space="preserve">MA</x:t>
        </x:is>
      </x:c>
      <x:c r="C46" s="26" t="inlineStr">
        <x:is>
          <x:t xml:space="preserve">25005</x:t>
        </x:is>
      </x:c>
      <x:c r="D46" s="26" t="inlineStr">
        <x:is>
          <x:t xml:space="preserve">measured</x:t>
        </x:is>
      </x:c>
      <x:c r="E46" s="26" t="n">
        <x:v>6</x:v>
      </x:c>
      <x:c r="F46" s="26" t="n">
        <x:v>197</x:v>
      </x:c>
      <x:c r="G46" s="26" t="n">
        <x:v>5.501033011452953</x:v>
      </x:c>
      <x:c r="H46" s="26" t="n">
        <x:v>283</x:v>
      </x:c>
      <x:c r="I46" s="26" t="n">
        <x:v>86</x:v>
      </x:c>
      <x:c r="J46" s="26" t="inlineStr">
        <x:is>
          <x:t xml:space="preserve">2023,2024</x:t>
        </x:is>
      </x:c>
      <x:c r="K46" s="26" t="n">
        <x:v>2</x:v>
      </x:c>
      <x:c r="L46" s="26" t="n">
        <x:v>5.5</x:v>
      </x:c>
      <x:c r="M46" s="26" t="n">
        <x:v>365.5</x:v>
      </x:c>
      <x:c r="N46" s="26" t="n">
        <x:v>365</x:v>
      </x:c>
      <x:c r="O46" s="26" t="n">
        <x:v>366</x:v>
      </x:c>
      <x:c r="P46" s="26" t="n">
        <x:v>7.01026274421738</x:v>
      </x:c>
      <x:c r="Q46" s="26" t="n">
        <x:v>122.5</x:v>
      </x:c>
      <x:c r="R46" s="26" t="n">
        <x:v>57</x:v>
      </x:c>
      <x:c r="S46" s="26" t="n">
        <x:v>40</x:v>
      </x:c>
      <x:c r="T46" s="26" t="n"/>
      <x:c r="U46" s="26" t="n"/>
      <x:c r="V46" s="26" t="n"/>
      <x:c r="W46" s="26" t="n"/>
      <x:c r="X46" s="26" t="n">
        <x:v>188.02381</x:v>
      </x:c>
      <x:c r="Y46" s="26" t="n">
        <x:v>192.119048</x:v>
      </x:c>
      <x:c r="Z46" s="26" t="n">
        <x:v>4.095237999999995</x:v>
      </x:c>
      <x:c r="AA46" s="26" t="n">
        <x:v>55</x:v>
      </x:c>
      <x:c r="AB46" s="26" t="n">
        <x:v>45</x:v>
      </x:c>
      <x:c r="AC46" s="26" t="n">
        <x:v>-10</x:v>
      </x:c>
      <x:c r="AD46" s="26" t="n">
        <x:v>359.86306</x:v>
      </x:c>
      <x:c r="AE46" s="26" t="n">
        <x:v>369.24864</x:v>
      </x:c>
      <x:c r="AF46" s="26" t="n">
        <x:v>9.385580000000004</x:v>
      </x:c>
      <x:c r="AG46" s="26" t="n">
        <x:v>0</x:v>
      </x:c>
      <x:c r="AH46" s="26" t="n">
        <x:v>0</x:v>
      </x:c>
      <x:c r="AI46" s="26" t="n">
        <x:v>0</x:v>
      </x:c>
      <x:c r="AJ46" s="26" t="n">
        <x:v>0</x:v>
      </x:c>
    </x:row>
    <x:row r="47">
      <x:c r="A47" s="26" t="inlineStr">
        <x:is>
          <x:t xml:space="preserve">Monroe</x:t>
        </x:is>
      </x:c>
      <x:c r="B47" s="26" t="inlineStr">
        <x:is>
          <x:t xml:space="preserve">PA</x:t>
        </x:is>
      </x:c>
      <x:c r="C47" s="26" t="inlineStr">
        <x:is>
          <x:t xml:space="preserve">42089</x:t>
        </x:is>
      </x:c>
      <x:c r="D47" s="26" t="inlineStr">
        <x:is>
          <x:t xml:space="preserve">measured</x:t>
        </x:is>
      </x:c>
      <x:c r="E47" s="26" t="n">
        <x:v>4</x:v>
      </x:c>
      <x:c r="F47" s="26" t="n">
        <x:v>122</x:v>
      </x:c>
      <x:c r="G47" s="26" t="n">
        <x:v>2.370812074829932</x:v>
      </x:c>
      <x:c r="H47" s="26" t="n">
        <x:v>161</x:v>
      </x:c>
      <x:c r="I47" s="26" t="n">
        <x:v>39</x:v>
      </x:c>
      <x:c r="J47" s="26" t="inlineStr">
        <x:is>
          <x:t xml:space="preserve">2023,2024</x:t>
        </x:is>
      </x:c>
      <x:c r="K47" s="26" t="n">
        <x:v>2</x:v>
      </x:c>
      <x:c r="L47" s="26" t="n">
        <x:v>2</x:v>
      </x:c>
      <x:c r="M47" s="26" t="n">
        <x:v>327</x:v>
      </x:c>
      <x:c r="N47" s="26" t="n">
        <x:v>294</x:v>
      </x:c>
      <x:c r="O47" s="26" t="n">
        <x:v>360</x:v>
      </x:c>
      <x:c r="P47" s="26" t="n">
        <x:v>2.712457482993197</x:v>
      </x:c>
      <x:c r="Q47" s="26" t="n">
        <x:v>122.5</x:v>
      </x:c>
      <x:c r="R47" s="26" t="n">
        <x:v>48.5</x:v>
      </x:c>
      <x:c r="S47" s="26" t="n">
        <x:v>34.5</x:v>
      </x:c>
      <x:c r="T47" s="26" t="n"/>
      <x:c r="U47" s="26" t="n"/>
      <x:c r="V47" s="26" t="n"/>
      <x:c r="W47" s="26" t="n"/>
      <x:c r="X47" s="26" t="n">
        <x:v>152.761905</x:v>
      </x:c>
      <x:c r="Y47" s="26" t="n">
        <x:v>154.619048</x:v>
      </x:c>
      <x:c r="Z47" s="26" t="n">
        <x:v>1.857142999999979</x:v>
      </x:c>
      <x:c r="AA47" s="26" t="n">
        <x:v>51</x:v>
      </x:c>
      <x:c r="AB47" s="26" t="n">
        <x:v>46</x:v>
      </x:c>
      <x:c r="AC47" s="26" t="n">
        <x:v>-5</x:v>
      </x:c>
      <x:c r="AD47" s="26" t="n">
        <x:v>362.07402</x:v>
      </x:c>
      <x:c r="AE47" s="26" t="n">
        <x:v>369.20282</x:v>
      </x:c>
      <x:c r="AF47" s="26" t="n">
        <x:v>7.128799999999956</x:v>
      </x:c>
      <x:c r="AG47" s="26" t="n">
        <x:v>0</x:v>
      </x:c>
      <x:c r="AH47" s="26" t="n">
        <x:v>0</x:v>
      </x:c>
      <x:c r="AI47" s="26" t="n">
        <x:v>0</x:v>
      </x:c>
      <x:c r="AJ47" s="26" t="n">
        <x:v>0</x:v>
      </x:c>
    </x:row>
    <x:row r="48">
      <x:c r="A48" s="26" t="inlineStr">
        <x:is>
          <x:t xml:space="preserve">Lancaster</x:t>
        </x:is>
      </x:c>
      <x:c r="B48" s="26" t="inlineStr">
        <x:is>
          <x:t xml:space="preserve">NE</x:t>
        </x:is>
      </x:c>
      <x:c r="C48" s="26" t="inlineStr">
        <x:is>
          <x:t xml:space="preserve">31109</x:t>
        </x:is>
      </x:c>
      <x:c r="D48" s="26" t="inlineStr">
        <x:is>
          <x:t xml:space="preserve">measured</x:t>
        </x:is>
      </x:c>
      <x:c r="E48" s="26" t="n">
        <x:v>5</x:v>
      </x:c>
      <x:c r="F48" s="26" t="n">
        <x:v>154</x:v>
      </x:c>
      <x:c r="G48" s="26" t="n">
        <x:v>1.93595406360424</x:v>
      </x:c>
      <x:c r="H48" s="26" t="n">
        <x:v>130</x:v>
      </x:c>
      <x:c r="I48" s="26" t="n">
        <x:v>-24</x:v>
      </x:c>
      <x:c r="J48" s="26" t="inlineStr">
        <x:is>
          <x:t xml:space="preserve">2023,2024</x:t>
        </x:is>
      </x:c>
      <x:c r="K48" s="26" t="n">
        <x:v>2</x:v>
      </x:c>
      <x:c r="L48" s="26" t="n">
        <x:v>1.5</x:v>
      </x:c>
      <x:c r="M48" s="26" t="n">
        <x:v>283</x:v>
      </x:c>
      <x:c r="N48" s="26" t="n">
        <x:v>283</x:v>
      </x:c>
      <x:c r="O48" s="26" t="n">
        <x:v>283</x:v>
      </x:c>
      <x:c r="P48" s="26" t="n">
        <x:v>3.871908127208481</x:v>
      </x:c>
      <x:c r="Q48" s="26" t="n">
        <x:v>121</x:v>
      </x:c>
      <x:c r="R48" s="26" t="n">
        <x:v>59</x:v>
      </x:c>
      <x:c r="S48" s="26" t="n">
        <x:v>41.5</x:v>
      </x:c>
      <x:c r="T48" s="26" t="n"/>
      <x:c r="U48" s="26" t="n"/>
      <x:c r="V48" s="26" t="n"/>
      <x:c r="W48" s="26" t="n"/>
      <x:c r="X48" s="26" t="n">
        <x:v>196.904762</x:v>
      </x:c>
      <x:c r="Y48" s="26" t="n">
        <x:v>195.761905</x:v>
      </x:c>
      <x:c r="Z48" s="26" t="n">
        <x:v>-1.142856999999992</x:v>
      </x:c>
      <x:c r="AA48" s="26" t="n">
        <x:v>53</x:v>
      </x:c>
      <x:c r="AB48" s="26" t="n">
        <x:v>47</x:v>
      </x:c>
      <x:c r="AC48" s="26" t="n">
        <x:v>-6</x:v>
      </x:c>
      <x:c r="AD48" s="26" t="n">
        <x:v>361.83913</x:v>
      </x:c>
      <x:c r="AE48" s="26" t="n">
        <x:v>368.89068</x:v>
      </x:c>
      <x:c r="AF48" s="26" t="n">
        <x:v>7.051549999999963</x:v>
      </x:c>
      <x:c r="AG48" s="26" t="n">
        <x:v>0</x:v>
      </x:c>
      <x:c r="AH48" s="26" t="n">
        <x:v>0</x:v>
      </x:c>
      <x:c r="AI48" s="26" t="n">
        <x:v>0</x:v>
      </x:c>
      <x:c r="AJ48" s="26" t="n">
        <x:v>0</x:v>
      </x:c>
    </x:row>
    <x:row r="49">
      <x:c r="A49" s="26" t="inlineStr">
        <x:is>
          <x:t xml:space="preserve">Oswego</x:t>
        </x:is>
      </x:c>
      <x:c r="B49" s="26" t="inlineStr">
        <x:is>
          <x:t xml:space="preserve">NY</x:t>
        </x:is>
      </x:c>
      <x:c r="C49" s="26" t="inlineStr">
        <x:is>
          <x:t xml:space="preserve">36075</x:t>
        </x:is>
      </x:c>
      <x:c r="D49" s="26" t="inlineStr">
        <x:is>
          <x:t xml:space="preserve">measured</x:t>
        </x:is>
      </x:c>
      <x:c r="E49" s="26" t="n">
        <x:v>5.3</x:v>
      </x:c>
      <x:c r="F49" s="26" t="n">
        <x:v>170.5</x:v>
      </x:c>
      <x:c r="G49" s="26" t="n">
        <x:v>0.5129915730337079</x:v>
      </x:c>
      <x:c r="H49" s="26" t="n">
        <x:v>65</x:v>
      </x:c>
      <x:c r="I49" s="26" t="n">
        <x:v>-105.5</x:v>
      </x:c>
      <x:c r="J49" s="26" t="inlineStr">
        <x:is>
          <x:t xml:space="preserve">2023,2024</x:t>
        </x:is>
      </x:c>
      <x:c r="K49" s="26" t="n">
        <x:v>2</x:v>
      </x:c>
      <x:c r="L49" s="26" t="n">
        <x:v>0.5</x:v>
      </x:c>
      <x:c r="M49" s="26" t="n">
        <x:v>357.5</x:v>
      </x:c>
      <x:c r="N49" s="26" t="n">
        <x:v>356</x:v>
      </x:c>
      <x:c r="O49" s="26" t="n">
        <x:v>359</x:v>
      </x:c>
      <x:c r="P49" s="26" t="n">
        <x:v>1.025983146067416</x:v>
      </x:c>
      <x:c r="Q49" s="26" t="n">
        <x:v>83</x:v>
      </x:c>
      <x:c r="R49" s="26" t="n">
        <x:v>44</x:v>
      </x:c>
      <x:c r="S49" s="26" t="n">
        <x:v>32.5</x:v>
      </x:c>
      <x:c r="T49" s="26" t="n"/>
      <x:c r="U49" s="26" t="n"/>
      <x:c r="V49" s="26" t="n"/>
      <x:c r="W49" s="26" t="n"/>
      <x:c r="X49" s="26" t="n">
        <x:v>185.880952</x:v>
      </x:c>
      <x:c r="Y49" s="26" t="n">
        <x:v>180.857143</x:v>
      </x:c>
      <x:c r="Z49" s="26" t="n">
        <x:v>-5.023809</x:v>
      </x:c>
      <x:c r="AA49" s="26" t="n">
        <x:v>48</x:v>
      </x:c>
      <x:c r="AB49" s="26" t="n">
        <x:v>48</x:v>
      </x:c>
      <x:c r="AC49" s="26" t="n">
        <x:v>0</x:v>
      </x:c>
      <x:c r="AD49" s="26" t="n">
        <x:v>366.43148</x:v>
      </x:c>
      <x:c r="AE49" s="26" t="n">
        <x:v>367.62842</x:v>
      </x:c>
      <x:c r="AF49" s="26" t="n">
        <x:v>1.196939999999984</x:v>
      </x:c>
      <x:c r="AG49" s="26" t="n">
        <x:v>0</x:v>
      </x:c>
      <x:c r="AH49" s="26" t="n">
        <x:v>0</x:v>
      </x:c>
      <x:c r="AI49" s="26" t="n">
        <x:v>0</x:v>
      </x:c>
      <x:c r="AJ49" s="26" t="n">
        <x:v>0</x:v>
      </x:c>
    </x:row>
    <x:row r="50">
      <x:c r="A50" s="26" t="inlineStr">
        <x:is>
          <x:t xml:space="preserve">Rensselaer</x:t>
        </x:is>
      </x:c>
      <x:c r="B50" s="26" t="inlineStr">
        <x:is>
          <x:t xml:space="preserve">NY</x:t>
        </x:is>
      </x:c>
      <x:c r="C50" s="26" t="inlineStr">
        <x:is>
          <x:t xml:space="preserve">36083</x:t>
        </x:is>
      </x:c>
      <x:c r="D50" s="26" t="inlineStr">
        <x:is>
          <x:t xml:space="preserve">imputed</x:t>
        </x:is>
      </x:c>
      <x:c r="E50" s="26" t="n">
        <x:v>5.2</x:v>
      </x:c>
      <x:c r="F50" s="26" t="n">
        <x:v>166.5</x:v>
      </x:c>
      <x:c r="G50" s="26" t="n">
        <x:v>3.040448877613938</x:v>
      </x:c>
      <x:c r="H50" s="26" t="n">
        <x:v>197</x:v>
      </x:c>
      <x:c r="I50" s="26" t="n">
        <x:v>30.5</x:v>
      </x:c>
      <x:c r="J50" s="26" t="inlineStr">
        <x:is>
          <x:t xml:space="preserve"/>
        </x:is>
      </x:c>
      <x:c r="K50" s="26" t="n">
        <x:v>0</x:v>
      </x:c>
      <x:c r="L50" s="26" t="n"/>
      <x:c r="M50" s="26" t="n"/>
      <x:c r="N50" s="26" t="n"/>
      <x:c r="O50" s="26" t="n"/>
      <x:c r="P50" s="26" t="n"/>
      <x:c r="Q50" s="26" t="n"/>
      <x:c r="R50" s="26" t="n"/>
      <x:c r="S50" s="26" t="n"/>
      <x:c r="T50" s="26" t="inlineStr">
        <x:is>
          <x:t xml:space="preserve">state calibrated old estimate; state_n=18</x:t>
        </x:is>
      </x:c>
      <x:c r="U50" s="26" t="n">
        <x:v>0.5847017072334497</x:v>
      </x:c>
      <x:c r="V50" s="26" t="n">
        <x:v>18</x:v>
      </x:c>
      <x:c r="W50" s="26" t="n">
        <x:v>46</x:v>
      </x:c>
      <x:c r="X50" s="26" t="n">
        <x:v>170.952381</x:v>
      </x:c>
      <x:c r="Y50" s="26" t="n">
        <x:v>172.404762</x:v>
      </x:c>
      <x:c r="Z50" s="26" t="n">
        <x:v>1.452381000000003</x:v>
      </x:c>
      <x:c r="AA50" s="26" t="n">
        <x:v>50</x:v>
      </x:c>
      <x:c r="AB50" s="26" t="n">
        <x:v>49</x:v>
      </x:c>
      <x:c r="AC50" s="26" t="n">
        <x:v>-1</x:v>
      </x:c>
      <x:c r="AD50" s="26" t="n">
        <x:v>362.8191</x:v>
      </x:c>
      <x:c r="AE50" s="26" t="n">
        <x:v>365.52127</x:v>
      </x:c>
      <x:c r="AF50" s="26" t="n">
        <x:v>2.702170000000024</x:v>
      </x:c>
      <x:c r="AG50" s="26" t="n">
        <x:v>0</x:v>
      </x:c>
      <x:c r="AH50" s="26" t="n">
        <x:v>0</x:v>
      </x:c>
      <x:c r="AI50" s="26" t="n">
        <x:v>0</x:v>
      </x:c>
      <x:c r="AJ50" s="26" t="n">
        <x:v>0</x:v>
      </x:c>
    </x:row>
    <x:row r="51">
      <x:c r="A51" s="26" t="inlineStr">
        <x:is>
          <x:t xml:space="preserve">Missoula</x:t>
        </x:is>
      </x:c>
      <x:c r="B51" s="26" t="inlineStr">
        <x:is>
          <x:t xml:space="preserve">MT</x:t>
        </x:is>
      </x:c>
      <x:c r="C51" s="26" t="inlineStr">
        <x:is>
          <x:t xml:space="preserve">30063</x:t>
        </x:is>
      </x:c>
      <x:c r="D51" s="26" t="inlineStr">
        <x:is>
          <x:t xml:space="preserve">measured</x:t>
        </x:is>
      </x:c>
      <x:c r="E51" s="26" t="n">
        <x:v>11.9</x:v>
      </x:c>
      <x:c r="F51" s="26" t="n">
        <x:v>325.5</x:v>
      </x:c>
      <x:c r="G51" s="26" t="n">
        <x:v>6.009637903080526</x:v>
      </x:c>
      <x:c r="H51" s="26" t="n">
        <x:v>293</x:v>
      </x:c>
      <x:c r="I51" s="26" t="n">
        <x:v>-32.5</x:v>
      </x:c>
      <x:c r="J51" s="26" t="inlineStr">
        <x:is>
          <x:t xml:space="preserve">2023,2024</x:t>
        </x:is>
      </x:c>
      <x:c r="K51" s="26" t="n">
        <x:v>2</x:v>
      </x:c>
      <x:c r="L51" s="26" t="n">
        <x:v>6</x:v>
      </x:c>
      <x:c r="M51" s="26" t="n">
        <x:v>365</x:v>
      </x:c>
      <x:c r="N51" s="26" t="n">
        <x:v>364</x:v>
      </x:c>
      <x:c r="O51" s="26" t="n">
        <x:v>366</x:v>
      </x:c>
      <x:c r="P51" s="26" t="n">
        <x:v>4.035669248784003</x:v>
      </x:c>
      <x:c r="Q51" s="26" t="n">
        <x:v>143.5</x:v>
      </x:c>
      <x:c r="R51" s="26" t="n">
        <x:v>72</x:v>
      </x:c>
      <x:c r="S51" s="26" t="n">
        <x:v>48</x:v>
      </x:c>
      <x:c r="T51" s="26" t="n"/>
      <x:c r="U51" s="26" t="n"/>
      <x:c r="V51" s="26" t="n"/>
      <x:c r="W51" s="26" t="n"/>
      <x:c r="X51" s="26" t="n">
        <x:v>188.238095</x:v>
      </x:c>
      <x:c r="Y51" s="26" t="n">
        <x:v>186.690476</x:v>
      </x:c>
      <x:c r="Z51" s="26" t="n">
        <x:v>-1.547618999999997</x:v>
      </x:c>
      <x:c r="AA51" s="26" t="n">
        <x:v>57</x:v>
      </x:c>
      <x:c r="AB51" s="26" t="n">
        <x:v>50</x:v>
      </x:c>
      <x:c r="AC51" s="26" t="n">
        <x:v>-7</x:v>
      </x:c>
      <x:c r="AD51" s="26" t="n">
        <x:v>357.04096</x:v>
      </x:c>
      <x:c r="AE51" s="26" t="n">
        <x:v>364.35196</x:v>
      </x:c>
      <x:c r="AF51" s="26" t="n">
        <x:v>7.311000000000035</x:v>
      </x:c>
      <x:c r="AG51" s="26" t="n">
        <x:v>0</x:v>
      </x:c>
      <x:c r="AH51" s="26" t="n">
        <x:v>0</x:v>
      </x:c>
      <x:c r="AI51" s="26" t="n">
        <x:v>0</x:v>
      </x:c>
      <x:c r="AJ51" s="26" t="n">
        <x:v>0</x:v>
      </x:c>
    </x:row>
    <x:row r="52">
      <x:c r="A52" s="26" t="inlineStr">
        <x:is>
          <x:t xml:space="preserve">Whatcom</x:t>
        </x:is>
      </x:c>
      <x:c r="B52" s="26" t="inlineStr">
        <x:is>
          <x:t xml:space="preserve">WA</x:t>
        </x:is>
      </x:c>
      <x:c r="C52" s="26" t="inlineStr">
        <x:is>
          <x:t xml:space="preserve">53073</x:t>
        </x:is>
      </x:c>
      <x:c r="D52" s="26" t="inlineStr">
        <x:is>
          <x:t xml:space="preserve">measured</x:t>
        </x:is>
      </x:c>
      <x:c r="E52" s="26" t="n">
        <x:v>15</x:v>
      </x:c>
      <x:c r="F52" s="26" t="n">
        <x:v>352.5</x:v>
      </x:c>
      <x:c r="G52" s="26" t="n">
        <x:v>0</x:v>
      </x:c>
      <x:c r="H52" s="26" t="n">
        <x:v>18</x:v>
      </x:c>
      <x:c r="I52" s="26" t="n">
        <x:v>-334.5</x:v>
      </x:c>
      <x:c r="J52" s="26" t="inlineStr">
        <x:is>
          <x:t xml:space="preserve">2023,2024</x:t>
        </x:is>
      </x:c>
      <x:c r="K52" s="26" t="n">
        <x:v>2</x:v>
      </x:c>
      <x:c r="L52" s="26" t="n">
        <x:v>0</x:v>
      </x:c>
      <x:c r="M52" s="26" t="n">
        <x:v>360.5</x:v>
      </x:c>
      <x:c r="N52" s="26" t="n">
        <x:v>360</x:v>
      </x:c>
      <x:c r="O52" s="26" t="n">
        <x:v>361</x:v>
      </x:c>
      <x:c r="P52" s="26" t="n">
        <x:v>0</x:v>
      </x:c>
      <x:c r="Q52" s="26" t="n">
        <x:v>88</x:v>
      </x:c>
      <x:c r="R52" s="26" t="n">
        <x:v>48</x:v>
      </x:c>
      <x:c r="S52" s="26" t="n">
        <x:v>32</x:v>
      </x:c>
      <x:c r="T52" s="26" t="n"/>
      <x:c r="U52" s="26" t="n"/>
      <x:c r="V52" s="26" t="n"/>
      <x:c r="W52" s="26" t="n"/>
      <x:c r="X52" s="26" t="n">
        <x:v>202.690476</x:v>
      </x:c>
      <x:c r="Y52" s="26" t="n">
        <x:v>186.761905</x:v>
      </x:c>
      <x:c r="Z52" s="26" t="n">
        <x:v>-15.92857099999998</x:v>
      </x:c>
      <x:c r="AA52" s="26" t="n">
        <x:v>78</x:v>
      </x:c>
      <x:c r="AB52" s="26" t="n">
        <x:v>51</x:v>
      </x:c>
      <x:c r="AC52" s="26" t="n">
        <x:v>-27</x:v>
      </x:c>
      <x:c r="AD52" s="26" t="n">
        <x:v>333.65408</x:v>
      </x:c>
      <x:c r="AE52" s="26" t="n">
        <x:v>362.74003</x:v>
      </x:c>
      <x:c r="AF52" s="26" t="n">
        <x:v>29.08594999999997</x:v>
      </x:c>
      <x:c r="AG52" s="26" t="n">
        <x:v>0</x:v>
      </x:c>
      <x:c r="AH52" s="26" t="n">
        <x:v>0</x:v>
      </x:c>
      <x:c r="AI52" s="26" t="n">
        <x:v>0</x:v>
      </x:c>
      <x:c r="AJ52" s="26" t="n">
        <x:v>0</x:v>
      </x:c>
    </x:row>
    <x:row r="53">
      <x:c r="A53" s="26" t="inlineStr">
        <x:is>
          <x:t xml:space="preserve">Albemarle</x:t>
        </x:is>
      </x:c>
      <x:c r="B53" s="26" t="inlineStr">
        <x:is>
          <x:t xml:space="preserve">VA</x:t>
        </x:is>
      </x:c>
      <x:c r="C53" s="26" t="inlineStr">
        <x:is>
          <x:t xml:space="preserve">51003</x:t>
        </x:is>
      </x:c>
      <x:c r="D53" s="26" t="inlineStr">
        <x:is>
          <x:t xml:space="preserve">measured</x:t>
        </x:is>
      </x:c>
      <x:c r="E53" s="26" t="n">
        <x:v>5.7</x:v>
      </x:c>
      <x:c r="F53" s="26" t="n">
        <x:v>186.5</x:v>
      </x:c>
      <x:c r="G53" s="26" t="n">
        <x:v>3.010302197802198</x:v>
      </x:c>
      <x:c r="H53" s="26" t="n">
        <x:v>188</x:v>
      </x:c>
      <x:c r="I53" s="26" t="n">
        <x:v>1.5</x:v>
      </x:c>
      <x:c r="J53" s="26" t="inlineStr">
        <x:is>
          <x:t xml:space="preserve">2023,2024</x:t>
        </x:is>
      </x:c>
      <x:c r="K53" s="26" t="n">
        <x:v>2</x:v>
      </x:c>
      <x:c r="L53" s="26" t="n">
        <x:v>3</x:v>
      </x:c>
      <x:c r="M53" s="26" t="n">
        <x:v>360</x:v>
      </x:c>
      <x:c r="N53" s="26" t="n">
        <x:v>356</x:v>
      </x:c>
      <x:c r="O53" s="26" t="n">
        <x:v>364</x:v>
      </x:c>
      <x:c r="P53" s="26" t="n">
        <x:v>6.020604395604396</x:v>
      </x:c>
      <x:c r="Q53" s="26" t="n">
        <x:v>126.5</x:v>
      </x:c>
      <x:c r="R53" s="26" t="n">
        <x:v>59.5</x:v>
      </x:c>
      <x:c r="S53" s="26" t="n">
        <x:v>42</x:v>
      </x:c>
      <x:c r="T53" s="26" t="n"/>
      <x:c r="U53" s="26" t="n"/>
      <x:c r="V53" s="26" t="n"/>
      <x:c r="W53" s="26" t="n"/>
      <x:c r="X53" s="26" t="n">
        <x:v>183.071429</x:v>
      </x:c>
      <x:c r="Y53" s="26" t="n">
        <x:v>183.142857</x:v>
      </x:c>
      <x:c r="Z53" s="26" t="n">
        <x:v>0.07142799999999738</x:v>
      </x:c>
      <x:c r="AA53" s="26" t="n">
        <x:v>56</x:v>
      </x:c>
      <x:c r="AB53" s="26" t="n">
        <x:v>52</x:v>
      </x:c>
      <x:c r="AC53" s="26" t="n">
        <x:v>-4</x:v>
      </x:c>
      <x:c r="AD53" s="26" t="n">
        <x:v>357.06846</x:v>
      </x:c>
      <x:c r="AE53" s="26" t="n">
        <x:v>358.84211</x:v>
      </x:c>
      <x:c r="AF53" s="26" t="n">
        <x:v>1.773649999999975</x:v>
      </x:c>
      <x:c r="AG53" s="26" t="n">
        <x:v>0</x:v>
      </x:c>
      <x:c r="AH53" s="26" t="n">
        <x:v>0</x:v>
      </x:c>
      <x:c r="AI53" s="26" t="n">
        <x:v>0</x:v>
      </x:c>
      <x:c r="AJ53" s="26" t="n">
        <x:v>0</x:v>
      </x:c>
    </x:row>
    <x:row r="54">
      <x:c r="A54" s="26" t="inlineStr">
        <x:is>
          <x:t xml:space="preserve">Charleston</x:t>
        </x:is>
      </x:c>
      <x:c r="B54" s="26" t="inlineStr">
        <x:is>
          <x:t xml:space="preserve">SC</x:t>
        </x:is>
      </x:c>
      <x:c r="C54" s="26" t="inlineStr">
        <x:is>
          <x:t xml:space="preserve">45019</x:t>
        </x:is>
      </x:c>
      <x:c r="D54" s="26" t="inlineStr">
        <x:is>
          <x:t xml:space="preserve">measured</x:t>
        </x:is>
      </x:c>
      <x:c r="E54" s="26" t="n">
        <x:v>8</x:v>
      </x:c>
      <x:c r="F54" s="26" t="n">
        <x:v>260</x:v>
      </x:c>
      <x:c r="G54" s="26" t="n">
        <x:v>0</x:v>
      </x:c>
      <x:c r="H54" s="26" t="n">
        <x:v>18</x:v>
      </x:c>
      <x:c r="I54" s="26" t="n">
        <x:v>-242</x:v>
      </x:c>
      <x:c r="J54" s="26" t="inlineStr">
        <x:is>
          <x:t xml:space="preserve">2023,2024</x:t>
        </x:is>
      </x:c>
      <x:c r="K54" s="26" t="n">
        <x:v>2</x:v>
      </x:c>
      <x:c r="L54" s="26" t="n">
        <x:v>0</x:v>
      </x:c>
      <x:c r="M54" s="26" t="n">
        <x:v>365.5</x:v>
      </x:c>
      <x:c r="N54" s="26" t="n">
        <x:v>365</x:v>
      </x:c>
      <x:c r="O54" s="26" t="n">
        <x:v>366</x:v>
      </x:c>
      <x:c r="P54" s="26" t="n">
        <x:v>0</x:v>
      </x:c>
      <x:c r="Q54" s="26" t="n">
        <x:v>85</x:v>
      </x:c>
      <x:c r="R54" s="26" t="n">
        <x:v>61</x:v>
      </x:c>
      <x:c r="S54" s="26" t="n">
        <x:v>45</x:v>
      </x:c>
      <x:c r="T54" s="26" t="n"/>
      <x:c r="U54" s="26" t="n"/>
      <x:c r="V54" s="26" t="n"/>
      <x:c r="W54" s="26" t="n"/>
      <x:c r="X54" s="26" t="n">
        <x:v>202.047619</x:v>
      </x:c>
      <x:c r="Y54" s="26" t="n">
        <x:v>190.52381</x:v>
      </x:c>
      <x:c r="Z54" s="26" t="n">
        <x:v>-11.523809</x:v>
      </x:c>
      <x:c r="AA54" s="26" t="n">
        <x:v>66</x:v>
      </x:c>
      <x:c r="AB54" s="26" t="n">
        <x:v>53</x:v>
      </x:c>
      <x:c r="AC54" s="26" t="n">
        <x:v>-13</x:v>
      </x:c>
      <x:c r="AD54" s="26" t="n">
        <x:v>348.18907</x:v>
      </x:c>
      <x:c r="AE54" s="26" t="n">
        <x:v>358.33971</x:v>
      </x:c>
      <x:c r="AF54" s="26" t="n">
        <x:v>10.15064000000001</x:v>
      </x:c>
      <x:c r="AG54" s="26" t="n">
        <x:v>0</x:v>
      </x:c>
      <x:c r="AH54" s="26" t="n">
        <x:v>0</x:v>
      </x:c>
      <x:c r="AI54" s="26" t="n">
        <x:v>0</x:v>
      </x:c>
      <x:c r="AJ54" s="26" t="n">
        <x:v>0</x:v>
      </x:c>
    </x:row>
    <x:row r="55">
      <x:c r="A55" s="26" t="inlineStr">
        <x:is>
          <x:t xml:space="preserve">Gloucester</x:t>
        </x:is>
      </x:c>
      <x:c r="B55" s="26" t="inlineStr">
        <x:is>
          <x:t xml:space="preserve">NJ</x:t>
        </x:is>
      </x:c>
      <x:c r="C55" s="26" t="inlineStr">
        <x:is>
          <x:t xml:space="preserve">34015</x:t>
        </x:is>
      </x:c>
      <x:c r="D55" s="26" t="inlineStr">
        <x:is>
          <x:t xml:space="preserve">measured</x:t>
        </x:is>
      </x:c>
      <x:c r="E55" s="26" t="n">
        <x:v>8</x:v>
      </x:c>
      <x:c r="F55" s="26" t="n">
        <x:v>260</x:v>
      </x:c>
      <x:c r="G55" s="26" t="n">
        <x:v>8.554141595186277</x:v>
      </x:c>
      <x:c r="H55" s="26" t="n">
        <x:v>342</x:v>
      </x:c>
      <x:c r="I55" s="26" t="n">
        <x:v>82</x:v>
      </x:c>
      <x:c r="J55" s="26" t="inlineStr">
        <x:is>
          <x:t xml:space="preserve">2023,2024</x:t>
        </x:is>
      </x:c>
      <x:c r="K55" s="26" t="n">
        <x:v>2</x:v>
      </x:c>
      <x:c r="L55" s="26" t="n">
        <x:v>8</x:v>
      </x:c>
      <x:c r="M55" s="26" t="n">
        <x:v>343</x:v>
      </x:c>
      <x:c r="N55" s="26" t="n">
        <x:v>321</x:v>
      </x:c>
      <x:c r="O55" s="26" t="n">
        <x:v>365</x:v>
      </x:c>
      <x:c r="P55" s="26" t="n">
        <x:v>1.097324286262962</x:v>
      </x:c>
      <x:c r="Q55" s="26" t="n">
        <x:v>157</x:v>
      </x:c>
      <x:c r="R55" s="26" t="n">
        <x:v>66.5</x:v>
      </x:c>
      <x:c r="S55" s="26" t="n">
        <x:v>42</x:v>
      </x:c>
      <x:c r="T55" s="26" t="n"/>
      <x:c r="U55" s="26" t="n"/>
      <x:c r="V55" s="26" t="n"/>
      <x:c r="W55" s="26" t="n"/>
      <x:c r="X55" s="26" t="n">
        <x:v>206.47619</x:v>
      </x:c>
      <x:c r="Y55" s="26" t="n">
        <x:v>210.380952</x:v>
      </x:c>
      <x:c r="Z55" s="26" t="n">
        <x:v>3.904762000000005</x:v>
      </x:c>
      <x:c r="AA55" s="26" t="n">
        <x:v>65</x:v>
      </x:c>
      <x:c r="AB55" s="26" t="n">
        <x:v>54</x:v>
      </x:c>
      <x:c r="AC55" s="26" t="n">
        <x:v>-11</x:v>
      </x:c>
      <x:c r="AD55" s="26" t="n">
        <x:v>348.60232</x:v>
      </x:c>
      <x:c r="AE55" s="26" t="n">
        <x:v>358.08547</x:v>
      </x:c>
      <x:c r="AF55" s="26" t="n">
        <x:v>9.483149999999966</x:v>
      </x:c>
      <x:c r="AG55" s="26" t="n">
        <x:v>0</x:v>
      </x:c>
      <x:c r="AH55" s="26" t="n">
        <x:v>0</x:v>
      </x:c>
      <x:c r="AI55" s="26" t="n">
        <x:v>0</x:v>
      </x:c>
      <x:c r="AJ55" s="26" t="n">
        <x:v>0</x:v>
      </x:c>
    </x:row>
    <x:row r="56">
      <x:c r="A56" s="26" t="inlineStr">
        <x:is>
          <x:t xml:space="preserve">New London</x:t>
        </x:is>
      </x:c>
      <x:c r="B56" s="26" t="inlineStr">
        <x:is>
          <x:t xml:space="preserve">CT</x:t>
        </x:is>
      </x:c>
      <x:c r="C56" s="26" t="inlineStr">
        <x:is>
          <x:t xml:space="preserve">09011</x:t>
        </x:is>
      </x:c>
      <x:c r="D56" s="26" t="inlineStr">
        <x:is>
          <x:t xml:space="preserve">measured</x:t>
        </x:is>
      </x:c>
      <x:c r="E56" s="26" t="n">
        <x:v>8.4</x:v>
      </x:c>
      <x:c r="F56" s="26" t="n">
        <x:v>278</x:v>
      </x:c>
      <x:c r="G56" s="26" t="n">
        <x:v>7.532704064304314</x:v>
      </x:c>
      <x:c r="H56" s="26" t="n">
        <x:v>326</x:v>
      </x:c>
      <x:c r="I56" s="26" t="n">
        <x:v>48</x:v>
      </x:c>
      <x:c r="J56" s="26" t="inlineStr">
        <x:is>
          <x:t xml:space="preserve">2023,2024</x:t>
        </x:is>
      </x:c>
      <x:c r="K56" s="26" t="n">
        <x:v>2</x:v>
      </x:c>
      <x:c r="L56" s="26" t="n">
        <x:v>7.5</x:v>
      </x:c>
      <x:c r="M56" s="26" t="n">
        <x:v>364</x:v>
      </x:c>
      <x:c r="N56" s="26" t="n">
        <x:v>363</x:v>
      </x:c>
      <x:c r="O56" s="26" t="n">
        <x:v>365</x:v>
      </x:c>
      <x:c r="P56" s="26" t="n">
        <x:v>5.058558813540134</x:v>
      </x:c>
      <x:c r="Q56" s="26" t="n">
        <x:v>146</x:v>
      </x:c>
      <x:c r="R56" s="26" t="n">
        <x:v>58</x:v>
      </x:c>
      <x:c r="S56" s="26" t="n">
        <x:v>39</x:v>
      </x:c>
      <x:c r="T56" s="26" t="n"/>
      <x:c r="U56" s="26" t="n"/>
      <x:c r="V56" s="26" t="n"/>
      <x:c r="W56" s="26" t="n"/>
      <x:c r="X56" s="26" t="n">
        <x:v>211.02381</x:v>
      </x:c>
      <x:c r="Y56" s="26" t="n">
        <x:v>213.309524</x:v>
      </x:c>
      <x:c r="Z56" s="26" t="n">
        <x:v>2.285714000000013</x:v>
      </x:c>
      <x:c r="AA56" s="26" t="n">
        <x:v>46</x:v>
      </x:c>
      <x:c r="AB56" s="26" t="n">
        <x:v>55</x:v>
      </x:c>
      <x:c r="AC56" s="26" t="n">
        <x:v>9</x:v>
      </x:c>
      <x:c r="AD56" s="26" t="n">
        <x:v>367.52462</x:v>
      </x:c>
      <x:c r="AE56" s="26" t="n">
        <x:v>357.43182</x:v>
      </x:c>
      <x:c r="AF56" s="26" t="n">
        <x:v>-10.09280000000001</x:v>
      </x:c>
      <x:c r="AG56" s="26" t="n">
        <x:v>0</x:v>
      </x:c>
      <x:c r="AH56" s="26" t="n">
        <x:v>0</x:v>
      </x:c>
      <x:c r="AI56" s="26" t="n">
        <x:v>0</x:v>
      </x:c>
      <x:c r="AJ56" s="26" t="n">
        <x:v>0</x:v>
      </x:c>
    </x:row>
    <x:row r="57">
      <x:c r="A57" s="26" t="inlineStr">
        <x:is>
          <x:t xml:space="preserve">Allen</x:t>
        </x:is>
      </x:c>
      <x:c r="B57" s="26" t="inlineStr">
        <x:is>
          <x:t xml:space="preserve">IN</x:t>
        </x:is>
      </x:c>
      <x:c r="C57" s="26" t="inlineStr">
        <x:is>
          <x:t xml:space="preserve">18003</x:t>
        </x:is>
      </x:c>
      <x:c r="D57" s="26" t="inlineStr">
        <x:is>
          <x:t xml:space="preserve">measured</x:t>
        </x:is>
      </x:c>
      <x:c r="E57" s="26" t="n">
        <x:v>7.4</x:v>
      </x:c>
      <x:c r="F57" s="26" t="n">
        <x:v>241.5</x:v>
      </x:c>
      <x:c r="G57" s="26" t="n">
        <x:v>2.529432132963989</x:v>
      </x:c>
      <x:c r="H57" s="26" t="n">
        <x:v>175</x:v>
      </x:c>
      <x:c r="I57" s="26" t="n">
        <x:v>-66.5</x:v>
      </x:c>
      <x:c r="J57" s="26" t="inlineStr">
        <x:is>
          <x:t xml:space="preserve">2023,2024</x:t>
        </x:is>
      </x:c>
      <x:c r="K57" s="26" t="n">
        <x:v>2</x:v>
      </x:c>
      <x:c r="L57" s="26" t="n">
        <x:v>2.5</x:v>
      </x:c>
      <x:c r="M57" s="26" t="n">
        <x:v>363.5</x:v>
      </x:c>
      <x:c r="N57" s="26" t="n">
        <x:v>361</x:v>
      </x:c>
      <x:c r="O57" s="26" t="n">
        <x:v>366</x:v>
      </x:c>
      <x:c r="P57" s="26" t="n">
        <x:v>5.058864265927978</x:v>
      </x:c>
      <x:c r="Q57" s="26" t="n">
        <x:v>114.5</x:v>
      </x:c>
      <x:c r="R57" s="26" t="n">
        <x:v>64</x:v>
      </x:c>
      <x:c r="S57" s="26" t="n">
        <x:v>43.5</x:v>
      </x:c>
      <x:c r="T57" s="26" t="n"/>
      <x:c r="U57" s="26" t="n"/>
      <x:c r="V57" s="26" t="n"/>
      <x:c r="W57" s="26" t="n"/>
      <x:c r="X57" s="26" t="n">
        <x:v>210.357143</x:v>
      </x:c>
      <x:c r="Y57" s="26" t="n">
        <x:v>207.190476</x:v>
      </x:c>
      <x:c r="Z57" s="26" t="n">
        <x:v>-3.166667000000018</x:v>
      </x:c>
      <x:c r="AA57" s="26" t="n">
        <x:v>43</x:v>
      </x:c>
      <x:c r="AB57" s="26" t="n">
        <x:v>56</x:v>
      </x:c>
      <x:c r="AC57" s="26" t="n">
        <x:v>13</x:v>
      </x:c>
      <x:c r="AD57" s="26" t="n">
        <x:v>369.47054</x:v>
      </x:c>
      <x:c r="AE57" s="26" t="n">
        <x:v>357.07833</x:v>
      </x:c>
      <x:c r="AF57" s="26" t="n">
        <x:v>-12.39221000000003</x:v>
      </x:c>
      <x:c r="AG57" s="26" t="n">
        <x:v>0</x:v>
      </x:c>
      <x:c r="AH57" s="26" t="n">
        <x:v>0</x:v>
      </x:c>
      <x:c r="AI57" s="26" t="n">
        <x:v>0</x:v>
      </x:c>
      <x:c r="AJ57" s="26" t="n">
        <x:v>0</x:v>
      </x:c>
    </x:row>
    <x:row r="58">
      <x:c r="A58" s="26" t="inlineStr">
        <x:is>
          <x:t xml:space="preserve">Ontario</x:t>
        </x:is>
      </x:c>
      <x:c r="B58" s="26" t="inlineStr">
        <x:is>
          <x:t xml:space="preserve">NY</x:t>
        </x:is>
      </x:c>
      <x:c r="C58" s="26" t="inlineStr">
        <x:is>
          <x:t xml:space="preserve">36069</x:t>
        </x:is>
      </x:c>
      <x:c r="D58" s="26" t="inlineStr">
        <x:is>
          <x:t xml:space="preserve">imputed</x:t>
        </x:is>
      </x:c>
      <x:c r="E58" s="26" t="n">
        <x:v>8</x:v>
      </x:c>
      <x:c r="F58" s="26" t="n">
        <x:v>260</x:v>
      </x:c>
      <x:c r="G58" s="26" t="n">
        <x:v>4.677613657867598</x:v>
      </x:c>
      <x:c r="H58" s="26" t="n">
        <x:v>264</x:v>
      </x:c>
      <x:c r="I58" s="26" t="n">
        <x:v>4</x:v>
      </x:c>
      <x:c r="J58" s="26" t="inlineStr">
        <x:is>
          <x:t xml:space="preserve"/>
        </x:is>
      </x:c>
      <x:c r="K58" s="26" t="n">
        <x:v>0</x:v>
      </x:c>
      <x:c r="L58" s="26" t="n"/>
      <x:c r="M58" s="26" t="n"/>
      <x:c r="N58" s="26" t="n"/>
      <x:c r="O58" s="26" t="n"/>
      <x:c r="P58" s="26" t="n"/>
      <x:c r="Q58" s="26" t="n"/>
      <x:c r="R58" s="26" t="n"/>
      <x:c r="S58" s="26" t="n"/>
      <x:c r="T58" s="26" t="inlineStr">
        <x:is>
          <x:t xml:space="preserve">state calibrated old estimate; state_n=18</x:t>
        </x:is>
      </x:c>
      <x:c r="U58" s="26" t="n">
        <x:v>0.5847017072334497</x:v>
      </x:c>
      <x:c r="V58" s="26" t="n">
        <x:v>18</x:v>
      </x:c>
      <x:c r="W58" s="26" t="n">
        <x:v>46</x:v>
      </x:c>
      <x:c r="X58" s="26" t="n">
        <x:v>172.666667</x:v>
      </x:c>
      <x:c r="Y58" s="26" t="n">
        <x:v>172.857143</x:v>
      </x:c>
      <x:c r="Z58" s="26" t="n">
        <x:v>0.1904760000000181</x:v>
      </x:c>
      <x:c r="AA58" s="26" t="n">
        <x:v>64</x:v>
      </x:c>
      <x:c r="AB58" s="26" t="n">
        <x:v>57</x:v>
      </x:c>
      <x:c r="AC58" s="26" t="n">
        <x:v>-7</x:v>
      </x:c>
      <x:c r="AD58" s="26" t="n">
        <x:v>349.86378</x:v>
      </x:c>
      <x:c r="AE58" s="26" t="n">
        <x:v>355.84826</x:v>
      </x:c>
      <x:c r="AF58" s="26" t="n">
        <x:v>5.984479999999962</x:v>
      </x:c>
      <x:c r="AG58" s="26" t="n">
        <x:v>0</x:v>
      </x:c>
      <x:c r="AH58" s="26" t="n">
        <x:v>0</x:v>
      </x:c>
      <x:c r="AI58" s="26" t="n">
        <x:v>0</x:v>
      </x:c>
      <x:c r="AJ58" s="26" t="n">
        <x:v>0</x:v>
      </x:c>
    </x:row>
    <x:row r="59">
      <x:c r="A59" s="26" t="inlineStr">
        <x:is>
          <x:t xml:space="preserve">James City</x:t>
        </x:is>
      </x:c>
      <x:c r="B59" s="26" t="inlineStr">
        <x:is>
          <x:t xml:space="preserve">VA</x:t>
        </x:is>
      </x:c>
      <x:c r="C59" s="26" t="inlineStr">
        <x:is>
          <x:t xml:space="preserve">51095</x:t>
        </x:is>
      </x:c>
      <x:c r="D59" s="26" t="inlineStr">
        <x:is>
          <x:t xml:space="preserve">imputed</x:t>
        </x:is>
      </x:c>
      <x:c r="E59" s="26" t="n">
        <x:v>4.1</x:v>
      </x:c>
      <x:c r="F59" s="26" t="n">
        <x:v>131</x:v>
      </x:c>
      <x:c r="G59" s="26" t="n">
        <x:v>1.531574865419324</x:v>
      </x:c>
      <x:c r="H59" s="26" t="n">
        <x:v>110</x:v>
      </x:c>
      <x:c r="I59" s="26" t="n">
        <x:v>-21</x:v>
      </x:c>
      <x:c r="J59" s="26" t="inlineStr">
        <x:is>
          <x:t xml:space="preserve"/>
        </x:is>
      </x:c>
      <x:c r="K59" s="26" t="n">
        <x:v>0</x:v>
      </x:c>
      <x:c r="L59" s="26" t="n"/>
      <x:c r="M59" s="26" t="n"/>
      <x:c r="N59" s="26" t="n"/>
      <x:c r="O59" s="26" t="n"/>
      <x:c r="P59" s="26" t="n"/>
      <x:c r="Q59" s="26" t="n"/>
      <x:c r="R59" s="26" t="n"/>
      <x:c r="S59" s="26" t="n"/>
      <x:c r="T59" s="26" t="inlineStr">
        <x:is>
          <x:t xml:space="preserve">state calibrated old estimate; state_n=6</x:t>
        </x:is>
      </x:c>
      <x:c r="U59" s="26" t="n">
        <x:v>0.3735548452242254</x:v>
      </x:c>
      <x:c r="V59" s="26" t="n">
        <x:v>6</x:v>
      </x:c>
      <x:c r="W59" s="26" t="n">
        <x:v>44</x:v>
      </x:c>
      <x:c r="X59" s="26" t="n">
        <x:v>184.190476</x:v>
      </x:c>
      <x:c r="Y59" s="26" t="n">
        <x:v>183.190476</x:v>
      </x:c>
      <x:c r="Z59" s="26" t="n">
        <x:v>-1</x:v>
      </x:c>
      <x:c r="AA59" s="26" t="n">
        <x:v>59</x:v>
      </x:c>
      <x:c r="AB59" s="26" t="n">
        <x:v>58</x:v>
      </x:c>
      <x:c r="AC59" s="26" t="n">
        <x:v>-1</x:v>
      </x:c>
      <x:c r="AD59" s="26" t="n">
        <x:v>354.86535</x:v>
      </x:c>
      <x:c r="AE59" s="26" t="n">
        <x:v>355.28625</x:v>
      </x:c>
      <x:c r="AF59" s="26" t="n">
        <x:v>0.4209000000000174</x:v>
      </x:c>
      <x:c r="AG59" s="26" t="n">
        <x:v>0</x:v>
      </x:c>
      <x:c r="AH59" s="26" t="n">
        <x:v>0</x:v>
      </x:c>
      <x:c r="AI59" s="26" t="n">
        <x:v>0</x:v>
      </x:c>
      <x:c r="AJ59" s="26" t="n">
        <x:v>0</x:v>
      </x:c>
    </x:row>
    <x:row r="60">
      <x:c r="A60" s="26" t="inlineStr">
        <x:is>
          <x:t xml:space="preserve">Athens</x:t>
        </x:is>
      </x:c>
      <x:c r="B60" s="26" t="inlineStr">
        <x:is>
          <x:t xml:space="preserve">OH</x:t>
        </x:is>
      </x:c>
      <x:c r="C60" s="26" t="inlineStr">
        <x:is>
          <x:t xml:space="preserve">39009</x:t>
        </x:is>
      </x:c>
      <x:c r="D60" s="26" t="inlineStr">
        <x:is>
          <x:t xml:space="preserve">measured</x:t>
        </x:is>
      </x:c>
      <x:c r="E60" s="26" t="n">
        <x:v>10.1</x:v>
      </x:c>
      <x:c r="F60" s="26" t="n">
        <x:v>308</x:v>
      </x:c>
      <x:c r="G60" s="26" t="n">
        <x:v>0.7484631147540984</x:v>
      </x:c>
      <x:c r="H60" s="26" t="n">
        <x:v>74</x:v>
      </x:c>
      <x:c r="I60" s="26" t="n">
        <x:v>-234</x:v>
      </x:c>
      <x:c r="J60" s="26" t="inlineStr">
        <x:is>
          <x:t xml:space="preserve">2023,2024</x:t>
        </x:is>
      </x:c>
      <x:c r="K60" s="26" t="n">
        <x:v>2</x:v>
      </x:c>
      <x:c r="L60" s="26" t="n">
        <x:v>0.5</x:v>
      </x:c>
      <x:c r="M60" s="26" t="n">
        <x:v>304</x:v>
      </x:c>
      <x:c r="N60" s="26" t="n">
        <x:v>244</x:v>
      </x:c>
      <x:c r="O60" s="26" t="n">
        <x:v>364</x:v>
      </x:c>
      <x:c r="P60" s="26" t="n">
        <x:v>1.496926229508197</x:v>
      </x:c>
      <x:c r="Q60" s="26" t="n">
        <x:v>110.5</x:v>
      </x:c>
      <x:c r="R60" s="26" t="n">
        <x:v>51.5</x:v>
      </x:c>
      <x:c r="S60" s="26" t="n">
        <x:v>29.5</x:v>
      </x:c>
      <x:c r="T60" s="26" t="n"/>
      <x:c r="U60" s="26" t="n"/>
      <x:c r="V60" s="26" t="n"/>
      <x:c r="W60" s="26" t="n"/>
      <x:c r="X60" s="26" t="n">
        <x:v>197.571429</x:v>
      </x:c>
      <x:c r="Y60" s="26" t="n">
        <x:v>186.428571</x:v>
      </x:c>
      <x:c r="Z60" s="26" t="n">
        <x:v>-11.14285799999999</x:v>
      </x:c>
      <x:c r="AA60" s="26" t="n">
        <x:v>60</x:v>
      </x:c>
      <x:c r="AB60" s="26" t="n">
        <x:v>59</x:v>
      </x:c>
      <x:c r="AC60" s="26" t="n">
        <x:v>-1</x:v>
      </x:c>
      <x:c r="AD60" s="26" t="n">
        <x:v>353.77005</x:v>
      </x:c>
      <x:c r="AE60" s="26" t="n">
        <x:v>354.87715</x:v>
      </x:c>
      <x:c r="AF60" s="26" t="n">
        <x:v>1.107099999999946</x:v>
      </x:c>
      <x:c r="AG60" s="26" t="n">
        <x:v>0</x:v>
      </x:c>
      <x:c r="AH60" s="26" t="n">
        <x:v>0</x:v>
      </x:c>
      <x:c r="AI60" s="26" t="n">
        <x:v>0</x:v>
      </x:c>
      <x:c r="AJ60" s="26" t="n">
        <x:v>0</x:v>
      </x:c>
    </x:row>
    <x:row r="61">
      <x:c r="A61" s="26" t="inlineStr">
        <x:is>
          <x:t xml:space="preserve">Wood</x:t>
        </x:is>
      </x:c>
      <x:c r="B61" s="26" t="inlineStr">
        <x:is>
          <x:t xml:space="preserve">WI</x:t>
        </x:is>
      </x:c>
      <x:c r="C61" s="26" t="inlineStr">
        <x:is>
          <x:t xml:space="preserve">55141</x:t>
        </x:is>
      </x:c>
      <x:c r="D61" s="26" t="inlineStr">
        <x:is>
          <x:t xml:space="preserve">imputed</x:t>
        </x:is>
      </x:c>
      <x:c r="E61" s="26" t="n">
        <x:v>4</x:v>
      </x:c>
      <x:c r="F61" s="26" t="n">
        <x:v>122</x:v>
      </x:c>
      <x:c r="G61" s="26" t="n">
        <x:v>7.007543654975161</x:v>
      </x:c>
      <x:c r="H61" s="26" t="n">
        <x:v>317.5</x:v>
      </x:c>
      <x:c r="I61" s="26" t="n">
        <x:v>195.5</x:v>
      </x:c>
      <x:c r="J61" s="26" t="inlineStr">
        <x:is>
          <x:t xml:space="preserve"/>
        </x:is>
      </x:c>
      <x:c r="K61" s="26" t="n">
        <x:v>0</x:v>
      </x:c>
      <x:c r="L61" s="26" t="n"/>
      <x:c r="M61" s="26" t="n"/>
      <x:c r="N61" s="26" t="n"/>
      <x:c r="O61" s="26" t="n"/>
      <x:c r="P61" s="26" t="n"/>
      <x:c r="Q61" s="26" t="n"/>
      <x:c r="R61" s="26" t="n"/>
      <x:c r="S61" s="26" t="n"/>
      <x:c r="T61" s="26" t="inlineStr">
        <x:is>
          <x:t xml:space="preserve">state calibrated old estimate; state_n=15</x:t>
        </x:is>
      </x:c>
      <x:c r="U61" s="26" t="n">
        <x:v>1.75188591374379</x:v>
      </x:c>
      <x:c r="V61" s="26" t="n">
        <x:v>15</x:v>
      </x:c>
      <x:c r="W61" s="26" t="n">
        <x:v>61</x:v>
      </x:c>
      <x:c r="X61" s="26" t="n">
        <x:v>210.095238</x:v>
      </x:c>
      <x:c r="Y61" s="26" t="n">
        <x:v>219.404762</x:v>
      </x:c>
      <x:c r="Z61" s="26" t="n">
        <x:v>9.30952400000001</x:v>
      </x:c>
      <x:c r="AA61" s="26" t="n">
        <x:v>69</x:v>
      </x:c>
      <x:c r="AB61" s="26" t="n">
        <x:v>60</x:v>
      </x:c>
      <x:c r="AC61" s="26" t="n">
        <x:v>-9</x:v>
      </x:c>
      <x:c r="AD61" s="26" t="n">
        <x:v>344.74359</x:v>
      </x:c>
      <x:c r="AE61" s="26" t="n">
        <x:v>352.7162</x:v>
      </x:c>
      <x:c r="AF61" s="26" t="n">
        <x:v>7.972610000000032</x:v>
      </x:c>
      <x:c r="AG61" s="26" t="n">
        <x:v>0</x:v>
      </x:c>
      <x:c r="AH61" s="26" t="n">
        <x:v>0</x:v>
      </x:c>
      <x:c r="AI61" s="26" t="n">
        <x:v>0</x:v>
      </x:c>
      <x:c r="AJ61" s="26" t="n">
        <x:v>0</x:v>
      </x:c>
    </x:row>
    <x:row r="62">
      <x:c r="A62" s="26" t="inlineStr">
        <x:is>
          <x:t xml:space="preserve">Winnebago</x:t>
        </x:is>
      </x:c>
      <x:c r="B62" s="26" t="inlineStr">
        <x:is>
          <x:t xml:space="preserve">IL</x:t>
        </x:is>
      </x:c>
      <x:c r="C62" s="26" t="inlineStr">
        <x:is>
          <x:t xml:space="preserve">17201</x:t>
        </x:is>
      </x:c>
      <x:c r="D62" s="26" t="inlineStr">
        <x:is>
          <x:t xml:space="preserve">measured</x:t>
        </x:is>
      </x:c>
      <x:c r="E62" s="26" t="n">
        <x:v>7</x:v>
      </x:c>
      <x:c r="F62" s="26" t="n">
        <x:v>226.5</x:v>
      </x:c>
      <x:c r="G62" s="26" t="n">
        <x:v>11.52450859484689</x:v>
      </x:c>
      <x:c r="H62" s="26" t="n">
        <x:v>366</x:v>
      </x:c>
      <x:c r="I62" s="26" t="n">
        <x:v>139.5</x:v>
      </x:c>
      <x:c r="J62" s="26" t="inlineStr">
        <x:is>
          <x:t xml:space="preserve">2023,2024</x:t>
        </x:is>
      </x:c>
      <x:c r="K62" s="26" t="n">
        <x:v>2</x:v>
      </x:c>
      <x:c r="L62" s="26" t="n">
        <x:v>11.5</x:v>
      </x:c>
      <x:c r="M62" s="26" t="n">
        <x:v>363</x:v>
      </x:c>
      <x:c r="N62" s="26" t="n">
        <x:v>361</x:v>
      </x:c>
      <x:c r="O62" s="26" t="n">
        <x:v>365</x:v>
      </x:c>
      <x:c r="P62" s="26" t="n">
        <x:v>16.9783800705802</x:v>
      </x:c>
      <x:c r="Q62" s="26" t="n">
        <x:v>180.5</x:v>
      </x:c>
      <x:c r="R62" s="26" t="n">
        <x:v>68</x:v>
      </x:c>
      <x:c r="S62" s="26" t="n">
        <x:v>47.5</x:v>
      </x:c>
      <x:c r="T62" s="26" t="n"/>
      <x:c r="U62" s="26" t="n"/>
      <x:c r="V62" s="26" t="n"/>
      <x:c r="W62" s="26" t="n"/>
      <x:c r="X62" s="26" t="n">
        <x:v>194.214286</x:v>
      </x:c>
      <x:c r="Y62" s="26" t="n">
        <x:v>200.857143</x:v>
      </x:c>
      <x:c r="Z62" s="26" t="n">
        <x:v>6.642857000000021</x:v>
      </x:c>
      <x:c r="AA62" s="26" t="n">
        <x:v>61</x:v>
      </x:c>
      <x:c r="AB62" s="26" t="n">
        <x:v>61</x:v>
      </x:c>
      <x:c r="AC62" s="26" t="n">
        <x:v>0</x:v>
      </x:c>
      <x:c r="AD62" s="26" t="n">
        <x:v>351.44886</x:v>
      </x:c>
      <x:c r="AE62" s="26" t="n">
        <x:v>351.85027</x:v>
      </x:c>
      <x:c r="AF62" s="26" t="n">
        <x:v>0.4014099999999985</x:v>
      </x:c>
      <x:c r="AG62" s="26" t="n">
        <x:v>0</x:v>
      </x:c>
      <x:c r="AH62" s="26" t="n">
        <x:v>0</x:v>
      </x:c>
      <x:c r="AI62" s="26" t="n">
        <x:v>0</x:v>
      </x:c>
      <x:c r="AJ62" s="26" t="n">
        <x:v>0</x:v>
      </x:c>
    </x:row>
    <x:row r="63">
      <x:c r="A63" s="26" t="inlineStr">
        <x:is>
          <x:t xml:space="preserve">Waukesha</x:t>
        </x:is>
      </x:c>
      <x:c r="B63" s="26" t="inlineStr">
        <x:is>
          <x:t xml:space="preserve">WI</x:t>
        </x:is>
      </x:c>
      <x:c r="C63" s="26" t="inlineStr">
        <x:is>
          <x:t xml:space="preserve">55133</x:t>
        </x:is>
      </x:c>
      <x:c r="D63" s="26" t="inlineStr">
        <x:is>
          <x:t xml:space="preserve">measured</x:t>
        </x:is>
      </x:c>
      <x:c r="E63" s="26" t="n">
        <x:v>3.5</x:v>
      </x:c>
      <x:c r="F63" s="26" t="n">
        <x:v>111.5</x:v>
      </x:c>
      <x:c r="G63" s="26" t="n">
        <x:v>11.65939207650273</x:v>
      </x:c>
      <x:c r="H63" s="26" t="n">
        <x:v>367</x:v>
      </x:c>
      <x:c r="I63" s="26" t="n">
        <x:v>255.5</x:v>
      </x:c>
      <x:c r="J63" s="26" t="inlineStr">
        <x:is>
          <x:t xml:space="preserve">2023,2024</x:t>
        </x:is>
      </x:c>
      <x:c r="K63" s="26" t="n">
        <x:v>2</x:v>
      </x:c>
      <x:c r="L63" s="26" t="n">
        <x:v>11.5</x:v>
      </x:c>
      <x:c r="M63" s="26" t="n">
        <x:v>363</x:v>
      </x:c>
      <x:c r="N63" s="26" t="n">
        <x:v>360</x:v>
      </x:c>
      <x:c r="O63" s="26" t="n">
        <x:v>366</x:v>
      </x:c>
      <x:c r="P63" s="26" t="n">
        <x:v>21.3228825136612</x:v>
      </x:c>
      <x:c r="Q63" s="26" t="n">
        <x:v>185.5</x:v>
      </x:c>
      <x:c r="R63" s="26" t="n">
        <x:v>70.5</x:v>
      </x:c>
      <x:c r="S63" s="26" t="n">
        <x:v>47.5</x:v>
      </x:c>
      <x:c r="T63" s="26" t="n"/>
      <x:c r="U63" s="26" t="n"/>
      <x:c r="V63" s="26" t="n"/>
      <x:c r="W63" s="26" t="n"/>
      <x:c r="X63" s="26" t="n">
        <x:v>199.119048</x:v>
      </x:c>
      <x:c r="Y63" s="26" t="n">
        <x:v>211.285714</x:v>
      </x:c>
      <x:c r="Z63" s="26" t="n">
        <x:v>12.16666600000002</x:v>
      </x:c>
      <x:c r="AA63" s="26" t="n">
        <x:v>17</x:v>
      </x:c>
      <x:c r="AB63" s="26" t="n">
        <x:v>62</x:v>
      </x:c>
      <x:c r="AC63" s="26" t="n">
        <x:v>45</x:v>
      </x:c>
      <x:c r="AD63" s="26" t="n">
        <x:v>393.53394</x:v>
      </x:c>
      <x:c r="AE63" s="26" t="n">
        <x:v>351.27776</x:v>
      </x:c>
      <x:c r="AF63" s="26" t="n">
        <x:v>-42.25617999999997</x:v>
      </x:c>
      <x:c r="AG63" s="26" t="n">
        <x:v>372</x:v>
      </x:c>
      <x:c r="AH63" s="26" t="n">
        <x:v>0</x:v>
      </x:c>
      <x:c r="AI63" s="26" t="n">
        <x:v>0.00372</x:v>
      </x:c>
      <x:c r="AJ63" s="26" t="n">
        <x:v>0</x:v>
      </x:c>
    </x:row>
    <x:row r="64">
      <x:c r="A64" s="26" t="inlineStr">
        <x:is>
          <x:t xml:space="preserve">Bulloch</x:t>
        </x:is>
      </x:c>
      <x:c r="B64" s="26" t="inlineStr">
        <x:is>
          <x:t xml:space="preserve">GA</x:t>
        </x:is>
      </x:c>
      <x:c r="C64" s="26" t="inlineStr">
        <x:is>
          <x:t xml:space="preserve">13031</x:t>
        </x:is>
      </x:c>
      <x:c r="D64" s="26" t="inlineStr">
        <x:is>
          <x:t xml:space="preserve">imputed</x:t>
        </x:is>
      </x:c>
      <x:c r="E64" s="26" t="n">
        <x:v>6.4</x:v>
      </x:c>
      <x:c r="F64" s="26" t="n">
        <x:v>208</x:v>
      </x:c>
      <x:c r="G64" s="26" t="n">
        <x:v>2.945594751605096</x:v>
      </x:c>
      <x:c r="H64" s="26" t="n">
        <x:v>182</x:v>
      </x:c>
      <x:c r="I64" s="26" t="n">
        <x:v>-26</x:v>
      </x:c>
      <x:c r="J64" s="26" t="inlineStr">
        <x:is>
          <x:t xml:space="preserve"/>
        </x:is>
      </x:c>
      <x:c r="K64" s="26" t="n">
        <x:v>0</x:v>
      </x:c>
      <x:c r="L64" s="26" t="n"/>
      <x:c r="M64" s="26" t="n"/>
      <x:c r="N64" s="26" t="n"/>
      <x:c r="O64" s="26" t="n"/>
      <x:c r="P64" s="26" t="n"/>
      <x:c r="Q64" s="26" t="n"/>
      <x:c r="R64" s="26" t="n"/>
      <x:c r="S64" s="26" t="n"/>
      <x:c r="T64" s="26" t="inlineStr">
        <x:is>
          <x:t xml:space="preserve">state calibrated old estimate; state_n=8</x:t>
        </x:is>
      </x:c>
      <x:c r="U64" s="26" t="n">
        <x:v>0.4602491799382962</x:v>
      </x:c>
      <x:c r="V64" s="26" t="n">
        <x:v>8</x:v>
      </x:c>
      <x:c r="W64" s="26" t="n">
        <x:v>44</x:v>
      </x:c>
      <x:c r="X64" s="26" t="n">
        <x:v>209.880952</x:v>
      </x:c>
      <x:c r="Y64" s="26" t="n">
        <x:v>208.642857</x:v>
      </x:c>
      <x:c r="Z64" s="26" t="n">
        <x:v>-1.238095000000015</x:v>
      </x:c>
      <x:c r="AA64" s="26" t="n">
        <x:v>70</x:v>
      </x:c>
      <x:c r="AB64" s="26" t="n">
        <x:v>63</x:v>
      </x:c>
      <x:c r="AC64" s="26" t="n">
        <x:v>-7</x:v>
      </x:c>
      <x:c r="AD64" s="26" t="n">
        <x:v>343.07577</x:v>
      </x:c>
      <x:c r="AE64" s="26" t="n">
        <x:v>350.95387</x:v>
      </x:c>
      <x:c r="AF64" s="26" t="n">
        <x:v>7.878100000000018</x:v>
      </x:c>
      <x:c r="AG64" s="26" t="n">
        <x:v>0</x:v>
      </x:c>
      <x:c r="AH64" s="26" t="n">
        <x:v>0</x:v>
      </x:c>
      <x:c r="AI64" s="26" t="n">
        <x:v>0</x:v>
      </x:c>
      <x:c r="AJ64" s="26" t="n">
        <x:v>0</x:v>
      </x:c>
    </x:row>
    <x:row r="65">
      <x:c r="A65" s="26" t="inlineStr">
        <x:is>
          <x:t xml:space="preserve">Steuben</x:t>
        </x:is>
      </x:c>
      <x:c r="B65" s="26" t="inlineStr">
        <x:is>
          <x:t xml:space="preserve">NY</x:t>
        </x:is>
      </x:c>
      <x:c r="C65" s="26" t="inlineStr">
        <x:is>
          <x:t xml:space="preserve">36101</x:t>
        </x:is>
      </x:c>
      <x:c r="D65" s="26" t="inlineStr">
        <x:is>
          <x:t xml:space="preserve">measured</x:t>
        </x:is>
      </x:c>
      <x:c r="E65" s="26" t="n">
        <x:v>2.5</x:v>
      </x:c>
      <x:c r="F65" s="26" t="n">
        <x:v>55</x:v>
      </x:c>
      <x:c r="G65" s="26" t="n">
        <x:v>4.002739726027397</x:v>
      </x:c>
      <x:c r="H65" s="26" t="n">
        <x:v>239</x:v>
      </x:c>
      <x:c r="I65" s="26" t="n">
        <x:v>184</x:v>
      </x:c>
      <x:c r="J65" s="26" t="inlineStr">
        <x:is>
          <x:t xml:space="preserve">2023,2024</x:t>
        </x:is>
      </x:c>
      <x:c r="K65" s="26" t="n">
        <x:v>2</x:v>
      </x:c>
      <x:c r="L65" s="26" t="n">
        <x:v>4</x:v>
      </x:c>
      <x:c r="M65" s="26" t="n">
        <x:v>365</x:v>
      </x:c>
      <x:c r="N65" s="26" t="n">
        <x:v>365</x:v>
      </x:c>
      <x:c r="O65" s="26" t="n">
        <x:v>365</x:v>
      </x:c>
      <x:c r="P65" s="26" t="n">
        <x:v>8.005479452054795</x:v>
      </x:c>
      <x:c r="Q65" s="26" t="n">
        <x:v>162</x:v>
      </x:c>
      <x:c r="R65" s="26" t="n">
        <x:v>58</x:v>
      </x:c>
      <x:c r="S65" s="26" t="n">
        <x:v>38.5</x:v>
      </x:c>
      <x:c r="T65" s="26" t="n"/>
      <x:c r="U65" s="26" t="n"/>
      <x:c r="V65" s="26" t="n"/>
      <x:c r="W65" s="26" t="n"/>
      <x:c r="X65" s="26" t="n">
        <x:v>199.47619</x:v>
      </x:c>
      <x:c r="Y65" s="26" t="n">
        <x:v>208.238095</x:v>
      </x:c>
      <x:c r="Z65" s="26" t="n">
        <x:v>8.761904999999985</x:v>
      </x:c>
      <x:c r="AA65" s="26" t="n">
        <x:v>68</x:v>
      </x:c>
      <x:c r="AB65" s="26" t="n">
        <x:v>64</x:v>
      </x:c>
      <x:c r="AC65" s="26" t="n">
        <x:v>-4</x:v>
      </x:c>
      <x:c r="AD65" s="26" t="n">
        <x:v>345.30587</x:v>
      </x:c>
      <x:c r="AE65" s="26" t="n">
        <x:v>349.18973</x:v>
      </x:c>
      <x:c r="AF65" s="26" t="n">
        <x:v>3.88385999999997</x:v>
      </x:c>
      <x:c r="AG65" s="26" t="n">
        <x:v>0</x:v>
      </x:c>
      <x:c r="AH65" s="26" t="n">
        <x:v>0</x:v>
      </x:c>
      <x:c r="AI65" s="26" t="n">
        <x:v>0</x:v>
      </x:c>
      <x:c r="AJ65" s="26" t="n">
        <x:v>0</x:v>
      </x:c>
    </x:row>
    <x:row r="66">
      <x:c r="A66" s="26" t="inlineStr">
        <x:is>
          <x:t xml:space="preserve">Bristol</x:t>
        </x:is>
      </x:c>
      <x:c r="B66" s="26" t="inlineStr">
        <x:is>
          <x:t xml:space="preserve">RI</x:t>
        </x:is>
      </x:c>
      <x:c r="C66" s="26" t="inlineStr">
        <x:is>
          <x:t xml:space="preserve">44001</x:t>
        </x:is>
      </x:c>
      <x:c r="D66" s="26" t="inlineStr">
        <x:is>
          <x:t xml:space="preserve">imputed</x:t>
        </x:is>
      </x:c>
      <x:c r="E66" s="26" t="n">
        <x:v>5.5</x:v>
      </x:c>
      <x:c r="F66" s="26" t="n">
        <x:v>178.5</x:v>
      </x:c>
      <x:c r="G66" s="26" t="n">
        <x:v>2.382497605934442</x:v>
      </x:c>
      <x:c r="H66" s="26" t="n">
        <x:v>162</x:v>
      </x:c>
      <x:c r="I66" s="26" t="n">
        <x:v>-16.5</x:v>
      </x:c>
      <x:c r="J66" s="26" t="inlineStr">
        <x:is>
          <x:t xml:space="preserve"/>
        </x:is>
      </x:c>
      <x:c r="K66" s="26" t="n">
        <x:v>0</x:v>
      </x:c>
      <x:c r="L66" s="26" t="n"/>
      <x:c r="M66" s="26" t="n"/>
      <x:c r="N66" s="26" t="n"/>
      <x:c r="O66" s="26" t="n"/>
      <x:c r="P66" s="26" t="n"/>
      <x:c r="Q66" s="26" t="n"/>
      <x:c r="R66" s="26" t="n"/>
      <x:c r="S66" s="26" t="n"/>
      <x:c r="T66" s="26" t="inlineStr">
        <x:is>
          <x:t xml:space="preserve">blended state/division/national calibrated old estimate; state_n=3; division_n=32</x:t>
        </x:is>
      </x:c>
      <x:c r="U66" s="26" t="n">
        <x:v>0.4331813828971713</x:v>
      </x:c>
      <x:c r="V66" s="26" t="n">
        <x:v>3</x:v>
      </x:c>
      <x:c r="W66" s="26" t="n">
        <x:v>32</x:v>
      </x:c>
      <x:c r="X66" s="26" t="n">
        <x:v>179.52381</x:v>
      </x:c>
      <x:c r="Y66" s="26" t="n">
        <x:v>178.738095</x:v>
      </x:c>
      <x:c r="Z66" s="26" t="n">
        <x:v>-0.7857150000000104</x:v>
      </x:c>
      <x:c r="AA66" s="26" t="n">
        <x:v>62</x:v>
      </x:c>
      <x:c r="AB66" s="26" t="n">
        <x:v>65</x:v>
      </x:c>
      <x:c r="AC66" s="26" t="n">
        <x:v>3</x:v>
      </x:c>
      <x:c r="AD66" s="26" t="n">
        <x:v>351.09518</x:v>
      </x:c>
      <x:c r="AE66" s="26" t="n">
        <x:v>348.46876</x:v>
      </x:c>
      <x:c r="AF66" s="26" t="n">
        <x:v>-2.626420000000053</x:v>
      </x:c>
      <x:c r="AG66" s="26" t="n">
        <x:v>0</x:v>
      </x:c>
      <x:c r="AH66" s="26" t="n">
        <x:v>0</x:v>
      </x:c>
      <x:c r="AI66" s="26" t="n">
        <x:v>0</x:v>
      </x:c>
      <x:c r="AJ66" s="26" t="n">
        <x:v>0</x:v>
      </x:c>
    </x:row>
    <x:row r="67">
      <x:c r="A67" s="26" t="inlineStr">
        <x:is>
          <x:t xml:space="preserve">Marquette</x:t>
        </x:is>
      </x:c>
      <x:c r="B67" s="26" t="inlineStr">
        <x:is>
          <x:t xml:space="preserve">MI</x:t>
        </x:is>
      </x:c>
      <x:c r="C67" s="26" t="inlineStr">
        <x:is>
          <x:t xml:space="preserve">26103</x:t>
        </x:is>
      </x:c>
      <x:c r="D67" s="26" t="inlineStr">
        <x:is>
          <x:t xml:space="preserve">measured</x:t>
        </x:is>
      </x:c>
      <x:c r="E67" s="26" t="n">
        <x:v>6.1</x:v>
      </x:c>
      <x:c r="F67" s="26" t="n">
        <x:v>204.5</x:v>
      </x:c>
      <x:c r="G67" s="26" t="n">
        <x:v>0</x:v>
      </x:c>
      <x:c r="H67" s="26" t="n">
        <x:v>18</x:v>
      </x:c>
      <x:c r="I67" s="26" t="n">
        <x:v>-186.5</x:v>
      </x:c>
      <x:c r="J67" s="26" t="inlineStr">
        <x:is>
          <x:t xml:space="preserve">2024</x:t>
        </x:is>
      </x:c>
      <x:c r="K67" s="26" t="n">
        <x:v>1</x:v>
      </x:c>
      <x:c r="L67" s="26" t="n">
        <x:v>0</x:v>
      </x:c>
      <x:c r="M67" s="26" t="n">
        <x:v>224</x:v>
      </x:c>
      <x:c r="N67" s="26" t="n">
        <x:v>224</x:v>
      </x:c>
      <x:c r="O67" s="26" t="n">
        <x:v>224</x:v>
      </x:c>
      <x:c r="P67" s="26" t="n"/>
      <x:c r="Q67" s="26" t="n">
        <x:v>67</x:v>
      </x:c>
      <x:c r="R67" s="26" t="n">
        <x:v>48</x:v>
      </x:c>
      <x:c r="S67" s="26" t="n">
        <x:v>19</x:v>
      </x:c>
      <x:c r="T67" s="26" t="n"/>
      <x:c r="U67" s="26" t="n"/>
      <x:c r="V67" s="26" t="n"/>
      <x:c r="W67" s="26" t="n"/>
      <x:c r="X67" s="26" t="n">
        <x:v>182.452381</x:v>
      </x:c>
      <x:c r="Y67" s="26" t="n">
        <x:v>173.571429</x:v>
      </x:c>
      <x:c r="Z67" s="26" t="n">
        <x:v>-8.880952000000008</x:v>
      </x:c>
      <x:c r="AA67" s="26" t="n">
        <x:v>67</x:v>
      </x:c>
      <x:c r="AB67" s="26" t="n">
        <x:v>66</x:v>
      </x:c>
      <x:c r="AC67" s="26" t="n">
        <x:v>-1</x:v>
      </x:c>
      <x:c r="AD67" s="26" t="n">
        <x:v>347.46407</x:v>
      </x:c>
      <x:c r="AE67" s="26" t="n">
        <x:v>347.92538</x:v>
      </x:c>
      <x:c r="AF67" s="26" t="n">
        <x:v>0.4613100000000259</x:v>
      </x:c>
      <x:c r="AG67" s="26" t="n">
        <x:v>0</x:v>
      </x:c>
      <x:c r="AH67" s="26" t="n">
        <x:v>0</x:v>
      </x:c>
      <x:c r="AI67" s="26" t="n">
        <x:v>0</x:v>
      </x:c>
      <x:c r="AJ67" s="26" t="n">
        <x:v>0</x:v>
      </x:c>
    </x:row>
    <x:row r="68">
      <x:c r="A68" s="26" t="inlineStr">
        <x:is>
          <x:t xml:space="preserve">Muscogee</x:t>
        </x:is>
      </x:c>
      <x:c r="B68" s="26" t="inlineStr">
        <x:is>
          <x:t xml:space="preserve">GA</x:t>
        </x:is>
      </x:c>
      <x:c r="C68" s="26" t="inlineStr">
        <x:is>
          <x:t xml:space="preserve">13215</x:t>
        </x:is>
      </x:c>
      <x:c r="D68" s="26" t="inlineStr">
        <x:is>
          <x:t xml:space="preserve">measured</x:t>
        </x:is>
      </x:c>
      <x:c r="E68" s="26" t="n">
        <x:v>4.9</x:v>
      </x:c>
      <x:c r="F68" s="26" t="n">
        <x:v>143</x:v>
      </x:c>
      <x:c r="G68" s="26" t="n">
        <x:v>4.993855266112733</x:v>
      </x:c>
      <x:c r="H68" s="26" t="n">
        <x:v>270</x:v>
      </x:c>
      <x:c r="I68" s="26" t="n">
        <x:v>127</x:v>
      </x:c>
      <x:c r="J68" s="26" t="inlineStr">
        <x:is>
          <x:t xml:space="preserve">2023,2024</x:t>
        </x:is>
      </x:c>
      <x:c r="K68" s="26" t="n">
        <x:v>2</x:v>
      </x:c>
      <x:c r="L68" s="26" t="n">
        <x:v>5</x:v>
      </x:c>
      <x:c r="M68" s="26" t="n">
        <x:v>365.5</x:v>
      </x:c>
      <x:c r="N68" s="26" t="n">
        <x:v>365</x:v>
      </x:c>
      <x:c r="O68" s="26" t="n">
        <x:v>366</x:v>
      </x:c>
      <x:c r="P68" s="26" t="n">
        <x:v>3.98360094318437</x:v>
      </x:c>
      <x:c r="Q68" s="26" t="n">
        <x:v>140.5</x:v>
      </x:c>
      <x:c r="R68" s="26" t="n">
        <x:v>68.5</x:v>
      </x:c>
      <x:c r="S68" s="26" t="n">
        <x:v>50.5</x:v>
      </x:c>
      <x:c r="T68" s="26" t="n"/>
      <x:c r="U68" s="26" t="n"/>
      <x:c r="V68" s="26" t="n"/>
      <x:c r="W68" s="26" t="n"/>
      <x:c r="X68" s="26" t="n">
        <x:v>211.52381</x:v>
      </x:c>
      <x:c r="Y68" s="26" t="n">
        <x:v>217.571429</x:v>
      </x:c>
      <x:c r="Z68" s="26" t="n">
        <x:v>6.047618999999997</x:v>
      </x:c>
      <x:c r="AA68" s="26" t="n">
        <x:v>81</x:v>
      </x:c>
      <x:c r="AB68" s="26" t="n">
        <x:v>67</x:v>
      </x:c>
      <x:c r="AC68" s="26" t="n">
        <x:v>-14</x:v>
      </x:c>
      <x:c r="AD68" s="26" t="n">
        <x:v>331.36901</x:v>
      </x:c>
      <x:c r="AE68" s="26" t="n">
        <x:v>343.54863</x:v>
      </x:c>
      <x:c r="AF68" s="26" t="n">
        <x:v>12.17962</x:v>
      </x:c>
      <x:c r="AG68" s="26" t="n">
        <x:v>0</x:v>
      </x:c>
      <x:c r="AH68" s="26" t="n">
        <x:v>0</x:v>
      </x:c>
      <x:c r="AI68" s="26" t="n">
        <x:v>0</x:v>
      </x:c>
      <x:c r="AJ68" s="26" t="n">
        <x:v>0</x:v>
      </x:c>
    </x:row>
    <x:row r="69">
      <x:c r="A69" s="26" t="inlineStr">
        <x:is>
          <x:t xml:space="preserve">Hillsborough</x:t>
        </x:is>
      </x:c>
      <x:c r="B69" s="26" t="inlineStr">
        <x:is>
          <x:t xml:space="preserve">NH</x:t>
        </x:is>
      </x:c>
      <x:c r="C69" s="26" t="inlineStr">
        <x:is>
          <x:t xml:space="preserve">33011</x:t>
        </x:is>
      </x:c>
      <x:c r="D69" s="26" t="inlineStr">
        <x:is>
          <x:t xml:space="preserve">measured</x:t>
        </x:is>
      </x:c>
      <x:c r="E69" s="26" t="n">
        <x:v>1.3</x:v>
      </x:c>
      <x:c r="F69" s="26" t="n">
        <x:v>12</x:v>
      </x:c>
      <x:c r="G69" s="26" t="n">
        <x:v>2.501712328767123</x:v>
      </x:c>
      <x:c r="H69" s="26" t="n">
        <x:v>168</x:v>
      </x:c>
      <x:c r="I69" s="26" t="n">
        <x:v>156</x:v>
      </x:c>
      <x:c r="J69" s="26" t="inlineStr">
        <x:is>
          <x:t xml:space="preserve">2023,2024</x:t>
        </x:is>
      </x:c>
      <x:c r="K69" s="26" t="n">
        <x:v>2</x:v>
      </x:c>
      <x:c r="L69" s="26" t="n">
        <x:v>2.5</x:v>
      </x:c>
      <x:c r="M69" s="26" t="n">
        <x:v>365.5</x:v>
      </x:c>
      <x:c r="N69" s="26" t="n">
        <x:v>365</x:v>
      </x:c>
      <x:c r="O69" s="26" t="n">
        <x:v>366</x:v>
      </x:c>
      <x:c r="P69" s="26" t="n">
        <x:v>5.003424657534246</x:v>
      </x:c>
      <x:c r="Q69" s="26" t="n">
        <x:v>108</x:v>
      </x:c>
      <x:c r="R69" s="26" t="n">
        <x:v>54.5</x:v>
      </x:c>
      <x:c r="S69" s="26" t="n">
        <x:v>38</x:v>
      </x:c>
      <x:c r="T69" s="26" t="n"/>
      <x:c r="U69" s="26" t="n"/>
      <x:c r="V69" s="26" t="n"/>
      <x:c r="W69" s="26" t="n"/>
      <x:c r="X69" s="26" t="n">
        <x:v>165.928571</x:v>
      </x:c>
      <x:c r="Y69" s="26" t="n">
        <x:v>173.357143</x:v>
      </x:c>
      <x:c r="Z69" s="26" t="n">
        <x:v>7.428572000000003</x:v>
      </x:c>
      <x:c r="AA69" s="26" t="n">
        <x:v>54</x:v>
      </x:c>
      <x:c r="AB69" s="26" t="n">
        <x:v>68</x:v>
      </x:c>
      <x:c r="AC69" s="26" t="n">
        <x:v>14</x:v>
      </x:c>
      <x:c r="AD69" s="26" t="n">
        <x:v>360.11887</x:v>
      </x:c>
      <x:c r="AE69" s="26" t="n">
        <x:v>340.67683</x:v>
      </x:c>
      <x:c r="AF69" s="26" t="n">
        <x:v>-19.44204000000002</x:v>
      </x:c>
      <x:c r="AG69" s="26" t="n">
        <x:v>0</x:v>
      </x:c>
      <x:c r="AH69" s="26" t="n">
        <x:v>0</x:v>
      </x:c>
      <x:c r="AI69" s="26" t="n">
        <x:v>0</x:v>
      </x:c>
      <x:c r="AJ69" s="26" t="n">
        <x:v>0</x:v>
      </x:c>
    </x:row>
    <x:row r="70">
      <x:c r="A70" s="26" t="inlineStr">
        <x:is>
          <x:t xml:space="preserve">Skagit</x:t>
        </x:is>
      </x:c>
      <x:c r="B70" s="26" t="inlineStr">
        <x:is>
          <x:t xml:space="preserve">WA</x:t>
        </x:is>
      </x:c>
      <x:c r="C70" s="26" t="inlineStr">
        <x:is>
          <x:t xml:space="preserve">53057</x:t>
        </x:is>
      </x:c>
      <x:c r="D70" s="26" t="inlineStr">
        <x:is>
          <x:t xml:space="preserve">measured</x:t>
        </x:is>
      </x:c>
      <x:c r="E70" s="26" t="n">
        <x:v>15</x:v>
      </x:c>
      <x:c r="F70" s="26" t="n">
        <x:v>352.5</x:v>
      </x:c>
      <x:c r="G70" s="26" t="n">
        <x:v>0</x:v>
      </x:c>
      <x:c r="H70" s="26" t="n">
        <x:v>18</x:v>
      </x:c>
      <x:c r="I70" s="26" t="n">
        <x:v>-334.5</x:v>
      </x:c>
      <x:c r="J70" s="26" t="inlineStr">
        <x:is>
          <x:t xml:space="preserve">2023,2024</x:t>
        </x:is>
      </x:c>
      <x:c r="K70" s="26" t="n">
        <x:v>2</x:v>
      </x:c>
      <x:c r="L70" s="26" t="n">
        <x:v>0</x:v>
      </x:c>
      <x:c r="M70" s="26" t="n">
        <x:v>365.5</x:v>
      </x:c>
      <x:c r="N70" s="26" t="n">
        <x:v>365</x:v>
      </x:c>
      <x:c r="O70" s="26" t="n">
        <x:v>366</x:v>
      </x:c>
      <x:c r="P70" s="26" t="n">
        <x:v>0</x:v>
      </x:c>
      <x:c r="Q70" s="26" t="n">
        <x:v>76</x:v>
      </x:c>
      <x:c r="R70" s="26" t="n">
        <x:v>44.5</x:v>
      </x:c>
      <x:c r="S70" s="26" t="n">
        <x:v>28</x:v>
      </x:c>
      <x:c r="T70" s="26" t="n"/>
      <x:c r="U70" s="26" t="n"/>
      <x:c r="V70" s="26" t="n"/>
      <x:c r="W70" s="26" t="n"/>
      <x:c r="X70" s="26" t="n">
        <x:v>202.190476</x:v>
      </x:c>
      <x:c r="Y70" s="26" t="n">
        <x:v>186.261905</x:v>
      </x:c>
      <x:c r="Z70" s="26" t="n">
        <x:v>-15.92857099999998</x:v>
      </x:c>
      <x:c r="AA70" s="26" t="n">
        <x:v>89</x:v>
      </x:c>
      <x:c r="AB70" s="26" t="n">
        <x:v>69</x:v>
      </x:c>
      <x:c r="AC70" s="26" t="n">
        <x:v>-20</x:v>
      </x:c>
      <x:c r="AD70" s="26" t="n">
        <x:v>325.40565</x:v>
      </x:c>
      <x:c r="AE70" s="26" t="n">
        <x:v>340.59705</x:v>
      </x:c>
      <x:c r="AF70" s="26" t="n">
        <x:v>15.19140000000004</x:v>
      </x:c>
      <x:c r="AG70" s="26" t="n">
        <x:v>0</x:v>
      </x:c>
      <x:c r="AH70" s="26" t="n">
        <x:v>0</x:v>
      </x:c>
      <x:c r="AI70" s="26" t="n">
        <x:v>0</x:v>
      </x:c>
      <x:c r="AJ70" s="26" t="n">
        <x:v>0</x:v>
      </x:c>
    </x:row>
    <x:row r="71">
      <x:c r="A71" s="26" t="inlineStr">
        <x:is>
          <x:t xml:space="preserve">Cumberland</x:t>
        </x:is>
      </x:c>
      <x:c r="B71" s="26" t="inlineStr">
        <x:is>
          <x:t xml:space="preserve">NJ</x:t>
        </x:is>
      </x:c>
      <x:c r="C71" s="26" t="inlineStr">
        <x:is>
          <x:t xml:space="preserve">34011</x:t>
        </x:is>
      </x:c>
      <x:c r="D71" s="26" t="inlineStr">
        <x:is>
          <x:t xml:space="preserve">measured</x:t>
        </x:is>
      </x:c>
      <x:c r="E71" s="26" t="n">
        <x:v>7</x:v>
      </x:c>
      <x:c r="F71" s="26" t="n">
        <x:v>226.5</x:v>
      </x:c>
      <x:c r="G71" s="26" t="n">
        <x:v>3.038136868340033</x:v>
      </x:c>
      <x:c r="H71" s="26" t="n">
        <x:v>196</x:v>
      </x:c>
      <x:c r="I71" s="26" t="n">
        <x:v>-30.5</x:v>
      </x:c>
      <x:c r="J71" s="26" t="inlineStr">
        <x:is>
          <x:t xml:space="preserve">2023,2024</x:t>
        </x:is>
      </x:c>
      <x:c r="K71" s="26" t="n">
        <x:v>2</x:v>
      </x:c>
      <x:c r="L71" s="26" t="n">
        <x:v>3</x:v>
      </x:c>
      <x:c r="M71" s="26" t="n">
        <x:v>360</x:v>
      </x:c>
      <x:c r="N71" s="26" t="n">
        <x:v>359</x:v>
      </x:c>
      <x:c r="O71" s="26" t="n">
        <x:v>361</x:v>
      </x:c>
      <x:c r="P71" s="26" t="n">
        <x:v>4.041454795175889</x:v>
      </x:c>
      <x:c r="Q71" s="26" t="n">
        <x:v>157.5</x:v>
      </x:c>
      <x:c r="R71" s="26" t="n">
        <x:v>58.5</x:v>
      </x:c>
      <x:c r="S71" s="26" t="n">
        <x:v>41</x:v>
      </x:c>
      <x:c r="T71" s="26" t="n"/>
      <x:c r="U71" s="26" t="n"/>
      <x:c r="V71" s="26" t="n"/>
      <x:c r="W71" s="26" t="n"/>
      <x:c r="X71" s="26" t="n">
        <x:v>205.761905</x:v>
      </x:c>
      <x:c r="Y71" s="26" t="n">
        <x:v>204.309524</x:v>
      </x:c>
      <x:c r="Z71" s="26" t="n">
        <x:v>-1.452381000000003</x:v>
      </x:c>
      <x:c r="AA71" s="26" t="n">
        <x:v>84</x:v>
      </x:c>
      <x:c r="AB71" s="26" t="n">
        <x:v>70</x:v>
      </x:c>
      <x:c r="AC71" s="26" t="n">
        <x:v>-14</x:v>
      </x:c>
      <x:c r="AD71" s="26" t="n">
        <x:v>330.05358</x:v>
      </x:c>
      <x:c r="AE71" s="26" t="n">
        <x:v>340.3913</x:v>
      </x:c>
      <x:c r="AF71" s="26" t="n">
        <x:v>10.33771999999999</x:v>
      </x:c>
      <x:c r="AG71" s="26" t="n">
        <x:v>0</x:v>
      </x:c>
      <x:c r="AH71" s="26" t="n">
        <x:v>0</x:v>
      </x:c>
      <x:c r="AI71" s="26" t="n">
        <x:v>0</x:v>
      </x:c>
      <x:c r="AJ71" s="26" t="n">
        <x:v>0</x:v>
      </x:c>
    </x:row>
    <x:row r="72">
      <x:c r="A72" s="26" t="inlineStr">
        <x:is>
          <x:t xml:space="preserve">Rockingham</x:t>
        </x:is>
      </x:c>
      <x:c r="B72" s="26" t="inlineStr">
        <x:is>
          <x:t xml:space="preserve">NH</x:t>
        </x:is>
      </x:c>
      <x:c r="C72" s="26" t="inlineStr">
        <x:is>
          <x:t xml:space="preserve">33015</x:t>
        </x:is>
      </x:c>
      <x:c r="D72" s="26" t="inlineStr">
        <x:is>
          <x:t xml:space="preserve">measured</x:t>
        </x:is>
      </x:c>
      <x:c r="E72" s="26" t="n">
        <x:v>5</x:v>
      </x:c>
      <x:c r="F72" s="26" t="n">
        <x:v>154</x:v>
      </x:c>
      <x:c r="G72" s="26" t="n">
        <x:v>0.4989754098360656</x:v>
      </x:c>
      <x:c r="H72" s="26" t="n">
        <x:v>41.5</x:v>
      </x:c>
      <x:c r="I72" s="26" t="n">
        <x:v>-112.5</x:v>
      </x:c>
      <x:c r="J72" s="26" t="inlineStr">
        <x:is>
          <x:t xml:space="preserve">2023,2024</x:t>
        </x:is>
      </x:c>
      <x:c r="K72" s="26" t="n">
        <x:v>2</x:v>
      </x:c>
      <x:c r="L72" s="26" t="n">
        <x:v>0.5</x:v>
      </x:c>
      <x:c r="M72" s="26" t="n">
        <x:v>365.5</x:v>
      </x:c>
      <x:c r="N72" s="26" t="n">
        <x:v>365</x:v>
      </x:c>
      <x:c r="O72" s="26" t="n">
        <x:v>366</x:v>
      </x:c>
      <x:c r="P72" s="26" t="n">
        <x:v>0.9979508196721312</x:v>
      </x:c>
      <x:c r="Q72" s="26" t="n">
        <x:v>111</x:v>
      </x:c>
      <x:c r="R72" s="26" t="n">
        <x:v>57.5</x:v>
      </x:c>
      <x:c r="S72" s="26" t="n">
        <x:v>39</x:v>
      </x:c>
      <x:c r="T72" s="26" t="n"/>
      <x:c r="U72" s="26" t="n"/>
      <x:c r="V72" s="26" t="n"/>
      <x:c r="W72" s="26" t="n"/>
      <x:c r="X72" s="26" t="n">
        <x:v>183.428571</x:v>
      </x:c>
      <x:c r="Y72" s="26" t="n">
        <x:v>178.071429</x:v>
      </x:c>
      <x:c r="Z72" s="26" t="n">
        <x:v>-5.35714200000001</x:v>
      </x:c>
      <x:c r="AA72" s="26" t="n">
        <x:v>77</x:v>
      </x:c>
      <x:c r="AB72" s="26" t="n">
        <x:v>71</x:v>
      </x:c>
      <x:c r="AC72" s="26" t="n">
        <x:v>-6</x:v>
      </x:c>
      <x:c r="AD72" s="26" t="n">
        <x:v>333.78147</x:v>
      </x:c>
      <x:c r="AE72" s="26" t="n">
        <x:v>340.19186</x:v>
      </x:c>
      <x:c r="AF72" s="26" t="n">
        <x:v>6.410390000000007</x:v>
      </x:c>
      <x:c r="AG72" s="26" t="n">
        <x:v>0</x:v>
      </x:c>
      <x:c r="AH72" s="26" t="n">
        <x:v>0</x:v>
      </x:c>
      <x:c r="AI72" s="26" t="n">
        <x:v>0</x:v>
      </x:c>
      <x:c r="AJ72" s="26" t="n">
        <x:v>0</x:v>
      </x:c>
    </x:row>
    <x:row r="73">
      <x:c r="A73" s="26" t="inlineStr">
        <x:is>
          <x:t xml:space="preserve">Bay</x:t>
        </x:is>
      </x:c>
      <x:c r="B73" s="26" t="inlineStr">
        <x:is>
          <x:t xml:space="preserve">MI</x:t>
        </x:is>
      </x:c>
      <x:c r="C73" s="26" t="inlineStr">
        <x:is>
          <x:t xml:space="preserve">26017</x:t>
        </x:is>
      </x:c>
      <x:c r="D73" s="26" t="inlineStr">
        <x:is>
          <x:t xml:space="preserve">measured</x:t>
        </x:is>
      </x:c>
      <x:c r="E73" s="26" t="n">
        <x:v>4.4</x:v>
      </x:c>
      <x:c r="F73" s="26" t="n">
        <x:v>138</x:v>
      </x:c>
      <x:c r="G73" s="26" t="n">
        <x:v>3.018595041322314</x:v>
      </x:c>
      <x:c r="H73" s="26" t="n">
        <x:v>189</x:v>
      </x:c>
      <x:c r="I73" s="26" t="n">
        <x:v>51</x:v>
      </x:c>
      <x:c r="J73" s="26" t="inlineStr">
        <x:is>
          <x:t xml:space="preserve">2023,2024</x:t>
        </x:is>
      </x:c>
      <x:c r="K73" s="26" t="n">
        <x:v>2</x:v>
      </x:c>
      <x:c r="L73" s="26" t="n">
        <x:v>3</x:v>
      </x:c>
      <x:c r="M73" s="26" t="n">
        <x:v>363</x:v>
      </x:c>
      <x:c r="N73" s="26" t="n">
        <x:v>363</x:v>
      </x:c>
      <x:c r="O73" s="26" t="n">
        <x:v>363</x:v>
      </x:c>
      <x:c r="P73" s="26" t="n">
        <x:v>6.037190082644628</x:v>
      </x:c>
      <x:c r="Q73" s="26" t="n">
        <x:v>132.5</x:v>
      </x:c>
      <x:c r="R73" s="26" t="n">
        <x:v>59.5</x:v>
      </x:c>
      <x:c r="S73" s="26" t="n">
        <x:v>39.5</x:v>
      </x:c>
      <x:c r="T73" s="26" t="n"/>
      <x:c r="U73" s="26" t="n"/>
      <x:c r="V73" s="26" t="n"/>
      <x:c r="W73" s="26" t="n"/>
      <x:c r="X73" s="26" t="n">
        <x:v>179.071429</x:v>
      </x:c>
      <x:c r="Y73" s="26" t="n">
        <x:v>181.5</x:v>
      </x:c>
      <x:c r="Z73" s="26" t="n">
        <x:v>2.428571000000005</x:v>
      </x:c>
      <x:c r="AA73" s="26" t="n">
        <x:v>72</x:v>
      </x:c>
      <x:c r="AB73" s="26" t="n">
        <x:v>72</x:v>
      </x:c>
      <x:c r="AC73" s="26" t="n">
        <x:v>0</x:v>
      </x:c>
      <x:c r="AD73" s="26" t="n">
        <x:v>335.06992</x:v>
      </x:c>
      <x:c r="AE73" s="26" t="n">
        <x:v>339.93977</x:v>
      </x:c>
      <x:c r="AF73" s="26" t="n">
        <x:v>4.869849999999985</x:v>
      </x:c>
      <x:c r="AG73" s="26" t="n">
        <x:v>0</x:v>
      </x:c>
      <x:c r="AH73" s="26" t="n">
        <x:v>0</x:v>
      </x:c>
      <x:c r="AI73" s="26" t="n">
        <x:v>0</x:v>
      </x:c>
      <x:c r="AJ73" s="26" t="n">
        <x:v>0</x:v>
      </x:c>
    </x:row>
    <x:row r="74">
      <x:c r="A74" s="26" t="inlineStr">
        <x:is>
          <x:t xml:space="preserve">Dunn</x:t>
        </x:is>
      </x:c>
      <x:c r="B74" s="26" t="inlineStr">
        <x:is>
          <x:t xml:space="preserve">WI</x:t>
        </x:is>
      </x:c>
      <x:c r="C74" s="26" t="inlineStr">
        <x:is>
          <x:t xml:space="preserve">55033</x:t>
        </x:is>
      </x:c>
      <x:c r="D74" s="26" t="inlineStr">
        <x:is>
          <x:t xml:space="preserve">imputed</x:t>
        </x:is>
      </x:c>
      <x:c r="E74" s="26" t="n">
        <x:v>2.5</x:v>
      </x:c>
      <x:c r="F74" s="26" t="n">
        <x:v>55</x:v>
      </x:c>
      <x:c r="G74" s="26" t="n">
        <x:v>4.379714784359476</x:v>
      </x:c>
      <x:c r="H74" s="26" t="n">
        <x:v>248.5</x:v>
      </x:c>
      <x:c r="I74" s="26" t="n">
        <x:v>193.5</x:v>
      </x:c>
      <x:c r="J74" s="26" t="inlineStr">
        <x:is>
          <x:t xml:space="preserve"/>
        </x:is>
      </x:c>
      <x:c r="K74" s="26" t="n">
        <x:v>0</x:v>
      </x:c>
      <x:c r="L74" s="26" t="n"/>
      <x:c r="M74" s="26" t="n"/>
      <x:c r="N74" s="26" t="n"/>
      <x:c r="O74" s="26" t="n"/>
      <x:c r="P74" s="26" t="n"/>
      <x:c r="Q74" s="26" t="n"/>
      <x:c r="R74" s="26" t="n"/>
      <x:c r="S74" s="26" t="n"/>
      <x:c r="T74" s="26" t="inlineStr">
        <x:is>
          <x:t xml:space="preserve">state calibrated old estimate; state_n=15</x:t>
        </x:is>
      </x:c>
      <x:c r="U74" s="26" t="n">
        <x:v>1.75188591374379</x:v>
      </x:c>
      <x:c r="V74" s="26" t="n">
        <x:v>15</x:v>
      </x:c>
      <x:c r="W74" s="26" t="n">
        <x:v>61</x:v>
      </x:c>
      <x:c r="X74" s="26" t="n">
        <x:v>175.261905</x:v>
      </x:c>
      <x:c r="Y74" s="26" t="n">
        <x:v>184.47619</x:v>
      </x:c>
      <x:c r="Z74" s="26" t="n">
        <x:v>9.21428499999999</x:v>
      </x:c>
      <x:c r="AA74" s="26" t="n">
        <x:v>87</x:v>
      </x:c>
      <x:c r="AB74" s="26" t="n">
        <x:v>73</x:v>
      </x:c>
      <x:c r="AC74" s="26" t="n">
        <x:v>-14</x:v>
      </x:c>
      <x:c r="AD74" s="26" t="n">
        <x:v>329.53022</x:v>
      </x:c>
      <x:c r="AE74" s="26" t="n">
        <x:v>338.33132</x:v>
      </x:c>
      <x:c r="AF74" s="26" t="n">
        <x:v>8.801100000000019</x:v>
      </x:c>
      <x:c r="AG74" s="26" t="n">
        <x:v>0</x:v>
      </x:c>
      <x:c r="AH74" s="26" t="n">
        <x:v>0</x:v>
      </x:c>
      <x:c r="AI74" s="26" t="n">
        <x:v>0</x:v>
      </x:c>
      <x:c r="AJ74" s="26" t="n">
        <x:v>0</x:v>
      </x:c>
    </x:row>
    <x:row r="75">
      <x:c r="A75" s="26" t="inlineStr">
        <x:is>
          <x:t xml:space="preserve">Hartford</x:t>
        </x:is>
      </x:c>
      <x:c r="B75" s="26" t="inlineStr">
        <x:is>
          <x:t xml:space="preserve">CT</x:t>
        </x:is>
      </x:c>
      <x:c r="C75" s="26" t="inlineStr">
        <x:is>
          <x:t xml:space="preserve">09003</x:t>
        </x:is>
      </x:c>
      <x:c r="D75" s="26" t="inlineStr">
        <x:is>
          <x:t xml:space="preserve">measured</x:t>
        </x:is>
      </x:c>
      <x:c r="E75" s="26" t="n">
        <x:v>2.9</x:v>
      </x:c>
      <x:c r="F75" s="26" t="n">
        <x:v>85</x:v>
      </x:c>
      <x:c r="G75" s="26" t="n">
        <x:v>6.995225129126432</x:v>
      </x:c>
      <x:c r="H75" s="26" t="n">
        <x:v>310</x:v>
      </x:c>
      <x:c r="I75" s="26" t="n">
        <x:v>225</x:v>
      </x:c>
      <x:c r="J75" s="26" t="inlineStr">
        <x:is>
          <x:t xml:space="preserve">2023,2024</x:t>
        </x:is>
      </x:c>
      <x:c r="K75" s="26" t="n">
        <x:v>2</x:v>
      </x:c>
      <x:c r="L75" s="26" t="n">
        <x:v>7</x:v>
      </x:c>
      <x:c r="M75" s="26" t="n">
        <x:v>365.5</x:v>
      </x:c>
      <x:c r="N75" s="26" t="n">
        <x:v>365</x:v>
      </x:c>
      <x:c r="O75" s="26" t="n">
        <x:v>366</x:v>
      </x:c>
      <x:c r="P75" s="26" t="n">
        <x:v>0.01913878284302761</x:v>
      </x:c>
      <x:c r="Q75" s="26" t="n">
        <x:v>175.5</x:v>
      </x:c>
      <x:c r="R75" s="26" t="n">
        <x:v>61.5</x:v>
      </x:c>
      <x:c r="S75" s="26" t="n">
        <x:v>41</x:v>
      </x:c>
      <x:c r="T75" s="26" t="n"/>
      <x:c r="U75" s="26" t="n"/>
      <x:c r="V75" s="26" t="n"/>
      <x:c r="W75" s="26" t="n"/>
      <x:c r="X75" s="26" t="n">
        <x:v>193.666667</x:v>
      </x:c>
      <x:c r="Y75" s="26" t="n">
        <x:v>204.380952</x:v>
      </x:c>
      <x:c r="Z75" s="26" t="n">
        <x:v>10.71428500000002</x:v>
      </x:c>
      <x:c r="AA75" s="26" t="n">
        <x:v>73</x:v>
      </x:c>
      <x:c r="AB75" s="26" t="n">
        <x:v>74</x:v>
      </x:c>
      <x:c r="AC75" s="26" t="n">
        <x:v>1</x:v>
      </x:c>
      <x:c r="AD75" s="26" t="n">
        <x:v>334.59824</x:v>
      </x:c>
      <x:c r="AE75" s="26" t="n">
        <x:v>336.94127</x:v>
      </x:c>
      <x:c r="AF75" s="26" t="n">
        <x:v>2.343029999999999</x:v>
      </x:c>
      <x:c r="AG75" s="26" t="n">
        <x:v>0</x:v>
      </x:c>
      <x:c r="AH75" s="26" t="n">
        <x:v>0</x:v>
      </x:c>
      <x:c r="AI75" s="26" t="n">
        <x:v>0</x:v>
      </x:c>
      <x:c r="AJ75" s="26" t="n">
        <x:v>0</x:v>
      </x:c>
    </x:row>
    <x:row r="76">
      <x:c r="A76" s="26" t="inlineStr">
        <x:is>
          <x:t xml:space="preserve">Yellowstone</x:t>
        </x:is>
      </x:c>
      <x:c r="B76" s="26" t="inlineStr">
        <x:is>
          <x:t xml:space="preserve">MT</x:t>
        </x:is>
      </x:c>
      <x:c r="C76" s="26" t="inlineStr">
        <x:is>
          <x:t xml:space="preserve">30111</x:t>
        </x:is>
      </x:c>
      <x:c r="D76" s="26" t="inlineStr">
        <x:is>
          <x:t xml:space="preserve">measured</x:t>
        </x:is>
      </x:c>
      <x:c r="E76" s="26" t="n">
        <x:v>10.3</x:v>
      </x:c>
      <x:c r="F76" s="26" t="n">
        <x:v>310</x:v>
      </x:c>
      <x:c r="G76" s="26" t="n">
        <x:v>2.557773109243697</x:v>
      </x:c>
      <x:c r="H76" s="26" t="n">
        <x:v>176</x:v>
      </x:c>
      <x:c r="I76" s="26" t="n">
        <x:v>-134</x:v>
      </x:c>
      <x:c r="J76" s="26" t="inlineStr">
        <x:is>
          <x:t xml:space="preserve">2023,2024</x:t>
        </x:is>
      </x:c>
      <x:c r="K76" s="26" t="n">
        <x:v>2</x:v>
      </x:c>
      <x:c r="L76" s="26" t="n">
        <x:v>2.5</x:v>
      </x:c>
      <x:c r="M76" s="26" t="n">
        <x:v>357</x:v>
      </x:c>
      <x:c r="N76" s="26" t="n">
        <x:v>357</x:v>
      </x:c>
      <x:c r="O76" s="26" t="n">
        <x:v>357</x:v>
      </x:c>
      <x:c r="P76" s="26" t="n">
        <x:v>3.069327731092437</x:v>
      </x:c>
      <x:c r="Q76" s="26" t="n">
        <x:v>148</x:v>
      </x:c>
      <x:c r="R76" s="26" t="n">
        <x:v>57</x:v>
      </x:c>
      <x:c r="S76" s="26" t="n">
        <x:v>34</x:v>
      </x:c>
      <x:c r="T76" s="26" t="n"/>
      <x:c r="U76" s="26" t="n"/>
      <x:c r="V76" s="26" t="n"/>
      <x:c r="W76" s="26" t="n"/>
      <x:c r="X76" s="26" t="n">
        <x:v>223</x:v>
      </x:c>
      <x:c r="Y76" s="26" t="n">
        <x:v>216.619048</x:v>
      </x:c>
      <x:c r="Z76" s="26" t="n">
        <x:v>-6.380952000000008</x:v>
      </x:c>
      <x:c r="AA76" s="26" t="n">
        <x:v>95</x:v>
      </x:c>
      <x:c r="AB76" s="26" t="n">
        <x:v>75</x:v>
      </x:c>
      <x:c r="AC76" s="26" t="n">
        <x:v>-20</x:v>
      </x:c>
      <x:c r="AD76" s="26" t="n">
        <x:v>318.57069</x:v>
      </x:c>
      <x:c r="AE76" s="26" t="n">
        <x:v>336.32961</x:v>
      </x:c>
      <x:c r="AF76" s="26" t="n">
        <x:v>17.75891999999999</x:v>
      </x:c>
      <x:c r="AG76" s="26" t="n">
        <x:v>0</x:v>
      </x:c>
      <x:c r="AH76" s="26" t="n">
        <x:v>0</x:v>
      </x:c>
      <x:c r="AI76" s="26" t="n">
        <x:v>0</x:v>
      </x:c>
      <x:c r="AJ76" s="26" t="n">
        <x:v>0</x:v>
      </x:c>
    </x:row>
    <x:row r="77">
      <x:c r="A77" s="26" t="inlineStr">
        <x:is>
          <x:t xml:space="preserve">York</x:t>
        </x:is>
      </x:c>
      <x:c r="B77" s="26" t="inlineStr">
        <x:is>
          <x:t xml:space="preserve">PA</x:t>
        </x:is>
      </x:c>
      <x:c r="C77" s="26" t="inlineStr">
        <x:is>
          <x:t xml:space="preserve">42133</x:t>
        </x:is>
      </x:c>
      <x:c r="D77" s="26" t="inlineStr">
        <x:is>
          <x:t xml:space="preserve">measured</x:t>
        </x:is>
      </x:c>
      <x:c r="E77" s="26" t="n">
        <x:v>6.8</x:v>
      </x:c>
      <x:c r="F77" s="26" t="n">
        <x:v>218</x:v>
      </x:c>
      <x:c r="G77" s="26" t="n">
        <x:v>4.602907994105728</x:v>
      </x:c>
      <x:c r="H77" s="26" t="n">
        <x:v>262</x:v>
      </x:c>
      <x:c r="I77" s="26" t="n">
        <x:v>44</x:v>
      </x:c>
      <x:c r="J77" s="26" t="inlineStr">
        <x:is>
          <x:t xml:space="preserve">2023,2024</x:t>
        </x:is>
      </x:c>
      <x:c r="K77" s="26" t="n">
        <x:v>2</x:v>
      </x:c>
      <x:c r="L77" s="26" t="n">
        <x:v>4.5</x:v>
      </x:c>
      <x:c r="M77" s="26" t="n">
        <x:v>361</x:v>
      </x:c>
      <x:c r="N77" s="26" t="n">
        <x:v>356</x:v>
      </x:c>
      <x:c r="O77" s="26" t="n">
        <x:v>366</x:v>
      </x:c>
      <x:c r="P77" s="26" t="n">
        <x:v>7.209914348867195</x:v>
      </x:c>
      <x:c r="Q77" s="26" t="n">
        <x:v>178.5</x:v>
      </x:c>
      <x:c r="R77" s="26" t="n">
        <x:v>69.5</x:v>
      </x:c>
      <x:c r="S77" s="26" t="n">
        <x:v>46</x:v>
      </x:c>
      <x:c r="T77" s="26" t="n"/>
      <x:c r="U77" s="26" t="n"/>
      <x:c r="V77" s="26" t="n"/>
      <x:c r="W77" s="26" t="n"/>
      <x:c r="X77" s="26" t="n">
        <x:v>221.261905</x:v>
      </x:c>
      <x:c r="Y77" s="26" t="n">
        <x:v>223.357143</x:v>
      </x:c>
      <x:c r="Z77" s="26" t="n">
        <x:v>2.095237999999995</x:v>
      </x:c>
      <x:c r="AA77" s="26" t="n">
        <x:v>74</x:v>
      </x:c>
      <x:c r="AB77" s="26" t="n">
        <x:v>76</x:v>
      </x:c>
      <x:c r="AC77" s="26" t="n">
        <x:v>2</x:v>
      </x:c>
      <x:c r="AD77" s="26" t="n">
        <x:v>333.92654</x:v>
      </x:c>
      <x:c r="AE77" s="26" t="n">
        <x:v>336.24063</x:v>
      </x:c>
      <x:c r="AF77" s="26" t="n">
        <x:v>2.314090000000022</x:v>
      </x:c>
      <x:c r="AG77" s="26" t="n">
        <x:v>0</x:v>
      </x:c>
      <x:c r="AH77" s="26" t="n">
        <x:v>0</x:v>
      </x:c>
      <x:c r="AI77" s="26" t="n">
        <x:v>0</x:v>
      </x:c>
      <x:c r="AJ77" s="26" t="n">
        <x:v>0</x:v>
      </x:c>
    </x:row>
    <x:row r="78">
      <x:c r="A78" s="26" t="inlineStr">
        <x:is>
          <x:t xml:space="preserve">Portage</x:t>
        </x:is>
      </x:c>
      <x:c r="B78" s="26" t="inlineStr">
        <x:is>
          <x:t xml:space="preserve">OH</x:t>
        </x:is>
      </x:c>
      <x:c r="C78" s="26" t="inlineStr">
        <x:is>
          <x:t xml:space="preserve">39133</x:t>
        </x:is>
      </x:c>
      <x:c r="D78" s="26" t="inlineStr">
        <x:is>
          <x:t xml:space="preserve">measured</x:t>
        </x:is>
      </x:c>
      <x:c r="E78" s="26" t="n">
        <x:v>6.6</x:v>
      </x:c>
      <x:c r="F78" s="26" t="n">
        <x:v>213.5</x:v>
      </x:c>
      <x:c r="G78" s="26" t="n">
        <x:v>3.764156575493268</x:v>
      </x:c>
      <x:c r="H78" s="26" t="n">
        <x:v>227</x:v>
      </x:c>
      <x:c r="I78" s="26" t="n">
        <x:v>13.5</x:v>
      </x:c>
      <x:c r="J78" s="26" t="inlineStr">
        <x:is>
          <x:t xml:space="preserve">2023,2024</x:t>
        </x:is>
      </x:c>
      <x:c r="K78" s="26" t="n">
        <x:v>2</x:v>
      </x:c>
      <x:c r="L78" s="26" t="n">
        <x:v>2.5</x:v>
      </x:c>
      <x:c r="M78" s="26" t="n">
        <x:v>243</x:v>
      </x:c>
      <x:c r="N78" s="26" t="n">
        <x:v>241</x:v>
      </x:c>
      <x:c r="O78" s="26" t="n">
        <x:v>245</x:v>
      </x:c>
      <x:c r="P78" s="26" t="n">
        <x:v>1.565047844864086</x:v>
      </x:c>
      <x:c r="Q78" s="26" t="n">
        <x:v>133.5</x:v>
      </x:c>
      <x:c r="R78" s="26" t="n">
        <x:v>69</x:v>
      </x:c>
      <x:c r="S78" s="26" t="n">
        <x:v>43</x:v>
      </x:c>
      <x:c r="T78" s="26" t="n"/>
      <x:c r="U78" s="26" t="n"/>
      <x:c r="V78" s="26" t="n"/>
      <x:c r="W78" s="26" t="n"/>
      <x:c r="X78" s="26" t="n">
        <x:v>205.261905</x:v>
      </x:c>
      <x:c r="Y78" s="26" t="n">
        <x:v>205.904762</x:v>
      </x:c>
      <x:c r="Z78" s="26" t="n">
        <x:v>0.6428569999999922</x:v>
      </x:c>
      <x:c r="AA78" s="26" t="n">
        <x:v>63</x:v>
      </x:c>
      <x:c r="AB78" s="26" t="n">
        <x:v>77</x:v>
      </x:c>
      <x:c r="AC78" s="26" t="n">
        <x:v>14</x:v>
      </x:c>
      <x:c r="AD78" s="26" t="n">
        <x:v>350.83693</x:v>
      </x:c>
      <x:c r="AE78" s="26" t="n">
        <x:v>336.10556</x:v>
      </x:c>
      <x:c r="AF78" s="26" t="n">
        <x:v>-14.73136999999997</x:v>
      </x:c>
      <x:c r="AG78" s="26" t="n">
        <x:v>0</x:v>
      </x:c>
      <x:c r="AH78" s="26" t="n">
        <x:v>0</x:v>
      </x:c>
      <x:c r="AI78" s="26" t="n">
        <x:v>0</x:v>
      </x:c>
      <x:c r="AJ78" s="26" t="n">
        <x:v>0</x:v>
      </x:c>
    </x:row>
    <x:row r="79">
      <x:c r="A79" s="26" t="inlineStr">
        <x:is>
          <x:t xml:space="preserve">Kennebec</x:t>
        </x:is>
      </x:c>
      <x:c r="B79" s="26" t="inlineStr">
        <x:is>
          <x:t xml:space="preserve">ME</x:t>
        </x:is>
      </x:c>
      <x:c r="C79" s="26" t="inlineStr">
        <x:is>
          <x:t xml:space="preserve">23011</x:t>
        </x:is>
      </x:c>
      <x:c r="D79" s="26" t="inlineStr">
        <x:is>
          <x:t xml:space="preserve">measured</x:t>
        </x:is>
      </x:c>
      <x:c r="E79" s="26" t="n">
        <x:v>3</x:v>
      </x:c>
      <x:c r="F79" s="26" t="n">
        <x:v>95.5</x:v>
      </x:c>
      <x:c r="G79" s="26" t="n">
        <x:v>0</x:v>
      </x:c>
      <x:c r="H79" s="26" t="n">
        <x:v>18</x:v>
      </x:c>
      <x:c r="I79" s="26" t="n">
        <x:v>-77.5</x:v>
      </x:c>
      <x:c r="J79" s="26" t="inlineStr">
        <x:is>
          <x:t xml:space="preserve">2023,2024</x:t>
        </x:is>
      </x:c>
      <x:c r="K79" s="26" t="n">
        <x:v>2</x:v>
      </x:c>
      <x:c r="L79" s="26" t="n">
        <x:v>0</x:v>
      </x:c>
      <x:c r="M79" s="26" t="n">
        <x:v>332.5</x:v>
      </x:c>
      <x:c r="N79" s="26" t="n">
        <x:v>299</x:v>
      </x:c>
      <x:c r="O79" s="26" t="n">
        <x:v>366</x:v>
      </x:c>
      <x:c r="P79" s="26" t="n">
        <x:v>0</x:v>
      </x:c>
      <x:c r="Q79" s="26" t="n">
        <x:v>84.5</x:v>
      </x:c>
      <x:c r="R79" s="26" t="n">
        <x:v>56</x:v>
      </x:c>
      <x:c r="S79" s="26" t="n">
        <x:v>36</x:v>
      </x:c>
      <x:c r="T79" s="26" t="n"/>
      <x:c r="U79" s="26" t="n"/>
      <x:c r="V79" s="26" t="n"/>
      <x:c r="W79" s="26" t="n"/>
      <x:c r="X79" s="26" t="n">
        <x:v>186.071429</x:v>
      </x:c>
      <x:c r="Y79" s="26" t="n">
        <x:v>182.380952</x:v>
      </x:c>
      <x:c r="Z79" s="26" t="n">
        <x:v>-3.690476999999987</x:v>
      </x:c>
      <x:c r="AA79" s="26" t="n">
        <x:v>80</x:v>
      </x:c>
      <x:c r="AB79" s="26" t="n">
        <x:v>78</x:v>
      </x:c>
      <x:c r="AC79" s="26" t="n">
        <x:v>-2</x:v>
      </x:c>
      <x:c r="AD79" s="26" t="n">
        <x:v>331.65277</x:v>
      </x:c>
      <x:c r="AE79" s="26" t="n">
        <x:v>335.86166</x:v>
      </x:c>
      <x:c r="AF79" s="26" t="n">
        <x:v>4.208889999999997</x:v>
      </x:c>
      <x:c r="AG79" s="26" t="n">
        <x:v>0</x:v>
      </x:c>
      <x:c r="AH79" s="26" t="n">
        <x:v>0</x:v>
      </x:c>
      <x:c r="AI79" s="26" t="n">
        <x:v>0</x:v>
      </x:c>
      <x:c r="AJ79" s="26" t="n">
        <x:v>0</x:v>
      </x:c>
    </x:row>
    <x:row r="80">
      <x:c r="A80" s="26" t="inlineStr">
        <x:is>
          <x:t xml:space="preserve">Houghton</x:t>
        </x:is>
      </x:c>
      <x:c r="B80" s="26" t="inlineStr">
        <x:is>
          <x:t xml:space="preserve">MI</x:t>
        </x:is>
      </x:c>
      <x:c r="C80" s="26" t="inlineStr">
        <x:is>
          <x:t xml:space="preserve">26061</x:t>
        </x:is>
      </x:c>
      <x:c r="D80" s="26" t="inlineStr">
        <x:is>
          <x:t xml:space="preserve">imputed</x:t>
        </x:is>
      </x:c>
      <x:c r="E80" s="26" t="n">
        <x:v>6.1</x:v>
      </x:c>
      <x:c r="F80" s="26" t="n">
        <x:v>204.5</x:v>
      </x:c>
      <x:c r="G80" s="26" t="n">
        <x:v>6.240966386554621</x:v>
      </x:c>
      <x:c r="H80" s="26" t="n">
        <x:v>296</x:v>
      </x:c>
      <x:c r="I80" s="26" t="n">
        <x:v>91.5</x:v>
      </x:c>
      <x:c r="J80" s="26" t="inlineStr">
        <x:is>
          <x:t xml:space="preserve"/>
        </x:is>
      </x:c>
      <x:c r="K80" s="26" t="n">
        <x:v>0</x:v>
      </x:c>
      <x:c r="L80" s="26" t="n"/>
      <x:c r="M80" s="26" t="n"/>
      <x:c r="N80" s="26" t="n"/>
      <x:c r="O80" s="26" t="n"/>
      <x:c r="P80" s="26" t="n"/>
      <x:c r="Q80" s="26" t="n"/>
      <x:c r="R80" s="26" t="n"/>
      <x:c r="S80" s="26" t="n"/>
      <x:c r="T80" s="26" t="inlineStr">
        <x:is>
          <x:t xml:space="preserve">state calibrated old estimate; state_n=15</x:t>
        </x:is>
      </x:c>
      <x:c r="U80" s="26" t="n">
        <x:v>1.023109243697479</x:v>
      </x:c>
      <x:c r="V80" s="26" t="n">
        <x:v>15</x:v>
      </x:c>
      <x:c r="W80" s="26" t="n">
        <x:v>61</x:v>
      </x:c>
      <x:c r="X80" s="26" t="n">
        <x:v>183.833333</x:v>
      </x:c>
      <x:c r="Y80" s="26" t="n">
        <x:v>188.190476</x:v>
      </x:c>
      <x:c r="Z80" s="26" t="n">
        <x:v>4.357142999999979</x:v>
      </x:c>
      <x:c r="AA80" s="26" t="n">
        <x:v>75</x:v>
      </x:c>
      <x:c r="AB80" s="26" t="n">
        <x:v>79</x:v>
      </x:c>
      <x:c r="AC80" s="26" t="n">
        <x:v>4</x:v>
      </x:c>
      <x:c r="AD80" s="26" t="n">
        <x:v>333.84132</x:v>
      </x:c>
      <x:c r="AE80" s="26" t="n">
        <x:v>334.2105</x:v>
      </x:c>
      <x:c r="AF80" s="26" t="n">
        <x:v>0.3691800000000285</x:v>
      </x:c>
      <x:c r="AG80" s="26" t="n">
        <x:v>0</x:v>
      </x:c>
      <x:c r="AH80" s="26" t="n">
        <x:v>0</x:v>
      </x:c>
      <x:c r="AI80" s="26" t="n">
        <x:v>0</x:v>
      </x:c>
      <x:c r="AJ80" s="26" t="n">
        <x:v>0</x:v>
      </x:c>
    </x:row>
    <x:row r="81">
      <x:c r="A81" s="26" t="inlineStr">
        <x:is>
          <x:t xml:space="preserve">Wake</x:t>
        </x:is>
      </x:c>
      <x:c r="B81" s="26" t="inlineStr">
        <x:is>
          <x:t xml:space="preserve">NC</x:t>
        </x:is>
      </x:c>
      <x:c r="C81" s="26" t="inlineStr">
        <x:is>
          <x:t xml:space="preserve">37183</x:t>
        </x:is>
      </x:c>
      <x:c r="D81" s="26" t="inlineStr">
        <x:is>
          <x:t xml:space="preserve">measured</x:t>
        </x:is>
      </x:c>
      <x:c r="E81" s="26" t="n">
        <x:v>7.2</x:v>
      </x:c>
      <x:c r="F81" s="26" t="n">
        <x:v>237</x:v>
      </x:c>
      <x:c r="G81" s="26" t="n">
        <x:v>3.000687738603189</x:v>
      </x:c>
      <x:c r="H81" s="26" t="n">
        <x:v>183</x:v>
      </x:c>
      <x:c r="I81" s="26" t="n">
        <x:v>-54</x:v>
      </x:c>
      <x:c r="J81" s="26" t="inlineStr">
        <x:is>
          <x:t xml:space="preserve">2023,2024</x:t>
        </x:is>
      </x:c>
      <x:c r="K81" s="26" t="n">
        <x:v>2</x:v>
      </x:c>
      <x:c r="L81" s="26" t="n">
        <x:v>3</x:v>
      </x:c>
      <x:c r="M81" s="26" t="n">
        <x:v>365.5</x:v>
      </x:c>
      <x:c r="N81" s="26" t="n">
        <x:v>365</x:v>
      </x:c>
      <x:c r="O81" s="26" t="n">
        <x:v>366</x:v>
      </x:c>
      <x:c r="P81" s="26" t="n">
        <x:v>4.005473837862115</x:v>
      </x:c>
      <x:c r="Q81" s="26" t="n">
        <x:v>121</x:v>
      </x:c>
      <x:c r="R81" s="26" t="n">
        <x:v>63</x:v>
      </x:c>
      <x:c r="S81" s="26" t="n">
        <x:v>47.5</x:v>
      </x:c>
      <x:c r="T81" s="26" t="n"/>
      <x:c r="U81" s="26" t="n"/>
      <x:c r="V81" s="26" t="n"/>
      <x:c r="W81" s="26" t="n"/>
      <x:c r="X81" s="26" t="n">
        <x:v>215.357143</x:v>
      </x:c>
      <x:c r="Y81" s="26" t="n">
        <x:v>212.785714</x:v>
      </x:c>
      <x:c r="Z81" s="26" t="n">
        <x:v>-2.571428999999995</x:v>
      </x:c>
      <x:c r="AA81" s="26" t="n">
        <x:v>94</x:v>
      </x:c>
      <x:c r="AB81" s="26" t="n">
        <x:v>80</x:v>
      </x:c>
      <x:c r="AC81" s="26" t="n">
        <x:v>-14</x:v>
      </x:c>
      <x:c r="AD81" s="26" t="n">
        <x:v>319.00192</x:v>
      </x:c>
      <x:c r="AE81" s="26" t="n">
        <x:v>332.33525</x:v>
      </x:c>
      <x:c r="AF81" s="26" t="n">
        <x:v>13.33332999999999</x:v>
      </x:c>
      <x:c r="AG81" s="26" t="n">
        <x:v>0</x:v>
      </x:c>
      <x:c r="AH81" s="26" t="n">
        <x:v>0</x:v>
      </x:c>
      <x:c r="AI81" s="26" t="n">
        <x:v>0</x:v>
      </x:c>
      <x:c r="AJ81" s="26" t="n">
        <x:v>0</x:v>
      </x:c>
    </x:row>
    <x:row r="82">
      <x:c r="A82" s="26" t="inlineStr">
        <x:is>
          <x:t xml:space="preserve">Champaign</x:t>
        </x:is>
      </x:c>
      <x:c r="B82" s="26" t="inlineStr">
        <x:is>
          <x:t xml:space="preserve">IL</x:t>
        </x:is>
      </x:c>
      <x:c r="C82" s="26" t="inlineStr">
        <x:is>
          <x:t xml:space="preserve">17019</x:t>
        </x:is>
      </x:c>
      <x:c r="D82" s="26" t="inlineStr">
        <x:is>
          <x:t xml:space="preserve">measured</x:t>
        </x:is>
      </x:c>
      <x:c r="E82" s="26" t="n">
        <x:v>10.5</x:v>
      </x:c>
      <x:c r="F82" s="26" t="n">
        <x:v>315.5</x:v>
      </x:c>
      <x:c r="G82" s="26" t="n">
        <x:v>6.504452054794521</x:v>
      </x:c>
      <x:c r="H82" s="26" t="n">
        <x:v>303.5</x:v>
      </x:c>
      <x:c r="I82" s="26" t="n">
        <x:v>-12</x:v>
      </x:c>
      <x:c r="J82" s="26" t="inlineStr">
        <x:is>
          <x:t xml:space="preserve">2023,2024</x:t>
        </x:is>
      </x:c>
      <x:c r="K82" s="26" t="n">
        <x:v>2</x:v>
      </x:c>
      <x:c r="L82" s="26" t="n">
        <x:v>6.5</x:v>
      </x:c>
      <x:c r="M82" s="26" t="n">
        <x:v>365.5</x:v>
      </x:c>
      <x:c r="N82" s="26" t="n">
        <x:v>365</x:v>
      </x:c>
      <x:c r="O82" s="26" t="n">
        <x:v>366</x:v>
      </x:c>
      <x:c r="P82" s="26" t="n">
        <x:v>13.00890410958904</x:v>
      </x:c>
      <x:c r="Q82" s="26" t="n">
        <x:v>188.5</x:v>
      </x:c>
      <x:c r="R82" s="26" t="n">
        <x:v>65</x:v>
      </x:c>
      <x:c r="S82" s="26" t="n">
        <x:v>46</x:v>
      </x:c>
      <x:c r="T82" s="26" t="n"/>
      <x:c r="U82" s="26" t="n"/>
      <x:c r="V82" s="26" t="n"/>
      <x:c r="W82" s="26" t="n"/>
      <x:c r="X82" s="26" t="n">
        <x:v>212.238095</x:v>
      </x:c>
      <x:c r="Y82" s="26" t="n">
        <x:v>211.666667</x:v>
      </x:c>
      <x:c r="Z82" s="26" t="n">
        <x:v>-0.5714279999999974</x:v>
      </x:c>
      <x:c r="AA82" s="26" t="n">
        <x:v>83</x:v>
      </x:c>
      <x:c r="AB82" s="26" t="n">
        <x:v>81</x:v>
      </x:c>
      <x:c r="AC82" s="26" t="n">
        <x:v>-2</x:v>
      </x:c>
      <x:c r="AD82" s="26" t="n">
        <x:v>330.05473</x:v>
      </x:c>
      <x:c r="AE82" s="26" t="n">
        <x:v>332.3307</x:v>
      </x:c>
      <x:c r="AF82" s="26" t="n">
        <x:v>2.275969999999973</x:v>
      </x:c>
      <x:c r="AG82" s="26" t="n">
        <x:v>0</x:v>
      </x:c>
      <x:c r="AH82" s="26" t="n">
        <x:v>0</x:v>
      </x:c>
      <x:c r="AI82" s="26" t="n">
        <x:v>0</x:v>
      </x:c>
      <x:c r="AJ82" s="26" t="n">
        <x:v>0</x:v>
      </x:c>
    </x:row>
    <x:row r="83">
      <x:c r="A83" s="26" t="inlineStr">
        <x:is>
          <x:t xml:space="preserve">Dutchess</x:t>
        </x:is>
      </x:c>
      <x:c r="B83" s="26" t="inlineStr">
        <x:is>
          <x:t xml:space="preserve">NY</x:t>
        </x:is>
      </x:c>
      <x:c r="C83" s="26" t="inlineStr">
        <x:is>
          <x:t xml:space="preserve">36027</x:t>
        </x:is>
      </x:c>
      <x:c r="D83" s="26" t="inlineStr">
        <x:is>
          <x:t xml:space="preserve">measured</x:t>
        </x:is>
      </x:c>
      <x:c r="E83" s="26" t="n">
        <x:v>5.2</x:v>
      </x:c>
      <x:c r="F83" s="26" t="n">
        <x:v>166.5</x:v>
      </x:c>
      <x:c r="G83" s="26" t="n">
        <x:v>3.021173879151509</x:v>
      </x:c>
      <x:c r="H83" s="26" t="n">
        <x:v>190</x:v>
      </x:c>
      <x:c r="I83" s="26" t="n">
        <x:v>23.5</x:v>
      </x:c>
      <x:c r="J83" s="26" t="inlineStr">
        <x:is>
          <x:t xml:space="preserve">2023,2024</x:t>
        </x:is>
      </x:c>
      <x:c r="K83" s="26" t="n">
        <x:v>2</x:v>
      </x:c>
      <x:c r="L83" s="26" t="n">
        <x:v>3</x:v>
      </x:c>
      <x:c r="M83" s="26" t="n">
        <x:v>356.5</x:v>
      </x:c>
      <x:c r="N83" s="26" t="n">
        <x:v>347</x:v>
      </x:c>
      <x:c r="O83" s="26" t="n">
        <x:v>366</x:v>
      </x:c>
      <x:c r="P83" s="26" t="n">
        <x:v>3.937160438418292</x:v>
      </x:c>
      <x:c r="Q83" s="26" t="n">
        <x:v>129.5</x:v>
      </x:c>
      <x:c r="R83" s="26" t="n">
        <x:v>46.5</x:v>
      </x:c>
      <x:c r="S83" s="26" t="n">
        <x:v>34</x:v>
      </x:c>
      <x:c r="T83" s="26" t="n"/>
      <x:c r="U83" s="26" t="n"/>
      <x:c r="V83" s="26" t="n"/>
      <x:c r="W83" s="26" t="n"/>
      <x:c r="X83" s="26" t="n">
        <x:v>187.357143</x:v>
      </x:c>
      <x:c r="Y83" s="26" t="n">
        <x:v>188.47619</x:v>
      </x:c>
      <x:c r="Z83" s="26" t="n">
        <x:v>1.119046999999995</x:v>
      </x:c>
      <x:c r="AA83" s="26" t="n">
        <x:v>82</x:v>
      </x:c>
      <x:c r="AB83" s="26" t="n">
        <x:v>82</x:v>
      </x:c>
      <x:c r="AC83" s="26" t="n">
        <x:v>0</x:v>
      </x:c>
      <x:c r="AD83" s="26" t="n">
        <x:v>330.50333</x:v>
      </x:c>
      <x:c r="AE83" s="26" t="n">
        <x:v>332.03409</x:v>
      </x:c>
      <x:c r="AF83" s="26" t="n">
        <x:v>1.530759999999987</x:v>
      </x:c>
      <x:c r="AG83" s="26" t="n">
        <x:v>0</x:v>
      </x:c>
      <x:c r="AH83" s="26" t="n">
        <x:v>0</x:v>
      </x:c>
      <x:c r="AI83" s="26" t="n">
        <x:v>0</x:v>
      </x:c>
      <x:c r="AJ83" s="26" t="n">
        <x:v>0</x:v>
      </x:c>
    </x:row>
    <x:row r="84">
      <x:c r="A84" s="26" t="inlineStr">
        <x:is>
          <x:t xml:space="preserve">Peoria</x:t>
        </x:is>
      </x:c>
      <x:c r="B84" s="26" t="inlineStr">
        <x:is>
          <x:t xml:space="preserve">IL</x:t>
        </x:is>
      </x:c>
      <x:c r="C84" s="26" t="inlineStr">
        <x:is>
          <x:t xml:space="preserve">17143</x:t>
        </x:is>
      </x:c>
      <x:c r="D84" s="26" t="inlineStr">
        <x:is>
          <x:t xml:space="preserve">measured</x:t>
        </x:is>
      </x:c>
      <x:c r="E84" s="26" t="n">
        <x:v>8</x:v>
      </x:c>
      <x:c r="F84" s="26" t="n">
        <x:v>260</x:v>
      </x:c>
      <x:c r="G84" s="26" t="n">
        <x:v>11.81691176470588</x:v>
      </x:c>
      <x:c r="H84" s="26" t="n">
        <x:v>368</x:v>
      </x:c>
      <x:c r="I84" s="26" t="n">
        <x:v>108</x:v>
      </x:c>
      <x:c r="J84" s="26" t="inlineStr">
        <x:is>
          <x:t xml:space="preserve">2023,2024</x:t>
        </x:is>
      </x:c>
      <x:c r="K84" s="26" t="n">
        <x:v>2</x:v>
      </x:c>
      <x:c r="L84" s="26" t="n">
        <x:v>11</x:v>
      </x:c>
      <x:c r="M84" s="26" t="n">
        <x:v>342</x:v>
      </x:c>
      <x:c r="N84" s="26" t="n">
        <x:v>340</x:v>
      </x:c>
      <x:c r="O84" s="26" t="n">
        <x:v>344</x:v>
      </x:c>
      <x:c r="P84" s="26" t="n">
        <x:v>23.63382352941177</x:v>
      </x:c>
      <x:c r="Q84" s="26" t="n">
        <x:v>125.5</x:v>
      </x:c>
      <x:c r="R84" s="26" t="n">
        <x:v>68.5</x:v>
      </x:c>
      <x:c r="S84" s="26" t="n">
        <x:v>46</x:v>
      </x:c>
      <x:c r="T84" s="26" t="n"/>
      <x:c r="U84" s="26" t="n"/>
      <x:c r="V84" s="26" t="n"/>
      <x:c r="W84" s="26" t="n"/>
      <x:c r="X84" s="26" t="n">
        <x:v>194.571429</x:v>
      </x:c>
      <x:c r="Y84" s="26" t="n">
        <x:v>199.714286</x:v>
      </x:c>
      <x:c r="Z84" s="26" t="n">
        <x:v>5.142856999999992</x:v>
      </x:c>
      <x:c r="AA84" s="26" t="n">
        <x:v>30</x:v>
      </x:c>
      <x:c r="AB84" s="26" t="n">
        <x:v>83</x:v>
      </x:c>
      <x:c r="AC84" s="26" t="n">
        <x:v>53</x:v>
      </x:c>
      <x:c r="AD84" s="26" t="n">
        <x:v>385.8521</x:v>
      </x:c>
      <x:c r="AE84" s="26" t="n">
        <x:v>330.28018</x:v>
      </x:c>
      <x:c r="AF84" s="26" t="n">
        <x:v>-55.57192000000003</x:v>
      </x:c>
      <x:c r="AG84" s="26" t="n">
        <x:v>0</x:v>
      </x:c>
      <x:c r="AH84" s="26" t="n">
        <x:v>0</x:v>
      </x:c>
      <x:c r="AI84" s="26" t="n">
        <x:v>0</x:v>
      </x:c>
      <x:c r="AJ84" s="26" t="n">
        <x:v>0</x:v>
      </x:c>
    </x:row>
    <x:row r="85">
      <x:c r="A85" s="26" t="inlineStr">
        <x:is>
          <x:t xml:space="preserve">Hampden</x:t>
        </x:is>
      </x:c>
      <x:c r="B85" s="26" t="inlineStr">
        <x:is>
          <x:t xml:space="preserve">MA</x:t>
        </x:is>
      </x:c>
      <x:c r="C85" s="26" t="inlineStr">
        <x:is>
          <x:t xml:space="preserve">25013</x:t>
        </x:is>
      </x:c>
      <x:c r="D85" s="26" t="inlineStr">
        <x:is>
          <x:t xml:space="preserve">measured</x:t>
        </x:is>
      </x:c>
      <x:c r="E85" s="26" t="n">
        <x:v>8</x:v>
      </x:c>
      <x:c r="F85" s="26" t="n">
        <x:v>260</x:v>
      </x:c>
      <x:c r="G85" s="26" t="n">
        <x:v>4.000005614192679</x:v>
      </x:c>
      <x:c r="H85" s="26" t="n">
        <x:v>234</x:v>
      </x:c>
      <x:c r="I85" s="26" t="n">
        <x:v>-26</x:v>
      </x:c>
      <x:c r="J85" s="26" t="inlineStr">
        <x:is>
          <x:t xml:space="preserve">2023,2024</x:t>
        </x:is>
      </x:c>
      <x:c r="K85" s="26" t="n">
        <x:v>2</x:v>
      </x:c>
      <x:c r="L85" s="26" t="n">
        <x:v>4</x:v>
      </x:c>
      <x:c r="M85" s="26" t="n">
        <x:v>365.5</x:v>
      </x:c>
      <x:c r="N85" s="26" t="n">
        <x:v>365</x:v>
      </x:c>
      <x:c r="O85" s="26" t="n">
        <x:v>366</x:v>
      </x:c>
      <x:c r="P85" s="26" t="n">
        <x:v>4.008207949696834</x:v>
      </x:c>
      <x:c r="Q85" s="26" t="n">
        <x:v>136</x:v>
      </x:c>
      <x:c r="R85" s="26" t="n">
        <x:v>60</x:v>
      </x:c>
      <x:c r="S85" s="26" t="n">
        <x:v>41.5</x:v>
      </x:c>
      <x:c r="T85" s="26" t="n"/>
      <x:c r="U85" s="26" t="n"/>
      <x:c r="V85" s="26" t="n"/>
      <x:c r="W85" s="26" t="n"/>
      <x:c r="X85" s="26" t="n">
        <x:v>182.452381</x:v>
      </x:c>
      <x:c r="Y85" s="26" t="n">
        <x:v>181.214286</x:v>
      </x:c>
      <x:c r="Z85" s="26" t="n">
        <x:v>-1.238095000000015</x:v>
      </x:c>
      <x:c r="AA85" s="26" t="n">
        <x:v>85</x:v>
      </x:c>
      <x:c r="AB85" s="26" t="n">
        <x:v>84</x:v>
      </x:c>
      <x:c r="AC85" s="26" t="n">
        <x:v>-1</x:v>
      </x:c>
      <x:c r="AD85" s="26" t="n">
        <x:v>329.95145</x:v>
      </x:c>
      <x:c r="AE85" s="26" t="n">
        <x:v>330.24384</x:v>
      </x:c>
      <x:c r="AF85" s="26" t="n">
        <x:v>0.2923899999999549</x:v>
      </x:c>
      <x:c r="AG85" s="26" t="n">
        <x:v>0</x:v>
      </x:c>
      <x:c r="AH85" s="26" t="n">
        <x:v>0</x:v>
      </x:c>
      <x:c r="AI85" s="26" t="n">
        <x:v>0</x:v>
      </x:c>
      <x:c r="AJ85" s="26" t="n">
        <x:v>0</x:v>
      </x:c>
    </x:row>
    <x:row r="86">
      <x:c r="A86" s="26" t="inlineStr">
        <x:is>
          <x:t xml:space="preserve">Worcester</x:t>
        </x:is>
      </x:c>
      <x:c r="B86" s="26" t="inlineStr">
        <x:is>
          <x:t xml:space="preserve">MA</x:t>
        </x:is>
      </x:c>
      <x:c r="C86" s="26" t="inlineStr">
        <x:is>
          <x:t xml:space="preserve">25027</x:t>
        </x:is>
      </x:c>
      <x:c r="D86" s="26" t="inlineStr">
        <x:is>
          <x:t xml:space="preserve">measured</x:t>
        </x:is>
      </x:c>
      <x:c r="E86" s="26" t="n">
        <x:v>6</x:v>
      </x:c>
      <x:c r="F86" s="26" t="n">
        <x:v>197</x:v>
      </x:c>
      <x:c r="G86" s="26" t="n">
        <x:v>2.001369863013699</x:v>
      </x:c>
      <x:c r="H86" s="26" t="n">
        <x:v>138</x:v>
      </x:c>
      <x:c r="I86" s="26" t="n">
        <x:v>-59</x:v>
      </x:c>
      <x:c r="J86" s="26" t="inlineStr">
        <x:is>
          <x:t xml:space="preserve">2023,2024</x:t>
        </x:is>
      </x:c>
      <x:c r="K86" s="26" t="n">
        <x:v>2</x:v>
      </x:c>
      <x:c r="L86" s="26" t="n">
        <x:v>2</x:v>
      </x:c>
      <x:c r="M86" s="26" t="n">
        <x:v>365.5</x:v>
      </x:c>
      <x:c r="N86" s="26" t="n">
        <x:v>365</x:v>
      </x:c>
      <x:c r="O86" s="26" t="n">
        <x:v>366</x:v>
      </x:c>
      <x:c r="P86" s="26" t="n">
        <x:v>4.002739726027397</x:v>
      </x:c>
      <x:c r="Q86" s="26" t="n">
        <x:v>119</x:v>
      </x:c>
      <x:c r="R86" s="26" t="n">
        <x:v>56</x:v>
      </x:c>
      <x:c r="S86" s="26" t="n">
        <x:v>38</x:v>
      </x:c>
      <x:c r="T86" s="26" t="n"/>
      <x:c r="U86" s="26" t="n"/>
      <x:c r="V86" s="26" t="n"/>
      <x:c r="W86" s="26" t="n"/>
      <x:c r="X86" s="26" t="n">
        <x:v>186.809524</x:v>
      </x:c>
      <x:c r="Y86" s="26" t="n">
        <x:v>184</x:v>
      </x:c>
      <x:c r="Z86" s="26" t="n">
        <x:v>-2.80952400000001</x:v>
      </x:c>
      <x:c r="AA86" s="26" t="n">
        <x:v>86</x:v>
      </x:c>
      <x:c r="AB86" s="26" t="n">
        <x:v>85</x:v>
      </x:c>
      <x:c r="AC86" s="26" t="n">
        <x:v>-1</x:v>
      </x:c>
      <x:c r="AD86" s="26" t="n">
        <x:v>329.90666</x:v>
      </x:c>
      <x:c r="AE86" s="26" t="n">
        <x:v>330.20466</x:v>
      </x:c>
      <x:c r="AF86" s="26" t="n">
        <x:v>0.2980000000000018</x:v>
      </x:c>
      <x:c r="AG86" s="26" t="n">
        <x:v>0</x:v>
      </x:c>
      <x:c r="AH86" s="26" t="n">
        <x:v>0</x:v>
      </x:c>
      <x:c r="AI86" s="26" t="n">
        <x:v>0</x:v>
      </x:c>
      <x:c r="AJ86" s="26" t="n">
        <x:v>0</x:v>
      </x:c>
    </x:row>
    <x:row r="87">
      <x:c r="A87" s="26" t="inlineStr">
        <x:is>
          <x:t xml:space="preserve">Midland</x:t>
        </x:is>
      </x:c>
      <x:c r="B87" s="26" t="inlineStr">
        <x:is>
          <x:t xml:space="preserve">MI</x:t>
        </x:is>
      </x:c>
      <x:c r="C87" s="26" t="inlineStr">
        <x:is>
          <x:t xml:space="preserve">26111</x:t>
        </x:is>
      </x:c>
      <x:c r="D87" s="26" t="inlineStr">
        <x:is>
          <x:t xml:space="preserve">imputed</x:t>
        </x:is>
      </x:c>
      <x:c r="E87" s="26" t="n">
        <x:v>7.3</x:v>
      </x:c>
      <x:c r="F87" s="26" t="n">
        <x:v>239</x:v>
      </x:c>
      <x:c r="G87" s="26" t="n">
        <x:v>7.468697478991595</x:v>
      </x:c>
      <x:c r="H87" s="26" t="n">
        <x:v>322</x:v>
      </x:c>
      <x:c r="I87" s="26" t="n">
        <x:v>83</x:v>
      </x:c>
      <x:c r="J87" s="26" t="inlineStr">
        <x:is>
          <x:t xml:space="preserve"/>
        </x:is>
      </x:c>
      <x:c r="K87" s="26" t="n">
        <x:v>0</x:v>
      </x:c>
      <x:c r="L87" s="26" t="n"/>
      <x:c r="M87" s="26" t="n"/>
      <x:c r="N87" s="26" t="n"/>
      <x:c r="O87" s="26" t="n"/>
      <x:c r="P87" s="26" t="n"/>
      <x:c r="Q87" s="26" t="n"/>
      <x:c r="R87" s="26" t="n"/>
      <x:c r="S87" s="26" t="n"/>
      <x:c r="T87" s="26" t="inlineStr">
        <x:is>
          <x:t xml:space="preserve">state calibrated old estimate; state_n=15</x:t>
        </x:is>
      </x:c>
      <x:c r="U87" s="26" t="n">
        <x:v>1.023109243697479</x:v>
      </x:c>
      <x:c r="V87" s="26" t="n">
        <x:v>15</x:v>
      </x:c>
      <x:c r="W87" s="26" t="n">
        <x:v>61</x:v>
      </x:c>
      <x:c r="X87" s="26" t="n">
        <x:v>208.142857</x:v>
      </x:c>
      <x:c r="Y87" s="26" t="n">
        <x:v>212.095238</x:v>
      </x:c>
      <x:c r="Z87" s="26" t="n">
        <x:v>3.952381000000003</x:v>
      </x:c>
      <x:c r="AA87" s="26" t="n">
        <x:v>88</x:v>
      </x:c>
      <x:c r="AB87" s="26" t="n">
        <x:v>86</x:v>
      </x:c>
      <x:c r="AC87" s="26" t="n">
        <x:v>-2</x:v>
      </x:c>
      <x:c r="AD87" s="26" t="n">
        <x:v>329.01344</x:v>
      </x:c>
      <x:c r="AE87" s="26" t="n">
        <x:v>330.02858</x:v>
      </x:c>
      <x:c r="AF87" s="26" t="n">
        <x:v>1.015139999999974</x:v>
      </x:c>
      <x:c r="AG87" s="26" t="n">
        <x:v>0</x:v>
      </x:c>
      <x:c r="AH87" s="26" t="n">
        <x:v>0</x:v>
      </x:c>
      <x:c r="AI87" s="26" t="n">
        <x:v>0</x:v>
      </x:c>
      <x:c r="AJ87" s="26" t="n">
        <x:v>0</x:v>
      </x:c>
    </x:row>
    <x:row r="88">
      <x:c r="A88" s="26" t="inlineStr">
        <x:is>
          <x:t xml:space="preserve">Newport</x:t>
        </x:is>
      </x:c>
      <x:c r="B88" s="26" t="inlineStr">
        <x:is>
          <x:t xml:space="preserve">RI</x:t>
        </x:is>
      </x:c>
      <x:c r="C88" s="26" t="inlineStr">
        <x:is>
          <x:t xml:space="preserve">44005</x:t>
        </x:is>
      </x:c>
      <x:c r="D88" s="26" t="inlineStr">
        <x:is>
          <x:t xml:space="preserve">imputed</x:t>
        </x:is>
      </x:c>
      <x:c r="E88" s="26" t="n">
        <x:v>8.199999999999999</x:v>
      </x:c>
      <x:c r="F88" s="26" t="n">
        <x:v>274.5</x:v>
      </x:c>
      <x:c r="G88" s="26" t="n">
        <x:v>3.552087339756805</x:v>
      </x:c>
      <x:c r="H88" s="26" t="n">
        <x:v>223</x:v>
      </x:c>
      <x:c r="I88" s="26" t="n">
        <x:v>-51.5</x:v>
      </x:c>
      <x:c r="J88" s="26" t="inlineStr">
        <x:is>
          <x:t xml:space="preserve"/>
        </x:is>
      </x:c>
      <x:c r="K88" s="26" t="n">
        <x:v>0</x:v>
      </x:c>
      <x:c r="L88" s="26" t="n"/>
      <x:c r="M88" s="26" t="n"/>
      <x:c r="N88" s="26" t="n"/>
      <x:c r="O88" s="26" t="n"/>
      <x:c r="P88" s="26" t="n"/>
      <x:c r="Q88" s="26" t="n"/>
      <x:c r="R88" s="26" t="n"/>
      <x:c r="S88" s="26" t="n"/>
      <x:c r="T88" s="26" t="inlineStr">
        <x:is>
          <x:t xml:space="preserve">blended state/division/national calibrated old estimate; state_n=3; division_n=32</x:t>
        </x:is>
      </x:c>
      <x:c r="U88" s="26" t="n">
        <x:v>0.4331813828971713</x:v>
      </x:c>
      <x:c r="V88" s="26" t="n">
        <x:v>3</x:v>
      </x:c>
      <x:c r="W88" s="26" t="n">
        <x:v>32</x:v>
      </x:c>
      <x:c r="X88" s="26" t="n">
        <x:v>199.095238</x:v>
      </x:c>
      <x:c r="Y88" s="26" t="n">
        <x:v>196.642857</x:v>
      </x:c>
      <x:c r="Z88" s="26" t="n">
        <x:v>-2.452381000000003</x:v>
      </x:c>
      <x:c r="AA88" s="26" t="n">
        <x:v>79</x:v>
      </x:c>
      <x:c r="AB88" s="26" t="n">
        <x:v>87</x:v>
      </x:c>
      <x:c r="AC88" s="26" t="n">
        <x:v>8</x:v>
      </x:c>
      <x:c r="AD88" s="26" t="n">
        <x:v>332.82602</x:v>
      </x:c>
      <x:c r="AE88" s="26" t="n">
        <x:v>327.81681</x:v>
      </x:c>
      <x:c r="AF88" s="26" t="n">
        <x:v>-5.009210000000053</x:v>
      </x:c>
      <x:c r="AG88" s="26" t="n">
        <x:v>0</x:v>
      </x:c>
      <x:c r="AH88" s="26" t="n">
        <x:v>0</x:v>
      </x:c>
      <x:c r="AI88" s="26" t="n">
        <x:v>0</x:v>
      </x:c>
      <x:c r="AJ88" s="26" t="n">
        <x:v>0</x:v>
      </x:c>
    </x:row>
    <x:row r="89">
      <x:c r="A89" s="26" t="inlineStr">
        <x:is>
          <x:t xml:space="preserve">Whitman</x:t>
        </x:is>
      </x:c>
      <x:c r="B89" s="26" t="inlineStr">
        <x:is>
          <x:t xml:space="preserve">WA</x:t>
        </x:is>
      </x:c>
      <x:c r="C89" s="26" t="inlineStr">
        <x:is>
          <x:t xml:space="preserve">53075</x:t>
        </x:is>
      </x:c>
      <x:c r="D89" s="26" t="inlineStr">
        <x:is>
          <x:t xml:space="preserve">measured</x:t>
        </x:is>
      </x:c>
      <x:c r="E89" s="26" t="n">
        <x:v>20</x:v>
      </x:c>
      <x:c r="F89" s="26" t="n">
        <x:v>376</x:v>
      </x:c>
      <x:c r="G89" s="26" t="n">
        <x:v>1.000684931506849</x:v>
      </x:c>
      <x:c r="H89" s="26" t="n">
        <x:v>86.5</x:v>
      </x:c>
      <x:c r="I89" s="26" t="n">
        <x:v>-289.5</x:v>
      </x:c>
      <x:c r="J89" s="26" t="inlineStr">
        <x:is>
          <x:t xml:space="preserve">2023,2024</x:t>
        </x:is>
      </x:c>
      <x:c r="K89" s="26" t="n">
        <x:v>2</x:v>
      </x:c>
      <x:c r="L89" s="26" t="n">
        <x:v>1</x:v>
      </x:c>
      <x:c r="M89" s="26" t="n">
        <x:v>365.5</x:v>
      </x:c>
      <x:c r="N89" s="26" t="n">
        <x:v>365</x:v>
      </x:c>
      <x:c r="O89" s="26" t="n">
        <x:v>366</x:v>
      </x:c>
      <x:c r="P89" s="26" t="n">
        <x:v>2.001369863013699</x:v>
      </x:c>
      <x:c r="Q89" s="26" t="n">
        <x:v>211.5</x:v>
      </x:c>
      <x:c r="R89" s="26" t="n">
        <x:v>53.5</x:v>
      </x:c>
      <x:c r="S89" s="26" t="n">
        <x:v>23</x:v>
      </x:c>
      <x:c r="T89" s="26" t="n"/>
      <x:c r="U89" s="26" t="n"/>
      <x:c r="V89" s="26" t="n"/>
      <x:c r="W89" s="26" t="n"/>
      <x:c r="X89" s="26" t="n">
        <x:v>233.833333</x:v>
      </x:c>
      <x:c r="Y89" s="26" t="n">
        <x:v>220.047619</x:v>
      </x:c>
      <x:c r="Z89" s="26" t="n">
        <x:v>-13.78571400000001</x:v>
      </x:c>
      <x:c r="AA89" s="26" t="n">
        <x:v>126</x:v>
      </x:c>
      <x:c r="AB89" s="26" t="n">
        <x:v>88</x:v>
      </x:c>
      <x:c r="AC89" s="26" t="n">
        <x:v>-38</x:v>
      </x:c>
      <x:c r="AD89" s="26" t="n">
        <x:v>289.3271</x:v>
      </x:c>
      <x:c r="AE89" s="26" t="n">
        <x:v>327.25648</x:v>
      </x:c>
      <x:c r="AF89" s="26" t="n">
        <x:v>37.92938000000004</x:v>
      </x:c>
      <x:c r="AG89" s="26" t="n">
        <x:v>0</x:v>
      </x:c>
      <x:c r="AH89" s="26" t="n">
        <x:v>0</x:v>
      </x:c>
      <x:c r="AI89" s="26" t="n">
        <x:v>0</x:v>
      </x:c>
      <x:c r="AJ89" s="26" t="n">
        <x:v>0</x:v>
      </x:c>
    </x:row>
    <x:row r="90">
      <x:c r="A90" s="26" t="inlineStr">
        <x:is>
          <x:t xml:space="preserve">Tolland</x:t>
        </x:is>
      </x:c>
      <x:c r="B90" s="26" t="inlineStr">
        <x:is>
          <x:t xml:space="preserve">CT</x:t>
        </x:is>
      </x:c>
      <x:c r="C90" s="26" t="inlineStr">
        <x:is>
          <x:t xml:space="preserve">09013</x:t>
        </x:is>
      </x:c>
      <x:c r="D90" s="26" t="inlineStr">
        <x:is>
          <x:t xml:space="preserve">measured</x:t>
        </x:is>
      </x:c>
      <x:c r="E90" s="26" t="n">
        <x:v>5</x:v>
      </x:c>
      <x:c r="F90" s="26" t="n">
        <x:v>154</x:v>
      </x:c>
      <x:c r="G90" s="26" t="n">
        <x:v>7.038584330418775</x:v>
      </x:c>
      <x:c r="H90" s="26" t="n">
        <x:v>320</x:v>
      </x:c>
      <x:c r="I90" s="26" t="n">
        <x:v>166</x:v>
      </x:c>
      <x:c r="J90" s="26" t="inlineStr">
        <x:is>
          <x:t xml:space="preserve">2023,2024</x:t>
        </x:is>
      </x:c>
      <x:c r="K90" s="26" t="n">
        <x:v>2</x:v>
      </x:c>
      <x:c r="L90" s="26" t="n">
        <x:v>4</x:v>
      </x:c>
      <x:c r="M90" s="26" t="n">
        <x:v>208.5</x:v>
      </x:c>
      <x:c r="N90" s="26" t="n">
        <x:v>205</x:v>
      </x:c>
      <x:c r="O90" s="26" t="n">
        <x:v>212</x:v>
      </x:c>
      <x:c r="P90" s="26" t="n">
        <x:v>3.739904509894155</x:v>
      </x:c>
      <x:c r="Q90" s="26" t="n">
        <x:v>156</x:v>
      </x:c>
      <x:c r="R90" s="26" t="n">
        <x:v>54.5</x:v>
      </x:c>
      <x:c r="S90" s="26" t="n">
        <x:v>39</x:v>
      </x:c>
      <x:c r="T90" s="26" t="n"/>
      <x:c r="U90" s="26" t="n"/>
      <x:c r="V90" s="26" t="n"/>
      <x:c r="W90" s="26" t="n"/>
      <x:c r="X90" s="26" t="n">
        <x:v>182.880952</x:v>
      </x:c>
      <x:c r="Y90" s="26" t="n">
        <x:v>190.785714</x:v>
      </x:c>
      <x:c r="Z90" s="26" t="n">
        <x:v>7.904762000000005</x:v>
      </x:c>
      <x:c r="AA90" s="26" t="n">
        <x:v>90</x:v>
      </x:c>
      <x:c r="AB90" s="26" t="n">
        <x:v>89</x:v>
      </x:c>
      <x:c r="AC90" s="26" t="n">
        <x:v>-1</x:v>
      </x:c>
      <x:c r="AD90" s="26" t="n">
        <x:v>322.83446</x:v>
      </x:c>
      <x:c r="AE90" s="26" t="n">
        <x:v>326.97368</x:v>
      </x:c>
      <x:c r="AF90" s="26" t="n">
        <x:v>4.139220000000023</x:v>
      </x:c>
      <x:c r="AG90" s="26" t="n">
        <x:v>0</x:v>
      </x:c>
      <x:c r="AH90" s="26" t="n">
        <x:v>0</x:v>
      </x:c>
      <x:c r="AI90" s="26" t="n">
        <x:v>0</x:v>
      </x:c>
      <x:c r="AJ90" s="26" t="n">
        <x:v>0</x:v>
      </x:c>
    </x:row>
    <x:row r="91">
      <x:c r="A91" s="26" t="inlineStr">
        <x:is>
          <x:t xml:space="preserve">Tuscaloosa</x:t>
        </x:is>
      </x:c>
      <x:c r="B91" s="26" t="inlineStr">
        <x:is>
          <x:t xml:space="preserve">AL</x:t>
        </x:is>
      </x:c>
      <x:c r="C91" s="26" t="inlineStr">
        <x:is>
          <x:t xml:space="preserve">01125</x:t>
        </x:is>
      </x:c>
      <x:c r="D91" s="26" t="inlineStr">
        <x:is>
          <x:t xml:space="preserve">measured</x:t>
        </x:is>
      </x:c>
      <x:c r="E91" s="26" t="n">
        <x:v>8.1</x:v>
      </x:c>
      <x:c r="F91" s="26" t="n">
        <x:v>272</x:v>
      </x:c>
      <x:c r="G91" s="26" t="n">
        <x:v>1.017409470752089</x:v>
      </x:c>
      <x:c r="H91" s="26" t="n">
        <x:v>92</x:v>
      </x:c>
      <x:c r="I91" s="26" t="n">
        <x:v>-180</x:v>
      </x:c>
      <x:c r="J91" s="26" t="inlineStr">
        <x:is>
          <x:t xml:space="preserve">2023,2024</x:t>
        </x:is>
      </x:c>
      <x:c r="K91" s="26" t="n">
        <x:v>2</x:v>
      </x:c>
      <x:c r="L91" s="26" t="n">
        <x:v>1</x:v>
      </x:c>
      <x:c r="M91" s="26" t="n">
        <x:v>362</x:v>
      </x:c>
      <x:c r="N91" s="26" t="n">
        <x:v>359</x:v>
      </x:c>
      <x:c r="O91" s="26" t="n">
        <x:v>365</x:v>
      </x:c>
      <x:c r="P91" s="26" t="n">
        <x:v>2.034818941504178</x:v>
      </x:c>
      <x:c r="Q91" s="26" t="n">
        <x:v>106</x:v>
      </x:c>
      <x:c r="R91" s="26" t="n">
        <x:v>56.5</x:v>
      </x:c>
      <x:c r="S91" s="26" t="n">
        <x:v>39.5</x:v>
      </x:c>
      <x:c r="T91" s="26" t="n"/>
      <x:c r="U91" s="26" t="n"/>
      <x:c r="V91" s="26" t="n"/>
      <x:c r="W91" s="26" t="n"/>
      <x:c r="X91" s="26" t="n">
        <x:v>216.547619</x:v>
      </x:c>
      <x:c r="Y91" s="26" t="n">
        <x:v>207.97619</x:v>
      </x:c>
      <x:c r="Z91" s="26" t="n">
        <x:v>-8.571428999999995</x:v>
      </x:c>
      <x:c r="AA91" s="26" t="n">
        <x:v>103</x:v>
      </x:c>
      <x:c r="AB91" s="26" t="n">
        <x:v>90</x:v>
      </x:c>
      <x:c r="AC91" s="26" t="n">
        <x:v>-13</x:v>
      </x:c>
      <x:c r="AD91" s="26" t="n">
        <x:v>313.72391</x:v>
      </x:c>
      <x:c r="AE91" s="26" t="n">
        <x:v>324.28695</x:v>
      </x:c>
      <x:c r="AF91" s="26" t="n">
        <x:v>10.56304</x:v>
      </x:c>
      <x:c r="AG91" s="26" t="n">
        <x:v>0</x:v>
      </x:c>
      <x:c r="AH91" s="26" t="n">
        <x:v>0</x:v>
      </x:c>
      <x:c r="AI91" s="26" t="n">
        <x:v>0</x:v>
      </x:c>
      <x:c r="AJ91" s="26" t="n">
        <x:v>0</x:v>
      </x:c>
    </x:row>
    <x:row r="92">
      <x:c r="A92" s="26" t="inlineStr">
        <x:is>
          <x:t xml:space="preserve">Richmond</x:t>
        </x:is>
      </x:c>
      <x:c r="B92" s="26" t="inlineStr">
        <x:is>
          <x:t xml:space="preserve">GA</x:t>
        </x:is>
      </x:c>
      <x:c r="C92" s="26" t="inlineStr">
        <x:is>
          <x:t xml:space="preserve">13245</x:t>
        </x:is>
      </x:c>
      <x:c r="D92" s="26" t="inlineStr">
        <x:is>
          <x:t xml:space="preserve">measured</x:t>
        </x:is>
      </x:c>
      <x:c r="E92" s="26" t="n">
        <x:v>5.6</x:v>
      </x:c>
      <x:c r="F92" s="26" t="n">
        <x:v>183</x:v>
      </x:c>
      <x:c r="G92" s="26" t="n">
        <x:v>0.5101256983240223</x:v>
      </x:c>
      <x:c r="H92" s="26" t="n">
        <x:v>63.5</x:v>
      </x:c>
      <x:c r="I92" s="26" t="n">
        <x:v>-119.5</x:v>
      </x:c>
      <x:c r="J92" s="26" t="inlineStr">
        <x:is>
          <x:t xml:space="preserve">2023,2024</x:t>
        </x:is>
      </x:c>
      <x:c r="K92" s="26" t="n">
        <x:v>2</x:v>
      </x:c>
      <x:c r="L92" s="26" t="n">
        <x:v>0.5</x:v>
      </x:c>
      <x:c r="M92" s="26" t="n">
        <x:v>361.5</x:v>
      </x:c>
      <x:c r="N92" s="26" t="n">
        <x:v>358</x:v>
      </x:c>
      <x:c r="O92" s="26" t="n">
        <x:v>365</x:v>
      </x:c>
      <x:c r="P92" s="26" t="n">
        <x:v>1.020251396648045</x:v>
      </x:c>
      <x:c r="Q92" s="26" t="n">
        <x:v>99</x:v>
      </x:c>
      <x:c r="R92" s="26" t="n">
        <x:v>69</x:v>
      </x:c>
      <x:c r="S92" s="26" t="n">
        <x:v>51</x:v>
      </x:c>
      <x:c r="T92" s="26" t="n"/>
      <x:c r="U92" s="26" t="n"/>
      <x:c r="V92" s="26" t="n"/>
      <x:c r="W92" s="26" t="n"/>
      <x:c r="X92" s="26" t="n">
        <x:v>228.714286</x:v>
      </x:c>
      <x:c r="Y92" s="26" t="n">
        <x:v>223.02381</x:v>
      </x:c>
      <x:c r="Z92" s="26" t="n">
        <x:v>-5.69047599999999</x:v>
      </x:c>
      <x:c r="AA92" s="26" t="n">
        <x:v>98</x:v>
      </x:c>
      <x:c r="AB92" s="26" t="n">
        <x:v>91</x:v>
      </x:c>
      <x:c r="AC92" s="26" t="n">
        <x:v>-7</x:v>
      </x:c>
      <x:c r="AD92" s="26" t="n">
        <x:v>316.87568</x:v>
      </x:c>
      <x:c r="AE92" s="26" t="n">
        <x:v>324.23547</x:v>
      </x:c>
      <x:c r="AF92" s="26" t="n">
        <x:v>7.359790000000032</x:v>
      </x:c>
      <x:c r="AG92" s="26" t="n">
        <x:v>0</x:v>
      </x:c>
      <x:c r="AH92" s="26" t="n">
        <x:v>0</x:v>
      </x:c>
      <x:c r="AI92" s="26" t="n">
        <x:v>0</x:v>
      </x:c>
      <x:c r="AJ92" s="26" t="n">
        <x:v>0</x:v>
      </x:c>
    </x:row>
    <x:row r="93">
      <x:c r="A93" s="26" t="inlineStr">
        <x:is>
          <x:t xml:space="preserve">Lehigh</x:t>
        </x:is>
      </x:c>
      <x:c r="B93" s="26" t="inlineStr">
        <x:is>
          <x:t xml:space="preserve">PA</x:t>
        </x:is>
      </x:c>
      <x:c r="C93" s="26" t="inlineStr">
        <x:is>
          <x:t xml:space="preserve">42077</x:t>
        </x:is>
      </x:c>
      <x:c r="D93" s="26" t="inlineStr">
        <x:is>
          <x:t xml:space="preserve">measured</x:t>
        </x:is>
      </x:c>
      <x:c r="E93" s="26" t="n">
        <x:v>8.5</x:v>
      </x:c>
      <x:c r="F93" s="26" t="n">
        <x:v>281</x:v>
      </x:c>
      <x:c r="G93" s="26" t="n">
        <x:v>4.556396764451104</x:v>
      </x:c>
      <x:c r="H93" s="26" t="n">
        <x:v>258</x:v>
      </x:c>
      <x:c r="I93" s="26" t="n">
        <x:v>-23</x:v>
      </x:c>
      <x:c r="J93" s="26" t="inlineStr">
        <x:is>
          <x:t xml:space="preserve">2023,2024</x:t>
        </x:is>
      </x:c>
      <x:c r="K93" s="26" t="n">
        <x:v>2</x:v>
      </x:c>
      <x:c r="L93" s="26" t="n">
        <x:v>4.5</x:v>
      </x:c>
      <x:c r="M93" s="26" t="n">
        <x:v>358</x:v>
      </x:c>
      <x:c r="N93" s="26" t="n">
        <x:v>353</x:v>
      </x:c>
      <x:c r="O93" s="26" t="n">
        <x:v>363</x:v>
      </x:c>
      <x:c r="P93" s="26" t="n">
        <x:v>4.973983330601925</x:v>
      </x:c>
      <x:c r="Q93" s="26" t="n">
        <x:v>228</x:v>
      </x:c>
      <x:c r="R93" s="26" t="n">
        <x:v>64</x:v>
      </x:c>
      <x:c r="S93" s="26" t="n">
        <x:v>41</x:v>
      </x:c>
      <x:c r="T93" s="26" t="n"/>
      <x:c r="U93" s="26" t="n"/>
      <x:c r="V93" s="26" t="n"/>
      <x:c r="W93" s="26" t="n"/>
      <x:c r="X93" s="26" t="n">
        <x:v>189.714286</x:v>
      </x:c>
      <x:c r="Y93" s="26" t="n">
        <x:v>188.619048</x:v>
      </x:c>
      <x:c r="Z93" s="26" t="n">
        <x:v>-1.095237999999995</x:v>
      </x:c>
      <x:c r="AA93" s="26" t="n">
        <x:v>92</x:v>
      </x:c>
      <x:c r="AB93" s="26" t="n">
        <x:v>92</x:v>
      </x:c>
      <x:c r="AC93" s="26" t="n">
        <x:v>0</x:v>
      </x:c>
      <x:c r="AD93" s="26" t="n">
        <x:v>320.08276</x:v>
      </x:c>
      <x:c r="AE93" s="26" t="n">
        <x:v>322.86261</x:v>
      </x:c>
      <x:c r="AF93" s="26" t="n">
        <x:v>2.77985000000001</x:v>
      </x:c>
      <x:c r="AG93" s="26" t="n">
        <x:v>0</x:v>
      </x:c>
      <x:c r="AH93" s="26" t="n">
        <x:v>0</x:v>
      </x:c>
      <x:c r="AI93" s="26" t="n">
        <x:v>0</x:v>
      </x:c>
      <x:c r="AJ93" s="26" t="n">
        <x:v>0</x:v>
      </x:c>
    </x:row>
    <x:row r="94">
      <x:c r="A94" s="26" t="inlineStr">
        <x:is>
          <x:t xml:space="preserve">Montgomery</x:t>
        </x:is>
      </x:c>
      <x:c r="B94" s="26" t="inlineStr">
        <x:is>
          <x:t xml:space="preserve">AL</x:t>
        </x:is>
      </x:c>
      <x:c r="C94" s="26" t="inlineStr">
        <x:is>
          <x:t xml:space="preserve">01101</x:t>
        </x:is>
      </x:c>
      <x:c r="D94" s="26" t="inlineStr">
        <x:is>
          <x:t xml:space="preserve">measured</x:t>
        </x:is>
      </x:c>
      <x:c r="E94" s="26" t="n">
        <x:v>6.6</x:v>
      </x:c>
      <x:c r="F94" s="26" t="n">
        <x:v>213.5</x:v>
      </x:c>
      <x:c r="G94" s="26" t="n">
        <x:v>0.5101256983240223</x:v>
      </x:c>
      <x:c r="H94" s="26" t="n">
        <x:v>63.5</x:v>
      </x:c>
      <x:c r="I94" s="26" t="n">
        <x:v>-150</x:v>
      </x:c>
      <x:c r="J94" s="26" t="inlineStr">
        <x:is>
          <x:t xml:space="preserve">2023,2024</x:t>
        </x:is>
      </x:c>
      <x:c r="K94" s="26" t="n">
        <x:v>2</x:v>
      </x:c>
      <x:c r="L94" s="26" t="n">
        <x:v>0.5</x:v>
      </x:c>
      <x:c r="M94" s="26" t="n">
        <x:v>344.5</x:v>
      </x:c>
      <x:c r="N94" s="26" t="n">
        <x:v>331</x:v>
      </x:c>
      <x:c r="O94" s="26" t="n">
        <x:v>358</x:v>
      </x:c>
      <x:c r="P94" s="26" t="n">
        <x:v>1.020251396648045</x:v>
      </x:c>
      <x:c r="Q94" s="26" t="n">
        <x:v>97.5</x:v>
      </x:c>
      <x:c r="R94" s="26" t="n">
        <x:v>61.5</x:v>
      </x:c>
      <x:c r="S94" s="26" t="n">
        <x:v>47</x:v>
      </x:c>
      <x:c r="T94" s="26" t="n"/>
      <x:c r="U94" s="26" t="n"/>
      <x:c r="V94" s="26" t="n"/>
      <x:c r="W94" s="26" t="n"/>
      <x:c r="X94" s="26" t="n">
        <x:v>194.928571</x:v>
      </x:c>
      <x:c r="Y94" s="26" t="n">
        <x:v>187.785714</x:v>
      </x:c>
      <x:c r="Z94" s="26" t="n">
        <x:v>-7.142856999999992</x:v>
      </x:c>
      <x:c r="AA94" s="26" t="n">
        <x:v>113</x:v>
      </x:c>
      <x:c r="AB94" s="26" t="n">
        <x:v>93</x:v>
      </x:c>
      <x:c r="AC94" s="26" t="n">
        <x:v>-20</x:v>
      </x:c>
      <x:c r="AD94" s="26" t="n">
        <x:v>303.20928</x:v>
      </x:c>
      <x:c r="AE94" s="26" t="n">
        <x:v>320.20004</x:v>
      </x:c>
      <x:c r="AF94" s="26" t="n">
        <x:v>16.99076000000002</x:v>
      </x:c>
      <x:c r="AG94" s="26" t="n">
        <x:v>0</x:v>
      </x:c>
      <x:c r="AH94" s="26" t="n">
        <x:v>0</x:v>
      </x:c>
      <x:c r="AI94" s="26" t="n">
        <x:v>0</x:v>
      </x:c>
      <x:c r="AJ94" s="26" t="n">
        <x:v>0</x:v>
      </x:c>
    </x:row>
    <x:row r="95">
      <x:c r="A95" s="26" t="inlineStr">
        <x:is>
          <x:t xml:space="preserve">Bucks</x:t>
        </x:is>
      </x:c>
      <x:c r="B95" s="26" t="inlineStr">
        <x:is>
          <x:t xml:space="preserve">PA</x:t>
        </x:is>
      </x:c>
      <x:c r="C95" s="26" t="inlineStr">
        <x:is>
          <x:t xml:space="preserve">42017</x:t>
        </x:is>
      </x:c>
      <x:c r="D95" s="26" t="inlineStr">
        <x:is>
          <x:t xml:space="preserve">measured</x:t>
        </x:is>
      </x:c>
      <x:c r="E95" s="26" t="n">
        <x:v>6</x:v>
      </x:c>
      <x:c r="F95" s="26" t="n">
        <x:v>197</x:v>
      </x:c>
      <x:c r="G95" s="26" t="n">
        <x:v>8.214797487093836</x:v>
      </x:c>
      <x:c r="H95" s="26" t="n">
        <x:v>339</x:v>
      </x:c>
      <x:c r="I95" s="26" t="n">
        <x:v>142</x:v>
      </x:c>
      <x:c r="J95" s="26" t="inlineStr">
        <x:is>
          <x:t xml:space="preserve">2023,2024</x:t>
        </x:is>
      </x:c>
      <x:c r="K95" s="26" t="n">
        <x:v>2</x:v>
      </x:c>
      <x:c r="L95" s="26" t="n">
        <x:v>7.5</x:v>
      </x:c>
      <x:c r="M95" s="26" t="n">
        <x:v>326</x:v>
      </x:c>
      <x:c r="N95" s="26" t="n">
        <x:v>296</x:v>
      </x:c>
      <x:c r="O95" s="26" t="n">
        <x:v>356</x:v>
      </x:c>
      <x:c r="P95" s="26" t="n">
        <x:v>4.090067947160643</x:v>
      </x:c>
      <x:c r="Q95" s="26" t="n">
        <x:v>175</x:v>
      </x:c>
      <x:c r="R95" s="26" t="n">
        <x:v>69</x:v>
      </x:c>
      <x:c r="S95" s="26" t="n">
        <x:v>37.5</x:v>
      </x:c>
      <x:c r="T95" s="26" t="n"/>
      <x:c r="U95" s="26" t="n"/>
      <x:c r="V95" s="26" t="n"/>
      <x:c r="W95" s="26" t="n"/>
      <x:c r="X95" s="26" t="n">
        <x:v>206.142857</x:v>
      </x:c>
      <x:c r="Y95" s="26" t="n">
        <x:v>212.904762</x:v>
      </x:c>
      <x:c r="Z95" s="26" t="n">
        <x:v>6.761905000000013</x:v>
      </x:c>
      <x:c r="AA95" s="26" t="n">
        <x:v>96</x:v>
      </x:c>
      <x:c r="AB95" s="26" t="n">
        <x:v>94</x:v>
      </x:c>
      <x:c r="AC95" s="26" t="n">
        <x:v>-2</x:v>
      </x:c>
      <x:c r="AD95" s="26" t="n">
        <x:v>317.07802</x:v>
      </x:c>
      <x:c r="AE95" s="26" t="n">
        <x:v>318.95256</x:v>
      </x:c>
      <x:c r="AF95" s="26" t="n">
        <x:v>1.874540000000025</x:v>
      </x:c>
      <x:c r="AG95" s="26" t="n">
        <x:v>0</x:v>
      </x:c>
      <x:c r="AH95" s="26" t="n">
        <x:v>0</x:v>
      </x:c>
      <x:c r="AI95" s="26" t="n">
        <x:v>0</x:v>
      </x:c>
      <x:c r="AJ95" s="26" t="n">
        <x:v>0</x:v>
      </x:c>
    </x:row>
    <x:row r="96">
      <x:c r="A96" s="26" t="inlineStr">
        <x:is>
          <x:t xml:space="preserve">Forrest</x:t>
        </x:is>
      </x:c>
      <x:c r="B96" s="26" t="inlineStr">
        <x:is>
          <x:t xml:space="preserve">MS</x:t>
        </x:is>
      </x:c>
      <x:c r="C96" s="26" t="inlineStr">
        <x:is>
          <x:t xml:space="preserve">28035</x:t>
        </x:is>
      </x:c>
      <x:c r="D96" s="26" t="inlineStr">
        <x:is>
          <x:t xml:space="preserve">measured</x:t>
        </x:is>
      </x:c>
      <x:c r="E96" s="26" t="n">
        <x:v>2.2</x:v>
      </x:c>
      <x:c r="F96" s="26" t="n">
        <x:v>41.5</x:v>
      </x:c>
      <x:c r="G96" s="26" t="n">
        <x:v>0.5044889502762431</x:v>
      </x:c>
      <x:c r="H96" s="26" t="n">
        <x:v>59.5</x:v>
      </x:c>
      <x:c r="I96" s="26" t="n">
        <x:v>18</x:v>
      </x:c>
      <x:c r="J96" s="26" t="inlineStr">
        <x:is>
          <x:t xml:space="preserve">2023,2024</x:t>
        </x:is>
      </x:c>
      <x:c r="K96" s="26" t="n">
        <x:v>2</x:v>
      </x:c>
      <x:c r="L96" s="26" t="n">
        <x:v>0.5</x:v>
      </x:c>
      <x:c r="M96" s="26" t="n">
        <x:v>363.5</x:v>
      </x:c>
      <x:c r="N96" s="26" t="n">
        <x:v>362</x:v>
      </x:c>
      <x:c r="O96" s="26" t="n">
        <x:v>365</x:v>
      </x:c>
      <x:c r="P96" s="26" t="n">
        <x:v>1.008977900552486</x:v>
      </x:c>
      <x:c r="Q96" s="26" t="n">
        <x:v>98.5</x:v>
      </x:c>
      <x:c r="R96" s="26" t="n">
        <x:v>65.5</x:v>
      </x:c>
      <x:c r="S96" s="26" t="n">
        <x:v>50</x:v>
      </x:c>
      <x:c r="T96" s="26" t="n"/>
      <x:c r="U96" s="26" t="n"/>
      <x:c r="V96" s="26" t="n"/>
      <x:c r="W96" s="26" t="n"/>
      <x:c r="X96" s="26" t="n">
        <x:v>193.738095</x:v>
      </x:c>
      <x:c r="Y96" s="26" t="n">
        <x:v>194.595238</x:v>
      </x:c>
      <x:c r="Z96" s="26" t="n">
        <x:v>0.8571430000000078</x:v>
      </x:c>
      <x:c r="AA96" s="26" t="n">
        <x:v>116</x:v>
      </x:c>
      <x:c r="AB96" s="26" t="n">
        <x:v>95</x:v>
      </x:c>
      <x:c r="AC96" s="26" t="n">
        <x:v>-21</x:v>
      </x:c>
      <x:c r="AD96" s="26" t="n">
        <x:v>299.42672</x:v>
      </x:c>
      <x:c r="AE96" s="26" t="n">
        <x:v>318.21635</x:v>
      </x:c>
      <x:c r="AF96" s="26" t="n">
        <x:v>18.78962999999999</x:v>
      </x:c>
      <x:c r="AG96" s="26" t="n">
        <x:v>0</x:v>
      </x:c>
      <x:c r="AH96" s="26" t="n">
        <x:v>0</x:v>
      </x:c>
      <x:c r="AI96" s="26" t="n">
        <x:v>0</x:v>
      </x:c>
      <x:c r="AJ96" s="26" t="n">
        <x:v>0</x:v>
      </x:c>
    </x:row>
    <x:row r="97">
      <x:c r="A97" s="26" t="inlineStr">
        <x:is>
          <x:t xml:space="preserve">Stearns</x:t>
        </x:is>
      </x:c>
      <x:c r="B97" s="26" t="inlineStr">
        <x:is>
          <x:t xml:space="preserve">MN</x:t>
        </x:is>
      </x:c>
      <x:c r="C97" s="26" t="inlineStr">
        <x:is>
          <x:t xml:space="preserve">27145</x:t>
        </x:is>
      </x:c>
      <x:c r="D97" s="26" t="inlineStr">
        <x:is>
          <x:t xml:space="preserve">measured</x:t>
        </x:is>
      </x:c>
      <x:c r="E97" s="26" t="n">
        <x:v>3.3</x:v>
      </x:c>
      <x:c r="F97" s="26" t="n">
        <x:v>108</x:v>
      </x:c>
      <x:c r="G97" s="26" t="n">
        <x:v>7.004794520547946</x:v>
      </x:c>
      <x:c r="H97" s="26" t="n">
        <x:v>316</x:v>
      </x:c>
      <x:c r="I97" s="26" t="n">
        <x:v>208</x:v>
      </x:c>
      <x:c r="J97" s="26" t="inlineStr">
        <x:is>
          <x:t xml:space="preserve">2023,2024</x:t>
        </x:is>
      </x:c>
      <x:c r="K97" s="26" t="n">
        <x:v>2</x:v>
      </x:c>
      <x:c r="L97" s="26" t="n">
        <x:v>7</x:v>
      </x:c>
      <x:c r="M97" s="26" t="n">
        <x:v>365.5</x:v>
      </x:c>
      <x:c r="N97" s="26" t="n">
        <x:v>365</x:v>
      </x:c>
      <x:c r="O97" s="26" t="n">
        <x:v>366</x:v>
      </x:c>
      <x:c r="P97" s="26" t="n">
        <x:v>14.00958904109589</x:v>
      </x:c>
      <x:c r="Q97" s="26" t="n">
        <x:v>140.5</x:v>
      </x:c>
      <x:c r="R97" s="26" t="n">
        <x:v>70.5</x:v>
      </x:c>
      <x:c r="S97" s="26" t="n">
        <x:v>43.5</x:v>
      </x:c>
      <x:c r="T97" s="26" t="n"/>
      <x:c r="U97" s="26" t="n"/>
      <x:c r="V97" s="26" t="n"/>
      <x:c r="W97" s="26" t="n"/>
      <x:c r="X97" s="26" t="n">
        <x:v>159.904762</x:v>
      </x:c>
      <x:c r="Y97" s="26" t="n">
        <x:v>169.809524</x:v>
      </x:c>
      <x:c r="Z97" s="26" t="n">
        <x:v>9.904762000000005</x:v>
      </x:c>
      <x:c r="AA97" s="26" t="n">
        <x:v>100</x:v>
      </x:c>
      <x:c r="AB97" s="26" t="n">
        <x:v>96</x:v>
      </x:c>
      <x:c r="AC97" s="26" t="n">
        <x:v>-4</x:v>
      </x:c>
      <x:c r="AD97" s="26" t="n">
        <x:v>315.08733</x:v>
      </x:c>
      <x:c r="AE97" s="26" t="n">
        <x:v>316.63839</x:v>
      </x:c>
      <x:c r="AF97" s="26" t="n">
        <x:v>1.551060000000007</x:v>
      </x:c>
      <x:c r="AG97" s="26" t="n">
        <x:v>0</x:v>
      </x:c>
      <x:c r="AH97" s="26" t="n">
        <x:v>0</x:v>
      </x:c>
      <x:c r="AI97" s="26" t="n">
        <x:v>0</x:v>
      </x:c>
      <x:c r="AJ97" s="26" t="n">
        <x:v>0</x:v>
      </x:c>
    </x:row>
    <x:row r="98">
      <x:c r="A98" s="26" t="inlineStr">
        <x:is>
          <x:t xml:space="preserve">Clay</x:t>
        </x:is>
      </x:c>
      <x:c r="B98" s="26" t="inlineStr">
        <x:is>
          <x:t xml:space="preserve">MN</x:t>
        </x:is>
      </x:c>
      <x:c r="C98" s="26" t="inlineStr">
        <x:is>
          <x:t xml:space="preserve">27027</x:t>
        </x:is>
      </x:c>
      <x:c r="D98" s="26" t="inlineStr">
        <x:is>
          <x:t xml:space="preserve">imputed</x:t>
        </x:is>
      </x:c>
      <x:c r="E98" s="26" t="n">
        <x:v>4.2</x:v>
      </x:c>
      <x:c r="F98" s="26" t="n">
        <x:v>133.5</x:v>
      </x:c>
      <x:c r="G98" s="26" t="n">
        <x:v>2.802565599531457</x:v>
      </x:c>
      <x:c r="H98" s="26" t="n">
        <x:v>180</x:v>
      </x:c>
      <x:c r="I98" s="26" t="n">
        <x:v>46.5</x:v>
      </x:c>
      <x:c r="J98" s="26" t="inlineStr">
        <x:is>
          <x:t xml:space="preserve"/>
        </x:is>
      </x:c>
      <x:c r="K98" s="26" t="n">
        <x:v>0</x:v>
      </x:c>
      <x:c r="L98" s="26" t="n"/>
      <x:c r="M98" s="26" t="n"/>
      <x:c r="N98" s="26" t="n"/>
      <x:c r="O98" s="26" t="n"/>
      <x:c r="P98" s="26" t="n"/>
      <x:c r="Q98" s="26" t="n"/>
      <x:c r="R98" s="26" t="n"/>
      <x:c r="S98" s="26" t="n"/>
      <x:c r="T98" s="26" t="inlineStr">
        <x:is>
          <x:t xml:space="preserve">state calibrated old estimate; state_n=10</x:t>
        </x:is>
      </x:c>
      <x:c r="U98" s="26" t="n">
        <x:v>0.667277523697966</x:v>
      </x:c>
      <x:c r="V98" s="26" t="n">
        <x:v>10</x:v>
      </x:c>
      <x:c r="W98" s="26" t="n">
        <x:v>18</x:v>
      </x:c>
      <x:c r="X98" s="26" t="n">
        <x:v>151.047619</x:v>
      </x:c>
      <x:c r="Y98" s="26" t="n">
        <x:v>153.261905</x:v>
      </x:c>
      <x:c r="Z98" s="26" t="n">
        <x:v>2.214286000000016</x:v>
      </x:c>
      <x:c r="AA98" s="26" t="n">
        <x:v>101</x:v>
      </x:c>
      <x:c r="AB98" s="26" t="n">
        <x:v>97</x:v>
      </x:c>
      <x:c r="AC98" s="26" t="n">
        <x:v>-4</x:v>
      </x:c>
      <x:c r="AD98" s="26" t="n">
        <x:v>315.06748</x:v>
      </x:c>
      <x:c r="AE98" s="26" t="n">
        <x:v>316.6124</x:v>
      </x:c>
      <x:c r="AF98" s="26" t="n">
        <x:v>1.544919999999991</x:v>
      </x:c>
      <x:c r="AG98" s="26" t="n">
        <x:v>0</x:v>
      </x:c>
      <x:c r="AH98" s="26" t="n">
        <x:v>0</x:v>
      </x:c>
      <x:c r="AI98" s="26" t="n">
        <x:v>0</x:v>
      </x:c>
      <x:c r="AJ98" s="26" t="n">
        <x:v>0</x:v>
      </x:c>
    </x:row>
    <x:row r="99">
      <x:c r="A99" s="26" t="inlineStr">
        <x:is>
          <x:t xml:space="preserve">Black Hawk</x:t>
        </x:is>
      </x:c>
      <x:c r="B99" s="26" t="inlineStr">
        <x:is>
          <x:t xml:space="preserve">IA</x:t>
        </x:is>
      </x:c>
      <x:c r="C99" s="26" t="inlineStr">
        <x:is>
          <x:t xml:space="preserve">19013</x:t>
        </x:is>
      </x:c>
      <x:c r="D99" s="26" t="inlineStr">
        <x:is>
          <x:t xml:space="preserve">measured</x:t>
        </x:is>
      </x:c>
      <x:c r="E99" s="26" t="n">
        <x:v>10.5</x:v>
      </x:c>
      <x:c r="F99" s="26" t="n">
        <x:v>315.5</x:v>
      </x:c>
      <x:c r="G99" s="26" t="n">
        <x:v>3.611228813559322</x:v>
      </x:c>
      <x:c r="H99" s="26" t="n">
        <x:v>224</x:v>
      </x:c>
      <x:c r="I99" s="26" t="n">
        <x:v>-91.5</x:v>
      </x:c>
      <x:c r="J99" s="26" t="inlineStr">
        <x:is>
          <x:t xml:space="preserve">2023,2024</x:t>
        </x:is>
      </x:c>
      <x:c r="K99" s="26" t="n">
        <x:v>2</x:v>
      </x:c>
      <x:c r="L99" s="26" t="n">
        <x:v>3.5</x:v>
      </x:c>
      <x:c r="M99" s="26" t="n">
        <x:v>359.5</x:v>
      </x:c>
      <x:c r="N99" s="26" t="n">
        <x:v>354</x:v>
      </x:c>
      <x:c r="O99" s="26" t="n">
        <x:v>365</x:v>
      </x:c>
      <x:c r="P99" s="26" t="n">
        <x:v>7.222457627118644</x:v>
      </x:c>
      <x:c r="Q99" s="26" t="n">
        <x:v>137</x:v>
      </x:c>
      <x:c r="R99" s="26" t="n">
        <x:v>63.5</x:v>
      </x:c>
      <x:c r="S99" s="26" t="n">
        <x:v>50</x:v>
      </x:c>
      <x:c r="T99" s="26" t="n"/>
      <x:c r="U99" s="26" t="n"/>
      <x:c r="V99" s="26" t="n"/>
      <x:c r="W99" s="26" t="n"/>
      <x:c r="X99" s="26" t="n">
        <x:v>221.5</x:v>
      </x:c>
      <x:c r="Y99" s="26" t="n">
        <x:v>217.142857</x:v>
      </x:c>
      <x:c r="Z99" s="26" t="n">
        <x:v>-4.357143000000008</x:v>
      </x:c>
      <x:c r="AA99" s="26" t="n">
        <x:v>76</x:v>
      </x:c>
      <x:c r="AB99" s="26" t="n">
        <x:v>98</x:v>
      </x:c>
      <x:c r="AC99" s="26" t="n">
        <x:v>22</x:v>
      </x:c>
      <x:c r="AD99" s="26" t="n">
        <x:v>333.8007</x:v>
      </x:c>
      <x:c r="AE99" s="26" t="n">
        <x:v>315.2699</x:v>
      </x:c>
      <x:c r="AF99" s="26" t="n">
        <x:v>-18.5308</x:v>
      </x:c>
      <x:c r="AG99" s="26" t="n">
        <x:v>0</x:v>
      </x:c>
      <x:c r="AH99" s="26" t="n">
        <x:v>0</x:v>
      </x:c>
      <x:c r="AI99" s="26" t="n">
        <x:v>0</x:v>
      </x:c>
      <x:c r="AJ99" s="26" t="n">
        <x:v>0</x:v>
      </x:c>
    </x:row>
    <x:row r="100">
      <x:c r="A100" s="26" t="inlineStr">
        <x:is>
          <x:t xml:space="preserve">Grafton</x:t>
        </x:is>
      </x:c>
      <x:c r="B100" s="26" t="inlineStr">
        <x:is>
          <x:t xml:space="preserve">NH</x:t>
        </x:is>
      </x:c>
      <x:c r="C100" s="26" t="inlineStr">
        <x:is>
          <x:t xml:space="preserve">33009</x:t>
        </x:is>
      </x:c>
      <x:c r="D100" s="26" t="inlineStr">
        <x:is>
          <x:t xml:space="preserve">measured</x:t>
        </x:is>
      </x:c>
      <x:c r="E100" s="26" t="n">
        <x:v>7.1</x:v>
      </x:c>
      <x:c r="F100" s="26" t="n">
        <x:v>235</x:v>
      </x:c>
      <x:c r="G100" s="26" t="n">
        <x:v>0</x:v>
      </x:c>
      <x:c r="H100" s="26" t="n">
        <x:v>18</x:v>
      </x:c>
      <x:c r="I100" s="26" t="n">
        <x:v>-217</x:v>
      </x:c>
      <x:c r="J100" s="26" t="inlineStr">
        <x:is>
          <x:t xml:space="preserve">2023,2024</x:t>
        </x:is>
      </x:c>
      <x:c r="K100" s="26" t="n">
        <x:v>2</x:v>
      </x:c>
      <x:c r="L100" s="26" t="n">
        <x:v>0</x:v>
      </x:c>
      <x:c r="M100" s="26" t="n">
        <x:v>365.5</x:v>
      </x:c>
      <x:c r="N100" s="26" t="n">
        <x:v>365</x:v>
      </x:c>
      <x:c r="O100" s="26" t="n">
        <x:v>366</x:v>
      </x:c>
      <x:c r="P100" s="26" t="n">
        <x:v>0</x:v>
      </x:c>
      <x:c r="Q100" s="26" t="n">
        <x:v>90</x:v>
      </x:c>
      <x:c r="R100" s="26" t="n">
        <x:v>51</x:v>
      </x:c>
      <x:c r="S100" s="26" t="n">
        <x:v>36</x:v>
      </x:c>
      <x:c r="T100" s="26" t="n"/>
      <x:c r="U100" s="26" t="n"/>
      <x:c r="V100" s="26" t="n"/>
      <x:c r="W100" s="26" t="n"/>
      <x:c r="X100" s="26" t="n">
        <x:v>201.190476</x:v>
      </x:c>
      <x:c r="Y100" s="26" t="n">
        <x:v>190.857143</x:v>
      </x:c>
      <x:c r="Z100" s="26" t="n">
        <x:v>-10.33333299999998</x:v>
      </x:c>
      <x:c r="AA100" s="26" t="n">
        <x:v>99</x:v>
      </x:c>
      <x:c r="AB100" s="26" t="n">
        <x:v>99</x:v>
      </x:c>
      <x:c r="AC100" s="26" t="n">
        <x:v>0</x:v>
      </x:c>
      <x:c r="AD100" s="26" t="n">
        <x:v>315.70129</x:v>
      </x:c>
      <x:c r="AE100" s="26" t="n">
        <x:v>314.51356</x:v>
      </x:c>
      <x:c r="AF100" s="26" t="n">
        <x:v>-1.187729999999988</x:v>
      </x:c>
      <x:c r="AG100" s="26" t="n">
        <x:v>0</x:v>
      </x:c>
      <x:c r="AH100" s="26" t="n">
        <x:v>0</x:v>
      </x:c>
      <x:c r="AI100" s="26" t="n">
        <x:v>0</x:v>
      </x:c>
      <x:c r="AJ100" s="26" t="n">
        <x:v>0</x:v>
      </x:c>
    </x:row>
    <x:row r="101">
      <x:c r="A101" s="26" t="inlineStr">
        <x:is>
          <x:t xml:space="preserve">Franklin</x:t>
        </x:is>
      </x:c>
      <x:c r="B101" s="26" t="inlineStr">
        <x:is>
          <x:t xml:space="preserve">VT</x:t>
        </x:is>
      </x:c>
      <x:c r="C101" s="26" t="inlineStr">
        <x:is>
          <x:t xml:space="preserve">50011</x:t>
        </x:is>
      </x:c>
      <x:c r="D101" s="26" t="inlineStr">
        <x:is>
          <x:t xml:space="preserve">imputed</x:t>
        </x:is>
      </x:c>
      <x:c r="E101" s="26" t="n">
        <x:v>3</x:v>
      </x:c>
      <x:c r="F101" s="26" t="n">
        <x:v>95.5</x:v>
      </x:c>
      <x:c r="G101" s="26" t="n">
        <x:v>2.214844199164812</x:v>
      </x:c>
      <x:c r="H101" s="26" t="n">
        <x:v>154.5</x:v>
      </x:c>
      <x:c r="I101" s="26" t="n">
        <x:v>59</x:v>
      </x:c>
      <x:c r="J101" s="26" t="inlineStr">
        <x:is>
          <x:t xml:space="preserve"/>
        </x:is>
      </x:c>
      <x:c r="K101" s="26" t="n">
        <x:v>0</x:v>
      </x:c>
      <x:c r="L101" s="26" t="n"/>
      <x:c r="M101" s="26" t="n"/>
      <x:c r="N101" s="26" t="n"/>
      <x:c r="O101" s="26" t="n"/>
      <x:c r="P101" s="26" t="n"/>
      <x:c r="Q101" s="26" t="n"/>
      <x:c r="R101" s="26" t="n"/>
      <x:c r="S101" s="26" t="n"/>
      <x:c r="T101" s="26" t="inlineStr">
        <x:is>
          <x:t xml:space="preserve">blended state/division/national calibrated old estimate; state_n=3; division_n=32</x:t>
        </x:is>
      </x:c>
      <x:c r="U101" s="26" t="n">
        <x:v>0.7382813997216039</x:v>
      </x:c>
      <x:c r="V101" s="26" t="n">
        <x:v>3</x:v>
      </x:c>
      <x:c r="W101" s="26" t="n">
        <x:v>32</x:v>
      </x:c>
      <x:c r="X101" s="26" t="n">
        <x:v>168.285714</x:v>
      </x:c>
      <x:c r="Y101" s="26" t="n">
        <x:v>171.095238</x:v>
      </x:c>
      <x:c r="Z101" s="26" t="n">
        <x:v>2.809523999999982</x:v>
      </x:c>
      <x:c r="AA101" s="26" t="n">
        <x:v>102</x:v>
      </x:c>
      <x:c r="AB101" s="26" t="n">
        <x:v>100</x:v>
      </x:c>
      <x:c r="AC101" s="26" t="n">
        <x:v>-2</x:v>
      </x:c>
      <x:c r="AD101" s="26" t="n">
        <x:v>314.03458</x:v>
      </x:c>
      <x:c r="AE101" s="26" t="n">
        <x:v>313.5056</x:v>
      </x:c>
      <x:c r="AF101" s="26" t="n">
        <x:v>-0.52897999999999</x:v>
      </x:c>
      <x:c r="AG101" s="26" t="n">
        <x:v>0</x:v>
      </x:c>
      <x:c r="AH101" s="26" t="n">
        <x:v>0</x:v>
      </x:c>
      <x:c r="AI101" s="26" t="n">
        <x:v>0</x:v>
      </x:c>
      <x:c r="AJ101" s="26" t="n">
        <x:v>0</x:v>
      </x:c>
    </x:row>
    <x:row r="102">
      <x:c r="A102" s="26" t="inlineStr">
        <x:is>
          <x:t xml:space="preserve">Saratoga</x:t>
        </x:is>
      </x:c>
      <x:c r="B102" s="26" t="inlineStr">
        <x:is>
          <x:t xml:space="preserve">NY</x:t>
        </x:is>
      </x:c>
      <x:c r="C102" s="26" t="inlineStr">
        <x:is>
          <x:t xml:space="preserve">36091</x:t>
        </x:is>
      </x:c>
      <x:c r="D102" s="26" t="inlineStr">
        <x:is>
          <x:t xml:space="preserve">measured</x:t>
        </x:is>
      </x:c>
      <x:c r="E102" s="26" t="n">
        <x:v>3.2</x:v>
      </x:c>
      <x:c r="F102" s="26" t="n">
        <x:v>105.5</x:v>
      </x:c>
      <x:c r="G102" s="26" t="n">
        <x:v>0.5003424657534247</x:v>
      </x:c>
      <x:c r="H102" s="26" t="n">
        <x:v>49.5</x:v>
      </x:c>
      <x:c r="I102" s="26" t="n">
        <x:v>-56</x:v>
      </x:c>
      <x:c r="J102" s="26" t="inlineStr">
        <x:is>
          <x:t xml:space="preserve">2023,2024</x:t>
        </x:is>
      </x:c>
      <x:c r="K102" s="26" t="n">
        <x:v>2</x:v>
      </x:c>
      <x:c r="L102" s="26" t="n">
        <x:v>0.5</x:v>
      </x:c>
      <x:c r="M102" s="26" t="n">
        <x:v>356</x:v>
      </x:c>
      <x:c r="N102" s="26" t="n">
        <x:v>347</x:v>
      </x:c>
      <x:c r="O102" s="26" t="n">
        <x:v>365</x:v>
      </x:c>
      <x:c r="P102" s="26" t="n">
        <x:v>1.000684931506849</x:v>
      </x:c>
      <x:c r="Q102" s="26" t="n">
        <x:v>103</x:v>
      </x:c>
      <x:c r="R102" s="26" t="n">
        <x:v>44</x:v>
      </x:c>
      <x:c r="S102" s="26" t="n">
        <x:v>31.5</x:v>
      </x:c>
      <x:c r="T102" s="26" t="n"/>
      <x:c r="U102" s="26" t="n"/>
      <x:c r="V102" s="26" t="n"/>
      <x:c r="W102" s="26" t="n"/>
      <x:c r="X102" s="26" t="n">
        <x:v>164.047619</x:v>
      </x:c>
      <x:c r="Y102" s="26" t="n">
        <x:v>161.380952</x:v>
      </x:c>
      <x:c r="Z102" s="26" t="n">
        <x:v>-2.66666699999999</x:v>
      </x:c>
      <x:c r="AA102" s="26" t="n">
        <x:v>104</x:v>
      </x:c>
      <x:c r="AB102" s="26" t="n">
        <x:v>101</x:v>
      </x:c>
      <x:c r="AC102" s="26" t="n">
        <x:v>-3</x:v>
      </x:c>
      <x:c r="AD102" s="26" t="n">
        <x:v>312.82722</x:v>
      </x:c>
      <x:c r="AE102" s="26" t="n">
        <x:v>313.20323</x:v>
      </x:c>
      <x:c r="AF102" s="26" t="n">
        <x:v>0.3760100000000079</x:v>
      </x:c>
      <x:c r="AG102" s="26" t="n">
        <x:v>0</x:v>
      </x:c>
      <x:c r="AH102" s="26" t="n">
        <x:v>0</x:v>
      </x:c>
      <x:c r="AI102" s="26" t="n">
        <x:v>0</x:v>
      </x:c>
      <x:c r="AJ102" s="26" t="n">
        <x:v>0</x:v>
      </x:c>
    </x:row>
    <x:row r="103">
      <x:c r="A103" s="26" t="inlineStr">
        <x:is>
          <x:t xml:space="preserve">Clallam</x:t>
        </x:is>
      </x:c>
      <x:c r="B103" s="26" t="inlineStr">
        <x:is>
          <x:t xml:space="preserve">WA</x:t>
        </x:is>
      </x:c>
      <x:c r="C103" s="26" t="inlineStr">
        <x:is>
          <x:t xml:space="preserve">53009</x:t>
        </x:is>
      </x:c>
      <x:c r="D103" s="26" t="inlineStr">
        <x:is>
          <x:t xml:space="preserve">measured</x:t>
        </x:is>
      </x:c>
      <x:c r="E103" s="26" t="n">
        <x:v>10</x:v>
      </x:c>
      <x:c r="F103" s="26" t="n">
        <x:v>301</x:v>
      </x:c>
      <x:c r="G103" s="26" t="n">
        <x:v>0.5003424657534247</x:v>
      </x:c>
      <x:c r="H103" s="26" t="n">
        <x:v>49.5</x:v>
      </x:c>
      <x:c r="I103" s="26" t="n">
        <x:v>-251.5</x:v>
      </x:c>
      <x:c r="J103" s="26" t="inlineStr">
        <x:is>
          <x:t xml:space="preserve">2023,2024</x:t>
        </x:is>
      </x:c>
      <x:c r="K103" s="26" t="n">
        <x:v>2</x:v>
      </x:c>
      <x:c r="L103" s="26" t="n">
        <x:v>0.5</x:v>
      </x:c>
      <x:c r="M103" s="26" t="n">
        <x:v>365.5</x:v>
      </x:c>
      <x:c r="N103" s="26" t="n">
        <x:v>365</x:v>
      </x:c>
      <x:c r="O103" s="26" t="n">
        <x:v>366</x:v>
      </x:c>
      <x:c r="P103" s="26" t="n">
        <x:v>1.000684931506849</x:v>
      </x:c>
      <x:c r="Q103" s="26" t="n">
        <x:v>85</x:v>
      </x:c>
      <x:c r="R103" s="26" t="n">
        <x:v>52.5</x:v>
      </x:c>
      <x:c r="S103" s="26" t="n">
        <x:v>36.5</x:v>
      </x:c>
      <x:c r="T103" s="26" t="n"/>
      <x:c r="U103" s="26" t="n"/>
      <x:c r="V103" s="26" t="n"/>
      <x:c r="W103" s="26" t="n"/>
      <x:c r="X103" s="26" t="n">
        <x:v>185.619048</x:v>
      </x:c>
      <x:c r="Y103" s="26" t="n">
        <x:v>173.642857</x:v>
      </x:c>
      <x:c r="Z103" s="26" t="n">
        <x:v>-11.976191</x:v>
      </x:c>
      <x:c r="AA103" s="26" t="n">
        <x:v>110</x:v>
      </x:c>
      <x:c r="AB103" s="26" t="n">
        <x:v>102</x:v>
      </x:c>
      <x:c r="AC103" s="26" t="n">
        <x:v>-8</x:v>
      </x:c>
      <x:c r="AD103" s="26" t="n">
        <x:v>305.58557</x:v>
      </x:c>
      <x:c r="AE103" s="26" t="n">
        <x:v>311.93202</x:v>
      </x:c>
      <x:c r="AF103" s="26" t="n">
        <x:v>6.346450000000004</x:v>
      </x:c>
      <x:c r="AG103" s="26" t="n">
        <x:v>0</x:v>
      </x:c>
      <x:c r="AH103" s="26" t="n">
        <x:v>0</x:v>
      </x:c>
      <x:c r="AI103" s="26" t="n">
        <x:v>0</x:v>
      </x:c>
      <x:c r="AJ103" s="26" t="n">
        <x:v>0</x:v>
      </x:c>
    </x:row>
    <x:row r="104">
      <x:c r="A104" s="26" t="inlineStr">
        <x:is>
          <x:t xml:space="preserve">New Castle</x:t>
        </x:is>
      </x:c>
      <x:c r="B104" s="26" t="inlineStr">
        <x:is>
          <x:t xml:space="preserve">DE</x:t>
        </x:is>
      </x:c>
      <x:c r="C104" s="26" t="inlineStr">
        <x:is>
          <x:t xml:space="preserve">10003</x:t>
        </x:is>
      </x:c>
      <x:c r="D104" s="26" t="inlineStr">
        <x:is>
          <x:t xml:space="preserve">measured</x:t>
        </x:is>
      </x:c>
      <x:c r="E104" s="26" t="n">
        <x:v>4</x:v>
      </x:c>
      <x:c r="F104" s="26" t="n">
        <x:v>122</x:v>
      </x:c>
      <x:c r="G104" s="26" t="n">
        <x:v>5.998641365371659</x:v>
      </x:c>
      <x:c r="H104" s="26" t="n">
        <x:v>290</x:v>
      </x:c>
      <x:c r="I104" s="26" t="n">
        <x:v>168</x:v>
      </x:c>
      <x:c r="J104" s="26" t="inlineStr">
        <x:is>
          <x:t xml:space="preserve">2023,2024</x:t>
        </x:is>
      </x:c>
      <x:c r="K104" s="26" t="n">
        <x:v>2</x:v>
      </x:c>
      <x:c r="L104" s="26" t="n">
        <x:v>6</x:v>
      </x:c>
      <x:c r="M104" s="26" t="n">
        <x:v>365.5</x:v>
      </x:c>
      <x:c r="N104" s="26" t="n">
        <x:v>365</x:v>
      </x:c>
      <x:c r="O104" s="26" t="n">
        <x:v>366</x:v>
      </x:c>
      <x:c r="P104" s="26" t="n">
        <x:v>4.01367617336627</x:v>
      </x:c>
      <x:c r="Q104" s="26" t="n">
        <x:v>200.5</x:v>
      </x:c>
      <x:c r="R104" s="26" t="n">
        <x:v>70</x:v>
      </x:c>
      <x:c r="S104" s="26" t="n">
        <x:v>47</x:v>
      </x:c>
      <x:c r="T104" s="26" t="n"/>
      <x:c r="U104" s="26" t="n"/>
      <x:c r="V104" s="26" t="n"/>
      <x:c r="W104" s="26" t="n"/>
      <x:c r="X104" s="26" t="n">
        <x:v>202.785714</x:v>
      </x:c>
      <x:c r="Y104" s="26" t="n">
        <x:v>210.785714</x:v>
      </x:c>
      <x:c r="Z104" s="26" t="n">
        <x:v>8</x:v>
      </x:c>
      <x:c r="AA104" s="26" t="n">
        <x:v>97</x:v>
      </x:c>
      <x:c r="AB104" s="26" t="n">
        <x:v>103</x:v>
      </x:c>
      <x:c r="AC104" s="26" t="n">
        <x:v>6</x:v>
      </x:c>
      <x:c r="AD104" s="26" t="n">
        <x:v>316.99993</x:v>
      </x:c>
      <x:c r="AE104" s="26" t="n">
        <x:v>311.81097</x:v>
      </x:c>
      <x:c r="AF104" s="26" t="n">
        <x:v>-5.188960000000009</x:v>
      </x:c>
      <x:c r="AG104" s="26" t="n">
        <x:v>0</x:v>
      </x:c>
      <x:c r="AH104" s="26" t="n">
        <x:v>0</x:v>
      </x:c>
      <x:c r="AI104" s="26" t="n">
        <x:v>0</x:v>
      </x:c>
      <x:c r="AJ104" s="26" t="n">
        <x:v>0</x:v>
      </x:c>
    </x:row>
    <x:row r="105">
      <x:c r="A105" s="26" t="inlineStr">
        <x:is>
          <x:t xml:space="preserve">Waupaca</x:t>
        </x:is>
      </x:c>
      <x:c r="B105" s="26" t="inlineStr">
        <x:is>
          <x:t xml:space="preserve">WI</x:t>
        </x:is>
      </x:c>
      <x:c r="C105" s="26" t="inlineStr">
        <x:is>
          <x:t xml:space="preserve">55135</x:t>
        </x:is>
      </x:c>
      <x:c r="D105" s="26" t="inlineStr">
        <x:is>
          <x:t xml:space="preserve">imputed</x:t>
        </x:is>
      </x:c>
      <x:c r="E105" s="26" t="n">
        <x:v>1</x:v>
      </x:c>
      <x:c r="F105" s="26" t="n">
        <x:v>5</x:v>
      </x:c>
      <x:c r="G105" s="26" t="n">
        <x:v>1.75188591374379</x:v>
      </x:c>
      <x:c r="H105" s="26" t="n">
        <x:v>119</x:v>
      </x:c>
      <x:c r="I105" s="26" t="n">
        <x:v>114</x:v>
      </x:c>
      <x:c r="J105" s="26" t="inlineStr">
        <x:is>
          <x:t xml:space="preserve"/>
        </x:is>
      </x:c>
      <x:c r="K105" s="26" t="n">
        <x:v>0</x:v>
      </x:c>
      <x:c r="L105" s="26" t="n"/>
      <x:c r="M105" s="26" t="n"/>
      <x:c r="N105" s="26" t="n"/>
      <x:c r="O105" s="26" t="n"/>
      <x:c r="P105" s="26" t="n"/>
      <x:c r="Q105" s="26" t="n"/>
      <x:c r="R105" s="26" t="n"/>
      <x:c r="S105" s="26" t="n"/>
      <x:c r="T105" s="26" t="inlineStr">
        <x:is>
          <x:t xml:space="preserve">state calibrated old estimate; state_n=15</x:t>
        </x:is>
      </x:c>
      <x:c r="U105" s="26" t="n">
        <x:v>1.75188591374379</x:v>
      </x:c>
      <x:c r="V105" s="26" t="n">
        <x:v>15</x:v>
      </x:c>
      <x:c r="W105" s="26" t="n">
        <x:v>61</x:v>
      </x:c>
      <x:c r="X105" s="26" t="n">
        <x:v>216.714286</x:v>
      </x:c>
      <x:c r="Y105" s="26" t="n">
        <x:v>222.142857</x:v>
      </x:c>
      <x:c r="Z105" s="26" t="n">
        <x:v>5.428571000000005</x:v>
      </x:c>
      <x:c r="AA105" s="26" t="n">
        <x:v>93</x:v>
      </x:c>
      <x:c r="AB105" s="26" t="n">
        <x:v>104</x:v>
      </x:c>
      <x:c r="AC105" s="26" t="n">
        <x:v>11</x:v>
      </x:c>
      <x:c r="AD105" s="26" t="n">
        <x:v>319.73848</x:v>
      </x:c>
      <x:c r="AE105" s="26" t="n">
        <x:v>311.67472</x:v>
      </x:c>
      <x:c r="AF105" s="26" t="n">
        <x:v>-8.063760000000002</x:v>
      </x:c>
      <x:c r="AG105" s="26" t="n">
        <x:v>0</x:v>
      </x:c>
      <x:c r="AH105" s="26" t="n">
        <x:v>0</x:v>
      </x:c>
      <x:c r="AI105" s="26" t="n">
        <x:v>0</x:v>
      </x:c>
      <x:c r="AJ105" s="26" t="n">
        <x:v>0</x:v>
      </x:c>
    </x:row>
    <x:row r="106">
      <x:c r="A106" s="26" t="inlineStr">
        <x:is>
          <x:t xml:space="preserve">Onondaga</x:t>
        </x:is>
      </x:c>
      <x:c r="B106" s="26" t="inlineStr">
        <x:is>
          <x:t xml:space="preserve">NY</x:t>
        </x:is>
      </x:c>
      <x:c r="C106" s="26" t="inlineStr">
        <x:is>
          <x:t xml:space="preserve">36067</x:t>
        </x:is>
      </x:c>
      <x:c r="D106" s="26" t="inlineStr">
        <x:is>
          <x:t xml:space="preserve">measured</x:t>
        </x:is>
      </x:c>
      <x:c r="E106" s="26" t="n">
        <x:v>6.5</x:v>
      </x:c>
      <x:c r="F106" s="26" t="n">
        <x:v>210.5</x:v>
      </x:c>
      <x:c r="G106" s="26" t="n">
        <x:v>4.047091412742382</x:v>
      </x:c>
      <x:c r="H106" s="26" t="n">
        <x:v>244</x:v>
      </x:c>
      <x:c r="I106" s="26" t="n">
        <x:v>33.5</x:v>
      </x:c>
      <x:c r="J106" s="26" t="inlineStr">
        <x:is>
          <x:t xml:space="preserve">2023,2024</x:t>
        </x:is>
      </x:c>
      <x:c r="K106" s="26" t="n">
        <x:v>2</x:v>
      </x:c>
      <x:c r="L106" s="26" t="n">
        <x:v>4</x:v>
      </x:c>
      <x:c r="M106" s="26" t="n">
        <x:v>363</x:v>
      </x:c>
      <x:c r="N106" s="26" t="n">
        <x:v>361</x:v>
      </x:c>
      <x:c r="O106" s="26" t="n">
        <x:v>365</x:v>
      </x:c>
      <x:c r="P106" s="26" t="n">
        <x:v>8.094182825484765</x:v>
      </x:c>
      <x:c r="Q106" s="26" t="n">
        <x:v>171</x:v>
      </x:c>
      <x:c r="R106" s="26" t="n">
        <x:v>56</x:v>
      </x:c>
      <x:c r="S106" s="26" t="n">
        <x:v>37.5</x:v>
      </x:c>
      <x:c r="T106" s="26" t="n"/>
      <x:c r="U106" s="26" t="n"/>
      <x:c r="V106" s="26" t="n"/>
      <x:c r="W106" s="26" t="n"/>
      <x:c r="X106" s="26" t="n">
        <x:v>185.595238</x:v>
      </x:c>
      <x:c r="Y106" s="26" t="n">
        <x:v>187.190476</x:v>
      </x:c>
      <x:c r="Z106" s="26" t="n">
        <x:v>1.595237999999995</x:v>
      </x:c>
      <x:c r="AA106" s="26" t="n">
        <x:v>105</x:v>
      </x:c>
      <x:c r="AB106" s="26" t="n">
        <x:v>105</x:v>
      </x:c>
      <x:c r="AC106" s="26" t="n">
        <x:v>0</x:v>
      </x:c>
      <x:c r="AD106" s="26" t="n">
        <x:v>309.80807</x:v>
      </x:c>
      <x:c r="AE106" s="26" t="n">
        <x:v>311.4553</x:v>
      </x:c>
      <x:c r="AF106" s="26" t="n">
        <x:v>1.647230000000036</x:v>
      </x:c>
      <x:c r="AG106" s="26" t="n">
        <x:v>0</x:v>
      </x:c>
      <x:c r="AH106" s="26" t="n">
        <x:v>0</x:v>
      </x:c>
      <x:c r="AI106" s="26" t="n">
        <x:v>0</x:v>
      </x:c>
      <x:c r="AJ106" s="26" t="n">
        <x:v>0</x:v>
      </x:c>
    </x:row>
    <x:row r="107">
      <x:c r="A107" s="26" t="inlineStr">
        <x:is>
          <x:t xml:space="preserve">Seneca</x:t>
        </x:is>
      </x:c>
      <x:c r="B107" s="26" t="inlineStr">
        <x:is>
          <x:t xml:space="preserve">NY</x:t>
        </x:is>
      </x:c>
      <x:c r="C107" s="26" t="inlineStr">
        <x:is>
          <x:t xml:space="preserve">36099</x:t>
        </x:is>
      </x:c>
      <x:c r="D107" s="26" t="inlineStr">
        <x:is>
          <x:t xml:space="preserve">imputed</x:t>
        </x:is>
      </x:c>
      <x:c r="E107" s="26" t="n">
        <x:v>6.6</x:v>
      </x:c>
      <x:c r="F107" s="26" t="n">
        <x:v>213.5</x:v>
      </x:c>
      <x:c r="G107" s="26" t="n">
        <x:v>3.859031267740768</x:v>
      </x:c>
      <x:c r="H107" s="26" t="n">
        <x:v>231</x:v>
      </x:c>
      <x:c r="I107" s="26" t="n">
        <x:v>17.5</x:v>
      </x:c>
      <x:c r="J107" s="26" t="inlineStr">
        <x:is>
          <x:t xml:space="preserve"/>
        </x:is>
      </x:c>
      <x:c r="K107" s="26" t="n">
        <x:v>0</x:v>
      </x:c>
      <x:c r="L107" s="26" t="n"/>
      <x:c r="M107" s="26" t="n"/>
      <x:c r="N107" s="26" t="n"/>
      <x:c r="O107" s="26" t="n"/>
      <x:c r="P107" s="26" t="n"/>
      <x:c r="Q107" s="26" t="n"/>
      <x:c r="R107" s="26" t="n"/>
      <x:c r="S107" s="26" t="n"/>
      <x:c r="T107" s="26" t="inlineStr">
        <x:is>
          <x:t xml:space="preserve">state calibrated old estimate; state_n=18</x:t>
        </x:is>
      </x:c>
      <x:c r="U107" s="26" t="n">
        <x:v>0.5847017072334497</x:v>
      </x:c>
      <x:c r="V107" s="26" t="n">
        <x:v>18</x:v>
      </x:c>
      <x:c r="W107" s="26" t="n">
        <x:v>46</x:v>
      </x:c>
      <x:c r="X107" s="26" t="n">
        <x:v>199.047619</x:v>
      </x:c>
      <x:c r="Y107" s="26" t="n">
        <x:v>199.880952</x:v>
      </x:c>
      <x:c r="Z107" s="26" t="n">
        <x:v>0.8333330000000103</x:v>
      </x:c>
      <x:c r="AA107" s="26" t="n">
        <x:v>112</x:v>
      </x:c>
      <x:c r="AB107" s="26" t="n">
        <x:v>106</x:v>
      </x:c>
      <x:c r="AC107" s="26" t="n">
        <x:v>-6</x:v>
      </x:c>
      <x:c r="AD107" s="26" t="n">
        <x:v>304.73328</x:v>
      </x:c>
      <x:c r="AE107" s="26" t="n">
        <x:v>310.1126</x:v>
      </x:c>
      <x:c r="AF107" s="26" t="n">
        <x:v>5.379320000000007</x:v>
      </x:c>
      <x:c r="AG107" s="26" t="n">
        <x:v>0</x:v>
      </x:c>
      <x:c r="AH107" s="26" t="n">
        <x:v>0</x:v>
      </x:c>
      <x:c r="AI107" s="26" t="n">
        <x:v>0</x:v>
      </x:c>
      <x:c r="AJ107" s="26" t="n">
        <x:v>0</x:v>
      </x:c>
    </x:row>
    <x:row r="108">
      <x:c r="A108" s="26" t="inlineStr">
        <x:is>
          <x:t xml:space="preserve">New Haven</x:t>
        </x:is>
      </x:c>
      <x:c r="B108" s="26" t="inlineStr">
        <x:is>
          <x:t xml:space="preserve">CT</x:t>
        </x:is>
      </x:c>
      <x:c r="C108" s="26" t="inlineStr">
        <x:is>
          <x:t xml:space="preserve">09009</x:t>
        </x:is>
      </x:c>
      <x:c r="D108" s="26" t="inlineStr">
        <x:is>
          <x:t xml:space="preserve">measured</x:t>
        </x:is>
      </x:c>
      <x:c r="E108" s="26" t="n">
        <x:v>2.4</x:v>
      </x:c>
      <x:c r="F108" s="26" t="n">
        <x:v>49</x:v>
      </x:c>
      <x:c r="G108" s="26" t="n">
        <x:v>11.99181450707388</x:v>
      </x:c>
      <x:c r="H108" s="26" t="n">
        <x:v>370</x:v>
      </x:c>
      <x:c r="I108" s="26" t="n">
        <x:v>321</x:v>
      </x:c>
      <x:c r="J108" s="26" t="inlineStr">
        <x:is>
          <x:t xml:space="preserve">2023,2024</x:t>
        </x:is>
      </x:c>
      <x:c r="K108" s="26" t="n">
        <x:v>2</x:v>
      </x:c>
      <x:c r="L108" s="26" t="n">
        <x:v>12</x:v>
      </x:c>
      <x:c r="M108" s="26" t="n">
        <x:v>365.5</x:v>
      </x:c>
      <x:c r="N108" s="26" t="n">
        <x:v>365</x:v>
      </x:c>
      <x:c r="O108" s="26" t="n">
        <x:v>366</x:v>
      </x:c>
      <x:c r="P108" s="26" t="n">
        <x:v>0.03280934201661623</x:v>
      </x:c>
      <x:c r="Q108" s="26" t="n">
        <x:v>182</x:v>
      </x:c>
      <x:c r="R108" s="26" t="n">
        <x:v>68</x:v>
      </x:c>
      <x:c r="S108" s="26" t="n">
        <x:v>44</x:v>
      </x:c>
      <x:c r="T108" s="26" t="n"/>
      <x:c r="U108" s="26" t="n"/>
      <x:c r="V108" s="26" t="n"/>
      <x:c r="W108" s="26" t="n"/>
      <x:c r="X108" s="26" t="n">
        <x:v>184.785714</x:v>
      </x:c>
      <x:c r="Y108" s="26" t="n">
        <x:v>200.071429</x:v>
      </x:c>
      <x:c r="Z108" s="26" t="n">
        <x:v>15.28571499999998</x:v>
      </x:c>
      <x:c r="AA108" s="26" t="n">
        <x:v>5</x:v>
      </x:c>
      <x:c r="AB108" s="26" t="n">
        <x:v>107</x:v>
      </x:c>
      <x:c r="AC108" s="26" t="n">
        <x:v>102</x:v>
      </x:c>
      <x:c r="AD108" s="26" t="n">
        <x:v>408.42158</x:v>
      </x:c>
      <x:c r="AE108" s="26" t="n">
        <x:v>309.43759</x:v>
      </x:c>
      <x:c r="AF108" s="26" t="n">
        <x:v>-98.98399000000001</x:v>
      </x:c>
      <x:c r="AG108" s="26" t="n">
        <x:v>10338</x:v>
      </x:c>
      <x:c r="AH108" s="26" t="n">
        <x:v>0</x:v>
      </x:c>
      <x:c r="AI108" s="26" t="n">
        <x:v>0.10338</x:v>
      </x:c>
      <x:c r="AJ108" s="26" t="n">
        <x:v>0</x:v>
      </x:c>
    </x:row>
    <x:row r="109">
      <x:c r="A109" s="26" t="inlineStr">
        <x:is>
          <x:t xml:space="preserve">Muskegon</x:t>
        </x:is>
      </x:c>
      <x:c r="B109" s="26" t="inlineStr">
        <x:is>
          <x:t xml:space="preserve">MI</x:t>
        </x:is>
      </x:c>
      <x:c r="C109" s="26" t="inlineStr">
        <x:is>
          <x:t xml:space="preserve">26121</x:t>
        </x:is>
      </x:c>
      <x:c r="D109" s="26" t="inlineStr">
        <x:is>
          <x:t xml:space="preserve">measured</x:t>
        </x:is>
      </x:c>
      <x:c r="E109" s="26" t="n">
        <x:v>7</x:v>
      </x:c>
      <x:c r="F109" s="26" t="n">
        <x:v>226.5</x:v>
      </x:c>
      <x:c r="G109" s="26" t="n">
        <x:v>11.30730920314254</x:v>
      </x:c>
      <x:c r="H109" s="26" t="n">
        <x:v>364</x:v>
      </x:c>
      <x:c r="I109" s="26" t="n">
        <x:v>137.5</x:v>
      </x:c>
      <x:c r="J109" s="26" t="inlineStr">
        <x:is>
          <x:t xml:space="preserve">2023,2024</x:t>
        </x:is>
      </x:c>
      <x:c r="K109" s="26" t="n">
        <x:v>2</x:v>
      </x:c>
      <x:c r="L109" s="26" t="n">
        <x:v>7.5</x:v>
      </x:c>
      <x:c r="M109" s="26" t="n">
        <x:v>242.5</x:v>
      </x:c>
      <x:c r="N109" s="26" t="n">
        <x:v>242</x:v>
      </x:c>
      <x:c r="O109" s="26" t="n">
        <x:v>243</x:v>
      </x:c>
      <x:c r="P109" s="26" t="n">
        <x:v>10.58992704826038</x:v>
      </x:c>
      <x:c r="Q109" s="26" t="n">
        <x:v>134.5</x:v>
      </x:c>
      <x:c r="R109" s="26" t="n">
        <x:v>72.5</x:v>
      </x:c>
      <x:c r="S109" s="26" t="n">
        <x:v>39.5</x:v>
      </x:c>
      <x:c r="T109" s="26" t="n"/>
      <x:c r="U109" s="26" t="n"/>
      <x:c r="V109" s="26" t="n"/>
      <x:c r="W109" s="26" t="n"/>
      <x:c r="X109" s="26" t="n">
        <x:v>186.428571</x:v>
      </x:c>
      <x:c r="Y109" s="26" t="n">
        <x:v>192.97619</x:v>
      </x:c>
      <x:c r="Z109" s="26" t="n">
        <x:v>6.547618999999997</x:v>
      </x:c>
      <x:c r="AA109" s="26" t="n">
        <x:v>106</x:v>
      </x:c>
      <x:c r="AB109" s="26" t="n">
        <x:v>108</x:v>
      </x:c>
      <x:c r="AC109" s="26" t="n">
        <x:v>2</x:v>
      </x:c>
      <x:c r="AD109" s="26" t="n">
        <x:v>309.3707</x:v>
      </x:c>
      <x:c r="AE109" s="26" t="n">
        <x:v>308.83312</x:v>
      </x:c>
      <x:c r="AF109" s="26" t="n">
        <x:v>-0.5375799999999913</x:v>
      </x:c>
      <x:c r="AG109" s="26" t="n">
        <x:v>0</x:v>
      </x:c>
      <x:c r="AH109" s="26" t="n">
        <x:v>0</x:v>
      </x:c>
      <x:c r="AI109" s="26" t="n">
        <x:v>0</x:v>
      </x:c>
      <x:c r="AJ109" s="26" t="n">
        <x:v>0</x:v>
      </x:c>
    </x:row>
    <x:row r="110">
      <x:c r="A110" s="26" t="inlineStr">
        <x:is>
          <x:t xml:space="preserve">Brown</x:t>
        </x:is>
      </x:c>
      <x:c r="B110" s="26" t="inlineStr">
        <x:is>
          <x:t xml:space="preserve">WI</x:t>
        </x:is>
      </x:c>
      <x:c r="C110" s="26" t="inlineStr">
        <x:is>
          <x:t xml:space="preserve">55009</x:t>
        </x:is>
      </x:c>
      <x:c r="D110" s="26" t="inlineStr">
        <x:is>
          <x:t xml:space="preserve">measured</x:t>
        </x:is>
      </x:c>
      <x:c r="E110" s="26" t="n">
        <x:v>5.5</x:v>
      </x:c>
      <x:c r="F110" s="26" t="n">
        <x:v>178.5</x:v>
      </x:c>
      <x:c r="G110" s="26" t="n">
        <x:v>6.504452054794521</x:v>
      </x:c>
      <x:c r="H110" s="26" t="n">
        <x:v>303.5</x:v>
      </x:c>
      <x:c r="I110" s="26" t="n">
        <x:v>125</x:v>
      </x:c>
      <x:c r="J110" s="26" t="inlineStr">
        <x:is>
          <x:t xml:space="preserve">2023,2024</x:t>
        </x:is>
      </x:c>
      <x:c r="K110" s="26" t="n">
        <x:v>2</x:v>
      </x:c>
      <x:c r="L110" s="26" t="n">
        <x:v>6.5</x:v>
      </x:c>
      <x:c r="M110" s="26" t="n">
        <x:v>365.5</x:v>
      </x:c>
      <x:c r="N110" s="26" t="n">
        <x:v>365</x:v>
      </x:c>
      <x:c r="O110" s="26" t="n">
        <x:v>366</x:v>
      </x:c>
      <x:c r="P110" s="26" t="n">
        <x:v>13.00890410958904</x:v>
      </x:c>
      <x:c r="Q110" s="26" t="n">
        <x:v>133</x:v>
      </x:c>
      <x:c r="R110" s="26" t="n">
        <x:v>66</x:v>
      </x:c>
      <x:c r="S110" s="26" t="n">
        <x:v>40.5</x:v>
      </x:c>
      <x:c r="T110" s="26" t="n"/>
      <x:c r="U110" s="26" t="n"/>
      <x:c r="V110" s="26" t="n"/>
      <x:c r="W110" s="26" t="n"/>
      <x:c r="X110" s="26" t="n">
        <x:v>193.285714</x:v>
      </x:c>
      <x:c r="Y110" s="26" t="n">
        <x:v>199.238095</x:v>
      </x:c>
      <x:c r="Z110" s="26" t="n">
        <x:v>5.952380999999974</x:v>
      </x:c>
      <x:c r="AA110" s="26" t="n">
        <x:v>111</x:v>
      </x:c>
      <x:c r="AB110" s="26" t="n">
        <x:v>109</x:v>
      </x:c>
      <x:c r="AC110" s="26" t="n">
        <x:v>-2</x:v>
      </x:c>
      <x:c r="AD110" s="26" t="n">
        <x:v>305.58126</x:v>
      </x:c>
      <x:c r="AE110" s="26" t="n">
        <x:v>307.89891</x:v>
      </x:c>
      <x:c r="AF110" s="26" t="n">
        <x:v>2.317650000000015</x:v>
      </x:c>
      <x:c r="AG110" s="26" t="n">
        <x:v>0</x:v>
      </x:c>
      <x:c r="AH110" s="26" t="n">
        <x:v>0</x:v>
      </x:c>
      <x:c r="AI110" s="26" t="n">
        <x:v>0</x:v>
      </x:c>
      <x:c r="AJ110" s="26" t="n">
        <x:v>0</x:v>
      </x:c>
    </x:row>
    <x:row r="111">
      <x:c r="A111" s="26" t="inlineStr">
        <x:is>
          <x:t xml:space="preserve">Bibb</x:t>
        </x:is>
      </x:c>
      <x:c r="B111" s="26" t="inlineStr">
        <x:is>
          <x:t xml:space="preserve">GA</x:t>
        </x:is>
      </x:c>
      <x:c r="C111" s="26" t="inlineStr">
        <x:is>
          <x:t xml:space="preserve">13021</x:t>
        </x:is>
      </x:c>
      <x:c r="D111" s="26" t="inlineStr">
        <x:is>
          <x:t xml:space="preserve">measured</x:t>
        </x:is>
      </x:c>
      <x:c r="E111" s="26" t="n">
        <x:v>7</x:v>
      </x:c>
      <x:c r="F111" s="26" t="n">
        <x:v>226.5</x:v>
      </x:c>
      <x:c r="G111" s="26" t="n">
        <x:v>3.079147400868712</x:v>
      </x:c>
      <x:c r="H111" s="26" t="n">
        <x:v>206</x:v>
      </x:c>
      <x:c r="I111" s="26" t="n">
        <x:v>-20.5</x:v>
      </x:c>
      <x:c r="J111" s="26" t="inlineStr">
        <x:is>
          <x:t xml:space="preserve">2023,2024</x:t>
        </x:is>
      </x:c>
      <x:c r="K111" s="26" t="n">
        <x:v>2</x:v>
      </x:c>
      <x:c r="L111" s="26" t="n">
        <x:v>3</x:v>
      </x:c>
      <x:c r="M111" s="26" t="n">
        <x:v>358.5</x:v>
      </x:c>
      <x:c r="N111" s="26" t="n">
        <x:v>351</x:v>
      </x:c>
      <x:c r="O111" s="26" t="n">
        <x:v>366</x:v>
      </x:c>
      <x:c r="P111" s="26" t="n">
        <x:v>2.1664915230489</x:v>
      </x:c>
      <x:c r="Q111" s="26" t="n">
        <x:v>140</x:v>
      </x:c>
      <x:c r="R111" s="26" t="n">
        <x:v>68</x:v>
      </x:c>
      <x:c r="S111" s="26" t="n">
        <x:v>52</x:v>
      </x:c>
      <x:c r="T111" s="26" t="n"/>
      <x:c r="U111" s="26" t="n"/>
      <x:c r="V111" s="26" t="n"/>
      <x:c r="W111" s="26" t="n"/>
      <x:c r="X111" s="26" t="n">
        <x:v>206.142857</x:v>
      </x:c>
      <x:c r="Y111" s="26" t="n">
        <x:v>205.166667</x:v>
      </x:c>
      <x:c r="Z111" s="26" t="n">
        <x:v>-0.9761900000000026</x:v>
      </x:c>
      <x:c r="AA111" s="26" t="n">
        <x:v>117</x:v>
      </x:c>
      <x:c r="AB111" s="26" t="n">
        <x:v>110</x:v>
      </x:c>
      <x:c r="AC111" s="26" t="n">
        <x:v>-7</x:v>
      </x:c>
      <x:c r="AD111" s="26" t="n">
        <x:v>299.19503</x:v>
      </x:c>
      <x:c r="AE111" s="26" t="n">
        <x:v>306.83164</x:v>
      </x:c>
      <x:c r="AF111" s="26" t="n">
        <x:v>7.636610000000019</x:v>
      </x:c>
      <x:c r="AG111" s="26" t="n">
        <x:v>0</x:v>
      </x:c>
      <x:c r="AH111" s="26" t="n">
        <x:v>0</x:v>
      </x:c>
      <x:c r="AI111" s="26" t="n">
        <x:v>0</x:v>
      </x:c>
      <x:c r="AJ111" s="26" t="n">
        <x:v>0</x:v>
      </x:c>
    </x:row>
    <x:row r="112">
      <x:c r="A112" s="26" t="inlineStr">
        <x:is>
          <x:t xml:space="preserve">Washington</x:t>
        </x:is>
      </x:c>
      <x:c r="B112" s="26" t="inlineStr">
        <x:is>
          <x:t xml:space="preserve">RI</x:t>
        </x:is>
      </x:c>
      <x:c r="C112" s="26" t="inlineStr">
        <x:is>
          <x:t xml:space="preserve">44009</x:t>
        </x:is>
      </x:c>
      <x:c r="D112" s="26" t="inlineStr">
        <x:is>
          <x:t xml:space="preserve">measured</x:t>
        </x:is>
      </x:c>
      <x:c r="E112" s="26" t="n">
        <x:v>5.6</x:v>
      </x:c>
      <x:c r="F112" s="26" t="n">
        <x:v>183</x:v>
      </x:c>
      <x:c r="G112" s="26" t="n">
        <x:v>6.674743292155166</x:v>
      </x:c>
      <x:c r="H112" s="26" t="n">
        <x:v>308</x:v>
      </x:c>
      <x:c r="I112" s="26" t="n">
        <x:v>125</x:v>
      </x:c>
      <x:c r="J112" s="26" t="inlineStr">
        <x:is>
          <x:t xml:space="preserve">2023,2024</x:t>
        </x:is>
      </x:c>
      <x:c r="K112" s="26" t="n">
        <x:v>2</x:v>
      </x:c>
      <x:c r="L112" s="26" t="n">
        <x:v>6.5</x:v>
      </x:c>
      <x:c r="M112" s="26" t="n">
        <x:v>356.5</x:v>
      </x:c>
      <x:c r="N112" s="26" t="n">
        <x:v>355</x:v>
      </x:c>
      <x:c r="O112" s="26" t="n">
        <x:v>358</x:v>
      </x:c>
      <x:c r="P112" s="26" t="n">
        <x:v>7.227978204422064</x:v>
      </x:c>
      <x:c r="Q112" s="26" t="n">
        <x:v>143.5</x:v>
      </x:c>
      <x:c r="R112" s="26" t="n">
        <x:v>55</x:v>
      </x:c>
      <x:c r="S112" s="26" t="n">
        <x:v>37.5</x:v>
      </x:c>
      <x:c r="T112" s="26" t="n"/>
      <x:c r="U112" s="26" t="n"/>
      <x:c r="V112" s="26" t="n"/>
      <x:c r="W112" s="26" t="n"/>
      <x:c r="X112" s="26" t="n">
        <x:v>180.547619</x:v>
      </x:c>
      <x:c r="Y112" s="26" t="n">
        <x:v>186.5</x:v>
      </x:c>
      <x:c r="Z112" s="26" t="n">
        <x:v>5.952381000000003</x:v>
      </x:c>
      <x:c r="AA112" s="26" t="n">
        <x:v>107</x:v>
      </x:c>
      <x:c r="AB112" s="26" t="n">
        <x:v>111</x:v>
      </x:c>
      <x:c r="AC112" s="26" t="n">
        <x:v>4</x:v>
      </x:c>
      <x:c r="AD112" s="26" t="n">
        <x:v>309.24529</x:v>
      </x:c>
      <x:c r="AE112" s="26" t="n">
        <x:v>306.72158</x:v>
      </x:c>
      <x:c r="AF112" s="26" t="n">
        <x:v>-2.523709999999994</x:v>
      </x:c>
      <x:c r="AG112" s="26" t="n">
        <x:v>0</x:v>
      </x:c>
      <x:c r="AH112" s="26" t="n">
        <x:v>0</x:v>
      </x:c>
      <x:c r="AI112" s="26" t="n">
        <x:v>0</x:v>
      </x:c>
      <x:c r="AJ112" s="26" t="n">
        <x:v>0</x:v>
      </x:c>
    </x:row>
    <x:row r="113">
      <x:c r="A113" s="26" t="inlineStr">
        <x:is>
          <x:t xml:space="preserve">Belknap</x:t>
        </x:is>
      </x:c>
      <x:c r="B113" s="26" t="inlineStr">
        <x:is>
          <x:t xml:space="preserve">NH</x:t>
        </x:is>
      </x:c>
      <x:c r="C113" s="26" t="inlineStr">
        <x:is>
          <x:t xml:space="preserve">33001</x:t>
        </x:is>
      </x:c>
      <x:c r="D113" s="26" t="inlineStr">
        <x:is>
          <x:t xml:space="preserve">measured</x:t>
        </x:is>
      </x:c>
      <x:c r="E113" s="26" t="n">
        <x:v>4</x:v>
      </x:c>
      <x:c r="F113" s="26" t="n">
        <x:v>122</x:v>
      </x:c>
      <x:c r="G113" s="26" t="n">
        <x:v>0.5003424657534247</x:v>
      </x:c>
      <x:c r="H113" s="26" t="n">
        <x:v>49.5</x:v>
      </x:c>
      <x:c r="I113" s="26" t="n">
        <x:v>-72.5</x:v>
      </x:c>
      <x:c r="J113" s="26" t="inlineStr">
        <x:is>
          <x:t xml:space="preserve">2023,2024</x:t>
        </x:is>
      </x:c>
      <x:c r="K113" s="26" t="n">
        <x:v>2</x:v>
      </x:c>
      <x:c r="L113" s="26" t="n">
        <x:v>0.5</x:v>
      </x:c>
      <x:c r="M113" s="26" t="n">
        <x:v>365</x:v>
      </x:c>
      <x:c r="N113" s="26" t="n">
        <x:v>365</x:v>
      </x:c>
      <x:c r="O113" s="26" t="n">
        <x:v>365</x:v>
      </x:c>
      <x:c r="P113" s="26" t="n">
        <x:v>1.000684931506849</x:v>
      </x:c>
      <x:c r="Q113" s="26" t="n">
        <x:v>91.5</x:v>
      </x:c>
      <x:c r="R113" s="26" t="n">
        <x:v>53.5</x:v>
      </x:c>
      <x:c r="S113" s="26" t="n">
        <x:v>35</x:v>
      </x:c>
      <x:c r="T113" s="26" t="n"/>
      <x:c r="U113" s="26" t="n"/>
      <x:c r="V113" s="26" t="n"/>
      <x:c r="W113" s="26" t="n"/>
      <x:c r="X113" s="26" t="n">
        <x:v>197.095238</x:v>
      </x:c>
      <x:c r="Y113" s="26" t="n">
        <x:v>193.642857</x:v>
      </x:c>
      <x:c r="Z113" s="26" t="n">
        <x:v>-3.452381000000003</x:v>
      </x:c>
      <x:c r="AA113" s="26" t="n">
        <x:v>120</x:v>
      </x:c>
      <x:c r="AB113" s="26" t="n">
        <x:v>112</x:v>
      </x:c>
      <x:c r="AC113" s="26" t="n">
        <x:v>-8</x:v>
      </x:c>
      <x:c r="AD113" s="26" t="n">
        <x:v>295.97043</x:v>
      </x:c>
      <x:c r="AE113" s="26" t="n">
        <x:v>303.61704</x:v>
      </x:c>
      <x:c r="AF113" s="26" t="n">
        <x:v>7.646609999999953</x:v>
      </x:c>
      <x:c r="AG113" s="26" t="n">
        <x:v>0</x:v>
      </x:c>
      <x:c r="AH113" s="26" t="n">
        <x:v>0</x:v>
      </x:c>
      <x:c r="AI113" s="26" t="n">
        <x:v>0</x:v>
      </x:c>
      <x:c r="AJ113" s="26" t="n">
        <x:v>0</x:v>
      </x:c>
    </x:row>
    <x:row r="114">
      <x:c r="A114" s="26" t="inlineStr">
        <x:is>
          <x:t xml:space="preserve">Mobile</x:t>
        </x:is>
      </x:c>
      <x:c r="B114" s="26" t="inlineStr">
        <x:is>
          <x:t xml:space="preserve">AL</x:t>
        </x:is>
      </x:c>
      <x:c r="C114" s="26" t="inlineStr">
        <x:is>
          <x:t xml:space="preserve">01097</x:t>
        </x:is>
      </x:c>
      <x:c r="D114" s="26" t="inlineStr">
        <x:is>
          <x:t xml:space="preserve">measured</x:t>
        </x:is>
      </x:c>
      <x:c r="E114" s="26" t="n">
        <x:v>5.9</x:v>
      </x:c>
      <x:c r="F114" s="26" t="n">
        <x:v>189.5</x:v>
      </x:c>
      <x:c r="G114" s="26" t="n">
        <x:v>0.5058864265927978</x:v>
      </x:c>
      <x:c r="H114" s="26" t="n">
        <x:v>61</x:v>
      </x:c>
      <x:c r="I114" s="26" t="n">
        <x:v>-128.5</x:v>
      </x:c>
      <x:c r="J114" s="26" t="inlineStr">
        <x:is>
          <x:t xml:space="preserve">2023,2024</x:t>
        </x:is>
      </x:c>
      <x:c r="K114" s="26" t="n">
        <x:v>2</x:v>
      </x:c>
      <x:c r="L114" s="26" t="n">
        <x:v>0.5</x:v>
      </x:c>
      <x:c r="M114" s="26" t="n">
        <x:v>363</x:v>
      </x:c>
      <x:c r="N114" s="26" t="n">
        <x:v>361</x:v>
      </x:c>
      <x:c r="O114" s="26" t="n">
        <x:v>365</x:v>
      </x:c>
      <x:c r="P114" s="26" t="n">
        <x:v>1.011772853185596</x:v>
      </x:c>
      <x:c r="Q114" s="26" t="n">
        <x:v>94</x:v>
      </x:c>
      <x:c r="R114" s="26" t="n">
        <x:v>60.5</x:v>
      </x:c>
      <x:c r="S114" s="26" t="n">
        <x:v>45.5</x:v>
      </x:c>
      <x:c r="T114" s="26" t="n"/>
      <x:c r="U114" s="26" t="n"/>
      <x:c r="V114" s="26" t="n"/>
      <x:c r="W114" s="26" t="n"/>
      <x:c r="X114" s="26" t="n">
        <x:v>198.02381</x:v>
      </x:c>
      <x:c r="Y114" s="26" t="n">
        <x:v>191.904762</x:v>
      </x:c>
      <x:c r="Z114" s="26" t="n">
        <x:v>-6.119047999999992</x:v>
      </x:c>
      <x:c r="AA114" s="26" t="n">
        <x:v>132</x:v>
      </x:c>
      <x:c r="AB114" s="26" t="n">
        <x:v>113</x:v>
      </x:c>
      <x:c r="AC114" s="26" t="n">
        <x:v>-19</x:v>
      </x:c>
      <x:c r="AD114" s="26" t="n">
        <x:v>280.21868</x:v>
      </x:c>
      <x:c r="AE114" s="26" t="n">
        <x:v>303.40977</x:v>
      </x:c>
      <x:c r="AF114" s="26" t="n">
        <x:v>23.19108999999997</x:v>
      </x:c>
      <x:c r="AG114" s="26" t="n">
        <x:v>0</x:v>
      </x:c>
      <x:c r="AH114" s="26" t="n">
        <x:v>0</x:v>
      </x:c>
      <x:c r="AI114" s="26" t="n">
        <x:v>0</x:v>
      </x:c>
      <x:c r="AJ114" s="26" t="n">
        <x:v>0</x:v>
      </x:c>
    </x:row>
    <x:row r="115">
      <x:c r="A115" s="26" t="inlineStr">
        <x:is>
          <x:t xml:space="preserve">Windham</x:t>
        </x:is>
      </x:c>
      <x:c r="B115" s="26" t="inlineStr">
        <x:is>
          <x:t xml:space="preserve">CT</x:t>
        </x:is>
      </x:c>
      <x:c r="C115" s="26" t="inlineStr">
        <x:is>
          <x:t xml:space="preserve">09015</x:t>
        </x:is>
      </x:c>
      <x:c r="D115" s="26" t="inlineStr">
        <x:is>
          <x:t xml:space="preserve">measured</x:t>
        </x:is>
      </x:c>
      <x:c r="E115" s="26" t="n">
        <x:v>3.7</x:v>
      </x:c>
      <x:c r="F115" s="26" t="n">
        <x:v>114</x:v>
      </x:c>
      <x:c r="G115" s="26" t="n">
        <x:v>2.034818941504178</x:v>
      </x:c>
      <x:c r="H115" s="26" t="n">
        <x:v>146</x:v>
      </x:c>
      <x:c r="I115" s="26" t="n">
        <x:v>32</x:v>
      </x:c>
      <x:c r="J115" s="26" t="inlineStr">
        <x:is>
          <x:t xml:space="preserve">2023,2024</x:t>
        </x:is>
      </x:c>
      <x:c r="K115" s="26" t="n">
        <x:v>2</x:v>
      </x:c>
      <x:c r="L115" s="26" t="n">
        <x:v>2</x:v>
      </x:c>
      <x:c r="M115" s="26" t="n">
        <x:v>359</x:v>
      </x:c>
      <x:c r="N115" s="26" t="n">
        <x:v>359</x:v>
      </x:c>
      <x:c r="O115" s="26" t="n">
        <x:v>359</x:v>
      </x:c>
      <x:c r="P115" s="26" t="n">
        <x:v>0</x:v>
      </x:c>
      <x:c r="Q115" s="26" t="n">
        <x:v>117</x:v>
      </x:c>
      <x:c r="R115" s="26" t="n">
        <x:v>46</x:v>
      </x:c>
      <x:c r="S115" s="26" t="n">
        <x:v>34</x:v>
      </x:c>
      <x:c r="T115" s="26" t="n"/>
      <x:c r="U115" s="26" t="n"/>
      <x:c r="V115" s="26" t="n"/>
      <x:c r="W115" s="26" t="n"/>
      <x:c r="X115" s="26" t="n">
        <x:v>212.190476</x:v>
      </x:c>
      <x:c r="Y115" s="26" t="n">
        <x:v>213.714286</x:v>
      </x:c>
      <x:c r="Z115" s="26" t="n">
        <x:v>1.523809999999997</x:v>
      </x:c>
      <x:c r="AA115" s="26" t="n">
        <x:v>119</x:v>
      </x:c>
      <x:c r="AB115" s="26" t="n">
        <x:v>114</x:v>
      </x:c>
      <x:c r="AC115" s="26" t="n">
        <x:v>-5</x:v>
      </x:c>
      <x:c r="AD115" s="26" t="n">
        <x:v>296.21988</x:v>
      </x:c>
      <x:c r="AE115" s="26" t="n">
        <x:v>298.48879</x:v>
      </x:c>
      <x:c r="AF115" s="26" t="n">
        <x:v>2.268910000000005</x:v>
      </x:c>
      <x:c r="AG115" s="26" t="n">
        <x:v>0</x:v>
      </x:c>
      <x:c r="AH115" s="26" t="n">
        <x:v>0</x:v>
      </x:c>
      <x:c r="AI115" s="26" t="n">
        <x:v>0</x:v>
      </x:c>
      <x:c r="AJ115" s="26" t="n">
        <x:v>0</x:v>
      </x:c>
    </x:row>
    <x:row r="116">
      <x:c r="A116" s="26" t="inlineStr">
        <x:is>
          <x:t xml:space="preserve">Bolivar</x:t>
        </x:is>
      </x:c>
      <x:c r="B116" s="26" t="inlineStr">
        <x:is>
          <x:t xml:space="preserve">MS</x:t>
        </x:is>
      </x:c>
      <x:c r="C116" s="26" t="inlineStr">
        <x:is>
          <x:t xml:space="preserve">28011</x:t>
        </x:is>
      </x:c>
      <x:c r="D116" s="26" t="inlineStr">
        <x:is>
          <x:t xml:space="preserve">measured</x:t>
        </x:is>
      </x:c>
      <x:c r="E116" s="26" t="n">
        <x:v>5</x:v>
      </x:c>
      <x:c r="F116" s="26" t="n">
        <x:v>154</x:v>
      </x:c>
      <x:c r="G116" s="26" t="n">
        <x:v>2.006868131868132</x:v>
      </x:c>
      <x:c r="H116" s="26" t="n">
        <x:v>141.5</x:v>
      </x:c>
      <x:c r="I116" s="26" t="n">
        <x:v>-12.5</x:v>
      </x:c>
      <x:c r="J116" s="26" t="inlineStr">
        <x:is>
          <x:t xml:space="preserve">2023,2024</x:t>
        </x:is>
      </x:c>
      <x:c r="K116" s="26" t="n">
        <x:v>2</x:v>
      </x:c>
      <x:c r="L116" s="26" t="n">
        <x:v>2</x:v>
      </x:c>
      <x:c r="M116" s="26" t="n">
        <x:v>365</x:v>
      </x:c>
      <x:c r="N116" s="26" t="n">
        <x:v>364</x:v>
      </x:c>
      <x:c r="O116" s="26" t="n">
        <x:v>366</x:v>
      </x:c>
      <x:c r="P116" s="26" t="n">
        <x:v>4.013736263736264</x:v>
      </x:c>
      <x:c r="Q116" s="26" t="n">
        <x:v>112</x:v>
      </x:c>
      <x:c r="R116" s="26" t="n">
        <x:v>64.5</x:v>
      </x:c>
      <x:c r="S116" s="26" t="n">
        <x:v>48</x:v>
      </x:c>
      <x:c r="T116" s="26" t="n"/>
      <x:c r="U116" s="26" t="n"/>
      <x:c r="V116" s="26" t="n"/>
      <x:c r="W116" s="26" t="n"/>
      <x:c r="X116" s="26" t="n">
        <x:v>217.380952</x:v>
      </x:c>
      <x:c r="Y116" s="26" t="n">
        <x:v>216.785714</x:v>
      </x:c>
      <x:c r="Z116" s="26" t="n">
        <x:v>-0.5952379999999948</x:v>
      </x:c>
      <x:c r="AA116" s="26" t="n">
        <x:v>134</x:v>
      </x:c>
      <x:c r="AB116" s="26" t="n">
        <x:v>115</x:v>
      </x:c>
      <x:c r="AC116" s="26" t="n">
        <x:v>-19</x:v>
      </x:c>
      <x:c r="AD116" s="26" t="n">
        <x:v>278.3067</x:v>
      </x:c>
      <x:c r="AE116" s="26" t="n">
        <x:v>297.88259</x:v>
      </x:c>
      <x:c r="AF116" s="26" t="n">
        <x:v>19.57589000000002</x:v>
      </x:c>
      <x:c r="AG116" s="26" t="n">
        <x:v>0</x:v>
      </x:c>
      <x:c r="AH116" s="26" t="n">
        <x:v>0</x:v>
      </x:c>
      <x:c r="AI116" s="26" t="n">
        <x:v>0</x:v>
      </x:c>
      <x:c r="AJ116" s="26" t="n">
        <x:v>0</x:v>
      </x:c>
    </x:row>
    <x:row r="117">
      <x:c r="A117" s="26" t="inlineStr">
        <x:is>
          <x:t xml:space="preserve">Boone</x:t>
        </x:is>
      </x:c>
      <x:c r="B117" s="26" t="inlineStr">
        <x:is>
          <x:t xml:space="preserve">MO</x:t>
        </x:is>
      </x:c>
      <x:c r="C117" s="26" t="inlineStr">
        <x:is>
          <x:t xml:space="preserve">29019</x:t>
        </x:is>
      </x:c>
      <x:c r="D117" s="26" t="inlineStr">
        <x:is>
          <x:t xml:space="preserve">measured</x:t>
        </x:is>
      </x:c>
      <x:c r="E117" s="26" t="n">
        <x:v>5</x:v>
      </x:c>
      <x:c r="F117" s="26" t="n">
        <x:v>154</x:v>
      </x:c>
      <x:c r="G117" s="26" t="n">
        <x:v>3.742315573770492</x:v>
      </x:c>
      <x:c r="H117" s="26" t="n">
        <x:v>226</x:v>
      </x:c>
      <x:c r="I117" s="26" t="n">
        <x:v>72</x:v>
      </x:c>
      <x:c r="J117" s="26" t="inlineStr">
        <x:is>
          <x:t xml:space="preserve">2023,2024</x:t>
        </x:is>
      </x:c>
      <x:c r="K117" s="26" t="n">
        <x:v>2</x:v>
      </x:c>
      <x:c r="L117" s="26" t="n">
        <x:v>2.5</x:v>
      </x:c>
      <x:c r="M117" s="26" t="n">
        <x:v>251.5</x:v>
      </x:c>
      <x:c r="N117" s="26" t="n">
        <x:v>244</x:v>
      </x:c>
      <x:c r="O117" s="26" t="n">
        <x:v>259</x:v>
      </x:c>
      <x:c r="P117" s="26" t="n">
        <x:v>7.484631147540983</x:v>
      </x:c>
      <x:c r="Q117" s="26" t="n">
        <x:v>110</x:v>
      </x:c>
      <x:c r="R117" s="26" t="n">
        <x:v>57.5</x:v>
      </x:c>
      <x:c r="S117" s="26" t="n">
        <x:v>40.5</x:v>
      </x:c>
      <x:c r="T117" s="26" t="n"/>
      <x:c r="U117" s="26" t="n"/>
      <x:c r="V117" s="26" t="n"/>
      <x:c r="W117" s="26" t="n"/>
      <x:c r="X117" s="26" t="n">
        <x:v>205.714286</x:v>
      </x:c>
      <x:c r="Y117" s="26" t="n">
        <x:v>209.142857</x:v>
      </x:c>
      <x:c r="Z117" s="26" t="n">
        <x:v>3.428571000000005</x:v>
      </x:c>
      <x:c r="AA117" s="26" t="n">
        <x:v>118</x:v>
      </x:c>
      <x:c r="AB117" s="26" t="n">
        <x:v>116</x:v>
      </x:c>
      <x:c r="AC117" s="26" t="n">
        <x:v>-2</x:v>
      </x:c>
      <x:c r="AD117" s="26" t="n">
        <x:v>297.93987</x:v>
      </x:c>
      <x:c r="AE117" s="26" t="n">
        <x:v>297.86355</x:v>
      </x:c>
      <x:c r="AF117" s="26" t="n">
        <x:v>-0.07632000000000971</x:v>
      </x:c>
      <x:c r="AG117" s="26" t="n">
        <x:v>0</x:v>
      </x:c>
      <x:c r="AH117" s="26" t="n">
        <x:v>0</x:v>
      </x:c>
      <x:c r="AI117" s="26" t="n">
        <x:v>0</x:v>
      </x:c>
      <x:c r="AJ117" s="26" t="n">
        <x:v>0</x:v>
      </x:c>
    </x:row>
    <x:row r="118">
      <x:c r="A118" s="26" t="inlineStr">
        <x:is>
          <x:t xml:space="preserve">Luzerne</x:t>
        </x:is>
      </x:c>
      <x:c r="B118" s="26" t="inlineStr">
        <x:is>
          <x:t xml:space="preserve">PA</x:t>
        </x:is>
      </x:c>
      <x:c r="C118" s="26" t="inlineStr">
        <x:is>
          <x:t xml:space="preserve">42079</x:t>
        </x:is>
      </x:c>
      <x:c r="D118" s="26" t="inlineStr">
        <x:is>
          <x:t xml:space="preserve">imputed</x:t>
        </x:is>
      </x:c>
      <x:c r="E118" s="26" t="n">
        <x:v>9.300000000000001</x:v>
      </x:c>
      <x:c r="F118" s="26" t="n">
        <x:v>290</x:v>
      </x:c>
      <x:c r="G118" s="26" t="n">
        <x:v>9.3063698630137</x:v>
      </x:c>
      <x:c r="H118" s="26" t="n">
        <x:v>351</x:v>
      </x:c>
      <x:c r="I118" s="26" t="n">
        <x:v>61</x:v>
      </x:c>
      <x:c r="J118" s="26" t="inlineStr">
        <x:is>
          <x:t xml:space="preserve"/>
        </x:is>
      </x:c>
      <x:c r="K118" s="26" t="n">
        <x:v>0</x:v>
      </x:c>
      <x:c r="L118" s="26" t="n"/>
      <x:c r="M118" s="26" t="n"/>
      <x:c r="N118" s="26" t="n"/>
      <x:c r="O118" s="26" t="n"/>
      <x:c r="P118" s="26" t="n"/>
      <x:c r="Q118" s="26" t="n"/>
      <x:c r="R118" s="26" t="n"/>
      <x:c r="S118" s="26" t="n"/>
      <x:c r="T118" s="26" t="inlineStr">
        <x:is>
          <x:t xml:space="preserve">state calibrated old estimate; state_n=21</x:t>
        </x:is>
      </x:c>
      <x:c r="U118" s="26" t="n">
        <x:v>1.000684931506849</x:v>
      </x:c>
      <x:c r="V118" s="26" t="n">
        <x:v>21</x:v>
      </x:c>
      <x:c r="W118" s="26" t="n">
        <x:v>46</x:v>
      </x:c>
      <x:c r="X118" s="26" t="n">
        <x:v>213.809524</x:v>
      </x:c>
      <x:c r="Y118" s="26" t="n">
        <x:v>216.714286</x:v>
      </x:c>
      <x:c r="Z118" s="26" t="n">
        <x:v>2.904761999999977</x:v>
      </x:c>
      <x:c r="AA118" s="26" t="n">
        <x:v>121</x:v>
      </x:c>
      <x:c r="AB118" s="26" t="n">
        <x:v>117</x:v>
      </x:c>
      <x:c r="AC118" s="26" t="n">
        <x:v>-4</x:v>
      </x:c>
      <x:c r="AD118" s="26" t="n">
        <x:v>294.0956</x:v>
      </x:c>
      <x:c r="AE118" s="26" t="n">
        <x:v>296.12684</x:v>
      </x:c>
      <x:c r="AF118" s="26" t="n">
        <x:v>2.031240000000025</x:v>
      </x:c>
      <x:c r="AG118" s="26" t="n">
        <x:v>0</x:v>
      </x:c>
      <x:c r="AH118" s="26" t="n">
        <x:v>0</x:v>
      </x:c>
      <x:c r="AI118" s="26" t="n">
        <x:v>0</x:v>
      </x:c>
      <x:c r="AJ118" s="26" t="n">
        <x:v>0</x:v>
      </x:c>
    </x:row>
    <x:row r="119">
      <x:c r="A119" s="26" t="inlineStr">
        <x:is>
          <x:t xml:space="preserve">Vigo</x:t>
        </x:is>
      </x:c>
      <x:c r="B119" s="26" t="inlineStr">
        <x:is>
          <x:t xml:space="preserve">IN</x:t>
        </x:is>
      </x:c>
      <x:c r="C119" s="26" t="inlineStr">
        <x:is>
          <x:t xml:space="preserve">18167</x:t>
        </x:is>
      </x:c>
      <x:c r="D119" s="26" t="inlineStr">
        <x:is>
          <x:t xml:space="preserve">measured</x:t>
        </x:is>
      </x:c>
      <x:c r="E119" s="26" t="n">
        <x:v>6.5</x:v>
      </x:c>
      <x:c r="F119" s="26" t="n">
        <x:v>210.5</x:v>
      </x:c>
      <x:c r="G119" s="26" t="n">
        <x:v>4.501715135863463</x:v>
      </x:c>
      <x:c r="H119" s="26" t="n">
        <x:v>254.5</x:v>
      </x:c>
      <x:c r="I119" s="26" t="n">
        <x:v>44</x:v>
      </x:c>
      <x:c r="J119" s="26" t="inlineStr">
        <x:is>
          <x:t xml:space="preserve">2023,2024</x:t>
        </x:is>
      </x:c>
      <x:c r="K119" s="26" t="n">
        <x:v>2</x:v>
      </x:c>
      <x:c r="L119" s="26" t="n">
        <x:v>4.5</x:v>
      </x:c>
      <x:c r="M119" s="26" t="n">
        <x:v>365.5</x:v>
      </x:c>
      <x:c r="N119" s="26" t="n">
        <x:v>365</x:v>
      </x:c>
      <x:c r="O119" s="26" t="n">
        <x:v>366</x:v>
      </x:c>
      <x:c r="P119" s="26" t="n">
        <x:v>7.007528632382663</x:v>
      </x:c>
      <x:c r="Q119" s="26" t="n">
        <x:v>172</x:v>
      </x:c>
      <x:c r="R119" s="26" t="n">
        <x:v>66.5</x:v>
      </x:c>
      <x:c r="S119" s="26" t="n">
        <x:v>49</x:v>
      </x:c>
      <x:c r="T119" s="26" t="n"/>
      <x:c r="U119" s="26" t="n"/>
      <x:c r="V119" s="26" t="n"/>
      <x:c r="W119" s="26" t="n"/>
      <x:c r="X119" s="26" t="n">
        <x:v>208.47619</x:v>
      </x:c>
      <x:c r="Y119" s="26" t="n">
        <x:v>210.571429</x:v>
      </x:c>
      <x:c r="Z119" s="26" t="n">
        <x:v>2.095238999999992</x:v>
      </x:c>
      <x:c r="AA119" s="26" t="n">
        <x:v>91</x:v>
      </x:c>
      <x:c r="AB119" s="26" t="n">
        <x:v>118</x:v>
      </x:c>
      <x:c r="AC119" s="26" t="n">
        <x:v>27</x:v>
      </x:c>
      <x:c r="AD119" s="26" t="n">
        <x:v>321.68111</x:v>
      </x:c>
      <x:c r="AE119" s="26" t="n">
        <x:v>294.31046</x:v>
      </x:c>
      <x:c r="AF119" s="26" t="n">
        <x:v>-27.37065000000001</x:v>
      </x:c>
      <x:c r="AG119" s="26" t="n">
        <x:v>0</x:v>
      </x:c>
      <x:c r="AH119" s="26" t="n">
        <x:v>0</x:v>
      </x:c>
      <x:c r="AI119" s="26" t="n">
        <x:v>0</x:v>
      </x:c>
      <x:c r="AJ119" s="26" t="n">
        <x:v>0</x:v>
      </x:c>
    </x:row>
    <x:row r="120">
      <x:c r="A120" s="26" t="inlineStr">
        <x:is>
          <x:t xml:space="preserve">Vanderburgh</x:t>
        </x:is>
      </x:c>
      <x:c r="B120" s="26" t="inlineStr">
        <x:is>
          <x:t xml:space="preserve">IN</x:t>
        </x:is>
      </x:c>
      <x:c r="C120" s="26" t="inlineStr">
        <x:is>
          <x:t xml:space="preserve">18163</x:t>
        </x:is>
      </x:c>
      <x:c r="D120" s="26" t="inlineStr">
        <x:is>
          <x:t xml:space="preserve">measured</x:t>
        </x:is>
      </x:c>
      <x:c r="E120" s="26" t="n">
        <x:v>5.3</x:v>
      </x:c>
      <x:c r="F120" s="26" t="n">
        <x:v>170.5</x:v>
      </x:c>
      <x:c r="G120" s="26" t="n">
        <x:v>5.000690545699529</x:v>
      </x:c>
      <x:c r="H120" s="26" t="n">
        <x:v>273</x:v>
      </x:c>
      <x:c r="I120" s="26" t="n">
        <x:v>102.5</x:v>
      </x:c>
      <x:c r="J120" s="26" t="inlineStr">
        <x:is>
          <x:t xml:space="preserve">2023,2024</x:t>
        </x:is>
      </x:c>
      <x:c r="K120" s="26" t="n">
        <x:v>2</x:v>
      </x:c>
      <x:c r="L120" s="26" t="n">
        <x:v>5</x:v>
      </x:c>
      <x:c r="M120" s="26" t="n">
        <x:v>365.5</x:v>
      </x:c>
      <x:c r="N120" s="26" t="n">
        <x:v>365</x:v>
      </x:c>
      <x:c r="O120" s="26" t="n">
        <x:v>366</x:v>
      </x:c>
      <x:c r="P120" s="26" t="n">
        <x:v>6.009577812710532</x:v>
      </x:c>
      <x:c r="Q120" s="26" t="n">
        <x:v>149</x:v>
      </x:c>
      <x:c r="R120" s="26" t="n">
        <x:v>65.5</x:v>
      </x:c>
      <x:c r="S120" s="26" t="n">
        <x:v>49</x:v>
      </x:c>
      <x:c r="T120" s="26" t="n"/>
      <x:c r="U120" s="26" t="n"/>
      <x:c r="V120" s="26" t="n"/>
      <x:c r="W120" s="26" t="n"/>
      <x:c r="X120" s="26" t="n">
        <x:v>234.214286</x:v>
      </x:c>
      <x:c r="Y120" s="26" t="n">
        <x:v>239.095238</x:v>
      </x:c>
      <x:c r="Z120" s="26" t="n">
        <x:v>4.880952000000008</x:v>
      </x:c>
      <x:c r="AA120" s="26" t="n">
        <x:v>123</x:v>
      </x:c>
      <x:c r="AB120" s="26" t="n">
        <x:v>119</x:v>
      </x:c>
      <x:c r="AC120" s="26" t="n">
        <x:v>-4</x:v>
      </x:c>
      <x:c r="AD120" s="26" t="n">
        <x:v>290.21367</x:v>
      </x:c>
      <x:c r="AE120" s="26" t="n">
        <x:v>293.50331</x:v>
      </x:c>
      <x:c r="AF120" s="26" t="n">
        <x:v>3.28964000000002</x:v>
      </x:c>
      <x:c r="AG120" s="26" t="n">
        <x:v>0</x:v>
      </x:c>
      <x:c r="AH120" s="26" t="n">
        <x:v>0</x:v>
      </x:c>
      <x:c r="AI120" s="26" t="n">
        <x:v>0</x:v>
      </x:c>
      <x:c r="AJ120" s="26" t="n">
        <x:v>0</x:v>
      </x:c>
    </x:row>
    <x:row r="121">
      <x:c r="A121" s="26" t="inlineStr">
        <x:is>
          <x:t xml:space="preserve">Latah</x:t>
        </x:is>
      </x:c>
      <x:c r="B121" s="26" t="inlineStr">
        <x:is>
          <x:t xml:space="preserve">ID</x:t>
        </x:is>
      </x:c>
      <x:c r="C121" s="26" t="inlineStr">
        <x:is>
          <x:t xml:space="preserve">16057</x:t>
        </x:is>
      </x:c>
      <x:c r="D121" s="26" t="inlineStr">
        <x:is>
          <x:t xml:space="preserve">measured</x:t>
        </x:is>
      </x:c>
      <x:c r="E121" s="26" t="n">
        <x:v>20</x:v>
      </x:c>
      <x:c r="F121" s="26" t="n">
        <x:v>376</x:v>
      </x:c>
      <x:c r="G121" s="26" t="n">
        <x:v>1.513558743169399</x:v>
      </x:c>
      <x:c r="H121" s="26" t="n">
        <x:v>109</x:v>
      </x:c>
      <x:c r="I121" s="26" t="n">
        <x:v>-267</x:v>
      </x:c>
      <x:c r="J121" s="26" t="inlineStr">
        <x:is>
          <x:t xml:space="preserve">2023,2024</x:t>
        </x:is>
      </x:c>
      <x:c r="K121" s="26" t="n">
        <x:v>2</x:v>
      </x:c>
      <x:c r="L121" s="26" t="n">
        <x:v>1.5</x:v>
      </x:c>
      <x:c r="M121" s="26" t="n">
        <x:v>363</x:v>
      </x:c>
      <x:c r="N121" s="26" t="n">
        <x:v>360</x:v>
      </x:c>
      <x:c r="O121" s="26" t="n">
        <x:v>366</x:v>
      </x:c>
      <x:c r="P121" s="26" t="n">
        <x:v>1.031215846994536</x:v>
      </x:c>
      <x:c r="Q121" s="26" t="n">
        <x:v>150</x:v>
      </x:c>
      <x:c r="R121" s="26" t="n">
        <x:v>55</x:v>
      </x:c>
      <x:c r="S121" s="26" t="n">
        <x:v>24.5</x:v>
      </x:c>
      <x:c r="T121" s="26" t="n"/>
      <x:c r="U121" s="26" t="n"/>
      <x:c r="V121" s="26" t="n"/>
      <x:c r="W121" s="26" t="n"/>
      <x:c r="X121" s="26" t="n">
        <x:v>239.857143</x:v>
      </x:c>
      <x:c r="Y121" s="26" t="n">
        <x:v>227.142857</x:v>
      </x:c>
      <x:c r="Z121" s="26" t="n">
        <x:v>-12.71428600000002</x:v>
      </x:c>
      <x:c r="AA121" s="26" t="n">
        <x:v>129</x:v>
      </x:c>
      <x:c r="AB121" s="26" t="n">
        <x:v>120</x:v>
      </x:c>
      <x:c r="AC121" s="26" t="n">
        <x:v>-9</x:v>
      </x:c>
      <x:c r="AD121" s="26" t="n">
        <x:v>283.25497</x:v>
      </x:c>
      <x:c r="AE121" s="26" t="n">
        <x:v>292.97259</x:v>
      </x:c>
      <x:c r="AF121" s="26" t="n">
        <x:v>9.717620000000011</x:v>
      </x:c>
      <x:c r="AG121" s="26" t="n">
        <x:v>0</x:v>
      </x:c>
      <x:c r="AH121" s="26" t="n">
        <x:v>0</x:v>
      </x:c>
      <x:c r="AI121" s="26" t="n">
        <x:v>0</x:v>
      </x:c>
      <x:c r="AJ121" s="26" t="n">
        <x:v>0</x:v>
      </x:c>
    </x:row>
    <x:row r="122">
      <x:c r="A122" s="26" t="inlineStr">
        <x:is>
          <x:t xml:space="preserve">Wayne</x:t>
        </x:is>
      </x:c>
      <x:c r="B122" s="26" t="inlineStr">
        <x:is>
          <x:t xml:space="preserve">PA</x:t>
        </x:is>
      </x:c>
      <x:c r="C122" s="26" t="inlineStr">
        <x:is>
          <x:t xml:space="preserve">42127</x:t>
        </x:is>
      </x:c>
      <x:c r="D122" s="26" t="inlineStr">
        <x:is>
          <x:t xml:space="preserve">imputed</x:t>
        </x:is>
      </x:c>
      <x:c r="E122" s="26" t="n">
        <x:v>6.7</x:v>
      </x:c>
      <x:c r="F122" s="26" t="n">
        <x:v>216</x:v>
      </x:c>
      <x:c r="G122" s="26" t="n">
        <x:v>6.704589041095891</x:v>
      </x:c>
      <x:c r="H122" s="26" t="n">
        <x:v>309</x:v>
      </x:c>
      <x:c r="I122" s="26" t="n">
        <x:v>93</x:v>
      </x:c>
      <x:c r="J122" s="26" t="inlineStr">
        <x:is>
          <x:t xml:space="preserve"/>
        </x:is>
      </x:c>
      <x:c r="K122" s="26" t="n">
        <x:v>0</x:v>
      </x:c>
      <x:c r="L122" s="26" t="n"/>
      <x:c r="M122" s="26" t="n"/>
      <x:c r="N122" s="26" t="n"/>
      <x:c r="O122" s="26" t="n"/>
      <x:c r="P122" s="26" t="n"/>
      <x:c r="Q122" s="26" t="n"/>
      <x:c r="R122" s="26" t="n"/>
      <x:c r="S122" s="26" t="n"/>
      <x:c r="T122" s="26" t="inlineStr">
        <x:is>
          <x:t xml:space="preserve">state calibrated old estimate; state_n=21</x:t>
        </x:is>
      </x:c>
      <x:c r="U122" s="26" t="n">
        <x:v>1.000684931506849</x:v>
      </x:c>
      <x:c r="V122" s="26" t="n">
        <x:v>21</x:v>
      </x:c>
      <x:c r="W122" s="26" t="n">
        <x:v>46</x:v>
      </x:c>
      <x:c r="X122" s="26" t="n">
        <x:v>233.690476</x:v>
      </x:c>
      <x:c r="Y122" s="26" t="n">
        <x:v>238.119048</x:v>
      </x:c>
      <x:c r="Z122" s="26" t="n">
        <x:v>4.428572000000003</x:v>
      </x:c>
      <x:c r="AA122" s="26" t="n">
        <x:v>127</x:v>
      </x:c>
      <x:c r="AB122" s="26" t="n">
        <x:v>121</x:v>
      </x:c>
      <x:c r="AC122" s="26" t="n">
        <x:v>-6</x:v>
      </x:c>
      <x:c r="AD122" s="26" t="n">
        <x:v>288.48818</x:v>
      </x:c>
      <x:c r="AE122" s="26" t="n">
        <x:v>292.38936</x:v>
      </x:c>
      <x:c r="AF122" s="26" t="n">
        <x:v>3.901180000000011</x:v>
      </x:c>
      <x:c r="AG122" s="26" t="n">
        <x:v>0</x:v>
      </x:c>
      <x:c r="AH122" s="26" t="n">
        <x:v>0</x:v>
      </x:c>
      <x:c r="AI122" s="26" t="n">
        <x:v>0</x:v>
      </x:c>
      <x:c r="AJ122" s="26" t="n">
        <x:v>0</x:v>
      </x:c>
    </x:row>
    <x:row r="123">
      <x:c r="A123" s="26" t="inlineStr">
        <x:is>
          <x:t xml:space="preserve">Kent</x:t>
        </x:is>
      </x:c>
      <x:c r="B123" s="26" t="inlineStr">
        <x:is>
          <x:t xml:space="preserve">RI</x:t>
        </x:is>
      </x:c>
      <x:c r="C123" s="26" t="inlineStr">
        <x:is>
          <x:t xml:space="preserve">44003</x:t>
        </x:is>
      </x:c>
      <x:c r="D123" s="26" t="inlineStr">
        <x:is>
          <x:t xml:space="preserve">measured</x:t>
        </x:is>
      </x:c>
      <x:c r="E123" s="26" t="n">
        <x:v>6</x:v>
      </x:c>
      <x:c r="F123" s="26" t="n">
        <x:v>197</x:v>
      </x:c>
      <x:c r="G123" s="26" t="n">
        <x:v>2.046218487394958</x:v>
      </x:c>
      <x:c r="H123" s="26" t="n">
        <x:v>149.5</x:v>
      </x:c>
      <x:c r="I123" s="26" t="n">
        <x:v>-47.5</x:v>
      </x:c>
      <x:c r="J123" s="26" t="inlineStr">
        <x:is>
          <x:t xml:space="preserve">2023,2024</x:t>
        </x:is>
      </x:c>
      <x:c r="K123" s="26" t="n">
        <x:v>2</x:v>
      </x:c>
      <x:c r="L123" s="26" t="n">
        <x:v>2</x:v>
      </x:c>
      <x:c r="M123" s="26" t="n">
        <x:v>357</x:v>
      </x:c>
      <x:c r="N123" s="26" t="n">
        <x:v>357</x:v>
      </x:c>
      <x:c r="O123" s="26" t="n">
        <x:v>357</x:v>
      </x:c>
      <x:c r="P123" s="26" t="n">
        <x:v>4.092436974789916</x:v>
      </x:c>
      <x:c r="Q123" s="26" t="n">
        <x:v>111.5</x:v>
      </x:c>
      <x:c r="R123" s="26" t="n">
        <x:v>51</x:v>
      </x:c>
      <x:c r="S123" s="26" t="n">
        <x:v>35.5</x:v>
      </x:c>
      <x:c r="T123" s="26" t="n"/>
      <x:c r="U123" s="26" t="n"/>
      <x:c r="V123" s="26" t="n"/>
      <x:c r="W123" s="26" t="n"/>
      <x:c r="X123" s="26" t="n">
        <x:v>170.380952</x:v>
      </x:c>
      <x:c r="Y123" s="26" t="n">
        <x:v>168.119048</x:v>
      </x:c>
      <x:c r="Z123" s="26" t="n">
        <x:v>-2.261904000000015</x:v>
      </x:c>
      <x:c r="AA123" s="26" t="n">
        <x:v>122</x:v>
      </x:c>
      <x:c r="AB123" s="26" t="n">
        <x:v>122</x:v>
      </x:c>
      <x:c r="AC123" s="26" t="n">
        <x:v>0</x:v>
      </x:c>
      <x:c r="AD123" s="26" t="n">
        <x:v>291.79863</x:v>
      </x:c>
      <x:c r="AE123" s="26" t="n">
        <x:v>292.18695</x:v>
      </x:c>
      <x:c r="AF123" s="26" t="n">
        <x:v>0.3883200000000215</x:v>
      </x:c>
      <x:c r="AG123" s="26" t="n">
        <x:v>0</x:v>
      </x:c>
      <x:c r="AH123" s="26" t="n">
        <x:v>0</x:v>
      </x:c>
      <x:c r="AI123" s="26" t="n">
        <x:v>0</x:v>
      </x:c>
      <x:c r="AJ123" s="26" t="n">
        <x:v>0</x:v>
      </x:c>
    </x:row>
    <x:row r="124">
      <x:c r="A124" s="26" t="inlineStr">
        <x:is>
          <x:t xml:space="preserve">Albany</x:t>
        </x:is>
      </x:c>
      <x:c r="B124" s="26" t="inlineStr">
        <x:is>
          <x:t xml:space="preserve">NY</x:t>
        </x:is>
      </x:c>
      <x:c r="C124" s="26" t="inlineStr">
        <x:is>
          <x:t xml:space="preserve">36001</x:t>
        </x:is>
      </x:c>
      <x:c r="D124" s="26" t="inlineStr">
        <x:is>
          <x:t xml:space="preserve">measured</x:t>
        </x:is>
      </x:c>
      <x:c r="E124" s="26" t="n">
        <x:v>1.6</x:v>
      </x:c>
      <x:c r="F124" s="26" t="n">
        <x:v>15</x:v>
      </x:c>
      <x:c r="G124" s="26" t="n">
        <x:v>4.001372670110038</x:v>
      </x:c>
      <x:c r="H124" s="26" t="n">
        <x:v>235.5</x:v>
      </x:c>
      <x:c r="I124" s="26" t="n">
        <x:v>220.5</x:v>
      </x:c>
      <x:c r="J124" s="26" t="inlineStr">
        <x:is>
          <x:t xml:space="preserve">2023,2024</x:t>
        </x:is>
      </x:c>
      <x:c r="K124" s="26" t="n">
        <x:v>2</x:v>
      </x:c>
      <x:c r="L124" s="26" t="n">
        <x:v>4</x:v>
      </x:c>
      <x:c r="M124" s="26" t="n">
        <x:v>365.5</x:v>
      </x:c>
      <x:c r="N124" s="26" t="n">
        <x:v>365</x:v>
      </x:c>
      <x:c r="O124" s="26" t="n">
        <x:v>366</x:v>
      </x:c>
      <x:c r="P124" s="26" t="n">
        <x:v>6.006843700875814</x:v>
      </x:c>
      <x:c r="Q124" s="26" t="n">
        <x:v>145.5</x:v>
      </x:c>
      <x:c r="R124" s="26" t="n">
        <x:v>61.5</x:v>
      </x:c>
      <x:c r="S124" s="26" t="n">
        <x:v>39</x:v>
      </x:c>
      <x:c r="T124" s="26" t="n"/>
      <x:c r="U124" s="26" t="n"/>
      <x:c r="V124" s="26" t="n"/>
      <x:c r="W124" s="26" t="n"/>
      <x:c r="X124" s="26" t="n">
        <x:v>182.952381</x:v>
      </x:c>
      <x:c r="Y124" s="26" t="n">
        <x:v>193.452381</x:v>
      </x:c>
      <x:c r="Z124" s="26" t="n">
        <x:v>10.5</x:v>
      </x:c>
      <x:c r="AA124" s="26" t="n">
        <x:v>125</x:v>
      </x:c>
      <x:c r="AB124" s="26" t="n">
        <x:v>123</x:v>
      </x:c>
      <x:c r="AC124" s="26" t="n">
        <x:v>-2</x:v>
      </x:c>
      <x:c r="AD124" s="26" t="n">
        <x:v>289.55114</x:v>
      </x:c>
      <x:c r="AE124" s="26" t="n">
        <x:v>291.22019</x:v>
      </x:c>
      <x:c r="AF124" s="26" t="n">
        <x:v>1.669050000000027</x:v>
      </x:c>
      <x:c r="AG124" s="26" t="n">
        <x:v>0</x:v>
      </x:c>
      <x:c r="AH124" s="26" t="n">
        <x:v>0</x:v>
      </x:c>
      <x:c r="AI124" s="26" t="n">
        <x:v>0</x:v>
      </x:c>
      <x:c r="AJ124" s="26" t="n">
        <x:v>0</x:v>
      </x:c>
    </x:row>
    <x:row r="125">
      <x:c r="A125" s="26" t="inlineStr">
        <x:is>
          <x:t xml:space="preserve">St. Lawrence</x:t>
        </x:is>
      </x:c>
      <x:c r="B125" s="26" t="inlineStr">
        <x:is>
          <x:t xml:space="preserve">NY</x:t>
        </x:is>
      </x:c>
      <x:c r="C125" s="26" t="inlineStr">
        <x:is>
          <x:t xml:space="preserve">36089</x:t>
        </x:is>
      </x:c>
      <x:c r="D125" s="26" t="inlineStr">
        <x:is>
          <x:t xml:space="preserve">imputed</x:t>
        </x:is>
      </x:c>
      <x:c r="E125" s="26" t="n">
        <x:v>7.4</x:v>
      </x:c>
      <x:c r="F125" s="26" t="n">
        <x:v>241.5</x:v>
      </x:c>
      <x:c r="G125" s="26" t="n">
        <x:v>4.326792633527528</x:v>
      </x:c>
      <x:c r="H125" s="26" t="n">
        <x:v>246</x:v>
      </x:c>
      <x:c r="I125" s="26" t="n">
        <x:v>4.5</x:v>
      </x:c>
      <x:c r="J125" s="26" t="inlineStr">
        <x:is>
          <x:t xml:space="preserve"/>
        </x:is>
      </x:c>
      <x:c r="K125" s="26" t="n">
        <x:v>0</x:v>
      </x:c>
      <x:c r="L125" s="26" t="n"/>
      <x:c r="M125" s="26" t="n"/>
      <x:c r="N125" s="26" t="n"/>
      <x:c r="O125" s="26" t="n"/>
      <x:c r="P125" s="26" t="n"/>
      <x:c r="Q125" s="26" t="n"/>
      <x:c r="R125" s="26" t="n"/>
      <x:c r="S125" s="26" t="n"/>
      <x:c r="T125" s="26" t="inlineStr">
        <x:is>
          <x:t xml:space="preserve">state calibrated old estimate; state_n=18</x:t>
        </x:is>
      </x:c>
      <x:c r="U125" s="26" t="n">
        <x:v>0.5847017072334497</x:v>
      </x:c>
      <x:c r="V125" s="26" t="n">
        <x:v>18</x:v>
      </x:c>
      <x:c r="W125" s="26" t="n">
        <x:v>46</x:v>
      </x:c>
      <x:c r="X125" s="26" t="n">
        <x:v>201.095238</x:v>
      </x:c>
      <x:c r="Y125" s="26" t="n">
        <x:v>201.309524</x:v>
      </x:c>
      <x:c r="Z125" s="26" t="n">
        <x:v>0.2142860000000155</x:v>
      </x:c>
      <x:c r="AA125" s="26" t="n">
        <x:v>115</x:v>
      </x:c>
      <x:c r="AB125" s="26" t="n">
        <x:v>124</x:v>
      </x:c>
      <x:c r="AC125" s="26" t="n">
        <x:v>9</x:v>
      </x:c>
      <x:c r="AD125" s="26" t="n">
        <x:v>300.50853</x:v>
      </x:c>
      <x:c r="AE125" s="26" t="n">
        <x:v>290.45082</x:v>
      </x:c>
      <x:c r="AF125" s="26" t="n">
        <x:v>-10.05770999999999</x:v>
      </x:c>
      <x:c r="AG125" s="26" t="n">
        <x:v>0</x:v>
      </x:c>
      <x:c r="AH125" s="26" t="n">
        <x:v>0</x:v>
      </x:c>
      <x:c r="AI125" s="26" t="n">
        <x:v>0</x:v>
      </x:c>
      <x:c r="AJ125" s="26" t="n">
        <x:v>0</x:v>
      </x:c>
    </x:row>
    <x:row r="126">
      <x:c r="A126" s="26" t="inlineStr">
        <x:is>
          <x:t xml:space="preserve">Chatham</x:t>
        </x:is>
      </x:c>
      <x:c r="B126" s="26" t="inlineStr">
        <x:is>
          <x:t xml:space="preserve">GA</x:t>
        </x:is>
      </x:c>
      <x:c r="C126" s="26" t="inlineStr">
        <x:is>
          <x:t xml:space="preserve">13051</x:t>
        </x:is>
      </x:c>
      <x:c r="D126" s="26" t="inlineStr">
        <x:is>
          <x:t xml:space="preserve">measured</x:t>
        </x:is>
      </x:c>
      <x:c r="E126" s="26" t="n">
        <x:v>3.2</x:v>
      </x:c>
      <x:c r="F126" s="26" t="n">
        <x:v>105.5</x:v>
      </x:c>
      <x:c r="G126" s="26" t="n">
        <x:v>1.53798451120797</x:v>
      </x:c>
      <x:c r="H126" s="26" t="n">
        <x:v>112</x:v>
      </x:c>
      <x:c r="I126" s="26" t="n">
        <x:v>6.5</x:v>
      </x:c>
      <x:c r="J126" s="26" t="inlineStr">
        <x:is>
          <x:t xml:space="preserve">2023,2024</x:t>
        </x:is>
      </x:c>
      <x:c r="K126" s="26" t="n">
        <x:v>2</x:v>
      </x:c>
      <x:c r="L126" s="26" t="n">
        <x:v>1.5</x:v>
      </x:c>
      <x:c r="M126" s="26" t="n">
        <x:v>358.5</x:v>
      </x:c>
      <x:c r="N126" s="26" t="n">
        <x:v>352</x:v>
      </x:c>
      <x:c r="O126" s="26" t="n">
        <x:v>365</x:v>
      </x:c>
      <x:c r="P126" s="26" t="n">
        <x:v>1.074599159402241</x:v>
      </x:c>
      <x:c r="Q126" s="26" t="n">
        <x:v>119</x:v>
      </x:c>
      <x:c r="R126" s="26" t="n">
        <x:v>60.5</x:v>
      </x:c>
      <x:c r="S126" s="26" t="n">
        <x:v>46</x:v>
      </x:c>
      <x:c r="T126" s="26" t="n"/>
      <x:c r="U126" s="26" t="n"/>
      <x:c r="V126" s="26" t="n"/>
      <x:c r="W126" s="26" t="n"/>
      <x:c r="X126" s="26" t="n">
        <x:v>190.238095</x:v>
      </x:c>
      <x:c r="Y126" s="26" t="n">
        <x:v>190.547619</x:v>
      </x:c>
      <x:c r="Z126" s="26" t="n">
        <x:v>0.3095240000000103</x:v>
      </x:c>
      <x:c r="AA126" s="26" t="n">
        <x:v>130</x:v>
      </x:c>
      <x:c r="AB126" s="26" t="n">
        <x:v>125</x:v>
      </x:c>
      <x:c r="AC126" s="26" t="n">
        <x:v>-5</x:v>
      </x:c>
      <x:c r="AD126" s="26" t="n">
        <x:v>281.99162</x:v>
      </x:c>
      <x:c r="AE126" s="26" t="n">
        <x:v>288.73895</x:v>
      </x:c>
      <x:c r="AF126" s="26" t="n">
        <x:v>6.747329999999977</x:v>
      </x:c>
      <x:c r="AG126" s="26" t="n">
        <x:v>0</x:v>
      </x:c>
      <x:c r="AH126" s="26" t="n">
        <x:v>0</x:v>
      </x:c>
      <x:c r="AI126" s="26" t="n">
        <x:v>0</x:v>
      </x:c>
      <x:c r="AJ126" s="26" t="n">
        <x:v>0</x:v>
      </x:c>
    </x:row>
    <x:row r="127">
      <x:c r="A127" s="26" t="inlineStr">
        <x:is>
          <x:t xml:space="preserve">Larimer</x:t>
        </x:is>
      </x:c>
      <x:c r="B127" s="26" t="inlineStr">
        <x:is>
          <x:t xml:space="preserve">CO</x:t>
        </x:is>
      </x:c>
      <x:c r="C127" s="26" t="inlineStr">
        <x:is>
          <x:t xml:space="preserve">08069</x:t>
        </x:is>
      </x:c>
      <x:c r="D127" s="26" t="inlineStr">
        <x:is>
          <x:t xml:space="preserve">measured</x:t>
        </x:is>
      </x:c>
      <x:c r="E127" s="26" t="n">
        <x:v>18</x:v>
      </x:c>
      <x:c r="F127" s="26" t="n">
        <x:v>369</x:v>
      </x:c>
      <x:c r="G127" s="26" t="n">
        <x:v>13.97814675499663</x:v>
      </x:c>
      <x:c r="H127" s="26" t="n">
        <x:v>384</x:v>
      </x:c>
      <x:c r="I127" s="26" t="n">
        <x:v>15</x:v>
      </x:c>
      <x:c r="J127" s="26" t="inlineStr">
        <x:is>
          <x:t xml:space="preserve">2023,2024</x:t>
        </x:is>
      </x:c>
      <x:c r="K127" s="26" t="n">
        <x:v>2</x:v>
      </x:c>
      <x:c r="L127" s="26" t="n">
        <x:v>14</x:v>
      </x:c>
      <x:c r="M127" s="26" t="n">
        <x:v>365.5</x:v>
      </x:c>
      <x:c r="N127" s="26" t="n">
        <x:v>365</x:v>
      </x:c>
      <x:c r="O127" s="26" t="n">
        <x:v>366</x:v>
      </x:c>
      <x:c r="P127" s="26" t="n">
        <x:v>17.94944419492477</x:v>
      </x:c>
      <x:c r="Q127" s="26" t="n">
        <x:v>158.5</x:v>
      </x:c>
      <x:c r="R127" s="26" t="n">
        <x:v>82</x:v>
      </x:c>
      <x:c r="S127" s="26" t="n">
        <x:v>52.5</x:v>
      </x:c>
      <x:c r="T127" s="26" t="n"/>
      <x:c r="U127" s="26" t="n"/>
      <x:c r="V127" s="26" t="n"/>
      <x:c r="W127" s="26" t="n"/>
      <x:c r="X127" s="26" t="n">
        <x:v>229.738095</x:v>
      </x:c>
      <x:c r="Y127" s="26" t="n">
        <x:v>230.452381</x:v>
      </x:c>
      <x:c r="Z127" s="26" t="n">
        <x:v>0.7142860000000155</x:v>
      </x:c>
      <x:c r="AA127" s="26" t="n">
        <x:v>108</x:v>
      </x:c>
      <x:c r="AB127" s="26" t="n">
        <x:v>126</x:v>
      </x:c>
      <x:c r="AC127" s="26" t="n">
        <x:v>18</x:v>
      </x:c>
      <x:c r="AD127" s="26" t="n">
        <x:v>308.93306</x:v>
      </x:c>
      <x:c r="AE127" s="26" t="n">
        <x:v>288.64209</x:v>
      </x:c>
      <x:c r="AF127" s="26" t="n">
        <x:v>-20.29097000000002</x:v>
      </x:c>
      <x:c r="AG127" s="26" t="n">
        <x:v>0</x:v>
      </x:c>
      <x:c r="AH127" s="26" t="n">
        <x:v>0</x:v>
      </x:c>
      <x:c r="AI127" s="26" t="n">
        <x:v>0</x:v>
      </x:c>
      <x:c r="AJ127" s="26" t="n">
        <x:v>0</x:v>
      </x:c>
    </x:row>
    <x:row r="128">
      <x:c r="A128" s="26" t="inlineStr">
        <x:is>
          <x:t xml:space="preserve">Silver Bow</x:t>
        </x:is>
      </x:c>
      <x:c r="B128" s="26" t="inlineStr">
        <x:is>
          <x:t xml:space="preserve">MT</x:t>
        </x:is>
      </x:c>
      <x:c r="C128" s="26" t="inlineStr">
        <x:is>
          <x:t xml:space="preserve">30093</x:t>
        </x:is>
      </x:c>
      <x:c r="D128" s="26" t="inlineStr">
        <x:is>
          <x:t xml:space="preserve">measured</x:t>
        </x:is>
      </x:c>
      <x:c r="E128" s="26" t="n">
        <x:v>12.8</x:v>
      </x:c>
      <x:c r="F128" s="26" t="n">
        <x:v>338</x:v>
      </x:c>
      <x:c r="G128" s="26" t="n">
        <x:v>3.995904446440601</x:v>
      </x:c>
      <x:c r="H128" s="26" t="n">
        <x:v>232</x:v>
      </x:c>
      <x:c r="I128" s="26" t="n">
        <x:v>-106</x:v>
      </x:c>
      <x:c r="J128" s="26" t="inlineStr">
        <x:is>
          <x:t xml:space="preserve">2023,2024</x:t>
        </x:is>
      </x:c>
      <x:c r="K128" s="26" t="n">
        <x:v>2</x:v>
      </x:c>
      <x:c r="L128" s="26" t="n">
        <x:v>4</x:v>
      </x:c>
      <x:c r="M128" s="26" t="n">
        <x:v>365.5</x:v>
      </x:c>
      <x:c r="N128" s="26" t="n">
        <x:v>365</x:v>
      </x:c>
      <x:c r="O128" s="26" t="n">
        <x:v>366</x:v>
      </x:c>
      <x:c r="P128" s="26" t="n">
        <x:v>1.987699303840107</x:v>
      </x:c>
      <x:c r="Q128" s="26" t="n">
        <x:v>146</x:v>
      </x:c>
      <x:c r="R128" s="26" t="n">
        <x:v>66</x:v>
      </x:c>
      <x:c r="S128" s="26" t="n">
        <x:v>31</x:v>
      </x:c>
      <x:c r="T128" s="26" t="n"/>
      <x:c r="U128" s="26" t="n"/>
      <x:c r="V128" s="26" t="n"/>
      <x:c r="W128" s="26" t="n"/>
      <x:c r="X128" s="26" t="n">
        <x:v>187.928571</x:v>
      </x:c>
      <x:c r="Y128" s="26" t="n">
        <x:v>182.880952</x:v>
      </x:c>
      <x:c r="Z128" s="26" t="n">
        <x:v>-5.047618999999997</x:v>
      </x:c>
      <x:c r="AA128" s="26" t="n">
        <x:v>172</x:v>
      </x:c>
      <x:c r="AB128" s="26" t="n">
        <x:v>127</x:v>
      </x:c>
      <x:c r="AC128" s="26" t="n">
        <x:v>-45</x:v>
      </x:c>
      <x:c r="AD128" s="26" t="n">
        <x:v>239.93865</x:v>
      </x:c>
      <x:c r="AE128" s="26" t="n">
        <x:v>287.65787</x:v>
      </x:c>
      <x:c r="AF128" s="26" t="n">
        <x:v>47.71922000000001</x:v>
      </x:c>
      <x:c r="AG128" s="26" t="n">
        <x:v>0</x:v>
      </x:c>
      <x:c r="AH128" s="26" t="n">
        <x:v>0</x:v>
      </x:c>
      <x:c r="AI128" s="26" t="n">
        <x:v>0</x:v>
      </x:c>
      <x:c r="AJ128" s="26" t="n">
        <x:v>0</x:v>
      </x:c>
    </x:row>
    <x:row r="129">
      <x:c r="A129" s="26" t="inlineStr">
        <x:is>
          <x:t xml:space="preserve">Morris</x:t>
        </x:is>
      </x:c>
      <x:c r="B129" s="26" t="inlineStr">
        <x:is>
          <x:t xml:space="preserve">NJ</x:t>
        </x:is>
      </x:c>
      <x:c r="C129" s="26" t="inlineStr">
        <x:is>
          <x:t xml:space="preserve">34027</x:t>
        </x:is>
      </x:c>
      <x:c r="D129" s="26" t="inlineStr">
        <x:is>
          <x:t xml:space="preserve">measured</x:t>
        </x:is>
      </x:c>
      <x:c r="E129" s="26" t="n">
        <x:v>7</x:v>
      </x:c>
      <x:c r="F129" s="26" t="n">
        <x:v>226.5</x:v>
      </x:c>
      <x:c r="G129" s="26" t="n">
        <x:v>4.016545860994445</x:v>
      </x:c>
      <x:c r="H129" s="26" t="n">
        <x:v>242</x:v>
      </x:c>
      <x:c r="I129" s="26" t="n">
        <x:v>15.5</x:v>
      </x:c>
      <x:c r="J129" s="26" t="inlineStr">
        <x:is>
          <x:t xml:space="preserve">2023,2024</x:t>
        </x:is>
      </x:c>
      <x:c r="K129" s="26" t="n">
        <x:v>2</x:v>
      </x:c>
      <x:c r="L129" s="26" t="n">
        <x:v>4</x:v>
      </x:c>
      <x:c r="M129" s="26" t="n">
        <x:v>364.5</x:v>
      </x:c>
      <x:c r="N129" s="26" t="n">
        <x:v>363</x:v>
      </x:c>
      <x:c r="O129" s="26" t="n">
        <x:v>366</x:v>
      </x:c>
      <x:c r="P129" s="26" t="n">
        <x:v>4.041288443300365</x:v>
      </x:c>
      <x:c r="Q129" s="26" t="n">
        <x:v>131</x:v>
      </x:c>
      <x:c r="R129" s="26" t="n">
        <x:v>56.5</x:v>
      </x:c>
      <x:c r="S129" s="26" t="n">
        <x:v>37</x:v>
      </x:c>
      <x:c r="T129" s="26" t="n"/>
      <x:c r="U129" s="26" t="n"/>
      <x:c r="V129" s="26" t="n"/>
      <x:c r="W129" s="26" t="n"/>
      <x:c r="X129" s="26" t="n">
        <x:v>200.119048</x:v>
      </x:c>
      <x:c r="Y129" s="26" t="n">
        <x:v>200.857143</x:v>
      </x:c>
      <x:c r="Z129" s="26" t="n">
        <x:v>0.7380950000000155</x:v>
      </x:c>
      <x:c r="AA129" s="26" t="n">
        <x:v>128</x:v>
      </x:c>
      <x:c r="AB129" s="26" t="n">
        <x:v>128</x:v>
      </x:c>
      <x:c r="AC129" s="26" t="n">
        <x:v>0</x:v>
      </x:c>
      <x:c r="AD129" s="26" t="n">
        <x:v>285.05369</x:v>
      </x:c>
      <x:c r="AE129" s="26" t="n">
        <x:v>287.514</x:v>
      </x:c>
      <x:c r="AF129" s="26" t="n">
        <x:v>2.460309999999993</x:v>
      </x:c>
      <x:c r="AG129" s="26" t="n">
        <x:v>0</x:v>
      </x:c>
      <x:c r="AH129" s="26" t="n">
        <x:v>0</x:v>
      </x:c>
      <x:c r="AI129" s="26" t="n">
        <x:v>0</x:v>
      </x:c>
      <x:c r="AJ129" s="26" t="n">
        <x:v>0</x:v>
      </x:c>
    </x:row>
    <x:row r="130">
      <x:c r="A130" s="26" t="inlineStr">
        <x:is>
          <x:t xml:space="preserve">Flathead</x:t>
        </x:is>
      </x:c>
      <x:c r="B130" s="26" t="inlineStr">
        <x:is>
          <x:t xml:space="preserve">MT</x:t>
        </x:is>
      </x:c>
      <x:c r="C130" s="26" t="inlineStr">
        <x:is>
          <x:t xml:space="preserve">30029</x:t>
        </x:is>
      </x:c>
      <x:c r="D130" s="26" t="inlineStr">
        <x:is>
          <x:t xml:space="preserve">measured</x:t>
        </x:is>
      </x:c>
      <x:c r="E130" s="26" t="n">
        <x:v>8</x:v>
      </x:c>
      <x:c r="F130" s="26" t="n">
        <x:v>260</x:v>
      </x:c>
      <x:c r="G130" s="26" t="n">
        <x:v>4.002739726027397</x:v>
      </x:c>
      <x:c r="H130" s="26" t="n">
        <x:v>239</x:v>
      </x:c>
      <x:c r="I130" s="26" t="n">
        <x:v>-21</x:v>
      </x:c>
      <x:c r="J130" s="26" t="inlineStr">
        <x:is>
          <x:t xml:space="preserve">2023,2024</x:t>
        </x:is>
      </x:c>
      <x:c r="K130" s="26" t="n">
        <x:v>2</x:v>
      </x:c>
      <x:c r="L130" s="26" t="n">
        <x:v>4</x:v>
      </x:c>
      <x:c r="M130" s="26" t="n">
        <x:v>365.5</x:v>
      </x:c>
      <x:c r="N130" s="26" t="n">
        <x:v>365</x:v>
      </x:c>
      <x:c r="O130" s="26" t="n">
        <x:v>366</x:v>
      </x:c>
      <x:c r="P130" s="26" t="n">
        <x:v>8.005479452054795</x:v>
      </x:c>
      <x:c r="Q130" s="26" t="n">
        <x:v>127.5</x:v>
      </x:c>
      <x:c r="R130" s="26" t="n">
        <x:v>65.5</x:v>
      </x:c>
      <x:c r="S130" s="26" t="n">
        <x:v>42.5</x:v>
      </x:c>
      <x:c r="T130" s="26" t="n"/>
      <x:c r="U130" s="26" t="n"/>
      <x:c r="V130" s="26" t="n"/>
      <x:c r="W130" s="26" t="n"/>
      <x:c r="X130" s="26" t="n">
        <x:v>225.142857</x:v>
      </x:c>
      <x:c r="Y130" s="26" t="n">
        <x:v>224.142857</x:v>
      </x:c>
      <x:c r="Z130" s="26" t="n">
        <x:v>-1</x:v>
      </x:c>
      <x:c r="AA130" s="26" t="n">
        <x:v>124</x:v>
      </x:c>
      <x:c r="AB130" s="26" t="n">
        <x:v>129</x:v>
      </x:c>
      <x:c r="AC130" s="26" t="n">
        <x:v>5</x:v>
      </x:c>
      <x:c r="AD130" s="26" t="n">
        <x:v>289.75745</x:v>
      </x:c>
      <x:c r="AE130" s="26" t="n">
        <x:v>286.2404</x:v>
      </x:c>
      <x:c r="AF130" s="26" t="n">
        <x:v>-3.517049999999983</x:v>
      </x:c>
      <x:c r="AG130" s="26" t="n">
        <x:v>0</x:v>
      </x:c>
      <x:c r="AH130" s="26" t="n">
        <x:v>0</x:v>
      </x:c>
      <x:c r="AI130" s="26" t="n">
        <x:v>0</x:v>
      </x:c>
      <x:c r="AJ130" s="26" t="n">
        <x:v>0</x:v>
      </x:c>
    </x:row>
    <x:row r="131">
      <x:c r="A131" s="26" t="inlineStr">
        <x:is>
          <x:t xml:space="preserve">Litchfield</x:t>
        </x:is>
      </x:c>
      <x:c r="B131" s="26" t="inlineStr">
        <x:is>
          <x:t xml:space="preserve">CT</x:t>
        </x:is>
      </x:c>
      <x:c r="C131" s="26" t="inlineStr">
        <x:is>
          <x:t xml:space="preserve">09005</x:t>
        </x:is>
      </x:c>
      <x:c r="D131" s="26" t="inlineStr">
        <x:is>
          <x:t xml:space="preserve">measured</x:t>
        </x:is>
      </x:c>
      <x:c r="E131" s="26" t="n">
        <x:v>1.8</x:v>
      </x:c>
      <x:c r="F131" s="26" t="n">
        <x:v>17</x:v>
      </x:c>
      <x:c r="G131" s="26" t="n">
        <x:v>7.547930832979175</x:v>
      </x:c>
      <x:c r="H131" s="26" t="n">
        <x:v>328</x:v>
      </x:c>
      <x:c r="I131" s="26" t="n">
        <x:v>311</x:v>
      </x:c>
      <x:c r="J131" s="26" t="inlineStr">
        <x:is>
          <x:t xml:space="preserve">2023,2024</x:t>
        </x:is>
      </x:c>
      <x:c r="K131" s="26" t="n">
        <x:v>2</x:v>
      </x:c>
      <x:c r="L131" s="26" t="n">
        <x:v>7.5</x:v>
      </x:c>
      <x:c r="M131" s="26" t="n">
        <x:v>363</x:v>
      </x:c>
      <x:c r="N131" s="26" t="n">
        <x:v>362</x:v>
      </x:c>
      <x:c r="O131" s="26" t="n">
        <x:v>364</x:v>
      </x:c>
      <x:c r="P131" s="26" t="n">
        <x:v>1.047784742881428</x:v>
      </x:c>
      <x:c r="Q131" s="26" t="n">
        <x:v>151</x:v>
      </x:c>
      <x:c r="R131" s="26" t="n">
        <x:v>58.5</x:v>
      </x:c>
      <x:c r="S131" s="26" t="n">
        <x:v>38</x:v>
      </x:c>
      <x:c r="T131" s="26" t="n"/>
      <x:c r="U131" s="26" t="n"/>
      <x:c r="V131" s="26" t="n"/>
      <x:c r="W131" s="26" t="n"/>
      <x:c r="X131" s="26" t="n">
        <x:v>167.928571</x:v>
      </x:c>
      <x:c r="Y131" s="26" t="n">
        <x:v>182.738095</x:v>
      </x:c>
      <x:c r="Z131" s="26" t="n">
        <x:v>14.80952399999998</x:v>
      </x:c>
      <x:c r="AA131" s="26" t="n">
        <x:v>133</x:v>
      </x:c>
      <x:c r="AB131" s="26" t="n">
        <x:v>130</x:v>
      </x:c>
      <x:c r="AC131" s="26" t="n">
        <x:v>-3</x:v>
      </x:c>
      <x:c r="AD131" s="26" t="n">
        <x:v>278.49117</x:v>
      </x:c>
      <x:c r="AE131" s="26" t="n">
        <x:v>284.94027</x:v>
      </x:c>
      <x:c r="AF131" s="26" t="n">
        <x:v>6.449099999999987</x:v>
      </x:c>
      <x:c r="AG131" s="26" t="n">
        <x:v>0</x:v>
      </x:c>
      <x:c r="AH131" s="26" t="n">
        <x:v>0</x:v>
      </x:c>
      <x:c r="AI131" s="26" t="n">
        <x:v>0</x:v>
      </x:c>
      <x:c r="AJ131" s="26" t="n">
        <x:v>0</x:v>
      </x:c>
    </x:row>
    <x:row r="132">
      <x:c r="A132" s="26" t="inlineStr">
        <x:is>
          <x:t xml:space="preserve">Lafayette</x:t>
        </x:is>
      </x:c>
      <x:c r="B132" s="26" t="inlineStr">
        <x:is>
          <x:t xml:space="preserve">MS</x:t>
        </x:is>
      </x:c>
      <x:c r="C132" s="26" t="inlineStr">
        <x:is>
          <x:t xml:space="preserve">28071</x:t>
        </x:is>
      </x:c>
      <x:c r="D132" s="26" t="inlineStr">
        <x:is>
          <x:t xml:space="preserve">imputed</x:t>
        </x:is>
      </x:c>
      <x:c r="E132" s="26" t="n">
        <x:v>2.9</x:v>
      </x:c>
      <x:c r="F132" s="26" t="n">
        <x:v>85</x:v>
      </x:c>
      <x:c r="G132" s="26" t="n">
        <x:v>0.9751294817394673</x:v>
      </x:c>
      <x:c r="H132" s="26" t="n">
        <x:v>78</x:v>
      </x:c>
      <x:c r="I132" s="26" t="n">
        <x:v>-7</x:v>
      </x:c>
      <x:c r="J132" s="26" t="inlineStr">
        <x:is>
          <x:t xml:space="preserve"/>
        </x:is>
      </x:c>
      <x:c r="K132" s="26" t="n">
        <x:v>0</x:v>
      </x:c>
      <x:c r="L132" s="26" t="n"/>
      <x:c r="M132" s="26" t="n"/>
      <x:c r="N132" s="26" t="n"/>
      <x:c r="O132" s="26" t="n"/>
      <x:c r="P132" s="26" t="n"/>
      <x:c r="Q132" s="26" t="n"/>
      <x:c r="R132" s="26" t="n"/>
      <x:c r="S132" s="26" t="n"/>
      <x:c r="T132" s="26" t="inlineStr">
        <x:is>
          <x:t xml:space="preserve">blended state/division/national calibrated old estimate; state_n=3; division_n=10</x:t>
        </x:is>
      </x:c>
      <x:c r="U132" s="26" t="n">
        <x:v>0.3362515454274025</x:v>
      </x:c>
      <x:c r="V132" s="26" t="n">
        <x:v>3</x:v>
      </x:c>
      <x:c r="W132" s="26" t="n">
        <x:v>10</x:v>
      </x:c>
      <x:c r="X132" s="26" t="n">
        <x:v>209.142857</x:v>
      </x:c>
      <x:c r="Y132" s="26" t="n">
        <x:v>208.809524</x:v>
      </x:c>
      <x:c r="Z132" s="26" t="n">
        <x:v>-0.3333329999999819</x:v>
      </x:c>
      <x:c r="AA132" s="26" t="n">
        <x:v>151</x:v>
      </x:c>
      <x:c r="AB132" s="26" t="n">
        <x:v>131</x:v>
      </x:c>
      <x:c r="AC132" s="26" t="n">
        <x:v>-20</x:v>
      </x:c>
      <x:c r="AD132" s="26" t="n">
        <x:v>260.55667</x:v>
      </x:c>
      <x:c r="AE132" s="26" t="n">
        <x:v>284.18075</x:v>
      </x:c>
      <x:c r="AF132" s="26" t="n">
        <x:v>23.62407999999999</x:v>
      </x:c>
      <x:c r="AG132" s="26" t="n">
        <x:v>0</x:v>
      </x:c>
      <x:c r="AH132" s="26" t="n">
        <x:v>0</x:v>
      </x:c>
      <x:c r="AI132" s="26" t="n">
        <x:v>0</x:v>
      </x:c>
      <x:c r="AJ132" s="26" t="n">
        <x:v>0</x:v>
      </x:c>
    </x:row>
    <x:row r="133">
      <x:c r="A133" s="26" t="inlineStr">
        <x:is>
          <x:t xml:space="preserve">El Dorado</x:t>
        </x:is>
      </x:c>
      <x:c r="B133" s="26" t="inlineStr">
        <x:is>
          <x:t xml:space="preserve">CA</x:t>
        </x:is>
      </x:c>
      <x:c r="C133" s="26" t="inlineStr">
        <x:is>
          <x:t xml:space="preserve">06017</x:t>
        </x:is>
      </x:c>
      <x:c r="D133" s="26" t="inlineStr">
        <x:is>
          <x:t xml:space="preserve">measured</x:t>
        </x:is>
      </x:c>
      <x:c r="E133" s="26" t="n">
        <x:v>22</x:v>
      </x:c>
      <x:c r="F133" s="26" t="n">
        <x:v>380</x:v>
      </x:c>
      <x:c r="G133" s="26" t="n">
        <x:v>6.493515607455648</x:v>
      </x:c>
      <x:c r="H133" s="26" t="n">
        <x:v>298</x:v>
      </x:c>
      <x:c r="I133" s="26" t="n">
        <x:v>-82</x:v>
      </x:c>
      <x:c r="J133" s="26" t="inlineStr">
        <x:is>
          <x:t xml:space="preserve">2023,2024</x:t>
        </x:is>
      </x:c>
      <x:c r="K133" s="26" t="n">
        <x:v>2</x:v>
      </x:c>
      <x:c r="L133" s="26" t="n">
        <x:v>6.5</x:v>
      </x:c>
      <x:c r="M133" s="26" t="n">
        <x:v>365.5</x:v>
      </x:c>
      <x:c r="N133" s="26" t="n">
        <x:v>365</x:v>
      </x:c>
      <x:c r="O133" s="26" t="n">
        <x:v>366</x:v>
      </x:c>
      <x:c r="P133" s="26" t="n">
        <x:v>2.980181899842803</x:v>
      </x:c>
      <x:c r="Q133" s="26" t="n">
        <x:v>117</x:v>
      </x:c>
      <x:c r="R133" s="26" t="n">
        <x:v>78.5</x:v>
      </x:c>
      <x:c r="S133" s="26" t="n">
        <x:v>44</x:v>
      </x:c>
      <x:c r="T133" s="26" t="n"/>
      <x:c r="U133" s="26" t="n"/>
      <x:c r="V133" s="26" t="n"/>
      <x:c r="W133" s="26" t="n"/>
      <x:c r="X133" s="26" t="n">
        <x:v>231.380952</x:v>
      </x:c>
      <x:c r="Y133" s="26" t="n">
        <x:v>227.47619</x:v>
      </x:c>
      <x:c r="Z133" s="26" t="n">
        <x:v>-3.904762000000005</x:v>
      </x:c>
      <x:c r="AA133" s="26" t="n">
        <x:v>153</x:v>
      </x:c>
      <x:c r="AB133" s="26" t="n">
        <x:v>132</x:v>
      </x:c>
      <x:c r="AC133" s="26" t="n">
        <x:v>-21</x:v>
      </x:c>
      <x:c r="AD133" s="26" t="n">
        <x:v>260.2602</x:v>
      </x:c>
      <x:c r="AE133" s="26" t="n">
        <x:v>284.14806</x:v>
      </x:c>
      <x:c r="AF133" s="26" t="n">
        <x:v>23.88785999999999</x:v>
      </x:c>
      <x:c r="AG133" s="26" t="n">
        <x:v>0</x:v>
      </x:c>
      <x:c r="AH133" s="26" t="n">
        <x:v>0</x:v>
      </x:c>
      <x:c r="AI133" s="26" t="n">
        <x:v>0</x:v>
      </x:c>
      <x:c r="AJ133" s="26" t="n">
        <x:v>0</x:v>
      </x:c>
    </x:row>
    <x:row r="134">
      <x:c r="A134" s="26" t="inlineStr">
        <x:is>
          <x:t xml:space="preserve">Carlton</x:t>
        </x:is>
      </x:c>
      <x:c r="B134" s="26" t="inlineStr">
        <x:is>
          <x:t xml:space="preserve">MN</x:t>
        </x:is>
      </x:c>
      <x:c r="C134" s="26" t="inlineStr">
        <x:is>
          <x:t xml:space="preserve">27017</x:t>
        </x:is>
      </x:c>
      <x:c r="D134" s="26" t="inlineStr">
        <x:is>
          <x:t xml:space="preserve">measured</x:t>
        </x:is>
      </x:c>
      <x:c r="E134" s="26" t="n">
        <x:v>4</x:v>
      </x:c>
      <x:c r="F134" s="26" t="n">
        <x:v>122</x:v>
      </x:c>
      <x:c r="G134" s="26" t="n">
        <x:v>3.021420161217281</x:v>
      </x:c>
      <x:c r="H134" s="26" t="n">
        <x:v>191</x:v>
      </x:c>
      <x:c r="I134" s="26" t="n">
        <x:v>69</x:v>
      </x:c>
      <x:c r="J134" s="26" t="inlineStr">
        <x:is>
          <x:t xml:space="preserve">2023,2024</x:t>
        </x:is>
      </x:c>
      <x:c r="K134" s="26" t="n">
        <x:v>2</x:v>
      </x:c>
      <x:c r="L134" s="26" t="n">
        <x:v>3</x:v>
      </x:c>
      <x:c r="M134" s="26" t="n">
        <x:v>364</x:v>
      </x:c>
      <x:c r="N134" s="26" t="n">
        <x:v>362</x:v>
      </x:c>
      <x:c r="O134" s="26" t="n">
        <x:v>366</x:v>
      </x:c>
      <x:c r="P134" s="26" t="n">
        <x:v>4.046938683090299</x:v>
      </x:c>
      <x:c r="Q134" s="26" t="n">
        <x:v>135</x:v>
      </x:c>
      <x:c r="R134" s="26" t="n">
        <x:v>57.5</x:v>
      </x:c>
      <x:c r="S134" s="26" t="n">
        <x:v>36</x:v>
      </x:c>
      <x:c r="T134" s="26" t="n"/>
      <x:c r="U134" s="26" t="n"/>
      <x:c r="V134" s="26" t="n"/>
      <x:c r="W134" s="26" t="n"/>
      <x:c r="X134" s="26" t="n">
        <x:v>133.809524</x:v>
      </x:c>
      <x:c r="Y134" s="26" t="n">
        <x:v>137.095238</x:v>
      </x:c>
      <x:c r="Z134" s="26" t="n">
        <x:v>3.285713999999984</x:v>
      </x:c>
      <x:c r="AA134" s="26" t="n">
        <x:v>131</x:v>
      </x:c>
      <x:c r="AB134" s="26" t="n">
        <x:v>133</x:v>
      </x:c>
      <x:c r="AC134" s="26" t="n">
        <x:v>2</x:v>
      </x:c>
      <x:c r="AD134" s="26" t="n">
        <x:v>281.64668</x:v>
      </x:c>
      <x:c r="AE134" s="26" t="n">
        <x:v>283.0184</x:v>
      </x:c>
      <x:c r="AF134" s="26" t="n">
        <x:v>1.371719999999982</x:v>
      </x:c>
      <x:c r="AG134" s="26" t="n">
        <x:v>0</x:v>
      </x:c>
      <x:c r="AH134" s="26" t="n">
        <x:v>0</x:v>
      </x:c>
      <x:c r="AI134" s="26" t="n">
        <x:v>0</x:v>
      </x:c>
      <x:c r="AJ134" s="26" t="n">
        <x:v>0</x:v>
      </x:c>
    </x:row>
    <x:row r="135">
      <x:c r="A135" s="26" t="inlineStr">
        <x:is>
          <x:t xml:space="preserve">Portage</x:t>
        </x:is>
      </x:c>
      <x:c r="B135" s="26" t="inlineStr">
        <x:is>
          <x:t xml:space="preserve">WI</x:t>
        </x:is>
      </x:c>
      <x:c r="C135" s="26" t="inlineStr">
        <x:is>
          <x:t xml:space="preserve">55097</x:t>
        </x:is>
      </x:c>
      <x:c r="D135" s="26" t="inlineStr">
        <x:is>
          <x:t xml:space="preserve">imputed</x:t>
        </x:is>
      </x:c>
      <x:c r="E135" s="26" t="n">
        <x:v>5</x:v>
      </x:c>
      <x:c r="F135" s="26" t="n">
        <x:v>154</x:v>
      </x:c>
      <x:c r="G135" s="26" t="n">
        <x:v>8.759429568718952</x:v>
      </x:c>
      <x:c r="H135" s="26" t="n">
        <x:v>344</x:v>
      </x:c>
      <x:c r="I135" s="26" t="n">
        <x:v>190</x:v>
      </x:c>
      <x:c r="J135" s="26" t="inlineStr">
        <x:is>
          <x:t xml:space="preserve"/>
        </x:is>
      </x:c>
      <x:c r="K135" s="26" t="n">
        <x:v>0</x:v>
      </x:c>
      <x:c r="L135" s="26" t="n"/>
      <x:c r="M135" s="26" t="n"/>
      <x:c r="N135" s="26" t="n"/>
      <x:c r="O135" s="26" t="n"/>
      <x:c r="P135" s="26" t="n"/>
      <x:c r="Q135" s="26" t="n"/>
      <x:c r="R135" s="26" t="n"/>
      <x:c r="S135" s="26" t="n"/>
      <x:c r="T135" s="26" t="inlineStr">
        <x:is>
          <x:t xml:space="preserve">state calibrated old estimate; state_n=15</x:t>
        </x:is>
      </x:c>
      <x:c r="U135" s="26" t="n">
        <x:v>1.75188591374379</x:v>
      </x:c>
      <x:c r="V135" s="26" t="n">
        <x:v>15</x:v>
      </x:c>
      <x:c r="W135" s="26" t="n">
        <x:v>61</x:v>
      </x:c>
      <x:c r="X135" s="26" t="n">
        <x:v>175.02381</x:v>
      </x:c>
      <x:c r="Y135" s="26" t="n">
        <x:v>184.071429</x:v>
      </x:c>
      <x:c r="Z135" s="26" t="n">
        <x:v>9.047618999999997</x:v>
      </x:c>
      <x:c r="AA135" s="26" t="n">
        <x:v>136</x:v>
      </x:c>
      <x:c r="AB135" s="26" t="n">
        <x:v>134</x:v>
      </x:c>
      <x:c r="AC135" s="26" t="n">
        <x:v>-2</x:v>
      </x:c>
      <x:c r="AD135" s="26" t="n">
        <x:v>276.98522</x:v>
      </x:c>
      <x:c r="AE135" s="26" t="n">
        <x:v>276.91508</x:v>
      </x:c>
      <x:c r="AF135" s="26" t="n">
        <x:v>-0.07014000000003762</x:v>
      </x:c>
      <x:c r="AG135" s="26" t="n">
        <x:v>0</x:v>
      </x:c>
      <x:c r="AH135" s="26" t="n">
        <x:v>0</x:v>
      </x:c>
      <x:c r="AI135" s="26" t="n">
        <x:v>0</x:v>
      </x:c>
      <x:c r="AJ135" s="26" t="n">
        <x:v>0</x:v>
      </x:c>
    </x:row>
    <x:row r="136">
      <x:c r="A136" s="26" t="inlineStr">
        <x:is>
          <x:t xml:space="preserve">Clarke</x:t>
        </x:is>
      </x:c>
      <x:c r="B136" s="26" t="inlineStr">
        <x:is>
          <x:t xml:space="preserve">GA</x:t>
        </x:is>
      </x:c>
      <x:c r="C136" s="26" t="inlineStr">
        <x:is>
          <x:t xml:space="preserve">13059</x:t>
        </x:is>
      </x:c>
      <x:c r="D136" s="26" t="inlineStr">
        <x:is>
          <x:t xml:space="preserve">measured</x:t>
        </x:is>
      </x:c>
      <x:c r="E136" s="26" t="n">
        <x:v>7.6</x:v>
      </x:c>
      <x:c r="F136" s="26" t="n">
        <x:v>244.5</x:v>
      </x:c>
      <x:c r="G136" s="26" t="n">
        <x:v>2.50446146319434</x:v>
      </x:c>
      <x:c r="H136" s="26" t="n">
        <x:v>170</x:v>
      </x:c>
      <x:c r="I136" s="26" t="n">
        <x:v>-74.5</x:v>
      </x:c>
      <x:c r="J136" s="26" t="inlineStr">
        <x:is>
          <x:t xml:space="preserve">2023,2024</x:t>
        </x:is>
      </x:c>
      <x:c r="K136" s="26" t="n">
        <x:v>2</x:v>
      </x:c>
      <x:c r="L136" s="26" t="n">
        <x:v>2.5</x:v>
      </x:c>
      <x:c r="M136" s="26" t="n">
        <x:v>364.5</x:v>
      </x:c>
      <x:c r="N136" s="26" t="n">
        <x:v>364</x:v>
      </x:c>
      <x:c r="O136" s="26" t="n">
        <x:v>365</x:v>
      </x:c>
      <x:c r="P136" s="26" t="n">
        <x:v>0.995186662652416</x:v>
      </x:c>
      <x:c r="Q136" s="26" t="n">
        <x:v>136.5</x:v>
      </x:c>
      <x:c r="R136" s="26" t="n">
        <x:v>66.5</x:v>
      </x:c>
      <x:c r="S136" s="26" t="n">
        <x:v>49</x:v>
      </x:c>
      <x:c r="T136" s="26" t="n"/>
      <x:c r="U136" s="26" t="n"/>
      <x:c r="V136" s="26" t="n"/>
      <x:c r="W136" s="26" t="n"/>
      <x:c r="X136" s="26" t="n">
        <x:v>227.428571</x:v>
      </x:c>
      <x:c r="Y136" s="26" t="n">
        <x:v>223.880952</x:v>
      </x:c>
      <x:c r="Z136" s="26" t="n">
        <x:v>-3.547618999999997</x:v>
      </x:c>
      <x:c r="AA136" s="26" t="n">
        <x:v>139</x:v>
      </x:c>
      <x:c r="AB136" s="26" t="n">
        <x:v>135</x:v>
      </x:c>
      <x:c r="AC136" s="26" t="n">
        <x:v>-4</x:v>
      </x:c>
      <x:c r="AD136" s="26" t="n">
        <x:v>273.66516</x:v>
      </x:c>
      <x:c r="AE136" s="26" t="n">
        <x:v>275.24572</x:v>
      </x:c>
      <x:c r="AF136" s="26" t="n">
        <x:v>1.580559999999991</x:v>
      </x:c>
      <x:c r="AG136" s="26" t="n">
        <x:v>0</x:v>
      </x:c>
      <x:c r="AH136" s="26" t="n">
        <x:v>0</x:v>
      </x:c>
      <x:c r="AI136" s="26" t="n">
        <x:v>0</x:v>
      </x:c>
      <x:c r="AJ136" s="26" t="n">
        <x:v>0</x:v>
      </x:c>
    </x:row>
    <x:row r="137">
      <x:c r="A137" s="26" t="inlineStr">
        <x:is>
          <x:t xml:space="preserve">Monroe</x:t>
        </x:is>
      </x:c>
      <x:c r="B137" s="26" t="inlineStr">
        <x:is>
          <x:t xml:space="preserve">WI</x:t>
        </x:is>
      </x:c>
      <x:c r="C137" s="26" t="inlineStr">
        <x:is>
          <x:t xml:space="preserve">55081</x:t>
        </x:is>
      </x:c>
      <x:c r="D137" s="26" t="inlineStr">
        <x:is>
          <x:t xml:space="preserve">measured</x:t>
        </x:is>
      </x:c>
      <x:c r="E137" s="26" t="n">
        <x:v>2.8</x:v>
      </x:c>
      <x:c r="F137" s="26" t="n">
        <x:v>77.5</x:v>
      </x:c>
      <x:c r="G137" s="26" t="n">
        <x:v>2.501712328767123</x:v>
      </x:c>
      <x:c r="H137" s="26" t="n">
        <x:v>168</x:v>
      </x:c>
      <x:c r="I137" s="26" t="n">
        <x:v>90.5</x:v>
      </x:c>
      <x:c r="J137" s="26" t="inlineStr">
        <x:is>
          <x:t xml:space="preserve">2023,2024</x:t>
        </x:is>
      </x:c>
      <x:c r="K137" s="26" t="n">
        <x:v>2</x:v>
      </x:c>
      <x:c r="L137" s="26" t="n">
        <x:v>2.5</x:v>
      </x:c>
      <x:c r="M137" s="26" t="n">
        <x:v>326.5</x:v>
      </x:c>
      <x:c r="N137" s="26" t="n">
        <x:v>288</x:v>
      </x:c>
      <x:c r="O137" s="26" t="n">
        <x:v>365</x:v>
      </x:c>
      <x:c r="P137" s="26" t="n">
        <x:v>5.003424657534246</x:v>
      </x:c>
      <x:c r="Q137" s="26" t="n">
        <x:v>131.5</x:v>
      </x:c>
      <x:c r="R137" s="26" t="n">
        <x:v>55.5</x:v>
      </x:c>
      <x:c r="S137" s="26" t="n">
        <x:v>30</x:v>
      </x:c>
      <x:c r="T137" s="26" t="n"/>
      <x:c r="U137" s="26" t="n"/>
      <x:c r="V137" s="26" t="n"/>
      <x:c r="W137" s="26" t="n"/>
      <x:c r="X137" s="26" t="n">
        <x:v>195.095238</x:v>
      </x:c>
      <x:c r="Y137" s="26" t="n">
        <x:v>199.404762</x:v>
      </x:c>
      <x:c r="Z137" s="26" t="n">
        <x:v>4.30952400000001</x:v>
      </x:c>
      <x:c r="AA137" s="26" t="n">
        <x:v>140</x:v>
      </x:c>
      <x:c r="AB137" s="26" t="n">
        <x:v>136</x:v>
      </x:c>
      <x:c r="AC137" s="26" t="n">
        <x:v>-4</x:v>
      </x:c>
      <x:c r="AD137" s="26" t="n">
        <x:v>272.00881</x:v>
      </x:c>
      <x:c r="AE137" s="26" t="n">
        <x:v>274.8995</x:v>
      </x:c>
      <x:c r="AF137" s="26" t="n">
        <x:v>2.890690000000006</x:v>
      </x:c>
      <x:c r="AG137" s="26" t="n">
        <x:v>0</x:v>
      </x:c>
      <x:c r="AH137" s="26" t="n">
        <x:v>0</x:v>
      </x:c>
      <x:c r="AI137" s="26" t="n">
        <x:v>0</x:v>
      </x:c>
      <x:c r="AJ137" s="26" t="n">
        <x:v>0</x:v>
      </x:c>
    </x:row>
    <x:row r="138">
      <x:c r="A138" s="26" t="inlineStr">
        <x:is>
          <x:t xml:space="preserve">Knox</x:t>
        </x:is>
      </x:c>
      <x:c r="B138" s="26" t="inlineStr">
        <x:is>
          <x:t xml:space="preserve">ME</x:t>
        </x:is>
      </x:c>
      <x:c r="C138" s="26" t="inlineStr">
        <x:is>
          <x:t xml:space="preserve">23013</x:t>
        </x:is>
      </x:c>
      <x:c r="D138" s="26" t="inlineStr">
        <x:is>
          <x:t xml:space="preserve">measured</x:t>
        </x:is>
      </x:c>
      <x:c r="E138" s="26" t="n">
        <x:v>2</x:v>
      </x:c>
      <x:c r="F138" s="26" t="n">
        <x:v>28</x:v>
      </x:c>
      <x:c r="G138" s="26" t="n">
        <x:v>0</x:v>
      </x:c>
      <x:c r="H138" s="26" t="n">
        <x:v>18</x:v>
      </x:c>
      <x:c r="I138" s="26" t="n">
        <x:v>-10</x:v>
      </x:c>
      <x:c r="J138" s="26" t="inlineStr">
        <x:is>
          <x:t xml:space="preserve">2023,2024</x:t>
        </x:is>
      </x:c>
      <x:c r="K138" s="26" t="n">
        <x:v>2</x:v>
      </x:c>
      <x:c r="L138" s="26" t="n">
        <x:v>0</x:v>
      </x:c>
      <x:c r="M138" s="26" t="n">
        <x:v>328</x:v>
      </x:c>
      <x:c r="N138" s="26" t="n">
        <x:v>301</x:v>
      </x:c>
      <x:c r="O138" s="26" t="n">
        <x:v>355</x:v>
      </x:c>
      <x:c r="P138" s="26" t="n">
        <x:v>0</x:v>
      </x:c>
      <x:c r="Q138" s="26" t="n">
        <x:v>85.5</x:v>
      </x:c>
      <x:c r="R138" s="26" t="n">
        <x:v>43.5</x:v>
      </x:c>
      <x:c r="S138" s="26" t="n">
        <x:v>33</x:v>
      </x:c>
      <x:c r="T138" s="26" t="n"/>
      <x:c r="U138" s="26" t="n"/>
      <x:c r="V138" s="26" t="n"/>
      <x:c r="W138" s="26" t="n"/>
      <x:c r="X138" s="26" t="n">
        <x:v>188.880952</x:v>
      </x:c>
      <x:c r="Y138" s="26" t="n">
        <x:v>188.404762</x:v>
      </x:c>
      <x:c r="Z138" s="26" t="n">
        <x:v>-0.4761900000000026</x:v>
      </x:c>
      <x:c r="AA138" s="26" t="n">
        <x:v>141</x:v>
      </x:c>
      <x:c r="AB138" s="26" t="n">
        <x:v>137</x:v>
      </x:c>
      <x:c r="AC138" s="26" t="n">
        <x:v>-4</x:v>
      </x:c>
      <x:c r="AD138" s="26" t="n">
        <x:v>271.75909</x:v>
      </x:c>
      <x:c r="AE138" s="26" t="n">
        <x:v>273.98287</x:v>
      </x:c>
      <x:c r="AF138" s="26" t="n">
        <x:v>2.223779999999977</x:v>
      </x:c>
      <x:c r="AG138" s="26" t="n">
        <x:v>0</x:v>
      </x:c>
      <x:c r="AH138" s="26" t="n">
        <x:v>0</x:v>
      </x:c>
      <x:c r="AI138" s="26" t="n">
        <x:v>0</x:v>
      </x:c>
      <x:c r="AJ138" s="26" t="n">
        <x:v>0</x:v>
      </x:c>
    </x:row>
    <x:row r="139">
      <x:c r="A139" s="26" t="inlineStr">
        <x:is>
          <x:t xml:space="preserve">Elkhart</x:t>
        </x:is>
      </x:c>
      <x:c r="B139" s="26" t="inlineStr">
        <x:is>
          <x:t xml:space="preserve">IN</x:t>
        </x:is>
      </x:c>
      <x:c r="C139" s="26" t="inlineStr">
        <x:is>
          <x:t xml:space="preserve">18039</x:t>
        </x:is>
      </x:c>
      <x:c r="D139" s="26" t="inlineStr">
        <x:is>
          <x:t xml:space="preserve">measured</x:t>
        </x:is>
      </x:c>
      <x:c r="E139" s="26" t="n">
        <x:v>5.5</x:v>
      </x:c>
      <x:c r="F139" s="26" t="n">
        <x:v>178.5</x:v>
      </x:c>
      <x:c r="G139" s="26" t="n">
        <x:v>4.001372670110038</x:v>
      </x:c>
      <x:c r="H139" s="26" t="n">
        <x:v>235.5</x:v>
      </x:c>
      <x:c r="I139" s="26" t="n">
        <x:v>57</x:v>
      </x:c>
      <x:c r="J139" s="26" t="inlineStr">
        <x:is>
          <x:t xml:space="preserve">2023,2024</x:t>
        </x:is>
      </x:c>
      <x:c r="K139" s="26" t="n">
        <x:v>2</x:v>
      </x:c>
      <x:c r="L139" s="26" t="n">
        <x:v>4</x:v>
      </x:c>
      <x:c r="M139" s="26" t="n">
        <x:v>365.5</x:v>
      </x:c>
      <x:c r="N139" s="26" t="n">
        <x:v>365</x:v>
      </x:c>
      <x:c r="O139" s="26" t="n">
        <x:v>366</x:v>
      </x:c>
      <x:c r="P139" s="26" t="n">
        <x:v>6.006843700875814</x:v>
      </x:c>
      <x:c r="Q139" s="26" t="n">
        <x:v>169</x:v>
      </x:c>
      <x:c r="R139" s="26" t="n">
        <x:v>65.5</x:v>
      </x:c>
      <x:c r="S139" s="26" t="n">
        <x:v>44.5</x:v>
      </x:c>
      <x:c r="T139" s="26" t="n"/>
      <x:c r="U139" s="26" t="n"/>
      <x:c r="V139" s="26" t="n"/>
      <x:c r="W139" s="26" t="n"/>
      <x:c r="X139" s="26" t="n">
        <x:v>234.619048</x:v>
      </x:c>
      <x:c r="Y139" s="26" t="n">
        <x:v>237.333333</x:v>
      </x:c>
      <x:c r="Z139" s="26" t="n">
        <x:v>2.714285000000018</x:v>
      </x:c>
      <x:c r="AA139" s="26" t="n">
        <x:v>114</x:v>
      </x:c>
      <x:c r="AB139" s="26" t="n">
        <x:v>138</x:v>
      </x:c>
      <x:c r="AC139" s="26" t="n">
        <x:v>24</x:v>
      </x:c>
      <x:c r="AD139" s="26" t="n">
        <x:v>301.25069</x:v>
      </x:c>
      <x:c r="AE139" s="26" t="n">
        <x:v>273.8173</x:v>
      </x:c>
      <x:c r="AF139" s="26" t="n">
        <x:v>-27.43339000000003</x:v>
      </x:c>
      <x:c r="AG139" s="26" t="n">
        <x:v>0</x:v>
      </x:c>
      <x:c r="AH139" s="26" t="n">
        <x:v>0</x:v>
      </x:c>
      <x:c r="AI139" s="26" t="n">
        <x:v>0</x:v>
      </x:c>
      <x:c r="AJ139" s="26" t="n">
        <x:v>0</x:v>
      </x:c>
    </x:row>
    <x:row r="140">
      <x:c r="A140" s="26" t="inlineStr">
        <x:is>
          <x:t xml:space="preserve">Washington</x:t>
        </x:is>
      </x:c>
      <x:c r="B140" s="26" t="inlineStr">
        <x:is>
          <x:t xml:space="preserve">VT</x:t>
        </x:is>
      </x:c>
      <x:c r="C140" s="26" t="inlineStr">
        <x:is>
          <x:t xml:space="preserve">50023</x:t>
        </x:is>
      </x:c>
      <x:c r="D140" s="26" t="inlineStr">
        <x:is>
          <x:t xml:space="preserve">imputed</x:t>
        </x:is>
      </x:c>
      <x:c r="E140" s="26" t="n">
        <x:v>4.3</x:v>
      </x:c>
      <x:c r="F140" s="26" t="n">
        <x:v>136</x:v>
      </x:c>
      <x:c r="G140" s="26" t="n">
        <x:v>3.174610018802897</x:v>
      </x:c>
      <x:c r="H140" s="26" t="n">
        <x:v>209</x:v>
      </x:c>
      <x:c r="I140" s="26" t="n">
        <x:v>73</x:v>
      </x:c>
      <x:c r="J140" s="26" t="inlineStr">
        <x:is>
          <x:t xml:space="preserve"/>
        </x:is>
      </x:c>
      <x:c r="K140" s="26" t="n">
        <x:v>0</x:v>
      </x:c>
      <x:c r="L140" s="26" t="n"/>
      <x:c r="M140" s="26" t="n"/>
      <x:c r="N140" s="26" t="n"/>
      <x:c r="O140" s="26" t="n"/>
      <x:c r="P140" s="26" t="n"/>
      <x:c r="Q140" s="26" t="n"/>
      <x:c r="R140" s="26" t="n"/>
      <x:c r="S140" s="26" t="n"/>
      <x:c r="T140" s="26" t="inlineStr">
        <x:is>
          <x:t xml:space="preserve">blended state/division/national calibrated old estimate; state_n=3; division_n=32</x:t>
        </x:is>
      </x:c>
      <x:c r="U140" s="26" t="n">
        <x:v>0.7382813997216039</x:v>
      </x:c>
      <x:c r="V140" s="26" t="n">
        <x:v>3</x:v>
      </x:c>
      <x:c r="W140" s="26" t="n">
        <x:v>32</x:v>
      </x:c>
      <x:c r="X140" s="26" t="n">
        <x:v>189.714286</x:v>
      </x:c>
      <x:c r="Y140" s="26" t="n">
        <x:v>193.190476</x:v>
      </x:c>
      <x:c r="Z140" s="26" t="n">
        <x:v>3.476190000000003</x:v>
      </x:c>
      <x:c r="AA140" s="26" t="n">
        <x:v>142</x:v>
      </x:c>
      <x:c r="AB140" s="26" t="n">
        <x:v>139</x:v>
      </x:c>
      <x:c r="AC140" s="26" t="n">
        <x:v>-3</x:v>
      </x:c>
      <x:c r="AD140" s="26" t="n">
        <x:v>271.31128</x:v>
      </x:c>
      <x:c r="AE140" s="26" t="n">
        <x:v>273.27623</x:v>
      </x:c>
      <x:c r="AF140" s="26" t="n">
        <x:v>1.964949999999988</x:v>
      </x:c>
      <x:c r="AG140" s="26" t="n">
        <x:v>0</x:v>
      </x:c>
      <x:c r="AH140" s="26" t="n">
        <x:v>0</x:v>
      </x:c>
      <x:c r="AI140" s="26" t="n">
        <x:v>0</x:v>
      </x:c>
      <x:c r="AJ140" s="26" t="n">
        <x:v>0</x:v>
      </x:c>
    </x:row>
    <x:row r="141">
      <x:c r="A141" s="26" t="inlineStr">
        <x:is>
          <x:t xml:space="preserve">Broome</x:t>
        </x:is>
      </x:c>
      <x:c r="B141" s="26" t="inlineStr">
        <x:is>
          <x:t xml:space="preserve">NY</x:t>
        </x:is>
      </x:c>
      <x:c r="C141" s="26" t="inlineStr">
        <x:is>
          <x:t xml:space="preserve">36007</x:t>
        </x:is>
      </x:c>
      <x:c r="D141" s="26" t="inlineStr">
        <x:is>
          <x:t xml:space="preserve">imputed</x:t>
        </x:is>
      </x:c>
      <x:c r="E141" s="26" t="n">
        <x:v>7.6</x:v>
      </x:c>
      <x:c r="F141" s="26" t="n">
        <x:v>244.5</x:v>
      </x:c>
      <x:c r="G141" s="26" t="n">
        <x:v>4.443732974974218</x:v>
      </x:c>
      <x:c r="H141" s="26" t="n">
        <x:v>251</x:v>
      </x:c>
      <x:c r="I141" s="26" t="n">
        <x:v>6.5</x:v>
      </x:c>
      <x:c r="J141" s="26" t="inlineStr">
        <x:is>
          <x:t xml:space="preserve"/>
        </x:is>
      </x:c>
      <x:c r="K141" s="26" t="n">
        <x:v>0</x:v>
      </x:c>
      <x:c r="L141" s="26" t="n"/>
      <x:c r="M141" s="26" t="n"/>
      <x:c r="N141" s="26" t="n"/>
      <x:c r="O141" s="26" t="n"/>
      <x:c r="P141" s="26" t="n"/>
      <x:c r="Q141" s="26" t="n"/>
      <x:c r="R141" s="26" t="n"/>
      <x:c r="S141" s="26" t="n"/>
      <x:c r="T141" s="26" t="inlineStr">
        <x:is>
          <x:t xml:space="preserve">state calibrated old estimate; state_n=18</x:t>
        </x:is>
      </x:c>
      <x:c r="U141" s="26" t="n">
        <x:v>0.5847017072334497</x:v>
      </x:c>
      <x:c r="V141" s="26" t="n">
        <x:v>18</x:v>
      </x:c>
      <x:c r="W141" s="26" t="n">
        <x:v>46</x:v>
      </x:c>
      <x:c r="X141" s="26" t="n">
        <x:v>183.02381</x:v>
      </x:c>
      <x:c r="Y141" s="26" t="n">
        <x:v>183.333333</x:v>
      </x:c>
      <x:c r="Z141" s="26" t="n">
        <x:v>0.3095230000000129</x:v>
      </x:c>
      <x:c r="AA141" s="26" t="n">
        <x:v>145</x:v>
      </x:c>
      <x:c r="AB141" s="26" t="n">
        <x:v>140</x:v>
      </x:c>
      <x:c r="AC141" s="26" t="n">
        <x:v>-5</x:v>
      </x:c>
      <x:c r="AD141" s="26" t="n">
        <x:v>269.55746</x:v>
      </x:c>
      <x:c r="AE141" s="26" t="n">
        <x:v>271.31853</x:v>
      </x:c>
      <x:c r="AF141" s="26" t="n">
        <x:v>1.761070000000018</x:v>
      </x:c>
      <x:c r="AG141" s="26" t="n">
        <x:v>0</x:v>
      </x:c>
      <x:c r="AH141" s="26" t="n">
        <x:v>0</x:v>
      </x:c>
      <x:c r="AI141" s="26" t="n">
        <x:v>0</x:v>
      </x:c>
      <x:c r="AJ141" s="26" t="n">
        <x:v>0</x:v>
      </x:c>
    </x:row>
    <x:row r="142">
      <x:c r="A142" s="26" t="inlineStr">
        <x:is>
          <x:t xml:space="preserve">Essex</x:t>
        </x:is>
      </x:c>
      <x:c r="B142" s="26" t="inlineStr">
        <x:is>
          <x:t xml:space="preserve">NY</x:t>
        </x:is>
      </x:c>
      <x:c r="C142" s="26" t="inlineStr">
        <x:is>
          <x:t xml:space="preserve">36031</x:t>
        </x:is>
      </x:c>
      <x:c r="D142" s="26" t="inlineStr">
        <x:is>
          <x:t xml:space="preserve">measured</x:t>
        </x:is>
      </x:c>
      <x:c r="E142" s="26" t="n">
        <x:v>7.5</x:v>
      </x:c>
      <x:c r="F142" s="26" t="n">
        <x:v>243</x:v>
      </x:c>
      <x:c r="G142" s="26" t="n">
        <x:v>5.003424657534246</x:v>
      </x:c>
      <x:c r="H142" s="26" t="n">
        <x:v>274</x:v>
      </x:c>
      <x:c r="I142" s="26" t="n">
        <x:v>31</x:v>
      </x:c>
      <x:c r="J142" s="26" t="inlineStr">
        <x:is>
          <x:t xml:space="preserve">2023,2024</x:t>
        </x:is>
      </x:c>
      <x:c r="K142" s="26" t="n">
        <x:v>2</x:v>
      </x:c>
      <x:c r="L142" s="26" t="n">
        <x:v>5</x:v>
      </x:c>
      <x:c r="M142" s="26" t="n">
        <x:v>365.5</x:v>
      </x:c>
      <x:c r="N142" s="26" t="n">
        <x:v>365</x:v>
      </x:c>
      <x:c r="O142" s="26" t="n">
        <x:v>366</x:v>
      </x:c>
      <x:c r="P142" s="26" t="n">
        <x:v>10.00684931506849</x:v>
      </x:c>
      <x:c r="Q142" s="26" t="n">
        <x:v>120.5</x:v>
      </x:c>
      <x:c r="R142" s="26" t="n">
        <x:v>58.5</x:v>
      </x:c>
      <x:c r="S142" s="26" t="n">
        <x:v>41.5</x:v>
      </x:c>
      <x:c r="T142" s="26" t="n"/>
      <x:c r="U142" s="26" t="n"/>
      <x:c r="V142" s="26" t="n"/>
      <x:c r="W142" s="26" t="n"/>
      <x:c r="X142" s="26" t="n">
        <x:v>174.690476</x:v>
      </x:c>
      <x:c r="Y142" s="26" t="n">
        <x:v>176.166667</x:v>
      </x:c>
      <x:c r="Z142" s="26" t="n">
        <x:v>1.476191</x:v>
      </x:c>
      <x:c r="AA142" s="26" t="n">
        <x:v>138</x:v>
      </x:c>
      <x:c r="AB142" s="26" t="n">
        <x:v>141</x:v>
      </x:c>
      <x:c r="AC142" s="26" t="n">
        <x:v>3</x:v>
      </x:c>
      <x:c r="AD142" s="26" t="n">
        <x:v>274.26231</x:v>
      </x:c>
      <x:c r="AE142" s="26" t="n">
        <x:v>271.3003</x:v>
      </x:c>
      <x:c r="AF142" s="26" t="n">
        <x:v>-2.962010000000021</x:v>
      </x:c>
      <x:c r="AG142" s="26" t="n">
        <x:v>0</x:v>
      </x:c>
      <x:c r="AH142" s="26" t="n">
        <x:v>0</x:v>
      </x:c>
      <x:c r="AI142" s="26" t="n">
        <x:v>0</x:v>
      </x:c>
      <x:c r="AJ142" s="26" t="n">
        <x:v>0</x:v>
      </x:c>
    </x:row>
    <x:row r="143">
      <x:c r="A143" s="26" t="inlineStr">
        <x:is>
          <x:t xml:space="preserve">Carbon</x:t>
        </x:is>
      </x:c>
      <x:c r="B143" s="26" t="inlineStr">
        <x:is>
          <x:t xml:space="preserve">PA</x:t>
        </x:is>
      </x:c>
      <x:c r="C143" s="26" t="inlineStr">
        <x:is>
          <x:t xml:space="preserve">42025</x:t>
        </x:is>
      </x:c>
      <x:c r="D143" s="26" t="inlineStr">
        <x:is>
          <x:t xml:space="preserve">imputed</x:t>
        </x:is>
      </x:c>
      <x:c r="E143" s="26" t="n">
        <x:v>3</x:v>
      </x:c>
      <x:c r="F143" s="26" t="n">
        <x:v>95.5</x:v>
      </x:c>
      <x:c r="G143" s="26" t="n">
        <x:v>3.002054794520548</x:v>
      </x:c>
      <x:c r="H143" s="26" t="n">
        <x:v>187</x:v>
      </x:c>
      <x:c r="I143" s="26" t="n">
        <x:v>91.5</x:v>
      </x:c>
      <x:c r="J143" s="26" t="inlineStr">
        <x:is>
          <x:t xml:space="preserve"/>
        </x:is>
      </x:c>
      <x:c r="K143" s="26" t="n">
        <x:v>0</x:v>
      </x:c>
      <x:c r="L143" s="26" t="n"/>
      <x:c r="M143" s="26" t="n"/>
      <x:c r="N143" s="26" t="n"/>
      <x:c r="O143" s="26" t="n"/>
      <x:c r="P143" s="26" t="n"/>
      <x:c r="Q143" s="26" t="n"/>
      <x:c r="R143" s="26" t="n"/>
      <x:c r="S143" s="26" t="n"/>
      <x:c r="T143" s="26" t="inlineStr">
        <x:is>
          <x:t xml:space="preserve">state calibrated old estimate; state_n=21</x:t>
        </x:is>
      </x:c>
      <x:c r="U143" s="26" t="n">
        <x:v>1.000684931506849</x:v>
      </x:c>
      <x:c r="V143" s="26" t="n">
        <x:v>21</x:v>
      </x:c>
      <x:c r="W143" s="26" t="n">
        <x:v>46</x:v>
      </x:c>
      <x:c r="X143" s="26" t="n">
        <x:v>217.452381</x:v>
      </x:c>
      <x:c r="Y143" s="26" t="n">
        <x:v>221.809524</x:v>
      </x:c>
      <x:c r="Z143" s="26" t="n">
        <x:v>4.357143000000008</x:v>
      </x:c>
      <x:c r="AA143" s="26" t="n">
        <x:v>143</x:v>
      </x:c>
      <x:c r="AB143" s="26" t="n">
        <x:v>142</x:v>
      </x:c>
      <x:c r="AC143" s="26" t="n">
        <x:v>-1</x:v>
      </x:c>
      <x:c r="AD143" s="26" t="n">
        <x:v>270.8185</x:v>
      </x:c>
      <x:c r="AE143" s="26" t="n">
        <x:v>271.14853</x:v>
      </x:c>
      <x:c r="AF143" s="26" t="n">
        <x:v>0.330030000000022</x:v>
      </x:c>
      <x:c r="AG143" s="26" t="n">
        <x:v>0</x:v>
      </x:c>
      <x:c r="AH143" s="26" t="n">
        <x:v>0</x:v>
      </x:c>
      <x:c r="AI143" s="26" t="n">
        <x:v>0</x:v>
      </x:c>
      <x:c r="AJ143" s="26" t="n">
        <x:v>0</x:v>
      </x:c>
    </x:row>
    <x:row r="144">
      <x:c r="A144" s="26" t="inlineStr">
        <x:is>
          <x:t xml:space="preserve">Nash</x:t>
        </x:is>
      </x:c>
      <x:c r="B144" s="26" t="inlineStr">
        <x:is>
          <x:t xml:space="preserve">NC</x:t>
        </x:is>
      </x:c>
      <x:c r="C144" s="26" t="inlineStr">
        <x:is>
          <x:t xml:space="preserve">37127</x:t>
        </x:is>
      </x:c>
      <x:c r="D144" s="26" t="inlineStr">
        <x:is>
          <x:t xml:space="preserve">imputed</x:t>
        </x:is>
      </x:c>
      <x:c r="E144" s="26" t="n">
        <x:v>5</x:v>
      </x:c>
      <x:c r="F144" s="26" t="n">
        <x:v>154</x:v>
      </x:c>
      <x:c r="G144" s="26" t="n">
        <x:v>1.777301133277999</x:v>
      </x:c>
      <x:c r="H144" s="26" t="n">
        <x:v>121</x:v>
      </x:c>
      <x:c r="I144" s="26" t="n">
        <x:v>-33</x:v>
      </x:c>
      <x:c r="J144" s="26" t="inlineStr">
        <x:is>
          <x:t xml:space="preserve"/>
        </x:is>
      </x:c>
      <x:c r="K144" s="26" t="n">
        <x:v>0</x:v>
      </x:c>
      <x:c r="L144" s="26" t="n"/>
      <x:c r="M144" s="26" t="n"/>
      <x:c r="N144" s="26" t="n"/>
      <x:c r="O144" s="26" t="n"/>
      <x:c r="P144" s="26" t="n"/>
      <x:c r="Q144" s="26" t="n"/>
      <x:c r="R144" s="26" t="n"/>
      <x:c r="S144" s="26" t="n"/>
      <x:c r="T144" s="26" t="inlineStr">
        <x:is>
          <x:t xml:space="preserve">state calibrated old estimate; state_n=8</x:t>
        </x:is>
      </x:c>
      <x:c r="U144" s="26" t="n">
        <x:v>0.3554602266555997</x:v>
      </x:c>
      <x:c r="V144" s="26" t="n">
        <x:v>8</x:v>
      </x:c>
      <x:c r="W144" s="26" t="n">
        <x:v>44</x:v>
      </x:c>
      <x:c r="X144" s="26" t="n">
        <x:v>216.52381</x:v>
      </x:c>
      <x:c r="Y144" s="26" t="n">
        <x:v>214.952381</x:v>
      </x:c>
      <x:c r="Z144" s="26" t="n">
        <x:v>-1.571428999999995</x:v>
      </x:c>
      <x:c r="AA144" s="26" t="n">
        <x:v>144</x:v>
      </x:c>
      <x:c r="AB144" s="26" t="n">
        <x:v>143</x:v>
      </x:c>
      <x:c r="AC144" s="26" t="n">
        <x:v>-1</x:v>
      </x:c>
      <x:c r="AD144" s="26" t="n">
        <x:v>270.34964</x:v>
      </x:c>
      <x:c r="AE144" s="26" t="n">
        <x:v>270.24553</x:v>
      </x:c>
      <x:c r="AF144" s="26" t="n">
        <x:v>-0.1041100000000483</x:v>
      </x:c>
      <x:c r="AG144" s="26" t="n">
        <x:v>0</x:v>
      </x:c>
      <x:c r="AH144" s="26" t="n">
        <x:v>0</x:v>
      </x:c>
      <x:c r="AI144" s="26" t="n">
        <x:v>0</x:v>
      </x:c>
      <x:c r="AJ144" s="26" t="n">
        <x:v>0</x:v>
      </x:c>
    </x:row>
    <x:row r="145">
      <x:c r="A145" s="26" t="inlineStr">
        <x:is>
          <x:t xml:space="preserve">Hancock</x:t>
        </x:is>
      </x:c>
      <x:c r="B145" s="26" t="inlineStr">
        <x:is>
          <x:t xml:space="preserve">ME</x:t>
        </x:is>
      </x:c>
      <x:c r="C145" s="26" t="inlineStr">
        <x:is>
          <x:t xml:space="preserve">23009</x:t>
        </x:is>
      </x:c>
      <x:c r="D145" s="26" t="inlineStr">
        <x:is>
          <x:t xml:space="preserve">measured</x:t>
        </x:is>
      </x:c>
      <x:c r="E145" s="26" t="n">
        <x:v>2</x:v>
      </x:c>
      <x:c r="F145" s="26" t="n">
        <x:v>28</x:v>
      </x:c>
      <x:c r="G145" s="26" t="n">
        <x:v>0.4989754098360656</x:v>
      </x:c>
      <x:c r="H145" s="26" t="n">
        <x:v>41.5</x:v>
      </x:c>
      <x:c r="I145" s="26" t="n">
        <x:v>13.5</x:v>
      </x:c>
      <x:c r="J145" s="26" t="inlineStr">
        <x:is>
          <x:t xml:space="preserve">2023,2024</x:t>
        </x:is>
      </x:c>
      <x:c r="K145" s="26" t="n">
        <x:v>2</x:v>
      </x:c>
      <x:c r="L145" s="26" t="n">
        <x:v>0.5</x:v>
      </x:c>
      <x:c r="M145" s="26" t="n">
        <x:v>365.5</x:v>
      </x:c>
      <x:c r="N145" s="26" t="n">
        <x:v>365</x:v>
      </x:c>
      <x:c r="O145" s="26" t="n">
        <x:v>366</x:v>
      </x:c>
      <x:c r="P145" s="26" t="n">
        <x:v>0.9979508196721312</x:v>
      </x:c>
      <x:c r="Q145" s="26" t="n">
        <x:v>99</x:v>
      </x:c>
      <x:c r="R145" s="26" t="n">
        <x:v>52</x:v>
      </x:c>
      <x:c r="S145" s="26" t="n">
        <x:v>37.5</x:v>
      </x:c>
      <x:c r="T145" s="26" t="n"/>
      <x:c r="U145" s="26" t="n"/>
      <x:c r="V145" s="26" t="n"/>
      <x:c r="W145" s="26" t="n"/>
      <x:c r="X145" s="26" t="n">
        <x:v>171.857143</x:v>
      </x:c>
      <x:c r="Y145" s="26" t="n">
        <x:v>172.5</x:v>
      </x:c>
      <x:c r="Z145" s="26" t="n">
        <x:v>0.6428569999999922</x:v>
      </x:c>
      <x:c r="AA145" s="26" t="n">
        <x:v>146</x:v>
      </x:c>
      <x:c r="AB145" s="26" t="n">
        <x:v>144</x:v>
      </x:c>
      <x:c r="AC145" s="26" t="n">
        <x:v>-2</x:v>
      </x:c>
      <x:c r="AD145" s="26" t="n">
        <x:v>268.96948</x:v>
      </x:c>
      <x:c r="AE145" s="26" t="n">
        <x:v>269.62279</x:v>
      </x:c>
      <x:c r="AF145" s="26" t="n">
        <x:v>0.6533100000000331</x:v>
      </x:c>
      <x:c r="AG145" s="26" t="n">
        <x:v>0</x:v>
      </x:c>
      <x:c r="AH145" s="26" t="n">
        <x:v>0</x:v>
      </x:c>
      <x:c r="AI145" s="26" t="n">
        <x:v>0</x:v>
      </x:c>
      <x:c r="AJ145" s="26" t="n">
        <x:v>0</x:v>
      </x:c>
    </x:row>
    <x:row r="146">
      <x:c r="A146" s="26" t="inlineStr">
        <x:is>
          <x:t xml:space="preserve">Wayne</x:t>
        </x:is>
      </x:c>
      <x:c r="B146" s="26" t="inlineStr">
        <x:is>
          <x:t xml:space="preserve">MI</x:t>
        </x:is>
      </x:c>
      <x:c r="C146" s="26" t="inlineStr">
        <x:is>
          <x:t xml:space="preserve">26163</x:t>
        </x:is>
      </x:c>
      <x:c r="D146" s="26" t="inlineStr">
        <x:is>
          <x:t xml:space="preserve">measured</x:t>
        </x:is>
      </x:c>
      <x:c r="E146" s="26" t="n">
        <x:v>5.4</x:v>
      </x:c>
      <x:c r="F146" s="26" t="n">
        <x:v>174.5</x:v>
      </x:c>
      <x:c r="G146" s="26" t="n">
        <x:v>15.49967999101729</x:v>
      </x:c>
      <x:c r="H146" s="26" t="n">
        <x:v>386</x:v>
      </x:c>
      <x:c r="I146" s="26" t="n">
        <x:v>211.5</x:v>
      </x:c>
      <x:c r="J146" s="26" t="inlineStr">
        <x:is>
          <x:t xml:space="preserve">2023,2024</x:t>
        </x:is>
      </x:c>
      <x:c r="K146" s="26" t="n">
        <x:v>2</x:v>
      </x:c>
      <x:c r="L146" s="26" t="n">
        <x:v>15.5</x:v>
      </x:c>
      <x:c r="M146" s="26" t="n">
        <x:v>365.5</x:v>
      </x:c>
      <x:c r="N146" s="26" t="n">
        <x:v>365</x:v>
      </x:c>
      <x:c r="O146" s="26" t="n">
        <x:v>366</x:v>
      </x:c>
      <x:c r="P146" s="26" t="n">
        <x:v>15.03214686728049</x:v>
      </x:c>
      <x:c r="Q146" s="26" t="n">
        <x:v>203.5</x:v>
      </x:c>
      <x:c r="R146" s="26" t="n">
        <x:v>81.5</x:v>
      </x:c>
      <x:c r="S146" s="26" t="n">
        <x:v>58</x:v>
      </x:c>
      <x:c r="T146" s="26" t="n"/>
      <x:c r="U146" s="26" t="n"/>
      <x:c r="V146" s="26" t="n"/>
      <x:c r="W146" s="26" t="n"/>
      <x:c r="X146" s="26" t="n">
        <x:v>188.142857</x:v>
      </x:c>
      <x:c r="Y146" s="26" t="n">
        <x:v>198.214286</x:v>
      </x:c>
      <x:c r="Z146" s="26" t="n">
        <x:v>10.07142899999999</x:v>
      </x:c>
      <x:c r="AA146" s="26" t="n">
        <x:v>71</x:v>
      </x:c>
      <x:c r="AB146" s="26" t="n">
        <x:v>145</x:v>
      </x:c>
      <x:c r="AC146" s="26" t="n">
        <x:v>74</x:v>
      </x:c>
      <x:c r="AD146" s="26" t="n">
        <x:v>340.58095</x:v>
      </x:c>
      <x:c r="AE146" s="26" t="n">
        <x:v>268.45119</x:v>
      </x:c>
      <x:c r="AF146" s="26" t="n">
        <x:v>-72.12975999999998</x:v>
      </x:c>
      <x:c r="AG146" s="26" t="n">
        <x:v>0</x:v>
      </x:c>
      <x:c r="AH146" s="26" t="n">
        <x:v>0</x:v>
      </x:c>
      <x:c r="AI146" s="26" t="n">
        <x:v>0</x:v>
      </x:c>
      <x:c r="AJ146" s="26" t="n">
        <x:v>0</x:v>
      </x:c>
    </x:row>
    <x:row r="147">
      <x:c r="A147" s="26" t="inlineStr">
        <x:is>
          <x:t xml:space="preserve">Lewis and Clark</x:t>
        </x:is>
      </x:c>
      <x:c r="B147" s="26" t="inlineStr">
        <x:is>
          <x:t xml:space="preserve">MT</x:t>
        </x:is>
      </x:c>
      <x:c r="C147" s="26" t="inlineStr">
        <x:is>
          <x:t xml:space="preserve">30049</x:t>
        </x:is>
      </x:c>
      <x:c r="D147" s="26" t="inlineStr">
        <x:is>
          <x:t xml:space="preserve">measured</x:t>
        </x:is>
      </x:c>
      <x:c r="E147" s="26" t="n">
        <x:v>10.4</x:v>
      </x:c>
      <x:c r="F147" s="26" t="n">
        <x:v>312</x:v>
      </x:c>
      <x:c r="G147" s="26" t="n">
        <x:v>5.495564787783517</x:v>
      </x:c>
      <x:c r="H147" s="26" t="n">
        <x:v>278</x:v>
      </x:c>
      <x:c r="I147" s="26" t="n">
        <x:v>-34</x:v>
      </x:c>
      <x:c r="J147" s="26" t="inlineStr">
        <x:is>
          <x:t xml:space="preserve">2023,2024</x:t>
        </x:is>
      </x:c>
      <x:c r="K147" s="26" t="n">
        <x:v>2</x:v>
      </x:c>
      <x:c r="L147" s="26" t="n">
        <x:v>5.5</x:v>
      </x:c>
      <x:c r="M147" s="26" t="n">
        <x:v>365.5</x:v>
      </x:c>
      <x:c r="N147" s="26" t="n">
        <x:v>365</x:v>
      </x:c>
      <x:c r="O147" s="26" t="n">
        <x:v>366</x:v>
      </x:c>
      <x:c r="P147" s="26" t="n">
        <x:v>0.984280260498541</x:v>
      </x:c>
      <x:c r="Q147" s="26" t="n">
        <x:v>162.5</x:v>
      </x:c>
      <x:c r="R147" s="26" t="n">
        <x:v>68</x:v>
      </x:c>
      <x:c r="S147" s="26" t="n">
        <x:v>45.5</x:v>
      </x:c>
      <x:c r="T147" s="26" t="n"/>
      <x:c r="U147" s="26" t="n"/>
      <x:c r="V147" s="26" t="n"/>
      <x:c r="W147" s="26" t="n"/>
      <x:c r="X147" s="26" t="n">
        <x:v>204.095238</x:v>
      </x:c>
      <x:c r="Y147" s="26" t="n">
        <x:v>202.47619</x:v>
      </x:c>
      <x:c r="Z147" s="26" t="n">
        <x:v>-1.619047999999992</x:v>
      </x:c>
      <x:c r="AA147" s="26" t="n">
        <x:v>193</x:v>
      </x:c>
      <x:c r="AB147" s="26" t="n">
        <x:v>146</x:v>
      </x:c>
      <x:c r="AC147" s="26" t="n">
        <x:v>-47</x:v>
      </x:c>
      <x:c r="AD147" s="26" t="n">
        <x:v>219.03237</x:v>
      </x:c>
      <x:c r="AE147" s="26" t="n">
        <x:v>266.62285</x:v>
      </x:c>
      <x:c r="AF147" s="26" t="n">
        <x:v>47.59048000000004</x:v>
      </x:c>
      <x:c r="AG147" s="26" t="n">
        <x:v>0</x:v>
      </x:c>
      <x:c r="AH147" s="26" t="n">
        <x:v>0</x:v>
      </x:c>
      <x:c r="AI147" s="26" t="n">
        <x:v>0</x:v>
      </x:c>
      <x:c r="AJ147" s="26" t="n">
        <x:v>0</x:v>
      </x:c>
    </x:row>
    <x:row r="148">
      <x:c r="A148" s="26" t="inlineStr">
        <x:is>
          <x:t xml:space="preserve">Watauga</x:t>
        </x:is>
      </x:c>
      <x:c r="B148" s="26" t="inlineStr">
        <x:is>
          <x:t xml:space="preserve">NC</x:t>
        </x:is>
      </x:c>
      <x:c r="C148" s="26" t="inlineStr">
        <x:is>
          <x:t xml:space="preserve">37189</x:t>
        </x:is>
      </x:c>
      <x:c r="D148" s="26" t="inlineStr">
        <x:is>
          <x:t xml:space="preserve">imputed</x:t>
        </x:is>
      </x:c>
      <x:c r="E148" s="26" t="n">
        <x:v>7.1</x:v>
      </x:c>
      <x:c r="F148" s="26" t="n">
        <x:v>235</x:v>
      </x:c>
      <x:c r="G148" s="26" t="n">
        <x:v>2.523767609254758</x:v>
      </x:c>
      <x:c r="H148" s="26" t="n">
        <x:v>174</x:v>
      </x:c>
      <x:c r="I148" s="26" t="n">
        <x:v>-61</x:v>
      </x:c>
      <x:c r="J148" s="26" t="inlineStr">
        <x:is>
          <x:t xml:space="preserve"/>
        </x:is>
      </x:c>
      <x:c r="K148" s="26" t="n">
        <x:v>0</x:v>
      </x:c>
      <x:c r="L148" s="26" t="n"/>
      <x:c r="M148" s="26" t="n"/>
      <x:c r="N148" s="26" t="n"/>
      <x:c r="O148" s="26" t="n"/>
      <x:c r="P148" s="26" t="n"/>
      <x:c r="Q148" s="26" t="n"/>
      <x:c r="R148" s="26" t="n"/>
      <x:c r="S148" s="26" t="n"/>
      <x:c r="T148" s="26" t="inlineStr">
        <x:is>
          <x:t xml:space="preserve">state calibrated old estimate; state_n=8</x:t>
        </x:is>
      </x:c>
      <x:c r="U148" s="26" t="n">
        <x:v>0.3554602266555997</x:v>
      </x:c>
      <x:c r="V148" s="26" t="n">
        <x:v>8</x:v>
      </x:c>
      <x:c r="W148" s="26" t="n">
        <x:v>44</x:v>
      </x:c>
      <x:c r="X148" s="26" t="n">
        <x:v>192.761905</x:v>
      </x:c>
      <x:c r="Y148" s="26" t="n">
        <x:v>189.857143</x:v>
      </x:c>
      <x:c r="Z148" s="26" t="n">
        <x:v>-2.904762000000005</x:v>
      </x:c>
      <x:c r="AA148" s="26" t="n">
        <x:v>167</x:v>
      </x:c>
      <x:c r="AB148" s="26" t="n">
        <x:v>147</x:v>
      </x:c>
      <x:c r="AC148" s="26" t="n">
        <x:v>-20</x:v>
      </x:c>
      <x:c r="AD148" s="26" t="n">
        <x:v>247.37489</x:v>
      </x:c>
      <x:c r="AE148" s="26" t="n">
        <x:v>266.60895</x:v>
      </x:c>
      <x:c r="AF148" s="26" t="n">
        <x:v>19.23406</x:v>
      </x:c>
      <x:c r="AG148" s="26" t="n">
        <x:v>0</x:v>
      </x:c>
      <x:c r="AH148" s="26" t="n">
        <x:v>0</x:v>
      </x:c>
      <x:c r="AI148" s="26" t="n">
        <x:v>0</x:v>
      </x:c>
      <x:c r="AJ148" s="26" t="n">
        <x:v>0</x:v>
      </x:c>
    </x:row>
    <x:row r="149">
      <x:c r="A149" s="26" t="inlineStr">
        <x:is>
          <x:t xml:space="preserve">Mecklenburg</x:t>
        </x:is>
      </x:c>
      <x:c r="B149" s="26" t="inlineStr">
        <x:is>
          <x:t xml:space="preserve">NC</x:t>
        </x:is>
      </x:c>
      <x:c r="C149" s="26" t="inlineStr">
        <x:is>
          <x:t xml:space="preserve">37119</x:t>
        </x:is>
      </x:c>
      <x:c r="D149" s="26" t="inlineStr">
        <x:is>
          <x:t xml:space="preserve">measured</x:t>
        </x:is>
      </x:c>
      <x:c r="E149" s="26" t="n">
        <x:v>3.1</x:v>
      </x:c>
      <x:c r="F149" s="26" t="n">
        <x:v>104</x:v>
      </x:c>
      <x:c r="G149" s="26" t="n">
        <x:v>4.99795643386481</x:v>
      </x:c>
      <x:c r="H149" s="26" t="n">
        <x:v>272</x:v>
      </x:c>
      <x:c r="I149" s="26" t="n">
        <x:v>168</x:v>
      </x:c>
      <x:c r="J149" s="26" t="inlineStr">
        <x:is>
          <x:t xml:space="preserve">2023,2024</x:t>
        </x:is>
      </x:c>
      <x:c r="K149" s="26" t="n">
        <x:v>2</x:v>
      </x:c>
      <x:c r="L149" s="26" t="n">
        <x:v>5</x:v>
      </x:c>
      <x:c r="M149" s="26" t="n">
        <x:v>365.5</x:v>
      </x:c>
      <x:c r="N149" s="26" t="n">
        <x:v>365</x:v>
      </x:c>
      <x:c r="O149" s="26" t="n">
        <x:v>366</x:v>
      </x:c>
      <x:c r="P149" s="26" t="n">
        <x:v>2.012306310352571</x:v>
      </x:c>
      <x:c r="Q149" s="26" t="n">
        <x:v>153</x:v>
      </x:c>
      <x:c r="R149" s="26" t="n">
        <x:v>68.5</x:v>
      </x:c>
      <x:c r="S149" s="26" t="n">
        <x:v>51</x:v>
      </x:c>
      <x:c r="T149" s="26" t="n"/>
      <x:c r="U149" s="26" t="n"/>
      <x:c r="V149" s="26" t="n"/>
      <x:c r="W149" s="26" t="n"/>
      <x:c r="X149" s="26" t="n">
        <x:v>228.880952</x:v>
      </x:c>
      <x:c r="Y149" s="26" t="n">
        <x:v>236.880952</x:v>
      </x:c>
      <x:c r="Z149" s="26" t="n">
        <x:v>8</x:v>
      </x:c>
      <x:c r="AA149" s="26" t="n">
        <x:v>166</x:v>
      </x:c>
      <x:c r="AB149" s="26" t="n">
        <x:v>148</x:v>
      </x:c>
      <x:c r="AC149" s="26" t="n">
        <x:v>-18</x:v>
      </x:c>
      <x:c r="AD149" s="26" t="n">
        <x:v>247.45737</x:v>
      </x:c>
      <x:c r="AE149" s="26" t="n">
        <x:v>266.55662</x:v>
      </x:c>
      <x:c r="AF149" s="26" t="n">
        <x:v>19.09925000000001</x:v>
      </x:c>
      <x:c r="AG149" s="26" t="n">
        <x:v>0</x:v>
      </x:c>
      <x:c r="AH149" s="26" t="n">
        <x:v>0</x:v>
      </x:c>
      <x:c r="AI149" s="26" t="n">
        <x:v>0</x:v>
      </x:c>
      <x:c r="AJ149" s="26" t="n">
        <x:v>0</x:v>
      </x:c>
    </x:row>
    <x:row r="150">
      <x:c r="A150" s="26" t="inlineStr">
        <x:is>
          <x:t xml:space="preserve">Sonoma</x:t>
        </x:is>
      </x:c>
      <x:c r="B150" s="26" t="inlineStr">
        <x:is>
          <x:t xml:space="preserve">CA</x:t>
        </x:is>
      </x:c>
      <x:c r="C150" s="26" t="inlineStr">
        <x:is>
          <x:t xml:space="preserve">06097</x:t>
        </x:is>
      </x:c>
      <x:c r="D150" s="26" t="inlineStr">
        <x:is>
          <x:t xml:space="preserve">measured</x:t>
        </x:is>
      </x:c>
      <x:c r="E150" s="26" t="n">
        <x:v>20</x:v>
      </x:c>
      <x:c r="F150" s="26" t="n">
        <x:v>376</x:v>
      </x:c>
      <x:c r="G150" s="26" t="n">
        <x:v>1.000684931506849</x:v>
      </x:c>
      <x:c r="H150" s="26" t="n">
        <x:v>86.5</x:v>
      </x:c>
      <x:c r="I150" s="26" t="n">
        <x:v>-289.5</x:v>
      </x:c>
      <x:c r="J150" s="26" t="inlineStr">
        <x:is>
          <x:t xml:space="preserve">2023,2024</x:t>
        </x:is>
      </x:c>
      <x:c r="K150" s="26" t="n">
        <x:v>2</x:v>
      </x:c>
      <x:c r="L150" s="26" t="n">
        <x:v>1</x:v>
      </x:c>
      <x:c r="M150" s="26" t="n">
        <x:v>365.5</x:v>
      </x:c>
      <x:c r="N150" s="26" t="n">
        <x:v>365</x:v>
      </x:c>
      <x:c r="O150" s="26" t="n">
        <x:v>366</x:v>
      </x:c>
      <x:c r="P150" s="26" t="n">
        <x:v>2.001369863013699</x:v>
      </x:c>
      <x:c r="Q150" s="26" t="n">
        <x:v>94.5</x:v>
      </x:c>
      <x:c r="R150" s="26" t="n">
        <x:v>46</x:v>
      </x:c>
      <x:c r="S150" s="26" t="n">
        <x:v>26</x:v>
      </x:c>
      <x:c r="T150" s="26" t="n"/>
      <x:c r="U150" s="26" t="n"/>
      <x:c r="V150" s="26" t="n"/>
      <x:c r="W150" s="26" t="n"/>
      <x:c r="X150" s="26" t="n">
        <x:v>207.261905</x:v>
      </x:c>
      <x:c r="Y150" s="26" t="n">
        <x:v>193.47619</x:v>
      </x:c>
      <x:c r="Z150" s="26" t="n">
        <x:v>-13.78571500000001</x:v>
      </x:c>
      <x:c r="AA150" s="26" t="n">
        <x:v>148</x:v>
      </x:c>
      <x:c r="AB150" s="26" t="n">
        <x:v>149</x:v>
      </x:c>
      <x:c r="AC150" s="26" t="n">
        <x:v>1</x:v>
      </x:c>
      <x:c r="AD150" s="26" t="n">
        <x:v>263.71049</x:v>
      </x:c>
      <x:c r="AE150" s="26" t="n">
        <x:v>265.89722</x:v>
      </x:c>
      <x:c r="AF150" s="26" t="n">
        <x:v>2.186730000000011</x:v>
      </x:c>
      <x:c r="AG150" s="26" t="n">
        <x:v>0</x:v>
      </x:c>
      <x:c r="AH150" s="26" t="n">
        <x:v>0</x:v>
      </x:c>
      <x:c r="AI150" s="26" t="n">
        <x:v>0</x:v>
      </x:c>
      <x:c r="AJ150" s="26" t="n">
        <x:v>0</x:v>
      </x:c>
    </x:row>
    <x:row r="151">
      <x:c r="A151" s="26" t="inlineStr">
        <x:is>
          <x:t xml:space="preserve">Wood</x:t>
        </x:is>
      </x:c>
      <x:c r="B151" s="26" t="inlineStr">
        <x:is>
          <x:t xml:space="preserve">OH</x:t>
        </x:is>
      </x:c>
      <x:c r="C151" s="26" t="inlineStr">
        <x:is>
          <x:t xml:space="preserve">39173</x:t>
        </x:is>
      </x:c>
      <x:c r="D151" s="26" t="inlineStr">
        <x:is>
          <x:t xml:space="preserve">measured</x:t>
        </x:is>
      </x:c>
      <x:c r="E151" s="26" t="n">
        <x:v>12.4</x:v>
      </x:c>
      <x:c r="F151" s="26" t="n">
        <x:v>336</x:v>
      </x:c>
      <x:c r="G151" s="26" t="n">
        <x:v>3.776528495215514</x:v>
      </x:c>
      <x:c r="H151" s="26" t="n">
        <x:v>229</x:v>
      </x:c>
      <x:c r="I151" s="26" t="n">
        <x:v>-107</x:v>
      </x:c>
      <x:c r="J151" s="26" t="inlineStr">
        <x:is>
          <x:t xml:space="preserve">2023,2024</x:t>
        </x:is>
      </x:c>
      <x:c r="K151" s="26" t="n">
        <x:v>2</x:v>
      </x:c>
      <x:c r="L151" s="26" t="n">
        <x:v>2.5</x:v>
      </x:c>
      <x:c r="M151" s="26" t="n">
        <x:v>243</x:v>
      </x:c>
      <x:c r="N151" s="26" t="n">
        <x:v>241</x:v>
      </x:c>
      <x:c r="O151" s="26" t="n">
        <x:v>245</x:v>
      </x:c>
      <x:c r="P151" s="26" t="n">
        <x:v>4.571424337369802</x:v>
      </x:c>
      <x:c r="Q151" s="26" t="n">
        <x:v>113.5</x:v>
      </x:c>
      <x:c r="R151" s="26" t="n">
        <x:v>59.5</x:v>
      </x:c>
      <x:c r="S151" s="26" t="n">
        <x:v>40.5</x:v>
      </x:c>
      <x:c r="T151" s="26" t="n"/>
      <x:c r="U151" s="26" t="n"/>
      <x:c r="V151" s="26" t="n"/>
      <x:c r="W151" s="26" t="n"/>
      <x:c r="X151" s="26" t="n">
        <x:v>206.071429</x:v>
      </x:c>
      <x:c r="Y151" s="26" t="n">
        <x:v>200.97619</x:v>
      </x:c>
      <x:c r="Z151" s="26" t="n">
        <x:v>-5.095238999999992</x:v>
      </x:c>
      <x:c r="AA151" s="26" t="n">
        <x:v>150</x:v>
      </x:c>
      <x:c r="AB151" s="26" t="n">
        <x:v>150</x:v>
      </x:c>
      <x:c r="AC151" s="26" t="n">
        <x:v>0</x:v>
      </x:c>
      <x:c r="AD151" s="26" t="n">
        <x:v>261.76785</x:v>
      </x:c>
      <x:c r="AE151" s="26" t="n">
        <x:v>265.54139</x:v>
      </x:c>
      <x:c r="AF151" s="26" t="n">
        <x:v>3.773539999999969</x:v>
      </x:c>
      <x:c r="AG151" s="26" t="n">
        <x:v>0</x:v>
      </x:c>
      <x:c r="AH151" s="26" t="n">
        <x:v>0</x:v>
      </x:c>
      <x:c r="AI151" s="26" t="n">
        <x:v>0</x:v>
      </x:c>
      <x:c r="AJ151" s="26" t="n">
        <x:v>0</x:v>
      </x:c>
    </x:row>
    <x:row r="152">
      <x:c r="A152" s="26" t="inlineStr">
        <x:is>
          <x:t xml:space="preserve">Williamsburg city</x:t>
        </x:is>
      </x:c>
      <x:c r="B152" s="26" t="inlineStr">
        <x:is>
          <x:t xml:space="preserve">VA</x:t>
        </x:is>
      </x:c>
      <x:c r="C152" s="26" t="inlineStr">
        <x:is>
          <x:t xml:space="preserve">51830</x:t>
        </x:is>
      </x:c>
      <x:c r="D152" s="26" t="inlineStr">
        <x:is>
          <x:t xml:space="preserve">imputed</x:t>
        </x:is>
      </x:c>
      <x:c r="E152" s="26" t="n">
        <x:v>6.6</x:v>
      </x:c>
      <x:c r="F152" s="26" t="n">
        <x:v>213.5</x:v>
      </x:c>
      <x:c r="G152" s="26" t="n">
        <x:v>2.465461978479888</x:v>
      </x:c>
      <x:c r="H152" s="26" t="n">
        <x:v>165</x:v>
      </x:c>
      <x:c r="I152" s="26" t="n">
        <x:v>-48.5</x:v>
      </x:c>
      <x:c r="J152" s="26" t="inlineStr">
        <x:is>
          <x:t xml:space="preserve"/>
        </x:is>
      </x:c>
      <x:c r="K152" s="26" t="n">
        <x:v>0</x:v>
      </x:c>
      <x:c r="L152" s="26" t="n"/>
      <x:c r="M152" s="26" t="n"/>
      <x:c r="N152" s="26" t="n"/>
      <x:c r="O152" s="26" t="n"/>
      <x:c r="P152" s="26" t="n"/>
      <x:c r="Q152" s="26" t="n"/>
      <x:c r="R152" s="26" t="n"/>
      <x:c r="S152" s="26" t="n"/>
      <x:c r="T152" s="26" t="inlineStr">
        <x:is>
          <x:t xml:space="preserve">state calibrated old estimate; state_n=6</x:t>
        </x:is>
      </x:c>
      <x:c r="U152" s="26" t="n">
        <x:v>0.3735548452242254</x:v>
      </x:c>
      <x:c r="V152" s="26" t="n">
        <x:v>6</x:v>
      </x:c>
      <x:c r="W152" s="26" t="n">
        <x:v>44</x:v>
      </x:c>
      <x:c r="X152" s="26" t="n">
        <x:v>199.238095</x:v>
      </x:c>
      <x:c r="Y152" s="26" t="n">
        <x:v>196.928571</x:v>
      </x:c>
      <x:c r="Z152" s="26" t="n">
        <x:v>-2.309523999999982</x:v>
      </x:c>
      <x:c r="AA152" s="26" t="n">
        <x:v>157</x:v>
      </x:c>
      <x:c r="AB152" s="26" t="n">
        <x:v>151</x:v>
      </x:c>
      <x:c r="AC152" s="26" t="n">
        <x:v>-6</x:v>
      </x:c>
      <x:c r="AD152" s="26" t="n">
        <x:v>258.20402</x:v>
      </x:c>
      <x:c r="AE152" s="26" t="n">
        <x:v>264.98524</x:v>
      </x:c>
      <x:c r="AF152" s="26" t="n">
        <x:v>6.781219999999962</x:v>
      </x:c>
      <x:c r="AG152" s="26" t="n">
        <x:v>0</x:v>
      </x:c>
      <x:c r="AH152" s="26" t="n">
        <x:v>0</x:v>
      </x:c>
      <x:c r="AI152" s="26" t="n">
        <x:v>0</x:v>
      </x:c>
      <x:c r="AJ152" s="26" t="n">
        <x:v>0</x:v>
      </x:c>
    </x:row>
    <x:row r="153">
      <x:c r="A153" s="26" t="inlineStr">
        <x:is>
          <x:t xml:space="preserve">Washtenaw</x:t>
        </x:is>
      </x:c>
      <x:c r="B153" s="26" t="inlineStr">
        <x:is>
          <x:t xml:space="preserve">MI</x:t>
        </x:is>
      </x:c>
      <x:c r="C153" s="26" t="inlineStr">
        <x:is>
          <x:t xml:space="preserve">26161</x:t>
        </x:is>
      </x:c>
      <x:c r="D153" s="26" t="inlineStr">
        <x:is>
          <x:t xml:space="preserve">measured</x:t>
        </x:is>
      </x:c>
      <x:c r="E153" s="26" t="n">
        <x:v>9.199999999999999</x:v>
      </x:c>
      <x:c r="F153" s="26" t="n">
        <x:v>287.5</x:v>
      </x:c>
      <x:c r="G153" s="26" t="n">
        <x:v>6.504452054794521</x:v>
      </x:c>
      <x:c r="H153" s="26" t="n">
        <x:v>303.5</x:v>
      </x:c>
      <x:c r="I153" s="26" t="n">
        <x:v>16</x:v>
      </x:c>
      <x:c r="J153" s="26" t="inlineStr">
        <x:is>
          <x:t xml:space="preserve">2023,2024</x:t>
        </x:is>
      </x:c>
      <x:c r="K153" s="26" t="n">
        <x:v>2</x:v>
      </x:c>
      <x:c r="L153" s="26" t="n">
        <x:v>6.5</x:v>
      </x:c>
      <x:c r="M153" s="26" t="n">
        <x:v>365.5</x:v>
      </x:c>
      <x:c r="N153" s="26" t="n">
        <x:v>365</x:v>
      </x:c>
      <x:c r="O153" s="26" t="n">
        <x:v>366</x:v>
      </x:c>
      <x:c r="P153" s="26" t="n">
        <x:v>13.00890410958904</x:v>
      </x:c>
      <x:c r="Q153" s="26" t="n">
        <x:v>152.5</x:v>
      </x:c>
      <x:c r="R153" s="26" t="n">
        <x:v>68.5</x:v>
      </x:c>
      <x:c r="S153" s="26" t="n">
        <x:v>47.5</x:v>
      </x:c>
      <x:c r="T153" s="26" t="n"/>
      <x:c r="U153" s="26" t="n"/>
      <x:c r="V153" s="26" t="n"/>
      <x:c r="W153" s="26" t="n"/>
      <x:c r="X153" s="26" t="n">
        <x:v>191.047619</x:v>
      </x:c>
      <x:c r="Y153" s="26" t="n">
        <x:v>191.809524</x:v>
      </x:c>
      <x:c r="Z153" s="26" t="n">
        <x:v>0.7619050000000129</x:v>
      </x:c>
      <x:c r="AA153" s="26" t="n">
        <x:v>158</x:v>
      </x:c>
      <x:c r="AB153" s="26" t="n">
        <x:v>152</x:v>
      </x:c>
      <x:c r="AC153" s="26" t="n">
        <x:v>-6</x:v>
      </x:c>
      <x:c r="AD153" s="26" t="n">
        <x:v>257.59379</x:v>
      </x:c>
      <x:c r="AE153" s="26" t="n">
        <x:v>264.61911</x:v>
      </x:c>
      <x:c r="AF153" s="26" t="n">
        <x:v>7.025319999999965</x:v>
      </x:c>
      <x:c r="AG153" s="26" t="n">
        <x:v>0</x:v>
      </x:c>
      <x:c r="AH153" s="26" t="n">
        <x:v>0</x:v>
      </x:c>
      <x:c r="AI153" s="26" t="n">
        <x:v>0</x:v>
      </x:c>
      <x:c r="AJ153" s="26" t="n">
        <x:v>0</x:v>
      </x:c>
    </x:row>
    <x:row r="154">
      <x:c r="A154" s="26" t="inlineStr">
        <x:is>
          <x:t xml:space="preserve">Jefferson</x:t>
        </x:is>
      </x:c>
      <x:c r="B154" s="26" t="inlineStr">
        <x:is>
          <x:t xml:space="preserve">AL</x:t>
        </x:is>
      </x:c>
      <x:c r="C154" s="26" t="inlineStr">
        <x:is>
          <x:t xml:space="preserve">01073</x:t>
        </x:is>
      </x:c>
      <x:c r="D154" s="26" t="inlineStr">
        <x:is>
          <x:t xml:space="preserve">measured</x:t>
        </x:is>
      </x:c>
      <x:c r="E154" s="26" t="n">
        <x:v>5.1</x:v>
      </x:c>
      <x:c r="F154" s="26" t="n">
        <x:v>164</x:v>
      </x:c>
      <x:c r="G154" s="26" t="n">
        <x:v>13.00070177408489</x:v>
      </x:c>
      <x:c r="H154" s="26" t="n">
        <x:v>380</x:v>
      </x:c>
      <x:c r="I154" s="26" t="n">
        <x:v>216</x:v>
      </x:c>
      <x:c r="J154" s="26" t="inlineStr">
        <x:is>
          <x:t xml:space="preserve">2023,2024</x:t>
        </x:is>
      </x:c>
      <x:c r="K154" s="26" t="n">
        <x:v>2</x:v>
      </x:c>
      <x:c r="L154" s="26" t="n">
        <x:v>13</x:v>
      </x:c>
      <x:c r="M154" s="26" t="n">
        <x:v>365.5</x:v>
      </x:c>
      <x:c r="N154" s="26" t="n">
        <x:v>365</x:v>
      </x:c>
      <x:c r="O154" s="26" t="n">
        <x:v>366</x:v>
      </x:c>
      <x:c r="P154" s="26" t="n">
        <x:v>14.0259937121042</x:v>
      </x:c>
      <x:c r="Q154" s="26" t="n">
        <x:v>187</x:v>
      </x:c>
      <x:c r="R154" s="26" t="n">
        <x:v>84</x:v>
      </x:c>
      <x:c r="S154" s="26" t="n">
        <x:v>59</x:v>
      </x:c>
      <x:c r="T154" s="26" t="n"/>
      <x:c r="U154" s="26" t="n"/>
      <x:c r="V154" s="26" t="n"/>
      <x:c r="W154" s="26" t="n"/>
      <x:c r="X154" s="26" t="n">
        <x:v>200.619048</x:v>
      </x:c>
      <x:c r="Y154" s="26" t="n">
        <x:v>210.904762</x:v>
      </x:c>
      <x:c r="Z154" s="26" t="n">
        <x:v>10.28571400000001</x:v>
      </x:c>
      <x:c r="AA154" s="26" t="n">
        <x:v>147</x:v>
      </x:c>
      <x:c r="AB154" s="26" t="n">
        <x:v>153</x:v>
      </x:c>
      <x:c r="AC154" s="26" t="n">
        <x:v>6</x:v>
      </x:c>
      <x:c r="AD154" s="26" t="n">
        <x:v>268.61724</x:v>
      </x:c>
      <x:c r="AE154" s="26" t="n">
        <x:v>263.82061</x:v>
      </x:c>
      <x:c r="AF154" s="26" t="n">
        <x:v>-4.796629999999993</x:v>
      </x:c>
      <x:c r="AG154" s="26" t="n">
        <x:v>0</x:v>
      </x:c>
      <x:c r="AH154" s="26" t="n">
        <x:v>0</x:v>
      </x:c>
      <x:c r="AI154" s="26" t="n">
        <x:v>0</x:v>
      </x:c>
      <x:c r="AJ154" s="26" t="n">
        <x:v>0</x:v>
      </x:c>
    </x:row>
    <x:row r="155">
      <x:c r="A155" s="26" t="inlineStr">
        <x:is>
          <x:t xml:space="preserve">Camden</x:t>
        </x:is>
      </x:c>
      <x:c r="B155" s="26" t="inlineStr">
        <x:is>
          <x:t xml:space="preserve">NJ</x:t>
        </x:is>
      </x:c>
      <x:c r="C155" s="26" t="inlineStr">
        <x:is>
          <x:t xml:space="preserve">34007</x:t>
        </x:is>
      </x:c>
      <x:c r="D155" s="26" t="inlineStr">
        <x:is>
          <x:t xml:space="preserve">measured</x:t>
        </x:is>
      </x:c>
      <x:c r="E155" s="26" t="n">
        <x:v>4.3</x:v>
      </x:c>
      <x:c r="F155" s="26" t="n">
        <x:v>136</x:v>
      </x:c>
      <x:c r="G155" s="26" t="n">
        <x:v>5.498298899618235</x:v>
      </x:c>
      <x:c r="H155" s="26" t="n">
        <x:v>279.5</x:v>
      </x:c>
      <x:c r="I155" s="26" t="n">
        <x:v>143.5</x:v>
      </x:c>
      <x:c r="J155" s="26" t="inlineStr">
        <x:is>
          <x:t xml:space="preserve">2023,2024</x:t>
        </x:is>
      </x:c>
      <x:c r="K155" s="26" t="n">
        <x:v>2</x:v>
      </x:c>
      <x:c r="L155" s="26" t="n">
        <x:v>5.5</x:v>
      </x:c>
      <x:c r="M155" s="26" t="n">
        <x:v>365.5</x:v>
      </x:c>
      <x:c r="N155" s="26" t="n">
        <x:v>365</x:v>
      </x:c>
      <x:c r="O155" s="26" t="n">
        <x:v>366</x:v>
      </x:c>
      <x:c r="P155" s="26" t="n">
        <x:v>3.012991241859421</x:v>
      </x:c>
      <x:c r="Q155" s="26" t="n">
        <x:v>163</x:v>
      </x:c>
      <x:c r="R155" s="26" t="n">
        <x:v>67</x:v>
      </x:c>
      <x:c r="S155" s="26" t="n">
        <x:v>47</x:v>
      </x:c>
      <x:c r="T155" s="26" t="n"/>
      <x:c r="U155" s="26" t="n"/>
      <x:c r="V155" s="26" t="n"/>
      <x:c r="W155" s="26" t="n"/>
      <x:c r="X155" s="26" t="n">
        <x:v>209.666667</x:v>
      </x:c>
      <x:c r="Y155" s="26" t="n">
        <x:v>216.5</x:v>
      </x:c>
      <x:c r="Z155" s="26" t="n">
        <x:v>6.83333300000001</x:v>
      </x:c>
      <x:c r="AA155" s="26" t="n">
        <x:v>154</x:v>
      </x:c>
      <x:c r="AB155" s="26" t="n">
        <x:v>154</x:v>
      </x:c>
      <x:c r="AC155" s="26" t="n">
        <x:v>0</x:v>
      </x:c>
      <x:c r="AD155" s="26" t="n">
        <x:v>260.24053</x:v>
      </x:c>
      <x:c r="AE155" s="26" t="n">
        <x:v>263.60017</x:v>
      </x:c>
      <x:c r="AF155" s="26" t="n">
        <x:v>3.359640000000013</x:v>
      </x:c>
      <x:c r="AG155" s="26" t="n">
        <x:v>0</x:v>
      </x:c>
      <x:c r="AH155" s="26" t="n">
        <x:v>0</x:v>
      </x:c>
      <x:c r="AI155" s="26" t="n">
        <x:v>0</x:v>
      </x:c>
      <x:c r="AJ155" s="26" t="n">
        <x:v>0</x:v>
      </x:c>
    </x:row>
    <x:row r="156">
      <x:c r="A156" s="26" t="inlineStr">
        <x:is>
          <x:t xml:space="preserve">Cumberland</x:t>
        </x:is>
      </x:c>
      <x:c r="B156" s="26" t="inlineStr">
        <x:is>
          <x:t xml:space="preserve">ME</x:t>
        </x:is>
      </x:c>
      <x:c r="C156" s="26" t="inlineStr">
        <x:is>
          <x:t xml:space="preserve">23005</x:t>
        </x:is>
      </x:c>
      <x:c r="D156" s="26" t="inlineStr">
        <x:is>
          <x:t xml:space="preserve">measured</x:t>
        </x:is>
      </x:c>
      <x:c r="E156" s="26" t="n">
        <x:v>8.300000000000001</x:v>
      </x:c>
      <x:c r="F156" s="26" t="n">
        <x:v>276</x:v>
      </x:c>
      <x:c r="G156" s="26" t="n">
        <x:v>2.000002807096339</x:v>
      </x:c>
      <x:c r="H156" s="26" t="n">
        <x:v>134.5</x:v>
      </x:c>
      <x:c r="I156" s="26" t="n">
        <x:v>-141.5</x:v>
      </x:c>
      <x:c r="J156" s="26" t="inlineStr">
        <x:is>
          <x:t xml:space="preserve">2023,2024</x:t>
        </x:is>
      </x:c>
      <x:c r="K156" s="26" t="n">
        <x:v>2</x:v>
      </x:c>
      <x:c r="L156" s="26" t="n">
        <x:v>2</x:v>
      </x:c>
      <x:c r="M156" s="26" t="n">
        <x:v>365.5</x:v>
      </x:c>
      <x:c r="N156" s="26" t="n">
        <x:v>365</x:v>
      </x:c>
      <x:c r="O156" s="26" t="n">
        <x:v>366</x:v>
      </x:c>
      <x:c r="P156" s="26" t="n">
        <x:v>2.004103974848417</x:v>
      </x:c>
      <x:c r="Q156" s="26" t="n">
        <x:v>119.5</x:v>
      </x:c>
      <x:c r="R156" s="26" t="n">
        <x:v>60.5</x:v>
      </x:c>
      <x:c r="S156" s="26" t="n">
        <x:v>38.5</x:v>
      </x:c>
      <x:c r="T156" s="26" t="n"/>
      <x:c r="U156" s="26" t="n"/>
      <x:c r="V156" s="26" t="n"/>
      <x:c r="W156" s="26" t="n"/>
      <x:c r="X156" s="26" t="n">
        <x:v>214.5</x:v>
      </x:c>
      <x:c r="Y156" s="26" t="n">
        <x:v>207.761905</x:v>
      </x:c>
      <x:c r="Z156" s="26" t="n">
        <x:v>-6.738094999999987</x:v>
      </x:c>
      <x:c r="AA156" s="26" t="n">
        <x:v>155</x:v>
      </x:c>
      <x:c r="AB156" s="26" t="n">
        <x:v>155</x:v>
      </x:c>
      <x:c r="AC156" s="26" t="n">
        <x:v>0</x:v>
      </x:c>
      <x:c r="AD156" s="26" t="n">
        <x:v>259.79086</x:v>
      </x:c>
      <x:c r="AE156" s="26" t="n">
        <x:v>261.78969</x:v>
      </x:c>
      <x:c r="AF156" s="26" t="n">
        <x:v>1.998829999999998</x:v>
      </x:c>
      <x:c r="AG156" s="26" t="n">
        <x:v>0</x:v>
      </x:c>
      <x:c r="AH156" s="26" t="n">
        <x:v>0</x:v>
      </x:c>
      <x:c r="AI156" s="26" t="n">
        <x:v>0</x:v>
      </x:c>
      <x:c r="AJ156" s="26" t="n">
        <x:v>0</x:v>
      </x:c>
    </x:row>
    <x:row r="157">
      <x:c r="A157" s="26" t="inlineStr">
        <x:is>
          <x:t xml:space="preserve">Rice</x:t>
        </x:is>
      </x:c>
      <x:c r="B157" s="26" t="inlineStr">
        <x:is>
          <x:t xml:space="preserve">MN</x:t>
        </x:is>
      </x:c>
      <x:c r="C157" s="26" t="inlineStr">
        <x:is>
          <x:t xml:space="preserve">27131</x:t>
        </x:is>
      </x:c>
      <x:c r="D157" s="26" t="inlineStr">
        <x:is>
          <x:t xml:space="preserve">imputed</x:t>
        </x:is>
      </x:c>
      <x:c r="E157" s="26" t="n">
        <x:v>2.6</x:v>
      </x:c>
      <x:c r="F157" s="26" t="n">
        <x:v>64</x:v>
      </x:c>
      <x:c r="G157" s="26" t="n">
        <x:v>1.734921561614712</x:v>
      </x:c>
      <x:c r="H157" s="26" t="n">
        <x:v>115</x:v>
      </x:c>
      <x:c r="I157" s="26" t="n">
        <x:v>51</x:v>
      </x:c>
      <x:c r="J157" s="26" t="inlineStr">
        <x:is>
          <x:t xml:space="preserve"/>
        </x:is>
      </x:c>
      <x:c r="K157" s="26" t="n">
        <x:v>0</x:v>
      </x:c>
      <x:c r="L157" s="26" t="n"/>
      <x:c r="M157" s="26" t="n"/>
      <x:c r="N157" s="26" t="n"/>
      <x:c r="O157" s="26" t="n"/>
      <x:c r="P157" s="26" t="n"/>
      <x:c r="Q157" s="26" t="n"/>
      <x:c r="R157" s="26" t="n"/>
      <x:c r="S157" s="26" t="n"/>
      <x:c r="T157" s="26" t="inlineStr">
        <x:is>
          <x:t xml:space="preserve">state calibrated old estimate; state_n=10</x:t>
        </x:is>
      </x:c>
      <x:c r="U157" s="26" t="n">
        <x:v>0.667277523697966</x:v>
      </x:c>
      <x:c r="V157" s="26" t="n">
        <x:v>10</x:v>
      </x:c>
      <x:c r="W157" s="26" t="n">
        <x:v>18</x:v>
      </x:c>
      <x:c r="X157" s="26" t="n">
        <x:v>149.404762</x:v>
      </x:c>
      <x:c r="Y157" s="26" t="n">
        <x:v>151.833333</x:v>
      </x:c>
      <x:c r="Z157" s="26" t="n">
        <x:v>2.428571000000005</x:v>
      </x:c>
      <x:c r="AA157" s="26" t="n">
        <x:v>152</x:v>
      </x:c>
      <x:c r="AB157" s="26" t="n">
        <x:v>156</x:v>
      </x:c>
      <x:c r="AC157" s="26" t="n">
        <x:v>4</x:v>
      </x:c>
      <x:c r="AD157" s="26" t="n">
        <x:v>260.41904</x:v>
      </x:c>
      <x:c r="AE157" s="26" t="n">
        <x:v>261.78689</x:v>
      </x:c>
      <x:c r="AF157" s="26" t="n">
        <x:v>1.367850000000033</x:v>
      </x:c>
      <x:c r="AG157" s="26" t="n">
        <x:v>0</x:v>
      </x:c>
      <x:c r="AH157" s="26" t="n">
        <x:v>0</x:v>
      </x:c>
      <x:c r="AI157" s="26" t="n">
        <x:v>0</x:v>
      </x:c>
      <x:c r="AJ157" s="26" t="n">
        <x:v>0</x:v>
      </x:c>
    </x:row>
    <x:row r="158">
      <x:c r="A158" s="26" t="inlineStr">
        <x:is>
          <x:t xml:space="preserve">Pike</x:t>
        </x:is>
      </x:c>
      <x:c r="B158" s="26" t="inlineStr">
        <x:is>
          <x:t xml:space="preserve">AL</x:t>
        </x:is>
      </x:c>
      <x:c r="C158" s="26" t="inlineStr">
        <x:is>
          <x:t xml:space="preserve">01109</x:t>
        </x:is>
      </x:c>
      <x:c r="D158" s="26" t="inlineStr">
        <x:is>
          <x:t xml:space="preserve">imputed</x:t>
        </x:is>
      </x:c>
      <x:c r="E158" s="26" t="n">
        <x:v>1.1</x:v>
      </x:c>
      <x:c r="F158" s="26" t="n">
        <x:v>10</x:v>
      </x:c>
      <x:c r="G158" s="26" t="n">
        <x:v>0.1381667182502837</x:v>
      </x:c>
      <x:c r="H158" s="26" t="n">
        <x:v>36</x:v>
      </x:c>
      <x:c r="I158" s="26" t="n">
        <x:v>26</x:v>
      </x:c>
      <x:c r="J158" s="26" t="inlineStr">
        <x:is>
          <x:t xml:space="preserve"/>
        </x:is>
      </x:c>
      <x:c r="K158" s="26" t="n">
        <x:v>0</x:v>
      </x:c>
      <x:c r="L158" s="26" t="n"/>
      <x:c r="M158" s="26" t="n"/>
      <x:c r="N158" s="26" t="n"/>
      <x:c r="O158" s="26" t="n"/>
      <x:c r="P158" s="26" t="n"/>
      <x:c r="Q158" s="26" t="n"/>
      <x:c r="R158" s="26" t="n"/>
      <x:c r="S158" s="26" t="n"/>
      <x:c r="T158" s="26" t="inlineStr">
        <x:is>
          <x:t xml:space="preserve">state calibrated old estimate; state_n=5</x:t>
        </x:is>
      </x:c>
      <x:c r="U158" s="26" t="n">
        <x:v>0.1256061075002579</x:v>
      </x:c>
      <x:c r="V158" s="26" t="n">
        <x:v>5</x:v>
      </x:c>
      <x:c r="W158" s="26" t="n">
        <x:v>10</x:v>
      </x:c>
      <x:c r="X158" s="26" t="n">
        <x:v>206.785714</x:v>
      </x:c>
      <x:c r="Y158" s="26" t="n">
        <x:v>208.02381</x:v>
      </x:c>
      <x:c r="Z158" s="26" t="n">
        <x:v>1.238095999999985</x:v>
      </x:c>
      <x:c r="AA158" s="26" t="n">
        <x:v>156</x:v>
      </x:c>
      <x:c r="AB158" s="26" t="n">
        <x:v>157</x:v>
      </x:c>
      <x:c r="AC158" s="26" t="n">
        <x:v>1</x:v>
      </x:c>
      <x:c r="AD158" s="26" t="n">
        <x:v>258.51943</x:v>
      </x:c>
      <x:c r="AE158" s="26" t="n">
        <x:v>258.7676</x:v>
      </x:c>
      <x:c r="AF158" s="26" t="n">
        <x:v>0.248170000000016</x:v>
      </x:c>
      <x:c r="AG158" s="26" t="n">
        <x:v>0</x:v>
      </x:c>
      <x:c r="AH158" s="26" t="n">
        <x:v>0</x:v>
      </x:c>
      <x:c r="AI158" s="26" t="n">
        <x:v>0</x:v>
      </x:c>
      <x:c r="AJ158" s="26" t="n">
        <x:v>0</x:v>
      </x:c>
    </x:row>
    <x:row r="159">
      <x:c r="A159" s="26" t="inlineStr">
        <x:is>
          <x:t xml:space="preserve">Benton</x:t>
        </x:is>
      </x:c>
      <x:c r="B159" s="26" t="inlineStr">
        <x:is>
          <x:t xml:space="preserve">OR</x:t>
        </x:is>
      </x:c>
      <x:c r="C159" s="26" t="inlineStr">
        <x:is>
          <x:t xml:space="preserve">41003</x:t>
        </x:is>
      </x:c>
      <x:c r="D159" s="26" t="inlineStr">
        <x:is>
          <x:t xml:space="preserve">imputed</x:t>
        </x:is>
      </x:c>
      <x:c r="E159" s="26" t="n">
        <x:v>8</x:v>
      </x:c>
      <x:c r="F159" s="26" t="n">
        <x:v>260</x:v>
      </x:c>
      <x:c r="G159" s="26" t="n">
        <x:v>6.567865641476246</x:v>
      </x:c>
      <x:c r="H159" s="26" t="n">
        <x:v>306</x:v>
      </x:c>
      <x:c r="I159" s="26" t="n">
        <x:v>46</x:v>
      </x:c>
      <x:c r="J159" s="26" t="inlineStr">
        <x:is>
          <x:t xml:space="preserve"/>
        </x:is>
      </x:c>
      <x:c r="K159" s="26" t="n">
        <x:v>0</x:v>
      </x:c>
      <x:c r="L159" s="26" t="n"/>
      <x:c r="M159" s="26" t="n"/>
      <x:c r="N159" s="26" t="n"/>
      <x:c r="O159" s="26" t="n"/>
      <x:c r="P159" s="26" t="n"/>
      <x:c r="Q159" s="26" t="n"/>
      <x:c r="R159" s="26" t="n"/>
      <x:c r="S159" s="26" t="n"/>
      <x:c r="T159" s="26" t="inlineStr">
        <x:is>
          <x:t xml:space="preserve">blended state/division/national calibrated old estimate; state_n=3; division_n=37</x:t>
        </x:is>
      </x:c>
      <x:c r="U159" s="26" t="n">
        <x:v>0.8209832051845307</x:v>
      </x:c>
      <x:c r="V159" s="26" t="n">
        <x:v>3</x:v>
      </x:c>
      <x:c r="W159" s="26" t="n">
        <x:v>37</x:v>
      </x:c>
      <x:c r="X159" s="26" t="n">
        <x:v>165.571429</x:v>
      </x:c>
      <x:c r="Y159" s="26" t="n">
        <x:v>167.761905</x:v>
      </x:c>
      <x:c r="Z159" s="26" t="n">
        <x:v>2.190476000000018</x:v>
      </x:c>
      <x:c r="AA159" s="26" t="n">
        <x:v>159</x:v>
      </x:c>
      <x:c r="AB159" s="26" t="n">
        <x:v>158</x:v>
      </x:c>
      <x:c r="AC159" s="26" t="n">
        <x:v>-1</x:v>
      </x:c>
      <x:c r="AD159" s="26" t="n">
        <x:v>255.52381</x:v>
      </x:c>
      <x:c r="AE159" s="26" t="n">
        <x:v>255.43125</x:v>
      </x:c>
      <x:c r="AF159" s="26" t="n">
        <x:v>-0.09255999999999176</x:v>
      </x:c>
      <x:c r="AG159" s="26" t="n">
        <x:v>0</x:v>
      </x:c>
      <x:c r="AH159" s="26" t="n">
        <x:v>0</x:v>
      </x:c>
      <x:c r="AI159" s="26" t="n">
        <x:v>0</x:v>
      </x:c>
      <x:c r="AJ159" s="26" t="n">
        <x:v>0</x:v>
      </x:c>
    </x:row>
    <x:row r="160">
      <x:c r="A160" s="26" t="inlineStr">
        <x:is>
          <x:t xml:space="preserve">Door</x:t>
        </x:is>
      </x:c>
      <x:c r="B160" s="26" t="inlineStr">
        <x:is>
          <x:t xml:space="preserve">WI</x:t>
        </x:is>
      </x:c>
      <x:c r="C160" s="26" t="inlineStr">
        <x:is>
          <x:t xml:space="preserve">55029</x:t>
        </x:is>
      </x:c>
      <x:c r="D160" s="26" t="inlineStr">
        <x:is>
          <x:t xml:space="preserve">measured</x:t>
        </x:is>
      </x:c>
      <x:c r="E160" s="26" t="n">
        <x:v>3</x:v>
      </x:c>
      <x:c r="F160" s="26" t="n">
        <x:v>95.5</x:v>
      </x:c>
      <x:c r="G160" s="26" t="n">
        <x:v>9.86515361094933</x:v>
      </x:c>
      <x:c r="H160" s="26" t="n">
        <x:v>357</x:v>
      </x:c>
      <x:c r="I160" s="26" t="n">
        <x:v>261.5</x:v>
      </x:c>
      <x:c r="J160" s="26" t="inlineStr">
        <x:is>
          <x:t xml:space="preserve">2023,2024</x:t>
        </x:is>
      </x:c>
      <x:c r="K160" s="26" t="n">
        <x:v>2</x:v>
      </x:c>
      <x:c r="L160" s="26" t="n">
        <x:v>5.5</x:v>
      </x:c>
      <x:c r="M160" s="26" t="n">
        <x:v>203</x:v>
      </x:c>
      <x:c r="N160" s="26" t="n">
        <x:v>202</x:v>
      </x:c>
      <x:c r="O160" s="26" t="n">
        <x:v>204</x:v>
      </x:c>
      <x:c r="P160" s="26" t="n">
        <x:v>12.49763395457193</x:v>
      </x:c>
      <x:c r="Q160" s="26" t="n">
        <x:v>133.5</x:v>
      </x:c>
      <x:c r="R160" s="26" t="n">
        <x:v>72.5</x:v>
      </x:c>
      <x:c r="S160" s="26" t="n">
        <x:v>39</x:v>
      </x:c>
      <x:c r="T160" s="26" t="n"/>
      <x:c r="U160" s="26" t="n"/>
      <x:c r="V160" s="26" t="n"/>
      <x:c r="W160" s="26" t="n"/>
      <x:c r="X160" s="26" t="n">
        <x:v>195.190476</x:v>
      </x:c>
      <x:c r="Y160" s="26" t="n">
        <x:v>207.642857</x:v>
      </x:c>
      <x:c r="Z160" s="26" t="n">
        <x:v>12.452381</x:v>
      </x:c>
      <x:c r="AA160" s="26" t="n">
        <x:v>161</x:v>
      </x:c>
      <x:c r="AB160" s="26" t="n">
        <x:v>159</x:v>
      </x:c>
      <x:c r="AC160" s="26" t="n">
        <x:v>-2</x:v>
      </x:c>
      <x:c r="AD160" s="26" t="n">
        <x:v>251.97068</x:v>
      </x:c>
      <x:c r="AE160" s="26" t="n">
        <x:v>252.88015</x:v>
      </x:c>
      <x:c r="AF160" s="26" t="n">
        <x:v>0.9094699999999989</x:v>
      </x:c>
      <x:c r="AG160" s="26" t="n">
        <x:v>0</x:v>
      </x:c>
      <x:c r="AH160" s="26" t="n">
        <x:v>0</x:v>
      </x:c>
      <x:c r="AI160" s="26" t="n">
        <x:v>0</x:v>
      </x:c>
      <x:c r="AJ160" s="26" t="n">
        <x:v>0</x:v>
      </x:c>
    </x:row>
    <x:row r="161">
      <x:c r="A161" s="26" t="inlineStr">
        <x:is>
          <x:t xml:space="preserve">Monroe</x:t>
        </x:is>
      </x:c>
      <x:c r="B161" s="26" t="inlineStr">
        <x:is>
          <x:t xml:space="preserve">NY</x:t>
        </x:is>
      </x:c>
      <x:c r="C161" s="26" t="inlineStr">
        <x:is>
          <x:t xml:space="preserve">36055</x:t>
        </x:is>
      </x:c>
      <x:c r="D161" s="26" t="inlineStr">
        <x:is>
          <x:t xml:space="preserve">measured</x:t>
        </x:is>
      </x:c>
      <x:c r="E161" s="26" t="n">
        <x:v>2.7</x:v>
      </x:c>
      <x:c r="F161" s="26" t="n">
        <x:v>70.5</x:v>
      </x:c>
      <x:c r="G161" s="26" t="n">
        <x:v>4.002739726027397</x:v>
      </x:c>
      <x:c r="H161" s="26" t="n">
        <x:v>239</x:v>
      </x:c>
      <x:c r="I161" s="26" t="n">
        <x:v>168.5</x:v>
      </x:c>
      <x:c r="J161" s="26" t="inlineStr">
        <x:is>
          <x:t xml:space="preserve">2023,2024</x:t>
        </x:is>
      </x:c>
      <x:c r="K161" s="26" t="n">
        <x:v>2</x:v>
      </x:c>
      <x:c r="L161" s="26" t="n">
        <x:v>4</x:v>
      </x:c>
      <x:c r="M161" s="26" t="n">
        <x:v>365.5</x:v>
      </x:c>
      <x:c r="N161" s="26" t="n">
        <x:v>365</x:v>
      </x:c>
      <x:c r="O161" s="26" t="n">
        <x:v>366</x:v>
      </x:c>
      <x:c r="P161" s="26" t="n">
        <x:v>8.005479452054795</x:v>
      </x:c>
      <x:c r="Q161" s="26" t="n">
        <x:v>133</x:v>
      </x:c>
      <x:c r="R161" s="26" t="n">
        <x:v>60.5</x:v>
      </x:c>
      <x:c r="S161" s="26" t="n">
        <x:v>40</x:v>
      </x:c>
      <x:c r="T161" s="26" t="n"/>
      <x:c r="U161" s="26" t="n"/>
      <x:c r="V161" s="26" t="n"/>
      <x:c r="W161" s="26" t="n"/>
      <x:c r="X161" s="26" t="n">
        <x:v>166.642857</x:v>
      </x:c>
      <x:c r="Y161" s="26" t="n">
        <x:v>174.666667</x:v>
      </x:c>
      <x:c r="Z161" s="26" t="n">
        <x:v>8.023809999999997</x:v>
      </x:c>
      <x:c r="AA161" s="26" t="n">
        <x:v>164</x:v>
      </x:c>
      <x:c r="AB161" s="26" t="n">
        <x:v>160</x:v>
      </x:c>
      <x:c r="AC161" s="26" t="n">
        <x:v>-4</x:v>
      </x:c>
      <x:c r="AD161" s="26" t="n">
        <x:v>248.8196</x:v>
      </x:c>
      <x:c r="AE161" s="26" t="n">
        <x:v>250.51706</x:v>
      </x:c>
      <x:c r="AF161" s="26" t="n">
        <x:v>1.697459999999978</x:v>
      </x:c>
      <x:c r="AG161" s="26" t="n">
        <x:v>0</x:v>
      </x:c>
      <x:c r="AH161" s="26" t="n">
        <x:v>0</x:v>
      </x:c>
      <x:c r="AI161" s="26" t="n">
        <x:v>0</x:v>
      </x:c>
      <x:c r="AJ161" s="26" t="n">
        <x:v>0</x:v>
      </x:c>
    </x:row>
    <x:row r="162">
      <x:c r="A162" s="26" t="inlineStr">
        <x:is>
          <x:t xml:space="preserve">Cayuga</x:t>
        </x:is>
      </x:c>
      <x:c r="B162" s="26" t="inlineStr">
        <x:is>
          <x:t xml:space="preserve">NY</x:t>
        </x:is>
      </x:c>
      <x:c r="C162" s="26" t="inlineStr">
        <x:is>
          <x:t xml:space="preserve">36011</x:t>
        </x:is>
      </x:c>
      <x:c r="D162" s="26" t="inlineStr">
        <x:is>
          <x:t xml:space="preserve">imputed</x:t>
        </x:is>
      </x:c>
      <x:c r="E162" s="26" t="n">
        <x:v>1</x:v>
      </x:c>
      <x:c r="F162" s="26" t="n">
        <x:v>5</x:v>
      </x:c>
      <x:c r="G162" s="26" t="n">
        <x:v>0.5847017072334497</x:v>
      </x:c>
      <x:c r="H162" s="26" t="n">
        <x:v>68.5</x:v>
      </x:c>
      <x:c r="I162" s="26" t="n">
        <x:v>63.5</x:v>
      </x:c>
      <x:c r="J162" s="26" t="inlineStr">
        <x:is>
          <x:t xml:space="preserve"/>
        </x:is>
      </x:c>
      <x:c r="K162" s="26" t="n">
        <x:v>0</x:v>
      </x:c>
      <x:c r="L162" s="26" t="n"/>
      <x:c r="M162" s="26" t="n"/>
      <x:c r="N162" s="26" t="n"/>
      <x:c r="O162" s="26" t="n"/>
      <x:c r="P162" s="26" t="n"/>
      <x:c r="Q162" s="26" t="n"/>
      <x:c r="R162" s="26" t="n"/>
      <x:c r="S162" s="26" t="n"/>
      <x:c r="T162" s="26" t="inlineStr">
        <x:is>
          <x:t xml:space="preserve">state calibrated old estimate; state_n=18</x:t>
        </x:is>
      </x:c>
      <x:c r="U162" s="26" t="n">
        <x:v>0.5847017072334497</x:v>
      </x:c>
      <x:c r="V162" s="26" t="n">
        <x:v>18</x:v>
      </x:c>
      <x:c r="W162" s="26" t="n">
        <x:v>46</x:v>
      </x:c>
      <x:c r="X162" s="26" t="n">
        <x:v>175.309524</x:v>
      </x:c>
      <x:c r="Y162" s="26" t="n">
        <x:v>178.333333</x:v>
      </x:c>
      <x:c r="Z162" s="26" t="n">
        <x:v>3.023809</x:v>
      </x:c>
      <x:c r="AA162" s="26" t="n">
        <x:v>163</x:v>
      </x:c>
      <x:c r="AB162" s="26" t="n">
        <x:v>161</x:v>
      </x:c>
      <x:c r="AC162" s="26" t="n">
        <x:v>-2</x:v>
      </x:c>
      <x:c r="AD162" s="26" t="n">
        <x:v>249.9791</x:v>
      </x:c>
      <x:c r="AE162" s="26" t="n">
        <x:v>250.39442</x:v>
      </x:c>
      <x:c r="AF162" s="26" t="n">
        <x:v>0.4153200000000083</x:v>
      </x:c>
      <x:c r="AG162" s="26" t="n">
        <x:v>0</x:v>
      </x:c>
      <x:c r="AH162" s="26" t="n">
        <x:v>0</x:v>
      </x:c>
      <x:c r="AI162" s="26" t="n">
        <x:v>0</x:v>
      </x:c>
      <x:c r="AJ162" s="26" t="n">
        <x:v>0</x:v>
      </x:c>
    </x:row>
    <x:row r="163">
      <x:c r="A163" s="26" t="inlineStr">
        <x:is>
          <x:t xml:space="preserve">Gallatin</x:t>
        </x:is>
      </x:c>
      <x:c r="B163" s="26" t="inlineStr">
        <x:is>
          <x:t xml:space="preserve">MT</x:t>
        </x:is>
      </x:c>
      <x:c r="C163" s="26" t="inlineStr">
        <x:is>
          <x:t xml:space="preserve">30031</x:t>
        </x:is>
      </x:c>
      <x:c r="D163" s="26" t="inlineStr">
        <x:is>
          <x:t xml:space="preserve">measured</x:t>
        </x:is>
      </x:c>
      <x:c r="E163" s="26" t="n">
        <x:v>12</x:v>
      </x:c>
      <x:c r="F163" s="26" t="n">
        <x:v>330.5</x:v>
      </x:c>
      <x:c r="G163" s="26" t="n">
        <x:v>0</x:v>
      </x:c>
      <x:c r="H163" s="26" t="n">
        <x:v>18</x:v>
      </x:c>
      <x:c r="I163" s="26" t="n">
        <x:v>-312.5</x:v>
      </x:c>
      <x:c r="J163" s="26" t="inlineStr">
        <x:is>
          <x:t xml:space="preserve">2023,2024</x:t>
        </x:is>
      </x:c>
      <x:c r="K163" s="26" t="n">
        <x:v>2</x:v>
      </x:c>
      <x:c r="L163" s="26" t="n">
        <x:v>0</x:v>
      </x:c>
      <x:c r="M163" s="26" t="n">
        <x:v>365</x:v>
      </x:c>
      <x:c r="N163" s="26" t="n">
        <x:v>365</x:v>
      </x:c>
      <x:c r="O163" s="26" t="n">
        <x:v>365</x:v>
      </x:c>
      <x:c r="P163" s="26" t="n">
        <x:v>0</x:v>
      </x:c>
      <x:c r="Q163" s="26" t="n">
        <x:v>91</x:v>
      </x:c>
      <x:c r="R163" s="26" t="n">
        <x:v>49</x:v>
      </x:c>
      <x:c r="S163" s="26" t="n">
        <x:v>22</x:v>
      </x:c>
      <x:c r="T163" s="26" t="n"/>
      <x:c r="U163" s="26" t="n"/>
      <x:c r="V163" s="26" t="n"/>
      <x:c r="W163" s="26" t="n"/>
      <x:c r="X163" s="26" t="n">
        <x:v>205.97619</x:v>
      </x:c>
      <x:c r="Y163" s="26" t="n">
        <x:v>191.095238</x:v>
      </x:c>
      <x:c r="Z163" s="26" t="n">
        <x:v>-14.88095200000001</x:v>
      </x:c>
      <x:c r="AA163" s="26" t="n">
        <x:v>162</x:v>
      </x:c>
      <x:c r="AB163" s="26" t="n">
        <x:v>162</x:v>
      </x:c>
      <x:c r="AC163" s="26" t="n">
        <x:v>0</x:v>
      </x:c>
      <x:c r="AD163" s="26" t="n">
        <x:v>250.43582</x:v>
      </x:c>
      <x:c r="AE163" s="26" t="n">
        <x:v>250.33182</x:v>
      </x:c>
      <x:c r="AF163" s="26" t="n">
        <x:v>-0.1040000000000134</x:v>
      </x:c>
      <x:c r="AG163" s="26" t="n">
        <x:v>0</x:v>
      </x:c>
      <x:c r="AH163" s="26" t="n">
        <x:v>0</x:v>
      </x:c>
      <x:c r="AI163" s="26" t="n">
        <x:v>0</x:v>
      </x:c>
      <x:c r="AJ163" s="26" t="n">
        <x:v>0</x:v>
      </x:c>
    </x:row>
    <x:row r="164">
      <x:c r="A164" s="26" t="inlineStr">
        <x:is>
          <x:t xml:space="preserve">DeKalb</x:t>
        </x:is>
      </x:c>
      <x:c r="B164" s="26" t="inlineStr">
        <x:is>
          <x:t xml:space="preserve">IL</x:t>
        </x:is>
      </x:c>
      <x:c r="C164" s="26" t="inlineStr">
        <x:is>
          <x:t xml:space="preserve">17037</x:t>
        </x:is>
      </x:c>
      <x:c r="D164" s="26" t="inlineStr">
        <x:is>
          <x:t xml:space="preserve">imputed</x:t>
        </x:is>
      </x:c>
      <x:c r="E164" s="26" t="n">
        <x:v>8</x:v>
      </x:c>
      <x:c r="F164" s="26" t="n">
        <x:v>260</x:v>
      </x:c>
      <x:c r="G164" s="26" t="n">
        <x:v>12.94985516190685</x:v>
      </x:c>
      <x:c r="H164" s="26" t="n">
        <x:v>376.5</x:v>
      </x:c>
      <x:c r="I164" s="26" t="n">
        <x:v>116.5</x:v>
      </x:c>
      <x:c r="J164" s="26" t="inlineStr">
        <x:is>
          <x:t xml:space="preserve"/>
        </x:is>
      </x:c>
      <x:c r="K164" s="26" t="n">
        <x:v>0</x:v>
      </x:c>
      <x:c r="L164" s="26" t="n"/>
      <x:c r="M164" s="26" t="n"/>
      <x:c r="N164" s="26" t="n"/>
      <x:c r="O164" s="26" t="n"/>
      <x:c r="P164" s="26" t="n"/>
      <x:c r="Q164" s="26" t="n"/>
      <x:c r="R164" s="26" t="n"/>
      <x:c r="S164" s="26" t="n"/>
      <x:c r="T164" s="26" t="inlineStr">
        <x:is>
          <x:t xml:space="preserve">state calibrated old estimate; state_n=7</x:t>
        </x:is>
      </x:c>
      <x:c r="U164" s="26" t="n">
        <x:v>1.618731895238357</x:v>
      </x:c>
      <x:c r="V164" s="26" t="n">
        <x:v>7</x:v>
      </x:c>
      <x:c r="W164" s="26" t="n">
        <x:v>61</x:v>
      </x:c>
      <x:c r="X164" s="26" t="n">
        <x:v>218.285714</x:v>
      </x:c>
      <x:c r="Y164" s="26" t="n">
        <x:v>223.833333</x:v>
      </x:c>
      <x:c r="Z164" s="26" t="n">
        <x:v>5.547618999999997</x:v>
      </x:c>
      <x:c r="AA164" s="26" t="n">
        <x:v>137</x:v>
      </x:c>
      <x:c r="AB164" s="26" t="n">
        <x:v>163</x:v>
      </x:c>
      <x:c r="AC164" s="26" t="n">
        <x:v>26</x:v>
      </x:c>
      <x:c r="AD164" s="26" t="n">
        <x:v>276.28165</x:v>
      </x:c>
      <x:c r="AE164" s="26" t="n">
        <x:v>249.60054</x:v>
      </x:c>
      <x:c r="AF164" s="26" t="n">
        <x:v>-26.68111000000002</x:v>
      </x:c>
      <x:c r="AG164" s="26" t="n">
        <x:v>0</x:v>
      </x:c>
      <x:c r="AH164" s="26" t="n">
        <x:v>0</x:v>
      </x:c>
      <x:c r="AI164" s="26" t="n">
        <x:v>0</x:v>
      </x:c>
      <x:c r="AJ164" s="26" t="n">
        <x:v>0</x:v>
      </x:c>
    </x:row>
    <x:row r="165">
      <x:c r="A165" s="26" t="inlineStr">
        <x:is>
          <x:t xml:space="preserve">McDonough</x:t>
        </x:is>
      </x:c>
      <x:c r="B165" s="26" t="inlineStr">
        <x:is>
          <x:t xml:space="preserve">IL</x:t>
        </x:is>
      </x:c>
      <x:c r="C165" s="26" t="inlineStr">
        <x:is>
          <x:t xml:space="preserve">17109</x:t>
        </x:is>
      </x:c>
      <x:c r="D165" s="26" t="inlineStr">
        <x:is>
          <x:t xml:space="preserve">imputed</x:t>
        </x:is>
      </x:c>
      <x:c r="E165" s="26" t="n">
        <x:v>10.1</x:v>
      </x:c>
      <x:c r="F165" s="26" t="n">
        <x:v>308</x:v>
      </x:c>
      <x:c r="G165" s="26" t="n">
        <x:v>16.3491921419074</x:v>
      </x:c>
      <x:c r="H165" s="26" t="n">
        <x:v>388</x:v>
      </x:c>
      <x:c r="I165" s="26" t="n">
        <x:v>80</x:v>
      </x:c>
      <x:c r="J165" s="26" t="inlineStr">
        <x:is>
          <x:t xml:space="preserve"/>
        </x:is>
      </x:c>
      <x:c r="K165" s="26" t="n">
        <x:v>0</x:v>
      </x:c>
      <x:c r="L165" s="26" t="n"/>
      <x:c r="M165" s="26" t="n"/>
      <x:c r="N165" s="26" t="n"/>
      <x:c r="O165" s="26" t="n"/>
      <x:c r="P165" s="26" t="n"/>
      <x:c r="Q165" s="26" t="n"/>
      <x:c r="R165" s="26" t="n"/>
      <x:c r="S165" s="26" t="n"/>
      <x:c r="T165" s="26" t="inlineStr">
        <x:is>
          <x:t xml:space="preserve">state calibrated old estimate; state_n=7</x:t>
        </x:is>
      </x:c>
      <x:c r="U165" s="26" t="n">
        <x:v>1.618731895238357</x:v>
      </x:c>
      <x:c r="V165" s="26" t="n">
        <x:v>7</x:v>
      </x:c>
      <x:c r="W165" s="26" t="n">
        <x:v>61</x:v>
      </x:c>
      <x:c r="X165" s="26" t="n">
        <x:v>234.095238</x:v>
      </x:c>
      <x:c r="Y165" s="26" t="n">
        <x:v>237.904762</x:v>
      </x:c>
      <x:c r="Z165" s="26" t="n">
        <x:v>3.80952400000001</x:v>
      </x:c>
      <x:c r="AA165" s="26" t="n">
        <x:v>135</x:v>
      </x:c>
      <x:c r="AB165" s="26" t="n">
        <x:v>164</x:v>
      </x:c>
      <x:c r="AC165" s="26" t="n">
        <x:v>29</x:v>
      </x:c>
      <x:c r="AD165" s="26" t="n">
        <x:v>278.14465</x:v>
      </x:c>
      <x:c r="AE165" s="26" t="n">
        <x:v>249.26334</x:v>
      </x:c>
      <x:c r="AF165" s="26" t="n">
        <x:v>-28.88131000000001</x:v>
      </x:c>
      <x:c r="AG165" s="26" t="n">
        <x:v>0</x:v>
      </x:c>
      <x:c r="AH165" s="26" t="n">
        <x:v>0</x:v>
      </x:c>
      <x:c r="AI165" s="26" t="n">
        <x:v>0</x:v>
      </x:c>
      <x:c r="AJ165" s="26" t="n">
        <x:v>0</x:v>
      </x:c>
    </x:row>
    <x:row r="166">
      <x:c r="A166" s="26" t="inlineStr">
        <x:is>
          <x:t xml:space="preserve">Butte</x:t>
        </x:is>
      </x:c>
      <x:c r="B166" s="26" t="inlineStr">
        <x:is>
          <x:t xml:space="preserve">CA</x:t>
        </x:is>
      </x:c>
      <x:c r="C166" s="26" t="inlineStr">
        <x:is>
          <x:t xml:space="preserve">06007</x:t>
        </x:is>
      </x:c>
      <x:c r="D166" s="26" t="inlineStr">
        <x:is>
          <x:t xml:space="preserve">measured</x:t>
        </x:is>
      </x:c>
      <x:c r="E166" s="26" t="n">
        <x:v>29.7</x:v>
      </x:c>
      <x:c r="F166" s="26" t="n">
        <x:v>390</x:v>
      </x:c>
      <x:c r="G166" s="26" t="n">
        <x:v>0.9979508196721312</x:v>
      </x:c>
      <x:c r="H166" s="26" t="n">
        <x:v>81.5</x:v>
      </x:c>
      <x:c r="I166" s="26" t="n">
        <x:v>-308.5</x:v>
      </x:c>
      <x:c r="J166" s="26" t="inlineStr">
        <x:is>
          <x:t xml:space="preserve">2023,2024</x:t>
        </x:is>
      </x:c>
      <x:c r="K166" s="26" t="n">
        <x:v>2</x:v>
      </x:c>
      <x:c r="L166" s="26" t="n">
        <x:v>1</x:v>
      </x:c>
      <x:c r="M166" s="26" t="n">
        <x:v>365.5</x:v>
      </x:c>
      <x:c r="N166" s="26" t="n">
        <x:v>365</x:v>
      </x:c>
      <x:c r="O166" s="26" t="n">
        <x:v>366</x:v>
      </x:c>
      <x:c r="P166" s="26" t="n">
        <x:v>1.995901639344262</x:v>
      </x:c>
      <x:c r="Q166" s="26" t="n">
        <x:v>156.5</x:v>
      </x:c>
      <x:c r="R166" s="26" t="n">
        <x:v>71</x:v>
      </x:c>
      <x:c r="S166" s="26" t="n">
        <x:v>48</x:v>
      </x:c>
      <x:c r="T166" s="26" t="n"/>
      <x:c r="U166" s="26" t="n"/>
      <x:c r="V166" s="26" t="n"/>
      <x:c r="W166" s="26" t="n"/>
      <x:c r="X166" s="26" t="n">
        <x:v>221.119048</x:v>
      </x:c>
      <x:c r="Y166" s="26" t="n">
        <x:v>206.428571</x:v>
      </x:c>
      <x:c r="Z166" s="26" t="n">
        <x:v>-14.69047699999999</x:v>
      </x:c>
      <x:c r="AA166" s="26" t="n">
        <x:v>233</x:v>
      </x:c>
      <x:c r="AB166" s="26" t="n">
        <x:v>165</x:v>
      </x:c>
      <x:c r="AC166" s="26" t="n">
        <x:v>-68</x:v>
      </x:c>
      <x:c r="AD166" s="26" t="n">
        <x:v>184.897</x:v>
      </x:c>
      <x:c r="AE166" s="26" t="n">
        <x:v>246.16074</x:v>
      </x:c>
      <x:c r="AF166" s="26" t="n">
        <x:v>61.26374000000001</x:v>
      </x:c>
      <x:c r="AG166" s="26" t="n">
        <x:v>0</x:v>
      </x:c>
      <x:c r="AH166" s="26" t="n">
        <x:v>0</x:v>
      </x:c>
      <x:c r="AI166" s="26" t="n">
        <x:v>0</x:v>
      </x:c>
      <x:c r="AJ166" s="26" t="n">
        <x:v>0</x:v>
      </x:c>
    </x:row>
    <x:row r="167">
      <x:c r="A167" s="26" t="inlineStr">
        <x:is>
          <x:t xml:space="preserve">Shawano</x:t>
        </x:is>
      </x:c>
      <x:c r="B167" s="26" t="inlineStr">
        <x:is>
          <x:t xml:space="preserve">WI</x:t>
        </x:is>
      </x:c>
      <x:c r="C167" s="26" t="inlineStr">
        <x:is>
          <x:t xml:space="preserve">55115</x:t>
        </x:is>
      </x:c>
      <x:c r="D167" s="26" t="inlineStr">
        <x:is>
          <x:t xml:space="preserve">imputed</x:t>
        </x:is>
      </x:c>
      <x:c r="E167" s="26" t="n">
        <x:v>3.4</x:v>
      </x:c>
      <x:c r="F167" s="26" t="n">
        <x:v>110</x:v>
      </x:c>
      <x:c r="G167" s="26" t="n">
        <x:v>5.956412106728887</x:v>
      </x:c>
      <x:c r="H167" s="26" t="n">
        <x:v>289</x:v>
      </x:c>
      <x:c r="I167" s="26" t="n">
        <x:v>179</x:v>
      </x:c>
      <x:c r="J167" s="26" t="inlineStr">
        <x:is>
          <x:t xml:space="preserve"/>
        </x:is>
      </x:c>
      <x:c r="K167" s="26" t="n">
        <x:v>0</x:v>
      </x:c>
      <x:c r="L167" s="26" t="n"/>
      <x:c r="M167" s="26" t="n"/>
      <x:c r="N167" s="26" t="n"/>
      <x:c r="O167" s="26" t="n"/>
      <x:c r="P167" s="26" t="n"/>
      <x:c r="Q167" s="26" t="n"/>
      <x:c r="R167" s="26" t="n"/>
      <x:c r="S167" s="26" t="n"/>
      <x:c r="T167" s="26" t="inlineStr">
        <x:is>
          <x:t xml:space="preserve">state calibrated old estimate; state_n=15</x:t>
        </x:is>
      </x:c>
      <x:c r="U167" s="26" t="n">
        <x:v>1.75188591374379</x:v>
      </x:c>
      <x:c r="V167" s="26" t="n">
        <x:v>15</x:v>
      </x:c>
      <x:c r="W167" s="26" t="n">
        <x:v>61</x:v>
      </x:c>
      <x:c r="X167" s="26" t="n">
        <x:v>226.547619</x:v>
      </x:c>
      <x:c r="Y167" s="26" t="n">
        <x:v>235.071429</x:v>
      </x:c>
      <x:c r="Z167" s="26" t="n">
        <x:v>8.523809999999997</x:v>
      </x:c>
      <x:c r="AA167" s="26" t="n">
        <x:v>169</x:v>
      </x:c>
      <x:c r="AB167" s="26" t="n">
        <x:v>166</x:v>
      </x:c>
      <x:c r="AC167" s="26" t="n">
        <x:v>-3</x:v>
      </x:c>
      <x:c r="AD167" s="26" t="n">
        <x:v>242.54488</x:v>
      </x:c>
      <x:c r="AE167" s="26" t="n">
        <x:v>244.09783</x:v>
      </x:c>
      <x:c r="AF167" s="26" t="n">
        <x:v>1.552949999999981</x:v>
      </x:c>
      <x:c r="AG167" s="26" t="n">
        <x:v>0</x:v>
      </x:c>
      <x:c r="AH167" s="26" t="n">
        <x:v>0</x:v>
      </x:c>
      <x:c r="AI167" s="26" t="n">
        <x:v>0</x:v>
      </x:c>
      <x:c r="AJ167" s="26" t="n">
        <x:v>0</x:v>
      </x:c>
    </x:row>
    <x:row r="168">
      <x:c r="A168" s="26" t="inlineStr">
        <x:is>
          <x:t xml:space="preserve">Lee</x:t>
        </x:is>
      </x:c>
      <x:c r="B168" s="26" t="inlineStr">
        <x:is>
          <x:t xml:space="preserve">AL</x:t>
        </x:is>
      </x:c>
      <x:c r="C168" s="26" t="inlineStr">
        <x:is>
          <x:t xml:space="preserve">01081</x:t>
        </x:is>
      </x:c>
      <x:c r="D168" s="26" t="inlineStr">
        <x:is>
          <x:t xml:space="preserve">imputed</x:t>
        </x:is>
      </x:c>
      <x:c r="E168" s="26" t="n">
        <x:v>5</x:v>
      </x:c>
      <x:c r="F168" s="26" t="n">
        <x:v>154</x:v>
      </x:c>
      <x:c r="G168" s="26" t="n">
        <x:v>0.6280305375012896</x:v>
      </x:c>
      <x:c r="H168" s="26" t="n">
        <x:v>71.5</x:v>
      </x:c>
      <x:c r="I168" s="26" t="n">
        <x:v>-82.5</x:v>
      </x:c>
      <x:c r="J168" s="26" t="inlineStr">
        <x:is>
          <x:t xml:space="preserve"/>
        </x:is>
      </x:c>
      <x:c r="K168" s="26" t="n">
        <x:v>0</x:v>
      </x:c>
      <x:c r="L168" s="26" t="n"/>
      <x:c r="M168" s="26" t="n"/>
      <x:c r="N168" s="26" t="n"/>
      <x:c r="O168" s="26" t="n"/>
      <x:c r="P168" s="26" t="n"/>
      <x:c r="Q168" s="26" t="n"/>
      <x:c r="R168" s="26" t="n"/>
      <x:c r="S168" s="26" t="n"/>
      <x:c r="T168" s="26" t="inlineStr">
        <x:is>
          <x:t xml:space="preserve">state calibrated old estimate; state_n=5</x:t>
        </x:is>
      </x:c>
      <x:c r="U168" s="26" t="n">
        <x:v>0.1256061075002579</x:v>
      </x:c>
      <x:c r="V168" s="26" t="n">
        <x:v>5</x:v>
      </x:c>
      <x:c r="W168" s="26" t="n">
        <x:v>10</x:v>
      </x:c>
      <x:c r="X168" s="26" t="n">
        <x:v>220.02381</x:v>
      </x:c>
      <x:c r="Y168" s="26" t="n">
        <x:v>216.095238</x:v>
      </x:c>
      <x:c r="Z168" s="26" t="n">
        <x:v>-3.928572000000003</x:v>
      </x:c>
      <x:c r="AA168" s="26" t="n">
        <x:v>170</x:v>
      </x:c>
      <x:c r="AB168" s="26" t="n">
        <x:v>167</x:v>
      </x:c>
      <x:c r="AC168" s="26" t="n">
        <x:v>-3</x:v>
      </x:c>
      <x:c r="AD168" s="26" t="n">
        <x:v>242.43867</x:v>
      </x:c>
      <x:c r="AE168" s="26" t="n">
        <x:v>243.98075</x:v>
      </x:c>
      <x:c r="AF168" s="26" t="n">
        <x:v>1.542079999999999</x:v>
      </x:c>
      <x:c r="AG168" s="26" t="n">
        <x:v>0</x:v>
      </x:c>
      <x:c r="AH168" s="26" t="n">
        <x:v>0</x:v>
      </x:c>
      <x:c r="AI168" s="26" t="n">
        <x:v>0</x:v>
      </x:c>
      <x:c r="AJ168" s="26" t="n">
        <x:v>0</x:v>
      </x:c>
    </x:row>
    <x:row r="169">
      <x:c r="A169" s="26" t="inlineStr">
        <x:is>
          <x:t xml:space="preserve">Blair</x:t>
        </x:is>
      </x:c>
      <x:c r="B169" s="26" t="inlineStr">
        <x:is>
          <x:t xml:space="preserve">PA</x:t>
        </x:is>
      </x:c>
      <x:c r="C169" s="26" t="inlineStr">
        <x:is>
          <x:t xml:space="preserve">42013</x:t>
        </x:is>
      </x:c>
      <x:c r="D169" s="26" t="inlineStr">
        <x:is>
          <x:t xml:space="preserve">measured</x:t>
        </x:is>
      </x:c>
      <x:c r="E169" s="26" t="n">
        <x:v>2.9</x:v>
      </x:c>
      <x:c r="F169" s="26" t="n">
        <x:v>85</x:v>
      </x:c>
      <x:c r="G169" s="26" t="n">
        <x:v>3.060754189944134</x:v>
      </x:c>
      <x:c r="H169" s="26" t="n">
        <x:v>200</x:v>
      </x:c>
      <x:c r="I169" s="26" t="n">
        <x:v>115</x:v>
      </x:c>
      <x:c r="J169" s="26" t="inlineStr">
        <x:is>
          <x:t xml:space="preserve">2023,2024</x:t>
        </x:is>
      </x:c>
      <x:c r="K169" s="26" t="n">
        <x:v>2</x:v>
      </x:c>
      <x:c r="L169" s="26" t="n">
        <x:v>3</x:v>
      </x:c>
      <x:c r="M169" s="26" t="n">
        <x:v>362</x:v>
      </x:c>
      <x:c r="N169" s="26" t="n">
        <x:v>358</x:v>
      </x:c>
      <x:c r="O169" s="26" t="n">
        <x:v>366</x:v>
      </x:c>
      <x:c r="P169" s="26" t="n">
        <x:v>6.121508379888268</x:v>
      </x:c>
      <x:c r="Q169" s="26" t="n">
        <x:v>156.5</x:v>
      </x:c>
      <x:c r="R169" s="26" t="n">
        <x:v>62.5</x:v>
      </x:c>
      <x:c r="S169" s="26" t="n">
        <x:v>40</x:v>
      </x:c>
      <x:c r="T169" s="26" t="n"/>
      <x:c r="U169" s="26" t="n"/>
      <x:c r="V169" s="26" t="n"/>
      <x:c r="W169" s="26" t="n"/>
      <x:c r="X169" s="26" t="n">
        <x:v>221.333333</x:v>
      </x:c>
      <x:c r="Y169" s="26" t="n">
        <x:v>226.809524</x:v>
      </x:c>
      <x:c r="Z169" s="26" t="n">
        <x:v>5.476191</x:v>
      </x:c>
      <x:c r="AA169" s="26" t="n">
        <x:v>184</x:v>
      </x:c>
      <x:c r="AB169" s="26" t="n">
        <x:v>168</x:v>
      </x:c>
      <x:c r="AC169" s="26" t="n">
        <x:v>-16</x:v>
      </x:c>
      <x:c r="AD169" s="26" t="n">
        <x:v>232.68781</x:v>
      </x:c>
      <x:c r="AE169" s="26" t="n">
        <x:v>243.7113</x:v>
      </x:c>
      <x:c r="AF169" s="26" t="n">
        <x:v>11.02348999999998</x:v>
      </x:c>
      <x:c r="AG169" s="26" t="n">
        <x:v>0</x:v>
      </x:c>
      <x:c r="AH169" s="26" t="n">
        <x:v>0</x:v>
      </x:c>
      <x:c r="AI169" s="26" t="n">
        <x:v>0</x:v>
      </x:c>
      <x:c r="AJ169" s="26" t="n">
        <x:v>0</x:v>
      </x:c>
    </x:row>
    <x:row r="170">
      <x:c r="A170" s="26" t="inlineStr">
        <x:is>
          <x:t xml:space="preserve">Monterey</x:t>
        </x:is>
      </x:c>
      <x:c r="B170" s="26" t="inlineStr">
        <x:is>
          <x:t xml:space="preserve">CA</x:t>
        </x:is>
      </x:c>
      <x:c r="C170" s="26" t="inlineStr">
        <x:is>
          <x:t xml:space="preserve">06053</x:t>
        </x:is>
      </x:c>
      <x:c r="D170" s="26" t="inlineStr">
        <x:is>
          <x:t xml:space="preserve">measured</x:t>
        </x:is>
      </x:c>
      <x:c r="E170" s="26" t="n">
        <x:v>12</x:v>
      </x:c>
      <x:c r="F170" s="26" t="n">
        <x:v>330.5</x:v>
      </x:c>
      <x:c r="G170" s="26" t="n">
        <x:v>0.5003424657534247</x:v>
      </x:c>
      <x:c r="H170" s="26" t="n">
        <x:v>49.5</x:v>
      </x:c>
      <x:c r="I170" s="26" t="n">
        <x:v>-281</x:v>
      </x:c>
      <x:c r="J170" s="26" t="inlineStr">
        <x:is>
          <x:t xml:space="preserve">2023,2024</x:t>
        </x:is>
      </x:c>
      <x:c r="K170" s="26" t="n">
        <x:v>2</x:v>
      </x:c>
      <x:c r="L170" s="26" t="n">
        <x:v>0.5</x:v>
      </x:c>
      <x:c r="M170" s="26" t="n">
        <x:v>365.5</x:v>
      </x:c>
      <x:c r="N170" s="26" t="n">
        <x:v>365</x:v>
      </x:c>
      <x:c r="O170" s="26" t="n">
        <x:v>366</x:v>
      </x:c>
      <x:c r="P170" s="26" t="n">
        <x:v>1.000684931506849</x:v>
      </x:c>
      <x:c r="Q170" s="26" t="n">
        <x:v>93</x:v>
      </x:c>
      <x:c r="R170" s="26" t="n">
        <x:v>55</x:v>
      </x:c>
      <x:c r="S170" s="26" t="n">
        <x:v>40.5</x:v>
      </x:c>
      <x:c r="T170" s="26" t="n"/>
      <x:c r="U170" s="26" t="n"/>
      <x:c r="V170" s="26" t="n"/>
      <x:c r="W170" s="26" t="n"/>
      <x:c r="X170" s="26" t="n">
        <x:v>203.190476</x:v>
      </x:c>
      <x:c r="Y170" s="26" t="n">
        <x:v>189.809524</x:v>
      </x:c>
      <x:c r="Z170" s="26" t="n">
        <x:v>-13.38095199999998</x:v>
      </x:c>
      <x:c r="AA170" s="26" t="n">
        <x:v>180</x:v>
      </x:c>
      <x:c r="AB170" s="26" t="n">
        <x:v>169</x:v>
      </x:c>
      <x:c r="AC170" s="26" t="n">
        <x:v>-11</x:v>
      </x:c>
      <x:c r="AD170" s="26" t="n">
        <x:v>234.12582</x:v>
      </x:c>
      <x:c r="AE170" s="26" t="n">
        <x:v>243.59462</x:v>
      </x:c>
      <x:c r="AF170" s="26" t="n">
        <x:v>9.468799999999987</x:v>
      </x:c>
      <x:c r="AG170" s="26" t="n">
        <x:v>0</x:v>
      </x:c>
      <x:c r="AH170" s="26" t="n">
        <x:v>0</x:v>
      </x:c>
      <x:c r="AI170" s="26" t="n">
        <x:v>0</x:v>
      </x:c>
      <x:c r="AJ170" s="26" t="n">
        <x:v>0</x:v>
      </x:c>
    </x:row>
    <x:row r="171">
      <x:c r="A171" s="26" t="inlineStr">
        <x:is>
          <x:t xml:space="preserve">Madison</x:t>
        </x:is>
      </x:c>
      <x:c r="B171" s="26" t="inlineStr">
        <x:is>
          <x:t xml:space="preserve">AL</x:t>
        </x:is>
      </x:c>
      <x:c r="C171" s="26" t="inlineStr">
        <x:is>
          <x:t xml:space="preserve">01089</x:t>
        </x:is>
      </x:c>
      <x:c r="D171" s="26" t="inlineStr">
        <x:is>
          <x:t xml:space="preserve">measured</x:t>
        </x:is>
      </x:c>
      <x:c r="E171" s="26" t="n">
        <x:v>5.8</x:v>
      </x:c>
      <x:c r="F171" s="26" t="n">
        <x:v>188</x:v>
      </x:c>
      <x:c r="G171" s="26" t="n">
        <x:v>1.505151098901099</x:v>
      </x:c>
      <x:c r="H171" s="26" t="n">
        <x:v>108</x:v>
      </x:c>
      <x:c r="I171" s="26" t="n">
        <x:v>-80</x:v>
      </x:c>
      <x:c r="J171" s="26" t="inlineStr">
        <x:is>
          <x:t xml:space="preserve">2023,2024</x:t>
        </x:is>
      </x:c>
      <x:c r="K171" s="26" t="n">
        <x:v>2</x:v>
      </x:c>
      <x:c r="L171" s="26" t="n">
        <x:v>1.5</x:v>
      </x:c>
      <x:c r="M171" s="26" t="n">
        <x:v>363.5</x:v>
      </x:c>
      <x:c r="N171" s="26" t="n">
        <x:v>363</x:v>
      </x:c>
      <x:c r="O171" s="26" t="n">
        <x:v>364</x:v>
      </x:c>
      <x:c r="P171" s="26" t="n">
        <x:v>3.010302197802198</x:v>
      </x:c>
      <x:c r="Q171" s="26" t="n">
        <x:v>117.5</x:v>
      </x:c>
      <x:c r="R171" s="26" t="n">
        <x:v>62</x:v>
      </x:c>
      <x:c r="S171" s="26" t="n">
        <x:v>46.5</x:v>
      </x:c>
      <x:c r="T171" s="26" t="n"/>
      <x:c r="U171" s="26" t="n"/>
      <x:c r="V171" s="26" t="n"/>
      <x:c r="W171" s="26" t="n"/>
      <x:c r="X171" s="26" t="n">
        <x:v>190.238095</x:v>
      </x:c>
      <x:c r="Y171" s="26" t="n">
        <x:v>186.428571</x:v>
      </x:c>
      <x:c r="Z171" s="26" t="n">
        <x:v>-3.809523999999982</x:v>
      </x:c>
      <x:c r="AA171" s="26" t="n">
        <x:v>165</x:v>
      </x:c>
      <x:c r="AB171" s="26" t="n">
        <x:v>170</x:v>
      </x:c>
      <x:c r="AC171" s="26" t="n">
        <x:v>5</x:v>
      </x:c>
      <x:c r="AD171" s="26" t="n">
        <x:v>248.75369</x:v>
      </x:c>
      <x:c r="AE171" s="26" t="n">
        <x:v>243.48262</x:v>
      </x:c>
      <x:c r="AF171" s="26" t="n">
        <x:v>-5.271070000000009</x:v>
      </x:c>
      <x:c r="AG171" s="26" t="n">
        <x:v>0</x:v>
      </x:c>
      <x:c r="AH171" s="26" t="n">
        <x:v>0</x:v>
      </x:c>
      <x:c r="AI171" s="26" t="n">
        <x:v>0</x:v>
      </x:c>
      <x:c r="AJ171" s="26" t="n">
        <x:v>0</x:v>
      </x:c>
    </x:row>
    <x:row r="172">
      <x:c r="A172" s="26" t="inlineStr">
        <x:is>
          <x:t xml:space="preserve">Green</x:t>
        </x:is>
      </x:c>
      <x:c r="B172" s="26" t="inlineStr">
        <x:is>
          <x:t xml:space="preserve">WI</x:t>
        </x:is>
      </x:c>
      <x:c r="C172" s="26" t="inlineStr">
        <x:is>
          <x:t xml:space="preserve">55045</x:t>
        </x:is>
      </x:c>
      <x:c r="D172" s="26" t="inlineStr">
        <x:is>
          <x:t xml:space="preserve">imputed</x:t>
        </x:is>
      </x:c>
      <x:c r="E172" s="26" t="n">
        <x:v>4</x:v>
      </x:c>
      <x:c r="F172" s="26" t="n">
        <x:v>122</x:v>
      </x:c>
      <x:c r="G172" s="26" t="n">
        <x:v>7.007543654975161</x:v>
      </x:c>
      <x:c r="H172" s="26" t="n">
        <x:v>317.5</x:v>
      </x:c>
      <x:c r="I172" s="26" t="n">
        <x:v>195.5</x:v>
      </x:c>
      <x:c r="J172" s="26" t="inlineStr">
        <x:is>
          <x:t xml:space="preserve"/>
        </x:is>
      </x:c>
      <x:c r="K172" s="26" t="n">
        <x:v>0</x:v>
      </x:c>
      <x:c r="L172" s="26" t="n"/>
      <x:c r="M172" s="26" t="n"/>
      <x:c r="N172" s="26" t="n"/>
      <x:c r="O172" s="26" t="n"/>
      <x:c r="P172" s="26" t="n"/>
      <x:c r="Q172" s="26" t="n"/>
      <x:c r="R172" s="26" t="n"/>
      <x:c r="S172" s="26" t="n"/>
      <x:c r="T172" s="26" t="inlineStr">
        <x:is>
          <x:t xml:space="preserve">state calibrated old estimate; state_n=15</x:t>
        </x:is>
      </x:c>
      <x:c r="U172" s="26" t="n">
        <x:v>1.75188591374379</x:v>
      </x:c>
      <x:c r="V172" s="26" t="n">
        <x:v>15</x:v>
      </x:c>
      <x:c r="W172" s="26" t="n">
        <x:v>61</x:v>
      </x:c>
      <x:c r="X172" s="26" t="n">
        <x:v>185.333333</x:v>
      </x:c>
      <x:c r="Y172" s="26" t="n">
        <x:v>194.642857</x:v>
      </x:c>
      <x:c r="Z172" s="26" t="n">
        <x:v>9.309523999999982</x:v>
      </x:c>
      <x:c r="AA172" s="26" t="n">
        <x:v>168</x:v>
      </x:c>
      <x:c r="AB172" s="26" t="n">
        <x:v>171</x:v>
      </x:c>
      <x:c r="AC172" s="26" t="n">
        <x:v>3</x:v>
      </x:c>
      <x:c r="AD172" s="26" t="n">
        <x:v>242.79011</x:v>
      </x:c>
      <x:c r="AE172" s="26" t="n">
        <x:v>243.05495</x:v>
      </x:c>
      <x:c r="AF172" s="26" t="n">
        <x:v>0.2648399999999924</x:v>
      </x:c>
      <x:c r="AG172" s="26" t="n">
        <x:v>0</x:v>
      </x:c>
      <x:c r="AH172" s="26" t="n">
        <x:v>0</x:v>
      </x:c>
      <x:c r="AI172" s="26" t="n">
        <x:v>0</x:v>
      </x:c>
      <x:c r="AJ172" s="26" t="n">
        <x:v>0</x:v>
      </x:c>
    </x:row>
    <x:row r="173">
      <x:c r="A173" s="26" t="inlineStr">
        <x:is>
          <x:t xml:space="preserve">Athens-Clarke</x:t>
        </x:is>
      </x:c>
      <x:c r="B173" s="26" t="inlineStr">
        <x:is>
          <x:t xml:space="preserve">GA</x:t>
        </x:is>
      </x:c>
      <x:c r="C173" s="26" t="inlineStr">
        <x:is>
          <x:t xml:space="preserve">13059</x:t>
        </x:is>
      </x:c>
      <x:c r="D173" s="26" t="inlineStr">
        <x:is>
          <x:t xml:space="preserve">imputed</x:t>
        </x:is>
      </x:c>
      <x:c r="E173" s="26" t="n">
        <x:v>6</x:v>
      </x:c>
      <x:c r="F173" s="26" t="n">
        <x:v>197</x:v>
      </x:c>
      <x:c r="G173" s="26" t="n">
        <x:v>2.761495079629777</x:v>
      </x:c>
      <x:c r="H173" s="26" t="n">
        <x:v>179</x:v>
      </x:c>
      <x:c r="I173" s="26" t="n">
        <x:v>-18</x:v>
      </x:c>
      <x:c r="J173" s="26" t="inlineStr">
        <x:is>
          <x:t xml:space="preserve"/>
        </x:is>
      </x:c>
      <x:c r="K173" s="26" t="n">
        <x:v>0</x:v>
      </x:c>
      <x:c r="L173" s="26" t="n"/>
      <x:c r="M173" s="26" t="n"/>
      <x:c r="N173" s="26" t="n"/>
      <x:c r="O173" s="26" t="n"/>
      <x:c r="P173" s="26" t="n"/>
      <x:c r="Q173" s="26" t="n"/>
      <x:c r="R173" s="26" t="n"/>
      <x:c r="S173" s="26" t="n"/>
      <x:c r="T173" s="26" t="inlineStr">
        <x:is>
          <x:t xml:space="preserve">state calibrated old estimate; state_n=8</x:t>
        </x:is>
      </x:c>
      <x:c r="U173" s="26" t="n">
        <x:v>0.4602491799382962</x:v>
      </x:c>
      <x:c r="V173" s="26" t="n">
        <x:v>8</x:v>
      </x:c>
      <x:c r="W173" s="26" t="n">
        <x:v>44</x:v>
      </x:c>
      <x:c r="X173" s="26" t="n">
        <x:v>233.333333</x:v>
      </x:c>
      <x:c r="Y173" s="26" t="n">
        <x:v>232.47619</x:v>
      </x:c>
      <x:c r="Z173" s="26" t="n">
        <x:v>-0.8571430000000078</x:v>
      </x:c>
      <x:c r="AA173" s="26" t="n">
        <x:v>174</x:v>
      </x:c>
      <x:c r="AB173" s="26" t="n">
        <x:v>172</x:v>
      </x:c>
      <x:c r="AC173" s="26" t="n">
        <x:v>-2</x:v>
      </x:c>
      <x:c r="AD173" s="26" t="n">
        <x:v>237.53081</x:v>
      </x:c>
      <x:c r="AE173" s="26" t="n">
        <x:v>242.34021</x:v>
      </x:c>
      <x:c r="AF173" s="26" t="n">
        <x:v>4.809400000000011</x:v>
      </x:c>
      <x:c r="AG173" s="26" t="n">
        <x:v>0</x:v>
      </x:c>
      <x:c r="AH173" s="26" t="n">
        <x:v>0</x:v>
      </x:c>
      <x:c r="AI173" s="26" t="n">
        <x:v>0</x:v>
      </x:c>
      <x:c r="AJ173" s="26" t="n">
        <x:v>0</x:v>
      </x:c>
    </x:row>
    <x:row r="174">
      <x:c r="A174" s="26" t="inlineStr">
        <x:is>
          <x:t xml:space="preserve">Blue Earth</x:t>
        </x:is>
      </x:c>
      <x:c r="B174" s="26" t="inlineStr">
        <x:is>
          <x:t xml:space="preserve">MN</x:t>
        </x:is>
      </x:c>
      <x:c r="C174" s="26" t="inlineStr">
        <x:is>
          <x:t xml:space="preserve">27013</x:t>
        </x:is>
      </x:c>
      <x:c r="D174" s="26" t="inlineStr">
        <x:is>
          <x:t xml:space="preserve">measured</x:t>
        </x:is>
      </x:c>
      <x:c r="E174" s="26" t="n">
        <x:v>4.6</x:v>
      </x:c>
      <x:c r="F174" s="26" t="n">
        <x:v>139.5</x:v>
      </x:c>
      <x:c r="G174" s="26" t="n">
        <x:v>0</x:v>
      </x:c>
      <x:c r="H174" s="26" t="n">
        <x:v>18</x:v>
      </x:c>
      <x:c r="I174" s="26" t="n">
        <x:v>-121.5</x:v>
      </x:c>
      <x:c r="J174" s="26" t="inlineStr">
        <x:is>
          <x:t xml:space="preserve">2024</x:t>
        </x:is>
      </x:c>
      <x:c r="K174" s="26" t="n">
        <x:v>1</x:v>
      </x:c>
      <x:c r="L174" s="26" t="n">
        <x:v>0</x:v>
      </x:c>
      <x:c r="M174" s="26" t="n">
        <x:v>146</x:v>
      </x:c>
      <x:c r="N174" s="26" t="n">
        <x:v>146</x:v>
      </x:c>
      <x:c r="O174" s="26" t="n">
        <x:v>146</x:v>
      </x:c>
      <x:c r="P174" s="26" t="n"/>
      <x:c r="Q174" s="26" t="n">
        <x:v>80</x:v>
      </x:c>
      <x:c r="R174" s="26" t="n">
        <x:v>60</x:v>
      </x:c>
      <x:c r="S174" s="26" t="n">
        <x:v>45</x:v>
      </x:c>
      <x:c r="T174" s="26" t="n"/>
      <x:c r="U174" s="26" t="n"/>
      <x:c r="V174" s="26" t="n"/>
      <x:c r="W174" s="26" t="n"/>
      <x:c r="X174" s="26" t="n">
        <x:v>163.857143</x:v>
      </x:c>
      <x:c r="Y174" s="26" t="n">
        <x:v>158.071429</x:v>
      </x:c>
      <x:c r="Z174" s="26" t="n">
        <x:v>-5.785714000000013</x:v>
      </x:c>
      <x:c r="AA174" s="26" t="n">
        <x:v>171</x:v>
      </x:c>
      <x:c r="AB174" s="26" t="n">
        <x:v>173</x:v>
      </x:c>
      <x:c r="AC174" s="26" t="n">
        <x:v>2</x:v>
      </x:c>
      <x:c r="AD174" s="26" t="n">
        <x:v>240.30167</x:v>
      </x:c>
      <x:c r="AE174" s="26" t="n">
        <x:v>241.73548</x:v>
      </x:c>
      <x:c r="AF174" s="26" t="n">
        <x:v>1.433809999999994</x:v>
      </x:c>
      <x:c r="AG174" s="26" t="n">
        <x:v>0</x:v>
      </x:c>
      <x:c r="AH174" s="26" t="n">
        <x:v>0</x:v>
      </x:c>
      <x:c r="AI174" s="26" t="n">
        <x:v>0</x:v>
      </x:c>
      <x:c r="AJ174" s="26" t="n">
        <x:v>0</x:v>
      </x:c>
    </x:row>
    <x:row r="175">
      <x:c r="A175" s="26" t="inlineStr">
        <x:is>
          <x:t xml:space="preserve">Davidson</x:t>
        </x:is>
      </x:c>
      <x:c r="B175" s="26" t="inlineStr">
        <x:is>
          <x:t xml:space="preserve">TN</x:t>
        </x:is>
      </x:c>
      <x:c r="C175" s="26" t="inlineStr">
        <x:is>
          <x:t xml:space="preserve">47037</x:t>
        </x:is>
      </x:c>
      <x:c r="D175" s="26" t="inlineStr">
        <x:is>
          <x:t xml:space="preserve">measured</x:t>
        </x:is>
      </x:c>
      <x:c r="E175" s="26" t="n">
        <x:v>8</x:v>
      </x:c>
      <x:c r="F175" s="26" t="n">
        <x:v>260</x:v>
      </x:c>
      <x:c r="G175" s="26" t="n">
        <x:v>4.995222322030092</x:v>
      </x:c>
      <x:c r="H175" s="26" t="n">
        <x:v>271</x:v>
      </x:c>
      <x:c r="I175" s="26" t="n">
        <x:v>11</x:v>
      </x:c>
      <x:c r="J175" s="26" t="inlineStr">
        <x:is>
          <x:t xml:space="preserve">2023,2024</x:t>
        </x:is>
      </x:c>
      <x:c r="K175" s="26" t="n">
        <x:v>2</x:v>
      </x:c>
      <x:c r="L175" s="26" t="n">
        <x:v>5</x:v>
      </x:c>
      <x:c r="M175" s="26" t="n">
        <x:v>365.5</x:v>
      </x:c>
      <x:c r="N175" s="26" t="n">
        <x:v>365</x:v>
      </x:c>
      <x:c r="O175" s="26" t="n">
        <x:v>366</x:v>
      </x:c>
      <x:c r="P175" s="26" t="n">
        <x:v>1.98496519200539</x:v>
      </x:c>
      <x:c r="Q175" s="26" t="n">
        <x:v>127.5</x:v>
      </x:c>
      <x:c r="R175" s="26" t="n">
        <x:v>65</x:v>
      </x:c>
      <x:c r="S175" s="26" t="n">
        <x:v>51.5</x:v>
      </x:c>
      <x:c r="T175" s="26" t="n"/>
      <x:c r="U175" s="26" t="n"/>
      <x:c r="V175" s="26" t="n"/>
      <x:c r="W175" s="26" t="n"/>
      <x:c r="X175" s="26" t="n">
        <x:v>213.071429</x:v>
      </x:c>
      <x:c r="Y175" s="26" t="n">
        <x:v>213.595238</x:v>
      </x:c>
      <x:c r="Z175" s="26" t="n">
        <x:v>0.523809</x:v>
      </x:c>
      <x:c r="AA175" s="26" t="n">
        <x:v>176</x:v>
      </x:c>
      <x:c r="AB175" s="26" t="n">
        <x:v>174</x:v>
      </x:c>
      <x:c r="AC175" s="26" t="n">
        <x:v>-2</x:v>
      </x:c>
      <x:c r="AD175" s="26" t="n">
        <x:v>236.76818</x:v>
      </x:c>
      <x:c r="AE175" s="26" t="n">
        <x:v>239.35884</x:v>
      </x:c>
      <x:c r="AF175" s="26" t="n">
        <x:v>2.590659999999986</x:v>
      </x:c>
      <x:c r="AG175" s="26" t="n">
        <x:v>0</x:v>
      </x:c>
      <x:c r="AH175" s="26" t="n">
        <x:v>0</x:v>
      </x:c>
      <x:c r="AI175" s="26" t="n">
        <x:v>0</x:v>
      </x:c>
      <x:c r="AJ175" s="26" t="n">
        <x:v>0</x:v>
      </x:c>
    </x:row>
    <x:row r="176">
      <x:c r="A176" s="26" t="inlineStr">
        <x:is>
          <x:t xml:space="preserve">Clinton</x:t>
        </x:is>
      </x:c>
      <x:c r="B176" s="26" t="inlineStr">
        <x:is>
          <x:t xml:space="preserve">NY</x:t>
        </x:is>
      </x:c>
      <x:c r="C176" s="26" t="inlineStr">
        <x:is>
          <x:t xml:space="preserve">36019</x:t>
        </x:is>
      </x:c>
      <x:c r="D176" s="26" t="inlineStr">
        <x:is>
          <x:t xml:space="preserve">imputed</x:t>
        </x:is>
      </x:c>
      <x:c r="E176" s="26" t="n">
        <x:v>4</x:v>
      </x:c>
      <x:c r="F176" s="26" t="n">
        <x:v>122</x:v>
      </x:c>
      <x:c r="G176" s="26" t="n">
        <x:v>2.338806828933799</x:v>
      </x:c>
      <x:c r="H176" s="26" t="n">
        <x:v>158</x:v>
      </x:c>
      <x:c r="I176" s="26" t="n">
        <x:v>36</x:v>
      </x:c>
      <x:c r="J176" s="26" t="inlineStr">
        <x:is>
          <x:t xml:space="preserve"/>
        </x:is>
      </x:c>
      <x:c r="K176" s="26" t="n">
        <x:v>0</x:v>
      </x:c>
      <x:c r="L176" s="26" t="n"/>
      <x:c r="M176" s="26" t="n"/>
      <x:c r="N176" s="26" t="n"/>
      <x:c r="O176" s="26" t="n"/>
      <x:c r="P176" s="26" t="n"/>
      <x:c r="Q176" s="26" t="n"/>
      <x:c r="R176" s="26" t="n"/>
      <x:c r="S176" s="26" t="n"/>
      <x:c r="T176" s="26" t="inlineStr">
        <x:is>
          <x:t xml:space="preserve">state calibrated old estimate; state_n=18</x:t>
        </x:is>
      </x:c>
      <x:c r="U176" s="26" t="n">
        <x:v>0.5847017072334497</x:v>
      </x:c>
      <x:c r="V176" s="26" t="n">
        <x:v>18</x:v>
      </x:c>
      <x:c r="W176" s="26" t="n">
        <x:v>46</x:v>
      </x:c>
      <x:c r="X176" s="26" t="n">
        <x:v>154.119048</x:v>
      </x:c>
      <x:c r="Y176" s="26" t="n">
        <x:v>155.833333</x:v>
      </x:c>
      <x:c r="Z176" s="26" t="n">
        <x:v>1.714285000000018</x:v>
      </x:c>
      <x:c r="AA176" s="26" t="n">
        <x:v>173</x:v>
      </x:c>
      <x:c r="AB176" s="26" t="n">
        <x:v>175</x:v>
      </x:c>
      <x:c r="AC176" s="26" t="n">
        <x:v>2</x:v>
      </x:c>
      <x:c r="AD176" s="26" t="n">
        <x:v>238.29683</x:v>
      </x:c>
      <x:c r="AE176" s="26" t="n">
        <x:v>238.47544</x:v>
      </x:c>
      <x:c r="AF176" s="26" t="n">
        <x:v>0.1786099999999919</x:v>
      </x:c>
      <x:c r="AG176" s="26" t="n">
        <x:v>0</x:v>
      </x:c>
      <x:c r="AH176" s="26" t="n">
        <x:v>0</x:v>
      </x:c>
      <x:c r="AI176" s="26" t="n">
        <x:v>0</x:v>
      </x:c>
      <x:c r="AJ176" s="26" t="n">
        <x:v>0</x:v>
      </x:c>
    </x:row>
    <x:row r="177">
      <x:c r="A177" s="26" t="inlineStr">
        <x:is>
          <x:t xml:space="preserve">Rutland</x:t>
        </x:is>
      </x:c>
      <x:c r="B177" s="26" t="inlineStr">
        <x:is>
          <x:t xml:space="preserve">VT</x:t>
        </x:is>
      </x:c>
      <x:c r="C177" s="26" t="inlineStr">
        <x:is>
          <x:t xml:space="preserve">50021</x:t>
        </x:is>
      </x:c>
      <x:c r="D177" s="26" t="inlineStr">
        <x:is>
          <x:t xml:space="preserve">measured</x:t>
        </x:is>
      </x:c>
      <x:c r="E177" s="26" t="n">
        <x:v>3</x:v>
      </x:c>
      <x:c r="F177" s="26" t="n">
        <x:v>95.5</x:v>
      </x:c>
      <x:c r="G177" s="26" t="n">
        <x:v>1.003434065934066</x:v>
      </x:c>
      <x:c r="H177" s="26" t="n">
        <x:v>90</x:v>
      </x:c>
      <x:c r="I177" s="26" t="n">
        <x:v>-5.5</x:v>
      </x:c>
      <x:c r="J177" s="26" t="inlineStr">
        <x:is>
          <x:t xml:space="preserve">2023,2024</x:t>
        </x:is>
      </x:c>
      <x:c r="K177" s="26" t="n">
        <x:v>2</x:v>
      </x:c>
      <x:c r="L177" s="26" t="n">
        <x:v>1</x:v>
      </x:c>
      <x:c r="M177" s="26" t="n">
        <x:v>365</x:v>
      </x:c>
      <x:c r="N177" s="26" t="n">
        <x:v>364</x:v>
      </x:c>
      <x:c r="O177" s="26" t="n">
        <x:v>366</x:v>
      </x:c>
      <x:c r="P177" s="26" t="n">
        <x:v>2.006868131868132</x:v>
      </x:c>
      <x:c r="Q177" s="26" t="n">
        <x:v>116.5</x:v>
      </x:c>
      <x:c r="R177" s="26" t="n">
        <x:v>57.5</x:v>
      </x:c>
      <x:c r="S177" s="26" t="n">
        <x:v>37.5</x:v>
      </x:c>
      <x:c r="T177" s="26" t="n"/>
      <x:c r="U177" s="26" t="n"/>
      <x:c r="V177" s="26" t="n"/>
      <x:c r="W177" s="26" t="n"/>
      <x:c r="X177" s="26" t="n">
        <x:v>183.47619</x:v>
      </x:c>
      <x:c r="Y177" s="26" t="n">
        <x:v>183.214286</x:v>
      </x:c>
      <x:c r="Z177" s="26" t="n">
        <x:v>-0.2619040000000155</x:v>
      </x:c>
      <x:c r="AA177" s="26" t="n">
        <x:v>175</x:v>
      </x:c>
      <x:c r="AB177" s="26" t="n">
        <x:v>176</x:v>
      </x:c>
      <x:c r="AC177" s="26" t="n">
        <x:v>1</x:v>
      </x:c>
      <x:c r="AD177" s="26" t="n">
        <x:v>236.97732</x:v>
      </x:c>
      <x:c r="AE177" s="26" t="n">
        <x:v>237.62856</x:v>
      </x:c>
      <x:c r="AF177" s="26" t="n">
        <x:v>0.6512400000000014</x:v>
      </x:c>
      <x:c r="AG177" s="26" t="n">
        <x:v>0</x:v>
      </x:c>
      <x:c r="AH177" s="26" t="n">
        <x:v>0</x:v>
      </x:c>
      <x:c r="AI177" s="26" t="n">
        <x:v>0</x:v>
      </x:c>
      <x:c r="AJ177" s="26" t="n">
        <x:v>0</x:v>
      </x:c>
    </x:row>
    <x:row r="178">
      <x:c r="A178" s="26" t="inlineStr">
        <x:is>
          <x:t xml:space="preserve">Carroll</x:t>
        </x:is>
      </x:c>
      <x:c r="B178" s="26" t="inlineStr">
        <x:is>
          <x:t xml:space="preserve">NH</x:t>
        </x:is>
      </x:c>
      <x:c r="C178" s="26" t="inlineStr">
        <x:is>
          <x:t xml:space="preserve">33003</x:t>
        </x:is>
      </x:c>
      <x:c r="D178" s="26" t="inlineStr">
        <x:is>
          <x:t xml:space="preserve">imputed</x:t>
        </x:is>
      </x:c>
      <x:c r="E178" s="26" t="n">
        <x:v>3</x:v>
      </x:c>
      <x:c r="F178" s="26" t="n">
        <x:v>95.5</x:v>
      </x:c>
      <x:c r="G178" s="26" t="n">
        <x:v>0.3373210476083539</x:v>
      </x:c>
      <x:c r="H178" s="26" t="n">
        <x:v>38.5</x:v>
      </x:c>
      <x:c r="I178" s="26" t="n">
        <x:v>-57</x:v>
      </x:c>
      <x:c r="J178" s="26" t="inlineStr">
        <x:is>
          <x:t xml:space="preserve"/>
        </x:is>
      </x:c>
      <x:c r="K178" s="26" t="n">
        <x:v>0</x:v>
      </x:c>
      <x:c r="L178" s="26" t="n"/>
      <x:c r="M178" s="26" t="n"/>
      <x:c r="N178" s="26" t="n"/>
      <x:c r="O178" s="26" t="n"/>
      <x:c r="P178" s="26" t="n"/>
      <x:c r="Q178" s="26" t="n"/>
      <x:c r="R178" s="26" t="n"/>
      <x:c r="S178" s="26" t="n"/>
      <x:c r="T178" s="26" t="inlineStr">
        <x:is>
          <x:t xml:space="preserve">state calibrated old estimate; state_n=6</x:t>
        </x:is>
      </x:c>
      <x:c r="U178" s="26" t="n">
        <x:v>0.1124403492027846</x:v>
      </x:c>
      <x:c r="V178" s="26" t="n">
        <x:v>6</x:v>
      </x:c>
      <x:c r="W178" s="26" t="n">
        <x:v>32</x:v>
      </x:c>
      <x:c r="X178" s="26" t="n">
        <x:v>193.785714</x:v>
      </x:c>
      <x:c r="Y178" s="26" t="n">
        <x:v>191.071429</x:v>
      </x:c>
      <x:c r="Z178" s="26" t="n">
        <x:v>-2.714285000000018</x:v>
      </x:c>
      <x:c r="AA178" s="26" t="n">
        <x:v>177</x:v>
      </x:c>
      <x:c r="AB178" s="26" t="n">
        <x:v>177</x:v>
      </x:c>
      <x:c r="AC178" s="26" t="n">
        <x:v>0</x:v>
      </x:c>
      <x:c r="AD178" s="26" t="n">
        <x:v>236.23135</x:v>
      </x:c>
      <x:c r="AE178" s="26" t="n">
        <x:v>236.80223</x:v>
      </x:c>
      <x:c r="AF178" s="26" t="n">
        <x:v>0.5708800000000167</x:v>
      </x:c>
      <x:c r="AG178" s="26" t="n">
        <x:v>0</x:v>
      </x:c>
      <x:c r="AH178" s="26" t="n">
        <x:v>0</x:v>
      </x:c>
      <x:c r="AI178" s="26" t="n">
        <x:v>0</x:v>
      </x:c>
      <x:c r="AJ178" s="26" t="n">
        <x:v>0</x:v>
      </x:c>
    </x:row>
    <x:row r="179">
      <x:c r="A179" s="26" t="inlineStr">
        <x:is>
          <x:t xml:space="preserve">Humboldt</x:t>
        </x:is>
      </x:c>
      <x:c r="B179" s="26" t="inlineStr">
        <x:is>
          <x:t xml:space="preserve">CA</x:t>
        </x:is>
      </x:c>
      <x:c r="C179" s="26" t="inlineStr">
        <x:is>
          <x:t xml:space="preserve">06023</x:t>
        </x:is>
      </x:c>
      <x:c r="D179" s="26" t="inlineStr">
        <x:is>
          <x:t xml:space="preserve">measured</x:t>
        </x:is>
      </x:c>
      <x:c r="E179" s="26" t="n">
        <x:v>36.2</x:v>
      </x:c>
      <x:c r="F179" s="26" t="n">
        <x:v>399</x:v>
      </x:c>
      <x:c r="G179" s="26" t="n">
        <x:v>5.503767123287671</x:v>
      </x:c>
      <x:c r="H179" s="26" t="n">
        <x:v>286</x:v>
      </x:c>
      <x:c r="I179" s="26" t="n">
        <x:v>-113</x:v>
      </x:c>
      <x:c r="J179" s="26" t="inlineStr">
        <x:is>
          <x:t xml:space="preserve">2023,2024</x:t>
        </x:is>
      </x:c>
      <x:c r="K179" s="26" t="n">
        <x:v>2</x:v>
      </x:c>
      <x:c r="L179" s="26" t="n">
        <x:v>5.5</x:v>
      </x:c>
      <x:c r="M179" s="26" t="n">
        <x:v>365.5</x:v>
      </x:c>
      <x:c r="N179" s="26" t="n">
        <x:v>365</x:v>
      </x:c>
      <x:c r="O179" s="26" t="n">
        <x:v>366</x:v>
      </x:c>
      <x:c r="P179" s="26" t="n">
        <x:v>11.00753424657534</x:v>
      </x:c>
      <x:c r="Q179" s="26" t="n">
        <x:v>192.5</x:v>
      </x:c>
      <x:c r="R179" s="26" t="n">
        <x:v>59</x:v>
      </x:c>
      <x:c r="S179" s="26" t="n">
        <x:v>35</x:v>
      </x:c>
      <x:c r="T179" s="26" t="n"/>
      <x:c r="U179" s="26" t="n"/>
      <x:c r="V179" s="26" t="n"/>
      <x:c r="W179" s="26" t="n"/>
      <x:c r="X179" s="26" t="n">
        <x:v>208.833333</x:v>
      </x:c>
      <x:c r="Y179" s="26" t="n">
        <x:v>203.452381</x:v>
      </x:c>
      <x:c r="Z179" s="26" t="n">
        <x:v>-5.380952000000008</x:v>
      </x:c>
      <x:c r="AA179" s="26" t="n">
        <x:v>287</x:v>
      </x:c>
      <x:c r="AB179" s="26" t="n">
        <x:v>178</x:v>
      </x:c>
      <x:c r="AC179" s="26" t="n">
        <x:v>-109</x:v>
      </x:c>
      <x:c r="AD179" s="26" t="n">
        <x:v>124.59059</x:v>
      </x:c>
      <x:c r="AE179" s="26" t="n">
        <x:v>236.26138</x:v>
      </x:c>
      <x:c r="AF179" s="26" t="n">
        <x:v>111.67079</x:v>
      </x:c>
      <x:c r="AG179" s="26" t="n">
        <x:v>0</x:v>
      </x:c>
      <x:c r="AH179" s="26" t="n">
        <x:v>0</x:v>
      </x:c>
      <x:c r="AI179" s="26" t="n">
        <x:v>0</x:v>
      </x:c>
      <x:c r="AJ179" s="26" t="n">
        <x:v>0</x:v>
      </x:c>
    </x:row>
    <x:row r="180">
      <x:c r="A180" s="26" t="inlineStr">
        <x:is>
          <x:t xml:space="preserve">Centre</x:t>
        </x:is>
      </x:c>
      <x:c r="B180" s="26" t="inlineStr">
        <x:is>
          <x:t xml:space="preserve">PA</x:t>
        </x:is>
      </x:c>
      <x:c r="C180" s="26" t="inlineStr">
        <x:is>
          <x:t xml:space="preserve">42027</x:t>
        </x:is>
      </x:c>
      <x:c r="D180" s="26" t="inlineStr">
        <x:is>
          <x:t xml:space="preserve">measured</x:t>
        </x:is>
      </x:c>
      <x:c r="E180" s="26" t="n">
        <x:v>4</x:v>
      </x:c>
      <x:c r="F180" s="26" t="n">
        <x:v>122</x:v>
      </x:c>
      <x:c r="G180" s="26" t="n">
        <x:v>4.002739726027397</x:v>
      </x:c>
      <x:c r="H180" s="26" t="n">
        <x:v>239</x:v>
      </x:c>
      <x:c r="I180" s="26" t="n">
        <x:v>117</x:v>
      </x:c>
      <x:c r="J180" s="26" t="inlineStr">
        <x:is>
          <x:t xml:space="preserve">2023,2024</x:t>
        </x:is>
      </x:c>
      <x:c r="K180" s="26" t="n">
        <x:v>2</x:v>
      </x:c>
      <x:c r="L180" s="26" t="n">
        <x:v>4</x:v>
      </x:c>
      <x:c r="M180" s="26" t="n">
        <x:v>365.5</x:v>
      </x:c>
      <x:c r="N180" s="26" t="n">
        <x:v>365</x:v>
      </x:c>
      <x:c r="O180" s="26" t="n">
        <x:v>366</x:v>
      </x:c>
      <x:c r="P180" s="26" t="n">
        <x:v>8.005479452054795</x:v>
      </x:c>
      <x:c r="Q180" s="26" t="n">
        <x:v>148</x:v>
      </x:c>
      <x:c r="R180" s="26" t="n">
        <x:v>63</x:v>
      </x:c>
      <x:c r="S180" s="26" t="n">
        <x:v>42.5</x:v>
      </x:c>
      <x:c r="T180" s="26" t="n"/>
      <x:c r="U180" s="26" t="n"/>
      <x:c r="V180" s="26" t="n"/>
      <x:c r="W180" s="26" t="n"/>
      <x:c r="X180" s="26" t="n">
        <x:v>165.190476</x:v>
      </x:c>
      <x:c r="Y180" s="26" t="n">
        <x:v>170.761905</x:v>
      </x:c>
      <x:c r="Z180" s="26" t="n">
        <x:v>5.571429000000023</x:v>
      </x:c>
      <x:c r="AA180" s="26" t="n">
        <x:v>178</x:v>
      </x:c>
      <x:c r="AB180" s="26" t="n">
        <x:v>179</x:v>
      </x:c>
      <x:c r="AC180" s="26" t="n">
        <x:v>1</x:v>
      </x:c>
      <x:c r="AD180" s="26" t="n">
        <x:v>235.02006</x:v>
      </x:c>
      <x:c r="AE180" s="26" t="n">
        <x:v>234.9039</x:v>
      </x:c>
      <x:c r="AF180" s="26" t="n">
        <x:v>-0.1161600000000078</x:v>
      </x:c>
      <x:c r="AG180" s="26" t="n">
        <x:v>0</x:v>
      </x:c>
      <x:c r="AH180" s="26" t="n">
        <x:v>0</x:v>
      </x:c>
      <x:c r="AI180" s="26" t="n">
        <x:v>0</x:v>
      </x:c>
      <x:c r="AJ180" s="26" t="n">
        <x:v>0</x:v>
      </x:c>
    </x:row>
    <x:row r="181">
      <x:c r="A181" s="26" t="inlineStr">
        <x:is>
          <x:t xml:space="preserve">Madison</x:t>
        </x:is>
      </x:c>
      <x:c r="B181" s="26" t="inlineStr">
        <x:is>
          <x:t xml:space="preserve">IL</x:t>
        </x:is>
      </x:c>
      <x:c r="C181" s="26" t="inlineStr">
        <x:is>
          <x:t xml:space="preserve">17119</x:t>
        </x:is>
      </x:c>
      <x:c r="D181" s="26" t="inlineStr">
        <x:is>
          <x:t xml:space="preserve">measured</x:t>
        </x:is>
      </x:c>
      <x:c r="E181" s="26" t="n">
        <x:v>5.7</x:v>
      </x:c>
      <x:c r="F181" s="26" t="n">
        <x:v>186.5</x:v>
      </x:c>
      <x:c r="G181" s="26" t="n">
        <x:v>11.0434392358759</x:v>
      </x:c>
      <x:c r="H181" s="26" t="n">
        <x:v>362</x:v>
      </x:c>
      <x:c r="I181" s="26" t="n">
        <x:v>175.5</x:v>
      </x:c>
      <x:c r="J181" s="26" t="inlineStr">
        <x:is>
          <x:t xml:space="preserve">2023,2024</x:t>
        </x:is>
      </x:c>
      <x:c r="K181" s="26" t="n">
        <x:v>2</x:v>
      </x:c>
      <x:c r="L181" s="26" t="n">
        <x:v>11</x:v>
      </x:c>
      <x:c r="M181" s="26" t="n">
        <x:v>364.5</x:v>
      </x:c>
      <x:c r="N181" s="26" t="n">
        <x:v>363</x:v>
      </x:c>
      <x:c r="O181" s="26" t="n">
        <x:v>366</x:v>
      </x:c>
      <x:c r="P181" s="26" t="n">
        <x:v>10.11146863568622</x:v>
      </x:c>
      <x:c r="Q181" s="26" t="n">
        <x:v>160</x:v>
      </x:c>
      <x:c r="R181" s="26" t="n">
        <x:v>76</x:v>
      </x:c>
      <x:c r="S181" s="26" t="n">
        <x:v>52</x:v>
      </x:c>
      <x:c r="T181" s="26" t="n"/>
      <x:c r="U181" s="26" t="n"/>
      <x:c r="V181" s="26" t="n"/>
      <x:c r="W181" s="26" t="n"/>
      <x:c r="X181" s="26" t="n">
        <x:v>221.119048</x:v>
      </x:c>
      <x:c r="Y181" s="26" t="n">
        <x:v>229.47619</x:v>
      </x:c>
      <x:c r="Z181" s="26" t="n">
        <x:v>8.35714200000001</x:v>
      </x:c>
      <x:c r="AA181" s="26" t="n">
        <x:v>185</x:v>
      </x:c>
      <x:c r="AB181" s="26" t="n">
        <x:v>180</x:v>
      </x:c>
      <x:c r="AC181" s="26" t="n">
        <x:v>-5</x:v>
      </x:c>
      <x:c r="AD181" s="26" t="n">
        <x:v>231.42358</x:v>
      </x:c>
      <x:c r="AE181" s="26" t="n">
        <x:v>234.88592</x:v>
      </x:c>
      <x:c r="AF181" s="26" t="n">
        <x:v>3.462340000000012</x:v>
      </x:c>
      <x:c r="AG181" s="26" t="n">
        <x:v>0</x:v>
      </x:c>
      <x:c r="AH181" s="26" t="n">
        <x:v>0</x:v>
      </x:c>
      <x:c r="AI181" s="26" t="n">
        <x:v>0</x:v>
      </x:c>
      <x:c r="AJ181" s="26" t="n">
        <x:v>0</x:v>
      </x:c>
    </x:row>
    <x:row r="182">
      <x:c r="A182" s="26" t="inlineStr">
        <x:is>
          <x:t xml:space="preserve">Chippewa</x:t>
        </x:is>
      </x:c>
      <x:c r="B182" s="26" t="inlineStr">
        <x:is>
          <x:t xml:space="preserve">WI</x:t>
        </x:is>
      </x:c>
      <x:c r="C182" s="26" t="inlineStr">
        <x:is>
          <x:t xml:space="preserve">55017</x:t>
        </x:is>
      </x:c>
      <x:c r="D182" s="26" t="inlineStr">
        <x:is>
          <x:t xml:space="preserve">imputed</x:t>
        </x:is>
      </x:c>
      <x:c r="E182" s="26" t="n">
        <x:v>2.5</x:v>
      </x:c>
      <x:c r="F182" s="26" t="n">
        <x:v>55</x:v>
      </x:c>
      <x:c r="G182" s="26" t="n">
        <x:v>4.379714784359476</x:v>
      </x:c>
      <x:c r="H182" s="26" t="n">
        <x:v>248.5</x:v>
      </x:c>
      <x:c r="I182" s="26" t="n">
        <x:v>193.5</x:v>
      </x:c>
      <x:c r="J182" s="26" t="inlineStr">
        <x:is>
          <x:t xml:space="preserve"/>
        </x:is>
      </x:c>
      <x:c r="K182" s="26" t="n">
        <x:v>0</x:v>
      </x:c>
      <x:c r="L182" s="26" t="n"/>
      <x:c r="M182" s="26" t="n"/>
      <x:c r="N182" s="26" t="n"/>
      <x:c r="O182" s="26" t="n"/>
      <x:c r="P182" s="26" t="n"/>
      <x:c r="Q182" s="26" t="n"/>
      <x:c r="R182" s="26" t="n"/>
      <x:c r="S182" s="26" t="n"/>
      <x:c r="T182" s="26" t="inlineStr">
        <x:is>
          <x:t xml:space="preserve">state calibrated old estimate; state_n=15</x:t>
        </x:is>
      </x:c>
      <x:c r="U182" s="26" t="n">
        <x:v>1.75188591374379</x:v>
      </x:c>
      <x:c r="V182" s="26" t="n">
        <x:v>15</x:v>
      </x:c>
      <x:c r="W182" s="26" t="n">
        <x:v>61</x:v>
      </x:c>
      <x:c r="X182" s="26" t="n">
        <x:v>179.833333</x:v>
      </x:c>
      <x:c r="Y182" s="26" t="n">
        <x:v>189.047619</x:v>
      </x:c>
      <x:c r="Z182" s="26" t="n">
        <x:v>9.214285999999987</x:v>
      </x:c>
      <x:c r="AA182" s="26" t="n">
        <x:v>181</x:v>
      </x:c>
      <x:c r="AB182" s="26" t="n">
        <x:v>181</x:v>
      </x:c>
      <x:c r="AC182" s="26" t="n">
        <x:v>0</x:v>
      </x:c>
      <x:c r="AD182" s="26" t="n">
        <x:v>233.80021</x:v>
      </x:c>
      <x:c r="AE182" s="26" t="n">
        <x:v>234.28214</x:v>
      </x:c>
      <x:c r="AF182" s="26" t="n">
        <x:v>0.4819300000000055</x:v>
      </x:c>
      <x:c r="AG182" s="26" t="n">
        <x:v>0</x:v>
      </x:c>
      <x:c r="AH182" s="26" t="n">
        <x:v>0</x:v>
      </x:c>
      <x:c r="AI182" s="26" t="n">
        <x:v>0</x:v>
      </x:c>
      <x:c r="AJ182" s="26" t="n">
        <x:v>0</x:v>
      </x:c>
    </x:row>
    <x:row r="183">
      <x:c r="A183" s="26" t="inlineStr">
        <x:is>
          <x:t xml:space="preserve">Lincoln</x:t>
        </x:is>
      </x:c>
      <x:c r="B183" s="26" t="inlineStr">
        <x:is>
          <x:t xml:space="preserve">ME</x:t>
        </x:is>
      </x:c>
      <x:c r="C183" s="26" t="inlineStr">
        <x:is>
          <x:t xml:space="preserve">23015</x:t>
        </x:is>
      </x:c>
      <x:c r="D183" s="26" t="inlineStr">
        <x:is>
          <x:t xml:space="preserve">imputed</x:t>
        </x:is>
      </x:c>
      <x:c r="E183" s="26" t="n">
        <x:v>2</x:v>
      </x:c>
      <x:c r="F183" s="26" t="n">
        <x:v>28</x:v>
      </x:c>
      <x:c r="G183" s="26" t="n">
        <x:v>0</x:v>
      </x:c>
      <x:c r="H183" s="26" t="n">
        <x:v>18</x:v>
      </x:c>
      <x:c r="I183" s="26" t="n">
        <x:v>-10</x:v>
      </x:c>
      <x:c r="J183" s="26" t="inlineStr">
        <x:is>
          <x:t xml:space="preserve"/>
        </x:is>
      </x:c>
      <x:c r="K183" s="26" t="n">
        <x:v>0</x:v>
      </x:c>
      <x:c r="L183" s="26" t="n"/>
      <x:c r="M183" s="26" t="n"/>
      <x:c r="N183" s="26" t="n"/>
      <x:c r="O183" s="26" t="n"/>
      <x:c r="P183" s="26" t="n"/>
      <x:c r="Q183" s="26" t="n"/>
      <x:c r="R183" s="26" t="n"/>
      <x:c r="S183" s="26" t="n"/>
      <x:c r="T183" s="26" t="inlineStr">
        <x:is>
          <x:t xml:space="preserve">state calibrated old estimate; state_n=7</x:t>
        </x:is>
      </x:c>
      <x:c r="U183" s="26" t="n">
        <x:v>0</x:v>
      </x:c>
      <x:c r="V183" s="26" t="n">
        <x:v>7</x:v>
      </x:c>
      <x:c r="W183" s="26" t="n">
        <x:v>32</x:v>
      </x:c>
      <x:c r="X183" s="26" t="n">
        <x:v>190.428571</x:v>
      </x:c>
      <x:c r="Y183" s="26" t="n">
        <x:v>189.952381</x:v>
      </x:c>
      <x:c r="Z183" s="26" t="n">
        <x:v>-0.4761900000000026</x:v>
      </x:c>
      <x:c r="AA183" s="26" t="n">
        <x:v>183</x:v>
      </x:c>
      <x:c r="AB183" s="26" t="n">
        <x:v>182</x:v>
      </x:c>
      <x:c r="AC183" s="26" t="n">
        <x:v>-1</x:v>
      </x:c>
      <x:c r="AD183" s="26" t="n">
        <x:v>233.43303</x:v>
      </x:c>
      <x:c r="AE183" s="26" t="n">
        <x:v>233.95418</x:v>
      </x:c>
      <x:c r="AF183" s="26" t="n">
        <x:v>0.5211500000000058</x:v>
      </x:c>
      <x:c r="AG183" s="26" t="n">
        <x:v>0</x:v>
      </x:c>
      <x:c r="AH183" s="26" t="n">
        <x:v>0</x:v>
      </x:c>
      <x:c r="AI183" s="26" t="n">
        <x:v>0</x:v>
      </x:c>
      <x:c r="AJ183" s="26" t="n">
        <x:v>0</x:v>
      </x:c>
    </x:row>
    <x:row r="184">
      <x:c r="A184" s="26" t="inlineStr">
        <x:is>
          <x:t xml:space="preserve">Waldo</x:t>
        </x:is>
      </x:c>
      <x:c r="B184" s="26" t="inlineStr">
        <x:is>
          <x:t xml:space="preserve">ME</x:t>
        </x:is>
      </x:c>
      <x:c r="C184" s="26" t="inlineStr">
        <x:is>
          <x:t xml:space="preserve">23027</x:t>
        </x:is>
      </x:c>
      <x:c r="D184" s="26" t="inlineStr">
        <x:is>
          <x:t xml:space="preserve">imputed</x:t>
        </x:is>
      </x:c>
      <x:c r="E184" s="26" t="n">
        <x:v>2</x:v>
      </x:c>
      <x:c r="F184" s="26" t="n">
        <x:v>28</x:v>
      </x:c>
      <x:c r="G184" s="26" t="n">
        <x:v>0</x:v>
      </x:c>
      <x:c r="H184" s="26" t="n">
        <x:v>18</x:v>
      </x:c>
      <x:c r="I184" s="26" t="n">
        <x:v>-10</x:v>
      </x:c>
      <x:c r="J184" s="26" t="inlineStr">
        <x:is>
          <x:t xml:space="preserve"/>
        </x:is>
      </x:c>
      <x:c r="K184" s="26" t="n">
        <x:v>0</x:v>
      </x:c>
      <x:c r="L184" s="26" t="n"/>
      <x:c r="M184" s="26" t="n"/>
      <x:c r="N184" s="26" t="n"/>
      <x:c r="O184" s="26" t="n"/>
      <x:c r="P184" s="26" t="n"/>
      <x:c r="Q184" s="26" t="n"/>
      <x:c r="R184" s="26" t="n"/>
      <x:c r="S184" s="26" t="n"/>
      <x:c r="T184" s="26" t="inlineStr">
        <x:is>
          <x:t xml:space="preserve">state calibrated old estimate; state_n=7</x:t>
        </x:is>
      </x:c>
      <x:c r="U184" s="26" t="n">
        <x:v>0</x:v>
      </x:c>
      <x:c r="V184" s="26" t="n">
        <x:v>7</x:v>
      </x:c>
      <x:c r="W184" s="26" t="n">
        <x:v>32</x:v>
      </x:c>
      <x:c r="X184" s="26" t="n">
        <x:v>189.071429</x:v>
      </x:c>
      <x:c r="Y184" s="26" t="n">
        <x:v>188.595238</x:v>
      </x:c>
      <x:c r="Z184" s="26" t="n">
        <x:v>-0.476191</x:v>
      </x:c>
      <x:c r="AA184" s="26" t="n">
        <x:v>182</x:v>
      </x:c>
      <x:c r="AB184" s="26" t="n">
        <x:v>183</x:v>
      </x:c>
      <x:c r="AC184" s="26" t="n">
        <x:v>1</x:v>
      </x:c>
      <x:c r="AD184" s="26" t="n">
        <x:v>233.54399</x:v>
      </x:c>
      <x:c r="AE184" s="26" t="n">
        <x:v>233.93394</x:v>
      </x:c>
      <x:c r="AF184" s="26" t="n">
        <x:v>0.3899499999999989</x:v>
      </x:c>
      <x:c r="AG184" s="26" t="n">
        <x:v>0</x:v>
      </x:c>
      <x:c r="AH184" s="26" t="n">
        <x:v>0</x:v>
      </x:c>
      <x:c r="AI184" s="26" t="n">
        <x:v>0</x:v>
      </x:c>
      <x:c r="AJ184" s="26" t="n">
        <x:v>0</x:v>
      </x:c>
    </x:row>
    <x:row r="185">
      <x:c r="A185" s="26" t="inlineStr">
        <x:is>
          <x:t xml:space="preserve">Hudson</x:t>
        </x:is>
      </x:c>
      <x:c r="B185" s="26" t="inlineStr">
        <x:is>
          <x:t xml:space="preserve">NJ</x:t>
        </x:is>
      </x:c>
      <x:c r="C185" s="26" t="inlineStr">
        <x:is>
          <x:t xml:space="preserve">34017</x:t>
        </x:is>
      </x:c>
      <x:c r="D185" s="26" t="inlineStr">
        <x:is>
          <x:t xml:space="preserve">measured</x:t>
        </x:is>
      </x:c>
      <x:c r="E185" s="26" t="n">
        <x:v>10.8</x:v>
      </x:c>
      <x:c r="F185" s="26" t="n">
        <x:v>319.5</x:v>
      </x:c>
      <x:c r="G185" s="26" t="n">
        <x:v>3.99863855827532</x:v>
      </x:c>
      <x:c r="H185" s="26" t="n">
        <x:v>233</x:v>
      </x:c>
      <x:c r="I185" s="26" t="n">
        <x:v>-86.5</x:v>
      </x:c>
      <x:c r="J185" s="26" t="inlineStr">
        <x:is>
          <x:t xml:space="preserve">2023,2024</x:t>
        </x:is>
      </x:c>
      <x:c r="K185" s="26" t="n">
        <x:v>2</x:v>
      </x:c>
      <x:c r="L185" s="26" t="n">
        <x:v>4</x:v>
      </x:c>
      <x:c r="M185" s="26" t="n">
        <x:v>365.5</x:v>
      </x:c>
      <x:c r="N185" s="26" t="n">
        <x:v>365</x:v>
      </x:c>
      <x:c r="O185" s="26" t="n">
        <x:v>366</x:v>
      </x:c>
      <x:c r="P185" s="26" t="n">
        <x:v>2.009572198517853</x:v>
      </x:c>
      <x:c r="Q185" s="26" t="n">
        <x:v>177</x:v>
      </x:c>
      <x:c r="R185" s="26" t="n">
        <x:v>64</x:v>
      </x:c>
      <x:c r="S185" s="26" t="n">
        <x:v>42.5</x:v>
      </x:c>
      <x:c r="T185" s="26" t="n"/>
      <x:c r="U185" s="26" t="n"/>
      <x:c r="V185" s="26" t="n"/>
      <x:c r="W185" s="26" t="n"/>
      <x:c r="X185" s="26" t="n">
        <x:v>231.047619</x:v>
      </x:c>
      <x:c r="Y185" s="26" t="n">
        <x:v>226.928571</x:v>
      </x:c>
      <x:c r="Z185" s="26" t="n">
        <x:v>-4.119047999999992</x:v>
      </x:c>
      <x:c r="AA185" s="26" t="n">
        <x:v>190</x:v>
      </x:c>
      <x:c r="AB185" s="26" t="n">
        <x:v>184</x:v>
      </x:c>
      <x:c r="AC185" s="26" t="n">
        <x:v>-6</x:v>
      </x:c>
      <x:c r="AD185" s="26" t="n">
        <x:v>228.53036</x:v>
      </x:c>
      <x:c r="AE185" s="26" t="n">
        <x:v>230.03528</x:v>
      </x:c>
      <x:c r="AF185" s="26" t="n">
        <x:v>1.504919999999998</x:v>
      </x:c>
      <x:c r="AG185" s="26" t="n">
        <x:v>0</x:v>
      </x:c>
      <x:c r="AH185" s="26" t="n">
        <x:v>0</x:v>
      </x:c>
      <x:c r="AI185" s="26" t="n">
        <x:v>0</x:v>
      </x:c>
      <x:c r="AJ185" s="26" t="n">
        <x:v>0</x:v>
      </x:c>
    </x:row>
    <x:row r="186">
      <x:c r="A186" s="26" t="inlineStr">
        <x:is>
          <x:t xml:space="preserve">Lynchburg city</x:t>
        </x:is>
      </x:c>
      <x:c r="B186" s="26" t="inlineStr">
        <x:is>
          <x:t xml:space="preserve">VA</x:t>
        </x:is>
      </x:c>
      <x:c r="C186" s="26" t="inlineStr">
        <x:is>
          <x:t xml:space="preserve">51680</x:t>
        </x:is>
      </x:c>
      <x:c r="D186" s="26" t="inlineStr">
        <x:is>
          <x:t xml:space="preserve">measured</x:t>
        </x:is>
      </x:c>
      <x:c r="E186" s="26" t="n">
        <x:v>4.2</x:v>
      </x:c>
      <x:c r="F186" s="26" t="n">
        <x:v>133.5</x:v>
      </x:c>
      <x:c r="G186" s="26" t="n">
        <x:v>3.069327731092437</x:v>
      </x:c>
      <x:c r="H186" s="26" t="n">
        <x:v>202.5</x:v>
      </x:c>
      <x:c r="I186" s="26" t="n">
        <x:v>69</x:v>
      </x:c>
      <x:c r="J186" s="26" t="inlineStr">
        <x:is>
          <x:t xml:space="preserve">2023,2024</x:t>
        </x:is>
      </x:c>
      <x:c r="K186" s="26" t="n">
        <x:v>2</x:v>
      </x:c>
      <x:c r="L186" s="26" t="n">
        <x:v>1</x:v>
      </x:c>
      <x:c r="M186" s="26" t="n">
        <x:v>118.5</x:v>
      </x:c>
      <x:c r="N186" s="26" t="n">
        <x:v>118</x:v>
      </x:c>
      <x:c r="O186" s="26" t="n">
        <x:v>119</x:v>
      </x:c>
      <x:c r="P186" s="26" t="n">
        <x:v>6.138655462184873</x:v>
      </x:c>
      <x:c r="Q186" s="26" t="n">
        <x:v>98</x:v>
      </x:c>
      <x:c r="R186" s="26" t="n">
        <x:v>55</x:v>
      </x:c>
      <x:c r="S186" s="26" t="n">
        <x:v>31</x:v>
      </x:c>
      <x:c r="T186" s="26" t="n"/>
      <x:c r="U186" s="26" t="n"/>
      <x:c r="V186" s="26" t="n"/>
      <x:c r="W186" s="26" t="n"/>
      <x:c r="X186" s="26" t="n">
        <x:v>190.285714</x:v>
      </x:c>
      <x:c r="Y186" s="26" t="n">
        <x:v>193.571429</x:v>
      </x:c>
      <x:c r="Z186" s="26" t="n">
        <x:v>3.285714999999982</x:v>
      </x:c>
      <x:c r="AA186" s="26" t="n">
        <x:v>189</x:v>
      </x:c>
      <x:c r="AB186" s="26" t="n">
        <x:v>185</x:v>
      </x:c>
      <x:c r="AC186" s="26" t="n">
        <x:v>-4</x:v>
      </x:c>
      <x:c r="AD186" s="26" t="n">
        <x:v>228.8002</x:v>
      </x:c>
      <x:c r="AE186" s="26" t="n">
        <x:v>229.14177</x:v>
      </x:c>
      <x:c r="AF186" s="26" t="n">
        <x:v>0.3415700000000186</x:v>
      </x:c>
      <x:c r="AG186" s="26" t="n">
        <x:v>0</x:v>
      </x:c>
      <x:c r="AH186" s="26" t="n">
        <x:v>0</x:v>
      </x:c>
      <x:c r="AI186" s="26" t="n">
        <x:v>0</x:v>
      </x:c>
      <x:c r="AJ186" s="26" t="n">
        <x:v>0</x:v>
      </x:c>
    </x:row>
    <x:row r="187">
      <x:c r="A187" s="26" t="inlineStr">
        <x:is>
          <x:t xml:space="preserve">Placer</x:t>
        </x:is>
      </x:c>
      <x:c r="B187" s="26" t="inlineStr">
        <x:is>
          <x:t xml:space="preserve">CA</x:t>
        </x:is>
      </x:c>
      <x:c r="C187" s="26" t="inlineStr">
        <x:is>
          <x:t xml:space="preserve">06061</x:t>
        </x:is>
      </x:c>
      <x:c r="D187" s="26" t="inlineStr">
        <x:is>
          <x:t xml:space="preserve">measured</x:t>
        </x:is>
      </x:c>
      <x:c r="E187" s="26" t="n">
        <x:v>25</x:v>
      </x:c>
      <x:c r="F187" s="26" t="n">
        <x:v>385</x:v>
      </x:c>
      <x:c r="G187" s="26" t="n">
        <x:v>17.47507579160117</x:v>
      </x:c>
      <x:c r="H187" s="26" t="n">
        <x:v>391</x:v>
      </x:c>
      <x:c r="I187" s="26" t="n">
        <x:v>6</x:v>
      </x:c>
      <x:c r="J187" s="26" t="inlineStr">
        <x:is>
          <x:t xml:space="preserve">2023,2024</x:t>
        </x:is>
      </x:c>
      <x:c r="K187" s="26" t="n">
        <x:v>2</x:v>
      </x:c>
      <x:c r="L187" s="26" t="n">
        <x:v>17.5</x:v>
      </x:c>
      <x:c r="M187" s="26" t="n">
        <x:v>365.5</x:v>
      </x:c>
      <x:c r="N187" s="26" t="n">
        <x:v>365</x:v>
      </x:c>
      <x:c r="O187" s="26" t="n">
        <x:v>366</x:v>
      </x:c>
      <x:c r="P187" s="26" t="n">
        <x:v>18.93919267909275</x:v>
      </x:c>
      <x:c r="Q187" s="26" t="n">
        <x:v>141.5</x:v>
      </x:c>
      <x:c r="R187" s="26" t="n">
        <x:v>86.5</x:v>
      </x:c>
      <x:c r="S187" s="26" t="n">
        <x:v>51</x:v>
      </x:c>
      <x:c r="T187" s="26" t="n"/>
      <x:c r="U187" s="26" t="n"/>
      <x:c r="V187" s="26" t="n"/>
      <x:c r="W187" s="26" t="n"/>
      <x:c r="X187" s="26" t="n">
        <x:v>222.238095</x:v>
      </x:c>
      <x:c r="Y187" s="26" t="n">
        <x:v>222.52381</x:v>
      </x:c>
      <x:c r="Z187" s="26" t="n">
        <x:v>0.2857150000000104</x:v>
      </x:c>
      <x:c r="AA187" s="26" t="n">
        <x:v>187</x:v>
      </x:c>
      <x:c r="AB187" s="26" t="n">
        <x:v>186</x:v>
      </x:c>
      <x:c r="AC187" s="26" t="n">
        <x:v>-1</x:v>
      </x:c>
      <x:c r="AD187" s="26" t="n">
        <x:v>230.60551</x:v>
      </x:c>
      <x:c r="AE187" s="26" t="n">
        <x:v>228.65705</x:v>
      </x:c>
      <x:c r="AF187" s="26" t="n">
        <x:v>-1.948460000000011</x:v>
      </x:c>
      <x:c r="AG187" s="26" t="n">
        <x:v>0</x:v>
      </x:c>
      <x:c r="AH187" s="26" t="n">
        <x:v>0</x:v>
      </x:c>
      <x:c r="AI187" s="26" t="n">
        <x:v>0</x:v>
      </x:c>
      <x:c r="AJ187" s="26" t="n">
        <x:v>0</x:v>
      </x:c>
    </x:row>
    <x:row r="188">
      <x:c r="A188" s="26" t="inlineStr">
        <x:is>
          <x:t xml:space="preserve">Butler</x:t>
        </x:is>
      </x:c>
      <x:c r="B188" s="26" t="inlineStr">
        <x:is>
          <x:t xml:space="preserve">OH</x:t>
        </x:is>
      </x:c>
      <x:c r="C188" s="26" t="inlineStr">
        <x:is>
          <x:t xml:space="preserve">39017</x:t>
        </x:is>
      </x:c>
      <x:c r="D188" s="26" t="inlineStr">
        <x:is>
          <x:t xml:space="preserve">measured</x:t>
        </x:is>
      </x:c>
      <x:c r="E188" s="26" t="n">
        <x:v>11.7</x:v>
      </x:c>
      <x:c r="F188" s="26" t="n">
        <x:v>323.5</x:v>
      </x:c>
      <x:c r="G188" s="26" t="n">
        <x:v>9.502405681562992</x:v>
      </x:c>
      <x:c r="H188" s="26" t="n">
        <x:v>355</x:v>
      </x:c>
      <x:c r="I188" s="26" t="n">
        <x:v>31.5</x:v>
      </x:c>
      <x:c r="J188" s="26" t="inlineStr">
        <x:is>
          <x:t xml:space="preserve">2023,2024</x:t>
        </x:is>
      </x:c>
      <x:c r="K188" s="26" t="n">
        <x:v>2</x:v>
      </x:c>
      <x:c r="L188" s="26" t="n">
        <x:v>9.5</x:v>
      </x:c>
      <x:c r="M188" s="26" t="n">
        <x:v>365.5</x:v>
      </x:c>
      <x:c r="N188" s="26" t="n">
        <x:v>365</x:v>
      </x:c>
      <x:c r="O188" s="26" t="n">
        <x:v>366</x:v>
      </x:c>
      <x:c r="P188" s="26" t="n">
        <x:v>13.0171064450932</x:v>
      </x:c>
      <x:c r="Q188" s="26" t="n">
        <x:v>159.5</x:v>
      </x:c>
      <x:c r="R188" s="26" t="n">
        <x:v>74.5</x:v>
      </x:c>
      <x:c r="S188" s="26" t="n">
        <x:v>54.5</x:v>
      </x:c>
      <x:c r="T188" s="26" t="n"/>
      <x:c r="U188" s="26" t="n"/>
      <x:c r="V188" s="26" t="n"/>
      <x:c r="W188" s="26" t="n"/>
      <x:c r="X188" s="26" t="n">
        <x:v>223.738095</x:v>
      </x:c>
      <x:c r="Y188" s="26" t="n">
        <x:v>225.238095</x:v>
      </x:c>
      <x:c r="Z188" s="26" t="n">
        <x:v>1.5</x:v>
      </x:c>
      <x:c r="AA188" s="26" t="n">
        <x:v>160</x:v>
      </x:c>
      <x:c r="AB188" s="26" t="n">
        <x:v>187</x:v>
      </x:c>
      <x:c r="AC188" s="26" t="n">
        <x:v>27</x:v>
      </x:c>
      <x:c r="AD188" s="26" t="n">
        <x:v>255.26397</x:v>
      </x:c>
      <x:c r="AE188" s="26" t="n">
        <x:v>228.57022</x:v>
      </x:c>
      <x:c r="AF188" s="26" t="n">
        <x:v>-26.69374999999999</x:v>
      </x:c>
      <x:c r="AG188" s="26" t="n">
        <x:v>0</x:v>
      </x:c>
      <x:c r="AH188" s="26" t="n">
        <x:v>0</x:v>
      </x:c>
      <x:c r="AI188" s="26" t="n">
        <x:v>0</x:v>
      </x:c>
      <x:c r="AJ188" s="26" t="n">
        <x:v>0</x:v>
      </x:c>
    </x:row>
    <x:row r="189">
      <x:c r="A189" s="26" t="inlineStr">
        <x:is>
          <x:t xml:space="preserve">San Miguel</x:t>
        </x:is>
      </x:c>
      <x:c r="B189" s="26" t="inlineStr">
        <x:is>
          <x:t xml:space="preserve">NM</x:t>
        </x:is>
      </x:c>
      <x:c r="C189" s="26" t="inlineStr">
        <x:is>
          <x:t xml:space="preserve">35047</x:t>
        </x:is>
      </x:c>
      <x:c r="D189" s="26" t="inlineStr">
        <x:is>
          <x:t xml:space="preserve">imputed</x:t>
        </x:is>
      </x:c>
      <x:c r="E189" s="26" t="n">
        <x:v>20.1</x:v>
      </x:c>
      <x:c r="F189" s="26" t="n">
        <x:v>378</x:v>
      </x:c>
      <x:c r="G189" s="26" t="n">
        <x:v>0.5617940771349863</x:v>
      </x:c>
      <x:c r="H189" s="26" t="n">
        <x:v>67</x:v>
      </x:c>
      <x:c r="I189" s="26" t="n">
        <x:v>-311</x:v>
      </x:c>
      <x:c r="J189" s="26" t="inlineStr">
        <x:is>
          <x:t xml:space="preserve"/>
        </x:is>
      </x:c>
      <x:c r="K189" s="26" t="n">
        <x:v>0</x:v>
      </x:c>
      <x:c r="L189" s="26" t="n"/>
      <x:c r="M189" s="26" t="n"/>
      <x:c r="N189" s="26" t="n"/>
      <x:c r="O189" s="26" t="n"/>
      <x:c r="P189" s="26" t="n"/>
      <x:c r="Q189" s="26" t="n"/>
      <x:c r="R189" s="26" t="n"/>
      <x:c r="S189" s="26" t="n"/>
      <x:c r="T189" s="26" t="inlineStr">
        <x:is>
          <x:t xml:space="preserve">state calibrated old estimate; state_n=5</x:t>
        </x:is>
      </x:c>
      <x:c r="U189" s="26" t="n">
        <x:v>0.02794995408631772</x:v>
      </x:c>
      <x:c r="V189" s="26" t="n">
        <x:v>5</x:v>
      </x:c>
      <x:c r="W189" s="26" t="n">
        <x:v>29</x:v>
      </x:c>
      <x:c r="X189" s="26" t="n">
        <x:v>233.785714</x:v>
      </x:c>
      <x:c r="Y189" s="26" t="n">
        <x:v>218.97619</x:v>
      </x:c>
      <x:c r="Z189" s="26" t="n">
        <x:v>-14.80952400000001</x:v>
      </x:c>
      <x:c r="AA189" s="26" t="n">
        <x:v>216</x:v>
      </x:c>
      <x:c r="AB189" s="26" t="n">
        <x:v>188</x:v>
      </x:c>
      <x:c r="AC189" s="26" t="n">
        <x:v>-28</x:v>
      </x:c>
      <x:c r="AD189" s="26" t="n">
        <x:v>197.46534</x:v>
      </x:c>
      <x:c r="AE189" s="26" t="n">
        <x:v>226.72747</x:v>
      </x:c>
      <x:c r="AF189" s="26" t="n">
        <x:v>29.26213000000001</x:v>
      </x:c>
      <x:c r="AG189" s="26" t="n">
        <x:v>0</x:v>
      </x:c>
      <x:c r="AH189" s="26" t="n">
        <x:v>0</x:v>
      </x:c>
      <x:c r="AI189" s="26" t="n">
        <x:v>0</x:v>
      </x:c>
      <x:c r="AJ189" s="26" t="n">
        <x:v>0</x:v>
      </x:c>
    </x:row>
    <x:row r="190">
      <x:c r="A190" s="26" t="inlineStr">
        <x:is>
          <x:t xml:space="preserve">Seminole</x:t>
        </x:is>
      </x:c>
      <x:c r="B190" s="26" t="inlineStr">
        <x:is>
          <x:t xml:space="preserve">FL</x:t>
        </x:is>
      </x:c>
      <x:c r="C190" s="26" t="inlineStr">
        <x:is>
          <x:t xml:space="preserve">12117</x:t>
        </x:is>
      </x:c>
      <x:c r="D190" s="26" t="inlineStr">
        <x:is>
          <x:t xml:space="preserve">measured</x:t>
        </x:is>
      </x:c>
      <x:c r="E190" s="26" t="n">
        <x:v>6</x:v>
      </x:c>
      <x:c r="F190" s="26" t="n">
        <x:v>197</x:v>
      </x:c>
      <x:c r="G190" s="26" t="n">
        <x:v>1.140265984015984</x:v>
      </x:c>
      <x:c r="H190" s="26" t="n">
        <x:v>98</x:v>
      </x:c>
      <x:c r="I190" s="26" t="n">
        <x:v>-99</x:v>
      </x:c>
      <x:c r="J190" s="26" t="inlineStr">
        <x:is>
          <x:t xml:space="preserve">2023,2024</x:t>
        </x:is>
      </x:c>
      <x:c r="K190" s="26" t="n">
        <x:v>2</x:v>
      </x:c>
      <x:c r="L190" s="26" t="n">
        <x:v>1</x:v>
      </x:c>
      <x:c r="M190" s="26" t="n">
        <x:v>325</x:v>
      </x:c>
      <x:c r="N190" s="26" t="n">
        <x:v>286</x:v>
      </x:c>
      <x:c r="O190" s="26" t="n">
        <x:v>364</x:v>
      </x:c>
      <x:c r="P190" s="26" t="n">
        <x:v>0.2736638361638362</x:v>
      </x:c>
      <x:c r="Q190" s="26" t="n">
        <x:v>127.5</x:v>
      </x:c>
      <x:c r="R190" s="26" t="n">
        <x:v>58.5</x:v>
      </x:c>
      <x:c r="S190" s="26" t="n">
        <x:v>41.5</x:v>
      </x:c>
      <x:c r="T190" s="26" t="n"/>
      <x:c r="U190" s="26" t="n"/>
      <x:c r="V190" s="26" t="n"/>
      <x:c r="W190" s="26" t="n"/>
      <x:c r="X190" s="26" t="n">
        <x:v>204.238095</x:v>
      </x:c>
      <x:c r="Y190" s="26" t="n">
        <x:v>199.52381</x:v>
      </x:c>
      <x:c r="Z190" s="26" t="n">
        <x:v>-4.71428499999999</x:v>
      </x:c>
      <x:c r="AA190" s="26" t="n">
        <x:v>188</x:v>
      </x:c>
      <x:c r="AB190" s="26" t="n">
        <x:v>189</x:v>
      </x:c>
      <x:c r="AC190" s="26" t="n">
        <x:v>1</x:v>
      </x:c>
      <x:c r="AD190" s="26" t="n">
        <x:v>230.40844</x:v>
      </x:c>
      <x:c r="AE190" s="26" t="n">
        <x:v>224.06507</x:v>
      </x:c>
      <x:c r="AF190" s="26" t="n">
        <x:v>-6.343370000000021</x:v>
      </x:c>
      <x:c r="AG190" s="26" t="n">
        <x:v>0</x:v>
      </x:c>
      <x:c r="AH190" s="26" t="n">
        <x:v>0</x:v>
      </x:c>
      <x:c r="AI190" s="26" t="n">
        <x:v>0</x:v>
      </x:c>
      <x:c r="AJ190" s="26" t="n">
        <x:v>0</x:v>
      </x:c>
    </x:row>
    <x:row r="191">
      <x:c r="A191" s="26" t="inlineStr">
        <x:is>
          <x:t xml:space="preserve">Defiance</x:t>
        </x:is>
      </x:c>
      <x:c r="B191" s="26" t="inlineStr">
        <x:is>
          <x:t xml:space="preserve">OH</x:t>
        </x:is>
      </x:c>
      <x:c r="C191" s="26" t="inlineStr">
        <x:is>
          <x:t xml:space="preserve">39039</x:t>
        </x:is>
      </x:c>
      <x:c r="D191" s="26" t="inlineStr">
        <x:is>
          <x:t xml:space="preserve">imputed</x:t>
        </x:is>
      </x:c>
      <x:c r="E191" s="26" t="n">
        <x:v>2.7</x:v>
      </x:c>
      <x:c r="F191" s="26" t="n">
        <x:v>70.5</x:v>
      </x:c>
      <x:c r="G191" s="26" t="n">
        <x:v>1.338736220498415</x:v>
      </x:c>
      <x:c r="H191" s="26" t="n">
        <x:v>99</x:v>
      </x:c>
      <x:c r="I191" s="26" t="n">
        <x:v>28.5</x:v>
      </x:c>
      <x:c r="J191" s="26" t="inlineStr">
        <x:is>
          <x:t xml:space="preserve"/>
        </x:is>
      </x:c>
      <x:c r="K191" s="26" t="n">
        <x:v>0</x:v>
      </x:c>
      <x:c r="L191" s="26" t="n"/>
      <x:c r="M191" s="26" t="n"/>
      <x:c r="N191" s="26" t="n"/>
      <x:c r="O191" s="26" t="n"/>
      <x:c r="P191" s="26" t="n"/>
      <x:c r="Q191" s="26" t="n"/>
      <x:c r="R191" s="26" t="n"/>
      <x:c r="S191" s="26" t="n"/>
      <x:c r="T191" s="26" t="inlineStr">
        <x:is>
          <x:t xml:space="preserve">state calibrated old estimate; state_n=12</x:t>
        </x:is>
      </x:c>
      <x:c r="U191" s="26" t="n">
        <x:v>0.4958282298142277</x:v>
      </x:c>
      <x:c r="V191" s="26" t="n">
        <x:v>12</x:v>
      </x:c>
      <x:c r="W191" s="26" t="n">
        <x:v>61</x:v>
      </x:c>
      <x:c r="X191" s="26" t="n">
        <x:v>261.095238</x:v>
      </x:c>
      <x:c r="Y191" s="26" t="n">
        <x:v>262.452381</x:v>
      </x:c>
      <x:c r="Z191" s="26" t="n">
        <x:v>1.357143000000008</x:v>
      </x:c>
      <x:c r="AA191" s="26" t="n">
        <x:v>191</x:v>
      </x:c>
      <x:c r="AB191" s="26" t="n">
        <x:v>190</x:v>
      </x:c>
      <x:c r="AC191" s="26" t="n">
        <x:v>-1</x:v>
      </x:c>
      <x:c r="AD191" s="26" t="n">
        <x:v>221.91469</x:v>
      </x:c>
      <x:c r="AE191" s="26" t="n">
        <x:v>222.76797</x:v>
      </x:c>
      <x:c r="AF191" s="26" t="n">
        <x:v>0.8532799999999838</x:v>
      </x:c>
      <x:c r="AG191" s="26" t="n">
        <x:v>0</x:v>
      </x:c>
      <x:c r="AH191" s="26" t="n">
        <x:v>0</x:v>
      </x:c>
      <x:c r="AI191" s="26" t="n">
        <x:v>0</x:v>
      </x:c>
      <x:c r="AJ191" s="26" t="n">
        <x:v>0</x:v>
      </x:c>
    </x:row>
    <x:row r="192">
      <x:c r="A192" s="26" t="inlineStr">
        <x:is>
          <x:t xml:space="preserve">Gratiot</x:t>
        </x:is>
      </x:c>
      <x:c r="B192" s="26" t="inlineStr">
        <x:is>
          <x:t xml:space="preserve">MI</x:t>
        </x:is>
      </x:c>
      <x:c r="C192" s="26" t="inlineStr">
        <x:is>
          <x:t xml:space="preserve">26057</x:t>
        </x:is>
      </x:c>
      <x:c r="D192" s="26" t="inlineStr">
        <x:is>
          <x:t xml:space="preserve">imputed</x:t>
        </x:is>
      </x:c>
      <x:c r="E192" s="26" t="n">
        <x:v>4.6</x:v>
      </x:c>
      <x:c r="F192" s="26" t="n">
        <x:v>139.5</x:v>
      </x:c>
      <x:c r="G192" s="26" t="n">
        <x:v>4.706302521008403</x:v>
      </x:c>
      <x:c r="H192" s="26" t="n">
        <x:v>266</x:v>
      </x:c>
      <x:c r="I192" s="26" t="n">
        <x:v>126.5</x:v>
      </x:c>
      <x:c r="J192" s="26" t="inlineStr">
        <x:is>
          <x:t xml:space="preserve"/>
        </x:is>
      </x:c>
      <x:c r="K192" s="26" t="n">
        <x:v>0</x:v>
      </x:c>
      <x:c r="L192" s="26" t="n"/>
      <x:c r="M192" s="26" t="n"/>
      <x:c r="N192" s="26" t="n"/>
      <x:c r="O192" s="26" t="n"/>
      <x:c r="P192" s="26" t="n"/>
      <x:c r="Q192" s="26" t="n"/>
      <x:c r="R192" s="26" t="n"/>
      <x:c r="S192" s="26" t="n"/>
      <x:c r="T192" s="26" t="inlineStr">
        <x:is>
          <x:t xml:space="preserve">state calibrated old estimate; state_n=15</x:t>
        </x:is>
      </x:c>
      <x:c r="U192" s="26" t="n">
        <x:v>1.023109243697479</x:v>
      </x:c>
      <x:c r="V192" s="26" t="n">
        <x:v>15</x:v>
      </x:c>
      <x:c r="W192" s="26" t="n">
        <x:v>61</x:v>
      </x:c>
      <x:c r="X192" s="26" t="n">
        <x:v>212.142857</x:v>
      </x:c>
      <x:c r="Y192" s="26" t="n">
        <x:v>218.166667</x:v>
      </x:c>
      <x:c r="Z192" s="26" t="n">
        <x:v>6.023809999999997</x:v>
      </x:c>
      <x:c r="AA192" s="26" t="n">
        <x:v>192</x:v>
      </x:c>
      <x:c r="AB192" s="26" t="n">
        <x:v>191</x:v>
      </x:c>
      <x:c r="AC192" s="26" t="n">
        <x:v>-1</x:v>
      </x:c>
      <x:c r="AD192" s="26" t="n">
        <x:v>220.33721</x:v>
      </x:c>
      <x:c r="AE192" s="26" t="n">
        <x:v>220.57113</x:v>
      </x:c>
      <x:c r="AF192" s="26" t="n">
        <x:v>0.2339200000000119</x:v>
      </x:c>
      <x:c r="AG192" s="26" t="n">
        <x:v>0</x:v>
      </x:c>
      <x:c r="AH192" s="26" t="n">
        <x:v>0</x:v>
      </x:c>
      <x:c r="AI192" s="26" t="n">
        <x:v>0</x:v>
      </x:c>
      <x:c r="AJ192" s="26" t="n">
        <x:v>0</x:v>
      </x:c>
    </x:row>
    <x:row r="193">
      <x:c r="A193" s="26" t="inlineStr">
        <x:is>
          <x:t xml:space="preserve">Lebanon</x:t>
        </x:is>
      </x:c>
      <x:c r="B193" s="26" t="inlineStr">
        <x:is>
          <x:t xml:space="preserve">PA</x:t>
        </x:is>
      </x:c>
      <x:c r="C193" s="26" t="inlineStr">
        <x:is>
          <x:t xml:space="preserve">42075</x:t>
        </x:is>
      </x:c>
      <x:c r="D193" s="26" t="inlineStr">
        <x:is>
          <x:t xml:space="preserve">measured</x:t>
        </x:is>
      </x:c>
      <x:c r="E193" s="26" t="n">
        <x:v>2.5</x:v>
      </x:c>
      <x:c r="F193" s="26" t="n">
        <x:v>55</x:v>
      </x:c>
      <x:c r="G193" s="26" t="n">
        <x:v>6.001375477206378</x:v>
      </x:c>
      <x:c r="H193" s="26" t="n">
        <x:v>292</x:v>
      </x:c>
      <x:c r="I193" s="26" t="n">
        <x:v>237</x:v>
      </x:c>
      <x:c r="J193" s="26" t="inlineStr">
        <x:is>
          <x:t xml:space="preserve">2023,2024</x:t>
        </x:is>
      </x:c>
      <x:c r="K193" s="26" t="n">
        <x:v>2</x:v>
      </x:c>
      <x:c r="L193" s="26" t="n">
        <x:v>6</x:v>
      </x:c>
      <x:c r="M193" s="26" t="n">
        <x:v>365.5</x:v>
      </x:c>
      <x:c r="N193" s="26" t="n">
        <x:v>365</x:v>
      </x:c>
      <x:c r="O193" s="26" t="n">
        <x:v>366</x:v>
      </x:c>
      <x:c r="P193" s="26" t="n">
        <x:v>8.01094767572423</x:v>
      </x:c>
      <x:c r="Q193" s="26" t="n">
        <x:v>186.5</x:v>
      </x:c>
      <x:c r="R193" s="26" t="n">
        <x:v>69</x:v>
      </x:c>
      <x:c r="S193" s="26" t="n">
        <x:v>45</x:v>
      </x:c>
      <x:c r="T193" s="26" t="n"/>
      <x:c r="U193" s="26" t="n"/>
      <x:c r="V193" s="26" t="n"/>
      <x:c r="W193" s="26" t="n"/>
      <x:c r="X193" s="26" t="n">
        <x:v>209.261905</x:v>
      </x:c>
      <x:c r="Y193" s="26" t="n">
        <x:v>220.547619</x:v>
      </x:c>
      <x:c r="Z193" s="26" t="n">
        <x:v>11.28571399999998</x:v>
      </x:c>
      <x:c r="AA193" s="26" t="n">
        <x:v>199</x:v>
      </x:c>
      <x:c r="AB193" s="26" t="n">
        <x:v>192</x:v>
      </x:c>
      <x:c r="AC193" s="26" t="n">
        <x:v>-7</x:v>
      </x:c>
      <x:c r="AD193" s="26" t="n">
        <x:v>213.05877</x:v>
      </x:c>
      <x:c r="AE193" s="26" t="n">
        <x:v>219.27965</x:v>
      </x:c>
      <x:c r="AF193" s="26" t="n">
        <x:v>6.220879999999994</x:v>
      </x:c>
      <x:c r="AG193" s="26" t="n">
        <x:v>0</x:v>
      </x:c>
      <x:c r="AH193" s="26" t="n">
        <x:v>0</x:v>
      </x:c>
      <x:c r="AI193" s="26" t="n">
        <x:v>0</x:v>
      </x:c>
      <x:c r="AJ193" s="26" t="n">
        <x:v>0</x:v>
      </x:c>
    </x:row>
    <x:row r="194">
      <x:c r="A194" s="26" t="inlineStr">
        <x:is>
          <x:t xml:space="preserve">Denver</x:t>
        </x:is>
      </x:c>
      <x:c r="B194" s="26" t="inlineStr">
        <x:is>
          <x:t xml:space="preserve">CO</x:t>
        </x:is>
      </x:c>
      <x:c r="C194" s="26" t="inlineStr">
        <x:is>
          <x:t xml:space="preserve">08031</x:t>
        </x:is>
      </x:c>
      <x:c r="D194" s="26" t="inlineStr">
        <x:is>
          <x:t xml:space="preserve">measured</x:t>
        </x:is>
      </x:c>
      <x:c r="E194" s="26" t="n">
        <x:v>22</x:v>
      </x:c>
      <x:c r="F194" s="26" t="n">
        <x:v>380</x:v>
      </x:c>
      <x:c r="G194" s="26" t="n">
        <x:v>17.47234167976645</x:v>
      </x:c>
      <x:c r="H194" s="26" t="n">
        <x:v>390</x:v>
      </x:c>
      <x:c r="I194" s="26" t="n">
        <x:v>10</x:v>
      </x:c>
      <x:c r="J194" s="26" t="inlineStr">
        <x:is>
          <x:t xml:space="preserve">2023,2024</x:t>
        </x:is>
      </x:c>
      <x:c r="K194" s="26" t="n">
        <x:v>2</x:v>
      </x:c>
      <x:c r="L194" s="26" t="n">
        <x:v>17.5</x:v>
      </x:c>
      <x:c r="M194" s="26" t="n">
        <x:v>365.5</x:v>
      </x:c>
      <x:c r="N194" s="26" t="n">
        <x:v>365</x:v>
      </x:c>
      <x:c r="O194" s="26" t="n">
        <x:v>366</x:v>
      </x:c>
      <x:c r="P194" s="26" t="n">
        <x:v>22.93646418145071</x:v>
      </x:c>
      <x:c r="Q194" s="26" t="n">
        <x:v>175.5</x:v>
      </x:c>
      <x:c r="R194" s="26" t="n">
        <x:v>85</x:v>
      </x:c>
      <x:c r="S194" s="26" t="n">
        <x:v>54.5</x:v>
      </x:c>
      <x:c r="T194" s="26" t="n"/>
      <x:c r="U194" s="26" t="n"/>
      <x:c r="V194" s="26" t="n"/>
      <x:c r="W194" s="26" t="n"/>
      <x:c r="X194" s="26" t="n">
        <x:v>224.142857</x:v>
      </x:c>
      <x:c r="Y194" s="26" t="n">
        <x:v>224.619048</x:v>
      </x:c>
      <x:c r="Z194" s="26" t="n">
        <x:v>0.476191</x:v>
      </x:c>
      <x:c r="AA194" s="26" t="n">
        <x:v>195</x:v>
      </x:c>
      <x:c r="AB194" s="26" t="n">
        <x:v>193</x:v>
      </x:c>
      <x:c r="AC194" s="26" t="n">
        <x:v>-2</x:v>
      </x:c>
      <x:c r="AD194" s="26" t="n">
        <x:v>216.35916</x:v>
      </x:c>
      <x:c r="AE194" s="26" t="n">
        <x:v>217.79773</x:v>
      </x:c>
      <x:c r="AF194" s="26" t="n">
        <x:v>1.438569999999999</x:v>
      </x:c>
      <x:c r="AG194" s="26" t="n">
        <x:v>0</x:v>
      </x:c>
      <x:c r="AH194" s="26" t="n">
        <x:v>0</x:v>
      </x:c>
      <x:c r="AI194" s="26" t="n">
        <x:v>0</x:v>
      </x:c>
      <x:c r="AJ194" s="26" t="n">
        <x:v>0</x:v>
      </x:c>
    </x:row>
    <x:row r="195">
      <x:c r="A195" s="26" t="inlineStr">
        <x:is>
          <x:t xml:space="preserve">Contra Costa</x:t>
        </x:is>
      </x:c>
      <x:c r="B195" s="26" t="inlineStr">
        <x:is>
          <x:t xml:space="preserve">CA</x:t>
        </x:is>
      </x:c>
      <x:c r="C195" s="26" t="inlineStr">
        <x:is>
          <x:t xml:space="preserve">06013</x:t>
        </x:is>
      </x:c>
      <x:c r="D195" s="26" t="inlineStr">
        <x:is>
          <x:t xml:space="preserve">measured</x:t>
        </x:is>
      </x:c>
      <x:c r="E195" s="26" t="n">
        <x:v>28</x:v>
      </x:c>
      <x:c r="F195" s="26" t="n">
        <x:v>388.5</x:v>
      </x:c>
      <x:c r="G195" s="26" t="n">
        <x:v>1.000684931506849</x:v>
      </x:c>
      <x:c r="H195" s="26" t="n">
        <x:v>86.5</x:v>
      </x:c>
      <x:c r="I195" s="26" t="n">
        <x:v>-302</x:v>
      </x:c>
      <x:c r="J195" s="26" t="inlineStr">
        <x:is>
          <x:t xml:space="preserve">2023,2024</x:t>
        </x:is>
      </x:c>
      <x:c r="K195" s="26" t="n">
        <x:v>2</x:v>
      </x:c>
      <x:c r="L195" s="26" t="n">
        <x:v>1</x:v>
      </x:c>
      <x:c r="M195" s="26" t="n">
        <x:v>363</x:v>
      </x:c>
      <x:c r="N195" s="26" t="n">
        <x:v>361</x:v>
      </x:c>
      <x:c r="O195" s="26" t="n">
        <x:v>365</x:v>
      </x:c>
      <x:c r="P195" s="26" t="n">
        <x:v>2.001369863013699</x:v>
      </x:c>
      <x:c r="Q195" s="26" t="n">
        <x:v>102</x:v>
      </x:c>
      <x:c r="R195" s="26" t="n">
        <x:v>63.5</x:v>
      </x:c>
      <x:c r="S195" s="26" t="n">
        <x:v>49.5</x:v>
      </x:c>
      <x:c r="T195" s="26" t="n"/>
      <x:c r="U195" s="26" t="n"/>
      <x:c r="V195" s="26" t="n"/>
      <x:c r="W195" s="26" t="n"/>
      <x:c r="X195" s="26" t="n">
        <x:v>227.261905</x:v>
      </x:c>
      <x:c r="Y195" s="26" t="n">
        <x:v>212.880952</x:v>
      </x:c>
      <x:c r="Z195" s="26" t="n">
        <x:v>-14.38095300000001</x:v>
      </x:c>
      <x:c r="AA195" s="26" t="n">
        <x:v>214</x:v>
      </x:c>
      <x:c r="AB195" s="26" t="n">
        <x:v>194</x:v>
      </x:c>
      <x:c r="AC195" s="26" t="n">
        <x:v>-20</x:v>
      </x:c>
      <x:c r="AD195" s="26" t="n">
        <x:v>201.58816</x:v>
      </x:c>
      <x:c r="AE195" s="26" t="n">
        <x:v>217.25636</x:v>
      </x:c>
      <x:c r="AF195" s="26" t="n">
        <x:v>15.66820000000001</x:v>
      </x:c>
      <x:c r="AG195" s="26" t="n">
        <x:v>0</x:v>
      </x:c>
      <x:c r="AH195" s="26" t="n">
        <x:v>0</x:v>
      </x:c>
      <x:c r="AI195" s="26" t="n">
        <x:v>0</x:v>
      </x:c>
      <x:c r="AJ195" s="26" t="n">
        <x:v>0</x:v>
      </x:c>
    </x:row>
    <x:row r="196">
      <x:c r="A196" s="26" t="inlineStr">
        <x:is>
          <x:t xml:space="preserve">Napa</x:t>
        </x:is>
      </x:c>
      <x:c r="B196" s="26" t="inlineStr">
        <x:is>
          <x:t xml:space="preserve">CA</x:t>
        </x:is>
      </x:c>
      <x:c r="C196" s="26" t="inlineStr">
        <x:is>
          <x:t xml:space="preserve">06055</x:t>
        </x:is>
      </x:c>
      <x:c r="D196" s="26" t="inlineStr">
        <x:is>
          <x:t xml:space="preserve">imputed</x:t>
        </x:is>
      </x:c>
      <x:c r="E196" s="26" t="n">
        <x:v>18</x:v>
      </x:c>
      <x:c r="F196" s="26" t="n">
        <x:v>369</x:v>
      </x:c>
      <x:c r="G196" s="26" t="n">
        <x:v>3.027046397311012</x:v>
      </x:c>
      <x:c r="H196" s="26" t="n">
        <x:v>195</x:v>
      </x:c>
      <x:c r="I196" s="26" t="n">
        <x:v>-174</x:v>
      </x:c>
      <x:c r="J196" s="26" t="inlineStr">
        <x:is>
          <x:t xml:space="preserve"/>
        </x:is>
      </x:c>
      <x:c r="K196" s="26" t="n">
        <x:v>0</x:v>
      </x:c>
      <x:c r="L196" s="26" t="n"/>
      <x:c r="M196" s="26" t="n"/>
      <x:c r="N196" s="26" t="n"/>
      <x:c r="O196" s="26" t="n"/>
      <x:c r="P196" s="26" t="n"/>
      <x:c r="Q196" s="26" t="n"/>
      <x:c r="R196" s="26" t="n"/>
      <x:c r="S196" s="26" t="n"/>
      <x:c r="T196" s="26" t="inlineStr">
        <x:is>
          <x:t xml:space="preserve">state calibrated old estimate; state_n=26</x:t>
        </x:is>
      </x:c>
      <x:c r="U196" s="26" t="n">
        <x:v>0.1681692442950563</x:v>
      </x:c>
      <x:c r="V196" s="26" t="n">
        <x:v>26</x:v>
      </x:c>
      <x:c r="W196" s="26" t="n">
        <x:v>37</x:v>
      </x:c>
      <x:c r="X196" s="26" t="n">
        <x:v>224.357143</x:v>
      </x:c>
      <x:c r="Y196" s="26" t="n">
        <x:v>216.071429</x:v>
      </x:c>
      <x:c r="Z196" s="26" t="n">
        <x:v>-8.285714000000013</x:v>
      </x:c>
      <x:c r="AA196" s="26" t="n">
        <x:v>204</x:v>
      </x:c>
      <x:c r="AB196" s="26" t="n">
        <x:v>195</x:v>
      </x:c>
      <x:c r="AC196" s="26" t="n">
        <x:v>-9</x:v>
      </x:c>
      <x:c r="AD196" s="26" t="n">
        <x:v>209.35764</x:v>
      </x:c>
      <x:c r="AE196" s="26" t="n">
        <x:v>217.00489</x:v>
      </x:c>
      <x:c r="AF196" s="26" t="n">
        <x:v>7.647249999999985</x:v>
      </x:c>
      <x:c r="AG196" s="26" t="n">
        <x:v>0</x:v>
      </x:c>
      <x:c r="AH196" s="26" t="n">
        <x:v>0</x:v>
      </x:c>
      <x:c r="AI196" s="26" t="n">
        <x:v>0</x:v>
      </x:c>
      <x:c r="AJ196" s="26" t="n">
        <x:v>0</x:v>
      </x:c>
    </x:row>
    <x:row r="197">
      <x:c r="A197" s="26" t="inlineStr">
        <x:is>
          <x:t xml:space="preserve">Duval</x:t>
        </x:is>
      </x:c>
      <x:c r="B197" s="26" t="inlineStr">
        <x:is>
          <x:t xml:space="preserve">FL</x:t>
        </x:is>
      </x:c>
      <x:c r="C197" s="26" t="inlineStr">
        <x:is>
          <x:t xml:space="preserve">12031</x:t>
        </x:is>
      </x:c>
      <x:c r="D197" s="26" t="inlineStr">
        <x:is>
          <x:t xml:space="preserve">measured</x:t>
        </x:is>
      </x:c>
      <x:c r="E197" s="26" t="n">
        <x:v>7</x:v>
      </x:c>
      <x:c r="F197" s="26" t="n">
        <x:v>226.5</x:v>
      </x:c>
      <x:c r="G197" s="26" t="n">
        <x:v>1.000684931506849</x:v>
      </x:c>
      <x:c r="H197" s="26" t="n">
        <x:v>86.5</x:v>
      </x:c>
      <x:c r="I197" s="26" t="n">
        <x:v>-140</x:v>
      </x:c>
      <x:c r="J197" s="26" t="inlineStr">
        <x:is>
          <x:t xml:space="preserve">2023,2024</x:t>
        </x:is>
      </x:c>
      <x:c r="K197" s="26" t="n">
        <x:v>2</x:v>
      </x:c>
      <x:c r="L197" s="26" t="n">
        <x:v>1</x:v>
      </x:c>
      <x:c r="M197" s="26" t="n">
        <x:v>365.5</x:v>
      </x:c>
      <x:c r="N197" s="26" t="n">
        <x:v>365</x:v>
      </x:c>
      <x:c r="O197" s="26" t="n">
        <x:v>366</x:v>
      </x:c>
      <x:c r="P197" s="26" t="n">
        <x:v>2.001369863013699</x:v>
      </x:c>
      <x:c r="Q197" s="26" t="n">
        <x:v>111</x:v>
      </x:c>
      <x:c r="R197" s="26" t="n">
        <x:v>65.5</x:v>
      </x:c>
      <x:c r="S197" s="26" t="n">
        <x:v>51</x:v>
      </x:c>
      <x:c r="T197" s="26" t="n"/>
      <x:c r="U197" s="26" t="n"/>
      <x:c r="V197" s="26" t="n"/>
      <x:c r="W197" s="26" t="n"/>
      <x:c r="X197" s="26" t="n">
        <x:v>206.952381</x:v>
      </x:c>
      <x:c r="Y197" s="26" t="n">
        <x:v>200.285714</x:v>
      </x:c>
      <x:c r="Z197" s="26" t="n">
        <x:v>-6.66666699999999</x:v>
      </x:c>
      <x:c r="AA197" s="26" t="n">
        <x:v>194</x:v>
      </x:c>
      <x:c r="AB197" s="26" t="n">
        <x:v>196</x:v>
      </x:c>
      <x:c r="AC197" s="26" t="n">
        <x:v>2</x:v>
      </x:c>
      <x:c r="AD197" s="26" t="n">
        <x:v>216.8825</x:v>
      </x:c>
      <x:c r="AE197" s="26" t="n">
        <x:v>216.15999</x:v>
      </x:c>
      <x:c r="AF197" s="26" t="n">
        <x:v>-0.7225099999999998</x:v>
      </x:c>
      <x:c r="AG197" s="26" t="n">
        <x:v>0</x:v>
      </x:c>
      <x:c r="AH197" s="26" t="n">
        <x:v>0</x:v>
      </x:c>
      <x:c r="AI197" s="26" t="n">
        <x:v>0</x:v>
      </x:c>
      <x:c r="AJ197" s="26" t="n">
        <x:v>0</x:v>
      </x:c>
    </x:row>
    <x:row r="198">
      <x:c r="A198" s="26" t="inlineStr">
        <x:is>
          <x:t xml:space="preserve">Alachua</x:t>
        </x:is>
      </x:c>
      <x:c r="B198" s="26" t="inlineStr">
        <x:is>
          <x:t xml:space="preserve">FL</x:t>
        </x:is>
      </x:c>
      <x:c r="C198" s="26" t="inlineStr">
        <x:is>
          <x:t xml:space="preserve">12001</x:t>
        </x:is>
      </x:c>
      <x:c r="D198" s="26" t="inlineStr">
        <x:is>
          <x:t xml:space="preserve">measured</x:t>
        </x:is>
      </x:c>
      <x:c r="E198" s="26" t="n">
        <x:v>7.9</x:v>
      </x:c>
      <x:c r="F198" s="26" t="n">
        <x:v>249</x:v>
      </x:c>
      <x:c r="G198" s="26" t="n">
        <x:v>0.5003424657534247</x:v>
      </x:c>
      <x:c r="H198" s="26" t="n">
        <x:v>49.5</x:v>
      </x:c>
      <x:c r="I198" s="26" t="n">
        <x:v>-199.5</x:v>
      </x:c>
      <x:c r="J198" s="26" t="inlineStr">
        <x:is>
          <x:t xml:space="preserve">2023,2024</x:t>
        </x:is>
      </x:c>
      <x:c r="K198" s="26" t="n">
        <x:v>2</x:v>
      </x:c>
      <x:c r="L198" s="26" t="n">
        <x:v>0.5</x:v>
      </x:c>
      <x:c r="M198" s="26" t="n">
        <x:v>357</x:v>
      </x:c>
      <x:c r="N198" s="26" t="n">
        <x:v>349</x:v>
      </x:c>
      <x:c r="O198" s="26" t="n">
        <x:v>365</x:v>
      </x:c>
      <x:c r="P198" s="26" t="n">
        <x:v>1.000684931506849</x:v>
      </x:c>
      <x:c r="Q198" s="26" t="n">
        <x:v>99</x:v>
      </x:c>
      <x:c r="R198" s="26" t="n">
        <x:v>54.5</x:v>
      </x:c>
      <x:c r="S198" s="26" t="n">
        <x:v>39</x:v>
      </x:c>
      <x:c r="T198" s="26" t="n"/>
      <x:c r="U198" s="26" t="n"/>
      <x:c r="V198" s="26" t="n"/>
      <x:c r="W198" s="26" t="n"/>
      <x:c r="X198" s="26" t="n">
        <x:v>216.333333</x:v>
      </x:c>
      <x:c r="Y198" s="26" t="n">
        <x:v>206.833333</x:v>
      </x:c>
      <x:c r="Z198" s="26" t="n">
        <x:v>-9.5</x:v>
      </x:c>
      <x:c r="AA198" s="26" t="n">
        <x:v>200</x:v>
      </x:c>
      <x:c r="AB198" s="26" t="n">
        <x:v>197</x:v>
      </x:c>
      <x:c r="AC198" s="26" t="n">
        <x:v>-3</x:v>
      </x:c>
      <x:c r="AD198" s="26" t="n">
        <x:v>212.61044</x:v>
      </x:c>
      <x:c r="AE198" s="26" t="n">
        <x:v>215.4433</x:v>
      </x:c>
      <x:c r="AF198" s="26" t="n">
        <x:v>2.832859999999982</x:v>
      </x:c>
      <x:c r="AG198" s="26" t="n">
        <x:v>0</x:v>
      </x:c>
      <x:c r="AH198" s="26" t="n">
        <x:v>0</x:v>
      </x:c>
      <x:c r="AI198" s="26" t="n">
        <x:v>0</x:v>
      </x:c>
      <x:c r="AJ198" s="26" t="n">
        <x:v>0</x:v>
      </x:c>
    </x:row>
    <x:row r="199">
      <x:c r="A199" s="26" t="inlineStr">
        <x:is>
          <x:t xml:space="preserve">Hinds</x:t>
        </x:is>
      </x:c>
      <x:c r="B199" s="26" t="inlineStr">
        <x:is>
          <x:t xml:space="preserve">MS</x:t>
        </x:is>
      </x:c>
      <x:c r="C199" s="26" t="inlineStr">
        <x:is>
          <x:t xml:space="preserve">28049</x:t>
        </x:is>
      </x:c>
      <x:c r="D199" s="26" t="inlineStr">
        <x:is>
          <x:t xml:space="preserve">measured</x:t>
        </x:is>
      </x:c>
      <x:c r="E199" s="26" t="n">
        <x:v>9.199999999999999</x:v>
      </x:c>
      <x:c r="F199" s="26" t="n">
        <x:v>287.5</x:v>
      </x:c>
      <x:c r="G199" s="26" t="n">
        <x:v>1.501027397260274</x:v>
      </x:c>
      <x:c r="H199" s="26" t="n">
        <x:v>106.5</x:v>
      </x:c>
      <x:c r="I199" s="26" t="n">
        <x:v>-181</x:v>
      </x:c>
      <x:c r="J199" s="26" t="inlineStr">
        <x:is>
          <x:t xml:space="preserve">2023,2024</x:t>
        </x:is>
      </x:c>
      <x:c r="K199" s="26" t="n">
        <x:v>2</x:v>
      </x:c>
      <x:c r="L199" s="26" t="n">
        <x:v>1.5</x:v>
      </x:c>
      <x:c r="M199" s="26" t="n">
        <x:v>365.5</x:v>
      </x:c>
      <x:c r="N199" s="26" t="n">
        <x:v>365</x:v>
      </x:c>
      <x:c r="O199" s="26" t="n">
        <x:v>366</x:v>
      </x:c>
      <x:c r="P199" s="26" t="n">
        <x:v>3.002054794520548</x:v>
      </x:c>
      <x:c r="Q199" s="26" t="n">
        <x:v>105.5</x:v>
      </x:c>
      <x:c r="R199" s="26" t="n">
        <x:v>69</x:v>
      </x:c>
      <x:c r="S199" s="26" t="n">
        <x:v>51</x:v>
      </x:c>
      <x:c r="T199" s="26" t="n"/>
      <x:c r="U199" s="26" t="n"/>
      <x:c r="V199" s="26" t="n"/>
      <x:c r="W199" s="26" t="n"/>
      <x:c r="X199" s="26" t="n">
        <x:v>220.97619</x:v>
      </x:c>
      <x:c r="Y199" s="26" t="n">
        <x:v>212.357143</x:v>
      </x:c>
      <x:c r="Z199" s="26" t="n">
        <x:v>-8.619046999999995</x:v>
      </x:c>
      <x:c r="AA199" s="26" t="n">
        <x:v>202</x:v>
      </x:c>
      <x:c r="AB199" s="26" t="n">
        <x:v>198</x:v>
      </x:c>
      <x:c r="AC199" s="26" t="n">
        <x:v>-4</x:v>
      </x:c>
      <x:c r="AD199" s="26" t="n">
        <x:v>210.05481</x:v>
      </x:c>
      <x:c r="AE199" s="26" t="n">
        <x:v>214.47305</x:v>
      </x:c>
      <x:c r="AF199" s="26" t="n">
        <x:v>4.418239999999997</x:v>
      </x:c>
      <x:c r="AG199" s="26" t="n">
        <x:v>0</x:v>
      </x:c>
      <x:c r="AH199" s="26" t="n">
        <x:v>0</x:v>
      </x:c>
      <x:c r="AI199" s="26" t="n">
        <x:v>0</x:v>
      </x:c>
      <x:c r="AJ199" s="26" t="n">
        <x:v>0</x:v>
      </x:c>
    </x:row>
    <x:row r="200">
      <x:c r="A200" s="26" t="inlineStr">
        <x:is>
          <x:t xml:space="preserve">Huntington</x:t>
        </x:is>
      </x:c>
      <x:c r="B200" s="26" t="inlineStr">
        <x:is>
          <x:t xml:space="preserve">IN</x:t>
        </x:is>
      </x:c>
      <x:c r="C200" s="26" t="inlineStr">
        <x:is>
          <x:t xml:space="preserve">18069</x:t>
        </x:is>
      </x:c>
      <x:c r="D200" s="26" t="inlineStr">
        <x:is>
          <x:t xml:space="preserve">imputed</x:t>
        </x:is>
      </x:c>
      <x:c r="E200" s="26" t="n">
        <x:v>2.6</x:v>
      </x:c>
      <x:c r="F200" s="26" t="n">
        <x:v>64</x:v>
      </x:c>
      <x:c r="G200" s="26" t="n">
        <x:v>1.742520304178705</x:v>
      </x:c>
      <x:c r="H200" s="26" t="n">
        <x:v>117</x:v>
      </x:c>
      <x:c r="I200" s="26" t="n">
        <x:v>53</x:v>
      </x:c>
      <x:c r="J200" s="26" t="inlineStr">
        <x:is>
          <x:t xml:space="preserve"/>
        </x:is>
      </x:c>
      <x:c r="K200" s="26" t="n">
        <x:v>0</x:v>
      </x:c>
      <x:c r="L200" s="26" t="n"/>
      <x:c r="M200" s="26" t="n"/>
      <x:c r="N200" s="26" t="n"/>
      <x:c r="O200" s="26" t="n"/>
      <x:c r="P200" s="26" t="n"/>
      <x:c r="Q200" s="26" t="n"/>
      <x:c r="R200" s="26" t="n"/>
      <x:c r="S200" s="26" t="n"/>
      <x:c r="T200" s="26" t="inlineStr">
        <x:is>
          <x:t xml:space="preserve">state calibrated old estimate; state_n=12</x:t>
        </x:is>
      </x:c>
      <x:c r="U200" s="26" t="n">
        <x:v>0.6702001169918095</x:v>
      </x:c>
      <x:c r="V200" s="26" t="n">
        <x:v>12</x:v>
      </x:c>
      <x:c r="W200" s="26" t="n">
        <x:v>61</x:v>
      </x:c>
      <x:c r="X200" s="26" t="n">
        <x:v>247.238095</x:v>
      </x:c>
      <x:c r="Y200" s="26" t="n">
        <x:v>249.761905</x:v>
      </x:c>
      <x:c r="Z200" s="26" t="n">
        <x:v>2.523810000000026</x:v>
      </x:c>
      <x:c r="AA200" s="26" t="n">
        <x:v>197</x:v>
      </x:c>
      <x:c r="AB200" s="26" t="n">
        <x:v>199</x:v>
      </x:c>
      <x:c r="AC200" s="26" t="n">
        <x:v>2</x:v>
      </x:c>
      <x:c r="AD200" s="26" t="n">
        <x:v>213.83618</x:v>
      </x:c>
      <x:c r="AE200" s="26" t="n">
        <x:v>214.05959</x:v>
      </x:c>
      <x:c r="AF200" s="26" t="n">
        <x:v>0.2234099999999728</x:v>
      </x:c>
      <x:c r="AG200" s="26" t="n">
        <x:v>0</x:v>
      </x:c>
      <x:c r="AH200" s="26" t="n">
        <x:v>0</x:v>
      </x:c>
      <x:c r="AI200" s="26" t="n">
        <x:v>0</x:v>
      </x:c>
      <x:c r="AJ200" s="26" t="n">
        <x:v>0</x:v>
      </x:c>
    </x:row>
    <x:row r="201">
      <x:c r="A201" s="26" t="inlineStr">
        <x:is>
          <x:t xml:space="preserve">Pike</x:t>
        </x:is>
      </x:c>
      <x:c r="B201" s="26" t="inlineStr">
        <x:is>
          <x:t xml:space="preserve">MS</x:t>
        </x:is>
      </x:c>
      <x:c r="C201" s="26" t="inlineStr">
        <x:is>
          <x:t xml:space="preserve">28113</x:t>
        </x:is>
      </x:c>
      <x:c r="D201" s="26" t="inlineStr">
        <x:is>
          <x:t xml:space="preserve">imputed</x:t>
        </x:is>
      </x:c>
      <x:c r="E201" s="26" t="n">
        <x:v>5</x:v>
      </x:c>
      <x:c r="F201" s="26" t="n">
        <x:v>154</x:v>
      </x:c>
      <x:c r="G201" s="26" t="n">
        <x:v>1.681257727137013</x:v>
      </x:c>
      <x:c r="H201" s="26" t="n">
        <x:v>113.5</x:v>
      </x:c>
      <x:c r="I201" s="26" t="n">
        <x:v>-40.5</x:v>
      </x:c>
      <x:c r="J201" s="26" t="inlineStr">
        <x:is>
          <x:t xml:space="preserve"/>
        </x:is>
      </x:c>
      <x:c r="K201" s="26" t="n">
        <x:v>0</x:v>
      </x:c>
      <x:c r="L201" s="26" t="n"/>
      <x:c r="M201" s="26" t="n"/>
      <x:c r="N201" s="26" t="n"/>
      <x:c r="O201" s="26" t="n"/>
      <x:c r="P201" s="26" t="n"/>
      <x:c r="Q201" s="26" t="n"/>
      <x:c r="R201" s="26" t="n"/>
      <x:c r="S201" s="26" t="n"/>
      <x:c r="T201" s="26" t="inlineStr">
        <x:is>
          <x:t xml:space="preserve">blended state/division/national calibrated old estimate; state_n=3; division_n=10</x:t>
        </x:is>
      </x:c>
      <x:c r="U201" s="26" t="n">
        <x:v>0.3362515454274025</x:v>
      </x:c>
      <x:c r="V201" s="26" t="n">
        <x:v>3</x:v>
      </x:c>
      <x:c r="W201" s="26" t="n">
        <x:v>10</x:v>
      </x:c>
      <x:c r="X201" s="26" t="n">
        <x:v>211.97619</x:v>
      </x:c>
      <x:c r="Y201" s="26" t="n">
        <x:v>210.047619</x:v>
      </x:c>
      <x:c r="Z201" s="26" t="n">
        <x:v>-1.928571000000005</x:v>
      </x:c>
      <x:c r="AA201" s="26" t="n">
        <x:v>198</x:v>
      </x:c>
      <x:c r="AB201" s="26" t="n">
        <x:v>200</x:v>
      </x:c>
      <x:c r="AC201" s="26" t="n">
        <x:v>2</x:v>
      </x:c>
      <x:c r="AD201" s="26" t="n">
        <x:v>213.18387</x:v>
      </x:c>
      <x:c r="AE201" s="26" t="n">
        <x:v>212.60381</x:v>
      </x:c>
      <x:c r="AF201" s="26" t="n">
        <x:v>-0.5800600000000031</x:v>
      </x:c>
      <x:c r="AG201" s="26" t="n">
        <x:v>0</x:v>
      </x:c>
      <x:c r="AH201" s="26" t="n">
        <x:v>0</x:v>
      </x:c>
      <x:c r="AI201" s="26" t="n">
        <x:v>0</x:v>
      </x:c>
      <x:c r="AJ201" s="26" t="n">
        <x:v>0</x:v>
      </x:c>
    </x:row>
    <x:row r="202">
      <x:c r="A202" s="26" t="inlineStr">
        <x:is>
          <x:t xml:space="preserve">Marathon</x:t>
        </x:is>
      </x:c>
      <x:c r="B202" s="26" t="inlineStr">
        <x:is>
          <x:t xml:space="preserve">WI</x:t>
        </x:is>
      </x:c>
      <x:c r="C202" s="26" t="inlineStr">
        <x:is>
          <x:t xml:space="preserve">55073</x:t>
        </x:is>
      </x:c>
      <x:c r="D202" s="26" t="inlineStr">
        <x:is>
          <x:t xml:space="preserve">measured</x:t>
        </x:is>
      </x:c>
      <x:c r="E202" s="26" t="n">
        <x:v>7.8</x:v>
      </x:c>
      <x:c r="F202" s="26" t="n">
        <x:v>247.5</x:v>
      </x:c>
      <x:c r="G202" s="26" t="n">
        <x:v>8.108350409836065</x:v>
      </x:c>
      <x:c r="H202" s="26" t="n">
        <x:v>336</x:v>
      </x:c>
      <x:c r="I202" s="26" t="n">
        <x:v>88.5</x:v>
      </x:c>
      <x:c r="J202" s="26" t="inlineStr">
        <x:is>
          <x:t xml:space="preserve">2023,2024</x:t>
        </x:is>
      </x:c>
      <x:c r="K202" s="26" t="n">
        <x:v>2</x:v>
      </x:c>
      <x:c r="L202" s="26" t="n">
        <x:v>5</x:v>
      </x:c>
      <x:c r="M202" s="26" t="n">
        <x:v>291</x:v>
      </x:c>
      <x:c r="N202" s="26" t="n">
        <x:v>216</x:v>
      </x:c>
      <x:c r="O202" s="26" t="n">
        <x:v>366</x:v>
      </x:c>
      <x:c r="P202" s="26" t="n">
        <x:v>14.22079918032787</x:v>
      </x:c>
      <x:c r="Q202" s="26" t="n">
        <x:v>158.5</x:v>
      </x:c>
      <x:c r="R202" s="26" t="n">
        <x:v>68.5</x:v>
      </x:c>
      <x:c r="S202" s="26" t="n">
        <x:v>39</x:v>
      </x:c>
      <x:c r="T202" s="26" t="n"/>
      <x:c r="U202" s="26" t="n"/>
      <x:c r="V202" s="26" t="n"/>
      <x:c r="W202" s="26" t="n"/>
      <x:c r="X202" s="26" t="n">
        <x:v>219.690476</x:v>
      </x:c>
      <x:c r="Y202" s="26" t="n">
        <x:v>223.904762</x:v>
      </x:c>
      <x:c r="Z202" s="26" t="n">
        <x:v>4.214286000000016</x:v>
      </x:c>
      <x:c r="AA202" s="26" t="n">
        <x:v>201</x:v>
      </x:c>
      <x:c r="AB202" s="26" t="n">
        <x:v>201</x:v>
      </x:c>
      <x:c r="AC202" s="26" t="n">
        <x:v>0</x:v>
      </x:c>
      <x:c r="AD202" s="26" t="n">
        <x:v>211.02833</x:v>
      </x:c>
      <x:c r="AE202" s="26" t="n">
        <x:v>212.58851</x:v>
      </x:c>
      <x:c r="AF202" s="26" t="n">
        <x:v>1.560180000000003</x:v>
      </x:c>
      <x:c r="AG202" s="26" t="n">
        <x:v>0</x:v>
      </x:c>
      <x:c r="AH202" s="26" t="n">
        <x:v>0</x:v>
      </x:c>
      <x:c r="AI202" s="26" t="n">
        <x:v>0</x:v>
      </x:c>
      <x:c r="AJ202" s="26" t="n">
        <x:v>0</x:v>
      </x:c>
    </x:row>
    <x:row r="203">
      <x:c r="A203" s="26" t="inlineStr">
        <x:is>
          <x:t xml:space="preserve">Calhoun</x:t>
        </x:is>
      </x:c>
      <x:c r="B203" s="26" t="inlineStr">
        <x:is>
          <x:t xml:space="preserve">AL</x:t>
        </x:is>
      </x:c>
      <x:c r="C203" s="26" t="inlineStr">
        <x:is>
          <x:t xml:space="preserve">01015</x:t>
        </x:is>
      </x:c>
      <x:c r="D203" s="26" t="inlineStr">
        <x:is>
          <x:t xml:space="preserve">imputed</x:t>
        </x:is>
      </x:c>
      <x:c r="E203" s="26" t="n">
        <x:v>8.4</x:v>
      </x:c>
      <x:c r="F203" s="26" t="n">
        <x:v>278</x:v>
      </x:c>
      <x:c r="G203" s="26" t="n">
        <x:v>1.055091303002166</x:v>
      </x:c>
      <x:c r="H203" s="26" t="n">
        <x:v>96</x:v>
      </x:c>
      <x:c r="I203" s="26" t="n">
        <x:v>-182</x:v>
      </x:c>
      <x:c r="J203" s="26" t="inlineStr">
        <x:is>
          <x:t xml:space="preserve"/>
        </x:is>
      </x:c>
      <x:c r="K203" s="26" t="n">
        <x:v>0</x:v>
      </x:c>
      <x:c r="L203" s="26" t="n"/>
      <x:c r="M203" s="26" t="n"/>
      <x:c r="N203" s="26" t="n"/>
      <x:c r="O203" s="26" t="n"/>
      <x:c r="P203" s="26" t="n"/>
      <x:c r="Q203" s="26" t="n"/>
      <x:c r="R203" s="26" t="n"/>
      <x:c r="S203" s="26" t="n"/>
      <x:c r="T203" s="26" t="inlineStr">
        <x:is>
          <x:t xml:space="preserve">state calibrated old estimate; state_n=5</x:t>
        </x:is>
      </x:c>
      <x:c r="U203" s="26" t="n">
        <x:v>0.1256061075002579</x:v>
      </x:c>
      <x:c r="V203" s="26" t="n">
        <x:v>5</x:v>
      </x:c>
      <x:c r="W203" s="26" t="n">
        <x:v>10</x:v>
      </x:c>
      <x:c r="X203" s="26" t="n">
        <x:v>228.214286</x:v>
      </x:c>
      <x:c r="Y203" s="26" t="n">
        <x:v>219.547619</x:v>
      </x:c>
      <x:c r="Z203" s="26" t="n">
        <x:v>-8.66666699999999</x:v>
      </x:c>
      <x:c r="AA203" s="26" t="n">
        <x:v>203</x:v>
      </x:c>
      <x:c r="AB203" s="26" t="n">
        <x:v>202</x:v>
      </x:c>
      <x:c r="AC203" s="26" t="n">
        <x:v>-1</x:v>
      </x:c>
      <x:c r="AD203" s="26" t="n">
        <x:v>209.93905</x:v>
      </x:c>
      <x:c r="AE203" s="26" t="n">
        <x:v>211.03472</x:v>
      </x:c>
      <x:c r="AF203" s="26" t="n">
        <x:v>1.095669999999984</x:v>
      </x:c>
      <x:c r="AG203" s="26" t="n">
        <x:v>0</x:v>
      </x:c>
      <x:c r="AH203" s="26" t="n">
        <x:v>0</x:v>
      </x:c>
      <x:c r="AI203" s="26" t="n">
        <x:v>0</x:v>
      </x:c>
      <x:c r="AJ203" s="26" t="n">
        <x:v>0</x:v>
      </x:c>
    </x:row>
    <x:row r="204">
      <x:c r="A204" s="26" t="inlineStr">
        <x:is>
          <x:t xml:space="preserve">Schenectady</x:t>
        </x:is>
      </x:c>
      <x:c r="B204" s="26" t="inlineStr">
        <x:is>
          <x:t xml:space="preserve">NY</x:t>
        </x:is>
      </x:c>
      <x:c r="C204" s="26" t="inlineStr">
        <x:is>
          <x:t xml:space="preserve">36093</x:t>
        </x:is>
      </x:c>
      <x:c r="D204" s="26" t="inlineStr">
        <x:is>
          <x:t xml:space="preserve">imputed</x:t>
        </x:is>
      </x:c>
      <x:c r="E204" s="26" t="n">
        <x:v>1</x:v>
      </x:c>
      <x:c r="F204" s="26" t="n">
        <x:v>5</x:v>
      </x:c>
      <x:c r="G204" s="26" t="n">
        <x:v>0.5847017072334497</x:v>
      </x:c>
      <x:c r="H204" s="26" t="n">
        <x:v>68.5</x:v>
      </x:c>
      <x:c r="I204" s="26" t="n">
        <x:v>63.5</x:v>
      </x:c>
      <x:c r="J204" s="26" t="inlineStr">
        <x:is>
          <x:t xml:space="preserve"/>
        </x:is>
      </x:c>
      <x:c r="K204" s="26" t="n">
        <x:v>0</x:v>
      </x:c>
      <x:c r="L204" s="26" t="n"/>
      <x:c r="M204" s="26" t="n"/>
      <x:c r="N204" s="26" t="n"/>
      <x:c r="O204" s="26" t="n"/>
      <x:c r="P204" s="26" t="n"/>
      <x:c r="Q204" s="26" t="n"/>
      <x:c r="R204" s="26" t="n"/>
      <x:c r="S204" s="26" t="n"/>
      <x:c r="T204" s="26" t="inlineStr">
        <x:is>
          <x:t xml:space="preserve">state calibrated old estimate; state_n=18</x:t>
        </x:is>
      </x:c>
      <x:c r="U204" s="26" t="n">
        <x:v>0.5847017072334497</x:v>
      </x:c>
      <x:c r="V204" s="26" t="n">
        <x:v>18</x:v>
      </x:c>
      <x:c r="W204" s="26" t="n">
        <x:v>46</x:v>
      </x:c>
      <x:c r="X204" s="26" t="n">
        <x:v>168.380952</x:v>
      </x:c>
      <x:c r="Y204" s="26" t="n">
        <x:v>171.404762</x:v>
      </x:c>
      <x:c r="Z204" s="26" t="n">
        <x:v>3.023809999999997</x:v>
      </x:c>
      <x:c r="AA204" s="26" t="n">
        <x:v>205</x:v>
      </x:c>
      <x:c r="AB204" s="26" t="n">
        <x:v>203</x:v>
      </x:c>
      <x:c r="AC204" s="26" t="n">
        <x:v>-2</x:v>
      </x:c>
      <x:c r="AD204" s="26" t="n">
        <x:v>208.08327</x:v>
      </x:c>
      <x:c r="AE204" s="26" t="n">
        <x:v>209.45656</x:v>
      </x:c>
      <x:c r="AF204" s="26" t="n">
        <x:v>1.373289999999997</x:v>
      </x:c>
      <x:c r="AG204" s="26" t="n">
        <x:v>0</x:v>
      </x:c>
      <x:c r="AH204" s="26" t="n">
        <x:v>0</x:v>
      </x:c>
      <x:c r="AI204" s="26" t="n">
        <x:v>0</x:v>
      </x:c>
      <x:c r="AJ204" s="26" t="n">
        <x:v>0</x:v>
      </x:c>
    </x:row>
    <x:row r="205">
      <x:c r="A205" s="26" t="inlineStr">
        <x:is>
          <x:t xml:space="preserve">Kenosha</x:t>
        </x:is>
      </x:c>
      <x:c r="B205" s="26" t="inlineStr">
        <x:is>
          <x:t xml:space="preserve">WI</x:t>
        </x:is>
      </x:c>
      <x:c r="C205" s="26" t="inlineStr">
        <x:is>
          <x:t xml:space="preserve">55059</x:t>
        </x:is>
      </x:c>
      <x:c r="D205" s="26" t="inlineStr">
        <x:is>
          <x:t xml:space="preserve">measured</x:t>
        </x:is>
      </x:c>
      <x:c r="E205" s="26" t="n">
        <x:v>1</x:v>
      </x:c>
      <x:c r="F205" s="26" t="n">
        <x:v>5</x:v>
      </x:c>
      <x:c r="G205" s="26" t="n">
        <x:v>17.99729115203234</x:v>
      </x:c>
      <x:c r="H205" s="26" t="n">
        <x:v>392</x:v>
      </x:c>
      <x:c r="I205" s="26" t="n">
        <x:v>387</x:v>
      </x:c>
      <x:c r="J205" s="26" t="inlineStr">
        <x:is>
          <x:t xml:space="preserve">2023,2024</x:t>
        </x:is>
      </x:c>
      <x:c r="K205" s="26" t="n">
        <x:v>2</x:v>
      </x:c>
      <x:c r="L205" s="26" t="n">
        <x:v>18</x:v>
      </x:c>
      <x:c r="M205" s="26" t="n">
        <x:v>365.5</x:v>
      </x:c>
      <x:c r="N205" s="26" t="n">
        <x:v>365</x:v>
      </x:c>
      <x:c r="O205" s="26" t="n">
        <x:v>366</x:v>
      </x:c>
      <x:c r="P205" s="26" t="n">
        <x:v>14.03966427127779</x:v>
      </x:c>
      <x:c r="Q205" s="26" t="n">
        <x:v>174.5</x:v>
      </x:c>
      <x:c r="R205" s="26" t="n">
        <x:v>76</x:v>
      </x:c>
      <x:c r="S205" s="26" t="n">
        <x:v>44.5</x:v>
      </x:c>
      <x:c r="T205" s="26" t="n"/>
      <x:c r="U205" s="26" t="n"/>
      <x:c r="V205" s="26" t="n"/>
      <x:c r="W205" s="26" t="n"/>
      <x:c r="X205" s="26" t="n">
        <x:v>169.809524</x:v>
      </x:c>
      <x:c r="Y205" s="26" t="n">
        <x:v>188.238095</x:v>
      </x:c>
      <x:c r="Z205" s="26" t="n">
        <x:v>18.42857099999998</x:v>
      </x:c>
      <x:c r="AA205" s="26" t="n">
        <x:v>35</x:v>
      </x:c>
      <x:c r="AB205" s="26" t="n">
        <x:v>204</x:v>
      </x:c>
      <x:c r="AC205" s="26" t="n">
        <x:v>169</x:v>
      </x:c>
      <x:c r="AD205" s="26" t="n">
        <x:v>381.07352</x:v>
      </x:c>
      <x:c r="AE205" s="26" t="n">
        <x:v>208.56722</x:v>
      </x:c>
      <x:c r="AF205" s="26" t="n">
        <x:v>-172.5063</x:v>
      </x:c>
      <x:c r="AG205" s="26" t="n">
        <x:v>8</x:v>
      </x:c>
      <x:c r="AH205" s="26" t="n">
        <x:v>0</x:v>
      </x:c>
      <x:c r="AI205" s="26" t="n">
        <x:v>8.000000000000001e-05</x:v>
      </x:c>
      <x:c r="AJ205" s="26" t="n">
        <x:v>0</x:v>
      </x:c>
    </x:row>
    <x:row r="206">
      <x:c r="A206" s="26" t="inlineStr">
        <x:is>
          <x:t xml:space="preserve">Johnson</x:t>
        </x:is>
      </x:c>
      <x:c r="B206" s="26" t="inlineStr">
        <x:is>
          <x:t xml:space="preserve">IA</x:t>
        </x:is>
      </x:c>
      <x:c r="C206" s="26" t="inlineStr">
        <x:is>
          <x:t xml:space="preserve">19103</x:t>
        </x:is>
      </x:c>
      <x:c r="D206" s="26" t="inlineStr">
        <x:is>
          <x:t xml:space="preserve">measured</x:t>
        </x:is>
      </x:c>
      <x:c r="E206" s="26" t="n">
        <x:v>10.1</x:v>
      </x:c>
      <x:c r="F206" s="26" t="n">
        <x:v>308</x:v>
      </x:c>
      <x:c r="G206" s="26" t="n">
        <x:v>3.002054794520548</x:v>
      </x:c>
      <x:c r="H206" s="26" t="n">
        <x:v>185</x:v>
      </x:c>
      <x:c r="I206" s="26" t="n">
        <x:v>-123</x:v>
      </x:c>
      <x:c r="J206" s="26" t="inlineStr">
        <x:is>
          <x:t xml:space="preserve">2023,2024</x:t>
        </x:is>
      </x:c>
      <x:c r="K206" s="26" t="n">
        <x:v>2</x:v>
      </x:c>
      <x:c r="L206" s="26" t="n">
        <x:v>3</x:v>
      </x:c>
      <x:c r="M206" s="26" t="n">
        <x:v>365.5</x:v>
      </x:c>
      <x:c r="N206" s="26" t="n">
        <x:v>365</x:v>
      </x:c>
      <x:c r="O206" s="26" t="n">
        <x:v>366</x:v>
      </x:c>
      <x:c r="P206" s="26" t="n">
        <x:v>6.004109589041096</x:v>
      </x:c>
      <x:c r="Q206" s="26" t="n">
        <x:v>146.5</x:v>
      </x:c>
      <x:c r="R206" s="26" t="n">
        <x:v>62.5</x:v>
      </x:c>
      <x:c r="S206" s="26" t="n">
        <x:v>46</x:v>
      </x:c>
      <x:c r="T206" s="26" t="n"/>
      <x:c r="U206" s="26" t="n"/>
      <x:c r="V206" s="26" t="n"/>
      <x:c r="W206" s="26" t="n"/>
      <x:c r="X206" s="26" t="n">
        <x:v>224.690476</x:v>
      </x:c>
      <x:c r="Y206" s="26" t="n">
        <x:v>218.833333</x:v>
      </x:c>
      <x:c r="Z206" s="26" t="n">
        <x:v>-5.857142999999979</x:v>
      </x:c>
      <x:c r="AA206" s="26" t="n">
        <x:v>179</x:v>
      </x:c>
      <x:c r="AB206" s="26" t="n">
        <x:v>205</x:v>
      </x:c>
      <x:c r="AC206" s="26" t="n">
        <x:v>26</x:v>
      </x:c>
      <x:c r="AD206" s="26" t="n">
        <x:v>234.47868</x:v>
      </x:c>
      <x:c r="AE206" s="26" t="n">
        <x:v>208.54111</x:v>
      </x:c>
      <x:c r="AF206" s="26" t="n">
        <x:v>-25.93756999999999</x:v>
      </x:c>
      <x:c r="AG206" s="26" t="n">
        <x:v>0</x:v>
      </x:c>
      <x:c r="AH206" s="26" t="n">
        <x:v>0</x:v>
      </x:c>
      <x:c r="AI206" s="26" t="n">
        <x:v>0</x:v>
      </x:c>
      <x:c r="AJ206" s="26" t="n">
        <x:v>0</x:v>
      </x:c>
    </x:row>
    <x:row r="207">
      <x:c r="A207" s="26" t="inlineStr">
        <x:is>
          <x:t xml:space="preserve">Riley</x:t>
        </x:is>
      </x:c>
      <x:c r="B207" s="26" t="inlineStr">
        <x:is>
          <x:t xml:space="preserve">KS</x:t>
        </x:is>
      </x:c>
      <x:c r="C207" s="26" t="inlineStr">
        <x:is>
          <x:t xml:space="preserve">20161</x:t>
        </x:is>
      </x:c>
      <x:c r="D207" s="26" t="inlineStr">
        <x:is>
          <x:t xml:space="preserve">imputed</x:t>
        </x:is>
      </x:c>
      <x:c r="E207" s="26" t="n">
        <x:v>5</x:v>
      </x:c>
      <x:c r="F207" s="26" t="n">
        <x:v>154</x:v>
      </x:c>
      <x:c r="G207" s="26" t="n">
        <x:v>3.466309025785233</x:v>
      </x:c>
      <x:c r="H207" s="26" t="n">
        <x:v>212</x:v>
      </x:c>
      <x:c r="I207" s="26" t="n">
        <x:v>58</x:v>
      </x:c>
      <x:c r="J207" s="26" t="inlineStr">
        <x:is>
          <x:t xml:space="preserve"/>
        </x:is>
      </x:c>
      <x:c r="K207" s="26" t="n">
        <x:v>0</x:v>
      </x:c>
      <x:c r="L207" s="26" t="n"/>
      <x:c r="M207" s="26" t="n"/>
      <x:c r="N207" s="26" t="n"/>
      <x:c r="O207" s="26" t="n"/>
      <x:c r="P207" s="26" t="n"/>
      <x:c r="Q207" s="26" t="n"/>
      <x:c r="R207" s="26" t="n"/>
      <x:c r="S207" s="26" t="n"/>
      <x:c r="T207" s="26" t="inlineStr">
        <x:is>
          <x:t xml:space="preserve">division/national calibrated old estimate; division_n=18</x:t>
        </x:is>
      </x:c>
      <x:c r="U207" s="26" t="n">
        <x:v>0.6932618051570467</x:v>
      </x:c>
      <x:c r="V207" s="26" t="n">
        <x:v>0</x:v>
      </x:c>
      <x:c r="W207" s="26" t="n">
        <x:v>18</x:v>
      </x:c>
      <x:c r="X207" s="26" t="n">
        <x:v>228.928571</x:v>
      </x:c>
      <x:c r="Y207" s="26" t="n">
        <x:v>231.690476</x:v>
      </x:c>
      <x:c r="Z207" s="26" t="n">
        <x:v>2.761904999999985</x:v>
      </x:c>
      <x:c r="AA207" s="26" t="n">
        <x:v>206</x:v>
      </x:c>
      <x:c r="AB207" s="26" t="n">
        <x:v>206</x:v>
      </x:c>
      <x:c r="AC207" s="26" t="n">
        <x:v>0</x:v>
      </x:c>
      <x:c r="AD207" s="26" t="n">
        <x:v>206.38946</x:v>
      </x:c>
      <x:c r="AE207" s="26" t="n">
        <x:v>206.76491</x:v>
      </x:c>
      <x:c r="AF207" s="26" t="n">
        <x:v>0.3754499999999723</x:v>
      </x:c>
      <x:c r="AG207" s="26" t="n">
        <x:v>0</x:v>
      </x:c>
      <x:c r="AH207" s="26" t="n">
        <x:v>0</x:v>
      </x:c>
      <x:c r="AI207" s="26" t="n">
        <x:v>0</x:v>
      </x:c>
      <x:c r="AJ207" s="26" t="n">
        <x:v>0</x:v>
      </x:c>
    </x:row>
    <x:row r="208">
      <x:c r="A208" s="26" t="inlineStr">
        <x:is>
          <x:t xml:space="preserve">Ashland</x:t>
        </x:is>
      </x:c>
      <x:c r="B208" s="26" t="inlineStr">
        <x:is>
          <x:t xml:space="preserve">WI</x:t>
        </x:is>
      </x:c>
      <x:c r="C208" s="26" t="inlineStr">
        <x:is>
          <x:t xml:space="preserve">55003</x:t>
        </x:is>
      </x:c>
      <x:c r="D208" s="26" t="inlineStr">
        <x:is>
          <x:t xml:space="preserve">measured</x:t>
        </x:is>
      </x:c>
      <x:c r="E208" s="26" t="n">
        <x:v>2</x:v>
      </x:c>
      <x:c r="F208" s="26" t="n">
        <x:v>28</x:v>
      </x:c>
      <x:c r="G208" s="26" t="n">
        <x:v>3.503771827487581</x:v>
      </x:c>
      <x:c r="H208" s="26" t="n">
        <x:v>217</x:v>
      </x:c>
      <x:c r="I208" s="26" t="n">
        <x:v>189</x:v>
      </x:c>
      <x:c r="J208" s="26" t="inlineStr">
        <x:is>
          <x:t xml:space="preserve">2023,2024</x:t>
        </x:is>
      </x:c>
      <x:c r="K208" s="26" t="n">
        <x:v>2</x:v>
      </x:c>
      <x:c r="L208" s="26" t="n">
        <x:v>3.5</x:v>
      </x:c>
      <x:c r="M208" s="26" t="n">
        <x:v>364.5</x:v>
      </x:c>
      <x:c r="N208" s="26" t="n">
        <x:v>364</x:v>
      </x:c>
      <x:c r="O208" s="26" t="n">
        <x:v>365</x:v>
      </x:c>
      <x:c r="P208" s="26" t="n">
        <x:v>5.00067552310703</x:v>
      </x:c>
      <x:c r="Q208" s="26" t="n">
        <x:v>108</x:v>
      </x:c>
      <x:c r="R208" s="26" t="n">
        <x:v>56.5</x:v>
      </x:c>
      <x:c r="S208" s="26" t="n">
        <x:v>37</x:v>
      </x:c>
      <x:c r="T208" s="26" t="n"/>
      <x:c r="U208" s="26" t="n"/>
      <x:c r="V208" s="26" t="n"/>
      <x:c r="W208" s="26" t="n"/>
      <x:c r="X208" s="26" t="n">
        <x:v>168</x:v>
      </x:c>
      <x:c r="Y208" s="26" t="n">
        <x:v>177</x:v>
      </x:c>
      <x:c r="Z208" s="26" t="n">
        <x:v>9</x:v>
      </x:c>
      <x:c r="AA208" s="26" t="n">
        <x:v>207</x:v>
      </x:c>
      <x:c r="AB208" s="26" t="n">
        <x:v>207</x:v>
      </x:c>
      <x:c r="AC208" s="26" t="n">
        <x:v>0</x:v>
      </x:c>
      <x:c r="AD208" s="26" t="n">
        <x:v>205.00116</x:v>
      </x:c>
      <x:c r="AE208" s="26" t="n">
        <x:v>205.53813</x:v>
      </x:c>
      <x:c r="AF208" s="26" t="n">
        <x:v>0.5369699999999966</x:v>
      </x:c>
      <x:c r="AG208" s="26" t="n">
        <x:v>0</x:v>
      </x:c>
      <x:c r="AH208" s="26" t="n">
        <x:v>0</x:v>
      </x:c>
      <x:c r="AI208" s="26" t="n">
        <x:v>0</x:v>
      </x:c>
      <x:c r="AJ208" s="26" t="n">
        <x:v>0</x:v>
      </x:c>
    </x:row>
    <x:row r="209">
      <x:c r="A209" s="26" t="inlineStr">
        <x:is>
          <x:t xml:space="preserve">Yates</x:t>
        </x:is>
      </x:c>
      <x:c r="B209" s="26" t="inlineStr">
        <x:is>
          <x:t xml:space="preserve">NY</x:t>
        </x:is>
      </x:c>
      <x:c r="C209" s="26" t="inlineStr">
        <x:is>
          <x:t xml:space="preserve">36123</x:t>
        </x:is>
      </x:c>
      <x:c r="D209" s="26" t="inlineStr">
        <x:is>
          <x:t xml:space="preserve">imputed</x:t>
        </x:is>
      </x:c>
      <x:c r="E209" s="26" t="n">
        <x:v>6</x:v>
      </x:c>
      <x:c r="F209" s="26" t="n">
        <x:v>197</x:v>
      </x:c>
      <x:c r="G209" s="26" t="n">
        <x:v>3.508210243400698</x:v>
      </x:c>
      <x:c r="H209" s="26" t="n">
        <x:v>219</x:v>
      </x:c>
      <x:c r="I209" s="26" t="n">
        <x:v>22</x:v>
      </x:c>
      <x:c r="J209" s="26" t="inlineStr">
        <x:is>
          <x:t xml:space="preserve"/>
        </x:is>
      </x:c>
      <x:c r="K209" s="26" t="n">
        <x:v>0</x:v>
      </x:c>
      <x:c r="L209" s="26" t="n"/>
      <x:c r="M209" s="26" t="n"/>
      <x:c r="N209" s="26" t="n"/>
      <x:c r="O209" s="26" t="n"/>
      <x:c r="P209" s="26" t="n"/>
      <x:c r="Q209" s="26" t="n"/>
      <x:c r="R209" s="26" t="n"/>
      <x:c r="S209" s="26" t="n"/>
      <x:c r="T209" s="26" t="inlineStr">
        <x:is>
          <x:t xml:space="preserve">state calibrated old estimate; state_n=18</x:t>
        </x:is>
      </x:c>
      <x:c r="U209" s="26" t="n">
        <x:v>0.5847017072334497</x:v>
      </x:c>
      <x:c r="V209" s="26" t="n">
        <x:v>18</x:v>
      </x:c>
      <x:c r="W209" s="26" t="n">
        <x:v>46</x:v>
      </x:c>
      <x:c r="X209" s="26" t="n">
        <x:v>195.595238</x:v>
      </x:c>
      <x:c r="Y209" s="26" t="n">
        <x:v>196.642857</x:v>
      </x:c>
      <x:c r="Z209" s="26" t="n">
        <x:v>1.047618999999997</x:v>
      </x:c>
      <x:c r="AA209" s="26" t="n">
        <x:v>208</x:v>
      </x:c>
      <x:c r="AB209" s="26" t="n">
        <x:v>208</x:v>
      </x:c>
      <x:c r="AC209" s="26" t="n">
        <x:v>0</x:v>
      </x:c>
      <x:c r="AD209" s="26" t="n">
        <x:v>204.18352</x:v>
      </x:c>
      <x:c r="AE209" s="26" t="n">
        <x:v>204.69144</x:v>
      </x:c>
      <x:c r="AF209" s="26" t="n">
        <x:v>0.5079200000000128</x:v>
      </x:c>
      <x:c r="AG209" s="26" t="n">
        <x:v>0</x:v>
      </x:c>
      <x:c r="AH209" s="26" t="n">
        <x:v>0</x:v>
      </x:c>
      <x:c r="AI209" s="26" t="n">
        <x:v>0</x:v>
      </x:c>
      <x:c r="AJ209" s="26" t="n">
        <x:v>0</x:v>
      </x:c>
    </x:row>
    <x:row r="210">
      <x:c r="A210" s="26" t="inlineStr">
        <x:is>
          <x:t xml:space="preserve">Montgomery</x:t>
        </x:is>
      </x:c>
      <x:c r="B210" s="26" t="inlineStr">
        <x:is>
          <x:t xml:space="preserve">IN</x:t>
        </x:is>
      </x:c>
      <x:c r="C210" s="26" t="inlineStr">
        <x:is>
          <x:t xml:space="preserve">18107</x:t>
        </x:is>
      </x:c>
      <x:c r="D210" s="26" t="inlineStr">
        <x:is>
          <x:t xml:space="preserve">imputed</x:t>
        </x:is>
      </x:c>
      <x:c r="E210" s="26" t="n">
        <x:v>2.8</x:v>
      </x:c>
      <x:c r="F210" s="26" t="n">
        <x:v>77.5</x:v>
      </x:c>
      <x:c r="G210" s="26" t="n">
        <x:v>1.876560327577066</x:v>
      </x:c>
      <x:c r="H210" s="26" t="n">
        <x:v>126.5</x:v>
      </x:c>
      <x:c r="I210" s="26" t="n">
        <x:v>49</x:v>
      </x:c>
      <x:c r="J210" s="26" t="inlineStr">
        <x:is>
          <x:t xml:space="preserve"/>
        </x:is>
      </x:c>
      <x:c r="K210" s="26" t="n">
        <x:v>0</x:v>
      </x:c>
      <x:c r="L210" s="26" t="n"/>
      <x:c r="M210" s="26" t="n"/>
      <x:c r="N210" s="26" t="n"/>
      <x:c r="O210" s="26" t="n"/>
      <x:c r="P210" s="26" t="n"/>
      <x:c r="Q210" s="26" t="n"/>
      <x:c r="R210" s="26" t="n"/>
      <x:c r="S210" s="26" t="n"/>
      <x:c r="T210" s="26" t="inlineStr">
        <x:is>
          <x:t xml:space="preserve">state calibrated old estimate; state_n=12</x:t>
        </x:is>
      </x:c>
      <x:c r="U210" s="26" t="n">
        <x:v>0.6702001169918095</x:v>
      </x:c>
      <x:c r="V210" s="26" t="n">
        <x:v>12</x:v>
      </x:c>
      <x:c r="W210" s="26" t="n">
        <x:v>61</x:v>
      </x:c>
      <x:c r="X210" s="26" t="n">
        <x:v>264.880952</x:v>
      </x:c>
      <x:c r="Y210" s="26" t="n">
        <x:v>267.214286</x:v>
      </x:c>
      <x:c r="Z210" s="26" t="n">
        <x:v>2.333334000000036</x:v>
      </x:c>
      <x:c r="AA210" s="26" t="n">
        <x:v>209</x:v>
      </x:c>
      <x:c r="AB210" s="26" t="n">
        <x:v>209</x:v>
      </x:c>
      <x:c r="AC210" s="26" t="n">
        <x:v>0</x:v>
      </x:c>
      <x:c r="AD210" s="26" t="n">
        <x:v>203.74882</x:v>
      </x:c>
      <x:c r="AE210" s="26" t="n">
        <x:v>203.93077</x:v>
      </x:c>
      <x:c r="AF210" s="26" t="n">
        <x:v>0.1819500000000005</x:v>
      </x:c>
      <x:c r="AG210" s="26" t="n">
        <x:v>0</x:v>
      </x:c>
      <x:c r="AH210" s="26" t="n">
        <x:v>0</x:v>
      </x:c>
      <x:c r="AI210" s="26" t="n">
        <x:v>0</x:v>
      </x:c>
      <x:c r="AJ210" s="26" t="n">
        <x:v>0</x:v>
      </x:c>
    </x:row>
    <x:row r="211">
      <x:c r="A211" s="26" t="inlineStr">
        <x:is>
          <x:t xml:space="preserve">Clinton</x:t>
        </x:is>
      </x:c>
      <x:c r="B211" s="26" t="inlineStr">
        <x:is>
          <x:t xml:space="preserve">IN</x:t>
        </x:is>
      </x:c>
      <x:c r="C211" s="26" t="inlineStr">
        <x:is>
          <x:t xml:space="preserve">18023</x:t>
        </x:is>
      </x:c>
      <x:c r="D211" s="26" t="inlineStr">
        <x:is>
          <x:t xml:space="preserve">imputed</x:t>
        </x:is>
      </x:c>
      <x:c r="E211" s="26" t="n">
        <x:v>2.8</x:v>
      </x:c>
      <x:c r="F211" s="26" t="n">
        <x:v>77.5</x:v>
      </x:c>
      <x:c r="G211" s="26" t="n">
        <x:v>1.876560327577066</x:v>
      </x:c>
      <x:c r="H211" s="26" t="n">
        <x:v>126.5</x:v>
      </x:c>
      <x:c r="I211" s="26" t="n">
        <x:v>49</x:v>
      </x:c>
      <x:c r="J211" s="26" t="inlineStr">
        <x:is>
          <x:t xml:space="preserve"/>
        </x:is>
      </x:c>
      <x:c r="K211" s="26" t="n">
        <x:v>0</x:v>
      </x:c>
      <x:c r="L211" s="26" t="n"/>
      <x:c r="M211" s="26" t="n"/>
      <x:c r="N211" s="26" t="n"/>
      <x:c r="O211" s="26" t="n"/>
      <x:c r="P211" s="26" t="n"/>
      <x:c r="Q211" s="26" t="n"/>
      <x:c r="R211" s="26" t="n"/>
      <x:c r="S211" s="26" t="n"/>
      <x:c r="T211" s="26" t="inlineStr">
        <x:is>
          <x:t xml:space="preserve">state calibrated old estimate; state_n=12</x:t>
        </x:is>
      </x:c>
      <x:c r="U211" s="26" t="n">
        <x:v>0.6702001169918095</x:v>
      </x:c>
      <x:c r="V211" s="26" t="n">
        <x:v>12</x:v>
      </x:c>
      <x:c r="W211" s="26" t="n">
        <x:v>61</x:v>
      </x:c>
      <x:c r="X211" s="26" t="n">
        <x:v>263.214286</x:v>
      </x:c>
      <x:c r="Y211" s="26" t="n">
        <x:v>265.547619</x:v>
      </x:c>
      <x:c r="Z211" s="26" t="n">
        <x:v>2.333332999999982</x:v>
      </x:c>
      <x:c r="AA211" s="26" t="n">
        <x:v>210</x:v>
      </x:c>
      <x:c r="AB211" s="26" t="n">
        <x:v>210</x:v>
      </x:c>
      <x:c r="AC211" s="26" t="n">
        <x:v>0</x:v>
      </x:c>
      <x:c r="AD211" s="26" t="n">
        <x:v>203.74543</x:v>
      </x:c>
      <x:c r="AE211" s="26" t="n">
        <x:v>203.92573</x:v>
      </x:c>
      <x:c r="AF211" s="26" t="n">
        <x:v>0.1802999999999884</x:v>
      </x:c>
      <x:c r="AG211" s="26" t="n">
        <x:v>0</x:v>
      </x:c>
      <x:c r="AH211" s="26" t="n">
        <x:v>0</x:v>
      </x:c>
      <x:c r="AI211" s="26" t="n">
        <x:v>0</x:v>
      </x:c>
      <x:c r="AJ211" s="26" t="n">
        <x:v>0</x:v>
      </x:c>
    </x:row>
    <x:row r="212">
      <x:c r="A212" s="26" t="inlineStr">
        <x:is>
          <x:t xml:space="preserve">Grand</x:t>
        </x:is>
      </x:c>
      <x:c r="B212" s="26" t="inlineStr">
        <x:is>
          <x:t xml:space="preserve">CO</x:t>
        </x:is>
      </x:c>
      <x:c r="C212" s="26" t="inlineStr">
        <x:is>
          <x:t xml:space="preserve">08049</x:t>
        </x:is>
      </x:c>
      <x:c r="D212" s="26" t="inlineStr">
        <x:is>
          <x:t xml:space="preserve">measured</x:t>
        </x:is>
      </x:c>
      <x:c r="E212" s="26" t="n">
        <x:v>14</x:v>
      </x:c>
      <x:c r="F212" s="26" t="n">
        <x:v>347.5</x:v>
      </x:c>
      <x:c r="G212" s="26" t="n">
        <x:v>0</x:v>
      </x:c>
      <x:c r="H212" s="26" t="n">
        <x:v>18</x:v>
      </x:c>
      <x:c r="I212" s="26" t="n">
        <x:v>-329.5</x:v>
      </x:c>
      <x:c r="J212" s="26" t="inlineStr">
        <x:is>
          <x:t xml:space="preserve">2023,2024</x:t>
        </x:is>
      </x:c>
      <x:c r="K212" s="26" t="n">
        <x:v>2</x:v>
      </x:c>
      <x:c r="L212" s="26" t="n">
        <x:v>0</x:v>
      </x:c>
      <x:c r="M212" s="26" t="n">
        <x:v>159.5</x:v>
      </x:c>
      <x:c r="N212" s="26" t="n">
        <x:v>158</x:v>
      </x:c>
      <x:c r="O212" s="26" t="n">
        <x:v>161</x:v>
      </x:c>
      <x:c r="P212" s="26" t="n">
        <x:v>0</x:v>
      </x:c>
      <x:c r="Q212" s="26" t="n">
        <x:v>85</x:v>
      </x:c>
      <x:c r="R212" s="26" t="n">
        <x:v>58</x:v>
      </x:c>
      <x:c r="S212" s="26" t="n">
        <x:v>45.5</x:v>
      </x:c>
      <x:c r="T212" s="26" t="n"/>
      <x:c r="U212" s="26" t="n"/>
      <x:c r="V212" s="26" t="n"/>
      <x:c r="W212" s="26" t="n"/>
      <x:c r="X212" s="26" t="n">
        <x:v>226.642857</x:v>
      </x:c>
      <x:c r="Y212" s="26" t="n">
        <x:v>210.952381</x:v>
      </x:c>
      <x:c r="Z212" s="26" t="n">
        <x:v>-15.69047599999999</x:v>
      </x:c>
      <x:c r="AA212" s="26" t="n">
        <x:v>213</x:v>
      </x:c>
      <x:c r="AB212" s="26" t="n">
        <x:v>211</x:v>
      </x:c>
      <x:c r="AC212" s="26" t="n">
        <x:v>-2</x:v>
      </x:c>
      <x:c r="AD212" s="26" t="n">
        <x:v>202.64018</x:v>
      </x:c>
      <x:c r="AE212" s="26" t="n">
        <x:v>203.05088</x:v>
      </x:c>
      <x:c r="AF212" s="26" t="n">
        <x:v>0.4107000000000198</x:v>
      </x:c>
      <x:c r="AG212" s="26" t="n">
        <x:v>0</x:v>
      </x:c>
      <x:c r="AH212" s="26" t="n">
        <x:v>0</x:v>
      </x:c>
      <x:c r="AI212" s="26" t="n">
        <x:v>0</x:v>
      </x:c>
      <x:c r="AJ212" s="26" t="n">
        <x:v>0</x:v>
      </x:c>
    </x:row>
    <x:row r="213">
      <x:c r="A213" s="26" t="inlineStr">
        <x:is>
          <x:t xml:space="preserve">Routt</x:t>
        </x:is>
      </x:c>
      <x:c r="B213" s="26" t="inlineStr">
        <x:is>
          <x:t xml:space="preserve">CO</x:t>
        </x:is>
      </x:c>
      <x:c r="C213" s="26" t="inlineStr">
        <x:is>
          <x:t xml:space="preserve">08107</x:t>
        </x:is>
      </x:c>
      <x:c r="D213" s="26" t="inlineStr">
        <x:is>
          <x:t xml:space="preserve">measured</x:t>
        </x:is>
      </x:c>
      <x:c r="E213" s="26" t="n">
        <x:v>10</x:v>
      </x:c>
      <x:c r="F213" s="26" t="n">
        <x:v>301</x:v>
      </x:c>
      <x:c r="G213" s="26" t="n">
        <x:v>0</x:v>
      </x:c>
      <x:c r="H213" s="26" t="n">
        <x:v>18</x:v>
      </x:c>
      <x:c r="I213" s="26" t="n">
        <x:v>-283</x:v>
      </x:c>
      <x:c r="J213" s="26" t="inlineStr">
        <x:is>
          <x:t xml:space="preserve">2023,2024</x:t>
        </x:is>
      </x:c>
      <x:c r="K213" s="26" t="n">
        <x:v>2</x:v>
      </x:c>
      <x:c r="L213" s="26" t="n">
        <x:v>0</x:v>
      </x:c>
      <x:c r="M213" s="26" t="n">
        <x:v>359</x:v>
      </x:c>
      <x:c r="N213" s="26" t="n">
        <x:v>353</x:v>
      </x:c>
      <x:c r="O213" s="26" t="n">
        <x:v>365</x:v>
      </x:c>
      <x:c r="P213" s="26" t="n">
        <x:v>0</x:v>
      </x:c>
      <x:c r="Q213" s="26" t="n">
        <x:v>55.5</x:v>
      </x:c>
      <x:c r="R213" s="26" t="n">
        <x:v>24</x:v>
      </x:c>
      <x:c r="S213" s="26" t="n">
        <x:v>12.5</x:v>
      </x:c>
      <x:c r="T213" s="26" t="n"/>
      <x:c r="U213" s="26" t="n"/>
      <x:c r="V213" s="26" t="n"/>
      <x:c r="W213" s="26" t="n"/>
      <x:c r="X213" s="26" t="n">
        <x:v>221.97619</x:v>
      </x:c>
      <x:c r="Y213" s="26" t="n">
        <x:v>208.5</x:v>
      </x:c>
      <x:c r="Z213" s="26" t="n">
        <x:v>-13.47619</x:v>
      </x:c>
      <x:c r="AA213" s="26" t="n">
        <x:v>215</x:v>
      </x:c>
      <x:c r="AB213" s="26" t="n">
        <x:v>212</x:v>
      </x:c>
      <x:c r="AC213" s="26" t="n">
        <x:v>-3</x:v>
      </x:c>
      <x:c r="AD213" s="26" t="n">
        <x:v>198.15581</x:v>
      </x:c>
      <x:c r="AE213" s="26" t="n">
        <x:v>201.05003</x:v>
      </x:c>
      <x:c r="AF213" s="26" t="n">
        <x:v>2.89421999999999</x:v>
      </x:c>
      <x:c r="AG213" s="26" t="n">
        <x:v>0</x:v>
      </x:c>
      <x:c r="AH213" s="26" t="n">
        <x:v>0</x:v>
      </x:c>
      <x:c r="AI213" s="26" t="n">
        <x:v>0</x:v>
      </x:c>
      <x:c r="AJ213" s="26" t="n">
        <x:v>0</x:v>
      </x:c>
    </x:row>
    <x:row r="214">
      <x:c r="A214" s="26" t="inlineStr">
        <x:is>
          <x:t xml:space="preserve">Pitt</x:t>
        </x:is>
      </x:c>
      <x:c r="B214" s="26" t="inlineStr">
        <x:is>
          <x:t xml:space="preserve">NC</x:t>
        </x:is>
      </x:c>
      <x:c r="C214" s="26" t="inlineStr">
        <x:is>
          <x:t xml:space="preserve">37147</x:t>
        </x:is>
      </x:c>
      <x:c r="D214" s="26" t="inlineStr">
        <x:is>
          <x:t xml:space="preserve">measured</x:t>
        </x:is>
      </x:c>
      <x:c r="E214" s="26" t="n">
        <x:v>7.3</x:v>
      </x:c>
      <x:c r="F214" s="26" t="n">
        <x:v>239</x:v>
      </x:c>
      <x:c r="G214" s="26" t="n">
        <x:v>1.000684931506849</x:v>
      </x:c>
      <x:c r="H214" s="26" t="n">
        <x:v>86.5</x:v>
      </x:c>
      <x:c r="I214" s="26" t="n">
        <x:v>-152.5</x:v>
      </x:c>
      <x:c r="J214" s="26" t="inlineStr">
        <x:is>
          <x:t xml:space="preserve">2023,2024</x:t>
        </x:is>
      </x:c>
      <x:c r="K214" s="26" t="n">
        <x:v>2</x:v>
      </x:c>
      <x:c r="L214" s="26" t="n">
        <x:v>1</x:v>
      </x:c>
      <x:c r="M214" s="26" t="n">
        <x:v>358.5</x:v>
      </x:c>
      <x:c r="N214" s="26" t="n">
        <x:v>352</x:v>
      </x:c>
      <x:c r="O214" s="26" t="n">
        <x:v>365</x:v>
      </x:c>
      <x:c r="P214" s="26" t="n">
        <x:v>2.001369863013699</x:v>
      </x:c>
      <x:c r="Q214" s="26" t="n">
        <x:v>96</x:v>
      </x:c>
      <x:c r="R214" s="26" t="n">
        <x:v>56.5</x:v>
      </x:c>
      <x:c r="S214" s="26" t="n">
        <x:v>39.5</x:v>
      </x:c>
      <x:c r="T214" s="26" t="n"/>
      <x:c r="U214" s="26" t="n"/>
      <x:c r="V214" s="26" t="n"/>
      <x:c r="W214" s="26" t="n"/>
      <x:c r="X214" s="26" t="n">
        <x:v>200.142857</x:v>
      </x:c>
      <x:c r="Y214" s="26" t="n">
        <x:v>192.880952</x:v>
      </x:c>
      <x:c r="Z214" s="26" t="n">
        <x:v>-7.261904999999985</x:v>
      </x:c>
      <x:c r="AA214" s="26" t="n">
        <x:v>222</x:v>
      </x:c>
      <x:c r="AB214" s="26" t="n">
        <x:v>213</x:v>
      </x:c>
      <x:c r="AC214" s="26" t="n">
        <x:v>-9</x:v>
      </x:c>
      <x:c r="AD214" s="26" t="n">
        <x:v>192.24729</x:v>
      </x:c>
      <x:c r="AE214" s="26" t="n">
        <x:v>197.86696</x:v>
      </x:c>
      <x:c r="AF214" s="26" t="n">
        <x:v>5.619670000000013</x:v>
      </x:c>
      <x:c r="AG214" s="26" t="n">
        <x:v>0</x:v>
      </x:c>
      <x:c r="AH214" s="26" t="n">
        <x:v>0</x:v>
      </x:c>
      <x:c r="AI214" s="26" t="n">
        <x:v>0</x:v>
      </x:c>
      <x:c r="AJ214" s="26" t="n">
        <x:v>0</x:v>
      </x:c>
    </x:row>
    <x:row r="215">
      <x:c r="A215" s="26" t="inlineStr">
        <x:is>
          <x:t xml:space="preserve">Allegheny</x:t>
        </x:is>
      </x:c>
      <x:c r="B215" s="26" t="inlineStr">
        <x:is>
          <x:t xml:space="preserve">PA</x:t>
        </x:is>
      </x:c>
      <x:c r="C215" s="26" t="inlineStr">
        <x:is>
          <x:t xml:space="preserve">42003</x:t>
        </x:is>
      </x:c>
      <x:c r="D215" s="26" t="inlineStr">
        <x:is>
          <x:t xml:space="preserve">measured</x:t>
        </x:is>
      </x:c>
      <x:c r="E215" s="26" t="n">
        <x:v>11.4</x:v>
      </x:c>
      <x:c r="F215" s="26" t="n">
        <x:v>321</x:v>
      </x:c>
      <x:c r="G215" s="26" t="n">
        <x:v>12.99660060633281</x:v>
      </x:c>
      <x:c r="H215" s="26" t="n">
        <x:v>379</x:v>
      </x:c>
      <x:c r="I215" s="26" t="n">
        <x:v>58</x:v>
      </x:c>
      <x:c r="J215" s="26" t="inlineStr">
        <x:is>
          <x:t xml:space="preserve">2023,2024</x:t>
        </x:is>
      </x:c>
      <x:c r="K215" s="26" t="n">
        <x:v>2</x:v>
      </x:c>
      <x:c r="L215" s="26" t="n">
        <x:v>13</x:v>
      </x:c>
      <x:c r="M215" s="26" t="n">
        <x:v>365.5</x:v>
      </x:c>
      <x:c r="N215" s="26" t="n">
        <x:v>365</x:v>
      </x:c>
      <x:c r="O215" s="26" t="n">
        <x:v>366</x:v>
      </x:c>
      <x:c r="P215" s="26" t="n">
        <x:v>8.03008645856726</x:v>
      </x:c>
      <x:c r="Q215" s="26" t="n">
        <x:v>183</x:v>
      </x:c>
      <x:c r="R215" s="26" t="n">
        <x:v>80.5</x:v>
      </x:c>
      <x:c r="S215" s="26" t="n">
        <x:v>54</x:v>
      </x:c>
      <x:c r="T215" s="26" t="n"/>
      <x:c r="U215" s="26" t="n"/>
      <x:c r="V215" s="26" t="n"/>
      <x:c r="W215" s="26" t="n"/>
      <x:c r="X215" s="26" t="n">
        <x:v>206.833333</x:v>
      </x:c>
      <x:c r="Y215" s="26" t="n">
        <x:v>209.595238</x:v>
      </x:c>
      <x:c r="Z215" s="26" t="n">
        <x:v>2.761904999999985</x:v>
      </x:c>
      <x:c r="AA215" s="26" t="n">
        <x:v>220</x:v>
      </x:c>
      <x:c r="AB215" s="26" t="n">
        <x:v>214</x:v>
      </x:c>
      <x:c r="AC215" s="26" t="n">
        <x:v>-6</x:v>
      </x:c>
      <x:c r="AD215" s="26" t="n">
        <x:v>195.90943</x:v>
      </x:c>
      <x:c r="AE215" s="26" t="n">
        <x:v>197.41317</x:v>
      </x:c>
      <x:c r="AF215" s="26" t="n">
        <x:v>1.503740000000022</x:v>
      </x:c>
      <x:c r="AG215" s="26" t="n">
        <x:v>0</x:v>
      </x:c>
      <x:c r="AH215" s="26" t="n">
        <x:v>0</x:v>
      </x:c>
      <x:c r="AI215" s="26" t="n">
        <x:v>0</x:v>
      </x:c>
      <x:c r="AJ215" s="26" t="n">
        <x:v>0</x:v>
      </x:c>
    </x:row>
    <x:row r="216">
      <x:c r="A216" s="26" t="inlineStr">
        <x:is>
          <x:t xml:space="preserve">Shiawassee</x:t>
        </x:is>
      </x:c>
      <x:c r="B216" s="26" t="inlineStr">
        <x:is>
          <x:t xml:space="preserve">MI</x:t>
        </x:is>
      </x:c>
      <x:c r="C216" s="26" t="inlineStr">
        <x:is>
          <x:t xml:space="preserve">26155</x:t>
        </x:is>
      </x:c>
      <x:c r="D216" s="26" t="inlineStr">
        <x:is>
          <x:t xml:space="preserve">imputed</x:t>
        </x:is>
      </x:c>
      <x:c r="E216" s="26" t="n">
        <x:v>5.4</x:v>
      </x:c>
      <x:c r="F216" s="26" t="n">
        <x:v>174.5</x:v>
      </x:c>
      <x:c r="G216" s="26" t="n">
        <x:v>5.524789915966386</x:v>
      </x:c>
      <x:c r="H216" s="26" t="n">
        <x:v>287</x:v>
      </x:c>
      <x:c r="I216" s="26" t="n">
        <x:v>112.5</x:v>
      </x:c>
      <x:c r="J216" s="26" t="inlineStr">
        <x:is>
          <x:t xml:space="preserve"/>
        </x:is>
      </x:c>
      <x:c r="K216" s="26" t="n">
        <x:v>0</x:v>
      </x:c>
      <x:c r="L216" s="26" t="n"/>
      <x:c r="M216" s="26" t="n"/>
      <x:c r="N216" s="26" t="n"/>
      <x:c r="O216" s="26" t="n"/>
      <x:c r="P216" s="26" t="n"/>
      <x:c r="Q216" s="26" t="n"/>
      <x:c r="R216" s="26" t="n"/>
      <x:c r="S216" s="26" t="n"/>
      <x:c r="T216" s="26" t="inlineStr">
        <x:is>
          <x:t xml:space="preserve">state calibrated old estimate; state_n=15</x:t>
        </x:is>
      </x:c>
      <x:c r="U216" s="26" t="n">
        <x:v>1.023109243697479</x:v>
      </x:c>
      <x:c r="V216" s="26" t="n">
        <x:v>15</x:v>
      </x:c>
      <x:c r="W216" s="26" t="n">
        <x:v>61</x:v>
      </x:c>
      <x:c r="X216" s="26" t="n">
        <x:v>214.428571</x:v>
      </x:c>
      <x:c r="Y216" s="26" t="n">
        <x:v>219.785714</x:v>
      </x:c>
      <x:c r="Z216" s="26" t="n">
        <x:v>5.357143000000008</x:v>
      </x:c>
      <x:c r="AA216" s="26" t="n">
        <x:v>217</x:v>
      </x:c>
      <x:c r="AB216" s="26" t="n">
        <x:v>215</x:v>
      </x:c>
      <x:c r="AC216" s="26" t="n">
        <x:v>-2</x:v>
      </x:c>
      <x:c r="AD216" s="26" t="n">
        <x:v>196.96531</x:v>
      </x:c>
      <x:c r="AE216" s="26" t="n">
        <x:v>197.02345</x:v>
      </x:c>
      <x:c r="AF216" s="26" t="n">
        <x:v>0.05814000000000874</x:v>
      </x:c>
      <x:c r="AG216" s="26" t="n">
        <x:v>0</x:v>
      </x:c>
      <x:c r="AH216" s="26" t="n">
        <x:v>0</x:v>
      </x:c>
      <x:c r="AI216" s="26" t="n">
        <x:v>0</x:v>
      </x:c>
      <x:c r="AJ216" s="26" t="n">
        <x:v>0</x:v>
      </x:c>
    </x:row>
    <x:row r="217">
      <x:c r="A217" s="26" t="inlineStr">
        <x:is>
          <x:t xml:space="preserve">Oneida</x:t>
        </x:is>
      </x:c>
      <x:c r="B217" s="26" t="inlineStr">
        <x:is>
          <x:t xml:space="preserve">WI</x:t>
        </x:is>
      </x:c>
      <x:c r="C217" s="26" t="inlineStr">
        <x:is>
          <x:t xml:space="preserve">55085</x:t>
        </x:is>
      </x:c>
      <x:c r="D217" s="26" t="inlineStr">
        <x:is>
          <x:t xml:space="preserve">imputed</x:t>
        </x:is>
      </x:c>
      <x:c r="E217" s="26" t="n">
        <x:v>2</x:v>
      </x:c>
      <x:c r="F217" s="26" t="n">
        <x:v>28</x:v>
      </x:c>
      <x:c r="G217" s="26" t="n">
        <x:v>3.503771827487581</x:v>
      </x:c>
      <x:c r="H217" s="26" t="n">
        <x:v>217</x:v>
      </x:c>
      <x:c r="I217" s="26" t="n">
        <x:v>189</x:v>
      </x:c>
      <x:c r="J217" s="26" t="inlineStr">
        <x:is>
          <x:t xml:space="preserve"/>
        </x:is>
      </x:c>
      <x:c r="K217" s="26" t="n">
        <x:v>0</x:v>
      </x:c>
      <x:c r="L217" s="26" t="n"/>
      <x:c r="M217" s="26" t="n"/>
      <x:c r="N217" s="26" t="n"/>
      <x:c r="O217" s="26" t="n"/>
      <x:c r="P217" s="26" t="n"/>
      <x:c r="Q217" s="26" t="n"/>
      <x:c r="R217" s="26" t="n"/>
      <x:c r="S217" s="26" t="n"/>
      <x:c r="T217" s="26" t="inlineStr">
        <x:is>
          <x:t xml:space="preserve">state calibrated old estimate; state_n=15</x:t>
        </x:is>
      </x:c>
      <x:c r="U217" s="26" t="n">
        <x:v>1.75188591374379</x:v>
      </x:c>
      <x:c r="V217" s="26" t="n">
        <x:v>15</x:v>
      </x:c>
      <x:c r="W217" s="26" t="n">
        <x:v>61</x:v>
      </x:c>
      <x:c r="X217" s="26" t="n">
        <x:v>183.690476</x:v>
      </x:c>
      <x:c r="Y217" s="26" t="n">
        <x:v>192.690476</x:v>
      </x:c>
      <x:c r="Z217" s="26" t="n">
        <x:v>9</x:v>
      </x:c>
      <x:c r="AA217" s="26" t="n">
        <x:v>219</x:v>
      </x:c>
      <x:c r="AB217" s="26" t="n">
        <x:v>216</x:v>
      </x:c>
      <x:c r="AC217" s="26" t="n">
        <x:v>-3</x:v>
      </x:c>
      <x:c r="AD217" s="26" t="n">
        <x:v>196.7109</x:v>
      </x:c>
      <x:c r="AE217" s="26" t="n">
        <x:v>196.89732</x:v>
      </x:c>
      <x:c r="AF217" s="26" t="n">
        <x:v>0.1864199999999983</x:v>
      </x:c>
      <x:c r="AG217" s="26" t="n">
        <x:v>0</x:v>
      </x:c>
      <x:c r="AH217" s="26" t="n">
        <x:v>0</x:v>
      </x:c>
      <x:c r="AI217" s="26" t="n">
        <x:v>0</x:v>
      </x:c>
      <x:c r="AJ217" s="26" t="n">
        <x:v>0</x:v>
      </x:c>
    </x:row>
    <x:row r="218">
      <x:c r="A218" s="26" t="inlineStr">
        <x:is>
          <x:t xml:space="preserve">Oxford</x:t>
        </x:is>
      </x:c>
      <x:c r="B218" s="26" t="inlineStr">
        <x:is>
          <x:t xml:space="preserve">ME</x:t>
        </x:is>
      </x:c>
      <x:c r="C218" s="26" t="inlineStr">
        <x:is>
          <x:t xml:space="preserve">23017</x:t>
        </x:is>
      </x:c>
      <x:c r="D218" s="26" t="inlineStr">
        <x:is>
          <x:t xml:space="preserve">measured</x:t>
        </x:is>
      </x:c>
      <x:c r="E218" s="26" t="n">
        <x:v>2</x:v>
      </x:c>
      <x:c r="F218" s="26" t="n">
        <x:v>28</x:v>
      </x:c>
      <x:c r="G218" s="26" t="n">
        <x:v>0</x:v>
      </x:c>
      <x:c r="H218" s="26" t="n">
        <x:v>18</x:v>
      </x:c>
      <x:c r="I218" s="26" t="n">
        <x:v>-10</x:v>
      </x:c>
      <x:c r="J218" s="26" t="inlineStr">
        <x:is>
          <x:t xml:space="preserve">2023,2024</x:t>
        </x:is>
      </x:c>
      <x:c r="K218" s="26" t="n">
        <x:v>2</x:v>
      </x:c>
      <x:c r="L218" s="26" t="n">
        <x:v>0</x:v>
      </x:c>
      <x:c r="M218" s="26" t="n">
        <x:v>360</x:v>
      </x:c>
      <x:c r="N218" s="26" t="n">
        <x:v>356</x:v>
      </x:c>
      <x:c r="O218" s="26" t="n">
        <x:v>364</x:v>
      </x:c>
      <x:c r="P218" s="26" t="n">
        <x:v>0</x:v>
      </x:c>
      <x:c r="Q218" s="26" t="n">
        <x:v>77</x:v>
      </x:c>
      <x:c r="R218" s="26" t="n">
        <x:v>53.5</x:v>
      </x:c>
      <x:c r="S218" s="26" t="n">
        <x:v>35</x:v>
      </x:c>
      <x:c r="T218" s="26" t="n"/>
      <x:c r="U218" s="26" t="n"/>
      <x:c r="V218" s="26" t="n"/>
      <x:c r="W218" s="26" t="n"/>
      <x:c r="X218" s="26" t="n">
        <x:v>179.52381</x:v>
      </x:c>
      <x:c r="Y218" s="26" t="n">
        <x:v>179.047619</x:v>
      </x:c>
      <x:c r="Z218" s="26" t="n">
        <x:v>-0.476191</x:v>
      </x:c>
      <x:c r="AA218" s="26" t="n">
        <x:v>218</x:v>
      </x:c>
      <x:c r="AB218" s="26" t="n">
        <x:v>217</x:v>
      </x:c>
      <x:c r="AC218" s="26" t="n">
        <x:v>-1</x:v>
      </x:c>
      <x:c r="AD218" s="26" t="n">
        <x:v>196.77716</x:v>
      </x:c>
      <x:c r="AE218" s="26" t="n">
        <x:v>196.83013</x:v>
      </x:c>
      <x:c r="AF218" s="26" t="n">
        <x:v>0.05296999999998775</x:v>
      </x:c>
      <x:c r="AG218" s="26" t="n">
        <x:v>0</x:v>
      </x:c>
      <x:c r="AH218" s="26" t="n">
        <x:v>0</x:v>
      </x:c>
      <x:c r="AI218" s="26" t="n">
        <x:v>0</x:v>
      </x:c>
      <x:c r="AJ218" s="26" t="n">
        <x:v>0</x:v>
      </x:c>
    </x:row>
    <x:row r="219">
      <x:c r="A219" s="26" t="inlineStr">
        <x:is>
          <x:t xml:space="preserve">Yavapai</x:t>
        </x:is>
      </x:c>
      <x:c r="B219" s="26" t="inlineStr">
        <x:is>
          <x:t xml:space="preserve">AZ</x:t>
        </x:is>
      </x:c>
      <x:c r="C219" s="26" t="inlineStr">
        <x:is>
          <x:t xml:space="preserve">04025</x:t>
        </x:is>
      </x:c>
      <x:c r="D219" s="26" t="inlineStr">
        <x:is>
          <x:t xml:space="preserve">measured</x:t>
        </x:is>
      </x:c>
      <x:c r="E219" s="26" t="n">
        <x:v>16</x:v>
      </x:c>
      <x:c r="F219" s="26" t="n">
        <x:v>359.5</x:v>
      </x:c>
      <x:c r="G219" s="26" t="n">
        <x:v>0.9979508196721312</x:v>
      </x:c>
      <x:c r="H219" s="26" t="n">
        <x:v>81.5</x:v>
      </x:c>
      <x:c r="I219" s="26" t="n">
        <x:v>-278</x:v>
      </x:c>
      <x:c r="J219" s="26" t="inlineStr">
        <x:is>
          <x:t xml:space="preserve">2023,2024</x:t>
        </x:is>
      </x:c>
      <x:c r="K219" s="26" t="n">
        <x:v>2</x:v>
      </x:c>
      <x:c r="L219" s="26" t="n">
        <x:v>1</x:v>
      </x:c>
      <x:c r="M219" s="26" t="n">
        <x:v>365</x:v>
      </x:c>
      <x:c r="N219" s="26" t="n">
        <x:v>364</x:v>
      </x:c>
      <x:c r="O219" s="26" t="n">
        <x:v>366</x:v>
      </x:c>
      <x:c r="P219" s="26" t="n">
        <x:v>1.995901639344262</x:v>
      </x:c>
      <x:c r="Q219" s="26" t="n">
        <x:v>101</x:v>
      </x:c>
      <x:c r="R219" s="26" t="n">
        <x:v>70.5</x:v>
      </x:c>
      <x:c r="S219" s="26" t="n">
        <x:v>45</x:v>
      </x:c>
      <x:c r="T219" s="26" t="n"/>
      <x:c r="U219" s="26" t="n"/>
      <x:c r="V219" s="26" t="n"/>
      <x:c r="W219" s="26" t="n"/>
      <x:c r="X219" s="26" t="n">
        <x:v>252</x:v>
      </x:c>
      <x:c r="Y219" s="26" t="n">
        <x:v>238.761905</x:v>
      </x:c>
      <x:c r="Z219" s="26" t="n">
        <x:v>-13.23809499999999</x:v>
      </x:c>
      <x:c r="AA219" s="26" t="n">
        <x:v>240</x:v>
      </x:c>
      <x:c r="AB219" s="26" t="n">
        <x:v>218</x:v>
      </x:c>
      <x:c r="AC219" s="26" t="n">
        <x:v>-22</x:v>
      </x:c>
      <x:c r="AD219" s="26" t="n">
        <x:v>175.90553</x:v>
      </x:c>
      <x:c r="AE219" s="26" t="n">
        <x:v>196.80234</x:v>
      </x:c>
      <x:c r="AF219" s="26" t="n">
        <x:v>20.89680999999999</x:v>
      </x:c>
      <x:c r="AG219" s="26" t="n">
        <x:v>0</x:v>
      </x:c>
      <x:c r="AH219" s="26" t="n">
        <x:v>0</x:v>
      </x:c>
      <x:c r="AI219" s="26" t="n">
        <x:v>0</x:v>
      </x:c>
      <x:c r="AJ219" s="26" t="n">
        <x:v>0</x:v>
      </x:c>
    </x:row>
    <x:row r="220">
      <x:c r="A220" s="26" t="inlineStr">
        <x:is>
          <x:t xml:space="preserve">Ventura</x:t>
        </x:is>
      </x:c>
      <x:c r="B220" s="26" t="inlineStr">
        <x:is>
          <x:t xml:space="preserve">CA</x:t>
        </x:is>
      </x:c>
      <x:c r="C220" s="26" t="inlineStr">
        <x:is>
          <x:t xml:space="preserve">06111</x:t>
        </x:is>
      </x:c>
      <x:c r="D220" s="26" t="inlineStr">
        <x:is>
          <x:t xml:space="preserve">measured</x:t>
        </x:is>
      </x:c>
      <x:c r="E220" s="26" t="n">
        <x:v>30</x:v>
      </x:c>
      <x:c r="F220" s="26" t="n">
        <x:v>393</x:v>
      </x:c>
      <x:c r="G220" s="26" t="n">
        <x:v>13.48874073658208</x:v>
      </x:c>
      <x:c r="H220" s="26" t="n">
        <x:v>381.5</x:v>
      </x:c>
      <x:c r="I220" s="26" t="n">
        <x:v>-11.5</x:v>
      </x:c>
      <x:c r="J220" s="26" t="inlineStr">
        <x:is>
          <x:t xml:space="preserve">2023,2024</x:t>
        </x:is>
      </x:c>
      <x:c r="K220" s="26" t="n">
        <x:v>2</x:v>
      </x:c>
      <x:c r="L220" s="26" t="n">
        <x:v>13.5</x:v>
      </x:c>
      <x:c r="M220" s="26" t="n">
        <x:v>365.5</x:v>
      </x:c>
      <x:c r="N220" s="26" t="n">
        <x:v>365</x:v>
      </x:c>
      <x:c r="O220" s="26" t="n">
        <x:v>366</x:v>
      </x:c>
      <x:c r="P220" s="26" t="n">
        <x:v>2.961043116999775</x:v>
      </x:c>
      <x:c r="Q220" s="26" t="n">
        <x:v>156</x:v>
      </x:c>
      <x:c r="R220" s="26" t="n">
        <x:v>82</x:v>
      </x:c>
      <x:c r="S220" s="26" t="n">
        <x:v>48</x:v>
      </x:c>
      <x:c r="T220" s="26" t="n"/>
      <x:c r="U220" s="26" t="n"/>
      <x:c r="V220" s="26" t="n"/>
      <x:c r="W220" s="26" t="n"/>
      <x:c r="X220" s="26" t="n">
        <x:v>232.595238</x:v>
      </x:c>
      <x:c r="Y220" s="26" t="n">
        <x:v>232.047619</x:v>
      </x:c>
      <x:c r="Z220" s="26" t="n">
        <x:v>-0.5476189999999974</x:v>
      </x:c>
      <x:c r="AA220" s="26" t="n">
        <x:v>248</x:v>
      </x:c>
      <x:c r="AB220" s="26" t="n">
        <x:v>219</x:v>
      </x:c>
      <x:c r="AC220" s="26" t="n">
        <x:v>-29</x:v>
      </x:c>
      <x:c r="AD220" s="26" t="n">
        <x:v>166.17542</x:v>
      </x:c>
      <x:c r="AE220" s="26" t="n">
        <x:v>196.72576</x:v>
      </x:c>
      <x:c r="AF220" s="26" t="n">
        <x:v>30.55034000000001</x:v>
      </x:c>
      <x:c r="AG220" s="26" t="n">
        <x:v>0</x:v>
      </x:c>
      <x:c r="AH220" s="26" t="n">
        <x:v>0</x:v>
      </x:c>
      <x:c r="AI220" s="26" t="n">
        <x:v>0</x:v>
      </x:c>
      <x:c r="AJ220" s="26" t="n">
        <x:v>0</x:v>
      </x:c>
    </x:row>
    <x:row r="221">
      <x:c r="A221" s="26" t="inlineStr">
        <x:is>
          <x:t xml:space="preserve">Sarasota</x:t>
        </x:is>
      </x:c>
      <x:c r="B221" s="26" t="inlineStr">
        <x:is>
          <x:t xml:space="preserve">FL</x:t>
        </x:is>
      </x:c>
      <x:c r="C221" s="26" t="inlineStr">
        <x:is>
          <x:t xml:space="preserve">12115</x:t>
        </x:is>
      </x:c>
      <x:c r="D221" s="26" t="inlineStr">
        <x:is>
          <x:t xml:space="preserve">measured</x:t>
        </x:is>
      </x:c>
      <x:c r="E221" s="26" t="n">
        <x:v>7</x:v>
      </x:c>
      <x:c r="F221" s="26" t="n">
        <x:v>226.5</x:v>
      </x:c>
      <x:c r="G221" s="26" t="n">
        <x:v>1.007634132420091</x:v>
      </x:c>
      <x:c r="H221" s="26" t="n">
        <x:v>91</x:v>
      </x:c>
      <x:c r="I221" s="26" t="n">
        <x:v>-135.5</x:v>
      </x:c>
      <x:c r="J221" s="26" t="inlineStr">
        <x:is>
          <x:t xml:space="preserve">2023,2024</x:t>
        </x:is>
      </x:c>
      <x:c r="K221" s="26" t="n">
        <x:v>2</x:v>
      </x:c>
      <x:c r="L221" s="26" t="n">
        <x:v>1</x:v>
      </x:c>
      <x:c r="M221" s="26" t="n">
        <x:v>362.5</x:v>
      </x:c>
      <x:c r="N221" s="26" t="n">
        <x:v>360</x:v>
      </x:c>
      <x:c r="O221" s="26" t="n">
        <x:v>365</x:v>
      </x:c>
      <x:c r="P221" s="26" t="n">
        <x:v>0.01389840182648405</x:v>
      </x:c>
      <x:c r="Q221" s="26" t="n">
        <x:v>129</x:v>
      </x:c>
      <x:c r="R221" s="26" t="n">
        <x:v>61</x:v>
      </x:c>
      <x:c r="S221" s="26" t="n">
        <x:v>45.5</x:v>
      </x:c>
      <x:c r="T221" s="26" t="n"/>
      <x:c r="U221" s="26" t="n"/>
      <x:c r="V221" s="26" t="n"/>
      <x:c r="W221" s="26" t="n"/>
      <x:c r="X221" s="26" t="n">
        <x:v>210.309524</x:v>
      </x:c>
      <x:c r="Y221" s="26" t="n">
        <x:v>203.857143</x:v>
      </x:c>
      <x:c r="Z221" s="26" t="n">
        <x:v>-6.452381000000003</x:v>
      </x:c>
      <x:c r="AA221" s="26" t="n">
        <x:v>211</x:v>
      </x:c>
      <x:c r="AB221" s="26" t="n">
        <x:v>220</x:v>
      </x:c>
      <x:c r="AC221" s="26" t="n">
        <x:v>9</x:v>
      </x:c>
      <x:c r="AD221" s="26" t="n">
        <x:v>203.64202</x:v>
      </x:c>
      <x:c r="AE221" s="26" t="n">
        <x:v>194.95852</x:v>
      </x:c>
      <x:c r="AF221" s="26" t="n">
        <x:v>-8.683500000000009</x:v>
      </x:c>
      <x:c r="AG221" s="26" t="n">
        <x:v>0</x:v>
      </x:c>
      <x:c r="AH221" s="26" t="n">
        <x:v>0</x:v>
      </x:c>
      <x:c r="AI221" s="26" t="n">
        <x:v>0</x:v>
      </x:c>
      <x:c r="AJ221" s="26" t="n">
        <x:v>0</x:v>
      </x:c>
    </x:row>
    <x:row r="222">
      <x:c r="A222" s="26" t="inlineStr">
        <x:is>
          <x:t xml:space="preserve">Lee</x:t>
        </x:is>
      </x:c>
      <x:c r="B222" s="26" t="inlineStr">
        <x:is>
          <x:t xml:space="preserve">FL</x:t>
        </x:is>
      </x:c>
      <x:c r="C222" s="26" t="inlineStr">
        <x:is>
          <x:t xml:space="preserve">12071</x:t>
        </x:is>
      </x:c>
      <x:c r="D222" s="26" t="inlineStr">
        <x:is>
          <x:t xml:space="preserve">measured</x:t>
        </x:is>
      </x:c>
      <x:c r="E222" s="26" t="n">
        <x:v>8</x:v>
      </x:c>
      <x:c r="F222" s="26" t="n">
        <x:v>260</x:v>
      </x:c>
      <x:c r="G222" s="26" t="n">
        <x:v>0.503099173553719</x:v>
      </x:c>
      <x:c r="H222" s="26" t="n">
        <x:v>57.5</x:v>
      </x:c>
      <x:c r="I222" s="26" t="n">
        <x:v>-202.5</x:v>
      </x:c>
      <x:c r="J222" s="26" t="inlineStr">
        <x:is>
          <x:t xml:space="preserve">2023,2024</x:t>
        </x:is>
      </x:c>
      <x:c r="K222" s="26" t="n">
        <x:v>2</x:v>
      </x:c>
      <x:c r="L222" s="26" t="n">
        <x:v>0.5</x:v>
      </x:c>
      <x:c r="M222" s="26" t="n">
        <x:v>351.5</x:v>
      </x:c>
      <x:c r="N222" s="26" t="n">
        <x:v>340</x:v>
      </x:c>
      <x:c r="O222" s="26" t="n">
        <x:v>363</x:v>
      </x:c>
      <x:c r="P222" s="26" t="n">
        <x:v>1.006198347107438</x:v>
      </x:c>
      <x:c r="Q222" s="26" t="n">
        <x:v>90.5</x:v>
      </x:c>
      <x:c r="R222" s="26" t="n">
        <x:v>47.5</x:v>
      </x:c>
      <x:c r="S222" s="26" t="n">
        <x:v>36</x:v>
      </x:c>
      <x:c r="T222" s="26" t="n"/>
      <x:c r="U222" s="26" t="n"/>
      <x:c r="V222" s="26" t="n"/>
      <x:c r="W222" s="26" t="n"/>
      <x:c r="X222" s="26" t="n">
        <x:v>208.119048</x:v>
      </x:c>
      <x:c r="Y222" s="26" t="n">
        <x:v>198.47619</x:v>
      </x:c>
      <x:c r="Z222" s="26" t="n">
        <x:v>-9.64285799999999</x:v>
      </x:c>
      <x:c r="AA222" s="26" t="n">
        <x:v>212</x:v>
      </x:c>
      <x:c r="AB222" s="26" t="n">
        <x:v>221</x:v>
      </x:c>
      <x:c r="AC222" s="26" t="n">
        <x:v>9</x:v>
      </x:c>
      <x:c r="AD222" s="26" t="n">
        <x:v>202.70532</x:v>
      </x:c>
      <x:c r="AE222" s="26" t="n">
        <x:v>194.71221</x:v>
      </x:c>
      <x:c r="AF222" s="26" t="n">
        <x:v>-7.993110000000001</x:v>
      </x:c>
      <x:c r="AG222" s="26" t="n">
        <x:v>0</x:v>
      </x:c>
      <x:c r="AH222" s="26" t="n">
        <x:v>0</x:v>
      </x:c>
      <x:c r="AI222" s="26" t="n">
        <x:v>0</x:v>
      </x:c>
      <x:c r="AJ222" s="26" t="n">
        <x:v>0</x:v>
      </x:c>
    </x:row>
    <x:row r="223">
      <x:c r="A223" s="26" t="inlineStr">
        <x:is>
          <x:t xml:space="preserve">Forsyth</x:t>
        </x:is>
      </x:c>
      <x:c r="B223" s="26" t="inlineStr">
        <x:is>
          <x:t xml:space="preserve">NC</x:t>
        </x:is>
      </x:c>
      <x:c r="C223" s="26" t="inlineStr">
        <x:is>
          <x:t xml:space="preserve">37067</x:t>
        </x:is>
      </x:c>
      <x:c r="D223" s="26" t="inlineStr">
        <x:is>
          <x:t xml:space="preserve">measured</x:t>
        </x:is>
      </x:c>
      <x:c r="E223" s="26" t="n">
        <x:v>5.3</x:v>
      </x:c>
      <x:c r="F223" s="26" t="n">
        <x:v>170.5</x:v>
      </x:c>
      <x:c r="G223" s="26" t="n">
        <x:v>5.498298899618235</x:v>
      </x:c>
      <x:c r="H223" s="26" t="n">
        <x:v>279.5</x:v>
      </x:c>
      <x:c r="I223" s="26" t="n">
        <x:v>109</x:v>
      </x:c>
      <x:c r="J223" s="26" t="inlineStr">
        <x:is>
          <x:t xml:space="preserve">2023,2024</x:t>
        </x:is>
      </x:c>
      <x:c r="K223" s="26" t="n">
        <x:v>2</x:v>
      </x:c>
      <x:c r="L223" s="26" t="n">
        <x:v>5.5</x:v>
      </x:c>
      <x:c r="M223" s="26" t="n">
        <x:v>365.5</x:v>
      </x:c>
      <x:c r="N223" s="26" t="n">
        <x:v>365</x:v>
      </x:c>
      <x:c r="O223" s="26" t="n">
        <x:v>366</x:v>
      </x:c>
      <x:c r="P223" s="26" t="n">
        <x:v>3.012991241859421</x:v>
      </x:c>
      <x:c r="Q223" s="26" t="n">
        <x:v>138</x:v>
      </x:c>
      <x:c r="R223" s="26" t="n">
        <x:v>69</x:v>
      </x:c>
      <x:c r="S223" s="26" t="n">
        <x:v>49.5</x:v>
      </x:c>
      <x:c r="T223" s="26" t="n"/>
      <x:c r="U223" s="26" t="n"/>
      <x:c r="V223" s="26" t="n"/>
      <x:c r="W223" s="26" t="n"/>
      <x:c r="X223" s="26" t="n">
        <x:v>219.761905</x:v>
      </x:c>
      <x:c r="Y223" s="26" t="n">
        <x:v>224.952381</x:v>
      </x:c>
      <x:c r="Z223" s="26" t="n">
        <x:v>5.19047599999999</x:v>
      </x:c>
      <x:c r="AA223" s="26" t="n">
        <x:v>224</x:v>
      </x:c>
      <x:c r="AB223" s="26" t="n">
        <x:v>222</x:v>
      </x:c>
      <x:c r="AC223" s="26" t="n">
        <x:v>-2</x:v>
      </x:c>
      <x:c r="AD223" s="26" t="n">
        <x:v>191.43451</x:v>
      </x:c>
      <x:c r="AE223" s="26" t="n">
        <x:v>192.91831</x:v>
      </x:c>
      <x:c r="AF223" s="26" t="n">
        <x:v>1.483800000000002</x:v>
      </x:c>
      <x:c r="AG223" s="26" t="n">
        <x:v>0</x:v>
      </x:c>
      <x:c r="AH223" s="26" t="n">
        <x:v>0</x:v>
      </x:c>
      <x:c r="AI223" s="26" t="n">
        <x:v>0</x:v>
      </x:c>
      <x:c r="AJ223" s="26" t="n">
        <x:v>0</x:v>
      </x:c>
    </x:row>
    <x:row r="224">
      <x:c r="A224" s="26" t="inlineStr">
        <x:is>
          <x:t xml:space="preserve">Orange</x:t>
        </x:is>
      </x:c>
      <x:c r="B224" s="26" t="inlineStr">
        <x:is>
          <x:t xml:space="preserve">NC</x:t>
        </x:is>
      </x:c>
      <x:c r="C224" s="26" t="inlineStr">
        <x:is>
          <x:t xml:space="preserve">37135</x:t>
        </x:is>
      </x:c>
      <x:c r="D224" s="26" t="inlineStr">
        <x:is>
          <x:t xml:space="preserve">imputed</x:t>
        </x:is>
      </x:c>
      <x:c r="E224" s="26" t="n">
        <x:v>8.199999999999999</x:v>
      </x:c>
      <x:c r="F224" s="26" t="n">
        <x:v>274.5</x:v>
      </x:c>
      <x:c r="G224" s="26" t="n">
        <x:v>2.914773858575918</x:v>
      </x:c>
      <x:c r="H224" s="26" t="n">
        <x:v>181</x:v>
      </x:c>
      <x:c r="I224" s="26" t="n">
        <x:v>-93.5</x:v>
      </x:c>
      <x:c r="J224" s="26" t="inlineStr">
        <x:is>
          <x:t xml:space="preserve"/>
        </x:is>
      </x:c>
      <x:c r="K224" s="26" t="n">
        <x:v>0</x:v>
      </x:c>
      <x:c r="L224" s="26" t="n"/>
      <x:c r="M224" s="26" t="n"/>
      <x:c r="N224" s="26" t="n"/>
      <x:c r="O224" s="26" t="n"/>
      <x:c r="P224" s="26" t="n"/>
      <x:c r="Q224" s="26" t="n"/>
      <x:c r="R224" s="26" t="n"/>
      <x:c r="S224" s="26" t="n"/>
      <x:c r="T224" s="26" t="inlineStr">
        <x:is>
          <x:t xml:space="preserve">state calibrated old estimate; state_n=8</x:t>
        </x:is>
      </x:c>
      <x:c r="U224" s="26" t="n">
        <x:v>0.3554602266555997</x:v>
      </x:c>
      <x:c r="V224" s="26" t="n">
        <x:v>8</x:v>
      </x:c>
      <x:c r="W224" s="26" t="n">
        <x:v>44</x:v>
      </x:c>
      <x:c r="X224" s="26" t="n">
        <x:v>216.357143</x:v>
      </x:c>
      <x:c r="Y224" s="26" t="n">
        <x:v>211.904762</x:v>
      </x:c>
      <x:c r="Z224" s="26" t="n">
        <x:v>-4.452381000000003</x:v>
      </x:c>
      <x:c r="AA224" s="26" t="n">
        <x:v>223</x:v>
      </x:c>
      <x:c r="AB224" s="26" t="n">
        <x:v>223</x:v>
      </x:c>
      <x:c r="AC224" s="26" t="n">
        <x:v>0</x:v>
      </x:c>
      <x:c r="AD224" s="26" t="n">
        <x:v>191.55938</x:v>
      </x:c>
      <x:c r="AE224" s="26" t="n">
        <x:v>192.46301</x:v>
      </x:c>
      <x:c r="AF224" s="26" t="n">
        <x:v>0.9036299999999926</x:v>
      </x:c>
      <x:c r="AG224" s="26" t="n">
        <x:v>0</x:v>
      </x:c>
      <x:c r="AH224" s="26" t="n">
        <x:v>0</x:v>
      </x:c>
      <x:c r="AI224" s="26" t="n">
        <x:v>0</x:v>
      </x:c>
      <x:c r="AJ224" s="26" t="n">
        <x:v>0</x:v>
      </x:c>
    </x:row>
    <x:row r="225">
      <x:c r="A225" s="26" t="inlineStr">
        <x:is>
          <x:t xml:space="preserve">Kauai</x:t>
        </x:is>
      </x:c>
      <x:c r="B225" s="26" t="inlineStr">
        <x:is>
          <x:t xml:space="preserve">HI</x:t>
        </x:is>
      </x:c>
      <x:c r="C225" s="26" t="inlineStr">
        <x:is>
          <x:t xml:space="preserve">15007</x:t>
        </x:is>
      </x:c>
      <x:c r="D225" s="26" t="inlineStr">
        <x:is>
          <x:t xml:space="preserve">imputed</x:t>
        </x:is>
      </x:c>
      <x:c r="E225" s="26" t="n">
        <x:v>4</x:v>
      </x:c>
      <x:c r="F225" s="26" t="n">
        <x:v>122</x:v>
      </x:c>
      <x:c r="G225" s="26" t="n">
        <x:v>1.135741152200059</x:v>
      </x:c>
      <x:c r="H225" s="26" t="n">
        <x:v>97</x:v>
      </x:c>
      <x:c r="I225" s="26" t="n">
        <x:v>-25</x:v>
      </x:c>
      <x:c r="J225" s="26" t="inlineStr">
        <x:is>
          <x:t xml:space="preserve"/>
        </x:is>
      </x:c>
      <x:c r="K225" s="26" t="n">
        <x:v>0</x:v>
      </x:c>
      <x:c r="L225" s="26" t="n"/>
      <x:c r="M225" s="26" t="n"/>
      <x:c r="N225" s="26" t="n"/>
      <x:c r="O225" s="26" t="n"/>
      <x:c r="P225" s="26" t="n"/>
      <x:c r="Q225" s="26" t="n"/>
      <x:c r="R225" s="26" t="n"/>
      <x:c r="S225" s="26" t="n"/>
      <x:c r="T225" s="26" t="inlineStr">
        <x:is>
          <x:t xml:space="preserve">blended state/division/national calibrated old estimate; state_n=3; division_n=37</x:t>
        </x:is>
      </x:c>
      <x:c r="U225" s="26" t="n">
        <x:v>0.2839352880500147</x:v>
      </x:c>
      <x:c r="V225" s="26" t="n">
        <x:v>3</x:v>
      </x:c>
      <x:c r="W225" s="26" t="n">
        <x:v>37</x:v>
      </x:c>
      <x:c r="X225" s="26" t="n">
        <x:v>221</x:v>
      </x:c>
      <x:c r="Y225" s="26" t="n">
        <x:v>219.809524</x:v>
      </x:c>
      <x:c r="Z225" s="26" t="n">
        <x:v>-1.19047599999999</x:v>
      </x:c>
      <x:c r="AA225" s="26" t="n">
        <x:v>235</x:v>
      </x:c>
      <x:c r="AB225" s="26" t="n">
        <x:v>224</x:v>
      </x:c>
      <x:c r="AC225" s="26" t="n">
        <x:v>-11</x:v>
      </x:c>
      <x:c r="AD225" s="26" t="n">
        <x:v>182.10835</x:v>
      </x:c>
      <x:c r="AE225" s="26" t="n">
        <x:v>191.13762</x:v>
      </x:c>
      <x:c r="AF225" s="26" t="n">
        <x:v>9.029269999999997</x:v>
      </x:c>
      <x:c r="AG225" s="26" t="n">
        <x:v>0</x:v>
      </x:c>
      <x:c r="AH225" s="26" t="n">
        <x:v>0</x:v>
      </x:c>
      <x:c r="AI225" s="26" t="n">
        <x:v>0</x:v>
      </x:c>
      <x:c r="AJ225" s="26" t="n">
        <x:v>0</x:v>
      </x:c>
    </x:row>
    <x:row r="226">
      <x:c r="A226" s="26" t="inlineStr">
        <x:is>
          <x:t xml:space="preserve">Jackson</x:t>
        </x:is>
      </x:c>
      <x:c r="B226" s="26" t="inlineStr">
        <x:is>
          <x:t xml:space="preserve">IL</x:t>
        </x:is>
      </x:c>
      <x:c r="C226" s="26" t="inlineStr">
        <x:is>
          <x:t xml:space="preserve">17077</x:t>
        </x:is>
      </x:c>
      <x:c r="D226" s="26" t="inlineStr">
        <x:is>
          <x:t xml:space="preserve">imputed</x:t>
        </x:is>
      </x:c>
      <x:c r="E226" s="26" t="n">
        <x:v>11.7</x:v>
      </x:c>
      <x:c r="F226" s="26" t="n">
        <x:v>323.5</x:v>
      </x:c>
      <x:c r="G226" s="26" t="n">
        <x:v>18.93916317428877</x:v>
      </x:c>
      <x:c r="H226" s="26" t="n">
        <x:v>394</x:v>
      </x:c>
      <x:c r="I226" s="26" t="n">
        <x:v>70.5</x:v>
      </x:c>
      <x:c r="J226" s="26" t="inlineStr">
        <x:is>
          <x:t xml:space="preserve"/>
        </x:is>
      </x:c>
      <x:c r="K226" s="26" t="n">
        <x:v>0</x:v>
      </x:c>
      <x:c r="L226" s="26" t="n"/>
      <x:c r="M226" s="26" t="n"/>
      <x:c r="N226" s="26" t="n"/>
      <x:c r="O226" s="26" t="n"/>
      <x:c r="P226" s="26" t="n"/>
      <x:c r="Q226" s="26" t="n"/>
      <x:c r="R226" s="26" t="n"/>
      <x:c r="S226" s="26" t="n"/>
      <x:c r="T226" s="26" t="inlineStr">
        <x:is>
          <x:t xml:space="preserve">state calibrated old estimate; state_n=7</x:t>
        </x:is>
      </x:c>
      <x:c r="U226" s="26" t="n">
        <x:v>1.618731895238357</x:v>
      </x:c>
      <x:c r="V226" s="26" t="n">
        <x:v>7</x:v>
      </x:c>
      <x:c r="W226" s="26" t="n">
        <x:v>61</x:v>
      </x:c>
      <x:c r="X226" s="26" t="n">
        <x:v>211.595238</x:v>
      </x:c>
      <x:c r="Y226" s="26" t="n">
        <x:v>214.952381</x:v>
      </x:c>
      <x:c r="Z226" s="26" t="n">
        <x:v>3.357143000000008</x:v>
      </x:c>
      <x:c r="AA226" s="26" t="n">
        <x:v>221</x:v>
      </x:c>
      <x:c r="AB226" s="26" t="n">
        <x:v>225</x:v>
      </x:c>
      <x:c r="AC226" s="26" t="n">
        <x:v>4</x:v>
      </x:c>
      <x:c r="AD226" s="26" t="n">
        <x:v>193.2643</x:v>
      </x:c>
      <x:c r="AE226" s="26" t="n">
        <x:v>189.55652</x:v>
      </x:c>
      <x:c r="AF226" s="26" t="n">
        <x:v>-3.707779999999985</x:v>
      </x:c>
      <x:c r="AG226" s="26" t="n">
        <x:v>0</x:v>
      </x:c>
      <x:c r="AH226" s="26" t="n">
        <x:v>0</x:v>
      </x:c>
      <x:c r="AI226" s="26" t="n">
        <x:v>0</x:v>
      </x:c>
      <x:c r="AJ226" s="26" t="n">
        <x:v>0</x:v>
      </x:c>
    </x:row>
    <x:row r="227">
      <x:c r="A227" s="26" t="inlineStr">
        <x:is>
          <x:t xml:space="preserve">Addison</x:t>
        </x:is>
      </x:c>
      <x:c r="B227" s="26" t="inlineStr">
        <x:is>
          <x:t xml:space="preserve">VT</x:t>
        </x:is>
      </x:c>
      <x:c r="C227" s="26" t="inlineStr">
        <x:is>
          <x:t xml:space="preserve">50001</x:t>
        </x:is>
      </x:c>
      <x:c r="D227" s="26" t="inlineStr">
        <x:is>
          <x:t xml:space="preserve">imputed</x:t>
        </x:is>
      </x:c>
      <x:c r="E227" s="26" t="n">
        <x:v>1</x:v>
      </x:c>
      <x:c r="F227" s="26" t="n">
        <x:v>5</x:v>
      </x:c>
      <x:c r="G227" s="26" t="n">
        <x:v>0.7382813997216039</x:v>
      </x:c>
      <x:c r="H227" s="26" t="n">
        <x:v>73</x:v>
      </x:c>
      <x:c r="I227" s="26" t="n">
        <x:v>68</x:v>
      </x:c>
      <x:c r="J227" s="26" t="inlineStr">
        <x:is>
          <x:t xml:space="preserve"/>
        </x:is>
      </x:c>
      <x:c r="K227" s="26" t="n">
        <x:v>0</x:v>
      </x:c>
      <x:c r="L227" s="26" t="n"/>
      <x:c r="M227" s="26" t="n"/>
      <x:c r="N227" s="26" t="n"/>
      <x:c r="O227" s="26" t="n"/>
      <x:c r="P227" s="26" t="n"/>
      <x:c r="Q227" s="26" t="n"/>
      <x:c r="R227" s="26" t="n"/>
      <x:c r="S227" s="26" t="n"/>
      <x:c r="T227" s="26" t="inlineStr">
        <x:is>
          <x:t xml:space="preserve">blended state/division/national calibrated old estimate; state_n=3; division_n=32</x:t>
        </x:is>
      </x:c>
      <x:c r="U227" s="26" t="n">
        <x:v>0.7382813997216039</x:v>
      </x:c>
      <x:c r="V227" s="26" t="n">
        <x:v>3</x:v>
      </x:c>
      <x:c r="W227" s="26" t="n">
        <x:v>32</x:v>
      </x:c>
      <x:c r="X227" s="26" t="n">
        <x:v>193.404762</x:v>
      </x:c>
      <x:c r="Y227" s="26" t="n">
        <x:v>196.642857</x:v>
      </x:c>
      <x:c r="Z227" s="26" t="n">
        <x:v>3.238094999999987</x:v>
      </x:c>
      <x:c r="AA227" s="26" t="n">
        <x:v>226</x:v>
      </x:c>
      <x:c r="AB227" s="26" t="n">
        <x:v>226</x:v>
      </x:c>
      <x:c r="AC227" s="26" t="n">
        <x:v>0</x:v>
      </x:c>
      <x:c r="AD227" s="26" t="n">
        <x:v>189.12839</x:v>
      </x:c>
      <x:c r="AE227" s="26" t="n">
        <x:v>189.23352</x:v>
      </x:c>
      <x:c r="AF227" s="26" t="n">
        <x:v>0.1051300000000026</x:v>
      </x:c>
      <x:c r="AG227" s="26" t="n">
        <x:v>0</x:v>
      </x:c>
      <x:c r="AH227" s="26" t="n">
        <x:v>0</x:v>
      </x:c>
      <x:c r="AI227" s="26" t="n">
        <x:v>0</x:v>
      </x:c>
      <x:c r="AJ227" s="26" t="n">
        <x:v>0</x:v>
      </x:c>
    </x:row>
    <x:row r="228">
      <x:c r="A228" s="26" t="inlineStr">
        <x:is>
          <x:t xml:space="preserve">Bennington</x:t>
        </x:is>
      </x:c>
      <x:c r="B228" s="26" t="inlineStr">
        <x:is>
          <x:t xml:space="preserve">VT</x:t>
        </x:is>
      </x:c>
      <x:c r="C228" s="26" t="inlineStr">
        <x:is>
          <x:t xml:space="preserve">50003</x:t>
        </x:is>
      </x:c>
      <x:c r="D228" s="26" t="inlineStr">
        <x:is>
          <x:t xml:space="preserve">measured</x:t>
        </x:is>
      </x:c>
      <x:c r="E228" s="26" t="n">
        <x:v>1</x:v>
      </x:c>
      <x:c r="F228" s="26" t="n">
        <x:v>5</x:v>
      </x:c>
      <x:c r="G228" s="26" t="n">
        <x:v>3.052228412256268</x:v>
      </x:c>
      <x:c r="H228" s="26" t="n">
        <x:v>198.5</x:v>
      </x:c>
      <x:c r="I228" s="26" t="n">
        <x:v>193.5</x:v>
      </x:c>
      <x:c r="J228" s="26" t="inlineStr">
        <x:is>
          <x:t xml:space="preserve">2023,2024</x:t>
        </x:is>
      </x:c>
      <x:c r="K228" s="26" t="n">
        <x:v>2</x:v>
      </x:c>
      <x:c r="L228" s="26" t="n">
        <x:v>3</x:v>
      </x:c>
      <x:c r="M228" s="26" t="n">
        <x:v>362</x:v>
      </x:c>
      <x:c r="N228" s="26" t="n">
        <x:v>359</x:v>
      </x:c>
      <x:c r="O228" s="26" t="n">
        <x:v>365</x:v>
      </x:c>
      <x:c r="P228" s="26" t="n">
        <x:v>6.104456824512535</x:v>
      </x:c>
      <x:c r="Q228" s="26" t="n">
        <x:v>118.5</x:v>
      </x:c>
      <x:c r="R228" s="26" t="n">
        <x:v>53</x:v>
      </x:c>
      <x:c r="S228" s="26" t="n">
        <x:v>37</x:v>
      </x:c>
      <x:c r="T228" s="26" t="n"/>
      <x:c r="U228" s="26" t="n"/>
      <x:c r="V228" s="26" t="n"/>
      <x:c r="W228" s="26" t="n"/>
      <x:c r="X228" s="26" t="n">
        <x:v>174.333333</x:v>
      </x:c>
      <x:c r="Y228" s="26" t="n">
        <x:v>183.547619</x:v>
      </x:c>
      <x:c r="Z228" s="26" t="n">
        <x:v>9.214285999999987</x:v>
      </x:c>
      <x:c r="AA228" s="26" t="n">
        <x:v>225</x:v>
      </x:c>
      <x:c r="AB228" s="26" t="n">
        <x:v>227</x:v>
      </x:c>
      <x:c r="AC228" s="26" t="n">
        <x:v>2</x:v>
      </x:c>
      <x:c r="AD228" s="26" t="n">
        <x:v>189.28642</x:v>
      </x:c>
      <x:c r="AE228" s="26" t="n">
        <x:v>189.20672</x:v>
      </x:c>
      <x:c r="AF228" s="26" t="n">
        <x:v>-0.07970000000000255</x:v>
      </x:c>
      <x:c r="AG228" s="26" t="n">
        <x:v>0</x:v>
      </x:c>
      <x:c r="AH228" s="26" t="n">
        <x:v>0</x:v>
      </x:c>
      <x:c r="AI228" s="26" t="n">
        <x:v>0</x:v>
      </x:c>
      <x:c r="AJ228" s="26" t="n">
        <x:v>0</x:v>
      </x:c>
    </x:row>
    <x:row r="229">
      <x:c r="A229" s="26" t="inlineStr">
        <x:is>
          <x:t xml:space="preserve">Mercer</x:t>
        </x:is>
      </x:c>
      <x:c r="B229" s="26" t="inlineStr">
        <x:is>
          <x:t xml:space="preserve">NJ</x:t>
        </x:is>
      </x:c>
      <x:c r="C229" s="26" t="inlineStr">
        <x:is>
          <x:t xml:space="preserve">34021</x:t>
        </x:is>
      </x:c>
      <x:c r="D229" s="26" t="inlineStr">
        <x:is>
          <x:t xml:space="preserve">measured</x:t>
        </x:is>
      </x:c>
      <x:c r="E229" s="26" t="n">
        <x:v>9.800000000000001</x:v>
      </x:c>
      <x:c r="F229" s="26" t="n">
        <x:v>295</x:v>
      </x:c>
      <x:c r="G229" s="26" t="n">
        <x:v>7.998644172468</x:v>
      </x:c>
      <x:c r="H229" s="26" t="n">
        <x:v>332</x:v>
      </x:c>
      <x:c r="I229" s="26" t="n">
        <x:v>37</x:v>
      </x:c>
      <x:c r="J229" s="26" t="inlineStr">
        <x:is>
          <x:t xml:space="preserve">2023,2024</x:t>
        </x:is>
      </x:c>
      <x:c r="K229" s="26" t="n">
        <x:v>2</x:v>
      </x:c>
      <x:c r="L229" s="26" t="n">
        <x:v>8</x:v>
      </x:c>
      <x:c r="M229" s="26" t="n">
        <x:v>365.5</x:v>
      </x:c>
      <x:c r="N229" s="26" t="n">
        <x:v>365</x:v>
      </x:c>
      <x:c r="O229" s="26" t="n">
        <x:v>366</x:v>
      </x:c>
      <x:c r="P229" s="26" t="n">
        <x:v>6.017780148214688</x:v>
      </x:c>
      <x:c r="Q229" s="26" t="n">
        <x:v>188.5</x:v>
      </x:c>
      <x:c r="R229" s="26" t="n">
        <x:v>70.5</x:v>
      </x:c>
      <x:c r="S229" s="26" t="n">
        <x:v>46</x:v>
      </x:c>
      <x:c r="T229" s="26" t="n"/>
      <x:c r="U229" s="26" t="n"/>
      <x:c r="V229" s="26" t="n"/>
      <x:c r="W229" s="26" t="n"/>
      <x:c r="X229" s="26" t="n">
        <x:v>223.666667</x:v>
      </x:c>
      <x:c r="Y229" s="26" t="n">
        <x:v>225.428571</x:v>
      </x:c>
      <x:c r="Z229" s="26" t="n">
        <x:v>1.761904000000015</x:v>
      </x:c>
      <x:c r="AA229" s="26" t="n">
        <x:v>228</x:v>
      </x:c>
      <x:c r="AB229" s="26" t="n">
        <x:v>228</x:v>
      </x:c>
      <x:c r="AC229" s="26" t="n">
        <x:v>0</x:v>
      </x:c>
      <x:c r="AD229" s="26" t="n">
        <x:v>187.11373</x:v>
      </x:c>
      <x:c r="AE229" s="26" t="n">
        <x:v>188.45373</x:v>
      </x:c>
      <x:c r="AF229" s="26" t="n">
        <x:v>1.340000000000003</x:v>
      </x:c>
      <x:c r="AG229" s="26" t="n">
        <x:v>0</x:v>
      </x:c>
      <x:c r="AH229" s="26" t="n">
        <x:v>0</x:v>
      </x:c>
      <x:c r="AI229" s="26" t="n">
        <x:v>0</x:v>
      </x:c>
      <x:c r="AJ229" s="26" t="n">
        <x:v>0</x:v>
      </x:c>
    </x:row>
    <x:row r="230">
      <x:c r="A230" s="26" t="inlineStr">
        <x:is>
          <x:t xml:space="preserve">Fulton</x:t>
        </x:is>
      </x:c>
      <x:c r="B230" s="26" t="inlineStr">
        <x:is>
          <x:t xml:space="preserve">GA</x:t>
        </x:is>
      </x:c>
      <x:c r="C230" s="26" t="inlineStr">
        <x:is>
          <x:t xml:space="preserve">13121</x:t>
        </x:is>
      </x:c>
      <x:c r="D230" s="26" t="inlineStr">
        <x:is>
          <x:t xml:space="preserve">measured</x:t>
        </x:is>
      </x:c>
      <x:c r="E230" s="26" t="n">
        <x:v>13.1</x:v>
      </x:c>
      <x:c r="F230" s="26" t="n">
        <x:v>341</x:v>
      </x:c>
      <x:c r="G230" s="26" t="n">
        <x:v>8.000011228385357</x:v>
      </x:c>
      <x:c r="H230" s="26" t="n">
        <x:v>333.5</x:v>
      </x:c>
      <x:c r="I230" s="26" t="n">
        <x:v>-7.5</x:v>
      </x:c>
      <x:c r="J230" s="26" t="inlineStr">
        <x:is>
          <x:t xml:space="preserve">2023,2024</x:t>
        </x:is>
      </x:c>
      <x:c r="K230" s="26" t="n">
        <x:v>2</x:v>
      </x:c>
      <x:c r="L230" s="26" t="n">
        <x:v>8</x:v>
      </x:c>
      <x:c r="M230" s="26" t="n">
        <x:v>365.5</x:v>
      </x:c>
      <x:c r="N230" s="26" t="n">
        <x:v>365</x:v>
      </x:c>
      <x:c r="O230" s="26" t="n">
        <x:v>366</x:v>
      </x:c>
      <x:c r="P230" s="26" t="n">
        <x:v>8.016415899393667</x:v>
      </x:c>
      <x:c r="Q230" s="26" t="n">
        <x:v>150.5</x:v>
      </x:c>
      <x:c r="R230" s="26" t="n">
        <x:v>69</x:v>
      </x:c>
      <x:c r="S230" s="26" t="n">
        <x:v>51.5</x:v>
      </x:c>
      <x:c r="T230" s="26" t="n"/>
      <x:c r="U230" s="26" t="n"/>
      <x:c r="V230" s="26" t="n"/>
      <x:c r="W230" s="26" t="n"/>
      <x:c r="X230" s="26" t="n">
        <x:v>223.857143</x:v>
      </x:c>
      <x:c r="Y230" s="26" t="n">
        <x:v>223.5</x:v>
      </x:c>
      <x:c r="Z230" s="26" t="n">
        <x:v>-0.3571430000000078</x:v>
      </x:c>
      <x:c r="AA230" s="26" t="n">
        <x:v>230</x:v>
      </x:c>
      <x:c r="AB230" s="26" t="n">
        <x:v>229</x:v>
      </x:c>
      <x:c r="AC230" s="26" t="n">
        <x:v>-1</x:v>
      </x:c>
      <x:c r="AD230" s="26" t="n">
        <x:v>186.24208</x:v>
      </x:c>
      <x:c r="AE230" s="26" t="n">
        <x:v>188.12039</x:v>
      </x:c>
      <x:c r="AF230" s="26" t="n">
        <x:v>1.878309999999999</x:v>
      </x:c>
      <x:c r="AG230" s="26" t="n">
        <x:v>0</x:v>
      </x:c>
      <x:c r="AH230" s="26" t="n">
        <x:v>0</x:v>
      </x:c>
      <x:c r="AI230" s="26" t="n">
        <x:v>0</x:v>
      </x:c>
      <x:c r="AJ230" s="26" t="n">
        <x:v>0</x:v>
      </x:c>
    </x:row>
    <x:row r="231">
      <x:c r="A231" s="26" t="inlineStr">
        <x:is>
          <x:t xml:space="preserve">Whitley</x:t>
        </x:is>
      </x:c>
      <x:c r="B231" s="26" t="inlineStr">
        <x:is>
          <x:t xml:space="preserve">IN</x:t>
        </x:is>
      </x:c>
      <x:c r="C231" s="26" t="inlineStr">
        <x:is>
          <x:t xml:space="preserve">18183</x:t>
        </x:is>
      </x:c>
      <x:c r="D231" s="26" t="inlineStr">
        <x:is>
          <x:t xml:space="preserve">measured</x:t>
        </x:is>
      </x:c>
      <x:c r="E231" s="26" t="n">
        <x:v>2.6</x:v>
      </x:c>
      <x:c r="F231" s="26" t="n">
        <x:v>64</x:v>
      </x:c>
      <x:c r="G231" s="26" t="n">
        <x:v>3.521694214876033</x:v>
      </x:c>
      <x:c r="H231" s="26" t="n">
        <x:v>221</x:v>
      </x:c>
      <x:c r="I231" s="26" t="n">
        <x:v>157</x:v>
      </x:c>
      <x:c r="J231" s="26" t="inlineStr">
        <x:is>
          <x:t xml:space="preserve">2023,2024</x:t>
        </x:is>
      </x:c>
      <x:c r="K231" s="26" t="n">
        <x:v>2</x:v>
      </x:c>
      <x:c r="L231" s="26" t="n">
        <x:v>3.5</x:v>
      </x:c>
      <x:c r="M231" s="26" t="n">
        <x:v>364.5</x:v>
      </x:c>
      <x:c r="N231" s="26" t="n">
        <x:v>363</x:v>
      </x:c>
      <x:c r="O231" s="26" t="n">
        <x:v>366</x:v>
      </x:c>
      <x:c r="P231" s="26" t="n">
        <x:v>7.043388429752066</x:v>
      </x:c>
      <x:c r="Q231" s="26" t="n">
        <x:v>146.5</x:v>
      </x:c>
      <x:c r="R231" s="26" t="n">
        <x:v>61</x:v>
      </x:c>
      <x:c r="S231" s="26" t="n">
        <x:v>41.5</x:v>
      </x:c>
      <x:c r="T231" s="26" t="n"/>
      <x:c r="U231" s="26" t="n"/>
      <x:c r="V231" s="26" t="n"/>
      <x:c r="W231" s="26" t="n"/>
      <x:c r="X231" s="26" t="n">
        <x:v>247.166667</x:v>
      </x:c>
      <x:c r="Y231" s="26" t="n">
        <x:v>254.642857</x:v>
      </x:c>
      <x:c r="Z231" s="26" t="n">
        <x:v>7.476190000000003</x:v>
      </x:c>
      <x:c r="AA231" s="26" t="n">
        <x:v>229</x:v>
      </x:c>
      <x:c r="AB231" s="26" t="n">
        <x:v>230</x:v>
      </x:c>
      <x:c r="AC231" s="26" t="n">
        <x:v>1</x:v>
      </x:c>
      <x:c r="AD231" s="26" t="n">
        <x:v>186.72683</x:v>
      </x:c>
      <x:c r="AE231" s="26" t="n">
        <x:v>187.30145</x:v>
      </x:c>
      <x:c r="AF231" s="26" t="n">
        <x:v>0.5746199999999817</x:v>
      </x:c>
      <x:c r="AG231" s="26" t="n">
        <x:v>0</x:v>
      </x:c>
      <x:c r="AH231" s="26" t="n">
        <x:v>0</x:v>
      </x:c>
      <x:c r="AI231" s="26" t="n">
        <x:v>0</x:v>
      </x:c>
      <x:c r="AJ231" s="26" t="n">
        <x:v>0</x:v>
      </x:c>
    </x:row>
    <x:row r="232">
      <x:c r="A232" s="26" t="inlineStr">
        <x:is>
          <x:t xml:space="preserve">Hawaii</x:t>
        </x:is>
      </x:c>
      <x:c r="B232" s="26" t="inlineStr">
        <x:is>
          <x:t xml:space="preserve">HI</x:t>
        </x:is>
      </x:c>
      <x:c r="C232" s="26" t="inlineStr">
        <x:is>
          <x:t xml:space="preserve">15001</x:t>
        </x:is>
      </x:c>
      <x:c r="D232" s="26" t="inlineStr">
        <x:is>
          <x:t xml:space="preserve">measured</x:t>
        </x:is>
      </x:c>
      <x:c r="E232" s="26" t="n">
        <x:v>10</x:v>
      </x:c>
      <x:c r="F232" s="26" t="n">
        <x:v>301</x:v>
      </x:c>
      <x:c r="G232" s="26" t="n">
        <x:v>0</x:v>
      </x:c>
      <x:c r="H232" s="26" t="n">
        <x:v>18</x:v>
      </x:c>
      <x:c r="I232" s="26" t="n">
        <x:v>-283</x:v>
      </x:c>
      <x:c r="J232" s="26" t="inlineStr">
        <x:is>
          <x:t xml:space="preserve">2023,2024</x:t>
        </x:is>
      </x:c>
      <x:c r="K232" s="26" t="n">
        <x:v>2</x:v>
      </x:c>
      <x:c r="L232" s="26" t="n">
        <x:v>0</x:v>
      </x:c>
      <x:c r="M232" s="26" t="n">
        <x:v>365.5</x:v>
      </x:c>
      <x:c r="N232" s="26" t="n">
        <x:v>365</x:v>
      </x:c>
      <x:c r="O232" s="26" t="n">
        <x:v>366</x:v>
      </x:c>
      <x:c r="P232" s="26" t="n">
        <x:v>0</x:v>
      </x:c>
      <x:c r="Q232" s="26" t="n">
        <x:v>73</x:v>
      </x:c>
      <x:c r="R232" s="26" t="n">
        <x:v>39</x:v>
      </x:c>
      <x:c r="S232" s="26" t="n">
        <x:v>22</x:v>
      </x:c>
      <x:c r="T232" s="26" t="n"/>
      <x:c r="U232" s="26" t="n"/>
      <x:c r="V232" s="26" t="n"/>
      <x:c r="W232" s="26" t="n"/>
      <x:c r="X232" s="26" t="n">
        <x:v>222.5</x:v>
      </x:c>
      <x:c r="Y232" s="26" t="n">
        <x:v>209.02381</x:v>
      </x:c>
      <x:c r="Z232" s="26" t="n">
        <x:v>-13.47619</x:v>
      </x:c>
      <x:c r="AA232" s="26" t="n">
        <x:v>227</x:v>
      </x:c>
      <x:c r="AB232" s="26" t="n">
        <x:v>231</x:v>
      </x:c>
      <x:c r="AC232" s="26" t="n">
        <x:v>4</x:v>
      </x:c>
      <x:c r="AD232" s="26" t="n">
        <x:v>187.15818</x:v>
      </x:c>
      <x:c r="AE232" s="26" t="n">
        <x:v>186.16956</x:v>
      </x:c>
      <x:c r="AF232" s="26" t="n">
        <x:v>-0.9886199999999974</x:v>
      </x:c>
      <x:c r="AG232" s="26" t="n">
        <x:v>0</x:v>
      </x:c>
      <x:c r="AH232" s="26" t="n">
        <x:v>0</x:v>
      </x:c>
      <x:c r="AI232" s="26" t="n">
        <x:v>0</x:v>
      </x:c>
      <x:c r="AJ232" s="26" t="n">
        <x:v>0</x:v>
      </x:c>
    </x:row>
    <x:row r="233">
      <x:c r="A233" s="26" t="inlineStr">
        <x:is>
          <x:t xml:space="preserve">Sauk</x:t>
        </x:is>
      </x:c>
      <x:c r="B233" s="26" t="inlineStr">
        <x:is>
          <x:t xml:space="preserve">WI</x:t>
        </x:is>
      </x:c>
      <x:c r="C233" s="26" t="inlineStr">
        <x:is>
          <x:t xml:space="preserve">55111</x:t>
        </x:is>
      </x:c>
      <x:c r="D233" s="26" t="inlineStr">
        <x:is>
          <x:t xml:space="preserve">measured</x:t>
        </x:is>
      </x:c>
      <x:c r="E233" s="26" t="n">
        <x:v>4</x:v>
      </x:c>
      <x:c r="F233" s="26" t="n">
        <x:v>122</x:v>
      </x:c>
      <x:c r="G233" s="26" t="n">
        <x:v>10.5942679558011</x:v>
      </x:c>
      <x:c r="H233" s="26" t="n">
        <x:v>361</x:v>
      </x:c>
      <x:c r="I233" s="26" t="n">
        <x:v>239</x:v>
      </x:c>
      <x:c r="J233" s="26" t="inlineStr">
        <x:is>
          <x:t xml:space="preserve">2023,2024</x:t>
        </x:is>
      </x:c>
      <x:c r="K233" s="26" t="n">
        <x:v>2</x:v>
      </x:c>
      <x:c r="L233" s="26" t="n">
        <x:v>10.5</x:v>
      </x:c>
      <x:c r="M233" s="26" t="n">
        <x:v>364</x:v>
      </x:c>
      <x:c r="N233" s="26" t="n">
        <x:v>362</x:v>
      </x:c>
      <x:c r="O233" s="26" t="n">
        <x:v>366</x:v>
      </x:c>
      <x:c r="P233" s="26" t="n">
        <x:v>21.18853591160221</x:v>
      </x:c>
      <x:c r="Q233" s="26" t="n">
        <x:v>174</x:v>
      </x:c>
      <x:c r="R233" s="26" t="n">
        <x:v>65</x:v>
      </x:c>
      <x:c r="S233" s="26" t="n">
        <x:v>40.5</x:v>
      </x:c>
      <x:c r="T233" s="26" t="n"/>
      <x:c r="U233" s="26" t="n"/>
      <x:c r="V233" s="26" t="n"/>
      <x:c r="W233" s="26" t="n"/>
      <x:c r="X233" s="26" t="n">
        <x:v>181.071429</x:v>
      </x:c>
      <x:c r="Y233" s="26" t="n">
        <x:v>192.452381</x:v>
      </x:c>
      <x:c r="Z233" s="26" t="n">
        <x:v>11.38095200000001</x:v>
      </x:c>
      <x:c r="AA233" s="26" t="n">
        <x:v>231</x:v>
      </x:c>
      <x:c r="AB233" s="26" t="n">
        <x:v>232</x:v>
      </x:c>
      <x:c r="AC233" s="26" t="n">
        <x:v>1</x:v>
      </x:c>
      <x:c r="AD233" s="26" t="n">
        <x:v>185.42122</x:v>
      </x:c>
      <x:c r="AE233" s="26" t="n">
        <x:v>185.75979</x:v>
      </x:c>
      <x:c r="AF233" s="26" t="n">
        <x:v>0.3385700000000043</x:v>
      </x:c>
      <x:c r="AG233" s="26" t="n">
        <x:v>0</x:v>
      </x:c>
      <x:c r="AH233" s="26" t="n">
        <x:v>0</x:v>
      </x:c>
      <x:c r="AI233" s="26" t="n">
        <x:v>0</x:v>
      </x:c>
      <x:c r="AJ233" s="26" t="n">
        <x:v>0</x:v>
      </x:c>
    </x:row>
    <x:row r="234">
      <x:c r="A234" s="26" t="inlineStr">
        <x:is>
          <x:t xml:space="preserve">DeKalb</x:t>
        </x:is>
      </x:c>
      <x:c r="B234" s="26" t="inlineStr">
        <x:is>
          <x:t xml:space="preserve">IN</x:t>
        </x:is>
      </x:c>
      <x:c r="C234" s="26" t="inlineStr">
        <x:is>
          <x:t xml:space="preserve">18033</x:t>
        </x:is>
      </x:c>
      <x:c r="D234" s="26" t="inlineStr">
        <x:is>
          <x:t xml:space="preserve">imputed</x:t>
        </x:is>
      </x:c>
      <x:c r="E234" s="26" t="n">
        <x:v>2.6</x:v>
      </x:c>
      <x:c r="F234" s="26" t="n">
        <x:v>64</x:v>
      </x:c>
      <x:c r="G234" s="26" t="n">
        <x:v>1.742520304178705</x:v>
      </x:c>
      <x:c r="H234" s="26" t="n">
        <x:v>117</x:v>
      </x:c>
      <x:c r="I234" s="26" t="n">
        <x:v>53</x:v>
      </x:c>
      <x:c r="J234" s="26" t="inlineStr">
        <x:is>
          <x:t xml:space="preserve"/>
        </x:is>
      </x:c>
      <x:c r="K234" s="26" t="n">
        <x:v>0</x:v>
      </x:c>
      <x:c r="L234" s="26" t="n"/>
      <x:c r="M234" s="26" t="n"/>
      <x:c r="N234" s="26" t="n"/>
      <x:c r="O234" s="26" t="n"/>
      <x:c r="P234" s="26" t="n"/>
      <x:c r="Q234" s="26" t="n"/>
      <x:c r="R234" s="26" t="n"/>
      <x:c r="S234" s="26" t="n"/>
      <x:c r="T234" s="26" t="inlineStr">
        <x:is>
          <x:t xml:space="preserve">state calibrated old estimate; state_n=12</x:t>
        </x:is>
      </x:c>
      <x:c r="U234" s="26" t="n">
        <x:v>0.6702001169918095</x:v>
      </x:c>
      <x:c r="V234" s="26" t="n">
        <x:v>12</x:v>
      </x:c>
      <x:c r="W234" s="26" t="n">
        <x:v>61</x:v>
      </x:c>
      <x:c r="X234" s="26" t="n">
        <x:v>255.5</x:v>
      </x:c>
      <x:c r="Y234" s="26" t="n">
        <x:v>258.02381</x:v>
      </x:c>
      <x:c r="Z234" s="26" t="n">
        <x:v>2.523810000000026</x:v>
      </x:c>
      <x:c r="AA234" s="26" t="n">
        <x:v>232</x:v>
      </x:c>
      <x:c r="AB234" s="26" t="n">
        <x:v>233</x:v>
      </x:c>
      <x:c r="AC234" s="26" t="n">
        <x:v>1</x:v>
      </x:c>
      <x:c r="AD234" s="26" t="n">
        <x:v>185.19103</x:v>
      </x:c>
      <x:c r="AE234" s="26" t="n">
        <x:v>185.2327</x:v>
      </x:c>
      <x:c r="AF234" s="26" t="n">
        <x:v>0.04166999999998211</x:v>
      </x:c>
      <x:c r="AG234" s="26" t="n">
        <x:v>0</x:v>
      </x:c>
      <x:c r="AH234" s="26" t="n">
        <x:v>0</x:v>
      </x:c>
      <x:c r="AI234" s="26" t="n">
        <x:v>0</x:v>
      </x:c>
      <x:c r="AJ234" s="26" t="n">
        <x:v>0</x:v>
      </x:c>
    </x:row>
    <x:row r="235">
      <x:c r="A235" s="26" t="inlineStr">
        <x:is>
          <x:t xml:space="preserve">McLean</x:t>
        </x:is>
      </x:c>
      <x:c r="B235" s="26" t="inlineStr">
        <x:is>
          <x:t xml:space="preserve">IL</x:t>
        </x:is>
      </x:c>
      <x:c r="C235" s="26" t="inlineStr">
        <x:is>
          <x:t xml:space="preserve">17113</x:t>
        </x:is>
      </x:c>
      <x:c r="D235" s="26" t="inlineStr">
        <x:is>
          <x:t xml:space="preserve">measured</x:t>
        </x:is>
      </x:c>
      <x:c r="E235" s="26" t="n">
        <x:v>10.5</x:v>
      </x:c>
      <x:c r="F235" s="26" t="n">
        <x:v>315.5</x:v>
      </x:c>
      <x:c r="G235" s="26" t="n">
        <x:v>7.003427464630586</x:v>
      </x:c>
      <x:c r="H235" s="26" t="n">
        <x:v>314.5</x:v>
      </x:c>
      <x:c r="I235" s="26" t="n">
        <x:v>-1</x:v>
      </x:c>
      <x:c r="J235" s="26" t="inlineStr">
        <x:is>
          <x:t xml:space="preserve">2023,2024</x:t>
        </x:is>
      </x:c>
      <x:c r="K235" s="26" t="n">
        <x:v>2</x:v>
      </x:c>
      <x:c r="L235" s="26" t="n">
        <x:v>7</x:v>
      </x:c>
      <x:c r="M235" s="26" t="n">
        <x:v>365.5</x:v>
      </x:c>
      <x:c r="N235" s="26" t="n">
        <x:v>365</x:v>
      </x:c>
      <x:c r="O235" s="26" t="n">
        <x:v>366</x:v>
      </x:c>
      <x:c r="P235" s="26" t="n">
        <x:v>12.01095328991691</x:v>
      </x:c>
      <x:c r="Q235" s="26" t="n">
        <x:v>200.5</x:v>
      </x:c>
      <x:c r="R235" s="26" t="n">
        <x:v>67.5</x:v>
      </x:c>
      <x:c r="S235" s="26" t="n">
        <x:v>47</x:v>
      </x:c>
      <x:c r="T235" s="26" t="n"/>
      <x:c r="U235" s="26" t="n"/>
      <x:c r="V235" s="26" t="n"/>
      <x:c r="W235" s="26" t="n"/>
      <x:c r="X235" s="26" t="n">
        <x:v>198.142857</x:v>
      </x:c>
      <x:c r="Y235" s="26" t="n">
        <x:v>198.095238</x:v>
      </x:c>
      <x:c r="Z235" s="26" t="n">
        <x:v>-0.04761899999999741</x:v>
      </x:c>
      <x:c r="AA235" s="26" t="n">
        <x:v>236</x:v>
      </x:c>
      <x:c r="AB235" s="26" t="n">
        <x:v>234</x:v>
      </x:c>
      <x:c r="AC235" s="26" t="n">
        <x:v>-2</x:v>
      </x:c>
      <x:c r="AD235" s="26" t="n">
        <x:v>182.01063</x:v>
      </x:c>
      <x:c r="AE235" s="26" t="n">
        <x:v>183.43851</x:v>
      </x:c>
      <x:c r="AF235" s="26" t="n">
        <x:v>1.427880000000016</x:v>
      </x:c>
      <x:c r="AG235" s="26" t="n">
        <x:v>0</x:v>
      </x:c>
      <x:c r="AH235" s="26" t="n">
        <x:v>0</x:v>
      </x:c>
      <x:c r="AI235" s="26" t="n">
        <x:v>0</x:v>
      </x:c>
      <x:c r="AJ235" s="26" t="n">
        <x:v>0</x:v>
      </x:c>
    </x:row>
    <x:row r="236">
      <x:c r="A236" s="26" t="inlineStr">
        <x:is>
          <x:t xml:space="preserve">Essex</x:t>
        </x:is>
      </x:c>
      <x:c r="B236" s="26" t="inlineStr">
        <x:is>
          <x:t xml:space="preserve">NJ</x:t>
        </x:is>
      </x:c>
      <x:c r="C236" s="26" t="inlineStr">
        <x:is>
          <x:t xml:space="preserve">34013</x:t>
        </x:is>
      </x:c>
      <x:c r="D236" s="26" t="inlineStr">
        <x:is>
          <x:t xml:space="preserve">imputed</x:t>
        </x:is>
      </x:c>
      <x:c r="E236" s="26" t="n">
        <x:v>5.6</x:v>
      </x:c>
      <x:c r="F236" s="26" t="n">
        <x:v>183</x:v>
      </x:c>
      <x:c r="G236" s="26" t="n">
        <x:v>4.570653812838856</x:v>
      </x:c>
      <x:c r="H236" s="26" t="n">
        <x:v>260</x:v>
      </x:c>
      <x:c r="I236" s="26" t="n">
        <x:v>77</x:v>
      </x:c>
      <x:c r="J236" s="26" t="inlineStr">
        <x:is>
          <x:t xml:space="preserve"/>
        </x:is>
      </x:c>
      <x:c r="K236" s="26" t="n">
        <x:v>0</x:v>
      </x:c>
      <x:c r="L236" s="26" t="n"/>
      <x:c r="M236" s="26" t="n"/>
      <x:c r="N236" s="26" t="n"/>
      <x:c r="O236" s="26" t="n"/>
      <x:c r="P236" s="26" t="n"/>
      <x:c r="Q236" s="26" t="n"/>
      <x:c r="R236" s="26" t="n"/>
      <x:c r="S236" s="26" t="n"/>
      <x:c r="T236" s="26" t="inlineStr">
        <x:is>
          <x:t xml:space="preserve">state calibrated old estimate; state_n=7</x:t>
        </x:is>
      </x:c>
      <x:c r="U236" s="26" t="n">
        <x:v>0.8161881808640815</x:v>
      </x:c>
      <x:c r="V236" s="26" t="n">
        <x:v>7</x:v>
      </x:c>
      <x:c r="W236" s="26" t="n">
        <x:v>46</x:v>
      </x:c>
      <x:c r="X236" s="26" t="n">
        <x:v>229.333333</x:v>
      </x:c>
      <x:c r="Y236" s="26" t="n">
        <x:v>233</x:v>
      </x:c>
      <x:c r="Z236" s="26" t="n">
        <x:v>3.66666699999999</x:v>
      </x:c>
      <x:c r="AA236" s="26" t="n">
        <x:v>237</x:v>
      </x:c>
      <x:c r="AB236" s="26" t="n">
        <x:v>235</x:v>
      </x:c>
      <x:c r="AC236" s="26" t="n">
        <x:v>-2</x:v>
      </x:c>
      <x:c r="AD236" s="26" t="n">
        <x:v>179.56918</x:v>
      </x:c>
      <x:c r="AE236" s="26" t="n">
        <x:v>182.4759</x:v>
      </x:c>
      <x:c r="AF236" s="26" t="n">
        <x:v>2.906720000000007</x:v>
      </x:c>
      <x:c r="AG236" s="26" t="n">
        <x:v>0</x:v>
      </x:c>
      <x:c r="AH236" s="26" t="n">
        <x:v>0</x:v>
      </x:c>
      <x:c r="AI236" s="26" t="n">
        <x:v>0</x:v>
      </x:c>
      <x:c r="AJ236" s="26" t="n">
        <x:v>0</x:v>
      </x:c>
    </x:row>
    <x:row r="237">
      <x:c r="A237" s="26" t="inlineStr">
        <x:is>
          <x:t xml:space="preserve">Van Wert</x:t>
        </x:is>
      </x:c>
      <x:c r="B237" s="26" t="inlineStr">
        <x:is>
          <x:t xml:space="preserve">OH</x:t>
        </x:is>
      </x:c>
      <x:c r="C237" s="26" t="inlineStr">
        <x:is>
          <x:t xml:space="preserve">39161</x:t>
        </x:is>
      </x:c>
      <x:c r="D237" s="26" t="inlineStr">
        <x:is>
          <x:t xml:space="preserve">imputed</x:t>
        </x:is>
      </x:c>
      <x:c r="E237" s="26" t="n">
        <x:v>2.8</x:v>
      </x:c>
      <x:c r="F237" s="26" t="n">
        <x:v>77.5</x:v>
      </x:c>
      <x:c r="G237" s="26" t="n">
        <x:v>1.388319043479837</x:v>
      </x:c>
      <x:c r="H237" s="26" t="n">
        <x:v>100.5</x:v>
      </x:c>
      <x:c r="I237" s="26" t="n">
        <x:v>23</x:v>
      </x:c>
      <x:c r="J237" s="26" t="inlineStr">
        <x:is>
          <x:t xml:space="preserve"/>
        </x:is>
      </x:c>
      <x:c r="K237" s="26" t="n">
        <x:v>0</x:v>
      </x:c>
      <x:c r="L237" s="26" t="n"/>
      <x:c r="M237" s="26" t="n"/>
      <x:c r="N237" s="26" t="n"/>
      <x:c r="O237" s="26" t="n"/>
      <x:c r="P237" s="26" t="n"/>
      <x:c r="Q237" s="26" t="n"/>
      <x:c r="R237" s="26" t="n"/>
      <x:c r="S237" s="26" t="n"/>
      <x:c r="T237" s="26" t="inlineStr">
        <x:is>
          <x:t xml:space="preserve">state calibrated old estimate; state_n=12</x:t>
        </x:is>
      </x:c>
      <x:c r="U237" s="26" t="n">
        <x:v>0.4958282298142277</x:v>
      </x:c>
      <x:c r="V237" s="26" t="n">
        <x:v>12</x:v>
      </x:c>
      <x:c r="W237" s="26" t="n">
        <x:v>61</x:v>
      </x:c>
      <x:c r="X237" s="26" t="n">
        <x:v>262.166667</x:v>
      </x:c>
      <x:c r="Y237" s="26" t="n">
        <x:v>263.261905</x:v>
      </x:c>
      <x:c r="Z237" s="26" t="n">
        <x:v>1.095237999999995</x:v>
      </x:c>
      <x:c r="AA237" s="26" t="n">
        <x:v>234</x:v>
      </x:c>
      <x:c r="AB237" s="26" t="n">
        <x:v>236</x:v>
      </x:c>
      <x:c r="AC237" s="26" t="n">
        <x:v>2</x:v>
      </x:c>
      <x:c r="AD237" s="26" t="n">
        <x:v>182.21963</x:v>
      </x:c>
      <x:c r="AE237" s="26" t="n">
        <x:v>182.31397</x:v>
      </x:c>
      <x:c r="AF237" s="26" t="n">
        <x:v>0.09434000000001674</x:v>
      </x:c>
      <x:c r="AG237" s="26" t="n">
        <x:v>0</x:v>
      </x:c>
      <x:c r="AH237" s="26" t="n">
        <x:v>0</x:v>
      </x:c>
      <x:c r="AI237" s="26" t="n">
        <x:v>0</x:v>
      </x:c>
      <x:c r="AJ237" s="26" t="n">
        <x:v>0</x:v>
      </x:c>
    </x:row>
    <x:row r="238">
      <x:c r="A238" s="26" t="inlineStr">
        <x:is>
          <x:t xml:space="preserve">Fairfield</x:t>
        </x:is>
      </x:c>
      <x:c r="B238" s="26" t="inlineStr">
        <x:is>
          <x:t xml:space="preserve">CT</x:t>
        </x:is>
      </x:c>
      <x:c r="C238" s="26" t="inlineStr">
        <x:is>
          <x:t xml:space="preserve">09001</x:t>
        </x:is>
      </x:c>
      <x:c r="D238" s="26" t="inlineStr">
        <x:is>
          <x:t xml:space="preserve">measured</x:t>
        </x:is>
      </x:c>
      <x:c r="E238" s="26" t="n">
        <x:v>3</x:v>
      </x:c>
      <x:c r="F238" s="26" t="n">
        <x:v>95.5</x:v>
      </x:c>
      <x:c r="G238" s="26" t="n">
        <x:v>20.48533292162587</x:v>
      </x:c>
      <x:c r="H238" s="26" t="n">
        <x:v>395</x:v>
      </x:c>
      <x:c r="I238" s="26" t="n">
        <x:v>299.5</x:v>
      </x:c>
      <x:c r="J238" s="26" t="inlineStr">
        <x:is>
          <x:t xml:space="preserve">2023,2024</x:t>
        </x:is>
      </x:c>
      <x:c r="K238" s="26" t="n">
        <x:v>2</x:v>
      </x:c>
      <x:c r="L238" s="26" t="n">
        <x:v>20.5</x:v>
      </x:c>
      <x:c r="M238" s="26" t="n">
        <x:v>365.5</x:v>
      </x:c>
      <x:c r="N238" s="26" t="n">
        <x:v>365</x:v>
      </x:c>
      <x:c r="O238" s="26" t="n">
        <x:v>366</x:v>
      </x:c>
      <x:c r="P238" s="26" t="n">
        <x:v>0.9432685829777689</x:v>
      </x:c>
      <x:c r="Q238" s="26" t="n">
        <x:v>198</x:v>
      </x:c>
      <x:c r="R238" s="26" t="n">
        <x:v>77</x:v>
      </x:c>
      <x:c r="S238" s="26" t="n">
        <x:v>44</x:v>
      </x:c>
      <x:c r="T238" s="26" t="n"/>
      <x:c r="U238" s="26" t="n"/>
      <x:c r="V238" s="26" t="n"/>
      <x:c r="W238" s="26" t="n"/>
      <x:c r="X238" s="26" t="n">
        <x:v>212.428571</x:v>
      </x:c>
      <x:c r="Y238" s="26" t="n">
        <x:v>226.690476</x:v>
      </x:c>
      <x:c r="Z238" s="26" t="n">
        <x:v>14.26190499999998</x:v>
      </x:c>
      <x:c r="AA238" s="26" t="n">
        <x:v>109</x:v>
      </x:c>
      <x:c r="AB238" s="26" t="n">
        <x:v>237</x:v>
      </x:c>
      <x:c r="AC238" s="26" t="n">
        <x:v>128</x:v>
      </x:c>
      <x:c r="AD238" s="26" t="n">
        <x:v>305.78739</x:v>
      </x:c>
      <x:c r="AE238" s="26" t="n">
        <x:v>178.60494</x:v>
      </x:c>
      <x:c r="AF238" s="26" t="n">
        <x:v>-127.18245</x:v>
      </x:c>
      <x:c r="AG238" s="26" t="n">
        <x:v>0</x:v>
      </x:c>
      <x:c r="AH238" s="26" t="n">
        <x:v>0</x:v>
      </x:c>
      <x:c r="AI238" s="26" t="n">
        <x:v>0</x:v>
      </x:c>
      <x:c r="AJ238" s="26" t="n">
        <x:v>0</x:v>
      </x:c>
    </x:row>
    <x:row r="239">
      <x:c r="A239" s="26" t="inlineStr">
        <x:is>
          <x:t xml:space="preserve">Wyoming</x:t>
        </x:is>
      </x:c>
      <x:c r="B239" s="26" t="inlineStr">
        <x:is>
          <x:t xml:space="preserve">PA</x:t>
        </x:is>
      </x:c>
      <x:c r="C239" s="26" t="inlineStr">
        <x:is>
          <x:t xml:space="preserve">42131</x:t>
        </x:is>
      </x:c>
      <x:c r="D239" s="26" t="inlineStr">
        <x:is>
          <x:t xml:space="preserve">measured</x:t>
        </x:is>
      </x:c>
      <x:c r="E239" s="26" t="n">
        <x:v>2</x:v>
      </x:c>
      <x:c r="F239" s="26" t="n">
        <x:v>28</x:v>
      </x:c>
      <x:c r="G239" s="26" t="n">
        <x:v>0</x:v>
      </x:c>
      <x:c r="H239" s="26" t="n">
        <x:v>18</x:v>
      </x:c>
      <x:c r="I239" s="26" t="n">
        <x:v>-10</x:v>
      </x:c>
      <x:c r="J239" s="26" t="inlineStr">
        <x:is>
          <x:t xml:space="preserve">2023,2024</x:t>
        </x:is>
      </x:c>
      <x:c r="K239" s="26" t="n">
        <x:v>2</x:v>
      </x:c>
      <x:c r="L239" s="26" t="n">
        <x:v>0</x:v>
      </x:c>
      <x:c r="M239" s="26" t="n">
        <x:v>249</x:v>
      </x:c>
      <x:c r="N239" s="26" t="n">
        <x:v>146</x:v>
      </x:c>
      <x:c r="O239" s="26" t="n">
        <x:v>352</x:v>
      </x:c>
      <x:c r="P239" s="26" t="n">
        <x:v>0</x:v>
      </x:c>
      <x:c r="Q239" s="26" t="n">
        <x:v>68</x:v>
      </x:c>
      <x:c r="R239" s="26" t="n">
        <x:v>52</x:v>
      </x:c>
      <x:c r="S239" s="26" t="n">
        <x:v>26.5</x:v>
      </x:c>
      <x:c r="T239" s="26" t="n"/>
      <x:c r="U239" s="26" t="n"/>
      <x:c r="V239" s="26" t="n"/>
      <x:c r="W239" s="26" t="n"/>
      <x:c r="X239" s="26" t="n">
        <x:v>194.071429</x:v>
      </x:c>
      <x:c r="Y239" s="26" t="n">
        <x:v>193.595238</x:v>
      </x:c>
      <x:c r="Z239" s="26" t="n">
        <x:v>-0.476191</x:v>
      </x:c>
      <x:c r="AA239" s="26" t="n">
        <x:v>238</x:v>
      </x:c>
      <x:c r="AB239" s="26" t="n">
        <x:v>238</x:v>
      </x:c>
      <x:c r="AC239" s="26" t="n">
        <x:v>0</x:v>
      </x:c>
      <x:c r="AD239" s="26" t="n">
        <x:v>176.12918</x:v>
      </x:c>
      <x:c r="AE239" s="26" t="n">
        <x:v>176.14602</x:v>
      </x:c>
      <x:c r="AF239" s="26" t="n">
        <x:v>0.01684000000000196</x:v>
      </x:c>
      <x:c r="AG239" s="26" t="n">
        <x:v>0</x:v>
      </x:c>
      <x:c r="AH239" s="26" t="n">
        <x:v>0</x:v>
      </x:c>
      <x:c r="AI239" s="26" t="n">
        <x:v>0</x:v>
      </x:c>
      <x:c r="AJ239" s="26" t="n">
        <x:v>0</x:v>
      </x:c>
    </x:row>
    <x:row r="240">
      <x:c r="A240" s="26" t="inlineStr">
        <x:is>
          <x:t xml:space="preserve">Baldwin</x:t>
        </x:is>
      </x:c>
      <x:c r="B240" s="26" t="inlineStr">
        <x:is>
          <x:t xml:space="preserve">GA</x:t>
        </x:is>
      </x:c>
      <x:c r="C240" s="26" t="inlineStr">
        <x:is>
          <x:t xml:space="preserve">13009</x:t>
        </x:is>
      </x:c>
      <x:c r="D240" s="26" t="inlineStr">
        <x:is>
          <x:t xml:space="preserve">imputed</x:t>
        </x:is>
      </x:c>
      <x:c r="E240" s="26" t="n">
        <x:v>5</x:v>
      </x:c>
      <x:c r="F240" s="26" t="n">
        <x:v>154</x:v>
      </x:c>
      <x:c r="G240" s="26" t="n">
        <x:v>2.301245899691481</x:v>
      </x:c>
      <x:c r="H240" s="26" t="n">
        <x:v>157</x:v>
      </x:c>
      <x:c r="I240" s="26" t="n">
        <x:v>3</x:v>
      </x:c>
      <x:c r="J240" s="26" t="inlineStr">
        <x:is>
          <x:t xml:space="preserve"/>
        </x:is>
      </x:c>
      <x:c r="K240" s="26" t="n">
        <x:v>0</x:v>
      </x:c>
      <x:c r="L240" s="26" t="n"/>
      <x:c r="M240" s="26" t="n"/>
      <x:c r="N240" s="26" t="n"/>
      <x:c r="O240" s="26" t="n"/>
      <x:c r="P240" s="26" t="n"/>
      <x:c r="Q240" s="26" t="n"/>
      <x:c r="R240" s="26" t="n"/>
      <x:c r="S240" s="26" t="n"/>
      <x:c r="T240" s="26" t="inlineStr">
        <x:is>
          <x:t xml:space="preserve">state calibrated old estimate; state_n=8</x:t>
        </x:is>
      </x:c>
      <x:c r="U240" s="26" t="n">
        <x:v>0.4602491799382962</x:v>
      </x:c>
      <x:c r="V240" s="26" t="n">
        <x:v>8</x:v>
      </x:c>
      <x:c r="W240" s="26" t="n">
        <x:v>44</x:v>
      </x:c>
      <x:c r="X240" s="26" t="n">
        <x:v>201.142857</x:v>
      </x:c>
      <x:c r="Y240" s="26" t="n">
        <x:v>201.285714</x:v>
      </x:c>
      <x:c r="Z240" s="26" t="n">
        <x:v>0.1428570000000207</x:v>
      </x:c>
      <x:c r="AA240" s="26" t="n">
        <x:v>239</x:v>
      </x:c>
      <x:c r="AB240" s="26" t="n">
        <x:v>239</x:v>
      </x:c>
      <x:c r="AC240" s="26" t="n">
        <x:v>0</x:v>
      </x:c>
      <x:c r="AD240" s="26" t="n">
        <x:v>175.99502</x:v>
      </x:c>
      <x:c r="AE240" s="26" t="n">
        <x:v>176.01767</x:v>
      </x:c>
      <x:c r="AF240" s="26" t="n">
        <x:v>0.02264999999999873</x:v>
      </x:c>
      <x:c r="AG240" s="26" t="n">
        <x:v>0</x:v>
      </x:c>
      <x:c r="AH240" s="26" t="n">
        <x:v>0</x:v>
      </x:c>
      <x:c r="AI240" s="26" t="n">
        <x:v>0</x:v>
      </x:c>
      <x:c r="AJ240" s="26" t="n">
        <x:v>0</x:v>
      </x:c>
    </x:row>
    <x:row r="241">
      <x:c r="A241" s="26" t="inlineStr">
        <x:is>
          <x:t xml:space="preserve">Kane</x:t>
        </x:is>
      </x:c>
      <x:c r="B241" s="26" t="inlineStr">
        <x:is>
          <x:t xml:space="preserve">IL</x:t>
        </x:is>
      </x:c>
      <x:c r="C241" s="26" t="inlineStr">
        <x:is>
          <x:t xml:space="preserve">17089</x:t>
        </x:is>
      </x:c>
      <x:c r="D241" s="26" t="inlineStr">
        <x:is>
          <x:t xml:space="preserve">measured</x:t>
        </x:is>
      </x:c>
      <x:c r="E241" s="26" t="n">
        <x:v>5.9</x:v>
      </x:c>
      <x:c r="F241" s="26" t="n">
        <x:v>189.5</x:v>
      </x:c>
      <x:c r="G241" s="26" t="n">
        <x:v>13.87318978658537</x:v>
      </x:c>
      <x:c r="H241" s="26" t="n">
        <x:v>383</x:v>
      </x:c>
      <x:c r="I241" s="26" t="n">
        <x:v>193.5</x:v>
      </x:c>
      <x:c r="J241" s="26" t="inlineStr">
        <x:is>
          <x:t xml:space="preserve">2023,2024</x:t>
        </x:is>
      </x:c>
      <x:c r="K241" s="26" t="n">
        <x:v>2</x:v>
      </x:c>
      <x:c r="L241" s="26" t="n">
        <x:v>11</x:v>
      </x:c>
      <x:c r="M241" s="26" t="n">
        <x:v>308</x:v>
      </x:c>
      <x:c r="N241" s="26" t="n">
        <x:v>288</x:v>
      </x:c>
      <x:c r="O241" s="26" t="n">
        <x:v>328</x:v>
      </x:c>
      <x:c r="P241" s="26" t="n">
        <x:v>25.51924542682927</x:v>
      </x:c>
      <x:c r="Q241" s="26" t="n">
        <x:v>139.5</x:v>
      </x:c>
      <x:c r="R241" s="26" t="n">
        <x:v>75</x:v>
      </x:c>
      <x:c r="S241" s="26" t="n">
        <x:v>44</x:v>
      </x:c>
      <x:c r="T241" s="26" t="n"/>
      <x:c r="U241" s="26" t="n"/>
      <x:c r="V241" s="26" t="n"/>
      <x:c r="W241" s="26" t="n"/>
      <x:c r="X241" s="26" t="n">
        <x:v>209.5</x:v>
      </x:c>
      <x:c r="Y241" s="26" t="n">
        <x:v>218.714286</x:v>
      </x:c>
      <x:c r="Z241" s="26" t="n">
        <x:v>9.214285999999987</x:v>
      </x:c>
      <x:c r="AA241" s="26" t="n">
        <x:v>241</x:v>
      </x:c>
      <x:c r="AB241" s="26" t="n">
        <x:v>240</x:v>
      </x:c>
      <x:c r="AC241" s="26" t="n">
        <x:v>-1</x:v>
      </x:c>
      <x:c r="AD241" s="26" t="n">
        <x:v>172.84675</x:v>
      </x:c>
      <x:c r="AE241" s="26" t="n">
        <x:v>174.47986</x:v>
      </x:c>
      <x:c r="AF241" s="26" t="n">
        <x:v>1.633110000000016</x:v>
      </x:c>
      <x:c r="AG241" s="26" t="n">
        <x:v>0</x:v>
      </x:c>
      <x:c r="AH241" s="26" t="n">
        <x:v>0</x:v>
      </x:c>
      <x:c r="AI241" s="26" t="n">
        <x:v>0</x:v>
      </x:c>
      <x:c r="AJ241" s="26" t="n">
        <x:v>0</x:v>
      </x:c>
    </x:row>
    <x:row r="242">
      <x:c r="A242" s="26" t="inlineStr">
        <x:is>
          <x:t xml:space="preserve">Fairfax</x:t>
        </x:is>
      </x:c>
      <x:c r="B242" s="26" t="inlineStr">
        <x:is>
          <x:t xml:space="preserve">VA</x:t>
        </x:is>
      </x:c>
      <x:c r="C242" s="26" t="inlineStr">
        <x:is>
          <x:t xml:space="preserve">51059</x:t>
        </x:is>
      </x:c>
      <x:c r="D242" s="26" t="inlineStr">
        <x:is>
          <x:t xml:space="preserve">measured</x:t>
        </x:is>
      </x:c>
      <x:c r="E242" s="26" t="n">
        <x:v>13</x:v>
      </x:c>
      <x:c r="F242" s="26" t="n">
        <x:v>339.5</x:v>
      </x:c>
      <x:c r="G242" s="26" t="n">
        <x:v>6.500350887042443</x:v>
      </x:c>
      <x:c r="H242" s="26" t="n">
        <x:v>300</x:v>
      </x:c>
      <x:c r="I242" s="26" t="n">
        <x:v>-39.5</x:v>
      </x:c>
      <x:c r="J242" s="26" t="inlineStr">
        <x:is>
          <x:t xml:space="preserve">2023,2024</x:t>
        </x:is>
      </x:c>
      <x:c r="K242" s="26" t="n">
        <x:v>2</x:v>
      </x:c>
      <x:c r="L242" s="26" t="n">
        <x:v>6.5</x:v>
      </x:c>
      <x:c r="M242" s="26" t="n">
        <x:v>365.5</x:v>
      </x:c>
      <x:c r="N242" s="26" t="n">
        <x:v>365</x:v>
      </x:c>
      <x:c r="O242" s="26" t="n">
        <x:v>366</x:v>
      </x:c>
      <x:c r="P242" s="26" t="n">
        <x:v>7.0129968560521</x:v>
      </x:c>
      <x:c r="Q242" s="26" t="n">
        <x:v>167</x:v>
      </x:c>
      <x:c r="R242" s="26" t="n">
        <x:v>65</x:v>
      </x:c>
      <x:c r="S242" s="26" t="n">
        <x:v>44</x:v>
      </x:c>
      <x:c r="T242" s="26" t="n"/>
      <x:c r="U242" s="26" t="n"/>
      <x:c r="V242" s="26" t="n"/>
      <x:c r="W242" s="26" t="n"/>
      <x:c r="X242" s="26" t="n">
        <x:v>219.880952</x:v>
      </x:c>
      <x:c r="Y242" s="26" t="n">
        <x:v>218</x:v>
      </x:c>
      <x:c r="Z242" s="26" t="n">
        <x:v>-1.880952000000008</x:v>
      </x:c>
      <x:c r="AA242" s="26" t="n">
        <x:v>243</x:v>
      </x:c>
      <x:c r="AB242" s="26" t="n">
        <x:v>241</x:v>
      </x:c>
      <x:c r="AC242" s="26" t="n">
        <x:v>-2</x:v>
      </x:c>
      <x:c r="AD242" s="26" t="n">
        <x:v>168.93076</x:v>
      </x:c>
      <x:c r="AE242" s="26" t="n">
        <x:v>170.78912</x:v>
      </x:c>
      <x:c r="AF242" s="26" t="n">
        <x:v>1.858360000000005</x:v>
      </x:c>
      <x:c r="AG242" s="26" t="n">
        <x:v>0</x:v>
      </x:c>
      <x:c r="AH242" s="26" t="n">
        <x:v>0</x:v>
      </x:c>
      <x:c r="AI242" s="26" t="n">
        <x:v>0</x:v>
      </x:c>
      <x:c r="AJ242" s="26" t="n">
        <x:v>0</x:v>
      </x:c>
    </x:row>
    <x:row r="243">
      <x:c r="A243" s="26" t="inlineStr">
        <x:is>
          <x:t xml:space="preserve">St. Joseph</x:t>
        </x:is>
      </x:c>
      <x:c r="B243" s="26" t="inlineStr">
        <x:is>
          <x:t xml:space="preserve">MI</x:t>
        </x:is>
      </x:c>
      <x:c r="C243" s="26" t="inlineStr">
        <x:is>
          <x:t xml:space="preserve">26149</x:t>
        </x:is>
      </x:c>
      <x:c r="D243" s="26" t="inlineStr">
        <x:is>
          <x:t xml:space="preserve">imputed</x:t>
        </x:is>
      </x:c>
      <x:c r="E243" s="26" t="n">
        <x:v>2.3</x:v>
      </x:c>
      <x:c r="F243" s="26" t="n">
        <x:v>45.5</x:v>
      </x:c>
      <x:c r="G243" s="26" t="n">
        <x:v>2.353151260504201</x:v>
      </x:c>
      <x:c r="H243" s="26" t="n">
        <x:v>159.5</x:v>
      </x:c>
      <x:c r="I243" s="26" t="n">
        <x:v>114</x:v>
      </x:c>
      <x:c r="J243" s="26" t="inlineStr">
        <x:is>
          <x:t xml:space="preserve"/>
        </x:is>
      </x:c>
      <x:c r="K243" s="26" t="n">
        <x:v>0</x:v>
      </x:c>
      <x:c r="L243" s="26" t="n"/>
      <x:c r="M243" s="26" t="n"/>
      <x:c r="N243" s="26" t="n"/>
      <x:c r="O243" s="26" t="n"/>
      <x:c r="P243" s="26" t="n"/>
      <x:c r="Q243" s="26" t="n"/>
      <x:c r="R243" s="26" t="n"/>
      <x:c r="S243" s="26" t="n"/>
      <x:c r="T243" s="26" t="inlineStr">
        <x:is>
          <x:t xml:space="preserve">state calibrated old estimate; state_n=15</x:t>
        </x:is>
      </x:c>
      <x:c r="U243" s="26" t="n">
        <x:v>1.023109243697479</x:v>
      </x:c>
      <x:c r="V243" s="26" t="n">
        <x:v>15</x:v>
      </x:c>
      <x:c r="W243" s="26" t="n">
        <x:v>61</x:v>
      </x:c>
      <x:c r="X243" s="26" t="n">
        <x:v>253.666667</x:v>
      </x:c>
      <x:c r="Y243" s="26" t="n">
        <x:v>259.095238</x:v>
      </x:c>
      <x:c r="Z243" s="26" t="n">
        <x:v>5.428571000000005</x:v>
      </x:c>
      <x:c r="AA243" s="26" t="n">
        <x:v>244</x:v>
      </x:c>
      <x:c r="AB243" s="26" t="n">
        <x:v>242</x:v>
      </x:c>
      <x:c r="AC243" s="26" t="n">
        <x:v>-2</x:v>
      </x:c>
      <x:c r="AD243" s="26" t="n">
        <x:v>167.90936</x:v>
      </x:c>
      <x:c r="AE243" s="26" t="n">
        <x:v>168.38903</x:v>
      </x:c>
      <x:c r="AF243" s="26" t="n">
        <x:v>0.4796699999999987</x:v>
      </x:c>
      <x:c r="AG243" s="26" t="n">
        <x:v>0</x:v>
      </x:c>
      <x:c r="AH243" s="26" t="n">
        <x:v>0</x:v>
      </x:c>
      <x:c r="AI243" s="26" t="n">
        <x:v>0</x:v>
      </x:c>
      <x:c r="AJ243" s="26" t="n">
        <x:v>0</x:v>
      </x:c>
    </x:row>
    <x:row r="244">
      <x:c r="A244" s="26" t="inlineStr">
        <x:is>
          <x:t xml:space="preserve">Middlesex</x:t>
        </x:is>
      </x:c>
      <x:c r="B244" s="26" t="inlineStr">
        <x:is>
          <x:t xml:space="preserve">NJ</x:t>
        </x:is>
      </x:c>
      <x:c r="C244" s="26" t="inlineStr">
        <x:is>
          <x:t xml:space="preserve">34023</x:t>
        </x:is>
      </x:c>
      <x:c r="D244" s="26" t="inlineStr">
        <x:is>
          <x:t xml:space="preserve">measured</x:t>
        </x:is>
      </x:c>
      <x:c r="E244" s="26" t="n">
        <x:v>8.4</x:v>
      </x:c>
      <x:c r="F244" s="26" t="n">
        <x:v>278</x:v>
      </x:c>
      <x:c r="G244" s="26" t="n">
        <x:v>8.50582191780822</x:v>
      </x:c>
      <x:c r="H244" s="26" t="n">
        <x:v>341</x:v>
      </x:c>
      <x:c r="I244" s="26" t="n">
        <x:v>63</x:v>
      </x:c>
      <x:c r="J244" s="26" t="inlineStr">
        <x:is>
          <x:t xml:space="preserve">2023,2024</x:t>
        </x:is>
      </x:c>
      <x:c r="K244" s="26" t="n">
        <x:v>2</x:v>
      </x:c>
      <x:c r="L244" s="26" t="n">
        <x:v>8.5</x:v>
      </x:c>
      <x:c r="M244" s="26" t="n">
        <x:v>365</x:v>
      </x:c>
      <x:c r="N244" s="26" t="n">
        <x:v>365</x:v>
      </x:c>
      <x:c r="O244" s="26" t="n">
        <x:v>365</x:v>
      </x:c>
      <x:c r="P244" s="26" t="n">
        <x:v>7.004794520547945</x:v>
      </x:c>
      <x:c r="Q244" s="26" t="n">
        <x:v>191.5</x:v>
      </x:c>
      <x:c r="R244" s="26" t="n">
        <x:v>62.5</x:v>
      </x:c>
      <x:c r="S244" s="26" t="n">
        <x:v>40</x:v>
      </x:c>
      <x:c r="T244" s="26" t="n"/>
      <x:c r="U244" s="26" t="n"/>
      <x:c r="V244" s="26" t="n"/>
      <x:c r="W244" s="26" t="n"/>
      <x:c r="X244" s="26" t="n">
        <x:v>213.690476</x:v>
      </x:c>
      <x:c r="Y244" s="26" t="n">
        <x:v>216.690476</x:v>
      </x:c>
      <x:c r="Z244" s="26" t="n">
        <x:v>3</x:v>
      </x:c>
      <x:c r="AA244" s="26" t="n">
        <x:v>245</x:v>
      </x:c>
      <x:c r="AB244" s="26" t="n">
        <x:v>243</x:v>
      </x:c>
      <x:c r="AC244" s="26" t="n">
        <x:v>-2</x:v>
      </x:c>
      <x:c r="AD244" s="26" t="n">
        <x:v>166.83401</x:v>
      </x:c>
      <x:c r="AE244" s="26" t="n">
        <x:v>168.22295</x:v>
      </x:c>
      <x:c r="AF244" s="26" t="n">
        <x:v>1.388939999999991</x:v>
      </x:c>
      <x:c r="AG244" s="26" t="n">
        <x:v>0</x:v>
      </x:c>
      <x:c r="AH244" s="26" t="n">
        <x:v>0</x:v>
      </x:c>
      <x:c r="AI244" s="26" t="n">
        <x:v>0</x:v>
      </x:c>
      <x:c r="AJ244" s="26" t="n">
        <x:v>0</x:v>
      </x:c>
    </x:row>
    <x:row r="245">
      <x:c r="A245" s="26" t="inlineStr">
        <x:is>
          <x:t xml:space="preserve">Tompkins</x:t>
        </x:is>
      </x:c>
      <x:c r="B245" s="26" t="inlineStr">
        <x:is>
          <x:t xml:space="preserve">NY</x:t>
        </x:is>
      </x:c>
      <x:c r="C245" s="26" t="inlineStr">
        <x:is>
          <x:t xml:space="preserve">36109</x:t>
        </x:is>
      </x:c>
      <x:c r="D245" s="26" t="inlineStr">
        <x:is>
          <x:t xml:space="preserve">measured</x:t>
        </x:is>
      </x:c>
      <x:c r="E245" s="26" t="n">
        <x:v>4.7</x:v>
      </x:c>
      <x:c r="F245" s="26" t="n">
        <x:v>141</x:v>
      </x:c>
      <x:c r="G245" s="26" t="n">
        <x:v>0</x:v>
      </x:c>
      <x:c r="H245" s="26" t="n">
        <x:v>18</x:v>
      </x:c>
      <x:c r="I245" s="26" t="n">
        <x:v>-123</x:v>
      </x:c>
      <x:c r="J245" s="26" t="inlineStr">
        <x:is>
          <x:t xml:space="preserve">2023,2024</x:t>
        </x:is>
      </x:c>
      <x:c r="K245" s="26" t="n">
        <x:v>2</x:v>
      </x:c>
      <x:c r="L245" s="26" t="n">
        <x:v>0</x:v>
      </x:c>
      <x:c r="M245" s="26" t="n">
        <x:v>353.5</x:v>
      </x:c>
      <x:c r="N245" s="26" t="n">
        <x:v>350</x:v>
      </x:c>
      <x:c r="O245" s="26" t="n">
        <x:v>357</x:v>
      </x:c>
      <x:c r="P245" s="26" t="n">
        <x:v>0</x:v>
      </x:c>
      <x:c r="Q245" s="26" t="n">
        <x:v>85.5</x:v>
      </x:c>
      <x:c r="R245" s="26" t="n">
        <x:v>47</x:v>
      </x:c>
      <x:c r="S245" s="26" t="n">
        <x:v>35</x:v>
      </x:c>
      <x:c r="T245" s="26" t="n"/>
      <x:c r="U245" s="26" t="n"/>
      <x:c r="V245" s="26" t="n"/>
      <x:c r="W245" s="26" t="n"/>
      <x:c r="X245" s="26" t="n">
        <x:v>185.952381</x:v>
      </x:c>
      <x:c r="Y245" s="26" t="n">
        <x:v>180.095238</x:v>
      </x:c>
      <x:c r="Z245" s="26" t="n">
        <x:v>-5.857143000000008</x:v>
      </x:c>
      <x:c r="AA245" s="26" t="n">
        <x:v>246</x:v>
      </x:c>
      <x:c r="AB245" s="26" t="n">
        <x:v>244</x:v>
      </x:c>
      <x:c r="AC245" s="26" t="n">
        <x:v>-2</x:v>
      </x:c>
      <x:c r="AD245" s="26" t="n">
        <x:v>166.81672</x:v>
      </x:c>
      <x:c r="AE245" s="26" t="n">
        <x:v>167.39489</x:v>
      </x:c>
      <x:c r="AF245" s="26" t="n">
        <x:v>0.5781700000000001</x:v>
      </x:c>
      <x:c r="AG245" s="26" t="n">
        <x:v>0</x:v>
      </x:c>
      <x:c r="AH245" s="26" t="n">
        <x:v>0</x:v>
      </x:c>
      <x:c r="AI245" s="26" t="n">
        <x:v>0</x:v>
      </x:c>
      <x:c r="AJ245" s="26" t="n">
        <x:v>0</x:v>
      </x:c>
    </x:row>
    <x:row r="246">
      <x:c r="A246" s="26" t="inlineStr">
        <x:is>
          <x:t xml:space="preserve">San Luis Obispo</x:t>
        </x:is>
      </x:c>
      <x:c r="B246" s="26" t="inlineStr">
        <x:is>
          <x:t xml:space="preserve">CA</x:t>
        </x:is>
      </x:c>
      <x:c r="C246" s="26" t="inlineStr">
        <x:is>
          <x:t xml:space="preserve">06079</x:t>
        </x:is>
      </x:c>
      <x:c r="D246" s="26" t="inlineStr">
        <x:is>
          <x:t xml:space="preserve">measured</x:t>
        </x:is>
      </x:c>
      <x:c r="E246" s="26" t="n">
        <x:v>34.9</x:v>
      </x:c>
      <x:c r="F246" s="26" t="n">
        <x:v>396</x:v>
      </x:c>
      <x:c r="G246" s="26" t="n">
        <x:v>7.991808892881203</x:v>
      </x:c>
      <x:c r="H246" s="26" t="n">
        <x:v>330.5</x:v>
      </x:c>
      <x:c r="I246" s="26" t="n">
        <x:v>-65.5</x:v>
      </x:c>
      <x:c r="J246" s="26" t="inlineStr">
        <x:is>
          <x:t xml:space="preserve">2023,2024</x:t>
        </x:is>
      </x:c>
      <x:c r="K246" s="26" t="n">
        <x:v>2</x:v>
      </x:c>
      <x:c r="L246" s="26" t="n">
        <x:v>8</x:v>
      </x:c>
      <x:c r="M246" s="26" t="n">
        <x:v>365.5</x:v>
      </x:c>
      <x:c r="N246" s="26" t="n">
        <x:v>365</x:v>
      </x:c>
      <x:c r="O246" s="26" t="n">
        <x:v>366</x:v>
      </x:c>
      <x:c r="P246" s="26" t="n">
        <x:v>3.975398607680215</x:v>
      </x:c>
      <x:c r="Q246" s="26" t="n">
        <x:v>122</x:v>
      </x:c>
      <x:c r="R246" s="26" t="n">
        <x:v>78.5</x:v>
      </x:c>
      <x:c r="S246" s="26" t="n">
        <x:v>48</x:v>
      </x:c>
      <x:c r="T246" s="26" t="n"/>
      <x:c r="U246" s="26" t="n"/>
      <x:c r="V246" s="26" t="n"/>
      <x:c r="W246" s="26" t="n"/>
      <x:c r="X246" s="26" t="n">
        <x:v>224.690476</x:v>
      </x:c>
      <x:c r="Y246" s="26" t="n">
        <x:v>221.571429</x:v>
      </x:c>
      <x:c r="Z246" s="26" t="n">
        <x:v>-3.119046999999995</x:v>
      </x:c>
      <x:c r="AA246" s="26" t="n">
        <x:v>262</x:v>
      </x:c>
      <x:c r="AB246" s="26" t="n">
        <x:v>245</x:v>
      </x:c>
      <x:c r="AC246" s="26" t="n">
        <x:v>-17</x:v>
      </x:c>
      <x:c r="AD246" s="26" t="n">
        <x:v>146.74774</x:v>
      </x:c>
      <x:c r="AE246" s="26" t="n">
        <x:v>165.69608</x:v>
      </x:c>
      <x:c r="AF246" s="26" t="n">
        <x:v>18.94834</x:v>
      </x:c>
      <x:c r="AG246" s="26" t="n">
        <x:v>0</x:v>
      </x:c>
      <x:c r="AH246" s="26" t="n">
        <x:v>0</x:v>
      </x:c>
      <x:c r="AI246" s="26" t="n">
        <x:v>0</x:v>
      </x:c>
      <x:c r="AJ246" s="26" t="n">
        <x:v>0</x:v>
      </x:c>
    </x:row>
    <x:row r="247">
      <x:c r="A247" s="26" t="inlineStr">
        <x:is>
          <x:t xml:space="preserve">New Hanover</x:t>
        </x:is>
      </x:c>
      <x:c r="B247" s="26" t="inlineStr">
        <x:is>
          <x:t xml:space="preserve">NC</x:t>
        </x:is>
      </x:c>
      <x:c r="C247" s="26" t="inlineStr">
        <x:is>
          <x:t xml:space="preserve">37129</x:t>
        </x:is>
      </x:c>
      <x:c r="D247" s="26" t="inlineStr">
        <x:is>
          <x:t xml:space="preserve">measured</x:t>
        </x:is>
      </x:c>
      <x:c r="E247" s="26" t="n">
        <x:v>5</x:v>
      </x:c>
      <x:c r="F247" s="26" t="n">
        <x:v>154</x:v>
      </x:c>
      <x:c r="G247" s="26" t="n">
        <x:v>0.5044889502762431</x:v>
      </x:c>
      <x:c r="H247" s="26" t="n">
        <x:v>59.5</x:v>
      </x:c>
      <x:c r="I247" s="26" t="n">
        <x:v>-94.5</x:v>
      </x:c>
      <x:c r="J247" s="26" t="inlineStr">
        <x:is>
          <x:t xml:space="preserve">2023,2024</x:t>
        </x:is>
      </x:c>
      <x:c r="K247" s="26" t="n">
        <x:v>2</x:v>
      </x:c>
      <x:c r="L247" s="26" t="n">
        <x:v>0.5</x:v>
      </x:c>
      <x:c r="M247" s="26" t="n">
        <x:v>362.5</x:v>
      </x:c>
      <x:c r="N247" s="26" t="n">
        <x:v>362</x:v>
      </x:c>
      <x:c r="O247" s="26" t="n">
        <x:v>363</x:v>
      </x:c>
      <x:c r="P247" s="26" t="n">
        <x:v>1.008977900552486</x:v>
      </x:c>
      <x:c r="Q247" s="26" t="n">
        <x:v>119.5</x:v>
      </x:c>
      <x:c r="R247" s="26" t="n">
        <x:v>58.5</x:v>
      </x:c>
      <x:c r="S247" s="26" t="n">
        <x:v>41.5</x:v>
      </x:c>
      <x:c r="T247" s="26" t="n"/>
      <x:c r="U247" s="26" t="n"/>
      <x:c r="V247" s="26" t="n"/>
      <x:c r="W247" s="26" t="n"/>
      <x:c r="X247" s="26" t="n">
        <x:v>186.714286</x:v>
      </x:c>
      <x:c r="Y247" s="26" t="n">
        <x:v>182.214286</x:v>
      </x:c>
      <x:c r="Z247" s="26" t="n">
        <x:v>-4.5</x:v>
      </x:c>
      <x:c r="AA247" s="26" t="n">
        <x:v>247</x:v>
      </x:c>
      <x:c r="AB247" s="26" t="n">
        <x:v>246</x:v>
      </x:c>
      <x:c r="AC247" s="26" t="n">
        <x:v>-1</x:v>
      </x:c>
      <x:c r="AD247" s="26" t="n">
        <x:v>166.77577</x:v>
      </x:c>
      <x:c r="AE247" s="26" t="n">
        <x:v>165.63231</x:v>
      </x:c>
      <x:c r="AF247" s="26" t="n">
        <x:v>-1.143460000000005</x:v>
      </x:c>
      <x:c r="AG247" s="26" t="n">
        <x:v>0</x:v>
      </x:c>
      <x:c r="AH247" s="26" t="n">
        <x:v>0</x:v>
      </x:c>
      <x:c r="AI247" s="26" t="n">
        <x:v>0</x:v>
      </x:c>
      <x:c r="AJ247" s="26" t="n">
        <x:v>0</x:v>
      </x:c>
    </x:row>
    <x:row r="248">
      <x:c r="A248" s="26" t="inlineStr">
        <x:is>
          <x:t xml:space="preserve">Taos</x:t>
        </x:is>
      </x:c>
      <x:c r="B248" s="26" t="inlineStr">
        <x:is>
          <x:t xml:space="preserve">NM</x:t>
        </x:is>
      </x:c>
      <x:c r="C248" s="26" t="inlineStr">
        <x:is>
          <x:t xml:space="preserve">35055</x:t>
        </x:is>
      </x:c>
      <x:c r="D248" s="26" t="inlineStr">
        <x:is>
          <x:t xml:space="preserve">measured</x:t>
        </x:is>
      </x:c>
      <x:c r="E248" s="26" t="n">
        <x:v>10</x:v>
      </x:c>
      <x:c r="F248" s="26" t="n">
        <x:v>301</x:v>
      </x:c>
      <x:c r="G248" s="26" t="n">
        <x:v>0</x:v>
      </x:c>
      <x:c r="H248" s="26" t="n">
        <x:v>18</x:v>
      </x:c>
      <x:c r="I248" s="26" t="n">
        <x:v>-283</x:v>
      </x:c>
      <x:c r="J248" s="26" t="inlineStr">
        <x:is>
          <x:t xml:space="preserve">2023,2024</x:t>
        </x:is>
      </x:c>
      <x:c r="K248" s="26" t="n">
        <x:v>2</x:v>
      </x:c>
      <x:c r="L248" s="26" t="n">
        <x:v>0</x:v>
      </x:c>
      <x:c r="M248" s="26" t="n">
        <x:v>357.5</x:v>
      </x:c>
      <x:c r="N248" s="26" t="n">
        <x:v>350</x:v>
      </x:c>
      <x:c r="O248" s="26" t="n">
        <x:v>365</x:v>
      </x:c>
      <x:c r="P248" s="26" t="n">
        <x:v>0</x:v>
      </x:c>
      <x:c r="Q248" s="26" t="n">
        <x:v>71.5</x:v>
      </x:c>
      <x:c r="R248" s="26" t="n">
        <x:v>39</x:v>
      </x:c>
      <x:c r="S248" s="26" t="n">
        <x:v>18</x:v>
      </x:c>
      <x:c r="T248" s="26" t="n"/>
      <x:c r="U248" s="26" t="n"/>
      <x:c r="V248" s="26" t="n"/>
      <x:c r="W248" s="26" t="n"/>
      <x:c r="X248" s="26" t="n">
        <x:v>245.047619</x:v>
      </x:c>
      <x:c r="Y248" s="26" t="n">
        <x:v>231.571429</x:v>
      </x:c>
      <x:c r="Z248" s="26" t="n">
        <x:v>-13.47619</x:v>
      </x:c>
      <x:c r="AA248" s="26" t="n">
        <x:v>249</x:v>
      </x:c>
      <x:c r="AB248" s="26" t="n">
        <x:v>247</x:v>
      </x:c>
      <x:c r="AC248" s="26" t="n">
        <x:v>-2</x:v>
      </x:c>
      <x:c r="AD248" s="26" t="n">
        <x:v>164.39855</x:v>
      </x:c>
      <x:c r="AE248" s="26" t="n">
        <x:v>164.74977</x:v>
      </x:c>
      <x:c r="AF248" s="26" t="n">
        <x:v>0.3512200000000121</x:v>
      </x:c>
      <x:c r="AG248" s="26" t="n">
        <x:v>0</x:v>
      </x:c>
      <x:c r="AH248" s="26" t="n">
        <x:v>0</x:v>
      </x:c>
      <x:c r="AI248" s="26" t="n">
        <x:v>0</x:v>
      </x:c>
      <x:c r="AJ248" s="26" t="n">
        <x:v>0</x:v>
      </x:c>
    </x:row>
    <x:row r="249">
      <x:c r="A249" s="26" t="inlineStr">
        <x:is>
          <x:t xml:space="preserve">Nueces</x:t>
        </x:is>
      </x:c>
      <x:c r="B249" s="26" t="inlineStr">
        <x:is>
          <x:t xml:space="preserve">TX</x:t>
        </x:is>
      </x:c>
      <x:c r="C249" s="26" t="inlineStr">
        <x:is>
          <x:t xml:space="preserve">48355</x:t>
        </x:is>
      </x:c>
      <x:c r="D249" s="26" t="inlineStr">
        <x:is>
          <x:t xml:space="preserve">measured</x:t>
        </x:is>
      </x:c>
      <x:c r="E249" s="26" t="n">
        <x:v>12</x:v>
      </x:c>
      <x:c r="F249" s="26" t="n">
        <x:v>330.5</x:v>
      </x:c>
      <x:c r="G249" s="26" t="n">
        <x:v>8.984291488883899</x:v>
      </x:c>
      <x:c r="H249" s="26" t="n">
        <x:v>345</x:v>
      </x:c>
      <x:c r="I249" s="26" t="n">
        <x:v>14.5</x:v>
      </x:c>
      <x:c r="J249" s="26" t="inlineStr">
        <x:is>
          <x:t xml:space="preserve">2023,2024</x:t>
        </x:is>
      </x:c>
      <x:c r="K249" s="26" t="n">
        <x:v>2</x:v>
      </x:c>
      <x:c r="L249" s="26" t="n">
        <x:v>9</x:v>
      </x:c>
      <x:c r="M249" s="26" t="n">
        <x:v>365.5</x:v>
      </x:c>
      <x:c r="N249" s="26" t="n">
        <x:v>365</x:v>
      </x:c>
      <x:c r="O249" s="26" t="n">
        <x:v>366</x:v>
      </x:c>
      <x:c r="P249" s="26" t="n">
        <x:v>13.9658432517404</x:v>
      </x:c>
      <x:c r="Q249" s="26" t="n">
        <x:v>127</x:v>
      </x:c>
      <x:c r="R249" s="26" t="n">
        <x:v>76</x:v>
      </x:c>
      <x:c r="S249" s="26" t="n">
        <x:v>49.5</x:v>
      </x:c>
      <x:c r="T249" s="26" t="n"/>
      <x:c r="U249" s="26" t="n"/>
      <x:c r="V249" s="26" t="n"/>
      <x:c r="W249" s="26" t="n"/>
      <x:c r="X249" s="26" t="n">
        <x:v>204.738095</x:v>
      </x:c>
      <x:c r="Y249" s="26" t="n">
        <x:v>205.428571</x:v>
      </x:c>
      <x:c r="Z249" s="26" t="n">
        <x:v>0.6904760000000181</x:v>
      </x:c>
      <x:c r="AA249" s="26" t="n">
        <x:v>242</x:v>
      </x:c>
      <x:c r="AB249" s="26" t="n">
        <x:v>248</x:v>
      </x:c>
      <x:c r="AC249" s="26" t="n">
        <x:v>6</x:v>
      </x:c>
      <x:c r="AD249" s="26" t="n">
        <x:v>172.48211</x:v>
      </x:c>
      <x:c r="AE249" s="26" t="n">
        <x:v>163.63509</x:v>
      </x:c>
      <x:c r="AF249" s="26" t="n">
        <x:v>-8.847020000000015</x:v>
      </x:c>
      <x:c r="AG249" s="26" t="n">
        <x:v>0</x:v>
      </x:c>
      <x:c r="AH249" s="26" t="n">
        <x:v>0</x:v>
      </x:c>
      <x:c r="AI249" s="26" t="n">
        <x:v>0</x:v>
      </x:c>
      <x:c r="AJ249" s="26" t="n">
        <x:v>0</x:v>
      </x:c>
    </x:row>
    <x:row r="250">
      <x:c r="A250" s="26" t="inlineStr">
        <x:is>
          <x:t xml:space="preserve">Branch</x:t>
        </x:is>
      </x:c>
      <x:c r="B250" s="26" t="inlineStr">
        <x:is>
          <x:t xml:space="preserve">MI</x:t>
        </x:is>
      </x:c>
      <x:c r="C250" s="26" t="inlineStr">
        <x:is>
          <x:t xml:space="preserve">26023</x:t>
        </x:is>
      </x:c>
      <x:c r="D250" s="26" t="inlineStr">
        <x:is>
          <x:t xml:space="preserve">imputed</x:t>
        </x:is>
      </x:c>
      <x:c r="E250" s="26" t="n">
        <x:v>2.4</x:v>
      </x:c>
      <x:c r="F250" s="26" t="n">
        <x:v>49</x:v>
      </x:c>
      <x:c r="G250" s="26" t="n">
        <x:v>2.455462184873949</x:v>
      </x:c>
      <x:c r="H250" s="26" t="n">
        <x:v>164</x:v>
      </x:c>
      <x:c r="I250" s="26" t="n">
        <x:v>115</x:v>
      </x:c>
      <x:c r="J250" s="26" t="inlineStr">
        <x:is>
          <x:t xml:space="preserve"/>
        </x:is>
      </x:c>
      <x:c r="K250" s="26" t="n">
        <x:v>0</x:v>
      </x:c>
      <x:c r="L250" s="26" t="n"/>
      <x:c r="M250" s="26" t="n"/>
      <x:c r="N250" s="26" t="n"/>
      <x:c r="O250" s="26" t="n"/>
      <x:c r="P250" s="26" t="n"/>
      <x:c r="Q250" s="26" t="n"/>
      <x:c r="R250" s="26" t="n"/>
      <x:c r="S250" s="26" t="n"/>
      <x:c r="T250" s="26" t="inlineStr">
        <x:is>
          <x:t xml:space="preserve">state calibrated old estimate; state_n=15</x:t>
        </x:is>
      </x:c>
      <x:c r="U250" s="26" t="n">
        <x:v>1.023109243697479</x:v>
      </x:c>
      <x:c r="V250" s="26" t="n">
        <x:v>15</x:v>
      </x:c>
      <x:c r="W250" s="26" t="n">
        <x:v>61</x:v>
      </x:c>
      <x:c r="X250" s="26" t="n">
        <x:v>259.714286</x:v>
      </x:c>
      <x:c r="Y250" s="26" t="n">
        <x:v>265.190476</x:v>
      </x:c>
      <x:c r="Z250" s="26" t="n">
        <x:v>5.476189999999974</x:v>
      </x:c>
      <x:c r="AA250" s="26" t="n">
        <x:v>251</x:v>
      </x:c>
      <x:c r="AB250" s="26" t="n">
        <x:v>249</x:v>
      </x:c>
      <x:c r="AC250" s="26" t="n">
        <x:v>-2</x:v>
      </x:c>
      <x:c r="AD250" s="26" t="n">
        <x:v>160.41654</x:v>
      </x:c>
      <x:c r="AE250" s="26" t="n">
        <x:v>162.85649</x:v>
      </x:c>
      <x:c r="AF250" s="26" t="n">
        <x:v>2.43995000000001</x:v>
      </x:c>
      <x:c r="AG250" s="26" t="n">
        <x:v>0</x:v>
      </x:c>
      <x:c r="AH250" s="26" t="n">
        <x:v>0</x:v>
      </x:c>
      <x:c r="AI250" s="26" t="n">
        <x:v>0</x:v>
      </x:c>
      <x:c r="AJ250" s="26" t="n">
        <x:v>0</x:v>
      </x:c>
    </x:row>
    <x:row r="251">
      <x:c r="A251" s="26" t="inlineStr">
        <x:is>
          <x:t xml:space="preserve">Kendall</x:t>
        </x:is>
      </x:c>
      <x:c r="B251" s="26" t="inlineStr">
        <x:is>
          <x:t xml:space="preserve">IL</x:t>
        </x:is>
      </x:c>
      <x:c r="C251" s="26" t="inlineStr">
        <x:is>
          <x:t xml:space="preserve">17093</x:t>
        </x:is>
      </x:c>
      <x:c r="D251" s="26" t="inlineStr">
        <x:is>
          <x:t xml:space="preserve">imputed</x:t>
        </x:is>
      </x:c>
      <x:c r="E251" s="26" t="n">
        <x:v>8</x:v>
      </x:c>
      <x:c r="F251" s="26" t="n">
        <x:v>260</x:v>
      </x:c>
      <x:c r="G251" s="26" t="n">
        <x:v>12.94985516190685</x:v>
      </x:c>
      <x:c r="H251" s="26" t="n">
        <x:v>376.5</x:v>
      </x:c>
      <x:c r="I251" s="26" t="n">
        <x:v>116.5</x:v>
      </x:c>
      <x:c r="J251" s="26" t="inlineStr">
        <x:is>
          <x:t xml:space="preserve"/>
        </x:is>
      </x:c>
      <x:c r="K251" s="26" t="n">
        <x:v>0</x:v>
      </x:c>
      <x:c r="L251" s="26" t="n"/>
      <x:c r="M251" s="26" t="n"/>
      <x:c r="N251" s="26" t="n"/>
      <x:c r="O251" s="26" t="n"/>
      <x:c r="P251" s="26" t="n"/>
      <x:c r="Q251" s="26" t="n"/>
      <x:c r="R251" s="26" t="n"/>
      <x:c r="S251" s="26" t="n"/>
      <x:c r="T251" s="26" t="inlineStr">
        <x:is>
          <x:t xml:space="preserve">state calibrated old estimate; state_n=7</x:t>
        </x:is>
      </x:c>
      <x:c r="U251" s="26" t="n">
        <x:v>1.618731895238357</x:v>
      </x:c>
      <x:c r="V251" s="26" t="n">
        <x:v>7</x:v>
      </x:c>
      <x:c r="W251" s="26" t="n">
        <x:v>61</x:v>
      </x:c>
      <x:c r="X251" s="26" t="n">
        <x:v>219.52381</x:v>
      </x:c>
      <x:c r="Y251" s="26" t="n">
        <x:v>225.071429</x:v>
      </x:c>
      <x:c r="Z251" s="26" t="n">
        <x:v>5.547618999999997</x:v>
      </x:c>
      <x:c r="AA251" s="26" t="n">
        <x:v>250</x:v>
      </x:c>
      <x:c r="AB251" s="26" t="n">
        <x:v>250</x:v>
      </x:c>
      <x:c r="AC251" s="26" t="n">
        <x:v>0</x:v>
      </x:c>
      <x:c r="AD251" s="26" t="n">
        <x:v>161.0728</x:v>
      </x:c>
      <x:c r="AE251" s="26" t="n">
        <x:v>162.58407</x:v>
      </x:c>
      <x:c r="AF251" s="26" t="n">
        <x:v>1.511269999999996</x:v>
      </x:c>
      <x:c r="AG251" s="26" t="n">
        <x:v>0</x:v>
      </x:c>
      <x:c r="AH251" s="26" t="n">
        <x:v>0</x:v>
      </x:c>
      <x:c r="AI251" s="26" t="n">
        <x:v>0</x:v>
      </x:c>
      <x:c r="AJ251" s="26" t="n">
        <x:v>0</x:v>
      </x:c>
    </x:row>
    <x:row r="252">
      <x:c r="A252" s="26" t="inlineStr">
        <x:is>
          <x:t xml:space="preserve">Boulder</x:t>
        </x:is>
      </x:c>
      <x:c r="B252" s="26" t="inlineStr">
        <x:is>
          <x:t xml:space="preserve">CO</x:t>
        </x:is>
      </x:c>
      <x:c r="C252" s="26" t="inlineStr">
        <x:is>
          <x:t xml:space="preserve">08013</x:t>
        </x:is>
      </x:c>
      <x:c r="D252" s="26" t="inlineStr">
        <x:is>
          <x:t xml:space="preserve">measured</x:t>
        </x:is>
      </x:c>
      <x:c r="E252" s="26" t="n">
        <x:v>18</x:v>
      </x:c>
      <x:c r="F252" s="26" t="n">
        <x:v>369</x:v>
      </x:c>
      <x:c r="G252" s="26" t="n">
        <x:v>7.991808892881203</x:v>
      </x:c>
      <x:c r="H252" s="26" t="n">
        <x:v>330.5</x:v>
      </x:c>
      <x:c r="I252" s="26" t="n">
        <x:v>-38.5</x:v>
      </x:c>
      <x:c r="J252" s="26" t="inlineStr">
        <x:is>
          <x:t xml:space="preserve">2023,2024</x:t>
        </x:is>
      </x:c>
      <x:c r="K252" s="26" t="n">
        <x:v>2</x:v>
      </x:c>
      <x:c r="L252" s="26" t="n">
        <x:v>8</x:v>
      </x:c>
      <x:c r="M252" s="26" t="n">
        <x:v>365.5</x:v>
      </x:c>
      <x:c r="N252" s="26" t="n">
        <x:v>365</x:v>
      </x:c>
      <x:c r="O252" s="26" t="n">
        <x:v>366</x:v>
      </x:c>
      <x:c r="P252" s="26" t="n">
        <x:v>3.975398607680215</x:v>
      </x:c>
      <x:c r="Q252" s="26" t="n">
        <x:v>167.5</x:v>
      </x:c>
      <x:c r="R252" s="26" t="n">
        <x:v>75.5</x:v>
      </x:c>
      <x:c r="S252" s="26" t="n">
        <x:v>49.5</x:v>
      </x:c>
      <x:c r="T252" s="26" t="n"/>
      <x:c r="U252" s="26" t="n"/>
      <x:c r="V252" s="26" t="n"/>
      <x:c r="W252" s="26" t="n"/>
      <x:c r="X252" s="26" t="n">
        <x:v>209.309524</x:v>
      </x:c>
      <x:c r="Y252" s="26" t="n">
        <x:v>207.47619</x:v>
      </x:c>
      <x:c r="Z252" s="26" t="n">
        <x:v>-1.833334000000008</x:v>
      </x:c>
      <x:c r="AA252" s="26" t="n">
        <x:v>253</x:v>
      </x:c>
      <x:c r="AB252" s="26" t="n">
        <x:v>251</x:v>
      </x:c>
      <x:c r="AC252" s="26" t="n">
        <x:v>-2</x:v>
      </x:c>
      <x:c r="AD252" s="26" t="n">
        <x:v>158.71498</x:v>
      </x:c>
      <x:c r="AE252" s="26" t="n">
        <x:v>161.58608</x:v>
      </x:c>
      <x:c r="AF252" s="26" t="n">
        <x:v>2.871100000000013</x:v>
      </x:c>
      <x:c r="AG252" s="26" t="n">
        <x:v>0</x:v>
      </x:c>
      <x:c r="AH252" s="26" t="n">
        <x:v>0</x:v>
      </x:c>
      <x:c r="AI252" s="26" t="n">
        <x:v>0</x:v>
      </x:c>
      <x:c r="AJ252" s="26" t="n">
        <x:v>0</x:v>
      </x:c>
    </x:row>
    <x:row r="253">
      <x:c r="A253" s="26" t="inlineStr">
        <x:is>
          <x:t xml:space="preserve">Adams</x:t>
        </x:is>
      </x:c>
      <x:c r="B253" s="26" t="inlineStr">
        <x:is>
          <x:t xml:space="preserve">IN</x:t>
        </x:is>
      </x:c>
      <x:c r="C253" s="26" t="inlineStr">
        <x:is>
          <x:t xml:space="preserve">18001</x:t>
        </x:is>
      </x:c>
      <x:c r="D253" s="26" t="inlineStr">
        <x:is>
          <x:t xml:space="preserve">imputed</x:t>
        </x:is>
      </x:c>
      <x:c r="E253" s="26" t="n">
        <x:v>2.7</x:v>
      </x:c>
      <x:c r="F253" s="26" t="n">
        <x:v>70.5</x:v>
      </x:c>
      <x:c r="G253" s="26" t="n">
        <x:v>1.809540315877886</x:v>
      </x:c>
      <x:c r="H253" s="26" t="n">
        <x:v>122.5</x:v>
      </x:c>
      <x:c r="I253" s="26" t="n">
        <x:v>52</x:v>
      </x:c>
      <x:c r="J253" s="26" t="inlineStr">
        <x:is>
          <x:t xml:space="preserve"/>
        </x:is>
      </x:c>
      <x:c r="K253" s="26" t="n">
        <x:v>0</x:v>
      </x:c>
      <x:c r="L253" s="26" t="n"/>
      <x:c r="M253" s="26" t="n"/>
      <x:c r="N253" s="26" t="n"/>
      <x:c r="O253" s="26" t="n"/>
      <x:c r="P253" s="26" t="n"/>
      <x:c r="Q253" s="26" t="n"/>
      <x:c r="R253" s="26" t="n"/>
      <x:c r="S253" s="26" t="n"/>
      <x:c r="T253" s="26" t="inlineStr">
        <x:is>
          <x:t xml:space="preserve">state calibrated old estimate; state_n=12</x:t>
        </x:is>
      </x:c>
      <x:c r="U253" s="26" t="n">
        <x:v>0.6702001169918095</x:v>
      </x:c>
      <x:c r="V253" s="26" t="n">
        <x:v>12</x:v>
      </x:c>
      <x:c r="W253" s="26" t="n">
        <x:v>61</x:v>
      </x:c>
      <x:c r="X253" s="26" t="n">
        <x:v>262.785714</x:v>
      </x:c>
      <x:c r="Y253" s="26" t="n">
        <x:v>265.261905</x:v>
      </x:c>
      <x:c r="Z253" s="26" t="n">
        <x:v>2.476191000000028</x:v>
      </x:c>
      <x:c r="AA253" s="26" t="n">
        <x:v>252</x:v>
      </x:c>
      <x:c r="AB253" s="26" t="n">
        <x:v>252</x:v>
      </x:c>
      <x:c r="AC253" s="26" t="n">
        <x:v>0</x:v>
      </x:c>
      <x:c r="AD253" s="26" t="n">
        <x:v>160.23613</x:v>
      </x:c>
      <x:c r="AE253" s="26" t="n">
        <x:v>160.11618</x:v>
      </x:c>
      <x:c r="AF253" s="26" t="n">
        <x:v>-0.1199499999999887</x:v>
      </x:c>
      <x:c r="AG253" s="26" t="n">
        <x:v>0</x:v>
      </x:c>
      <x:c r="AH253" s="26" t="n">
        <x:v>0</x:v>
      </x:c>
      <x:c r="AI253" s="26" t="n">
        <x:v>0</x:v>
      </x:c>
      <x:c r="AJ253" s="26" t="n">
        <x:v>0</x:v>
      </x:c>
    </x:row>
    <x:row r="254">
      <x:c r="A254" s="26" t="inlineStr">
        <x:is>
          <x:t xml:space="preserve">Eagle</x:t>
        </x:is>
      </x:c>
      <x:c r="B254" s="26" t="inlineStr">
        <x:is>
          <x:t xml:space="preserve">CO</x:t>
        </x:is>
      </x:c>
      <x:c r="C254" s="26" t="inlineStr">
        <x:is>
          <x:t xml:space="preserve">08037</x:t>
        </x:is>
      </x:c>
      <x:c r="D254" s="26" t="inlineStr">
        <x:is>
          <x:t xml:space="preserve">imputed</x:t>
        </x:is>
      </x:c>
      <x:c r="E254" s="26" t="n">
        <x:v>16</x:v>
      </x:c>
      <x:c r="F254" s="26" t="n">
        <x:v>359.5</x:v>
      </x:c>
      <x:c r="G254" s="26" t="n">
        <x:v>3.551915063502757</x:v>
      </x:c>
      <x:c r="H254" s="26" t="n">
        <x:v>222</x:v>
      </x:c>
      <x:c r="I254" s="26" t="n">
        <x:v>-137.5</x:v>
      </x:c>
      <x:c r="J254" s="26" t="inlineStr">
        <x:is>
          <x:t xml:space="preserve"/>
        </x:is>
      </x:c>
      <x:c r="K254" s="26" t="n">
        <x:v>0</x:v>
      </x:c>
      <x:c r="L254" s="26" t="n"/>
      <x:c r="M254" s="26" t="n"/>
      <x:c r="N254" s="26" t="n"/>
      <x:c r="O254" s="26" t="n"/>
      <x:c r="P254" s="26" t="n"/>
      <x:c r="Q254" s="26" t="n"/>
      <x:c r="R254" s="26" t="n"/>
      <x:c r="S254" s="26" t="n"/>
      <x:c r="T254" s="26" t="inlineStr">
        <x:is>
          <x:t xml:space="preserve">state calibrated old estimate; state_n=8</x:t>
        </x:is>
      </x:c>
      <x:c r="U254" s="26" t="n">
        <x:v>0.2219946914689223</x:v>
      </x:c>
      <x:c r="V254" s="26" t="n">
        <x:v>8</x:v>
      </x:c>
      <x:c r="W254" s="26" t="n">
        <x:v>29</x:v>
      </x:c>
      <x:c r="X254" s="26" t="n">
        <x:v>237.238095</x:v>
      </x:c>
      <x:c r="Y254" s="26" t="n">
        <x:v>230.690476</x:v>
      </x:c>
      <x:c r="Z254" s="26" t="n">
        <x:v>-6.547618999999997</x:v>
      </x:c>
      <x:c r="AA254" s="26" t="n">
        <x:v>259</x:v>
      </x:c>
      <x:c r="AB254" s="26" t="n">
        <x:v>253</x:v>
      </x:c>
      <x:c r="AC254" s="26" t="n">
        <x:v>-6</x:v>
      </x:c>
      <x:c r="AD254" s="26" t="n">
        <x:v>150.87894</x:v>
      </x:c>
      <x:c r="AE254" s="26" t="n">
        <x:v>158.65587</x:v>
      </x:c>
      <x:c r="AF254" s="26" t="n">
        <x:v>7.776929999999993</x:v>
      </x:c>
      <x:c r="AG254" s="26" t="n">
        <x:v>0</x:v>
      </x:c>
      <x:c r="AH254" s="26" t="n">
        <x:v>0</x:v>
      </x:c>
      <x:c r="AI254" s="26" t="n">
        <x:v>0</x:v>
      </x:c>
      <x:c r="AJ254" s="26" t="n">
        <x:v>0</x:v>
      </x:c>
    </x:row>
    <x:row r="255">
      <x:c r="A255" s="26" t="inlineStr">
        <x:is>
          <x:t xml:space="preserve">Maui</x:t>
        </x:is>
      </x:c>
      <x:c r="B255" s="26" t="inlineStr">
        <x:is>
          <x:t xml:space="preserve">HI</x:t>
        </x:is>
      </x:c>
      <x:c r="C255" s="26" t="inlineStr">
        <x:is>
          <x:t xml:space="preserve">15009</x:t>
        </x:is>
      </x:c>
      <x:c r="D255" s="26" t="inlineStr">
        <x:is>
          <x:t xml:space="preserve">measured</x:t>
        </x:is>
      </x:c>
      <x:c r="E255" s="26" t="n">
        <x:v>5</x:v>
      </x:c>
      <x:c r="F255" s="26" t="n">
        <x:v>154</x:v>
      </x:c>
      <x:c r="G255" s="26" t="n">
        <x:v>1.028013862938215</x:v>
      </x:c>
      <x:c r="H255" s="26" t="n">
        <x:v>95</x:v>
      </x:c>
      <x:c r="I255" s="26" t="n">
        <x:v>-59</x:v>
      </x:c>
      <x:c r="J255" s="26" t="inlineStr">
        <x:is>
          <x:t xml:space="preserve">2023,2024</x:t>
        </x:is>
      </x:c>
      <x:c r="K255" s="26" t="n">
        <x:v>2</x:v>
      </x:c>
      <x:c r="L255" s="26" t="n">
        <x:v>1</x:v>
      </x:c>
      <x:c r="M255" s="26" t="n">
        <x:v>355.5</x:v>
      </x:c>
      <x:c r="N255" s="26" t="n">
        <x:v>347</x:v>
      </x:c>
      <x:c r="O255" s="26" t="n">
        <x:v>364</x:v>
      </x:c>
      <x:c r="P255" s="26" t="n">
        <x:v>0.04915959400829717</x:v>
      </x:c>
      <x:c r="Q255" s="26" t="n">
        <x:v>126.5</x:v>
      </x:c>
      <x:c r="R255" s="26" t="n">
        <x:v>33</x:v>
      </x:c>
      <x:c r="S255" s="26" t="n">
        <x:v>20.5</x:v>
      </x:c>
      <x:c r="T255" s="26" t="n"/>
      <x:c r="U255" s="26" t="n"/>
      <x:c r="V255" s="26" t="n"/>
      <x:c r="W255" s="26" t="n"/>
      <x:c r="X255" s="26" t="n">
        <x:v>229.666667</x:v>
      </x:c>
      <x:c r="Y255" s="26" t="n">
        <x:v>226.857143</x:v>
      </x:c>
      <x:c r="Z255" s="26" t="n">
        <x:v>-2.809523999999982</x:v>
      </x:c>
      <x:c r="AA255" s="26" t="n">
        <x:v>258</x:v>
      </x:c>
      <x:c r="AB255" s="26" t="n">
        <x:v>254</x:v>
      </x:c>
      <x:c r="AC255" s="26" t="n">
        <x:v>-4</x:v>
      </x:c>
      <x:c r="AD255" s="26" t="n">
        <x:v>150.94451</x:v>
      </x:c>
      <x:c r="AE255" s="26" t="n">
        <x:v>158.53951</x:v>
      </x:c>
      <x:c r="AF255" s="26" t="n">
        <x:v>7.594999999999999</x:v>
      </x:c>
      <x:c r="AG255" s="26" t="n">
        <x:v>0</x:v>
      </x:c>
      <x:c r="AH255" s="26" t="n">
        <x:v>0</x:v>
      </x:c>
      <x:c r="AI255" s="26" t="n">
        <x:v>0</x:v>
      </x:c>
      <x:c r="AJ255" s="26" t="n">
        <x:v>0</x:v>
      </x:c>
    </x:row>
    <x:row r="256">
      <x:c r="A256" s="26" t="inlineStr">
        <x:is>
          <x:t xml:space="preserve">Noble</x:t>
        </x:is>
      </x:c>
      <x:c r="B256" s="26" t="inlineStr">
        <x:is>
          <x:t xml:space="preserve">IN</x:t>
        </x:is>
      </x:c>
      <x:c r="C256" s="26" t="inlineStr">
        <x:is>
          <x:t xml:space="preserve">18113</x:t>
        </x:is>
      </x:c>
      <x:c r="D256" s="26" t="inlineStr">
        <x:is>
          <x:t xml:space="preserve">imputed</x:t>
        </x:is>
      </x:c>
      <x:c r="E256" s="26" t="n">
        <x:v>2.6</x:v>
      </x:c>
      <x:c r="F256" s="26" t="n">
        <x:v>64</x:v>
      </x:c>
      <x:c r="G256" s="26" t="n">
        <x:v>1.742520304178705</x:v>
      </x:c>
      <x:c r="H256" s="26" t="n">
        <x:v>117</x:v>
      </x:c>
      <x:c r="I256" s="26" t="n">
        <x:v>53</x:v>
      </x:c>
      <x:c r="J256" s="26" t="inlineStr">
        <x:is>
          <x:t xml:space="preserve"/>
        </x:is>
      </x:c>
      <x:c r="K256" s="26" t="n">
        <x:v>0</x:v>
      </x:c>
      <x:c r="L256" s="26" t="n"/>
      <x:c r="M256" s="26" t="n"/>
      <x:c r="N256" s="26" t="n"/>
      <x:c r="O256" s="26" t="n"/>
      <x:c r="P256" s="26" t="n"/>
      <x:c r="Q256" s="26" t="n"/>
      <x:c r="R256" s="26" t="n"/>
      <x:c r="S256" s="26" t="n"/>
      <x:c r="T256" s="26" t="inlineStr">
        <x:is>
          <x:t xml:space="preserve">state calibrated old estimate; state_n=12</x:t>
        </x:is>
      </x:c>
      <x:c r="U256" s="26" t="n">
        <x:v>0.6702001169918095</x:v>
      </x:c>
      <x:c r="V256" s="26" t="n">
        <x:v>12</x:v>
      </x:c>
      <x:c r="W256" s="26" t="n">
        <x:v>61</x:v>
      </x:c>
      <x:c r="X256" s="26" t="n">
        <x:v>262.214286</x:v>
      </x:c>
      <x:c r="Y256" s="26" t="n">
        <x:v>264.738095</x:v>
      </x:c>
      <x:c r="Z256" s="26" t="n">
        <x:v>2.523808999999972</x:v>
      </x:c>
      <x:c r="AA256" s="26" t="n">
        <x:v>254</x:v>
      </x:c>
      <x:c r="AB256" s="26" t="n">
        <x:v>255</x:v>
      </x:c>
      <x:c r="AC256" s="26" t="n">
        <x:v>1</x:v>
      </x:c>
      <x:c r="AD256" s="26" t="n">
        <x:v>156.30927</x:v>
      </x:c>
      <x:c r="AE256" s="26" t="n">
        <x:v>156.26309</x:v>
      </x:c>
      <x:c r="AF256" s="26" t="n">
        <x:v>-0.04617999999999256</x:v>
      </x:c>
      <x:c r="AG256" s="26" t="n">
        <x:v>0</x:v>
      </x:c>
      <x:c r="AH256" s="26" t="n">
        <x:v>0</x:v>
      </x:c>
      <x:c r="AI256" s="26" t="n">
        <x:v>0</x:v>
      </x:c>
      <x:c r="AJ256" s="26" t="n">
        <x:v>0</x:v>
      </x:c>
    </x:row>
    <x:row r="257">
      <x:c r="A257" s="26" t="inlineStr">
        <x:is>
          <x:t xml:space="preserve">Merced</x:t>
        </x:is>
      </x:c>
      <x:c r="B257" s="26" t="inlineStr">
        <x:is>
          <x:t xml:space="preserve">CA</x:t>
        </x:is>
      </x:c>
      <x:c r="C257" s="26" t="inlineStr">
        <x:is>
          <x:t xml:space="preserve">06047</x:t>
        </x:is>
      </x:c>
      <x:c r="D257" s="26" t="inlineStr">
        <x:is>
          <x:t xml:space="preserve">measured</x:t>
        </x:is>
      </x:c>
      <x:c r="E257" s="26" t="n">
        <x:v>30</x:v>
      </x:c>
      <x:c r="F257" s="26" t="n">
        <x:v>393</x:v>
      </x:c>
      <x:c r="G257" s="26" t="n">
        <x:v>24.96927633056366</x:v>
      </x:c>
      <x:c r="H257" s="26" t="n">
        <x:v>400</x:v>
      </x:c>
      <x:c r="I257" s="26" t="n">
        <x:v>7</x:v>
      </x:c>
      <x:c r="J257" s="26" t="inlineStr">
        <x:is>
          <x:t xml:space="preserve">2023,2024</x:t>
        </x:is>
      </x:c>
      <x:c r="K257" s="26" t="n">
        <x:v>2</x:v>
      </x:c>
      <x:c r="L257" s="26" t="n">
        <x:v>25</x:v>
      </x:c>
      <x:c r="M257" s="26" t="n">
        <x:v>365.5</x:v>
      </x:c>
      <x:c r="N257" s="26" t="n">
        <x:v>365</x:v>
      </x:c>
      <x:c r="O257" s="26" t="n">
        <x:v>366</x:v>
      </x:c>
      <x:c r="P257" s="26" t="n">
        <x:v>19.91800471592185</x:v>
      </x:c>
      <x:c r="Q257" s="26" t="n">
        <x:v>140</x:v>
      </x:c>
      <x:c r="R257" s="26" t="n">
        <x:v>93.5</x:v>
      </x:c>
      <x:c r="S257" s="26" t="n">
        <x:v>51.5</x:v>
      </x:c>
      <x:c r="T257" s="26" t="n"/>
      <x:c r="U257" s="26" t="n"/>
      <x:c r="V257" s="26" t="n"/>
      <x:c r="W257" s="26" t="n"/>
      <x:c r="X257" s="26" t="n">
        <x:v>226.690476</x:v>
      </x:c>
      <x:c r="Y257" s="26" t="n">
        <x:v>227.02381</x:v>
      </x:c>
      <x:c r="Z257" s="26" t="n">
        <x:v>0.3333340000000078</x:v>
      </x:c>
      <x:c r="AA257" s="26" t="n">
        <x:v>256</x:v>
      </x:c>
      <x:c r="AB257" s="26" t="n">
        <x:v>256</x:v>
      </x:c>
      <x:c r="AC257" s="26" t="n">
        <x:v>0</x:v>
      </x:c>
      <x:c r="AD257" s="26" t="n">
        <x:v>153.88749</x:v>
      </x:c>
      <x:c r="AE257" s="26" t="n">
        <x:v>155.56061</x:v>
      </x:c>
      <x:c r="AF257" s="26" t="n">
        <x:v>1.673119999999983</x:v>
      </x:c>
      <x:c r="AG257" s="26" t="n">
        <x:v>0</x:v>
      </x:c>
      <x:c r="AH257" s="26" t="n">
        <x:v>0</x:v>
      </x:c>
      <x:c r="AI257" s="26" t="n">
        <x:v>0</x:v>
      </x:c>
      <x:c r="AJ257" s="26" t="n">
        <x:v>0</x:v>
      </x:c>
    </x:row>
    <x:row r="258">
      <x:c r="A258" s="26" t="inlineStr">
        <x:is>
          <x:t xml:space="preserve">Marshall</x:t>
        </x:is>
      </x:c>
      <x:c r="B258" s="26" t="inlineStr">
        <x:is>
          <x:t xml:space="preserve">IN</x:t>
        </x:is>
      </x:c>
      <x:c r="C258" s="26" t="inlineStr">
        <x:is>
          <x:t xml:space="preserve">18099</x:t>
        </x:is>
      </x:c>
      <x:c r="D258" s="26" t="inlineStr">
        <x:is>
          <x:t xml:space="preserve">imputed</x:t>
        </x:is>
      </x:c>
      <x:c r="E258" s="26" t="n">
        <x:v>12.1</x:v>
      </x:c>
      <x:c r="F258" s="26" t="n">
        <x:v>335</x:v>
      </x:c>
      <x:c r="G258" s="26" t="n">
        <x:v>8.109421415600895</x:v>
      </x:c>
      <x:c r="H258" s="26" t="n">
        <x:v>337</x:v>
      </x:c>
      <x:c r="I258" s="26" t="n">
        <x:v>2</x:v>
      </x:c>
      <x:c r="J258" s="26" t="inlineStr">
        <x:is>
          <x:t xml:space="preserve"/>
        </x:is>
      </x:c>
      <x:c r="K258" s="26" t="n">
        <x:v>0</x:v>
      </x:c>
      <x:c r="L258" s="26" t="n"/>
      <x:c r="M258" s="26" t="n"/>
      <x:c r="N258" s="26" t="n"/>
      <x:c r="O258" s="26" t="n"/>
      <x:c r="P258" s="26" t="n"/>
      <x:c r="Q258" s="26" t="n"/>
      <x:c r="R258" s="26" t="n"/>
      <x:c r="S258" s="26" t="n"/>
      <x:c r="T258" s="26" t="inlineStr">
        <x:is>
          <x:t xml:space="preserve">state calibrated old estimate; state_n=12</x:t>
        </x:is>
      </x:c>
      <x:c r="U258" s="26" t="n">
        <x:v>0.6702001169918095</x:v>
      </x:c>
      <x:c r="V258" s="26" t="n">
        <x:v>12</x:v>
      </x:c>
      <x:c r="W258" s="26" t="n">
        <x:v>61</x:v>
      </x:c>
      <x:c r="X258" s="26" t="n">
        <x:v>267.619048</x:v>
      </x:c>
      <x:c r="Y258" s="26" t="n">
        <x:v>267.714286</x:v>
      </x:c>
      <x:c r="Z258" s="26" t="n">
        <x:v>0.09523799999999483</x:v>
      </x:c>
      <x:c r="AA258" s="26" t="n">
        <x:v>255</x:v>
      </x:c>
      <x:c r="AB258" s="26" t="n">
        <x:v>257</x:v>
      </x:c>
      <x:c r="AC258" s="26" t="n">
        <x:v>2</x:v>
      </x:c>
      <x:c r="AD258" s="26" t="n">
        <x:v>155.03756</x:v>
      </x:c>
      <x:c r="AE258" s="26" t="n">
        <x:v>155.04712</x:v>
      </x:c>
      <x:c r="AF258" s="26" t="n">
        <x:v>0.009559999999993352</x:v>
      </x:c>
      <x:c r="AG258" s="26" t="n">
        <x:v>0</x:v>
      </x:c>
      <x:c r="AH258" s="26" t="n">
        <x:v>0</x:v>
      </x:c>
      <x:c r="AI258" s="26" t="n">
        <x:v>0</x:v>
      </x:c>
      <x:c r="AJ258" s="26" t="n">
        <x:v>0</x:v>
      </x:c>
    </x:row>
    <x:row r="259">
      <x:c r="A259" s="26" t="inlineStr">
        <x:is>
          <x:t xml:space="preserve">St. Louis</x:t>
        </x:is>
      </x:c>
      <x:c r="B259" s="26" t="inlineStr">
        <x:is>
          <x:t xml:space="preserve">MN</x:t>
        </x:is>
      </x:c>
      <x:c r="C259" s="26" t="inlineStr">
        <x:is>
          <x:t xml:space="preserve">27137</x:t>
        </x:is>
      </x:c>
      <x:c r="D259" s="26" t="inlineStr">
        <x:is>
          <x:t xml:space="preserve">measured</x:t>
        </x:is>
      </x:c>
      <x:c r="E259" s="26" t="n">
        <x:v>4.1</x:v>
      </x:c>
      <x:c r="F259" s="26" t="n">
        <x:v>131</x:v>
      </x:c>
      <x:c r="G259" s="26" t="n">
        <x:v>5.499665955535594</x:v>
      </x:c>
      <x:c r="H259" s="26" t="n">
        <x:v>281</x:v>
      </x:c>
      <x:c r="I259" s="26" t="n">
        <x:v>150</x:v>
      </x:c>
      <x:c r="J259" s="26" t="inlineStr">
        <x:is>
          <x:t xml:space="preserve">2023,2024</x:t>
        </x:is>
      </x:c>
      <x:c r="K259" s="26" t="n">
        <x:v>2</x:v>
      </x:c>
      <x:c r="L259" s="26" t="n">
        <x:v>5.5</x:v>
      </x:c>
      <x:c r="M259" s="26" t="n">
        <x:v>365.5</x:v>
      </x:c>
      <x:c r="N259" s="26" t="n">
        <x:v>365</x:v>
      </x:c>
      <x:c r="O259" s="26" t="n">
        <x:v>366</x:v>
      </x:c>
      <x:c r="P259" s="26" t="n">
        <x:v>5.011626993038401</x:v>
      </x:c>
      <x:c r="Q259" s="26" t="n">
        <x:v>200</x:v>
      </x:c>
      <x:c r="R259" s="26" t="n">
        <x:v>65.5</x:v>
      </x:c>
      <x:c r="S259" s="26" t="n">
        <x:v>41.5</x:v>
      </x:c>
      <x:c r="T259" s="26" t="n"/>
      <x:c r="U259" s="26" t="n"/>
      <x:c r="V259" s="26" t="n"/>
      <x:c r="W259" s="26" t="n"/>
      <x:c r="X259" s="26" t="n">
        <x:v>157.738095</x:v>
      </x:c>
      <x:c r="Y259" s="26" t="n">
        <x:v>164.880952</x:v>
      </x:c>
      <x:c r="Z259" s="26" t="n">
        <x:v>7.142857000000021</x:v>
      </x:c>
      <x:c r="AA259" s="26" t="n">
        <x:v>257</x:v>
      </x:c>
      <x:c r="AB259" s="26" t="n">
        <x:v>258</x:v>
      </x:c>
      <x:c r="AC259" s="26" t="n">
        <x:v>1</x:v>
      </x:c>
      <x:c r="AD259" s="26" t="n">
        <x:v>152.55631</x:v>
      </x:c>
      <x:c r="AE259" s="26" t="n">
        <x:v>152.58887</x:v>
      </x:c>
      <x:c r="AF259" s="26" t="n">
        <x:v>0.03255999999998949</x:v>
      </x:c>
      <x:c r="AG259" s="26" t="n">
        <x:v>0</x:v>
      </x:c>
      <x:c r="AH259" s="26" t="n">
        <x:v>0</x:v>
      </x:c>
      <x:c r="AI259" s="26" t="n">
        <x:v>0</x:v>
      </x:c>
      <x:c r="AJ259" s="26" t="n">
        <x:v>0</x:v>
      </x:c>
    </x:row>
    <x:row r="260">
      <x:c r="A260" s="26" t="inlineStr">
        <x:is>
          <x:t xml:space="preserve">Jefferson</x:t>
        </x:is>
      </x:c>
      <x:c r="B260" s="26" t="inlineStr">
        <x:is>
          <x:t xml:space="preserve">CO</x:t>
        </x:is>
      </x:c>
      <x:c r="C260" s="26" t="inlineStr">
        <x:is>
          <x:t xml:space="preserve">08059</x:t>
        </x:is>
      </x:c>
      <x:c r="D260" s="26" t="inlineStr">
        <x:is>
          <x:t xml:space="preserve">measured</x:t>
        </x:is>
      </x:c>
      <x:c r="E260" s="26" t="n">
        <x:v>18</x:v>
      </x:c>
      <x:c r="F260" s="26" t="n">
        <x:v>369</x:v>
      </x:c>
      <x:c r="G260" s="26" t="n">
        <x:v>27.46825454749607</x:v>
      </x:c>
      <x:c r="H260" s="26" t="n">
        <x:v>401</x:v>
      </x:c>
      <x:c r="I260" s="26" t="n">
        <x:v>32</x:v>
      </x:c>
      <x:c r="J260" s="26" t="inlineStr">
        <x:is>
          <x:t xml:space="preserve">2023,2024</x:t>
        </x:is>
      </x:c>
      <x:c r="K260" s="26" t="n">
        <x:v>2</x:v>
      </x:c>
      <x:c r="L260" s="26" t="n">
        <x:v>27.5</x:v>
      </x:c>
      <x:c r="M260" s="26" t="n">
        <x:v>365.5</x:v>
      </x:c>
      <x:c r="N260" s="26" t="n">
        <x:v>365</x:v>
      </x:c>
      <x:c r="O260" s="26" t="n">
        <x:v>366</x:v>
      </x:c>
      <x:c r="P260" s="26" t="n">
        <x:v>18.91185156074557</x:v>
      </x:c>
      <x:c r="Q260" s="26" t="n">
        <x:v>158.5</x:v>
      </x:c>
      <x:c r="R260" s="26" t="n">
        <x:v>95.5</x:v>
      </x:c>
      <x:c r="S260" s="26" t="n">
        <x:v>49.5</x:v>
      </x:c>
      <x:c r="T260" s="26" t="n"/>
      <x:c r="U260" s="26" t="n"/>
      <x:c r="V260" s="26" t="n"/>
      <x:c r="W260" s="26" t="n"/>
      <x:c r="X260" s="26" t="n">
        <x:v>222.928571</x:v>
      </x:c>
      <x:c r="Y260" s="26" t="n">
        <x:v>224.452381</x:v>
      </x:c>
      <x:c r="Z260" s="26" t="n">
        <x:v>1.523809999999997</x:v>
      </x:c>
      <x:c r="AA260" s="26" t="n">
        <x:v>149</x:v>
      </x:c>
      <x:c r="AB260" s="26" t="n">
        <x:v>259</x:v>
      </x:c>
      <x:c r="AC260" s="26" t="n">
        <x:v>110</x:v>
      </x:c>
      <x:c r="AD260" s="26" t="n">
        <x:v>262.28086</x:v>
      </x:c>
      <x:c r="AE260" s="26" t="n">
        <x:v>150.6515</x:v>
      </x:c>
      <x:c r="AF260" s="26" t="n">
        <x:v>-111.62936</x:v>
      </x:c>
      <x:c r="AG260" s="26" t="n">
        <x:v>0</x:v>
      </x:c>
      <x:c r="AH260" s="26" t="n">
        <x:v>0</x:v>
      </x:c>
      <x:c r="AI260" s="26" t="n">
        <x:v>0</x:v>
      </x:c>
      <x:c r="AJ260" s="26" t="n">
        <x:v>0</x:v>
      </x:c>
    </x:row>
    <x:row r="261">
      <x:c r="A261" s="26" t="inlineStr">
        <x:is>
          <x:t xml:space="preserve">Orleans</x:t>
        </x:is>
      </x:c>
      <x:c r="B261" s="26" t="inlineStr">
        <x:is>
          <x:t xml:space="preserve">VT</x:t>
        </x:is>
      </x:c>
      <x:c r="C261" s="26" t="inlineStr">
        <x:is>
          <x:t xml:space="preserve">50019</x:t>
        </x:is>
      </x:c>
      <x:c r="D261" s="26" t="inlineStr">
        <x:is>
          <x:t xml:space="preserve">imputed</x:t>
        </x:is>
      </x:c>
      <x:c r="E261" s="26" t="n">
        <x:v>3</x:v>
      </x:c>
      <x:c r="F261" s="26" t="n">
        <x:v>95.5</x:v>
      </x:c>
      <x:c r="G261" s="26" t="n">
        <x:v>2.214844199164812</x:v>
      </x:c>
      <x:c r="H261" s="26" t="n">
        <x:v>154.5</x:v>
      </x:c>
      <x:c r="I261" s="26" t="n">
        <x:v>59</x:v>
      </x:c>
      <x:c r="J261" s="26" t="inlineStr">
        <x:is>
          <x:t xml:space="preserve"/>
        </x:is>
      </x:c>
      <x:c r="K261" s="26" t="n">
        <x:v>0</x:v>
      </x:c>
      <x:c r="L261" s="26" t="n"/>
      <x:c r="M261" s="26" t="n"/>
      <x:c r="N261" s="26" t="n"/>
      <x:c r="O261" s="26" t="n"/>
      <x:c r="P261" s="26" t="n"/>
      <x:c r="Q261" s="26" t="n"/>
      <x:c r="R261" s="26" t="n"/>
      <x:c r="S261" s="26" t="n"/>
      <x:c r="T261" s="26" t="inlineStr">
        <x:is>
          <x:t xml:space="preserve">blended state/division/national calibrated old estimate; state_n=3; division_n=32</x:t>
        </x:is>
      </x:c>
      <x:c r="U261" s="26" t="n">
        <x:v>0.7382813997216039</x:v>
      </x:c>
      <x:c r="V261" s="26" t="n">
        <x:v>3</x:v>
      </x:c>
      <x:c r="W261" s="26" t="n">
        <x:v>32</x:v>
      </x:c>
      <x:c r="X261" s="26" t="n">
        <x:v>160.714286</x:v>
      </x:c>
      <x:c r="Y261" s="26" t="n">
        <x:v>163.52381</x:v>
      </x:c>
      <x:c r="Z261" s="26" t="n">
        <x:v>2.80952400000001</x:v>
      </x:c>
      <x:c r="AA261" s="26" t="n">
        <x:v>260</x:v>
      </x:c>
      <x:c r="AB261" s="26" t="n">
        <x:v>260</x:v>
      </x:c>
      <x:c r="AC261" s="26" t="n">
        <x:v>0</x:v>
      </x:c>
      <x:c r="AD261" s="26" t="n">
        <x:v>148.40768</x:v>
      </x:c>
      <x:c r="AE261" s="26" t="n">
        <x:v>148.39738</x:v>
      </x:c>
      <x:c r="AF261" s="26" t="n">
        <x:v>-0.01030000000000086</x:v>
      </x:c>
      <x:c r="AG261" s="26" t="n">
        <x:v>0</x:v>
      </x:c>
      <x:c r="AH261" s="26" t="n">
        <x:v>0</x:v>
      </x:c>
      <x:c r="AI261" s="26" t="n">
        <x:v>0</x:v>
      </x:c>
      <x:c r="AJ261" s="26" t="n">
        <x:v>0</x:v>
      </x:c>
    </x:row>
    <x:row r="262">
      <x:c r="A262" s="26" t="inlineStr">
        <x:is>
          <x:t xml:space="preserve">Somerset</x:t>
        </x:is>
      </x:c>
      <x:c r="B262" s="26" t="inlineStr">
        <x:is>
          <x:t xml:space="preserve">ME</x:t>
        </x:is>
      </x:c>
      <x:c r="C262" s="26" t="inlineStr">
        <x:is>
          <x:t xml:space="preserve">23025</x:t>
        </x:is>
      </x:c>
      <x:c r="D262" s="26" t="inlineStr">
        <x:is>
          <x:t xml:space="preserve">imputed</x:t>
        </x:is>
      </x:c>
      <x:c r="E262" s="26" t="n">
        <x:v>2</x:v>
      </x:c>
      <x:c r="F262" s="26" t="n">
        <x:v>28</x:v>
      </x:c>
      <x:c r="G262" s="26" t="n">
        <x:v>0</x:v>
      </x:c>
      <x:c r="H262" s="26" t="n">
        <x:v>18</x:v>
      </x:c>
      <x:c r="I262" s="26" t="n">
        <x:v>-10</x:v>
      </x:c>
      <x:c r="J262" s="26" t="inlineStr">
        <x:is>
          <x:t xml:space="preserve"/>
        </x:is>
      </x:c>
      <x:c r="K262" s="26" t="n">
        <x:v>0</x:v>
      </x:c>
      <x:c r="L262" s="26" t="n"/>
      <x:c r="M262" s="26" t="n"/>
      <x:c r="N262" s="26" t="n"/>
      <x:c r="O262" s="26" t="n"/>
      <x:c r="P262" s="26" t="n"/>
      <x:c r="Q262" s="26" t="n"/>
      <x:c r="R262" s="26" t="n"/>
      <x:c r="S262" s="26" t="n"/>
      <x:c r="T262" s="26" t="inlineStr">
        <x:is>
          <x:t xml:space="preserve">state calibrated old estimate; state_n=7</x:t>
        </x:is>
      </x:c>
      <x:c r="U262" s="26" t="n">
        <x:v>0</x:v>
      </x:c>
      <x:c r="V262" s="26" t="n">
        <x:v>7</x:v>
      </x:c>
      <x:c r="W262" s="26" t="n">
        <x:v>32</x:v>
      </x:c>
      <x:c r="X262" s="26" t="n">
        <x:v>174.333333</x:v>
      </x:c>
      <x:c r="Y262" s="26" t="n">
        <x:v>173.857143</x:v>
      </x:c>
      <x:c r="Z262" s="26" t="n">
        <x:v>-0.4761900000000026</x:v>
      </x:c>
      <x:c r="AA262" s="26" t="n">
        <x:v>261</x:v>
      </x:c>
      <x:c r="AB262" s="26" t="n">
        <x:v>261</x:v>
      </x:c>
      <x:c r="AC262" s="26" t="n">
        <x:v>0</x:v>
      </x:c>
      <x:c r="AD262" s="26" t="n">
        <x:v>147.74705</x:v>
      </x:c>
      <x:c r="AE262" s="26" t="n">
        <x:v>147.77751</x:v>
      </x:c>
      <x:c r="AF262" s="26" t="n">
        <x:v>0.03046000000000504</x:v>
      </x:c>
      <x:c r="AG262" s="26" t="n">
        <x:v>0</x:v>
      </x:c>
      <x:c r="AH262" s="26" t="n">
        <x:v>0</x:v>
      </x:c>
      <x:c r="AI262" s="26" t="n">
        <x:v>0</x:v>
      </x:c>
      <x:c r="AJ262" s="26" t="n">
        <x:v>0</x:v>
      </x:c>
    </x:row>
    <x:row r="263">
      <x:c r="A263" s="26" t="inlineStr">
        <x:is>
          <x:t xml:space="preserve">Trempealeau</x:t>
        </x:is>
      </x:c>
      <x:c r="B263" s="26" t="inlineStr">
        <x:is>
          <x:t xml:space="preserve">WI</x:t>
        </x:is>
      </x:c>
      <x:c r="C263" s="26" t="inlineStr">
        <x:is>
          <x:t xml:space="preserve">55121</x:t>
        </x:is>
      </x:c>
      <x:c r="D263" s="26" t="inlineStr">
        <x:is>
          <x:t xml:space="preserve">imputed</x:t>
        </x:is>
      </x:c>
      <x:c r="E263" s="26" t="n">
        <x:v>2.8</x:v>
      </x:c>
      <x:c r="F263" s="26" t="n">
        <x:v>77.5</x:v>
      </x:c>
      <x:c r="G263" s="26" t="n">
        <x:v>4.905280558482612</x:v>
      </x:c>
      <x:c r="H263" s="26" t="n">
        <x:v>268.5</x:v>
      </x:c>
      <x:c r="I263" s="26" t="n">
        <x:v>191</x:v>
      </x:c>
      <x:c r="J263" s="26" t="inlineStr">
        <x:is>
          <x:t xml:space="preserve"/>
        </x:is>
      </x:c>
      <x:c r="K263" s="26" t="n">
        <x:v>0</x:v>
      </x:c>
      <x:c r="L263" s="26" t="n"/>
      <x:c r="M263" s="26" t="n"/>
      <x:c r="N263" s="26" t="n"/>
      <x:c r="O263" s="26" t="n"/>
      <x:c r="P263" s="26" t="n"/>
      <x:c r="Q263" s="26" t="n"/>
      <x:c r="R263" s="26" t="n"/>
      <x:c r="S263" s="26" t="n"/>
      <x:c r="T263" s="26" t="inlineStr">
        <x:is>
          <x:t xml:space="preserve">state calibrated old estimate; state_n=15</x:t>
        </x:is>
      </x:c>
      <x:c r="U263" s="26" t="n">
        <x:v>1.75188591374379</x:v>
      </x:c>
      <x:c r="V263" s="26" t="n">
        <x:v>15</x:v>
      </x:c>
      <x:c r="W263" s="26" t="n">
        <x:v>61</x:v>
      </x:c>
      <x:c r="X263" s="26" t="n">
        <x:v>193.214286</x:v>
      </x:c>
      <x:c r="Y263" s="26" t="n">
        <x:v>202.309524</x:v>
      </x:c>
      <x:c r="Z263" s="26" t="n">
        <x:v>9.095238000000023</x:v>
      </x:c>
      <x:c r="AA263" s="26" t="n">
        <x:v>263</x:v>
      </x:c>
      <x:c r="AB263" s="26" t="n">
        <x:v>262</x:v>
      </x:c>
      <x:c r="AC263" s="26" t="n">
        <x:v>-1</x:v>
      </x:c>
      <x:c r="AD263" s="26" t="n">
        <x:v>146.64996</x:v>
      </x:c>
      <x:c r="AE263" s="26" t="n">
        <x:v>146.67127</x:v>
      </x:c>
      <x:c r="AF263" s="26" t="n">
        <x:v>0.02130999999999972</x:v>
      </x:c>
      <x:c r="AG263" s="26" t="n">
        <x:v>0</x:v>
      </x:c>
      <x:c r="AH263" s="26" t="n">
        <x:v>0</x:v>
      </x:c>
      <x:c r="AI263" s="26" t="n">
        <x:v>0</x:v>
      </x:c>
      <x:c r="AJ263" s="26" t="n">
        <x:v>0</x:v>
      </x:c>
    </x:row>
    <x:row r="264">
      <x:c r="A264" s="26" t="inlineStr">
        <x:is>
          <x:t xml:space="preserve">Chittenden</x:t>
        </x:is>
      </x:c>
      <x:c r="B264" s="26" t="inlineStr">
        <x:is>
          <x:t xml:space="preserve">VT</x:t>
        </x:is>
      </x:c>
      <x:c r="C264" s="26" t="inlineStr">
        <x:is>
          <x:t xml:space="preserve">50007</x:t>
        </x:is>
      </x:c>
      <x:c r="D264" s="26" t="inlineStr">
        <x:is>
          <x:t xml:space="preserve">measured</x:t>
        </x:is>
      </x:c>
      <x:c r="E264" s="26" t="n">
        <x:v>2.6</x:v>
      </x:c>
      <x:c r="F264" s="26" t="n">
        <x:v>64</x:v>
      </x:c>
      <x:c r="G264" s="26" t="n">
        <x:v>3.002054794520548</x:v>
      </x:c>
      <x:c r="H264" s="26" t="n">
        <x:v>185</x:v>
      </x:c>
      <x:c r="I264" s="26" t="n">
        <x:v>121</x:v>
      </x:c>
      <x:c r="J264" s="26" t="inlineStr">
        <x:is>
          <x:t xml:space="preserve">2023,2024</x:t>
        </x:is>
      </x:c>
      <x:c r="K264" s="26" t="n">
        <x:v>2</x:v>
      </x:c>
      <x:c r="L264" s="26" t="n">
        <x:v>3</x:v>
      </x:c>
      <x:c r="M264" s="26" t="n">
        <x:v>365.5</x:v>
      </x:c>
      <x:c r="N264" s="26" t="n">
        <x:v>365</x:v>
      </x:c>
      <x:c r="O264" s="26" t="n">
        <x:v>366</x:v>
      </x:c>
      <x:c r="P264" s="26" t="n">
        <x:v>6.004109589041096</x:v>
      </x:c>
      <x:c r="Q264" s="26" t="n">
        <x:v>122</x:v>
      </x:c>
      <x:c r="R264" s="26" t="n">
        <x:v>55</x:v>
      </x:c>
      <x:c r="S264" s="26" t="n">
        <x:v>39.5</x:v>
      </x:c>
      <x:c r="T264" s="26" t="n"/>
      <x:c r="U264" s="26" t="n"/>
      <x:c r="V264" s="26" t="n"/>
      <x:c r="W264" s="26" t="n"/>
      <x:c r="X264" s="26" t="n">
        <x:v>192.547619</x:v>
      </x:c>
      <x:c r="Y264" s="26" t="n">
        <x:v>198.309524</x:v>
      </x:c>
      <x:c r="Z264" s="26" t="n">
        <x:v>5.761905000000013</x:v>
      </x:c>
      <x:c r="AA264" s="26" t="n">
        <x:v>266</x:v>
      </x:c>
      <x:c r="AB264" s="26" t="n">
        <x:v>263</x:v>
      </x:c>
      <x:c r="AC264" s="26" t="n">
        <x:v>-3</x:v>
      </x:c>
      <x:c r="AD264" s="26" t="n">
        <x:v>145.91557</x:v>
      </x:c>
      <x:c r="AE264" s="26" t="n">
        <x:v>146.56986</x:v>
      </x:c>
      <x:c r="AF264" s="26" t="n">
        <x:v>0.6542900000000031</x:v>
      </x:c>
      <x:c r="AG264" s="26" t="n">
        <x:v>0</x:v>
      </x:c>
      <x:c r="AH264" s="26" t="n">
        <x:v>0</x:v>
      </x:c>
      <x:c r="AI264" s="26" t="n">
        <x:v>0</x:v>
      </x:c>
      <x:c r="AJ264" s="26" t="n">
        <x:v>0</x:v>
      </x:c>
    </x:row>
    <x:row r="265">
      <x:c r="A265" s="26" t="inlineStr">
        <x:is>
          <x:t xml:space="preserve">Susquehanna</x:t>
        </x:is>
      </x:c>
      <x:c r="B265" s="26" t="inlineStr">
        <x:is>
          <x:t xml:space="preserve">PA</x:t>
        </x:is>
      </x:c>
      <x:c r="C265" s="26" t="inlineStr">
        <x:is>
          <x:t xml:space="preserve">42115</x:t>
        </x:is>
      </x:c>
      <x:c r="D265" s="26" t="inlineStr">
        <x:is>
          <x:t xml:space="preserve">measured</x:t>
        </x:is>
      </x:c>
      <x:c r="E265" s="26" t="n">
        <x:v>1.8</x:v>
      </x:c>
      <x:c r="F265" s="26" t="n">
        <x:v>17</x:v>
      </x:c>
      <x:c r="G265" s="26" t="n">
        <x:v>0</x:v>
      </x:c>
      <x:c r="H265" s="26" t="n">
        <x:v>18</x:v>
      </x:c>
      <x:c r="I265" s="26" t="n">
        <x:v>1</x:v>
      </x:c>
      <x:c r="J265" s="26" t="inlineStr">
        <x:is>
          <x:t xml:space="preserve">2023,2024</x:t>
        </x:is>
      </x:c>
      <x:c r="K265" s="26" t="n">
        <x:v>2</x:v>
      </x:c>
      <x:c r="L265" s="26" t="n">
        <x:v>0</x:v>
      </x:c>
      <x:c r="M265" s="26" t="n">
        <x:v>255</x:v>
      </x:c>
      <x:c r="N265" s="26" t="n">
        <x:v>152</x:v>
      </x:c>
      <x:c r="O265" s="26" t="n">
        <x:v>358</x:v>
      </x:c>
      <x:c r="P265" s="26" t="n">
        <x:v>0</x:v>
      </x:c>
      <x:c r="Q265" s="26" t="n">
        <x:v>64</x:v>
      </x:c>
      <x:c r="R265" s="26" t="n">
        <x:v>52</x:v>
      </x:c>
      <x:c r="S265" s="26" t="n">
        <x:v>26.5</x:v>
      </x:c>
      <x:c r="T265" s="26" t="n"/>
      <x:c r="U265" s="26" t="n"/>
      <x:c r="V265" s="26" t="n"/>
      <x:c r="W265" s="26" t="n"/>
      <x:c r="X265" s="26" t="n">
        <x:v>201.02381</x:v>
      </x:c>
      <x:c r="Y265" s="26" t="n">
        <x:v>201.071429</x:v>
      </x:c>
      <x:c r="Z265" s="26" t="n">
        <x:v>0.04761899999999741</x:v>
      </x:c>
      <x:c r="AA265" s="26" t="n">
        <x:v>264</x:v>
      </x:c>
      <x:c r="AB265" s="26" t="n">
        <x:v>264</x:v>
      </x:c>
      <x:c r="AC265" s="26" t="n">
        <x:v>0</x:v>
      </x:c>
      <x:c r="AD265" s="26" t="n">
        <x:v>146.5581</x:v>
      </x:c>
      <x:c r="AE265" s="26" t="n">
        <x:v>146.43135</x:v>
      </x:c>
      <x:c r="AF265" s="26" t="n">
        <x:v>-0.126749999999987</x:v>
      </x:c>
      <x:c r="AG265" s="26" t="n">
        <x:v>0</x:v>
      </x:c>
      <x:c r="AH265" s="26" t="n">
        <x:v>0</x:v>
      </x:c>
      <x:c r="AI265" s="26" t="n">
        <x:v>0</x:v>
      </x:c>
      <x:c r="AJ265" s="26" t="n">
        <x:v>0</x:v>
      </x:c>
    </x:row>
    <x:row r="266">
      <x:c r="A266" s="26" t="inlineStr">
        <x:is>
          <x:t xml:space="preserve">Waushara</x:t>
        </x:is>
      </x:c>
      <x:c r="B266" s="26" t="inlineStr">
        <x:is>
          <x:t xml:space="preserve">WI</x:t>
        </x:is>
      </x:c>
      <x:c r="C266" s="26" t="inlineStr">
        <x:is>
          <x:t xml:space="preserve">55137</x:t>
        </x:is>
      </x:c>
      <x:c r="D266" s="26" t="inlineStr">
        <x:is>
          <x:t xml:space="preserve">imputed</x:t>
        </x:is>
      </x:c>
      <x:c r="E266" s="26" t="n">
        <x:v>2.6</x:v>
      </x:c>
      <x:c r="F266" s="26" t="n">
        <x:v>64</x:v>
      </x:c>
      <x:c r="G266" s="26" t="n">
        <x:v>4.554903375733855</x:v>
      </x:c>
      <x:c r="H266" s="26" t="n">
        <x:v>257</x:v>
      </x:c>
      <x:c r="I266" s="26" t="n">
        <x:v>193</x:v>
      </x:c>
      <x:c r="J266" s="26" t="inlineStr">
        <x:is>
          <x:t xml:space="preserve"/>
        </x:is>
      </x:c>
      <x:c r="K266" s="26" t="n">
        <x:v>0</x:v>
      </x:c>
      <x:c r="L266" s="26" t="n"/>
      <x:c r="M266" s="26" t="n"/>
      <x:c r="N266" s="26" t="n"/>
      <x:c r="O266" s="26" t="n"/>
      <x:c r="P266" s="26" t="n"/>
      <x:c r="Q266" s="26" t="n"/>
      <x:c r="R266" s="26" t="n"/>
      <x:c r="S266" s="26" t="n"/>
      <x:c r="T266" s="26" t="inlineStr">
        <x:is>
          <x:t xml:space="preserve">state calibrated old estimate; state_n=15</x:t>
        </x:is>
      </x:c>
      <x:c r="U266" s="26" t="n">
        <x:v>1.75188591374379</x:v>
      </x:c>
      <x:c r="V266" s="26" t="n">
        <x:v>15</x:v>
      </x:c>
      <x:c r="W266" s="26" t="n">
        <x:v>61</x:v>
      </x:c>
      <x:c r="X266" s="26" t="n">
        <x:v>220.5</x:v>
      </x:c>
      <x:c r="Y266" s="26" t="n">
        <x:v>229.690476</x:v>
      </x:c>
      <x:c r="Z266" s="26" t="n">
        <x:v>9.19047599999999</x:v>
      </x:c>
      <x:c r="AA266" s="26" t="n">
        <x:v>267</x:v>
      </x:c>
      <x:c r="AB266" s="26" t="n">
        <x:v>265</x:v>
      </x:c>
      <x:c r="AC266" s="26" t="n">
        <x:v>-2</x:v>
      </x:c>
      <x:c r="AD266" s="26" t="n">
        <x:v>145.89925</x:v>
      </x:c>
      <x:c r="AE266" s="26" t="n">
        <x:v>146.16708</x:v>
      </x:c>
      <x:c r="AF266" s="26" t="n">
        <x:v>0.2678300000000036</x:v>
      </x:c>
      <x:c r="AG266" s="26" t="n">
        <x:v>0</x:v>
      </x:c>
      <x:c r="AH266" s="26" t="n">
        <x:v>0</x:v>
      </x:c>
      <x:c r="AI266" s="26" t="n">
        <x:v>0</x:v>
      </x:c>
      <x:c r="AJ266" s="26" t="n">
        <x:v>0</x:v>
      </x:c>
    </x:row>
    <x:row r="267">
      <x:c r="A267" s="26" t="inlineStr">
        <x:is>
          <x:t xml:space="preserve">Cecil</x:t>
        </x:is>
      </x:c>
      <x:c r="B267" s="26" t="inlineStr">
        <x:is>
          <x:t xml:space="preserve">MD</x:t>
        </x:is>
      </x:c>
      <x:c r="C267" s="26" t="inlineStr">
        <x:is>
          <x:t xml:space="preserve">24015</x:t>
        </x:is>
      </x:c>
      <x:c r="D267" s="26" t="inlineStr">
        <x:is>
          <x:t xml:space="preserve">measured</x:t>
        </x:is>
      </x:c>
      <x:c r="E267" s="26" t="n">
        <x:v>2.5</x:v>
      </x:c>
      <x:c r="F267" s="26" t="n">
        <x:v>55</x:v>
      </x:c>
      <x:c r="G267" s="26" t="n">
        <x:v>4.565625000000001</x:v>
      </x:c>
      <x:c r="H267" s="26" t="n">
        <x:v>259</x:v>
      </x:c>
      <x:c r="I267" s="26" t="n">
        <x:v>204</x:v>
      </x:c>
      <x:c r="J267" s="26" t="inlineStr">
        <x:is>
          <x:t xml:space="preserve">2023,2024</x:t>
        </x:is>
      </x:c>
      <x:c r="K267" s="26" t="n">
        <x:v>2</x:v>
      </x:c>
      <x:c r="L267" s="26" t="n">
        <x:v>4.5</x:v>
      </x:c>
      <x:c r="M267" s="26" t="n">
        <x:v>360</x:v>
      </x:c>
      <x:c r="N267" s="26" t="n">
        <x:v>360</x:v>
      </x:c>
      <x:c r="O267" s="26" t="n">
        <x:v>360</x:v>
      </x:c>
      <x:c r="P267" s="26" t="n">
        <x:v>3.04375</x:v>
      </x:c>
      <x:c r="Q267" s="26" t="n">
        <x:v>158</x:v>
      </x:c>
      <x:c r="R267" s="26" t="n">
        <x:v>63.5</x:v>
      </x:c>
      <x:c r="S267" s="26" t="n">
        <x:v>43</x:v>
      </x:c>
      <x:c r="T267" s="26" t="n"/>
      <x:c r="U267" s="26" t="n"/>
      <x:c r="V267" s="26" t="n"/>
      <x:c r="W267" s="26" t="n"/>
      <x:c r="X267" s="26" t="n">
        <x:v>238.833333</x:v>
      </x:c>
      <x:c r="Y267" s="26" t="n">
        <x:v>248.547619</x:v>
      </x:c>
      <x:c r="Z267" s="26" t="n">
        <x:v>9.714285999999987</x:v>
      </x:c>
      <x:c r="AA267" s="26" t="n">
        <x:v>268</x:v>
      </x:c>
      <x:c r="AB267" s="26" t="n">
        <x:v>266</x:v>
      </x:c>
      <x:c r="AC267" s="26" t="n">
        <x:v>-2</x:v>
      </x:c>
      <x:c r="AD267" s="26" t="n">
        <x:v>144.7492</x:v>
      </x:c>
      <x:c r="AE267" s="26" t="n">
        <x:v>146.15612</x:v>
      </x:c>
      <x:c r="AF267" s="26" t="n">
        <x:v>1.406919999999985</x:v>
      </x:c>
      <x:c r="AG267" s="26" t="n">
        <x:v>0</x:v>
      </x:c>
      <x:c r="AH267" s="26" t="n">
        <x:v>0</x:v>
      </x:c>
      <x:c r="AI267" s="26" t="n">
        <x:v>0</x:v>
      </x:c>
      <x:c r="AJ267" s="26" t="n">
        <x:v>0</x:v>
      </x:c>
    </x:row>
    <x:row r="268">
      <x:c r="A268" s="26" t="inlineStr">
        <x:is>
          <x:t xml:space="preserve">Socorro</x:t>
        </x:is>
      </x:c>
      <x:c r="B268" s="26" t="inlineStr">
        <x:is>
          <x:t xml:space="preserve">NM</x:t>
        </x:is>
      </x:c>
      <x:c r="C268" s="26" t="inlineStr">
        <x:is>
          <x:t xml:space="preserve">35053</x:t>
        </x:is>
      </x:c>
      <x:c r="D268" s="26" t="inlineStr">
        <x:is>
          <x:t xml:space="preserve">measured</x:t>
        </x:is>
      </x:c>
      <x:c r="E268" s="26" t="n">
        <x:v>15</x:v>
      </x:c>
      <x:c r="F268" s="26" t="n">
        <x:v>352.5</x:v>
      </x:c>
      <x:c r="G268" s="26" t="n">
        <x:v>0</x:v>
      </x:c>
      <x:c r="H268" s="26" t="n">
        <x:v>18</x:v>
      </x:c>
      <x:c r="I268" s="26" t="n">
        <x:v>-334.5</x:v>
      </x:c>
      <x:c r="J268" s="26" t="inlineStr">
        <x:is>
          <x:t xml:space="preserve">2023,2024</x:t>
        </x:is>
      </x:c>
      <x:c r="K268" s="26" t="n">
        <x:v>2</x:v>
      </x:c>
      <x:c r="L268" s="26" t="n">
        <x:v>0</x:v>
      </x:c>
      <x:c r="M268" s="26" t="n">
        <x:v>119</x:v>
      </x:c>
      <x:c r="N268" s="26" t="n">
        <x:v>118</x:v>
      </x:c>
      <x:c r="O268" s="26" t="n">
        <x:v>120</x:v>
      </x:c>
      <x:c r="P268" s="26" t="n">
        <x:v>0</x:v>
      </x:c>
      <x:c r="Q268" s="26" t="n">
        <x:v>49</x:v>
      </x:c>
      <x:c r="R268" s="26" t="n">
        <x:v>28.5</x:v>
      </x:c>
      <x:c r="S268" s="26" t="n">
        <x:v>15</x:v>
      </x:c>
      <x:c r="T268" s="26" t="n"/>
      <x:c r="U268" s="26" t="n"/>
      <x:c r="V268" s="26" t="n"/>
      <x:c r="W268" s="26" t="n"/>
      <x:c r="X268" s="26" t="n">
        <x:v>230.428571</x:v>
      </x:c>
      <x:c r="Y268" s="26" t="n">
        <x:v>214.5</x:v>
      </x:c>
      <x:c r="Z268" s="26" t="n">
        <x:v>-15.92857100000001</x:v>
      </x:c>
      <x:c r="AA268" s="26" t="n">
        <x:v>265</x:v>
      </x:c>
      <x:c r="AB268" s="26" t="n">
        <x:v>267</x:v>
      </x:c>
      <x:c r="AC268" s="26" t="n">
        <x:v>2</x:v>
      </x:c>
      <x:c r="AD268" s="26" t="n">
        <x:v>146.18594</x:v>
      </x:c>
      <x:c r="AE268" s="26" t="n">
        <x:v>145.68745</x:v>
      </x:c>
      <x:c r="AF268" s="26" t="n">
        <x:v>-0.4984899999999755</x:v>
      </x:c>
      <x:c r="AG268" s="26" t="n">
        <x:v>0</x:v>
      </x:c>
      <x:c r="AH268" s="26" t="n">
        <x:v>0</x:v>
      </x:c>
      <x:c r="AI268" s="26" t="n">
        <x:v>0</x:v>
      </x:c>
      <x:c r="AJ268" s="26" t="n">
        <x:v>0</x:v>
      </x:c>
    </x:row>
    <x:row r="269">
      <x:c r="A269" s="26" t="inlineStr">
        <x:is>
          <x:t xml:space="preserve">Westchester</x:t>
        </x:is>
      </x:c>
      <x:c r="B269" s="26" t="inlineStr">
        <x:is>
          <x:t xml:space="preserve">NY</x:t>
        </x:is>
      </x:c>
      <x:c r="C269" s="26" t="inlineStr">
        <x:is>
          <x:t xml:space="preserve">36119</x:t>
        </x:is>
      </x:c>
      <x:c r="D269" s="26" t="inlineStr">
        <x:is>
          <x:t xml:space="preserve">measured</x:t>
        </x:is>
      </x:c>
      <x:c r="E269" s="26" t="n">
        <x:v>15.1</x:v>
      </x:c>
      <x:c r="F269" s="26" t="n">
        <x:v>356.5</x:v>
      </x:c>
      <x:c r="G269" s="26" t="n">
        <x:v>6.504452054794521</x:v>
      </x:c>
      <x:c r="H269" s="26" t="n">
        <x:v>303.5</x:v>
      </x:c>
      <x:c r="I269" s="26" t="n">
        <x:v>-53</x:v>
      </x:c>
      <x:c r="J269" s="26" t="inlineStr">
        <x:is>
          <x:t xml:space="preserve">2023,2024</x:t>
        </x:is>
      </x:c>
      <x:c r="K269" s="26" t="n">
        <x:v>2</x:v>
      </x:c>
      <x:c r="L269" s="26" t="n">
        <x:v>6.5</x:v>
      </x:c>
      <x:c r="M269" s="26" t="n">
        <x:v>365</x:v>
      </x:c>
      <x:c r="N269" s="26" t="n">
        <x:v>365</x:v>
      </x:c>
      <x:c r="O269" s="26" t="n">
        <x:v>365</x:v>
      </x:c>
      <x:c r="P269" s="26" t="n">
        <x:v>1.00068493150685</x:v>
      </x:c>
      <x:c r="Q269" s="26" t="n">
        <x:v>170.5</x:v>
      </x:c>
      <x:c r="R269" s="26" t="n">
        <x:v>58</x:v>
      </x:c>
      <x:c r="S269" s="26" t="n">
        <x:v>37.5</x:v>
      </x:c>
      <x:c r="T269" s="26" t="n"/>
      <x:c r="U269" s="26" t="n"/>
      <x:c r="V269" s="26" t="n"/>
      <x:c r="W269" s="26" t="n"/>
      <x:c r="X269" s="26" t="n">
        <x:v>183.642857</x:v>
      </x:c>
      <x:c r="Y269" s="26" t="n">
        <x:v>181.119048</x:v>
      </x:c>
      <x:c r="Z269" s="26" t="n">
        <x:v>-2.523809</x:v>
      </x:c>
      <x:c r="AA269" s="26" t="n">
        <x:v>269</x:v>
      </x:c>
      <x:c r="AB269" s="26" t="n">
        <x:v>268</x:v>
      </x:c>
      <x:c r="AC269" s="26" t="n">
        <x:v>-1</x:v>
      </x:c>
      <x:c r="AD269" s="26" t="n">
        <x:v>143.85764</x:v>
      </x:c>
      <x:c r="AE269" s="26" t="n">
        <x:v>144.90435</x:v>
      </x:c>
      <x:c r="AF269" s="26" t="n">
        <x:v>1.04670999999999</x:v>
      </x:c>
      <x:c r="AG269" s="26" t="n">
        <x:v>0</x:v>
      </x:c>
      <x:c r="AH269" s="26" t="n">
        <x:v>0</x:v>
      </x:c>
      <x:c r="AI269" s="26" t="n">
        <x:v>0</x:v>
      </x:c>
      <x:c r="AJ269" s="26" t="n">
        <x:v>0</x:v>
      </x:c>
    </x:row>
    <x:row r="270">
      <x:c r="A270" s="26" t="inlineStr">
        <x:is>
          <x:t xml:space="preserve">Hillsborough</x:t>
        </x:is>
      </x:c>
      <x:c r="B270" s="26" t="inlineStr">
        <x:is>
          <x:t xml:space="preserve">FL</x:t>
        </x:is>
      </x:c>
      <x:c r="C270" s="26" t="inlineStr">
        <x:is>
          <x:t xml:space="preserve">12057</x:t>
        </x:is>
      </x:c>
      <x:c r="D270" s="26" t="inlineStr">
        <x:is>
          <x:t xml:space="preserve">measured</x:t>
        </x:is>
      </x:c>
      <x:c r="E270" s="26" t="n">
        <x:v>13.5</x:v>
      </x:c>
      <x:c r="F270" s="26" t="n">
        <x:v>343</x:v>
      </x:c>
      <x:c r="G270" s="26" t="n">
        <x:v>3.518983198365246</x:v>
      </x:c>
      <x:c r="H270" s="26" t="n">
        <x:v>220</x:v>
      </x:c>
      <x:c r="I270" s="26" t="n">
        <x:v>-123</x:v>
      </x:c>
      <x:c r="J270" s="26" t="inlineStr">
        <x:is>
          <x:t xml:space="preserve">2023,2024</x:t>
        </x:is>
      </x:c>
      <x:c r="K270" s="26" t="n">
        <x:v>2</x:v>
      </x:c>
      <x:c r="L270" s="26" t="n">
        <x:v>3.5</x:v>
      </x:c>
      <x:c r="M270" s="26" t="n">
        <x:v>363.5</x:v>
      </x:c>
      <x:c r="N270" s="26" t="n">
        <x:v>362</x:v>
      </x:c>
      <x:c r="O270" s="26" t="n">
        <x:v>365</x:v>
      </x:c>
      <x:c r="P270" s="26" t="n">
        <x:v>1.033856807689397</x:v>
      </x:c>
      <x:c r="Q270" s="26" t="n">
        <x:v>128.5</x:v>
      </x:c>
      <x:c r="R270" s="26" t="n">
        <x:v>66.5</x:v>
      </x:c>
      <x:c r="S270" s="26" t="n">
        <x:v>50.5</x:v>
      </x:c>
      <x:c r="T270" s="26" t="n"/>
      <x:c r="U270" s="26" t="n"/>
      <x:c r="V270" s="26" t="n"/>
      <x:c r="W270" s="26" t="n"/>
      <x:c r="X270" s="26" t="n">
        <x:v>214.690476</x:v>
      </x:c>
      <x:c r="Y270" s="26" t="n">
        <x:v>208.833333</x:v>
      </x:c>
      <x:c r="Z270" s="26" t="n">
        <x:v>-5.857142999999979</x:v>
      </x:c>
      <x:c r="AA270" s="26" t="n">
        <x:v>270</x:v>
      </x:c>
      <x:c r="AB270" s="26" t="n">
        <x:v>269</x:v>
      </x:c>
      <x:c r="AC270" s="26" t="n">
        <x:v>-1</x:v>
      </x:c>
      <x:c r="AD270" s="26" t="n">
        <x:v>140.44535</x:v>
      </x:c>
      <x:c r="AE270" s="26" t="n">
        <x:v>142.1268</x:v>
      </x:c>
      <x:c r="AF270" s="26" t="n">
        <x:v>1.681450000000012</x:v>
      </x:c>
      <x:c r="AG270" s="26" t="n">
        <x:v>0</x:v>
      </x:c>
      <x:c r="AH270" s="26" t="n">
        <x:v>0</x:v>
      </x:c>
      <x:c r="AI270" s="26" t="n">
        <x:v>0</x:v>
      </x:c>
      <x:c r="AJ270" s="26" t="n">
        <x:v>0</x:v>
      </x:c>
    </x:row>
    <x:row r="271">
      <x:c r="A271" s="26" t="inlineStr">
        <x:is>
          <x:t xml:space="preserve">Schuylkill</x:t>
        </x:is>
      </x:c>
      <x:c r="B271" s="26" t="inlineStr">
        <x:is>
          <x:t xml:space="preserve">PA</x:t>
        </x:is>
      </x:c>
      <x:c r="C271" s="26" t="inlineStr">
        <x:is>
          <x:t xml:space="preserve">42107</x:t>
        </x:is>
      </x:c>
      <x:c r="D271" s="26" t="inlineStr">
        <x:is>
          <x:t xml:space="preserve">imputed</x:t>
        </x:is>
      </x:c>
      <x:c r="E271" s="26" t="n">
        <x:v>2</x:v>
      </x:c>
      <x:c r="F271" s="26" t="n">
        <x:v>28</x:v>
      </x:c>
      <x:c r="G271" s="26" t="n">
        <x:v>2.001369863013699</x:v>
      </x:c>
      <x:c r="H271" s="26" t="n">
        <x:v>138</x:v>
      </x:c>
      <x:c r="I271" s="26" t="n">
        <x:v>110</x:v>
      </x:c>
      <x:c r="J271" s="26" t="inlineStr">
        <x:is>
          <x:t xml:space="preserve"/>
        </x:is>
      </x:c>
      <x:c r="K271" s="26" t="n">
        <x:v>0</x:v>
      </x:c>
      <x:c r="L271" s="26" t="n"/>
      <x:c r="M271" s="26" t="n"/>
      <x:c r="N271" s="26" t="n"/>
      <x:c r="O271" s="26" t="n"/>
      <x:c r="P271" s="26" t="n"/>
      <x:c r="Q271" s="26" t="n"/>
      <x:c r="R271" s="26" t="n"/>
      <x:c r="S271" s="26" t="n"/>
      <x:c r="T271" s="26" t="inlineStr">
        <x:is>
          <x:t xml:space="preserve">state calibrated old estimate; state_n=21</x:t>
        </x:is>
      </x:c>
      <x:c r="U271" s="26" t="n">
        <x:v>1.000684931506849</x:v>
      </x:c>
      <x:c r="V271" s="26" t="n">
        <x:v>21</x:v>
      </x:c>
      <x:c r="W271" s="26" t="n">
        <x:v>46</x:v>
      </x:c>
      <x:c r="X271" s="26" t="n">
        <x:v>199.738095</x:v>
      </x:c>
      <x:c r="Y271" s="26" t="n">
        <x:v>204.97619</x:v>
      </x:c>
      <x:c r="Z271" s="26" t="n">
        <x:v>5.238095000000015</x:v>
      </x:c>
      <x:c r="AA271" s="26" t="n">
        <x:v>274</x:v>
      </x:c>
      <x:c r="AB271" s="26" t="n">
        <x:v>270</x:v>
      </x:c>
      <x:c r="AC271" s="26" t="n">
        <x:v>-4</x:v>
      </x:c>
      <x:c r="AD271" s="26" t="n">
        <x:v>137.0334</x:v>
      </x:c>
      <x:c r="AE271" s="26" t="n">
        <x:v>140.29675</x:v>
      </x:c>
      <x:c r="AF271" s="26" t="n">
        <x:v>3.263350000000003</x:v>
      </x:c>
      <x:c r="AG271" s="26" t="n">
        <x:v>0</x:v>
      </x:c>
      <x:c r="AH271" s="26" t="n">
        <x:v>0</x:v>
      </x:c>
      <x:c r="AI271" s="26" t="n">
        <x:v>0</x:v>
      </x:c>
      <x:c r="AJ271" s="26" t="n">
        <x:v>0</x:v>
      </x:c>
    </x:row>
    <x:row r="272">
      <x:c r="A272" s="26" t="inlineStr">
        <x:is>
          <x:t xml:space="preserve">Franklin</x:t>
        </x:is>
      </x:c>
      <x:c r="B272" s="26" t="inlineStr">
        <x:is>
          <x:t xml:space="preserve">OH</x:t>
        </x:is>
      </x:c>
      <x:c r="C272" s="26" t="inlineStr">
        <x:is>
          <x:t xml:space="preserve">39049</x:t>
        </x:is>
      </x:c>
      <x:c r="D272" s="26" t="inlineStr">
        <x:is>
          <x:t xml:space="preserve">measured</x:t>
        </x:is>
      </x:c>
      <x:c r="E272" s="26" t="n">
        <x:v>17.8</x:v>
      </x:c>
      <x:c r="F272" s="26" t="n">
        <x:v>364.5</x:v>
      </x:c>
      <x:c r="G272" s="26" t="n">
        <x:v>7.499668762631934</x:v>
      </x:c>
      <x:c r="H272" s="26" t="n">
        <x:v>323</x:v>
      </x:c>
      <x:c r="I272" s="26" t="n">
        <x:v>-41.5</x:v>
      </x:c>
      <x:c r="J272" s="26" t="inlineStr">
        <x:is>
          <x:t xml:space="preserve">2023,2024</x:t>
        </x:is>
      </x:c>
      <x:c r="K272" s="26" t="n">
        <x:v>2</x:v>
      </x:c>
      <x:c r="L272" s="26" t="n">
        <x:v>7.5</x:v>
      </x:c>
      <x:c r="M272" s="26" t="n">
        <x:v>365.5</x:v>
      </x:c>
      <x:c r="N272" s="26" t="n">
        <x:v>365</x:v>
      </x:c>
      <x:c r="O272" s="26" t="n">
        <x:v>366</x:v>
      </x:c>
      <x:c r="P272" s="26" t="n">
        <x:v>7.015730967886818</x:v>
      </x:c>
      <x:c r="Q272" s="26" t="n">
        <x:v>164</x:v>
      </x:c>
      <x:c r="R272" s="26" t="n">
        <x:v>74.5</x:v>
      </x:c>
      <x:c r="S272" s="26" t="n">
        <x:v>53.5</x:v>
      </x:c>
      <x:c r="T272" s="26" t="n"/>
      <x:c r="U272" s="26" t="n"/>
      <x:c r="V272" s="26" t="n"/>
      <x:c r="W272" s="26" t="n"/>
      <x:c r="X272" s="26" t="n">
        <x:v>232.952381</x:v>
      </x:c>
      <x:c r="Y272" s="26" t="n">
        <x:v>230.97619</x:v>
      </x:c>
      <x:c r="Z272" s="26" t="n">
        <x:v>-1.976191</x:v>
      </x:c>
      <x:c r="AA272" s="26" t="n">
        <x:v>275</x:v>
      </x:c>
      <x:c r="AB272" s="26" t="n">
        <x:v>271</x:v>
      </x:c>
      <x:c r="AC272" s="26" t="n">
        <x:v>-4</x:v>
      </x:c>
      <x:c r="AD272" s="26" t="n">
        <x:v>136.86721</x:v>
      </x:c>
      <x:c r="AE272" s="26" t="n">
        <x:v>140.26404</x:v>
      </x:c>
      <x:c r="AF272" s="26" t="n">
        <x:v>3.396829999999994</x:v>
      </x:c>
      <x:c r="AG272" s="26" t="n">
        <x:v>0</x:v>
      </x:c>
      <x:c r="AH272" s="26" t="n">
        <x:v>0</x:v>
      </x:c>
      <x:c r="AI272" s="26" t="n">
        <x:v>0</x:v>
      </x:c>
      <x:c r="AJ272" s="26" t="n">
        <x:v>0</x:v>
      </x:c>
    </x:row>
    <x:row r="273">
      <x:c r="A273" s="26" t="inlineStr">
        <x:is>
          <x:t xml:space="preserve">Wells</x:t>
        </x:is>
      </x:c>
      <x:c r="B273" s="26" t="inlineStr">
        <x:is>
          <x:t xml:space="preserve">IN</x:t>
        </x:is>
      </x:c>
      <x:c r="C273" s="26" t="inlineStr">
        <x:is>
          <x:t xml:space="preserve">18179</x:t>
        </x:is>
      </x:c>
      <x:c r="D273" s="26" t="inlineStr">
        <x:is>
          <x:t xml:space="preserve">imputed</x:t>
        </x:is>
      </x:c>
      <x:c r="E273" s="26" t="n">
        <x:v>2.7</x:v>
      </x:c>
      <x:c r="F273" s="26" t="n">
        <x:v>70.5</x:v>
      </x:c>
      <x:c r="G273" s="26" t="n">
        <x:v>1.809540315877886</x:v>
      </x:c>
      <x:c r="H273" s="26" t="n">
        <x:v>122.5</x:v>
      </x:c>
      <x:c r="I273" s="26" t="n">
        <x:v>52</x:v>
      </x:c>
      <x:c r="J273" s="26" t="inlineStr">
        <x:is>
          <x:t xml:space="preserve"/>
        </x:is>
      </x:c>
      <x:c r="K273" s="26" t="n">
        <x:v>0</x:v>
      </x:c>
      <x:c r="L273" s="26" t="n"/>
      <x:c r="M273" s="26" t="n"/>
      <x:c r="N273" s="26" t="n"/>
      <x:c r="O273" s="26" t="n"/>
      <x:c r="P273" s="26" t="n"/>
      <x:c r="Q273" s="26" t="n"/>
      <x:c r="R273" s="26" t="n"/>
      <x:c r="S273" s="26" t="n"/>
      <x:c r="T273" s="26" t="inlineStr">
        <x:is>
          <x:t xml:space="preserve">state calibrated old estimate; state_n=12</x:t>
        </x:is>
      </x:c>
      <x:c r="U273" s="26" t="n">
        <x:v>0.6702001169918095</x:v>
      </x:c>
      <x:c r="V273" s="26" t="n">
        <x:v>12</x:v>
      </x:c>
      <x:c r="W273" s="26" t="n">
        <x:v>61</x:v>
      </x:c>
      <x:c r="X273" s="26" t="n">
        <x:v>246.952381</x:v>
      </x:c>
      <x:c r="Y273" s="26" t="n">
        <x:v>249.428571</x:v>
      </x:c>
      <x:c r="Z273" s="26" t="n">
        <x:v>2.476190000000003</x:v>
      </x:c>
      <x:c r="AA273" s="26" t="n">
        <x:v>272</x:v>
      </x:c>
      <x:c r="AB273" s="26" t="n">
        <x:v>272</x:v>
      </x:c>
      <x:c r="AC273" s="26" t="n">
        <x:v>0</x:v>
      </x:c>
      <x:c r="AD273" s="26" t="n">
        <x:v>137.93276</x:v>
      </x:c>
      <x:c r="AE273" s="26" t="n">
        <x:v>137.92396</x:v>
      </x:c>
      <x:c r="AF273" s="26" t="n">
        <x:v>-0.008800000000007913</x:v>
      </x:c>
      <x:c r="AG273" s="26" t="n">
        <x:v>0</x:v>
      </x:c>
      <x:c r="AH273" s="26" t="n">
        <x:v>0</x:v>
      </x:c>
      <x:c r="AI273" s="26" t="n">
        <x:v>0</x:v>
      </x:c>
      <x:c r="AJ273" s="26" t="n">
        <x:v>0</x:v>
      </x:c>
    </x:row>
    <x:row r="274">
      <x:c r="A274" s="26" t="inlineStr">
        <x:is>
          <x:t xml:space="preserve">Carroll</x:t>
        </x:is>
      </x:c>
      <x:c r="B274" s="26" t="inlineStr">
        <x:is>
          <x:t xml:space="preserve">IN</x:t>
        </x:is>
      </x:c>
      <x:c r="C274" s="26" t="inlineStr">
        <x:is>
          <x:t xml:space="preserve">18015</x:t>
        </x:is>
      </x:c>
      <x:c r="D274" s="26" t="inlineStr">
        <x:is>
          <x:t xml:space="preserve">measured</x:t>
        </x:is>
      </x:c>
      <x:c r="E274" s="26" t="n">
        <x:v>2.8</x:v>
      </x:c>
      <x:c r="F274" s="26" t="n">
        <x:v>77.5</x:v>
      </x:c>
      <x:c r="G274" s="26" t="n">
        <x:v>2.601495726495727</x:v>
      </x:c>
      <x:c r="H274" s="26" t="n">
        <x:v>177</x:v>
      </x:c>
      <x:c r="I274" s="26" t="n">
        <x:v>99.5</x:v>
      </x:c>
      <x:c r="J274" s="26" t="inlineStr">
        <x:is>
          <x:t xml:space="preserve">2023,2024</x:t>
        </x:is>
      </x:c>
      <x:c r="K274" s="26" t="n">
        <x:v>2</x:v>
      </x:c>
      <x:c r="L274" s="26" t="n">
        <x:v>2.5</x:v>
      </x:c>
      <x:c r="M274" s="26" t="n">
        <x:v>356</x:v>
      </x:c>
      <x:c r="N274" s="26" t="n">
        <x:v>351</x:v>
      </x:c>
      <x:c r="O274" s="26" t="n">
        <x:v>361</x:v>
      </x:c>
      <x:c r="P274" s="26" t="n">
        <x:v>5.202991452991453</x:v>
      </x:c>
      <x:c r="Q274" s="26" t="n">
        <x:v>106</x:v>
      </x:c>
      <x:c r="R274" s="26" t="n">
        <x:v>54</x:v>
      </x:c>
      <x:c r="S274" s="26" t="n">
        <x:v>36</x:v>
      </x:c>
      <x:c r="T274" s="26" t="n"/>
      <x:c r="U274" s="26" t="n"/>
      <x:c r="V274" s="26" t="n"/>
      <x:c r="W274" s="26" t="n"/>
      <x:c r="X274" s="26" t="n">
        <x:v>259.785714</x:v>
      </x:c>
      <x:c r="Y274" s="26" t="n">
        <x:v>264.52381</x:v>
      </x:c>
      <x:c r="Z274" s="26" t="n">
        <x:v>4.738096000000041</x:v>
      </x:c>
      <x:c r="AA274" s="26" t="n">
        <x:v>273</x:v>
      </x:c>
      <x:c r="AB274" s="26" t="n">
        <x:v>273</x:v>
      </x:c>
      <x:c r="AC274" s="26" t="n">
        <x:v>0</x:v>
      </x:c>
      <x:c r="AD274" s="26" t="n">
        <x:v>137.18311</x:v>
      </x:c>
      <x:c r="AE274" s="26" t="n">
        <x:v>137.18915</x:v>
      </x:c>
      <x:c r="AF274" s="26" t="n">
        <x:v>0.006040000000012924</x:v>
      </x:c>
      <x:c r="AG274" s="26" t="n">
        <x:v>0</x:v>
      </x:c>
      <x:c r="AH274" s="26" t="n">
        <x:v>0</x:v>
      </x:c>
      <x:c r="AI274" s="26" t="n">
        <x:v>0</x:v>
      </x:c>
      <x:c r="AJ274" s="26" t="n">
        <x:v>0</x:v>
      </x:c>
    </x:row>
    <x:row r="275">
      <x:c r="A275" s="26" t="inlineStr">
        <x:is>
          <x:t xml:space="preserve">Washoe</x:t>
        </x:is>
      </x:c>
      <x:c r="B275" s="26" t="inlineStr">
        <x:is>
          <x:t xml:space="preserve">NV</x:t>
        </x:is>
      </x:c>
      <x:c r="C275" s="26" t="inlineStr">
        <x:is>
          <x:t xml:space="preserve">32031</x:t>
        </x:is>
      </x:c>
      <x:c r="D275" s="26" t="inlineStr">
        <x:is>
          <x:t xml:space="preserve">measured</x:t>
        </x:is>
      </x:c>
      <x:c r="E275" s="26" t="n">
        <x:v>25</x:v>
      </x:c>
      <x:c r="F275" s="26" t="n">
        <x:v>385</x:v>
      </x:c>
      <x:c r="G275" s="26" t="n">
        <x:v>1.995901639344262</x:v>
      </x:c>
      <x:c r="H275" s="26" t="n">
        <x:v>133</x:v>
      </x:c>
      <x:c r="I275" s="26" t="n">
        <x:v>-252</x:v>
      </x:c>
      <x:c r="J275" s="26" t="inlineStr">
        <x:is>
          <x:t xml:space="preserve">2023,2024</x:t>
        </x:is>
      </x:c>
      <x:c r="K275" s="26" t="n">
        <x:v>2</x:v>
      </x:c>
      <x:c r="L275" s="26" t="n">
        <x:v>2</x:v>
      </x:c>
      <x:c r="M275" s="26" t="n">
        <x:v>365.5</x:v>
      </x:c>
      <x:c r="N275" s="26" t="n">
        <x:v>365</x:v>
      </x:c>
      <x:c r="O275" s="26" t="n">
        <x:v>366</x:v>
      </x:c>
      <x:c r="P275" s="26" t="n">
        <x:v>3.991803278688525</x:v>
      </x:c>
      <x:c r="Q275" s="26" t="n">
        <x:v>108</x:v>
      </x:c>
      <x:c r="R275" s="26" t="n">
        <x:v>74</x:v>
      </x:c>
      <x:c r="S275" s="26" t="n">
        <x:v>50</x:v>
      </x:c>
      <x:c r="T275" s="26" t="n"/>
      <x:c r="U275" s="26" t="n"/>
      <x:c r="V275" s="26" t="n"/>
      <x:c r="W275" s="26" t="n"/>
      <x:c r="X275" s="26" t="n">
        <x:v>217.071429</x:v>
      </x:c>
      <x:c r="Y275" s="26" t="n">
        <x:v>205.071429</x:v>
      </x:c>
      <x:c r="Z275" s="26" t="n">
        <x:v>-12</x:v>
      </x:c>
      <x:c r="AA275" s="26" t="n">
        <x:v>271</x:v>
      </x:c>
      <x:c r="AB275" s="26" t="n">
        <x:v>274</x:v>
      </x:c>
      <x:c r="AC275" s="26" t="n">
        <x:v>3</x:v>
      </x:c>
      <x:c r="AD275" s="26" t="n">
        <x:v>138.32734</x:v>
      </x:c>
      <x:c r="AE275" s="26" t="n">
        <x:v>136.52884</x:v>
      </x:c>
      <x:c r="AF275" s="26" t="n">
        <x:v>-1.79849999999999</x:v>
      </x:c>
      <x:c r="AG275" s="26" t="n">
        <x:v>0</x:v>
      </x:c>
      <x:c r="AH275" s="26" t="n">
        <x:v>0</x:v>
      </x:c>
      <x:c r="AI275" s="26" t="n">
        <x:v>0</x:v>
      </x:c>
      <x:c r="AJ275" s="26" t="n">
        <x:v>0</x:v>
      </x:c>
    </x:row>
    <x:row r="276">
      <x:c r="A276" s="26" t="inlineStr">
        <x:is>
          <x:t xml:space="preserve">Erie</x:t>
        </x:is>
      </x:c>
      <x:c r="B276" s="26" t="inlineStr">
        <x:is>
          <x:t xml:space="preserve">NY</x:t>
        </x:is>
      </x:c>
      <x:c r="C276" s="26" t="inlineStr">
        <x:is>
          <x:t xml:space="preserve">36029</x:t>
        </x:is>
      </x:c>
      <x:c r="D276" s="26" t="inlineStr">
        <x:is>
          <x:t xml:space="preserve">measured</x:t>
        </x:is>
      </x:c>
      <x:c r="E276" s="26" t="n">
        <x:v>6.4</x:v>
      </x:c>
      <x:c r="F276" s="26" t="n">
        <x:v>208</x:v>
      </x:c>
      <x:c r="G276" s="26" t="n">
        <x:v>4.501715135863463</x:v>
      </x:c>
      <x:c r="H276" s="26" t="n">
        <x:v>254.5</x:v>
      </x:c>
      <x:c r="I276" s="26" t="n">
        <x:v>46.5</x:v>
      </x:c>
      <x:c r="J276" s="26" t="inlineStr">
        <x:is>
          <x:t xml:space="preserve">2023,2024</x:t>
        </x:is>
      </x:c>
      <x:c r="K276" s="26" t="n">
        <x:v>2</x:v>
      </x:c>
      <x:c r="L276" s="26" t="n">
        <x:v>4.5</x:v>
      </x:c>
      <x:c r="M276" s="26" t="n">
        <x:v>365.5</x:v>
      </x:c>
      <x:c r="N276" s="26" t="n">
        <x:v>365</x:v>
      </x:c>
      <x:c r="O276" s="26" t="n">
        <x:v>366</x:v>
      </x:c>
      <x:c r="P276" s="26" t="n">
        <x:v>7.007528632382663</x:v>
      </x:c>
      <x:c r="Q276" s="26" t="n">
        <x:v>140.5</x:v>
      </x:c>
      <x:c r="R276" s="26" t="n">
        <x:v>65.5</x:v>
      </x:c>
      <x:c r="S276" s="26" t="n">
        <x:v>45.5</x:v>
      </x:c>
      <x:c r="T276" s="26" t="n"/>
      <x:c r="U276" s="26" t="n"/>
      <x:c r="V276" s="26" t="n"/>
      <x:c r="W276" s="26" t="n"/>
      <x:c r="X276" s="26" t="n">
        <x:v>169.333333</x:v>
      </x:c>
      <x:c r="Y276" s="26" t="n">
        <x:v>171.547619</x:v>
      </x:c>
      <x:c r="Z276" s="26" t="n">
        <x:v>2.214285999999987</x:v>
      </x:c>
      <x:c r="AA276" s="26" t="n">
        <x:v>278</x:v>
      </x:c>
      <x:c r="AB276" s="26" t="n">
        <x:v>275</x:v>
      </x:c>
      <x:c r="AC276" s="26" t="n">
        <x:v>-3</x:v>
      </x:c>
      <x:c r="AD276" s="26" t="n">
        <x:v>133.09266</x:v>
      </x:c>
      <x:c r="AE276" s="26" t="n">
        <x:v>134.34479</x:v>
      </x:c>
      <x:c r="AF276" s="26" t="n">
        <x:v>1.252129999999994</x:v>
      </x:c>
      <x:c r="AG276" s="26" t="n">
        <x:v>0</x:v>
      </x:c>
      <x:c r="AH276" s="26" t="n">
        <x:v>0</x:v>
      </x:c>
      <x:c r="AI276" s="26" t="n">
        <x:v>0</x:v>
      </x:c>
      <x:c r="AJ276" s="26" t="n">
        <x:v>0</x:v>
      </x:c>
    </x:row>
    <x:row r="277">
      <x:c r="A277" s="26" t="inlineStr">
        <x:is>
          <x:t xml:space="preserve">LaPorte</x:t>
        </x:is>
      </x:c>
      <x:c r="B277" s="26" t="inlineStr">
        <x:is>
          <x:t xml:space="preserve">IN</x:t>
        </x:is>
      </x:c>
      <x:c r="C277" s="26" t="inlineStr">
        <x:is>
          <x:t xml:space="preserve">18091</x:t>
        </x:is>
      </x:c>
      <x:c r="D277" s="26" t="inlineStr">
        <x:is>
          <x:t xml:space="preserve">measured</x:t>
        </x:is>
      </x:c>
      <x:c r="E277" s="26" t="n">
        <x:v>11.6</x:v>
      </x:c>
      <x:c r="F277" s="26" t="n">
        <x:v>322</x:v>
      </x:c>
      <x:c r="G277" s="26" t="n">
        <x:v>7.002060408713227</x:v>
      </x:c>
      <x:c r="H277" s="26" t="n">
        <x:v>312</x:v>
      </x:c>
      <x:c r="I277" s="26" t="n">
        <x:v>-10</x:v>
      </x:c>
      <x:c r="J277" s="26" t="inlineStr">
        <x:is>
          <x:t xml:space="preserve">2023,2024</x:t>
        </x:is>
      </x:c>
      <x:c r="K277" s="26" t="n">
        <x:v>2</x:v>
      </x:c>
      <x:c r="L277" s="26" t="n">
        <x:v>7</x:v>
      </x:c>
      <x:c r="M277" s="26" t="n">
        <x:v>365.5</x:v>
      </x:c>
      <x:c r="N277" s="26" t="n">
        <x:v>365</x:v>
      </x:c>
      <x:c r="O277" s="26" t="n">
        <x:v>366</x:v>
      </x:c>
      <x:c r="P277" s="26" t="n">
        <x:v>10.01231753873793</x:v>
      </x:c>
      <x:c r="Q277" s="26" t="n">
        <x:v>124</x:v>
      </x:c>
      <x:c r="R277" s="26" t="n">
        <x:v>66</x:v>
      </x:c>
      <x:c r="S277" s="26" t="n">
        <x:v>40</x:v>
      </x:c>
      <x:c r="T277" s="26" t="n"/>
      <x:c r="U277" s="26" t="n"/>
      <x:c r="V277" s="26" t="n"/>
      <x:c r="W277" s="26" t="n"/>
      <x:c r="X277" s="26" t="n">
        <x:v>226.595238</x:v>
      </x:c>
      <x:c r="Y277" s="26" t="n">
        <x:v>226.119048</x:v>
      </x:c>
      <x:c r="Z277" s="26" t="n">
        <x:v>-0.4761900000000026</x:v>
      </x:c>
      <x:c r="AA277" s="26" t="n">
        <x:v>276</x:v>
      </x:c>
      <x:c r="AB277" s="26" t="n">
        <x:v>276</x:v>
      </x:c>
      <x:c r="AC277" s="26" t="n">
        <x:v>0</x:v>
      </x:c>
      <x:c r="AD277" s="26" t="n">
        <x:v>133.99647</x:v>
      </x:c>
      <x:c r="AE277" s="26" t="n">
        <x:v>134.01214</x:v>
      </x:c>
      <x:c r="AF277" s="26" t="n">
        <x:v>0.01567000000000007</x:v>
      </x:c>
      <x:c r="AG277" s="26" t="n">
        <x:v>0</x:v>
      </x:c>
      <x:c r="AH277" s="26" t="n">
        <x:v>0</x:v>
      </x:c>
      <x:c r="AI277" s="26" t="n">
        <x:v>0</x:v>
      </x:c>
      <x:c r="AJ277" s="26" t="n">
        <x:v>0</x:v>
      </x:c>
    </x:row>
    <x:row r="278">
      <x:c r="A278" s="26" t="inlineStr">
        <x:is>
          <x:t xml:space="preserve">Montgomery</x:t>
        </x:is>
      </x:c>
      <x:c r="B278" s="26" t="inlineStr">
        <x:is>
          <x:t xml:space="preserve">VA</x:t>
        </x:is>
      </x:c>
      <x:c r="C278" s="26" t="inlineStr">
        <x:is>
          <x:t xml:space="preserve">51121</x:t>
        </x:is>
      </x:c>
      <x:c r="D278" s="26" t="inlineStr">
        <x:is>
          <x:t xml:space="preserve">imputed</x:t>
        </x:is>
      </x:c>
      <x:c r="E278" s="26" t="n">
        <x:v>4</x:v>
      </x:c>
      <x:c r="F278" s="26" t="n">
        <x:v>122</x:v>
      </x:c>
      <x:c r="G278" s="26" t="n">
        <x:v>1.494219380896902</x:v>
      </x:c>
      <x:c r="H278" s="26" t="n">
        <x:v>102.5</x:v>
      </x:c>
      <x:c r="I278" s="26" t="n">
        <x:v>-19.5</x:v>
      </x:c>
      <x:c r="J278" s="26" t="inlineStr">
        <x:is>
          <x:t xml:space="preserve"/>
        </x:is>
      </x:c>
      <x:c r="K278" s="26" t="n">
        <x:v>0</x:v>
      </x:c>
      <x:c r="L278" s="26" t="n"/>
      <x:c r="M278" s="26" t="n"/>
      <x:c r="N278" s="26" t="n"/>
      <x:c r="O278" s="26" t="n"/>
      <x:c r="P278" s="26" t="n"/>
      <x:c r="Q278" s="26" t="n"/>
      <x:c r="R278" s="26" t="n"/>
      <x:c r="S278" s="26" t="n"/>
      <x:c r="T278" s="26" t="inlineStr">
        <x:is>
          <x:t xml:space="preserve">state calibrated old estimate; state_n=6</x:t>
        </x:is>
      </x:c>
      <x:c r="U278" s="26" t="n">
        <x:v>0.3735548452242254</x:v>
      </x:c>
      <x:c r="V278" s="26" t="n">
        <x:v>6</x:v>
      </x:c>
      <x:c r="W278" s="26" t="n">
        <x:v>44</x:v>
      </x:c>
      <x:c r="X278" s="26" t="n">
        <x:v>158.02381</x:v>
      </x:c>
      <x:c r="Y278" s="26" t="n">
        <x:v>157.095238</x:v>
      </x:c>
      <x:c r="Z278" s="26" t="n">
        <x:v>-0.9285720000000026</x:v>
      </x:c>
      <x:c r="AA278" s="26" t="n">
        <x:v>279</x:v>
      </x:c>
      <x:c r="AB278" s="26" t="n">
        <x:v>277</x:v>
      </x:c>
      <x:c r="AC278" s="26" t="n">
        <x:v>-2</x:v>
      </x:c>
      <x:c r="AD278" s="26" t="n">
        <x:v>132.97931</x:v>
      </x:c>
      <x:c r="AE278" s="26" t="n">
        <x:v>133.40886</x:v>
      </x:c>
      <x:c r="AF278" s="26" t="n">
        <x:v>0.4295500000000061</x:v>
      </x:c>
      <x:c r="AG278" s="26" t="n">
        <x:v>0</x:v>
      </x:c>
      <x:c r="AH278" s="26" t="n">
        <x:v>0</x:v>
      </x:c>
      <x:c r="AI278" s="26" t="n">
        <x:v>0</x:v>
      </x:c>
      <x:c r="AJ278" s="26" t="n">
        <x:v>0</x:v>
      </x:c>
    </x:row>
    <x:row r="279">
      <x:c r="A279" s="26" t="inlineStr">
        <x:is>
          <x:t xml:space="preserve">Sullivan</x:t>
        </x:is>
      </x:c>
      <x:c r="B279" s="26" t="inlineStr">
        <x:is>
          <x:t xml:space="preserve">NH</x:t>
        </x:is>
      </x:c>
      <x:c r="C279" s="26" t="inlineStr">
        <x:is>
          <x:t xml:space="preserve">33019</x:t>
        </x:is>
      </x:c>
      <x:c r="D279" s="26" t="inlineStr">
        <x:is>
          <x:t xml:space="preserve">imputed</x:t>
        </x:is>
      </x:c>
      <x:c r="E279" s="26" t="n">
        <x:v>3</x:v>
      </x:c>
      <x:c r="F279" s="26" t="n">
        <x:v>95.5</x:v>
      </x:c>
      <x:c r="G279" s="26" t="n">
        <x:v>0.3373210476083539</x:v>
      </x:c>
      <x:c r="H279" s="26" t="n">
        <x:v>38.5</x:v>
      </x:c>
      <x:c r="I279" s="26" t="n">
        <x:v>-57</x:v>
      </x:c>
      <x:c r="J279" s="26" t="inlineStr">
        <x:is>
          <x:t xml:space="preserve"/>
        </x:is>
      </x:c>
      <x:c r="K279" s="26" t="n">
        <x:v>0</x:v>
      </x:c>
      <x:c r="L279" s="26" t="n"/>
      <x:c r="M279" s="26" t="n"/>
      <x:c r="N279" s="26" t="n"/>
      <x:c r="O279" s="26" t="n"/>
      <x:c r="P279" s="26" t="n"/>
      <x:c r="Q279" s="26" t="n"/>
      <x:c r="R279" s="26" t="n"/>
      <x:c r="S279" s="26" t="n"/>
      <x:c r="T279" s="26" t="inlineStr">
        <x:is>
          <x:t xml:space="preserve">state calibrated old estimate; state_n=6</x:t>
        </x:is>
      </x:c>
      <x:c r="U279" s="26" t="n">
        <x:v>0.1124403492027846</x:v>
      </x:c>
      <x:c r="V279" s="26" t="n">
        <x:v>6</x:v>
      </x:c>
      <x:c r="W279" s="26" t="n">
        <x:v>32</x:v>
      </x:c>
      <x:c r="X279" s="26" t="n">
        <x:v>158.690476</x:v>
      </x:c>
      <x:c r="Y279" s="26" t="n">
        <x:v>155.97619</x:v>
      </x:c>
      <x:c r="Z279" s="26" t="n">
        <x:v>-2.714285999999987</x:v>
      </x:c>
      <x:c r="AA279" s="26" t="n">
        <x:v>277</x:v>
      </x:c>
      <x:c r="AB279" s="26" t="n">
        <x:v>278</x:v>
      </x:c>
      <x:c r="AC279" s="26" t="n">
        <x:v>1</x:v>
      </x:c>
      <x:c r="AD279" s="26" t="n">
        <x:v>133.17101</x:v>
      </x:c>
      <x:c r="AE279" s="26" t="n">
        <x:v>133.38501</x:v>
      </x:c>
      <x:c r="AF279" s="26" t="n">
        <x:v>0.2139999999999986</x:v>
      </x:c>
      <x:c r="AG279" s="26" t="n">
        <x:v>0</x:v>
      </x:c>
      <x:c r="AH279" s="26" t="n">
        <x:v>0</x:v>
      </x:c>
      <x:c r="AI279" s="26" t="n">
        <x:v>0</x:v>
      </x:c>
      <x:c r="AJ279" s="26" t="n">
        <x:v>0</x:v>
      </x:c>
    </x:row>
    <x:row r="280">
      <x:c r="A280" s="26" t="inlineStr">
        <x:is>
          <x:t xml:space="preserve">Warren</x:t>
        </x:is>
      </x:c>
      <x:c r="B280" s="26" t="inlineStr">
        <x:is>
          <x:t xml:space="preserve">NY</x:t>
        </x:is>
      </x:c>
      <x:c r="C280" s="26" t="inlineStr">
        <x:is>
          <x:t xml:space="preserve">36113</x:t>
        </x:is>
      </x:c>
      <x:c r="D280" s="26" t="inlineStr">
        <x:is>
          <x:t xml:space="preserve">imputed</x:t>
        </x:is>
      </x:c>
      <x:c r="E280" s="26" t="n">
        <x:v>1.4</x:v>
      </x:c>
      <x:c r="F280" s="26" t="n">
        <x:v>13.5</x:v>
      </x:c>
      <x:c r="G280" s="26" t="n">
        <x:v>0.8185823901268295</x:v>
      </x:c>
      <x:c r="H280" s="26" t="n">
        <x:v>76</x:v>
      </x:c>
      <x:c r="I280" s="26" t="n">
        <x:v>62.5</x:v>
      </x:c>
      <x:c r="J280" s="26" t="inlineStr">
        <x:is>
          <x:t xml:space="preserve"/>
        </x:is>
      </x:c>
      <x:c r="K280" s="26" t="n">
        <x:v>0</x:v>
      </x:c>
      <x:c r="L280" s="26" t="n"/>
      <x:c r="M280" s="26" t="n"/>
      <x:c r="N280" s="26" t="n"/>
      <x:c r="O280" s="26" t="n"/>
      <x:c r="P280" s="26" t="n"/>
      <x:c r="Q280" s="26" t="n"/>
      <x:c r="R280" s="26" t="n"/>
      <x:c r="S280" s="26" t="n"/>
      <x:c r="T280" s="26" t="inlineStr">
        <x:is>
          <x:t xml:space="preserve">state calibrated old estimate; state_n=18</x:t>
        </x:is>
      </x:c>
      <x:c r="U280" s="26" t="n">
        <x:v>0.5847017072334497</x:v>
      </x:c>
      <x:c r="V280" s="26" t="n">
        <x:v>18</x:v>
      </x:c>
      <x:c r="W280" s="26" t="n">
        <x:v>46</x:v>
      </x:c>
      <x:c r="X280" s="26" t="n">
        <x:v>167.261905</x:v>
      </x:c>
      <x:c r="Y280" s="26" t="n">
        <x:v>170.238095</x:v>
      </x:c>
      <x:c r="Z280" s="26" t="n">
        <x:v>2.976189999999974</x:v>
      </x:c>
      <x:c r="AA280" s="26" t="n">
        <x:v>280</x:v>
      </x:c>
      <x:c r="AB280" s="26" t="n">
        <x:v>279</x:v>
      </x:c>
      <x:c r="AC280" s="26" t="n">
        <x:v>-1</x:v>
      </x:c>
      <x:c r="AD280" s="26" t="n">
        <x:v>132.08905</x:v>
      </x:c>
      <x:c r="AE280" s="26" t="n">
        <x:v>132.11068</x:v>
      </x:c>
      <x:c r="AF280" s="26" t="n">
        <x:v>0.02163000000001603</x:v>
      </x:c>
      <x:c r="AG280" s="26" t="n">
        <x:v>0</x:v>
      </x:c>
      <x:c r="AH280" s="26" t="n">
        <x:v>0</x:v>
      </x:c>
      <x:c r="AI280" s="26" t="n">
        <x:v>0</x:v>
      </x:c>
      <x:c r="AJ280" s="26" t="n">
        <x:v>0</x:v>
      </x:c>
    </x:row>
    <x:row r="281">
      <x:c r="A281" s="26" t="inlineStr">
        <x:is>
          <x:t xml:space="preserve">White</x:t>
        </x:is>
      </x:c>
      <x:c r="B281" s="26" t="inlineStr">
        <x:is>
          <x:t xml:space="preserve">IN</x:t>
        </x:is>
      </x:c>
      <x:c r="C281" s="26" t="inlineStr">
        <x:is>
          <x:t xml:space="preserve">18181</x:t>
        </x:is>
      </x:c>
      <x:c r="D281" s="26" t="inlineStr">
        <x:is>
          <x:t xml:space="preserve">imputed</x:t>
        </x:is>
      </x:c>
      <x:c r="E281" s="26" t="n">
        <x:v>2.8</x:v>
      </x:c>
      <x:c r="F281" s="26" t="n">
        <x:v>77.5</x:v>
      </x:c>
      <x:c r="G281" s="26" t="n">
        <x:v>1.876560327577066</x:v>
      </x:c>
      <x:c r="H281" s="26" t="n">
        <x:v>126.5</x:v>
      </x:c>
      <x:c r="I281" s="26" t="n">
        <x:v>49</x:v>
      </x:c>
      <x:c r="J281" s="26" t="inlineStr">
        <x:is>
          <x:t xml:space="preserve"/>
        </x:is>
      </x:c>
      <x:c r="K281" s="26" t="n">
        <x:v>0</x:v>
      </x:c>
      <x:c r="L281" s="26" t="n"/>
      <x:c r="M281" s="26" t="n"/>
      <x:c r="N281" s="26" t="n"/>
      <x:c r="O281" s="26" t="n"/>
      <x:c r="P281" s="26" t="n"/>
      <x:c r="Q281" s="26" t="n"/>
      <x:c r="R281" s="26" t="n"/>
      <x:c r="S281" s="26" t="n"/>
      <x:c r="T281" s="26" t="inlineStr">
        <x:is>
          <x:t xml:space="preserve">state calibrated old estimate; state_n=12</x:t>
        </x:is>
      </x:c>
      <x:c r="U281" s="26" t="n">
        <x:v>0.6702001169918095</x:v>
      </x:c>
      <x:c r="V281" s="26" t="n">
        <x:v>12</x:v>
      </x:c>
      <x:c r="W281" s="26" t="n">
        <x:v>61</x:v>
      </x:c>
      <x:c r="X281" s="26" t="n">
        <x:v>275.071429</x:v>
      </x:c>
      <x:c r="Y281" s="26" t="n">
        <x:v>277.404762</x:v>
      </x:c>
      <x:c r="Z281" s="26" t="n">
        <x:v>2.333332999999982</x:v>
      </x:c>
      <x:c r="AA281" s="26" t="n">
        <x:v>281</x:v>
      </x:c>
      <x:c r="AB281" s="26" t="n">
        <x:v>280</x:v>
      </x:c>
      <x:c r="AC281" s="26" t="n">
        <x:v>-1</x:v>
      </x:c>
      <x:c r="AD281" s="26" t="n">
        <x:v>132.04446</x:v>
      </x:c>
      <x:c r="AE281" s="26" t="n">
        <x:v>131.94679</x:v>
      </x:c>
      <x:c r="AF281" s="26" t="n">
        <x:v>-0.09766999999999371</x:v>
      </x:c>
      <x:c r="AG281" s="26" t="n">
        <x:v>0</x:v>
      </x:c>
      <x:c r="AH281" s="26" t="n">
        <x:v>0</x:v>
      </x:c>
      <x:c r="AI281" s="26" t="n">
        <x:v>0</x:v>
      </x:c>
      <x:c r="AJ281" s="26" t="n">
        <x:v>0</x:v>
      </x:c>
    </x:row>
    <x:row r="282">
      <x:c r="A282" s="26" t="inlineStr">
        <x:is>
          <x:t xml:space="preserve">King</x:t>
        </x:is>
      </x:c>
      <x:c r="B282" s="26" t="inlineStr">
        <x:is>
          <x:t xml:space="preserve">WA</x:t>
        </x:is>
      </x:c>
      <x:c r="C282" s="26" t="inlineStr">
        <x:is>
          <x:t xml:space="preserve">53033</x:t>
        </x:is>
      </x:c>
      <x:c r="D282" s="26" t="inlineStr">
        <x:is>
          <x:t xml:space="preserve">measured</x:t>
        </x:is>
      </x:c>
      <x:c r="E282" s="26" t="n">
        <x:v>28</x:v>
      </x:c>
      <x:c r="F282" s="26" t="n">
        <x:v>388.5</x:v>
      </x:c>
      <x:c r="G282" s="26" t="n">
        <x:v>4.498981024028745</x:v>
      </x:c>
      <x:c r="H282" s="26" t="n">
        <x:v>253</x:v>
      </x:c>
      <x:c r="I282" s="26" t="n">
        <x:v>-135.5</x:v>
      </x:c>
      <x:c r="J282" s="26" t="inlineStr">
        <x:is>
          <x:t xml:space="preserve">2023,2024</x:t>
        </x:is>
      </x:c>
      <x:c r="K282" s="26" t="n">
        <x:v>2</x:v>
      </x:c>
      <x:c r="L282" s="26" t="n">
        <x:v>4.5</x:v>
      </x:c>
      <x:c r="M282" s="26" t="n">
        <x:v>365.5</x:v>
      </x:c>
      <x:c r="N282" s="26" t="n">
        <x:v>365</x:v>
      </x:c>
      <x:c r="O282" s="26" t="n">
        <x:v>366</x:v>
      </x:c>
      <x:c r="P282" s="26" t="n">
        <x:v>3.010257130024702</x:v>
      </x:c>
      <x:c r="Q282" s="26" t="n">
        <x:v>142</x:v>
      </x:c>
      <x:c r="R282" s="26" t="n">
        <x:v>62</x:v>
      </x:c>
      <x:c r="S282" s="26" t="n">
        <x:v>43.5</x:v>
      </x:c>
      <x:c r="T282" s="26" t="n"/>
      <x:c r="U282" s="26" t="n"/>
      <x:c r="V282" s="26" t="n"/>
      <x:c r="W282" s="26" t="n"/>
      <x:c r="X282" s="26" t="n">
        <x:v>210.761905</x:v>
      </x:c>
      <x:c r="Y282" s="26" t="n">
        <x:v>204.309524</x:v>
      </x:c>
      <x:c r="Z282" s="26" t="n">
        <x:v>-6.452381000000003</x:v>
      </x:c>
      <x:c r="AA282" s="26" t="n">
        <x:v>282</x:v>
      </x:c>
      <x:c r="AB282" s="26" t="n">
        <x:v>281</x:v>
      </x:c>
      <x:c r="AC282" s="26" t="n">
        <x:v>-1</x:v>
      </x:c>
      <x:c r="AD282" s="26" t="n">
        <x:v>130.32434</x:v>
      </x:c>
      <x:c r="AE282" s="26" t="n">
        <x:v>131.38197</x:v>
      </x:c>
      <x:c r="AF282" s="26" t="n">
        <x:v>1.057629999999989</x:v>
      </x:c>
      <x:c r="AG282" s="26" t="n">
        <x:v>0</x:v>
      </x:c>
      <x:c r="AH282" s="26" t="n">
        <x:v>0</x:v>
      </x:c>
      <x:c r="AI282" s="26" t="n">
        <x:v>0</x:v>
      </x:c>
      <x:c r="AJ282" s="26" t="n">
        <x:v>0</x:v>
      </x:c>
    </x:row>
    <x:row r="283">
      <x:c r="A283" s="26" t="inlineStr">
        <x:is>
          <x:t xml:space="preserve">Calhoun</x:t>
        </x:is>
      </x:c>
      <x:c r="B283" s="26" t="inlineStr">
        <x:is>
          <x:t xml:space="preserve">MI</x:t>
        </x:is>
      </x:c>
      <x:c r="C283" s="26" t="inlineStr">
        <x:is>
          <x:t xml:space="preserve">26025</x:t>
        </x:is>
      </x:c>
      <x:c r="D283" s="26" t="inlineStr">
        <x:is>
          <x:t xml:space="preserve">imputed</x:t>
        </x:is>
      </x:c>
      <x:c r="E283" s="26" t="n">
        <x:v>2.3</x:v>
      </x:c>
      <x:c r="F283" s="26" t="n">
        <x:v>45.5</x:v>
      </x:c>
      <x:c r="G283" s="26" t="n">
        <x:v>2.353151260504201</x:v>
      </x:c>
      <x:c r="H283" s="26" t="n">
        <x:v>159.5</x:v>
      </x:c>
      <x:c r="I283" s="26" t="n">
        <x:v>114</x:v>
      </x:c>
      <x:c r="J283" s="26" t="inlineStr">
        <x:is>
          <x:t xml:space="preserve"/>
        </x:is>
      </x:c>
      <x:c r="K283" s="26" t="n">
        <x:v>0</x:v>
      </x:c>
      <x:c r="L283" s="26" t="n"/>
      <x:c r="M283" s="26" t="n"/>
      <x:c r="N283" s="26" t="n"/>
      <x:c r="O283" s="26" t="n"/>
      <x:c r="P283" s="26" t="n"/>
      <x:c r="Q283" s="26" t="n"/>
      <x:c r="R283" s="26" t="n"/>
      <x:c r="S283" s="26" t="n"/>
      <x:c r="T283" s="26" t="inlineStr">
        <x:is>
          <x:t xml:space="preserve">state calibrated old estimate; state_n=15</x:t>
        </x:is>
      </x:c>
      <x:c r="U283" s="26" t="n">
        <x:v>1.023109243697479</x:v>
      </x:c>
      <x:c r="V283" s="26" t="n">
        <x:v>15</x:v>
      </x:c>
      <x:c r="W283" s="26" t="n">
        <x:v>61</x:v>
      </x:c>
      <x:c r="X283" s="26" t="n">
        <x:v>223.428571</x:v>
      </x:c>
      <x:c r="Y283" s="26" t="n">
        <x:v>228.857143</x:v>
      </x:c>
      <x:c r="Z283" s="26" t="n">
        <x:v>5.428572000000003</x:v>
      </x:c>
      <x:c r="AA283" s="26" t="n">
        <x:v>283</x:v>
      </x:c>
      <x:c r="AB283" s="26" t="n">
        <x:v>282</x:v>
      </x:c>
      <x:c r="AC283" s="26" t="n">
        <x:v>-1</x:v>
      </x:c>
      <x:c r="AD283" s="26" t="n">
        <x:v>128.32407</x:v>
      </x:c>
      <x:c r="AE283" s="26" t="n">
        <x:v>128.35053</x:v>
      </x:c>
      <x:c r="AF283" s="26" t="n">
        <x:v>0.02645999999998594</x:v>
      </x:c>
      <x:c r="AG283" s="26" t="n">
        <x:v>0</x:v>
      </x:c>
      <x:c r="AH283" s="26" t="n">
        <x:v>0</x:v>
      </x:c>
      <x:c r="AI283" s="26" t="n">
        <x:v>0</x:v>
      </x:c>
      <x:c r="AJ283" s="26" t="n">
        <x:v>0</x:v>
      </x:c>
    </x:row>
    <x:row r="284">
      <x:c r="A284" s="26" t="inlineStr">
        <x:is>
          <x:t xml:space="preserve">Linn</x:t>
        </x:is>
      </x:c>
      <x:c r="B284" s="26" t="inlineStr">
        <x:is>
          <x:t xml:space="preserve">IA</x:t>
        </x:is>
      </x:c>
      <x:c r="C284" s="26" t="inlineStr">
        <x:is>
          <x:t xml:space="preserve">19113</x:t>
        </x:is>
      </x:c>
      <x:c r="D284" s="26" t="inlineStr">
        <x:is>
          <x:t xml:space="preserve">measured</x:t>
        </x:is>
      </x:c>
      <x:c r="E284" s="26" t="n">
        <x:v>3</x:v>
      </x:c>
      <x:c r="F284" s="26" t="n">
        <x:v>95.5</x:v>
      </x:c>
      <x:c r="G284" s="26" t="n">
        <x:v>9.006164383561643</x:v>
      </x:c>
      <x:c r="H284" s="26" t="n">
        <x:v>348</x:v>
      </x:c>
      <x:c r="I284" s="26" t="n">
        <x:v>252.5</x:v>
      </x:c>
      <x:c r="J284" s="26" t="inlineStr">
        <x:is>
          <x:t xml:space="preserve">2023,2024</x:t>
        </x:is>
      </x:c>
      <x:c r="K284" s="26" t="n">
        <x:v>2</x:v>
      </x:c>
      <x:c r="L284" s="26" t="n">
        <x:v>9</x:v>
      </x:c>
      <x:c r="M284" s="26" t="n">
        <x:v>365.5</x:v>
      </x:c>
      <x:c r="N284" s="26" t="n">
        <x:v>365</x:v>
      </x:c>
      <x:c r="O284" s="26" t="n">
        <x:v>366</x:v>
      </x:c>
      <x:c r="P284" s="26" t="n">
        <x:v>18.01232876712329</x:v>
      </x:c>
      <x:c r="Q284" s="26" t="n">
        <x:v>143</x:v>
      </x:c>
      <x:c r="R284" s="26" t="n">
        <x:v>70</x:v>
      </x:c>
      <x:c r="S284" s="26" t="n">
        <x:v>49</x:v>
      </x:c>
      <x:c r="T284" s="26" t="n"/>
      <x:c r="U284" s="26" t="n"/>
      <x:c r="V284" s="26" t="n"/>
      <x:c r="W284" s="26" t="n"/>
      <x:c r="X284" s="26" t="n">
        <x:v>207.095238</x:v>
      </x:c>
      <x:c r="Y284" s="26" t="n">
        <x:v>219.119048</x:v>
      </x:c>
      <x:c r="Z284" s="26" t="n">
        <x:v>12.02381</x:v>
      </x:c>
      <x:c r="AA284" s="26" t="n">
        <x:v>289</x:v>
      </x:c>
      <x:c r="AB284" s="26" t="n">
        <x:v>283</x:v>
      </x:c>
      <x:c r="AC284" s="26" t="n">
        <x:v>-6</x:v>
      </x:c>
      <x:c r="AD284" s="26" t="n">
        <x:v>120.85658</x:v>
      </x:c>
      <x:c r="AE284" s="26" t="n">
        <x:v>127.34301</x:v>
      </x:c>
      <x:c r="AF284" s="26" t="n">
        <x:v>6.486430000000013</x:v>
      </x:c>
      <x:c r="AG284" s="26" t="n">
        <x:v>0</x:v>
      </x:c>
      <x:c r="AH284" s="26" t="n">
        <x:v>0</x:v>
      </x:c>
      <x:c r="AI284" s="26" t="n">
        <x:v>0</x:v>
      </x:c>
      <x:c r="AJ284" s="26" t="n">
        <x:v>0</x:v>
      </x:c>
    </x:row>
    <x:row r="285">
      <x:c r="A285" s="26" t="inlineStr">
        <x:is>
          <x:t xml:space="preserve">San Mateo</x:t>
        </x:is>
      </x:c>
      <x:c r="B285" s="26" t="inlineStr">
        <x:is>
          <x:t xml:space="preserve">CA</x:t>
        </x:is>
      </x:c>
      <x:c r="C285" s="26" t="inlineStr">
        <x:is>
          <x:t xml:space="preserve">06081</x:t>
        </x:is>
      </x:c>
      <x:c r="D285" s="26" t="inlineStr">
        <x:is>
          <x:t xml:space="preserve">measured</x:t>
        </x:is>
      </x:c>
      <x:c r="E285" s="26" t="n">
        <x:v>24</x:v>
      </x:c>
      <x:c r="F285" s="26" t="n">
        <x:v>382</x:v>
      </x:c>
      <x:c r="G285" s="26" t="n">
        <x:v>0</x:v>
      </x:c>
      <x:c r="H285" s="26" t="n">
        <x:v>18</x:v>
      </x:c>
      <x:c r="I285" s="26" t="n">
        <x:v>-364</x:v>
      </x:c>
      <x:c r="J285" s="26" t="inlineStr">
        <x:is>
          <x:t xml:space="preserve">2023,2024</x:t>
        </x:is>
      </x:c>
      <x:c r="K285" s="26" t="n">
        <x:v>2</x:v>
      </x:c>
      <x:c r="L285" s="26" t="n">
        <x:v>0</x:v>
      </x:c>
      <x:c r="M285" s="26" t="n">
        <x:v>341</x:v>
      </x:c>
      <x:c r="N285" s="26" t="n">
        <x:v>319</x:v>
      </x:c>
      <x:c r="O285" s="26" t="n">
        <x:v>363</x:v>
      </x:c>
      <x:c r="P285" s="26" t="n">
        <x:v>0</x:v>
      </x:c>
      <x:c r="Q285" s="26" t="n">
        <x:v>72</x:v>
      </x:c>
      <x:c r="R285" s="26" t="n">
        <x:v>46</x:v>
      </x:c>
      <x:c r="S285" s="26" t="n">
        <x:v>29</x:v>
      </x:c>
      <x:c r="T285" s="26" t="n"/>
      <x:c r="U285" s="26" t="n"/>
      <x:c r="V285" s="26" t="n"/>
      <x:c r="W285" s="26" t="n"/>
      <x:c r="X285" s="26" t="n">
        <x:v>229.952381</x:v>
      </x:c>
      <x:c r="Y285" s="26" t="n">
        <x:v>212.619048</x:v>
      </x:c>
      <x:c r="Z285" s="26" t="n">
        <x:v>-17.33333300000001</x:v>
      </x:c>
      <x:c r="AA285" s="26" t="n">
        <x:v>288</x:v>
      </x:c>
      <x:c r="AB285" s="26" t="n">
        <x:v>284</x:v>
      </x:c>
      <x:c r="AC285" s="26" t="n">
        <x:v>-4</x:v>
      </x:c>
      <x:c r="AD285" s="26" t="n">
        <x:v>121.3336</x:v>
      </x:c>
      <x:c r="AE285" s="26" t="n">
        <x:v>126.81027</x:v>
      </x:c>
      <x:c r="AF285" s="26" t="n">
        <x:v>5.476669999999999</x:v>
      </x:c>
      <x:c r="AG285" s="26" t="n">
        <x:v>0</x:v>
      </x:c>
      <x:c r="AH285" s="26" t="n">
        <x:v>0</x:v>
      </x:c>
      <x:c r="AI285" s="26" t="n">
        <x:v>0</x:v>
      </x:c>
      <x:c r="AJ285" s="26" t="n">
        <x:v>0</x:v>
      </x:c>
    </x:row>
    <x:row r="286">
      <x:c r="A286" s="26" t="inlineStr">
        <x:is>
          <x:t xml:space="preserve">Salt Lake</x:t>
        </x:is>
      </x:c>
      <x:c r="B286" s="26" t="inlineStr">
        <x:is>
          <x:t xml:space="preserve">UT</x:t>
        </x:is>
      </x:c>
      <x:c r="C286" s="26" t="inlineStr">
        <x:is>
          <x:t xml:space="preserve">49035</x:t>
        </x:is>
      </x:c>
      <x:c r="D286" s="26" t="inlineStr">
        <x:is>
          <x:t xml:space="preserve">measured</x:t>
        </x:is>
      </x:c>
      <x:c r="E286" s="26" t="n">
        <x:v>25</x:v>
      </x:c>
      <x:c r="F286" s="26" t="n">
        <x:v>385</x:v>
      </x:c>
      <x:c r="G286" s="26" t="n">
        <x:v>29.46142207500561</x:v>
      </x:c>
      <x:c r="H286" s="26" t="n">
        <x:v>403</x:v>
      </x:c>
      <x:c r="I286" s="26" t="n">
        <x:v>18</x:v>
      </x:c>
      <x:c r="J286" s="26" t="inlineStr">
        <x:is>
          <x:t xml:space="preserve">2023,2024</x:t>
        </x:is>
      </x:c>
      <x:c r="K286" s="26" t="n">
        <x:v>2</x:v>
      </x:c>
      <x:c r="L286" s="26" t="n">
        <x:v>29.5</x:v>
      </x:c>
      <x:c r="M286" s="26" t="n">
        <x:v>365.5</x:v>
      </x:c>
      <x:c r="N286" s="26" t="n">
        <x:v>365</x:v>
      </x:c>
      <x:c r="O286" s="26" t="n">
        <x:v>366</x:v>
      </x:c>
      <x:c r="P286" s="26" t="n">
        <x:v>26.90092634179205</x:v>
      </x:c>
      <x:c r="Q286" s="26" t="n">
        <x:v>192</x:v>
      </x:c>
      <x:c r="R286" s="26" t="n">
        <x:v>95.5</x:v>
      </x:c>
      <x:c r="S286" s="26" t="n">
        <x:v>54</x:v>
      </x:c>
      <x:c r="T286" s="26" t="n"/>
      <x:c r="U286" s="26" t="n"/>
      <x:c r="V286" s="26" t="n"/>
      <x:c r="W286" s="26" t="n"/>
      <x:c r="X286" s="26" t="n">
        <x:v>219.547619</x:v>
      </x:c>
      <x:c r="Y286" s="26" t="n">
        <x:v>220.404762</x:v>
      </x:c>
      <x:c r="Z286" s="26" t="n">
        <x:v>0.8571430000000078</x:v>
      </x:c>
      <x:c r="AA286" s="26" t="n">
        <x:v>186</x:v>
      </x:c>
      <x:c r="AB286" s="26" t="n">
        <x:v>285</x:v>
      </x:c>
      <x:c r="AC286" s="26" t="n">
        <x:v>99</x:v>
      </x:c>
      <x:c r="AD286" s="26" t="n">
        <x:v>230.6263</x:v>
      </x:c>
      <x:c r="AE286" s="26" t="n">
        <x:v>126.45345</x:v>
      </x:c>
      <x:c r="AF286" s="26" t="n">
        <x:v>-104.17285</x:v>
      </x:c>
      <x:c r="AG286" s="26" t="n">
        <x:v>0</x:v>
      </x:c>
      <x:c r="AH286" s="26" t="n">
        <x:v>0</x:v>
      </x:c>
      <x:c r="AI286" s="26" t="n">
        <x:v>0</x:v>
      </x:c>
      <x:c r="AJ286" s="26" t="n">
        <x:v>0</x:v>
      </x:c>
    </x:row>
    <x:row r="287">
      <x:c r="A287" s="26" t="inlineStr">
        <x:is>
          <x:t xml:space="preserve">Adams</x:t>
        </x:is>
      </x:c>
      <x:c r="B287" s="26" t="inlineStr">
        <x:is>
          <x:t xml:space="preserve">WI</x:t>
        </x:is>
      </x:c>
      <x:c r="C287" s="26" t="inlineStr">
        <x:is>
          <x:t xml:space="preserve">55001</x:t>
        </x:is>
      </x:c>
      <x:c r="D287" s="26" t="inlineStr">
        <x:is>
          <x:t xml:space="preserve">imputed</x:t>
        </x:is>
      </x:c>
      <x:c r="E287" s="26" t="n">
        <x:v>7.3</x:v>
      </x:c>
      <x:c r="F287" s="26" t="n">
        <x:v>239</x:v>
      </x:c>
      <x:c r="G287" s="26" t="n">
        <x:v>12.78876717032967</x:v>
      </x:c>
      <x:c r="H287" s="26" t="n">
        <x:v>375</x:v>
      </x:c>
      <x:c r="I287" s="26" t="n">
        <x:v>136</x:v>
      </x:c>
      <x:c r="J287" s="26" t="inlineStr">
        <x:is>
          <x:t xml:space="preserve"/>
        </x:is>
      </x:c>
      <x:c r="K287" s="26" t="n">
        <x:v>0</x:v>
      </x:c>
      <x:c r="L287" s="26" t="n"/>
      <x:c r="M287" s="26" t="n"/>
      <x:c r="N287" s="26" t="n"/>
      <x:c r="O287" s="26" t="n"/>
      <x:c r="P287" s="26" t="n"/>
      <x:c r="Q287" s="26" t="n"/>
      <x:c r="R287" s="26" t="n"/>
      <x:c r="S287" s="26" t="n"/>
      <x:c r="T287" s="26" t="inlineStr">
        <x:is>
          <x:t xml:space="preserve">state calibrated old estimate; state_n=15</x:t>
        </x:is>
      </x:c>
      <x:c r="U287" s="26" t="n">
        <x:v>1.75188591374379</x:v>
      </x:c>
      <x:c r="V287" s="26" t="n">
        <x:v>15</x:v>
      </x:c>
      <x:c r="W287" s="26" t="n">
        <x:v>61</x:v>
      </x:c>
      <x:c r="X287" s="26" t="n">
        <x:v>228.571429</x:v>
      </x:c>
      <x:c r="Y287" s="26" t="n">
        <x:v>235.047619</x:v>
      </x:c>
      <x:c r="Z287" s="26" t="n">
        <x:v>6.476190000000003</x:v>
      </x:c>
      <x:c r="AA287" s="26" t="n">
        <x:v>285</x:v>
      </x:c>
      <x:c r="AB287" s="26" t="n">
        <x:v>286</x:v>
      </x:c>
      <x:c r="AC287" s="26" t="n">
        <x:v>1</x:v>
      </x:c>
      <x:c r="AD287" s="26" t="n">
        <x:v>126.13245</x:v>
      </x:c>
      <x:c r="AE287" s="26" t="n">
        <x:v>126.31884</x:v>
      </x:c>
      <x:c r="AF287" s="26" t="n">
        <x:v>0.1863899999999887</x:v>
      </x:c>
      <x:c r="AG287" s="26" t="n">
        <x:v>0</x:v>
      </x:c>
      <x:c r="AH287" s="26" t="n">
        <x:v>0</x:v>
      </x:c>
      <x:c r="AI287" s="26" t="n">
        <x:v>0</x:v>
      </x:c>
      <x:c r="AJ287" s="26" t="n">
        <x:v>0</x:v>
      </x:c>
    </x:row>
    <x:row r="288">
      <x:c r="A288" s="26" t="inlineStr">
        <x:is>
          <x:t xml:space="preserve">Lauderdale</x:t>
        </x:is>
      </x:c>
      <x:c r="B288" s="26" t="inlineStr">
        <x:is>
          <x:t xml:space="preserve">AL</x:t>
        </x:is>
      </x:c>
      <x:c r="C288" s="26" t="inlineStr">
        <x:is>
          <x:t xml:space="preserve">01077</x:t>
        </x:is>
      </x:c>
      <x:c r="D288" s="26" t="inlineStr">
        <x:is>
          <x:t xml:space="preserve">imputed</x:t>
        </x:is>
      </x:c>
      <x:c r="E288" s="26" t="n">
        <x:v>7.8</x:v>
      </x:c>
      <x:c r="F288" s="26" t="n">
        <x:v>247.5</x:v>
      </x:c>
      <x:c r="G288" s="26" t="n">
        <x:v>0.9797276385020117</x:v>
      </x:c>
      <x:c r="H288" s="26" t="n">
        <x:v>79</x:v>
      </x:c>
      <x:c r="I288" s="26" t="n">
        <x:v>-168.5</x:v>
      </x:c>
      <x:c r="J288" s="26" t="inlineStr">
        <x:is>
          <x:t xml:space="preserve"/>
        </x:is>
      </x:c>
      <x:c r="K288" s="26" t="n">
        <x:v>0</x:v>
      </x:c>
      <x:c r="L288" s="26" t="n"/>
      <x:c r="M288" s="26" t="n"/>
      <x:c r="N288" s="26" t="n"/>
      <x:c r="O288" s="26" t="n"/>
      <x:c r="P288" s="26" t="n"/>
      <x:c r="Q288" s="26" t="n"/>
      <x:c r="R288" s="26" t="n"/>
      <x:c r="S288" s="26" t="n"/>
      <x:c r="T288" s="26" t="inlineStr">
        <x:is>
          <x:t xml:space="preserve">state calibrated old estimate; state_n=5</x:t>
        </x:is>
      </x:c>
      <x:c r="U288" s="26" t="n">
        <x:v>0.1256061075002579</x:v>
      </x:c>
      <x:c r="V288" s="26" t="n">
        <x:v>5</x:v>
      </x:c>
      <x:c r="W288" s="26" t="n">
        <x:v>10</x:v>
      </x:c>
      <x:c r="X288" s="26" t="n">
        <x:v>223.761905</x:v>
      </x:c>
      <x:c r="Y288" s="26" t="n">
        <x:v>215.738095</x:v>
      </x:c>
      <x:c r="Z288" s="26" t="n">
        <x:v>-8.023810000000026</x:v>
      </x:c>
      <x:c r="AA288" s="26" t="n">
        <x:v>286</x:v>
      </x:c>
      <x:c r="AB288" s="26" t="n">
        <x:v>287</x:v>
      </x:c>
      <x:c r="AC288" s="26" t="n">
        <x:v>1</x:v>
      </x:c>
      <x:c r="AD288" s="26" t="n">
        <x:v>125.97877</x:v>
      </x:c>
      <x:c r="AE288" s="26" t="n">
        <x:v>126.14317</x:v>
      </x:c>
      <x:c r="AF288" s="26" t="n">
        <x:v>0.1644000000000005</x:v>
      </x:c>
      <x:c r="AG288" s="26" t="n">
        <x:v>0</x:v>
      </x:c>
      <x:c r="AH288" s="26" t="n">
        <x:v>0</x:v>
      </x:c>
      <x:c r="AI288" s="26" t="n">
        <x:v>0</x:v>
      </x:c>
      <x:c r="AJ288" s="26" t="n">
        <x:v>0</x:v>
      </x:c>
    </x:row>
    <x:row r="289">
      <x:c r="A289" s="26" t="inlineStr">
        <x:is>
          <x:t xml:space="preserve">Santa Cruz</x:t>
        </x:is>
      </x:c>
      <x:c r="B289" s="26" t="inlineStr">
        <x:is>
          <x:t xml:space="preserve">CA</x:t>
        </x:is>
      </x:c>
      <x:c r="C289" s="26" t="inlineStr">
        <x:is>
          <x:t xml:space="preserve">06087</x:t>
        </x:is>
      </x:c>
      <x:c r="D289" s="26" t="inlineStr">
        <x:is>
          <x:t xml:space="preserve">measured</x:t>
        </x:is>
      </x:c>
      <x:c r="E289" s="26" t="n">
        <x:v>31.5</x:v>
      </x:c>
      <x:c r="F289" s="26" t="n">
        <x:v>395</x:v>
      </x:c>
      <x:c r="G289" s="26" t="n">
        <x:v>0.5003424657534247</x:v>
      </x:c>
      <x:c r="H289" s="26" t="n">
        <x:v>49.5</x:v>
      </x:c>
      <x:c r="I289" s="26" t="n">
        <x:v>-345.5</x:v>
      </x:c>
      <x:c r="J289" s="26" t="inlineStr">
        <x:is>
          <x:t xml:space="preserve">2023,2024</x:t>
        </x:is>
      </x:c>
      <x:c r="K289" s="26" t="n">
        <x:v>2</x:v>
      </x:c>
      <x:c r="L289" s="26" t="n">
        <x:v>0.5</x:v>
      </x:c>
      <x:c r="M289" s="26" t="n">
        <x:v>365.5</x:v>
      </x:c>
      <x:c r="N289" s="26" t="n">
        <x:v>365</x:v>
      </x:c>
      <x:c r="O289" s="26" t="n">
        <x:v>366</x:v>
      </x:c>
      <x:c r="P289" s="26" t="n">
        <x:v>1.000684931506849</x:v>
      </x:c>
      <x:c r="Q289" s="26" t="n">
        <x:v>105</x:v>
      </x:c>
      <x:c r="R289" s="26" t="n">
        <x:v>53.5</x:v>
      </x:c>
      <x:c r="S289" s="26" t="n">
        <x:v>37.5</x:v>
      </x:c>
      <x:c r="T289" s="26" t="n"/>
      <x:c r="U289" s="26" t="n"/>
      <x:c r="V289" s="26" t="n"/>
      <x:c r="W289" s="26" t="n"/>
      <x:c r="X289" s="26" t="n">
        <x:v>231.309524</x:v>
      </x:c>
      <x:c r="Y289" s="26" t="n">
        <x:v>214.857143</x:v>
      </x:c>
      <x:c r="Z289" s="26" t="n">
        <x:v>-16.452381</x:v>
      </x:c>
      <x:c r="AA289" s="26" t="n">
        <x:v>284</x:v>
      </x:c>
      <x:c r="AB289" s="26" t="n">
        <x:v>288</x:v>
      </x:c>
      <x:c r="AC289" s="26" t="n">
        <x:v>4</x:v>
      </x:c>
      <x:c r="AD289" s="26" t="n">
        <x:v>126.42173</x:v>
      </x:c>
      <x:c r="AE289" s="26" t="n">
        <x:v>125.86667</x:v>
      </x:c>
      <x:c r="AF289" s="26" t="n">
        <x:v>-0.5550599999999974</x:v>
      </x:c>
      <x:c r="AG289" s="26" t="n">
        <x:v>0</x:v>
      </x:c>
      <x:c r="AH289" s="26" t="n">
        <x:v>0</x:v>
      </x:c>
      <x:c r="AI289" s="26" t="n">
        <x:v>0</x:v>
      </x:c>
      <x:c r="AJ289" s="26" t="n">
        <x:v>0</x:v>
      </x:c>
    </x:row>
    <x:row r="290">
      <x:c r="A290" s="26" t="inlineStr">
        <x:is>
          <x:t xml:space="preserve">Middlesex</x:t>
        </x:is>
      </x:c>
      <x:c r="B290" s="26" t="inlineStr">
        <x:is>
          <x:t xml:space="preserve">MA</x:t>
        </x:is>
      </x:c>
      <x:c r="C290" s="26" t="inlineStr">
        <x:is>
          <x:t xml:space="preserve">25017</x:t>
        </x:is>
      </x:c>
      <x:c r="D290" s="26" t="inlineStr">
        <x:is>
          <x:t xml:space="preserve">measured</x:t>
        </x:is>
      </x:c>
      <x:c r="E290" s="26" t="n">
        <x:v>8</x:v>
      </x:c>
      <x:c r="F290" s="26" t="n">
        <x:v>260</x:v>
      </x:c>
      <x:c r="G290" s="26" t="n">
        <x:v>0.5003424657534247</x:v>
      </x:c>
      <x:c r="H290" s="26" t="n">
        <x:v>49.5</x:v>
      </x:c>
      <x:c r="I290" s="26" t="n">
        <x:v>-210.5</x:v>
      </x:c>
      <x:c r="J290" s="26" t="inlineStr">
        <x:is>
          <x:t xml:space="preserve">2023,2024</x:t>
        </x:is>
      </x:c>
      <x:c r="K290" s="26" t="n">
        <x:v>2</x:v>
      </x:c>
      <x:c r="L290" s="26" t="n">
        <x:v>0.5</x:v>
      </x:c>
      <x:c r="M290" s="26" t="n">
        <x:v>365.5</x:v>
      </x:c>
      <x:c r="N290" s="26" t="n">
        <x:v>365</x:v>
      </x:c>
      <x:c r="O290" s="26" t="n">
        <x:v>366</x:v>
      </x:c>
      <x:c r="P290" s="26" t="n">
        <x:v>1.000684931506849</x:v>
      </x:c>
      <x:c r="Q290" s="26" t="n">
        <x:v>97</x:v>
      </x:c>
      <x:c r="R290" s="26" t="n">
        <x:v>55.5</x:v>
      </x:c>
      <x:c r="S290" s="26" t="n">
        <x:v>38</x:v>
      </x:c>
      <x:c r="T290" s="26" t="n"/>
      <x:c r="U290" s="26" t="n"/>
      <x:c r="V290" s="26" t="n"/>
      <x:c r="W290" s="26" t="n"/>
      <x:c r="X290" s="26" t="n">
        <x:v>203.690476</x:v>
      </x:c>
      <x:c r="Y290" s="26" t="n">
        <x:v>193.666667</x:v>
      </x:c>
      <x:c r="Z290" s="26" t="n">
        <x:v>-10.023809</x:v>
      </x:c>
      <x:c r="AA290" s="26" t="n">
        <x:v>291</x:v>
      </x:c>
      <x:c r="AB290" s="26" t="n">
        <x:v>289</x:v>
      </x:c>
      <x:c r="AC290" s="26" t="n">
        <x:v>-2</x:v>
      </x:c>
      <x:c r="AD290" s="26" t="n">
        <x:v>114.16245</x:v>
      </x:c>
      <x:c r="AE290" s="26" t="n">
        <x:v>115.88157</x:v>
      </x:c>
      <x:c r="AF290" s="26" t="n">
        <x:v>1.71911999999999</x:v>
      </x:c>
      <x:c r="AG290" s="26" t="n">
        <x:v>0</x:v>
      </x:c>
      <x:c r="AH290" s="26" t="n">
        <x:v>0</x:v>
      </x:c>
      <x:c r="AI290" s="26" t="n">
        <x:v>0</x:v>
      </x:c>
      <x:c r="AJ290" s="26" t="n">
        <x:v>0</x:v>
      </x:c>
    </x:row>
    <x:row r="291">
      <x:c r="A291" s="26" t="inlineStr">
        <x:is>
          <x:t xml:space="preserve">Volusia</x:t>
        </x:is>
      </x:c>
      <x:c r="B291" s="26" t="inlineStr">
        <x:is>
          <x:t xml:space="preserve">FL</x:t>
        </x:is>
      </x:c>
      <x:c r="C291" s="26" t="inlineStr">
        <x:is>
          <x:t xml:space="preserve">12127</x:t>
        </x:is>
      </x:c>
      <x:c r="D291" s="26" t="inlineStr">
        <x:is>
          <x:t xml:space="preserve">measured</x:t>
        </x:is>
      </x:c>
      <x:c r="E291" s="26" t="n">
        <x:v>5</x:v>
      </x:c>
      <x:c r="F291" s="26" t="n">
        <x:v>154</x:v>
      </x:c>
      <x:c r="G291" s="26" t="n">
        <x:v>0.5003424657534247</x:v>
      </x:c>
      <x:c r="H291" s="26" t="n">
        <x:v>49.5</x:v>
      </x:c>
      <x:c r="I291" s="26" t="n">
        <x:v>-104.5</x:v>
      </x:c>
      <x:c r="J291" s="26" t="inlineStr">
        <x:is>
          <x:t xml:space="preserve">2023,2024</x:t>
        </x:is>
      </x:c>
      <x:c r="K291" s="26" t="n">
        <x:v>2</x:v>
      </x:c>
      <x:c r="L291" s="26" t="n">
        <x:v>0.5</x:v>
      </x:c>
      <x:c r="M291" s="26" t="n">
        <x:v>362.5</x:v>
      </x:c>
      <x:c r="N291" s="26" t="n">
        <x:v>360</x:v>
      </x:c>
      <x:c r="O291" s="26" t="n">
        <x:v>365</x:v>
      </x:c>
      <x:c r="P291" s="26" t="n">
        <x:v>1.000684931506849</x:v>
      </x:c>
      <x:c r="Q291" s="26" t="n">
        <x:v>97</x:v>
      </x:c>
      <x:c r="R291" s="26" t="n">
        <x:v>55.5</x:v>
      </x:c>
      <x:c r="S291" s="26" t="n">
        <x:v>41.5</x:v>
      </x:c>
      <x:c r="T291" s="26" t="n"/>
      <x:c r="U291" s="26" t="n"/>
      <x:c r="V291" s="26" t="n"/>
      <x:c r="W291" s="26" t="n"/>
      <x:c r="X291" s="26" t="n">
        <x:v>208.333333</x:v>
      </x:c>
      <x:c r="Y291" s="26" t="n">
        <x:v>203.357143</x:v>
      </x:c>
      <x:c r="Z291" s="26" t="n">
        <x:v>-4.976190000000003</x:v>
      </x:c>
      <x:c r="AA291" s="26" t="n">
        <x:v>292</x:v>
      </x:c>
      <x:c r="AB291" s="26" t="n">
        <x:v>290</x:v>
      </x:c>
      <x:c r="AC291" s="26" t="n">
        <x:v>-2</x:v>
      </x:c>
      <x:c r="AD291" s="26" t="n">
        <x:v>112.34265</x:v>
      </x:c>
      <x:c r="AE291" s="26" t="n">
        <x:v>114.98704</x:v>
      </x:c>
      <x:c r="AF291" s="26" t="n">
        <x:v>2.644389999999987</x:v>
      </x:c>
      <x:c r="AG291" s="26" t="n">
        <x:v>0</x:v>
      </x:c>
      <x:c r="AH291" s="26" t="n">
        <x:v>0</x:v>
      </x:c>
      <x:c r="AI291" s="26" t="n">
        <x:v>0</x:v>
      </x:c>
      <x:c r="AJ291" s="26" t="n">
        <x:v>0</x:v>
      </x:c>
    </x:row>
    <x:row r="292">
      <x:c r="A292" s="26" t="inlineStr">
        <x:is>
          <x:t xml:space="preserve">Buncombe</x:t>
        </x:is>
      </x:c>
      <x:c r="B292" s="26" t="inlineStr">
        <x:is>
          <x:t xml:space="preserve">NC</x:t>
        </x:is>
      </x:c>
      <x:c r="C292" s="26" t="inlineStr">
        <x:is>
          <x:t xml:space="preserve">37021</x:t>
        </x:is>
      </x:c>
      <x:c r="D292" s="26" t="inlineStr">
        <x:is>
          <x:t xml:space="preserve">measured</x:t>
        </x:is>
      </x:c>
      <x:c r="E292" s="26" t="n">
        <x:v>5.6</x:v>
      </x:c>
      <x:c r="F292" s="26" t="n">
        <x:v>183</x:v>
      </x:c>
      <x:c r="G292" s="26" t="n">
        <x:v>0</x:v>
      </x:c>
      <x:c r="H292" s="26" t="n">
        <x:v>18</x:v>
      </x:c>
      <x:c r="I292" s="26" t="n">
        <x:v>-165</x:v>
      </x:c>
      <x:c r="J292" s="26" t="inlineStr">
        <x:is>
          <x:t xml:space="preserve">2023,2024</x:t>
        </x:is>
      </x:c>
      <x:c r="K292" s="26" t="n">
        <x:v>2</x:v>
      </x:c>
      <x:c r="L292" s="26" t="n">
        <x:v>0</x:v>
      </x:c>
      <x:c r="M292" s="26" t="n">
        <x:v>365</x:v>
      </x:c>
      <x:c r="N292" s="26" t="n">
        <x:v>365</x:v>
      </x:c>
      <x:c r="O292" s="26" t="n">
        <x:v>365</x:v>
      </x:c>
      <x:c r="P292" s="26" t="n">
        <x:v>0</x:v>
      </x:c>
      <x:c r="Q292" s="26" t="n">
        <x:v>90</x:v>
      </x:c>
      <x:c r="R292" s="26" t="n">
        <x:v>60</x:v>
      </x:c>
      <x:c r="S292" s="26" t="n">
        <x:v>43</x:v>
      </x:c>
      <x:c r="T292" s="26" t="n"/>
      <x:c r="U292" s="26" t="n"/>
      <x:c r="V292" s="26" t="n"/>
      <x:c r="W292" s="26" t="n"/>
      <x:c r="X292" s="26" t="n">
        <x:v>205.833333</x:v>
      </x:c>
      <x:c r="Y292" s="26" t="n">
        <x:v>197.97619</x:v>
      </x:c>
      <x:c r="Z292" s="26" t="n">
        <x:v>-7.857143000000008</x:v>
      </x:c>
      <x:c r="AA292" s="26" t="n">
        <x:v>295</x:v>
      </x:c>
      <x:c r="AB292" s="26" t="n">
        <x:v>291</x:v>
      </x:c>
      <x:c r="AC292" s="26" t="n">
        <x:v>-4</x:v>
      </x:c>
      <x:c r="AD292" s="26" t="n">
        <x:v>112.14221</x:v>
      </x:c>
      <x:c r="AE292" s="26" t="n">
        <x:v>114.80436</x:v>
      </x:c>
      <x:c r="AF292" s="26" t="n">
        <x:v>2.662149999999997</x:v>
      </x:c>
      <x:c r="AG292" s="26" t="n">
        <x:v>0</x:v>
      </x:c>
      <x:c r="AH292" s="26" t="n">
        <x:v>0</x:v>
      </x:c>
      <x:c r="AI292" s="26" t="n">
        <x:v>0</x:v>
      </x:c>
      <x:c r="AJ292" s="26" t="n">
        <x:v>0</x:v>
      </x:c>
    </x:row>
    <x:row r="293">
      <x:c r="A293" s="26" t="inlineStr">
        <x:is>
          <x:t xml:space="preserve">Hidalgo</x:t>
        </x:is>
      </x:c>
      <x:c r="B293" s="26" t="inlineStr">
        <x:is>
          <x:t xml:space="preserve">TX</x:t>
        </x:is>
      </x:c>
      <x:c r="C293" s="26" t="inlineStr">
        <x:is>
          <x:t xml:space="preserve">48215</x:t>
        </x:is>
      </x:c>
      <x:c r="D293" s="26" t="inlineStr">
        <x:is>
          <x:t xml:space="preserve">measured</x:t>
        </x:is>
      </x:c>
      <x:c r="E293" s="26" t="n">
        <x:v>9</x:v>
      </x:c>
      <x:c r="F293" s="26" t="n">
        <x:v>284</x:v>
      </x:c>
      <x:c r="G293" s="26" t="n">
        <x:v>11.97540983606557</x:v>
      </x:c>
      <x:c r="H293" s="26" t="n">
        <x:v>369</x:v>
      </x:c>
      <x:c r="I293" s="26" t="n">
        <x:v>85</x:v>
      </x:c>
      <x:c r="J293" s="26" t="inlineStr">
        <x:is>
          <x:t xml:space="preserve">2023,2024</x:t>
        </x:is>
      </x:c>
      <x:c r="K293" s="26" t="n">
        <x:v>2</x:v>
      </x:c>
      <x:c r="L293" s="26" t="n">
        <x:v>12</x:v>
      </x:c>
      <x:c r="M293" s="26" t="n">
        <x:v>361.5</x:v>
      </x:c>
      <x:c r="N293" s="26" t="n">
        <x:v>357</x:v>
      </x:c>
      <x:c r="O293" s="26" t="n">
        <x:v>366</x:v>
      </x:c>
      <x:c r="P293" s="26" t="n">
        <x:v>23.95081967213115</x:v>
      </x:c>
      <x:c r="Q293" s="26" t="n">
        <x:v>126</x:v>
      </x:c>
      <x:c r="R293" s="26" t="n">
        <x:v>77.5</x:v>
      </x:c>
      <x:c r="S293" s="26" t="n">
        <x:v>49</x:v>
      </x:c>
      <x:c r="T293" s="26" t="n"/>
      <x:c r="U293" s="26" t="n"/>
      <x:c r="V293" s="26" t="n"/>
      <x:c r="W293" s="26" t="n"/>
      <x:c r="X293" s="26" t="n">
        <x:v>225.238095</x:v>
      </x:c>
      <x:c r="Y293" s="26" t="n">
        <x:v>229.285714</x:v>
      </x:c>
      <x:c r="Z293" s="26" t="n">
        <x:v>4.047619000000026</x:v>
      </x:c>
      <x:c r="AA293" s="26" t="n">
        <x:v>290</x:v>
      </x:c>
      <x:c r="AB293" s="26" t="n">
        <x:v>292</x:v>
      </x:c>
      <x:c r="AC293" s="26" t="n">
        <x:v>2</x:v>
      </x:c>
      <x:c r="AD293" s="26" t="n">
        <x:v>116.72821</x:v>
      </x:c>
      <x:c r="AE293" s="26" t="n">
        <x:v>114.79515</x:v>
      </x:c>
      <x:c r="AF293" s="26" t="n">
        <x:v>-1.933059999999998</x:v>
      </x:c>
      <x:c r="AG293" s="26" t="n">
        <x:v>0</x:v>
      </x:c>
      <x:c r="AH293" s="26" t="n">
        <x:v>0</x:v>
      </x:c>
      <x:c r="AI293" s="26" t="n">
        <x:v>0</x:v>
      </x:c>
      <x:c r="AJ293" s="26" t="n">
        <x:v>0</x:v>
      </x:c>
    </x:row>
    <x:row r="294">
      <x:c r="A294" s="26" t="inlineStr">
        <x:is>
          <x:t xml:space="preserve">Guilford</x:t>
        </x:is>
      </x:c>
      <x:c r="B294" s="26" t="inlineStr">
        <x:is>
          <x:t xml:space="preserve">NC</x:t>
        </x:is>
      </x:c>
      <x:c r="C294" s="26" t="inlineStr">
        <x:is>
          <x:t xml:space="preserve">37081</x:t>
        </x:is>
      </x:c>
      <x:c r="D294" s="26" t="inlineStr">
        <x:is>
          <x:t xml:space="preserve">measured</x:t>
        </x:is>
      </x:c>
      <x:c r="E294" s="26" t="n">
        <x:v>8.5</x:v>
      </x:c>
      <x:c r="F294" s="26" t="n">
        <x:v>281</x:v>
      </x:c>
      <x:c r="G294" s="26" t="n">
        <x:v>2.500345272849764</x:v>
      </x:c>
      <x:c r="H294" s="26" t="n">
        <x:v>166</x:v>
      </x:c>
      <x:c r="I294" s="26" t="n">
        <x:v>-115</x:v>
      </x:c>
      <x:c r="J294" s="26" t="inlineStr">
        <x:is>
          <x:t xml:space="preserve">2023,2024</x:t>
        </x:is>
      </x:c>
      <x:c r="K294" s="26" t="n">
        <x:v>2</x:v>
      </x:c>
      <x:c r="L294" s="26" t="n">
        <x:v>2.5</x:v>
      </x:c>
      <x:c r="M294" s="26" t="n">
        <x:v>365.5</x:v>
      </x:c>
      <x:c r="N294" s="26" t="n">
        <x:v>365</x:v>
      </x:c>
      <x:c r="O294" s="26" t="n">
        <x:v>366</x:v>
      </x:c>
      <x:c r="P294" s="26" t="n">
        <x:v>3.004788906355266</x:v>
      </x:c>
      <x:c r="Q294" s="26" t="n">
        <x:v>126.5</x:v>
      </x:c>
      <x:c r="R294" s="26" t="n">
        <x:v>63</x:v>
      </x:c>
      <x:c r="S294" s="26" t="n">
        <x:v>47</x:v>
      </x:c>
      <x:c r="T294" s="26" t="n"/>
      <x:c r="U294" s="26" t="n"/>
      <x:c r="V294" s="26" t="n"/>
      <x:c r="W294" s="26" t="n"/>
      <x:c r="X294" s="26" t="n">
        <x:v>221.166667</x:v>
      </x:c>
      <x:c r="Y294" s="26" t="n">
        <x:v>215.690476</x:v>
      </x:c>
      <x:c r="Z294" s="26" t="n">
        <x:v>-5.476191</x:v>
      </x:c>
      <x:c r="AA294" s="26" t="n">
        <x:v>296</x:v>
      </x:c>
      <x:c r="AB294" s="26" t="n">
        <x:v>293</x:v>
      </x:c>
      <x:c r="AC294" s="26" t="n">
        <x:v>-3</x:v>
      </x:c>
      <x:c r="AD294" s="26" t="n">
        <x:v>112.06084</x:v>
      </x:c>
      <x:c r="AE294" s="26" t="n">
        <x:v>114.61667</x:v>
      </x:c>
      <x:c r="AF294" s="26" t="n">
        <x:v>2.55583</x:v>
      </x:c>
      <x:c r="AG294" s="26" t="n">
        <x:v>0</x:v>
      </x:c>
      <x:c r="AH294" s="26" t="n">
        <x:v>0</x:v>
      </x:c>
      <x:c r="AI294" s="26" t="n">
        <x:v>0</x:v>
      </x:c>
      <x:c r="AJ294" s="26" t="n">
        <x:v>0</x:v>
      </x:c>
    </x:row>
    <x:row r="295">
      <x:c r="A295" s="26" t="inlineStr">
        <x:is>
          <x:t xml:space="preserve">Leon</x:t>
        </x:is>
      </x:c>
      <x:c r="B295" s="26" t="inlineStr">
        <x:is>
          <x:t xml:space="preserve">FL</x:t>
        </x:is>
      </x:c>
      <x:c r="C295" s="26" t="inlineStr">
        <x:is>
          <x:t xml:space="preserve">12073</x:t>
        </x:is>
      </x:c>
      <x:c r="D295" s="26" t="inlineStr">
        <x:is>
          <x:t xml:space="preserve">measured</x:t>
        </x:is>
      </x:c>
      <x:c r="E295" s="26" t="n">
        <x:v>5.4</x:v>
      </x:c>
      <x:c r="F295" s="26" t="n">
        <x:v>174.5</x:v>
      </x:c>
      <x:c r="G295" s="26" t="n">
        <x:v>1.020323046311108</x:v>
      </x:c>
      <x:c r="H295" s="26" t="n">
        <x:v>93</x:v>
      </x:c>
      <x:c r="I295" s="26" t="n">
        <x:v>-81.5</x:v>
      </x:c>
      <x:c r="J295" s="26" t="inlineStr">
        <x:is>
          <x:t xml:space="preserve">2023,2024</x:t>
        </x:is>
      </x:c>
      <x:c r="K295" s="26" t="n">
        <x:v>2</x:v>
      </x:c>
      <x:c r="L295" s="26" t="n">
        <x:v>1</x:v>
      </x:c>
      <x:c r="M295" s="26" t="n">
        <x:v>358</x:v>
      </x:c>
      <x:c r="N295" s="26" t="n">
        <x:v>355</x:v>
      </x:c>
      <x:c r="O295" s="26" t="n">
        <x:v>361</x:v>
      </x:c>
      <x:c r="P295" s="26" t="n">
        <x:v>0.01710038625102417</x:v>
      </x:c>
      <x:c r="Q295" s="26" t="n">
        <x:v>126.5</x:v>
      </x:c>
      <x:c r="R295" s="26" t="n">
        <x:v>60</x:v>
      </x:c>
      <x:c r="S295" s="26" t="n">
        <x:v>45.5</x:v>
      </x:c>
      <x:c r="T295" s="26" t="n"/>
      <x:c r="U295" s="26" t="n"/>
      <x:c r="V295" s="26" t="n"/>
      <x:c r="W295" s="26" t="n"/>
      <x:c r="X295" s="26" t="n">
        <x:v>222.214286</x:v>
      </x:c>
      <x:c r="Y295" s="26" t="n">
        <x:v>218.333333</x:v>
      </x:c>
      <x:c r="Z295" s="26" t="n">
        <x:v>-3.880952999999977</x:v>
      </x:c>
      <x:c r="AA295" s="26" t="n">
        <x:v>293</x:v>
      </x:c>
      <x:c r="AB295" s="26" t="n">
        <x:v>294</x:v>
      </x:c>
      <x:c r="AC295" s="26" t="n">
        <x:v>1</x:v>
      </x:c>
      <x:c r="AD295" s="26" t="n">
        <x:v>112.31704</x:v>
      </x:c>
      <x:c r="AE295" s="26" t="n">
        <x:v>114.54198</x:v>
      </x:c>
      <x:c r="AF295" s="26" t="n">
        <x:v>2.224939999999989</x:v>
      </x:c>
      <x:c r="AG295" s="26" t="n">
        <x:v>0</x:v>
      </x:c>
      <x:c r="AH295" s="26" t="n">
        <x:v>0</x:v>
      </x:c>
      <x:c r="AI295" s="26" t="n">
        <x:v>0</x:v>
      </x:c>
      <x:c r="AJ295" s="26" t="n">
        <x:v>0</x:v>
      </x:c>
    </x:row>
    <x:row r="296">
      <x:c r="A296" s="26" t="inlineStr">
        <x:is>
          <x:t xml:space="preserve">Escambia</x:t>
        </x:is>
      </x:c>
      <x:c r="B296" s="26" t="inlineStr">
        <x:is>
          <x:t xml:space="preserve">FL</x:t>
        </x:is>
      </x:c>
      <x:c r="C296" s="26" t="inlineStr">
        <x:is>
          <x:t xml:space="preserve">12033</x:t>
        </x:is>
      </x:c>
      <x:c r="D296" s="26" t="inlineStr">
        <x:is>
          <x:t xml:space="preserve">measured</x:t>
        </x:is>
      </x:c>
      <x:c r="E296" s="26" t="n">
        <x:v>9.199999999999999</x:v>
      </x:c>
      <x:c r="F296" s="26" t="n">
        <x:v>287.5</x:v>
      </x:c>
      <x:c r="G296" s="26" t="n">
        <x:v>0.5003424657534247</x:v>
      </x:c>
      <x:c r="H296" s="26" t="n">
        <x:v>49.5</x:v>
      </x:c>
      <x:c r="I296" s="26" t="n">
        <x:v>-238</x:v>
      </x:c>
      <x:c r="J296" s="26" t="inlineStr">
        <x:is>
          <x:t xml:space="preserve">2023,2024</x:t>
        </x:is>
      </x:c>
      <x:c r="K296" s="26" t="n">
        <x:v>2</x:v>
      </x:c>
      <x:c r="L296" s="26" t="n">
        <x:v>0.5</x:v>
      </x:c>
      <x:c r="M296" s="26" t="n">
        <x:v>365.5</x:v>
      </x:c>
      <x:c r="N296" s="26" t="n">
        <x:v>365</x:v>
      </x:c>
      <x:c r="O296" s="26" t="n">
        <x:v>366</x:v>
      </x:c>
      <x:c r="P296" s="26" t="n">
        <x:v>1.000684931506849</x:v>
      </x:c>
      <x:c r="Q296" s="26" t="n">
        <x:v>96</x:v>
      </x:c>
      <x:c r="R296" s="26" t="n">
        <x:v>63</x:v>
      </x:c>
      <x:c r="S296" s="26" t="n">
        <x:v>47</x:v>
      </x:c>
      <x:c r="T296" s="26" t="n"/>
      <x:c r="U296" s="26" t="n"/>
      <x:c r="V296" s="26" t="n"/>
      <x:c r="W296" s="26" t="n"/>
      <x:c r="X296" s="26" t="n">
        <x:v>214.357143</x:v>
      </x:c>
      <x:c r="Y296" s="26" t="n">
        <x:v>203.02381</x:v>
      </x:c>
      <x:c r="Z296" s="26" t="n">
        <x:v>-11.33333300000001</x:v>
      </x:c>
      <x:c r="AA296" s="26" t="n">
        <x:v>294</x:v>
      </x:c>
      <x:c r="AB296" s="26" t="n">
        <x:v>295</x:v>
      </x:c>
      <x:c r="AC296" s="26" t="n">
        <x:v>1</x:v>
      </x:c>
      <x:c r="AD296" s="26" t="n">
        <x:v>112.28049</x:v>
      </x:c>
      <x:c r="AE296" s="26" t="n">
        <x:v>114.40996</x:v>
      </x:c>
      <x:c r="AF296" s="26" t="n">
        <x:v>2.129469999999998</x:v>
      </x:c>
      <x:c r="AG296" s="26" t="n">
        <x:v>0</x:v>
      </x:c>
      <x:c r="AH296" s="26" t="n">
        <x:v>0</x:v>
      </x:c>
      <x:c r="AI296" s="26" t="n">
        <x:v>0</x:v>
      </x:c>
      <x:c r="AJ296" s="26" t="n">
        <x:v>0</x:v>
      </x:c>
    </x:row>
    <x:row r="297">
      <x:c r="A297" s="26" t="inlineStr">
        <x:is>
          <x:t xml:space="preserve">Big Horn</x:t>
        </x:is>
      </x:c>
      <x:c r="B297" s="26" t="inlineStr">
        <x:is>
          <x:t xml:space="preserve">MT</x:t>
        </x:is>
      </x:c>
      <x:c r="C297" s="26" t="inlineStr">
        <x:is>
          <x:t xml:space="preserve">30003</x:t>
        </x:is>
      </x:c>
      <x:c r="D297" s="26" t="inlineStr">
        <x:is>
          <x:t xml:space="preserve">imputed</x:t>
        </x:is>
      </x:c>
      <x:c r="E297" s="26" t="n">
        <x:v>8</x:v>
      </x:c>
      <x:c r="F297" s="26" t="n">
        <x:v>260</x:v>
      </x:c>
      <x:c r="G297" s="26" t="n">
        <x:v>3.250090002526386</x:v>
      </x:c>
      <x:c r="H297" s="26" t="n">
        <x:v>210</x:v>
      </x:c>
      <x:c r="I297" s="26" t="n">
        <x:v>-50</x:v>
      </x:c>
      <x:c r="J297" s="26" t="inlineStr">
        <x:is>
          <x:t xml:space="preserve"/>
        </x:is>
      </x:c>
      <x:c r="K297" s="26" t="n">
        <x:v>0</x:v>
      </x:c>
      <x:c r="L297" s="26" t="n"/>
      <x:c r="M297" s="26" t="n"/>
      <x:c r="N297" s="26" t="n"/>
      <x:c r="O297" s="26" t="n"/>
      <x:c r="P297" s="26" t="n"/>
      <x:c r="Q297" s="26" t="n"/>
      <x:c r="R297" s="26" t="n"/>
      <x:c r="S297" s="26" t="n"/>
      <x:c r="T297" s="26" t="inlineStr">
        <x:is>
          <x:t xml:space="preserve">state calibrated old estimate; state_n=6</x:t>
        </x:is>
      </x:c>
      <x:c r="U297" s="26" t="n">
        <x:v>0.4062612503157983</x:v>
      </x:c>
      <x:c r="V297" s="26" t="n">
        <x:v>6</x:v>
      </x:c>
      <x:c r="W297" s="26" t="n">
        <x:v>29</x:v>
      </x:c>
      <x:c r="X297" s="26" t="n">
        <x:v>220.97619</x:v>
      </x:c>
      <x:c r="Y297" s="26" t="n">
        <x:v>218.595238</x:v>
      </x:c>
      <x:c r="Z297" s="26" t="n">
        <x:v>-2.380952000000008</x:v>
      </x:c>
      <x:c r="AA297" s="26" t="n">
        <x:v>297</x:v>
      </x:c>
      <x:c r="AB297" s="26" t="n">
        <x:v>296</x:v>
      </x:c>
      <x:c r="AC297" s="26" t="n">
        <x:v>-1</x:v>
      </x:c>
      <x:c r="AD297" s="26" t="n">
        <x:v>110.6196</x:v>
      </x:c>
      <x:c r="AE297" s="26" t="n">
        <x:v>110.57416</x:v>
      </x:c>
      <x:c r="AF297" s="26" t="n">
        <x:v>-0.04543999999999926</x:v>
      </x:c>
      <x:c r="AG297" s="26" t="n">
        <x:v>0</x:v>
      </x:c>
      <x:c r="AH297" s="26" t="n">
        <x:v>0</x:v>
      </x:c>
      <x:c r="AI297" s="26" t="n">
        <x:v>0</x:v>
      </x:c>
      <x:c r="AJ297" s="26" t="n">
        <x:v>0</x:v>
      </x:c>
    </x:row>
    <x:row r="298">
      <x:c r="A298" s="26" t="inlineStr">
        <x:is>
          <x:t xml:space="preserve">Barry</x:t>
        </x:is>
      </x:c>
      <x:c r="B298" s="26" t="inlineStr">
        <x:is>
          <x:t xml:space="preserve">MI</x:t>
        </x:is>
      </x:c>
      <x:c r="C298" s="26" t="inlineStr">
        <x:is>
          <x:t xml:space="preserve">26015</x:t>
        </x:is>
      </x:c>
      <x:c r="D298" s="26" t="inlineStr">
        <x:is>
          <x:t xml:space="preserve">imputed</x:t>
        </x:is>
      </x:c>
      <x:c r="E298" s="26" t="n">
        <x:v>2.1</x:v>
      </x:c>
      <x:c r="F298" s="26" t="n">
        <x:v>38.5</x:v>
      </x:c>
      <x:c r="G298" s="26" t="n">
        <x:v>2.148529411764706</x:v>
      </x:c>
      <x:c r="H298" s="26" t="n">
        <x:v>153</x:v>
      </x:c>
      <x:c r="I298" s="26" t="n">
        <x:v>114.5</x:v>
      </x:c>
      <x:c r="J298" s="26" t="inlineStr">
        <x:is>
          <x:t xml:space="preserve"/>
        </x:is>
      </x:c>
      <x:c r="K298" s="26" t="n">
        <x:v>0</x:v>
      </x:c>
      <x:c r="L298" s="26" t="n"/>
      <x:c r="M298" s="26" t="n"/>
      <x:c r="N298" s="26" t="n"/>
      <x:c r="O298" s="26" t="n"/>
      <x:c r="P298" s="26" t="n"/>
      <x:c r="Q298" s="26" t="n"/>
      <x:c r="R298" s="26" t="n"/>
      <x:c r="S298" s="26" t="n"/>
      <x:c r="T298" s="26" t="inlineStr">
        <x:is>
          <x:t xml:space="preserve">state calibrated old estimate; state_n=15</x:t>
        </x:is>
      </x:c>
      <x:c r="U298" s="26" t="n">
        <x:v>1.023109243697479</x:v>
      </x:c>
      <x:c r="V298" s="26" t="n">
        <x:v>15</x:v>
      </x:c>
      <x:c r="W298" s="26" t="n">
        <x:v>61</x:v>
      </x:c>
      <x:c r="X298" s="26" t="n">
        <x:v>242.452381</x:v>
      </x:c>
      <x:c r="Y298" s="26" t="n">
        <x:v>247.904762</x:v>
      </x:c>
      <x:c r="Z298" s="26" t="n">
        <x:v>5.452381000000003</x:v>
      </x:c>
      <x:c r="AA298" s="26" t="n">
        <x:v>299</x:v>
      </x:c>
      <x:c r="AB298" s="26" t="n">
        <x:v>297</x:v>
      </x:c>
      <x:c r="AC298" s="26" t="n">
        <x:v>-2</x:v>
      </x:c>
      <x:c r="AD298" s="26" t="n">
        <x:v>109.80159</x:v>
      </x:c>
      <x:c r="AE298" s="26" t="n">
        <x:v>110.43444</x:v>
      </x:c>
      <x:c r="AF298" s="26" t="n">
        <x:v>0.6328499999999906</x:v>
      </x:c>
      <x:c r="AG298" s="26" t="n">
        <x:v>0</x:v>
      </x:c>
      <x:c r="AH298" s="26" t="n">
        <x:v>0</x:v>
      </x:c>
      <x:c r="AI298" s="26" t="n">
        <x:v>0</x:v>
      </x:c>
      <x:c r="AJ298" s="26" t="n">
        <x:v>0</x:v>
      </x:c>
    </x:row>
    <x:row r="299">
      <x:c r="A299" s="26" t="inlineStr">
        <x:is>
          <x:t xml:space="preserve">Starke</x:t>
        </x:is>
      </x:c>
      <x:c r="B299" s="26" t="inlineStr">
        <x:is>
          <x:t xml:space="preserve">IN</x:t>
        </x:is>
      </x:c>
      <x:c r="C299" s="26" t="inlineStr">
        <x:is>
          <x:t xml:space="preserve">18149</x:t>
        </x:is>
      </x:c>
      <x:c r="D299" s="26" t="inlineStr">
        <x:is>
          <x:t xml:space="preserve">imputed</x:t>
        </x:is>
      </x:c>
      <x:c r="E299" s="26" t="n">
        <x:v>7</x:v>
      </x:c>
      <x:c r="F299" s="26" t="n">
        <x:v>226.5</x:v>
      </x:c>
      <x:c r="G299" s="26" t="n">
        <x:v>4.691400818942666</x:v>
      </x:c>
      <x:c r="H299" s="26" t="n">
        <x:v>265</x:v>
      </x:c>
      <x:c r="I299" s="26" t="n">
        <x:v>38.5</x:v>
      </x:c>
      <x:c r="J299" s="26" t="inlineStr">
        <x:is>
          <x:t xml:space="preserve"/>
        </x:is>
      </x:c>
      <x:c r="K299" s="26" t="n">
        <x:v>0</x:v>
      </x:c>
      <x:c r="L299" s="26" t="n"/>
      <x:c r="M299" s="26" t="n"/>
      <x:c r="N299" s="26" t="n"/>
      <x:c r="O299" s="26" t="n"/>
      <x:c r="P299" s="26" t="n"/>
      <x:c r="Q299" s="26" t="n"/>
      <x:c r="R299" s="26" t="n"/>
      <x:c r="S299" s="26" t="n"/>
      <x:c r="T299" s="26" t="inlineStr">
        <x:is>
          <x:t xml:space="preserve">state calibrated old estimate; state_n=12</x:t>
        </x:is>
      </x:c>
      <x:c r="U299" s="26" t="n">
        <x:v>0.6702001169918095</x:v>
      </x:c>
      <x:c r="V299" s="26" t="n">
        <x:v>12</x:v>
      </x:c>
      <x:c r="W299" s="26" t="n">
        <x:v>61</x:v>
      </x:c>
      <x:c r="X299" s="26" t="n">
        <x:v>257.428571</x:v>
      </x:c>
      <x:c r="Y299" s="26" t="n">
        <x:v>259.261905</x:v>
      </x:c>
      <x:c r="Z299" s="26" t="n">
        <x:v>1.833334000000036</x:v>
      </x:c>
      <x:c r="AA299" s="26" t="n">
        <x:v>298</x:v>
      </x:c>
      <x:c r="AB299" s="26" t="n">
        <x:v>298</x:v>
      </x:c>
      <x:c r="AC299" s="26" t="n">
        <x:v>0</x:v>
      </x:c>
      <x:c r="AD299" s="26" t="n">
        <x:v>109.80232</x:v>
      </x:c>
      <x:c r="AE299" s="26" t="n">
        <x:v>109.94855</x:v>
      </x:c>
      <x:c r="AF299" s="26" t="n">
        <x:v>0.1462300000000027</x:v>
      </x:c>
      <x:c r="AG299" s="26" t="n">
        <x:v>0</x:v>
      </x:c>
      <x:c r="AH299" s="26" t="n">
        <x:v>0</x:v>
      </x:c>
      <x:c r="AI299" s="26" t="n">
        <x:v>0</x:v>
      </x:c>
      <x:c r="AJ299" s="26" t="n">
        <x:v>0</x:v>
      </x:c>
    </x:row>
    <x:row r="300">
      <x:c r="A300" s="26" t="inlineStr">
        <x:is>
          <x:t xml:space="preserve">Santa Barbara</x:t>
        </x:is>
      </x:c>
      <x:c r="B300" s="26" t="inlineStr">
        <x:is>
          <x:t xml:space="preserve">CA</x:t>
        </x:is>
      </x:c>
      <x:c r="C300" s="26" t="inlineStr">
        <x:is>
          <x:t xml:space="preserve">06083</x:t>
        </x:is>
      </x:c>
      <x:c r="D300" s="26" t="inlineStr">
        <x:is>
          <x:t xml:space="preserve">measured</x:t>
        </x:is>
      </x:c>
      <x:c r="E300" s="26" t="n">
        <x:v>36.4</x:v>
      </x:c>
      <x:c r="F300" s="26" t="n">
        <x:v>400</x:v>
      </x:c>
      <x:c r="G300" s="26" t="n">
        <x:v>0.9979508196721312</x:v>
      </x:c>
      <x:c r="H300" s="26" t="n">
        <x:v>81.5</x:v>
      </x:c>
      <x:c r="I300" s="26" t="n">
        <x:v>-318.5</x:v>
      </x:c>
      <x:c r="J300" s="26" t="inlineStr">
        <x:is>
          <x:t xml:space="preserve">2023,2024</x:t>
        </x:is>
      </x:c>
      <x:c r="K300" s="26" t="n">
        <x:v>2</x:v>
      </x:c>
      <x:c r="L300" s="26" t="n">
        <x:v>1</x:v>
      </x:c>
      <x:c r="M300" s="26" t="n">
        <x:v>365.5</x:v>
      </x:c>
      <x:c r="N300" s="26" t="n">
        <x:v>365</x:v>
      </x:c>
      <x:c r="O300" s="26" t="n">
        <x:v>366</x:v>
      </x:c>
      <x:c r="P300" s="26" t="n">
        <x:v>1.995901639344262</x:v>
      </x:c>
      <x:c r="Q300" s="26" t="n">
        <x:v>120.5</x:v>
      </x:c>
      <x:c r="R300" s="26" t="n">
        <x:v>59.5</x:v>
      </x:c>
      <x:c r="S300" s="26" t="n">
        <x:v>47</x:v>
      </x:c>
      <x:c r="T300" s="26" t="n"/>
      <x:c r="U300" s="26" t="n"/>
      <x:c r="V300" s="26" t="n"/>
      <x:c r="W300" s="26" t="n"/>
      <x:c r="X300" s="26" t="n">
        <x:v>224.714286</x:v>
      </x:c>
      <x:c r="Y300" s="26" t="n">
        <x:v>209.547619</x:v>
      </x:c>
      <x:c r="Z300" s="26" t="n">
        <x:v>-15.16666699999999</x:v>
      </x:c>
      <x:c r="AA300" s="26" t="n">
        <x:v>329</x:v>
      </x:c>
      <x:c r="AB300" s="26" t="n">
        <x:v>299</x:v>
      </x:c>
      <x:c r="AC300" s="26" t="n">
        <x:v>-30</x:v>
      </x:c>
      <x:c r="AD300" s="26" t="n">
        <x:v>89.96657999999999</x:v>
      </x:c>
      <x:c r="AE300" s="26" t="n">
        <x:v>109.7254</x:v>
      </x:c>
      <x:c r="AF300" s="26" t="n">
        <x:v>19.75882</x:v>
      </x:c>
      <x:c r="AG300" s="26" t="n">
        <x:v>0</x:v>
      </x:c>
      <x:c r="AH300" s="26" t="n">
        <x:v>0</x:v>
      </x:c>
      <x:c r="AI300" s="26" t="n">
        <x:v>0</x:v>
      </x:c>
      <x:c r="AJ300" s="26" t="n">
        <x:v>0</x:v>
      </x:c>
    </x:row>
    <x:row r="301">
      <x:c r="A301" s="26" t="inlineStr">
        <x:is>
          <x:t xml:space="preserve">Collier</x:t>
        </x:is>
      </x:c>
      <x:c r="B301" s="26" t="inlineStr">
        <x:is>
          <x:t xml:space="preserve">FL</x:t>
        </x:is>
      </x:c>
      <x:c r="C301" s="26" t="inlineStr">
        <x:is>
          <x:t xml:space="preserve">12021</x:t>
        </x:is>
      </x:c>
      <x:c r="D301" s="26" t="inlineStr">
        <x:is>
          <x:t xml:space="preserve">measured</x:t>
        </x:is>
      </x:c>
      <x:c r="E301" s="26" t="n">
        <x:v>8</x:v>
      </x:c>
      <x:c r="F301" s="26" t="n">
        <x:v>260</x:v>
      </x:c>
      <x:c r="G301" s="26" t="n">
        <x:v>0.5072916666666667</x:v>
      </x:c>
      <x:c r="H301" s="26" t="n">
        <x:v>62</x:v>
      </x:c>
      <x:c r="I301" s="26" t="n">
        <x:v>-198</x:v>
      </x:c>
      <x:c r="J301" s="26" t="inlineStr">
        <x:is>
          <x:t xml:space="preserve">2023,2024</x:t>
        </x:is>
      </x:c>
      <x:c r="K301" s="26" t="n">
        <x:v>2</x:v>
      </x:c>
      <x:c r="L301" s="26" t="n">
        <x:v>0.5</x:v>
      </x:c>
      <x:c r="M301" s="26" t="n">
        <x:v>363</x:v>
      </x:c>
      <x:c r="N301" s="26" t="n">
        <x:v>360</x:v>
      </x:c>
      <x:c r="O301" s="26" t="n">
        <x:v>366</x:v>
      </x:c>
      <x:c r="P301" s="26" t="n">
        <x:v>1.014583333333333</x:v>
      </x:c>
      <x:c r="Q301" s="26" t="n">
        <x:v>115.5</x:v>
      </x:c>
      <x:c r="R301" s="26" t="n">
        <x:v>56</x:v>
      </x:c>
      <x:c r="S301" s="26" t="n">
        <x:v>42.5</x:v>
      </x:c>
      <x:c r="T301" s="26" t="n"/>
      <x:c r="U301" s="26" t="n"/>
      <x:c r="V301" s="26" t="n"/>
      <x:c r="W301" s="26" t="n"/>
      <x:c r="X301" s="26" t="n">
        <x:v>229.333333</x:v>
      </x:c>
      <x:c r="Y301" s="26" t="n">
        <x:v>219.904762</x:v>
      </x:c>
      <x:c r="Z301" s="26" t="n">
        <x:v>-9.428571000000005</x:v>
      </x:c>
      <x:c r="AA301" s="26" t="n">
        <x:v>300</x:v>
      </x:c>
      <x:c r="AB301" s="26" t="n">
        <x:v>300</x:v>
      </x:c>
      <x:c r="AC301" s="26" t="n">
        <x:v>0</x:v>
      </x:c>
      <x:c r="AD301" s="26" t="n">
        <x:v>108.43904</x:v>
      </x:c>
      <x:c r="AE301" s="26" t="n">
        <x:v>109.12686</x:v>
      </x:c>
      <x:c r="AF301" s="26" t="n">
        <x:v>0.6878199999999879</x:v>
      </x:c>
      <x:c r="AG301" s="26" t="n">
        <x:v>0</x:v>
      </x:c>
      <x:c r="AH301" s="26" t="n">
        <x:v>0</x:v>
      </x:c>
      <x:c r="AI301" s="26" t="n">
        <x:v>0</x:v>
      </x:c>
      <x:c r="AJ301" s="26" t="n">
        <x:v>0</x:v>
      </x:c>
    </x:row>
    <x:row r="302">
      <x:c r="A302" s="26" t="inlineStr">
        <x:is>
          <x:t xml:space="preserve">Norfolk city</x:t>
        </x:is>
      </x:c>
      <x:c r="B302" s="26" t="inlineStr">
        <x:is>
          <x:t xml:space="preserve">VA</x:t>
        </x:is>
      </x:c>
      <x:c r="C302" s="26" t="inlineStr">
        <x:is>
          <x:t xml:space="preserve">51710</x:t>
        </x:is>
      </x:c>
      <x:c r="D302" s="26" t="inlineStr">
        <x:is>
          <x:t xml:space="preserve">measured</x:t>
        </x:is>
      </x:c>
      <x:c r="E302" s="26" t="n">
        <x:v>13.6</x:v>
      </x:c>
      <x:c r="F302" s="26" t="n">
        <x:v>344</x:v>
      </x:c>
      <x:c r="G302" s="26" t="n">
        <x:v>0</x:v>
      </x:c>
      <x:c r="H302" s="26" t="n">
        <x:v>18</x:v>
      </x:c>
      <x:c r="I302" s="26" t="n">
        <x:v>-326</x:v>
      </x:c>
      <x:c r="J302" s="26" t="inlineStr">
        <x:is>
          <x:t xml:space="preserve">2023,2024</x:t>
        </x:is>
      </x:c>
      <x:c r="K302" s="26" t="n">
        <x:v>2</x:v>
      </x:c>
      <x:c r="L302" s="26" t="n">
        <x:v>0</x:v>
      </x:c>
      <x:c r="M302" s="26" t="n">
        <x:v>365</x:v>
      </x:c>
      <x:c r="N302" s="26" t="n">
        <x:v>364</x:v>
      </x:c>
      <x:c r="O302" s="26" t="n">
        <x:v>366</x:v>
      </x:c>
      <x:c r="P302" s="26" t="n">
        <x:v>0</x:v>
      </x:c>
      <x:c r="Q302" s="26" t="n">
        <x:v>89</x:v>
      </x:c>
      <x:c r="R302" s="26" t="n">
        <x:v>49.5</x:v>
      </x:c>
      <x:c r="S302" s="26" t="n">
        <x:v>25</x:v>
      </x:c>
      <x:c r="T302" s="26" t="n"/>
      <x:c r="U302" s="26" t="n"/>
      <x:c r="V302" s="26" t="n"/>
      <x:c r="W302" s="26" t="n"/>
      <x:c r="X302" s="26" t="n">
        <x:v>214.904762</x:v>
      </x:c>
      <x:c r="Y302" s="26" t="n">
        <x:v>199.380952</x:v>
      </x:c>
      <x:c r="Z302" s="26" t="n">
        <x:v>-15.52381</x:v>
      </x:c>
      <x:c r="AA302" s="26" t="n">
        <x:v>301</x:v>
      </x:c>
      <x:c r="AB302" s="26" t="n">
        <x:v>301</x:v>
      </x:c>
      <x:c r="AC302" s="26" t="n">
        <x:v>0</x:v>
      </x:c>
      <x:c r="AD302" s="26" t="n">
        <x:v>107.31298</x:v>
      </x:c>
      <x:c r="AE302" s="26" t="n">
        <x:v>107.36912</x:v>
      </x:c>
      <x:c r="AF302" s="26" t="n">
        <x:v>0.05613999999999919</x:v>
      </x:c>
      <x:c r="AG302" s="26" t="n">
        <x:v>0</x:v>
      </x:c>
      <x:c r="AH302" s="26" t="n">
        <x:v>0</x:v>
      </x:c>
      <x:c r="AI302" s="26" t="n">
        <x:v>0</x:v>
      </x:c>
      <x:c r="AJ302" s="26" t="n">
        <x:v>0</x:v>
      </x:c>
    </x:row>
    <x:row r="303">
      <x:c r="A303" s="26" t="inlineStr">
        <x:is>
          <x:t xml:space="preserve">El Paso</x:t>
        </x:is>
      </x:c>
      <x:c r="B303" s="26" t="inlineStr">
        <x:is>
          <x:t xml:space="preserve">TX</x:t>
        </x:is>
      </x:c>
      <x:c r="C303" s="26" t="inlineStr">
        <x:is>
          <x:t xml:space="preserve">48141</x:t>
        </x:is>
      </x:c>
      <x:c r="D303" s="26" t="inlineStr">
        <x:is>
          <x:t xml:space="preserve">measured</x:t>
        </x:is>
      </x:c>
      <x:c r="E303" s="26" t="n">
        <x:v>14</x:v>
      </x:c>
      <x:c r="F303" s="26" t="n">
        <x:v>347.5</x:v>
      </x:c>
      <x:c r="G303" s="26" t="n">
        <x:v>40.9419576689872</x:v>
      </x:c>
      <x:c r="H303" s="26" t="n">
        <x:v>406</x:v>
      </x:c>
      <x:c r="I303" s="26" t="n">
        <x:v>58.5</x:v>
      </x:c>
      <x:c r="J303" s="26" t="inlineStr">
        <x:is>
          <x:t xml:space="preserve">2023,2024</x:t>
        </x:is>
      </x:c>
      <x:c r="K303" s="26" t="n">
        <x:v>2</x:v>
      </x:c>
      <x:c r="L303" s="26" t="n">
        <x:v>41</x:v>
      </x:c>
      <x:c r="M303" s="26" t="n">
        <x:v>365.5</x:v>
      </x:c>
      <x:c r="N303" s="26" t="n">
        <x:v>365</x:v>
      </x:c>
      <x:c r="O303" s="26" t="n">
        <x:v>366</x:v>
      </x:c>
      <x:c r="P303" s="26" t="n">
        <x:v>43.85788794071412</x:v>
      </x:c>
      <x:c r="Q303" s="26" t="n">
        <x:v>293</x:v>
      </x:c>
      <x:c r="R303" s="26" t="n">
        <x:v>101</x:v>
      </x:c>
      <x:c r="S303" s="26" t="n">
        <x:v>65.5</x:v>
      </x:c>
      <x:c r="T303" s="26" t="n"/>
      <x:c r="U303" s="26" t="n"/>
      <x:c r="V303" s="26" t="n"/>
      <x:c r="W303" s="26" t="n"/>
      <x:c r="X303" s="26" t="n">
        <x:v>220.761905</x:v>
      </x:c>
      <x:c r="Y303" s="26" t="n">
        <x:v>223.547619</x:v>
      </x:c>
      <x:c r="Z303" s="26" t="n">
        <x:v>2.785713999999984</x:v>
      </x:c>
      <x:c r="AA303" s="26" t="n">
        <x:v>196</x:v>
      </x:c>
      <x:c r="AB303" s="26" t="n">
        <x:v>302</x:v>
      </x:c>
      <x:c r="AC303" s="26" t="n">
        <x:v>106</x:v>
      </x:c>
      <x:c r="AD303" s="26" t="n">
        <x:v>213.98977</x:v>
      </x:c>
      <x:c r="AE303" s="26" t="n">
        <x:v>105.81992</x:v>
      </x:c>
      <x:c r="AF303" s="26" t="n">
        <x:v>-108.16985</x:v>
      </x:c>
      <x:c r="AG303" s="26" t="n">
        <x:v>0</x:v>
      </x:c>
      <x:c r="AH303" s="26" t="n">
        <x:v>0</x:v>
      </x:c>
      <x:c r="AI303" s="26" t="n">
        <x:v>0</x:v>
      </x:c>
      <x:c r="AJ303" s="26" t="n">
        <x:v>0</x:v>
      </x:c>
    </x:row>
    <x:row r="304">
      <x:c r="A304" s="26" t="inlineStr">
        <x:is>
          <x:t xml:space="preserve">Deer Lodge</x:t>
        </x:is>
      </x:c>
      <x:c r="B304" s="26" t="inlineStr">
        <x:is>
          <x:t xml:space="preserve">MT</x:t>
        </x:is>
      </x:c>
      <x:c r="C304" s="26" t="inlineStr">
        <x:is>
          <x:t xml:space="preserve">30023</x:t>
        </x:is>
      </x:c>
      <x:c r="D304" s="26" t="inlineStr">
        <x:is>
          <x:t xml:space="preserve">imputed</x:t>
        </x:is>
      </x:c>
      <x:c r="E304" s="26" t="n">
        <x:v>10</x:v>
      </x:c>
      <x:c r="F304" s="26" t="n">
        <x:v>301</x:v>
      </x:c>
      <x:c r="G304" s="26" t="n">
        <x:v>4.062612503157983</x:v>
      </x:c>
      <x:c r="H304" s="26" t="n">
        <x:v>245</x:v>
      </x:c>
      <x:c r="I304" s="26" t="n">
        <x:v>-56</x:v>
      </x:c>
      <x:c r="J304" s="26" t="inlineStr">
        <x:is>
          <x:t xml:space="preserve"/>
        </x:is>
      </x:c>
      <x:c r="K304" s="26" t="n">
        <x:v>0</x:v>
      </x:c>
      <x:c r="L304" s="26" t="n"/>
      <x:c r="M304" s="26" t="n"/>
      <x:c r="N304" s="26" t="n"/>
      <x:c r="O304" s="26" t="n"/>
      <x:c r="P304" s="26" t="n"/>
      <x:c r="Q304" s="26" t="n"/>
      <x:c r="R304" s="26" t="n"/>
      <x:c r="S304" s="26" t="n"/>
      <x:c r="T304" s="26" t="inlineStr">
        <x:is>
          <x:t xml:space="preserve">state calibrated old estimate; state_n=6</x:t>
        </x:is>
      </x:c>
      <x:c r="U304" s="26" t="n">
        <x:v>0.4062612503157983</x:v>
      </x:c>
      <x:c r="V304" s="26" t="n">
        <x:v>6</x:v>
      </x:c>
      <x:c r="W304" s="26" t="n">
        <x:v>29</x:v>
      </x:c>
      <x:c r="X304" s="26" t="n">
        <x:v>204.714286</x:v>
      </x:c>
      <x:c r="Y304" s="26" t="n">
        <x:v>202.047619</x:v>
      </x:c>
      <x:c r="Z304" s="26" t="n">
        <x:v>-2.66666699999999</x:v>
      </x:c>
      <x:c r="AA304" s="26" t="n">
        <x:v>303</x:v>
      </x:c>
      <x:c r="AB304" s="26" t="n">
        <x:v>303</x:v>
      </x:c>
      <x:c r="AC304" s="26" t="n">
        <x:v>0</x:v>
      </x:c>
      <x:c r="AD304" s="26" t="n">
        <x:v>105.11113</x:v>
      </x:c>
      <x:c r="AE304" s="26" t="n">
        <x:v>105.15271</x:v>
      </x:c>
      <x:c r="AF304" s="26" t="n">
        <x:v>0.04157999999999618</x:v>
      </x:c>
      <x:c r="AG304" s="26" t="n">
        <x:v>0</x:v>
      </x:c>
      <x:c r="AH304" s="26" t="n">
        <x:v>0</x:v>
      </x:c>
      <x:c r="AI304" s="26" t="n">
        <x:v>0</x:v>
      </x:c>
      <x:c r="AJ304" s="26" t="n">
        <x:v>0</x:v>
      </x:c>
    </x:row>
    <x:row r="305">
      <x:c r="A305" s="26" t="inlineStr">
        <x:is>
          <x:t xml:space="preserve">Yolo</x:t>
        </x:is>
      </x:c>
      <x:c r="B305" s="26" t="inlineStr">
        <x:is>
          <x:t xml:space="preserve">CA</x:t>
        </x:is>
      </x:c>
      <x:c r="C305" s="26" t="inlineStr">
        <x:is>
          <x:t xml:space="preserve">06113</x:t>
        </x:is>
      </x:c>
      <x:c r="D305" s="26" t="inlineStr">
        <x:is>
          <x:t xml:space="preserve">measured</x:t>
        </x:is>
      </x:c>
      <x:c r="E305" s="26" t="n">
        <x:v>29.9</x:v>
      </x:c>
      <x:c r="F305" s="26" t="n">
        <x:v>391</x:v>
      </x:c>
      <x:c r="G305" s="26" t="n">
        <x:v>1.499660341342915</x:v>
      </x:c>
      <x:c r="H305" s="26" t="n">
        <x:v>104.5</x:v>
      </x:c>
      <x:c r="I305" s="26" t="n">
        <x:v>-286.5</x:v>
      </x:c>
      <x:c r="J305" s="26" t="inlineStr">
        <x:is>
          <x:t xml:space="preserve">2023,2024</x:t>
        </x:is>
      </x:c>
      <x:c r="K305" s="26" t="n">
        <x:v>2</x:v>
      </x:c>
      <x:c r="L305" s="26" t="n">
        <x:v>1.5</x:v>
      </x:c>
      <x:c r="M305" s="26" t="n">
        <x:v>365.5</x:v>
      </x:c>
      <x:c r="N305" s="26" t="n">
        <x:v>365</x:v>
      </x:c>
      <x:c r="O305" s="26" t="n">
        <x:v>366</x:v>
      </x:c>
      <x:c r="P305" s="26" t="n">
        <x:v>1.003419043341568</x:v>
      </x:c>
      <x:c r="Q305" s="26" t="n">
        <x:v>113</x:v>
      </x:c>
      <x:c r="R305" s="26" t="n">
        <x:v>64</x:v>
      </x:c>
      <x:c r="S305" s="26" t="n">
        <x:v>44</x:v>
      </x:c>
      <x:c r="T305" s="26" t="n"/>
      <x:c r="U305" s="26" t="n"/>
      <x:c r="V305" s="26" t="n"/>
      <x:c r="W305" s="26" t="n"/>
      <x:c r="X305" s="26" t="n">
        <x:v>249.452381</x:v>
      </x:c>
      <x:c r="Y305" s="26" t="n">
        <x:v>235.809524</x:v>
      </x:c>
      <x:c r="Z305" s="26" t="n">
        <x:v>-13.64285699999999</x:v>
      </x:c>
      <x:c r="AA305" s="26" t="n">
        <x:v>302</x:v>
      </x:c>
      <x:c r="AB305" s="26" t="n">
        <x:v>304</x:v>
      </x:c>
      <x:c r="AC305" s="26" t="n">
        <x:v>2</x:v>
      </x:c>
      <x:c r="AD305" s="26" t="n">
        <x:v>105.82275</x:v>
      </x:c>
      <x:c r="AE305" s="26" t="n">
        <x:v>103.98594</x:v>
      </x:c>
      <x:c r="AF305" s="26" t="n">
        <x:v>-1.83681</x:v>
      </x:c>
      <x:c r="AG305" s="26" t="n">
        <x:v>0</x:v>
      </x:c>
      <x:c r="AH305" s="26" t="n">
        <x:v>0</x:v>
      </x:c>
      <x:c r="AI305" s="26" t="n">
        <x:v>0</x:v>
      </x:c>
      <x:c r="AJ305" s="26" t="n">
        <x:v>0</x:v>
      </x:c>
    </x:row>
    <x:row r="306">
      <x:c r="A306" s="26" t="inlineStr">
        <x:is>
          <x:t xml:space="preserve">Kings</x:t>
        </x:is>
      </x:c>
      <x:c r="B306" s="26" t="inlineStr">
        <x:is>
          <x:t xml:space="preserve">NY</x:t>
        </x:is>
      </x:c>
      <x:c r="C306" s="26" t="inlineStr">
        <x:is>
          <x:t xml:space="preserve">36047</x:t>
        </x:is>
      </x:c>
      <x:c r="D306" s="26" t="inlineStr">
        <x:is>
          <x:t xml:space="preserve">measured</x:t>
        </x:is>
      </x:c>
      <x:c r="E306" s="26" t="n">
        <x:v>13.3</x:v>
      </x:c>
      <x:c r="F306" s="26" t="n">
        <x:v>342</x:v>
      </x:c>
      <x:c r="G306" s="26" t="n">
        <x:v>2.508585164835165</x:v>
      </x:c>
      <x:c r="H306" s="26" t="n">
        <x:v>172</x:v>
      </x:c>
      <x:c r="I306" s="26" t="n">
        <x:v>-170</x:v>
      </x:c>
      <x:c r="J306" s="26" t="inlineStr">
        <x:is>
          <x:t xml:space="preserve">2023,2024</x:t>
        </x:is>
      </x:c>
      <x:c r="K306" s="26" t="n">
        <x:v>2</x:v>
      </x:c>
      <x:c r="L306" s="26" t="n">
        <x:v>2.5</x:v>
      </x:c>
      <x:c r="M306" s="26" t="n">
        <x:v>365</x:v>
      </x:c>
      <x:c r="N306" s="26" t="n">
        <x:v>364</x:v>
      </x:c>
      <x:c r="O306" s="26" t="n">
        <x:v>366</x:v>
      </x:c>
      <x:c r="P306" s="26" t="n">
        <x:v>5.017170329670329</x:v>
      </x:c>
      <x:c r="Q306" s="26" t="n">
        <x:v>173.5</x:v>
      </x:c>
      <x:c r="R306" s="26" t="n">
        <x:v>63.5</x:v>
      </x:c>
      <x:c r="S306" s="26" t="n">
        <x:v>42.5</x:v>
      </x:c>
      <x:c r="T306" s="26" t="n"/>
      <x:c r="U306" s="26" t="n"/>
      <x:c r="V306" s="26" t="n"/>
      <x:c r="W306" s="26" t="n"/>
      <x:c r="X306" s="26" t="n">
        <x:v>216.97619</x:v>
      </x:c>
      <x:c r="Y306" s="26" t="n">
        <x:v>208.880952</x:v>
      </x:c>
      <x:c r="Z306" s="26" t="n">
        <x:v>-8.095237999999995</x:v>
      </x:c>
      <x:c r="AA306" s="26" t="n">
        <x:v>304</x:v>
      </x:c>
      <x:c r="AB306" s="26" t="n">
        <x:v>305</x:v>
      </x:c>
      <x:c r="AC306" s="26" t="n">
        <x:v>1</x:v>
      </x:c>
      <x:c r="AD306" s="26" t="n">
        <x:v>103.65092</x:v>
      </x:c>
      <x:c r="AE306" s="26" t="n">
        <x:v>103.89072</x:v>
      </x:c>
      <x:c r="AF306" s="26" t="n">
        <x:v>0.2398000000000025</x:v>
      </x:c>
      <x:c r="AG306" s="26" t="n">
        <x:v>0</x:v>
      </x:c>
      <x:c r="AH306" s="26" t="n">
        <x:v>0</x:v>
      </x:c>
      <x:c r="AI306" s="26" t="n">
        <x:v>0</x:v>
      </x:c>
      <x:c r="AJ306" s="26" t="n">
        <x:v>0</x:v>
      </x:c>
    </x:row>
    <x:row r="307">
      <x:c r="A307" s="26" t="inlineStr">
        <x:is>
          <x:t xml:space="preserve">Livingston</x:t>
        </x:is>
      </x:c>
      <x:c r="B307" s="26" t="inlineStr">
        <x:is>
          <x:t xml:space="preserve">NY</x:t>
        </x:is>
      </x:c>
      <x:c r="C307" s="26" t="inlineStr">
        <x:is>
          <x:t xml:space="preserve">36051</x:t>
        </x:is>
      </x:c>
      <x:c r="D307" s="26" t="inlineStr">
        <x:is>
          <x:t xml:space="preserve">imputed</x:t>
        </x:is>
      </x:c>
      <x:c r="E307" s="26" t="n">
        <x:v>6.3</x:v>
      </x:c>
      <x:c r="F307" s="26" t="n">
        <x:v>206</x:v>
      </x:c>
      <x:c r="G307" s="26" t="n">
        <x:v>3.683620755570733</x:v>
      </x:c>
      <x:c r="H307" s="26" t="n">
        <x:v>225</x:v>
      </x:c>
      <x:c r="I307" s="26" t="n">
        <x:v>19</x:v>
      </x:c>
      <x:c r="J307" s="26" t="inlineStr">
        <x:is>
          <x:t xml:space="preserve"/>
        </x:is>
      </x:c>
      <x:c r="K307" s="26" t="n">
        <x:v>0</x:v>
      </x:c>
      <x:c r="L307" s="26" t="n"/>
      <x:c r="M307" s="26" t="n"/>
      <x:c r="N307" s="26" t="n"/>
      <x:c r="O307" s="26" t="n"/>
      <x:c r="P307" s="26" t="n"/>
      <x:c r="Q307" s="26" t="n"/>
      <x:c r="R307" s="26" t="n"/>
      <x:c r="S307" s="26" t="n"/>
      <x:c r="T307" s="26" t="inlineStr">
        <x:is>
          <x:t xml:space="preserve">state calibrated old estimate; state_n=18</x:t>
        </x:is>
      </x:c>
      <x:c r="U307" s="26" t="n">
        <x:v>0.5847017072334497</x:v>
      </x:c>
      <x:c r="V307" s="26" t="n">
        <x:v>18</x:v>
      </x:c>
      <x:c r="W307" s="26" t="n">
        <x:v>46</x:v>
      </x:c>
      <x:c r="X307" s="26" t="n">
        <x:v>185.928571</x:v>
      </x:c>
      <x:c r="Y307" s="26" t="n">
        <x:v>186.833333</x:v>
      </x:c>
      <x:c r="Z307" s="26" t="n">
        <x:v>0.9047620000000052</x:v>
      </x:c>
      <x:c r="AA307" s="26" t="n">
        <x:v>310</x:v>
      </x:c>
      <x:c r="AB307" s="26" t="n">
        <x:v>306</x:v>
      </x:c>
      <x:c r="AC307" s="26" t="n">
        <x:v>-4</x:v>
      </x:c>
      <x:c r="AD307" s="26" t="n">
        <x:v>102.49182</x:v>
      </x:c>
      <x:c r="AE307" s="26" t="n">
        <x:v>102.55572</x:v>
      </x:c>
      <x:c r="AF307" s="26" t="n">
        <x:v>0.06389999999998963</x:v>
      </x:c>
      <x:c r="AG307" s="26" t="n">
        <x:v>0</x:v>
      </x:c>
      <x:c r="AH307" s="26" t="n">
        <x:v>0</x:v>
      </x:c>
      <x:c r="AI307" s="26" t="n">
        <x:v>0</x:v>
      </x:c>
      <x:c r="AJ307" s="26" t="n">
        <x:v>0</x:v>
      </x:c>
    </x:row>
    <x:row r="308">
      <x:c r="A308" s="26" t="inlineStr">
        <x:is>
          <x:t xml:space="preserve">Pike</x:t>
        </x:is>
      </x:c>
      <x:c r="B308" s="26" t="inlineStr">
        <x:is>
          <x:t xml:space="preserve">PA</x:t>
        </x:is>
      </x:c>
      <x:c r="C308" s="26" t="inlineStr">
        <x:is>
          <x:t xml:space="preserve">42103</x:t>
        </x:is>
      </x:c>
      <x:c r="D308" s="26" t="inlineStr">
        <x:is>
          <x:t xml:space="preserve">imputed</x:t>
        </x:is>
      </x:c>
      <x:c r="E308" s="26" t="n">
        <x:v>5.4</x:v>
      </x:c>
      <x:c r="F308" s="26" t="n">
        <x:v>174.5</x:v>
      </x:c>
      <x:c r="G308" s="26" t="n">
        <x:v>5.403698630136986</x:v>
      </x:c>
      <x:c r="H308" s="26" t="n">
        <x:v>277</x:v>
      </x:c>
      <x:c r="I308" s="26" t="n">
        <x:v>102.5</x:v>
      </x:c>
      <x:c r="J308" s="26" t="inlineStr">
        <x:is>
          <x:t xml:space="preserve"/>
        </x:is>
      </x:c>
      <x:c r="K308" s="26" t="n">
        <x:v>0</x:v>
      </x:c>
      <x:c r="L308" s="26" t="n"/>
      <x:c r="M308" s="26" t="n"/>
      <x:c r="N308" s="26" t="n"/>
      <x:c r="O308" s="26" t="n"/>
      <x:c r="P308" s="26" t="n"/>
      <x:c r="Q308" s="26" t="n"/>
      <x:c r="R308" s="26" t="n"/>
      <x:c r="S308" s="26" t="n"/>
      <x:c r="T308" s="26" t="inlineStr">
        <x:is>
          <x:t xml:space="preserve">state calibrated old estimate; state_n=21</x:t>
        </x:is>
      </x:c>
      <x:c r="U308" s="26" t="n">
        <x:v>1.000684931506849</x:v>
      </x:c>
      <x:c r="V308" s="26" t="n">
        <x:v>21</x:v>
      </x:c>
      <x:c r="W308" s="26" t="n">
        <x:v>46</x:v>
      </x:c>
      <x:c r="X308" s="26" t="n">
        <x:v>217.785714</x:v>
      </x:c>
      <x:c r="Y308" s="26" t="n">
        <x:v>222.666667</x:v>
      </x:c>
      <x:c r="Z308" s="26" t="n">
        <x:v>4.880952999999977</x:v>
      </x:c>
      <x:c r="AA308" s="26" t="n">
        <x:v>309</x:v>
      </x:c>
      <x:c r="AB308" s="26" t="n">
        <x:v>307</x:v>
      </x:c>
      <x:c r="AC308" s="26" t="n">
        <x:v>-2</x:v>
      </x:c>
      <x:c r="AD308" s="26" t="n">
        <x:v>102.50457</x:v>
      </x:c>
      <x:c r="AE308" s="26" t="n">
        <x:v>102.51188</x:v>
      </x:c>
      <x:c r="AF308" s="26" t="n">
        <x:v>0.007310000000003924</x:v>
      </x:c>
      <x:c r="AG308" s="26" t="n">
        <x:v>0</x:v>
      </x:c>
      <x:c r="AH308" s="26" t="n">
        <x:v>0</x:v>
      </x:c>
      <x:c r="AI308" s="26" t="n">
        <x:v>0</x:v>
      </x:c>
      <x:c r="AJ308" s="26" t="n">
        <x:v>0</x:v>
      </x:c>
    </x:row>
    <x:row r="309">
      <x:c r="A309" s="26" t="inlineStr">
        <x:is>
          <x:t xml:space="preserve">Bexar</x:t>
        </x:is>
      </x:c>
      <x:c r="B309" s="26" t="inlineStr">
        <x:is>
          <x:t xml:space="preserve">TX</x:t>
        </x:is>
      </x:c>
      <x:c r="C309" s="26" t="inlineStr">
        <x:is>
          <x:t xml:space="preserve">48029</x:t>
        </x:is>
      </x:c>
      <x:c r="D309" s="26" t="inlineStr">
        <x:is>
          <x:t xml:space="preserve">measured</x:t>
        </x:is>
      </x:c>
      <x:c r="E309" s="26" t="n">
        <x:v>12</x:v>
      </x:c>
      <x:c r="F309" s="26" t="n">
        <x:v>330.5</x:v>
      </x:c>
      <x:c r="G309" s="26" t="n">
        <x:v>16.98156860543454</x:v>
      </x:c>
      <x:c r="H309" s="26" t="n">
        <x:v>389</x:v>
      </x:c>
      <x:c r="I309" s="26" t="n">
        <x:v>58.5</x:v>
      </x:c>
      <x:c r="J309" s="26" t="inlineStr">
        <x:is>
          <x:t xml:space="preserve">2023,2024</x:t>
        </x:is>
      </x:c>
      <x:c r="K309" s="26" t="n">
        <x:v>2</x:v>
      </x:c>
      <x:c r="L309" s="26" t="n">
        <x:v>17</x:v>
      </x:c>
      <x:c r="M309" s="26" t="n">
        <x:v>365.5</x:v>
      </x:c>
      <x:c r="N309" s="26" t="n">
        <x:v>365</x:v>
      </x:c>
      <x:c r="O309" s="26" t="n">
        <x:v>366</x:v>
      </x:c>
      <x:c r="P309" s="26" t="n">
        <x:v>9.946698854704694</x:v>
      </x:c>
      <x:c r="Q309" s="26" t="n">
        <x:v>254</x:v>
      </x:c>
      <x:c r="R309" s="26" t="n">
        <x:v>83</x:v>
      </x:c>
      <x:c r="S309" s="26" t="n">
        <x:v>52</x:v>
      </x:c>
      <x:c r="T309" s="26" t="n"/>
      <x:c r="U309" s="26" t="n"/>
      <x:c r="V309" s="26" t="n"/>
      <x:c r="W309" s="26" t="n"/>
      <x:c r="X309" s="26" t="n">
        <x:v>228.595238</x:v>
      </x:c>
      <x:c r="Y309" s="26" t="n">
        <x:v>231.380952</x:v>
      </x:c>
      <x:c r="Z309" s="26" t="n">
        <x:v>2.785714000000013</x:v>
      </x:c>
      <x:c r="AA309" s="26" t="n">
        <x:v>311</x:v>
      </x:c>
      <x:c r="AB309" s="26" t="n">
        <x:v>308</x:v>
      </x:c>
      <x:c r="AC309" s="26" t="n">
        <x:v>-3</x:v>
      </x:c>
      <x:c r="AD309" s="26" t="n">
        <x:v>102.46026</x:v>
      </x:c>
      <x:c r="AE309" s="26" t="n">
        <x:v>102.17033</x:v>
      </x:c>
      <x:c r="AF309" s="26" t="n">
        <x:v>-0.2899299999999982</x:v>
      </x:c>
      <x:c r="AG309" s="26" t="n">
        <x:v>0</x:v>
      </x:c>
      <x:c r="AH309" s="26" t="n">
        <x:v>0</x:v>
      </x:c>
      <x:c r="AI309" s="26" t="n">
        <x:v>0</x:v>
      </x:c>
      <x:c r="AJ309" s="26" t="n">
        <x:v>0</x:v>
      </x:c>
    </x:row>
    <x:row r="310">
      <x:c r="A310" s="26" t="inlineStr">
        <x:is>
          <x:t xml:space="preserve">Travis</x:t>
        </x:is>
      </x:c>
      <x:c r="B310" s="26" t="inlineStr">
        <x:is>
          <x:t xml:space="preserve">TX</x:t>
        </x:is>
      </x:c>
      <x:c r="C310" s="26" t="inlineStr">
        <x:is>
          <x:t xml:space="preserve">48453</x:t>
        </x:is>
      </x:c>
      <x:c r="D310" s="26" t="inlineStr">
        <x:is>
          <x:t xml:space="preserve">measured</x:t>
        </x:is>
      </x:c>
      <x:c r="E310" s="26" t="n">
        <x:v>12</x:v>
      </x:c>
      <x:c r="F310" s="26" t="n">
        <x:v>330.5</x:v>
      </x:c>
      <x:c r="G310" s="26" t="n">
        <x:v>8.99659499214013</x:v>
      </x:c>
      <x:c r="H310" s="26" t="n">
        <x:v>347</x:v>
      </x:c>
      <x:c r="I310" s="26" t="n">
        <x:v>16.5</x:v>
      </x:c>
      <x:c r="J310" s="26" t="inlineStr">
        <x:is>
          <x:t xml:space="preserve">2023,2024</x:t>
        </x:is>
      </x:c>
      <x:c r="K310" s="26" t="n">
        <x:v>2</x:v>
      </x:c>
      <x:c r="L310" s="26" t="n">
        <x:v>9</x:v>
      </x:c>
      <x:c r="M310" s="26" t="n">
        <x:v>365.5</x:v>
      </x:c>
      <x:c r="N310" s="26" t="n">
        <x:v>365</x:v>
      </x:c>
      <x:c r="O310" s="26" t="n">
        <x:v>366</x:v>
      </x:c>
      <x:c r="P310" s="26" t="n">
        <x:v>4.021878508870425</x:v>
      </x:c>
      <x:c r="Q310" s="26" t="n">
        <x:v>131.5</x:v>
      </x:c>
      <x:c r="R310" s="26" t="n">
        <x:v>79.5</x:v>
      </x:c>
      <x:c r="S310" s="26" t="n">
        <x:v>53</x:v>
      </x:c>
      <x:c r="T310" s="26" t="n"/>
      <x:c r="U310" s="26" t="n"/>
      <x:c r="V310" s="26" t="n"/>
      <x:c r="W310" s="26" t="n"/>
      <x:c r="X310" s="26" t="n">
        <x:v>220.02381</x:v>
      </x:c>
      <x:c r="Y310" s="26" t="n">
        <x:v>220.809524</x:v>
      </x:c>
      <x:c r="Z310" s="26" t="n">
        <x:v>0.7857140000000129</x:v>
      </x:c>
      <x:c r="AA310" s="26" t="n">
        <x:v>306</x:v>
      </x:c>
      <x:c r="AB310" s="26" t="n">
        <x:v>309</x:v>
      </x:c>
      <x:c r="AC310" s="26" t="n">
        <x:v>3</x:v>
      </x:c>
      <x:c r="AD310" s="26" t="n">
        <x:v>102.56994</x:v>
      </x:c>
      <x:c r="AE310" s="26" t="n">
        <x:v>102.1227</x:v>
      </x:c>
      <x:c r="AF310" s="26" t="n">
        <x:v>-0.4472400000000079</x:v>
      </x:c>
      <x:c r="AG310" s="26" t="n">
        <x:v>0</x:v>
      </x:c>
      <x:c r="AH310" s="26" t="n">
        <x:v>0</x:v>
      </x:c>
      <x:c r="AI310" s="26" t="n">
        <x:v>0</x:v>
      </x:c>
      <x:c r="AJ310" s="26" t="n">
        <x:v>0</x:v>
      </x:c>
    </x:row>
    <x:row r="311">
      <x:c r="A311" s="26" t="inlineStr">
        <x:is>
          <x:t xml:space="preserve">Brazos</x:t>
        </x:is>
      </x:c>
      <x:c r="B311" s="26" t="inlineStr">
        <x:is>
          <x:t xml:space="preserve">TX</x:t>
        </x:is>
      </x:c>
      <x:c r="C311" s="26" t="inlineStr">
        <x:is>
          <x:t xml:space="preserve">48041</x:t>
        </x:is>
      </x:c>
      <x:c r="D311" s="26" t="inlineStr">
        <x:is>
          <x:t xml:space="preserve">measured</x:t>
        </x:is>
      </x:c>
      <x:c r="E311" s="26" t="n">
        <x:v>7</x:v>
      </x:c>
      <x:c r="F311" s="26" t="n">
        <x:v>226.5</x:v>
      </x:c>
      <x:c r="G311" s="26" t="n">
        <x:v>0.5173512747875354</x:v>
      </x:c>
      <x:c r="H311" s="26" t="n">
        <x:v>66</x:v>
      </x:c>
      <x:c r="I311" s="26" t="n">
        <x:v>-160.5</x:v>
      </x:c>
      <x:c r="J311" s="26" t="inlineStr">
        <x:is>
          <x:t xml:space="preserve">2023,2024</x:t>
        </x:is>
      </x:c>
      <x:c r="K311" s="26" t="n">
        <x:v>2</x:v>
      </x:c>
      <x:c r="L311" s="26" t="n">
        <x:v>0.5</x:v>
      </x:c>
      <x:c r="M311" s="26" t="n">
        <x:v>350.5</x:v>
      </x:c>
      <x:c r="N311" s="26" t="n">
        <x:v>348</x:v>
      </x:c>
      <x:c r="O311" s="26" t="n">
        <x:v>353</x:v>
      </x:c>
      <x:c r="P311" s="26" t="n">
        <x:v>1.034702549575071</x:v>
      </x:c>
      <x:c r="Q311" s="26" t="n">
        <x:v>90.5</x:v>
      </x:c>
      <x:c r="R311" s="26" t="n">
        <x:v>59</x:v>
      </x:c>
      <x:c r="S311" s="26" t="n">
        <x:v>39</x:v>
      </x:c>
      <x:c r="T311" s="26" t="n"/>
      <x:c r="U311" s="26" t="n"/>
      <x:c r="V311" s="26" t="n"/>
      <x:c r="W311" s="26" t="n"/>
      <x:c r="X311" s="26" t="n">
        <x:v>236</x:v>
      </x:c>
      <x:c r="Y311" s="26" t="n">
        <x:v>228.357143</x:v>
      </x:c>
      <x:c r="Z311" s="26" t="n">
        <x:v>-7.642856999999992</x:v>
      </x:c>
      <x:c r="AA311" s="26" t="n">
        <x:v>305</x:v>
      </x:c>
      <x:c r="AB311" s="26" t="n">
        <x:v>310</x:v>
      </x:c>
      <x:c r="AC311" s="26" t="n">
        <x:v>5</x:v>
      </x:c>
      <x:c r="AD311" s="26" t="n">
        <x:v>102.70149</x:v>
      </x:c>
      <x:c r="AE311" s="26" t="n">
        <x:v>101.9903</x:v>
      </x:c>
      <x:c r="AF311" s="26" t="n">
        <x:v>-0.711190000000002</x:v>
      </x:c>
      <x:c r="AG311" s="26" t="n">
        <x:v>0</x:v>
      </x:c>
      <x:c r="AH311" s="26" t="n">
        <x:v>0</x:v>
      </x:c>
      <x:c r="AI311" s="26" t="n">
        <x:v>0</x:v>
      </x:c>
      <x:c r="AJ311" s="26" t="n">
        <x:v>0</x:v>
      </x:c>
    </x:row>
    <x:row r="312">
      <x:c r="A312" s="26" t="inlineStr">
        <x:is>
          <x:t xml:space="preserve">Dallas</x:t>
        </x:is>
      </x:c>
      <x:c r="B312" s="26" t="inlineStr">
        <x:is>
          <x:t xml:space="preserve">TX</x:t>
        </x:is>
      </x:c>
      <x:c r="C312" s="26" t="inlineStr">
        <x:is>
          <x:t xml:space="preserve">48113</x:t>
        </x:is>
      </x:c>
      <x:c r="D312" s="26" t="inlineStr">
        <x:is>
          <x:t xml:space="preserve">measured</x:t>
        </x:is>
      </x:c>
      <x:c r="E312" s="26" t="n">
        <x:v>18</x:v>
      </x:c>
      <x:c r="F312" s="26" t="n">
        <x:v>369</x:v>
      </x:c>
      <x:c r="G312" s="26" t="n">
        <x:v>22.98977936222771</x:v>
      </x:c>
      <x:c r="H312" s="26" t="n">
        <x:v>399</x:v>
      </x:c>
      <x:c r="I312" s="26" t="n">
        <x:v>30</x:v>
      </x:c>
      <x:c r="J312" s="26" t="inlineStr">
        <x:is>
          <x:t xml:space="preserve">2023,2024</x:t>
        </x:is>
      </x:c>
      <x:c r="K312" s="26" t="n">
        <x:v>2</x:v>
      </x:c>
      <x:c r="L312" s="26" t="n">
        <x:v>23</x:v>
      </x:c>
      <x:c r="M312" s="26" t="n">
        <x:v>365.5</x:v>
      </x:c>
      <x:c r="N312" s="26" t="n">
        <x:v>365</x:v>
      </x:c>
      <x:c r="O312" s="26" t="n">
        <x:v>366</x:v>
      </x:c>
      <x:c r="P312" s="26" t="n">
        <x:v>8.057427576914439</x:v>
      </x:c>
      <x:c r="Q312" s="26" t="n">
        <x:v>178.5</x:v>
      </x:c>
      <x:c r="R312" s="26" t="n">
        <x:v>84</x:v>
      </x:c>
      <x:c r="S312" s="26" t="n">
        <x:v>55</x:v>
      </x:c>
      <x:c r="T312" s="26" t="n"/>
      <x:c r="U312" s="26" t="n"/>
      <x:c r="V312" s="26" t="n"/>
      <x:c r="W312" s="26" t="n"/>
      <x:c r="X312" s="26" t="n">
        <x:v>238.619048</x:v>
      </x:c>
      <x:c r="Y312" s="26" t="n">
        <x:v>240.047619</x:v>
      </x:c>
      <x:c r="Z312" s="26" t="n">
        <x:v>1.428571000000005</x:v>
      </x:c>
      <x:c r="AA312" s="26" t="n">
        <x:v>308</x:v>
      </x:c>
      <x:c r="AB312" s="26" t="n">
        <x:v>311</x:v>
      </x:c>
      <x:c r="AC312" s="26" t="n">
        <x:v>3</x:v>
      </x:c>
      <x:c r="AD312" s="26" t="n">
        <x:v>102.51415</x:v>
      </x:c>
      <x:c r="AE312" s="26" t="n">
        <x:v>101.9045</x:v>
      </x:c>
      <x:c r="AF312" s="26" t="n">
        <x:v>-0.609650000000002</x:v>
      </x:c>
      <x:c r="AG312" s="26" t="n">
        <x:v>0</x:v>
      </x:c>
      <x:c r="AH312" s="26" t="n">
        <x:v>0</x:v>
      </x:c>
      <x:c r="AI312" s="26" t="n">
        <x:v>0</x:v>
      </x:c>
      <x:c r="AJ312" s="26" t="n">
        <x:v>0</x:v>
      </x:c>
    </x:row>
    <x:row r="313">
      <x:c r="A313" s="26" t="inlineStr">
        <x:is>
          <x:t xml:space="preserve">Montgomery</x:t>
        </x:is>
      </x:c>
      <x:c r="B313" s="26" t="inlineStr">
        <x:is>
          <x:t xml:space="preserve">PA</x:t>
        </x:is>
      </x:c>
      <x:c r="C313" s="26" t="inlineStr">
        <x:is>
          <x:t xml:space="preserve">42091</x:t>
        </x:is>
      </x:c>
      <x:c r="D313" s="26" t="inlineStr">
        <x:is>
          <x:t xml:space="preserve">measured</x:t>
        </x:is>
      </x:c>
      <x:c r="E313" s="26" t="n">
        <x:v>14.8</x:v>
      </x:c>
      <x:c r="F313" s="26" t="n">
        <x:v>349</x:v>
      </x:c>
      <x:c r="G313" s="26" t="n">
        <x:v>3.502397260273972</x:v>
      </x:c>
      <x:c r="H313" s="26" t="n">
        <x:v>214</x:v>
      </x:c>
      <x:c r="I313" s="26" t="n">
        <x:v>-135</x:v>
      </x:c>
      <x:c r="J313" s="26" t="inlineStr">
        <x:is>
          <x:t xml:space="preserve">2023,2024</x:t>
        </x:is>
      </x:c>
      <x:c r="K313" s="26" t="n">
        <x:v>2</x:v>
      </x:c>
      <x:c r="L313" s="26" t="n">
        <x:v>3.5</x:v>
      </x:c>
      <x:c r="M313" s="26" t="n">
        <x:v>365</x:v>
      </x:c>
      <x:c r="N313" s="26" t="n">
        <x:v>365</x:v>
      </x:c>
      <x:c r="O313" s="26" t="n">
        <x:v>365</x:v>
      </x:c>
      <x:c r="P313" s="26" t="n">
        <x:v>5.003424657534246</x:v>
      </x:c>
      <x:c r="Q313" s="26" t="n">
        <x:v>212</x:v>
      </x:c>
      <x:c r="R313" s="26" t="n">
        <x:v>64</x:v>
      </x:c>
      <x:c r="S313" s="26" t="n">
        <x:v>42</x:v>
      </x:c>
      <x:c r="T313" s="26" t="n"/>
      <x:c r="U313" s="26" t="n"/>
      <x:c r="V313" s="26" t="n"/>
      <x:c r="W313" s="26" t="n"/>
      <x:c r="X313" s="26" t="n">
        <x:v>213.595238</x:v>
      </x:c>
      <x:c r="Y313" s="26" t="n">
        <x:v>207.166667</x:v>
      </x:c>
      <x:c r="Z313" s="26" t="n">
        <x:v>-6.428571000000005</x:v>
      </x:c>
      <x:c r="AA313" s="26" t="n">
        <x:v>312</x:v>
      </x:c>
      <x:c r="AB313" s="26" t="n">
        <x:v>312</x:v>
      </x:c>
      <x:c r="AC313" s="26" t="n">
        <x:v>0</x:v>
      </x:c>
      <x:c r="AD313" s="26" t="n">
        <x:v>99.57086</x:v>
      </x:c>
      <x:c r="AE313" s="26" t="n">
        <x:v>101.24489</x:v>
      </x:c>
      <x:c r="AF313" s="26" t="n">
        <x:v>1.674030000000002</x:v>
      </x:c>
      <x:c r="AG313" s="26" t="n">
        <x:v>0</x:v>
      </x:c>
      <x:c r="AH313" s="26" t="n">
        <x:v>0</x:v>
      </x:c>
      <x:c r="AI313" s="26" t="n">
        <x:v>0</x:v>
      </x:c>
      <x:c r="AJ313" s="26" t="n">
        <x:v>0</x:v>
      </x:c>
    </x:row>
    <x:row r="314">
      <x:c r="A314" s="26" t="inlineStr">
        <x:is>
          <x:t xml:space="preserve">Summit</x:t>
        </x:is>
      </x:c>
      <x:c r="B314" s="26" t="inlineStr">
        <x:is>
          <x:t xml:space="preserve">CO</x:t>
        </x:is>
      </x:c>
      <x:c r="C314" s="26" t="inlineStr">
        <x:is>
          <x:t xml:space="preserve">08117</x:t>
        </x:is>
      </x:c>
      <x:c r="D314" s="26" t="inlineStr">
        <x:is>
          <x:t xml:space="preserve">imputed</x:t>
        </x:is>
      </x:c>
      <x:c r="E314" s="26" t="n">
        <x:v>15</x:v>
      </x:c>
      <x:c r="F314" s="26" t="n">
        <x:v>352.5</x:v>
      </x:c>
      <x:c r="G314" s="26" t="n">
        <x:v>3.329920372033834</x:v>
      </x:c>
      <x:c r="H314" s="26" t="n">
        <x:v>211</x:v>
      </x:c>
      <x:c r="I314" s="26" t="n">
        <x:v>-141.5</x:v>
      </x:c>
      <x:c r="J314" s="26" t="inlineStr">
        <x:is>
          <x:t xml:space="preserve"/>
        </x:is>
      </x:c>
      <x:c r="K314" s="26" t="n">
        <x:v>0</x:v>
      </x:c>
      <x:c r="L314" s="26" t="n"/>
      <x:c r="M314" s="26" t="n"/>
      <x:c r="N314" s="26" t="n"/>
      <x:c r="O314" s="26" t="n"/>
      <x:c r="P314" s="26" t="n"/>
      <x:c r="Q314" s="26" t="n"/>
      <x:c r="R314" s="26" t="n"/>
      <x:c r="S314" s="26" t="n"/>
      <x:c r="T314" s="26" t="inlineStr">
        <x:is>
          <x:t xml:space="preserve">state calibrated old estimate; state_n=8</x:t>
        </x:is>
      </x:c>
      <x:c r="U314" s="26" t="n">
        <x:v>0.2219946914689223</x:v>
      </x:c>
      <x:c r="V314" s="26" t="n">
        <x:v>8</x:v>
      </x:c>
      <x:c r="W314" s="26" t="n">
        <x:v>29</x:v>
      </x:c>
      <x:c r="X314" s="26" t="n">
        <x:v>253.52381</x:v>
      </x:c>
      <x:c r="Y314" s="26" t="n">
        <x:v>246.785714</x:v>
      </x:c>
      <x:c r="Z314" s="26" t="n">
        <x:v>-6.738095999999985</x:v>
      </x:c>
      <x:c r="AA314" s="26" t="n">
        <x:v>323</x:v>
      </x:c>
      <x:c r="AB314" s="26" t="n">
        <x:v>313</x:v>
      </x:c>
      <x:c r="AC314" s="26" t="n">
        <x:v>-10</x:v>
      </x:c>
      <x:c r="AD314" s="26" t="n">
        <x:v>91.04327000000001</x:v>
      </x:c>
      <x:c r="AE314" s="26" t="n">
        <x:v>100.78589</x:v>
      </x:c>
      <x:c r="AF314" s="26" t="n">
        <x:v>9.742619999999988</x:v>
      </x:c>
      <x:c r="AG314" s="26" t="n">
        <x:v>0</x:v>
      </x:c>
      <x:c r="AH314" s="26" t="n">
        <x:v>0</x:v>
      </x:c>
      <x:c r="AI314" s="26" t="n">
        <x:v>0</x:v>
      </x:c>
      <x:c r="AJ314" s="26" t="n">
        <x:v>0</x:v>
      </x:c>
    </x:row>
    <x:row r="315">
      <x:c r="A315" s="26" t="inlineStr">
        <x:is>
          <x:t xml:space="preserve">Tarrant</x:t>
        </x:is>
      </x:c>
      <x:c r="B315" s="26" t="inlineStr">
        <x:is>
          <x:t xml:space="preserve">TX</x:t>
        </x:is>
      </x:c>
      <x:c r="C315" s="26" t="inlineStr">
        <x:is>
          <x:t xml:space="preserve">48439</x:t>
        </x:is>
      </x:c>
      <x:c r="D315" s="26" t="inlineStr">
        <x:is>
          <x:t xml:space="preserve">measured</x:t>
        </x:is>
      </x:c>
      <x:c r="E315" s="26" t="n">
        <x:v>16</x:v>
      </x:c>
      <x:c r="F315" s="26" t="n">
        <x:v>359.5</x:v>
      </x:c>
      <x:c r="G315" s="26" t="n">
        <x:v>28.9774842802605</x:v>
      </x:c>
      <x:c r="H315" s="26" t="n">
        <x:v>402</x:v>
      </x:c>
      <x:c r="I315" s="26" t="n">
        <x:v>42.5</x:v>
      </x:c>
      <x:c r="J315" s="26" t="inlineStr">
        <x:is>
          <x:t xml:space="preserve">2023,2024</x:t>
        </x:is>
      </x:c>
      <x:c r="K315" s="26" t="n">
        <x:v>2</x:v>
      </x:c>
      <x:c r="L315" s="26" t="n">
        <x:v>29</x:v>
      </x:c>
      <x:c r="M315" s="26" t="n">
        <x:v>365.5</x:v>
      </x:c>
      <x:c r="N315" s="26" t="n">
        <x:v>365</x:v>
      </x:c>
      <x:c r="O315" s="26" t="n">
        <x:v>366</x:v>
      </x:c>
      <x:c r="P315" s="26" t="n">
        <x:v>3.917982259151131</x:v>
      </x:c>
      <x:c r="Q315" s="26" t="n">
        <x:v>187.5</x:v>
      </x:c>
      <x:c r="R315" s="26" t="n">
        <x:v>95</x:v>
      </x:c>
      <x:c r="S315" s="26" t="n">
        <x:v>55.5</x:v>
      </x:c>
      <x:c r="T315" s="26" t="n"/>
      <x:c r="U315" s="26" t="n"/>
      <x:c r="V315" s="26" t="n"/>
      <x:c r="W315" s="26" t="n"/>
      <x:c r="X315" s="26" t="n">
        <x:v>234.809524</x:v>
      </x:c>
      <x:c r="Y315" s="26" t="n">
        <x:v>236.833333</x:v>
      </x:c>
      <x:c r="Z315" s="26" t="n">
        <x:v>2.023809</x:v>
      </x:c>
      <x:c r="AA315" s="26" t="n">
        <x:v>307</x:v>
      </x:c>
      <x:c r="AB315" s="26" t="n">
        <x:v>314</x:v>
      </x:c>
      <x:c r="AC315" s="26" t="n">
        <x:v>7</x:v>
      </x:c>
      <x:c r="AD315" s="26" t="n">
        <x:v>102.54867</x:v>
      </x:c>
      <x:c r="AE315" s="26" t="n">
        <x:v>99.78377</x:v>
      </x:c>
      <x:c r="AF315" s="26" t="n">
        <x:v>-2.764899999999997</x:v>
      </x:c>
      <x:c r="AG315" s="26" t="n">
        <x:v>0</x:v>
      </x:c>
      <x:c r="AH315" s="26" t="n">
        <x:v>0</x:v>
      </x:c>
      <x:c r="AI315" s="26" t="n">
        <x:v>0</x:v>
      </x:c>
      <x:c r="AJ315" s="26" t="n">
        <x:v>0</x:v>
      </x:c>
    </x:row>
    <x:row r="316">
      <x:c r="A316" s="26" t="inlineStr">
        <x:is>
          <x:t xml:space="preserve">Brevard</x:t>
        </x:is>
      </x:c>
      <x:c r="B316" s="26" t="inlineStr">
        <x:is>
          <x:t xml:space="preserve">FL</x:t>
        </x:is>
      </x:c>
      <x:c r="C316" s="26" t="inlineStr">
        <x:is>
          <x:t xml:space="preserve">12009</x:t>
        </x:is>
      </x:c>
      <x:c r="D316" s="26" t="inlineStr">
        <x:is>
          <x:t xml:space="preserve">measured</x:t>
        </x:is>
      </x:c>
      <x:c r="E316" s="26" t="n">
        <x:v>7.1</x:v>
      </x:c>
      <x:c r="F316" s="26" t="n">
        <x:v>235</x:v>
      </x:c>
      <x:c r="G316" s="26" t="n">
        <x:v>0.5003424657534247</x:v>
      </x:c>
      <x:c r="H316" s="26" t="n">
        <x:v>49.5</x:v>
      </x:c>
      <x:c r="I316" s="26" t="n">
        <x:v>-185.5</x:v>
      </x:c>
      <x:c r="J316" s="26" t="inlineStr">
        <x:is>
          <x:t xml:space="preserve">2023,2024</x:t>
        </x:is>
      </x:c>
      <x:c r="K316" s="26" t="n">
        <x:v>2</x:v>
      </x:c>
      <x:c r="L316" s="26" t="n">
        <x:v>0.5</x:v>
      </x:c>
      <x:c r="M316" s="26" t="n">
        <x:v>365.5</x:v>
      </x:c>
      <x:c r="N316" s="26" t="n">
        <x:v>365</x:v>
      </x:c>
      <x:c r="O316" s="26" t="n">
        <x:v>366</x:v>
      </x:c>
      <x:c r="P316" s="26" t="n">
        <x:v>1.000684931506849</x:v>
      </x:c>
      <x:c r="Q316" s="26" t="n">
        <x:v>102</x:v>
      </x:c>
      <x:c r="R316" s="26" t="n">
        <x:v>55.5</x:v>
      </x:c>
      <x:c r="S316" s="26" t="n">
        <x:v>41.5</x:v>
      </x:c>
      <x:c r="T316" s="26" t="n"/>
      <x:c r="U316" s="26" t="n"/>
      <x:c r="V316" s="26" t="n"/>
      <x:c r="W316" s="26" t="n"/>
      <x:c r="X316" s="26" t="n">
        <x:v>203.714286</x:v>
      </x:c>
      <x:c r="Y316" s="26" t="n">
        <x:v>194.880952</x:v>
      </x:c>
      <x:c r="Z316" s="26" t="n">
        <x:v>-8.833333999999979</x:v>
      </x:c>
      <x:c r="AA316" s="26" t="n">
        <x:v>314</x:v>
      </x:c>
      <x:c r="AB316" s="26" t="n">
        <x:v>315</x:v>
      </x:c>
      <x:c r="AC316" s="26" t="n">
        <x:v>1</x:v>
      </x:c>
      <x:c r="AD316" s="26" t="n">
        <x:v>98.03305</x:v>
      </x:c>
      <x:c r="AE316" s="26" t="n">
        <x:v>99.24478999999999</x:v>
      </x:c>
      <x:c r="AF316" s="26" t="n">
        <x:v>1.211739999999992</x:v>
      </x:c>
      <x:c r="AG316" s="26" t="n">
        <x:v>0</x:v>
      </x:c>
      <x:c r="AH316" s="26" t="n">
        <x:v>0</x:v>
      </x:c>
      <x:c r="AI316" s="26" t="n">
        <x:v>0</x:v>
      </x:c>
      <x:c r="AJ316" s="26" t="n">
        <x:v>0</x:v>
      </x:c>
    </x:row>
    <x:row r="317">
      <x:c r="A317" s="26" t="inlineStr">
        <x:is>
          <x:t xml:space="preserve">Marin</x:t>
        </x:is>
      </x:c>
      <x:c r="B317" s="26" t="inlineStr">
        <x:is>
          <x:t xml:space="preserve">CA</x:t>
        </x:is>
      </x:c>
      <x:c r="C317" s="26" t="inlineStr">
        <x:is>
          <x:t xml:space="preserve">06041</x:t>
        </x:is>
      </x:c>
      <x:c r="D317" s="26" t="inlineStr">
        <x:is>
          <x:t xml:space="preserve">measured</x:t>
        </x:is>
      </x:c>
      <x:c r="E317" s="26" t="n">
        <x:v>18</x:v>
      </x:c>
      <x:c r="F317" s="26" t="n">
        <x:v>369</x:v>
      </x:c>
      <x:c r="G317" s="26" t="n">
        <x:v>0</x:v>
      </x:c>
      <x:c r="H317" s="26" t="n">
        <x:v>18</x:v>
      </x:c>
      <x:c r="I317" s="26" t="n">
        <x:v>-351</x:v>
      </x:c>
      <x:c r="J317" s="26" t="inlineStr">
        <x:is>
          <x:t xml:space="preserve">2023,2024</x:t>
        </x:is>
      </x:c>
      <x:c r="K317" s="26" t="n">
        <x:v>2</x:v>
      </x:c>
      <x:c r="L317" s="26" t="n">
        <x:v>0</x:v>
      </x:c>
      <x:c r="M317" s="26" t="n">
        <x:v>360</x:v>
      </x:c>
      <x:c r="N317" s="26" t="n">
        <x:v>357</x:v>
      </x:c>
      <x:c r="O317" s="26" t="n">
        <x:v>363</x:v>
      </x:c>
      <x:c r="P317" s="26" t="n">
        <x:v>0</x:v>
      </x:c>
      <x:c r="Q317" s="26" t="n">
        <x:v>92.5</x:v>
      </x:c>
      <x:c r="R317" s="26" t="n">
        <x:v>52</x:v>
      </x:c>
      <x:c r="S317" s="26" t="n">
        <x:v>31</x:v>
      </x:c>
      <x:c r="T317" s="26" t="n"/>
      <x:c r="U317" s="26" t="n"/>
      <x:c r="V317" s="26" t="n"/>
      <x:c r="W317" s="26" t="n"/>
      <x:c r="X317" s="26" t="n">
        <x:v>211.119048</x:v>
      </x:c>
      <x:c r="Y317" s="26" t="n">
        <x:v>194.404762</x:v>
      </x:c>
      <x:c r="Z317" s="26" t="n">
        <x:v>-16.71428599999999</x:v>
      </x:c>
      <x:c r="AA317" s="26" t="n">
        <x:v>325</x:v>
      </x:c>
      <x:c r="AB317" s="26" t="n">
        <x:v>316</x:v>
      </x:c>
      <x:c r="AC317" s="26" t="n">
        <x:v>-9</x:v>
      </x:c>
      <x:c r="AD317" s="26" t="n">
        <x:v>90.35954</x:v>
      </x:c>
      <x:c r="AE317" s="26" t="n">
        <x:v>99.0685</x:v>
      </x:c>
      <x:c r="AF317" s="26" t="n">
        <x:v>8.708960000000005</x:v>
      </x:c>
      <x:c r="AG317" s="26" t="n">
        <x:v>0</x:v>
      </x:c>
      <x:c r="AH317" s="26" t="n">
        <x:v>0</x:v>
      </x:c>
      <x:c r="AI317" s="26" t="n">
        <x:v>0</x:v>
      </x:c>
      <x:c r="AJ317" s="26" t="n">
        <x:v>0</x:v>
      </x:c>
    </x:row>
    <x:row r="318">
      <x:c r="A318" s="26" t="inlineStr">
        <x:is>
          <x:t xml:space="preserve">Itasca</x:t>
        </x:is>
      </x:c>
      <x:c r="B318" s="26" t="inlineStr">
        <x:is>
          <x:t xml:space="preserve">MN</x:t>
        </x:is>
      </x:c>
      <x:c r="C318" s="26" t="inlineStr">
        <x:is>
          <x:t xml:space="preserve">27061</x:t>
        </x:is>
      </x:c>
      <x:c r="D318" s="26" t="inlineStr">
        <x:is>
          <x:t xml:space="preserve">imputed</x:t>
        </x:is>
      </x:c>
      <x:c r="E318" s="26" t="n">
        <x:v>4</x:v>
      </x:c>
      <x:c r="F318" s="26" t="n">
        <x:v>122</x:v>
      </x:c>
      <x:c r="G318" s="26" t="n">
        <x:v>2.669110094791864</x:v>
      </x:c>
      <x:c r="H318" s="26" t="n">
        <x:v>178</x:v>
      </x:c>
      <x:c r="I318" s="26" t="n">
        <x:v>56</x:v>
      </x:c>
      <x:c r="J318" s="26" t="inlineStr">
        <x:is>
          <x:t xml:space="preserve"/>
        </x:is>
      </x:c>
      <x:c r="K318" s="26" t="n">
        <x:v>0</x:v>
      </x:c>
      <x:c r="L318" s="26" t="n"/>
      <x:c r="M318" s="26" t="n"/>
      <x:c r="N318" s="26" t="n"/>
      <x:c r="O318" s="26" t="n"/>
      <x:c r="P318" s="26" t="n"/>
      <x:c r="Q318" s="26" t="n"/>
      <x:c r="R318" s="26" t="n"/>
      <x:c r="S318" s="26" t="n"/>
      <x:c r="T318" s="26" t="inlineStr">
        <x:is>
          <x:t xml:space="preserve">state calibrated old estimate; state_n=10</x:t>
        </x:is>
      </x:c>
      <x:c r="U318" s="26" t="n">
        <x:v>0.667277523697966</x:v>
      </x:c>
      <x:c r="V318" s="26" t="n">
        <x:v>10</x:v>
      </x:c>
      <x:c r="W318" s="26" t="n">
        <x:v>18</x:v>
      </x:c>
      <x:c r="X318" s="26" t="n">
        <x:v>161.5</x:v>
      </x:c>
      <x:c r="Y318" s="26" t="n">
        <x:v>164.166667</x:v>
      </x:c>
      <x:c r="Z318" s="26" t="n">
        <x:v>2.66666699999999</x:v>
      </x:c>
      <x:c r="AA318" s="26" t="n">
        <x:v>315</x:v>
      </x:c>
      <x:c r="AB318" s="26" t="n">
        <x:v>317</x:v>
      </x:c>
      <x:c r="AC318" s="26" t="n">
        <x:v>2</x:v>
      </x:c>
      <x:c r="AD318" s="26" t="n">
        <x:v>95.70665</x:v>
      </x:c>
      <x:c r="AE318" s="26" t="n">
        <x:v>95.69125</x:v>
      </x:c>
      <x:c r="AF318" s="26" t="n">
        <x:v>-0.01539999999999964</x:v>
      </x:c>
      <x:c r="AG318" s="26" t="n">
        <x:v>0</x:v>
      </x:c>
      <x:c r="AH318" s="26" t="n">
        <x:v>0</x:v>
      </x:c>
      <x:c r="AI318" s="26" t="n">
        <x:v>0</x:v>
      </x:c>
      <x:c r="AJ318" s="26" t="n">
        <x:v>0</x:v>
      </x:c>
    </x:row>
    <x:row r="319">
      <x:c r="A319" s="26" t="inlineStr">
        <x:is>
          <x:t xml:space="preserve">Bayfield</x:t>
        </x:is>
      </x:c>
      <x:c r="B319" s="26" t="inlineStr">
        <x:is>
          <x:t xml:space="preserve">WI</x:t>
        </x:is>
      </x:c>
      <x:c r="C319" s="26" t="inlineStr">
        <x:is>
          <x:t xml:space="preserve">55007</x:t>
        </x:is>
      </x:c>
      <x:c r="D319" s="26" t="inlineStr">
        <x:is>
          <x:t xml:space="preserve">imputed</x:t>
        </x:is>
      </x:c>
      <x:c r="E319" s="26" t="n">
        <x:v>2</x:v>
      </x:c>
      <x:c r="F319" s="26" t="n">
        <x:v>28</x:v>
      </x:c>
      <x:c r="G319" s="26" t="n">
        <x:v>3.503771827487581</x:v>
      </x:c>
      <x:c r="H319" s="26" t="n">
        <x:v>217</x:v>
      </x:c>
      <x:c r="I319" s="26" t="n">
        <x:v>189</x:v>
      </x:c>
      <x:c r="J319" s="26" t="inlineStr">
        <x:is>
          <x:t xml:space="preserve"/>
        </x:is>
      </x:c>
      <x:c r="K319" s="26" t="n">
        <x:v>0</x:v>
      </x:c>
      <x:c r="L319" s="26" t="n"/>
      <x:c r="M319" s="26" t="n"/>
      <x:c r="N319" s="26" t="n"/>
      <x:c r="O319" s="26" t="n"/>
      <x:c r="P319" s="26" t="n"/>
      <x:c r="Q319" s="26" t="n"/>
      <x:c r="R319" s="26" t="n"/>
      <x:c r="S319" s="26" t="n"/>
      <x:c r="T319" s="26" t="inlineStr">
        <x:is>
          <x:t xml:space="preserve">state calibrated old estimate; state_n=15</x:t>
        </x:is>
      </x:c>
      <x:c r="U319" s="26" t="n">
        <x:v>1.75188591374379</x:v>
      </x:c>
      <x:c r="V319" s="26" t="n">
        <x:v>15</x:v>
      </x:c>
      <x:c r="W319" s="26" t="n">
        <x:v>61</x:v>
      </x:c>
      <x:c r="X319" s="26" t="n">
        <x:v>183.880952</x:v>
      </x:c>
      <x:c r="Y319" s="26" t="n">
        <x:v>192.880952</x:v>
      </x:c>
      <x:c r="Z319" s="26" t="n">
        <x:v>9</x:v>
      </x:c>
      <x:c r="AA319" s="26" t="n">
        <x:v>316</x:v>
      </x:c>
      <x:c r="AB319" s="26" t="n">
        <x:v>318</x:v>
      </x:c>
      <x:c r="AC319" s="26" t="n">
        <x:v>2</x:v>
      </x:c>
      <x:c r="AD319" s="26" t="n">
        <x:v>95.03756</x:v>
      </x:c>
      <x:c r="AE319" s="26" t="n">
        <x:v>95.08071</x:v>
      </x:c>
      <x:c r="AF319" s="26" t="n">
        <x:v>0.04314999999999714</x:v>
      </x:c>
      <x:c r="AG319" s="26" t="n">
        <x:v>0</x:v>
      </x:c>
      <x:c r="AH319" s="26" t="n">
        <x:v>0</x:v>
      </x:c>
      <x:c r="AI319" s="26" t="n">
        <x:v>0</x:v>
      </x:c>
      <x:c r="AJ319" s="26" t="n">
        <x:v>0</x:v>
      </x:c>
    </x:row>
    <x:row r="320">
      <x:c r="A320" s="26" t="inlineStr">
        <x:is>
          <x:t xml:space="preserve">Cass</x:t>
        </x:is>
      </x:c>
      <x:c r="B320" s="26" t="inlineStr">
        <x:is>
          <x:t xml:space="preserve">MI</x:t>
        </x:is>
      </x:c>
      <x:c r="C320" s="26" t="inlineStr">
        <x:is>
          <x:t xml:space="preserve">26027</x:t>
        </x:is>
      </x:c>
      <x:c r="D320" s="26" t="inlineStr">
        <x:is>
          <x:t xml:space="preserve">measured</x:t>
        </x:is>
      </x:c>
      <x:c r="E320" s="26" t="n">
        <x:v>7</x:v>
      </x:c>
      <x:c r="F320" s="26" t="n">
        <x:v>226.5</x:v>
      </x:c>
      <x:c r="G320" s="26" t="n">
        <x:v>7.463757674221148</x:v>
      </x:c>
      <x:c r="H320" s="26" t="n">
        <x:v>321</x:v>
      </x:c>
      <x:c r="I320" s="26" t="n">
        <x:v>94.5</x:v>
      </x:c>
      <x:c r="J320" s="26" t="inlineStr">
        <x:is>
          <x:t xml:space="preserve">2023,2024</x:t>
        </x:is>
      </x:c>
      <x:c r="K320" s="26" t="n">
        <x:v>2</x:v>
      </x:c>
      <x:c r="L320" s="26" t="n">
        <x:v>5</x:v>
      </x:c>
      <x:c r="M320" s="26" t="n">
        <x:v>247.5</x:v>
      </x:c>
      <x:c r="N320" s="26" t="n">
        <x:v>244</x:v>
      </x:c>
      <x:c r="O320" s="26" t="n">
        <x:v>251</x:v>
      </x:c>
      <x:c r="P320" s="26" t="n">
        <x:v>12.01715678270524</x:v>
      </x:c>
      <x:c r="Q320" s="26" t="n">
        <x:v>117</x:v>
      </x:c>
      <x:c r="R320" s="26" t="n">
        <x:v>64.5</x:v>
      </x:c>
      <x:c r="S320" s="26" t="n">
        <x:v>42</x:v>
      </x:c>
      <x:c r="T320" s="26" t="n"/>
      <x:c r="U320" s="26" t="n"/>
      <x:c r="V320" s="26" t="n"/>
      <x:c r="W320" s="26" t="n"/>
      <x:c r="X320" s="26" t="n">
        <x:v>212.642857</x:v>
      </x:c>
      <x:c r="Y320" s="26" t="n">
        <x:v>217.142857</x:v>
      </x:c>
      <x:c r="Z320" s="26" t="n">
        <x:v>4.5</x:v>
      </x:c>
      <x:c r="AA320" s="26" t="n">
        <x:v>317</x:v>
      </x:c>
      <x:c r="AB320" s="26" t="n">
        <x:v>319</x:v>
      </x:c>
      <x:c r="AC320" s="26" t="n">
        <x:v>2</x:v>
      </x:c>
      <x:c r="AD320" s="26" t="n">
        <x:v>95.004</x:v>
      </x:c>
      <x:c r="AE320" s="26" t="n">
        <x:v>94.97819</x:v>
      </x:c>
      <x:c r="AF320" s="26" t="n">
        <x:v>-0.02581000000000699</x:v>
      </x:c>
      <x:c r="AG320" s="26" t="n">
        <x:v>0</x:v>
      </x:c>
      <x:c r="AH320" s="26" t="n">
        <x:v>0</x:v>
      </x:c>
      <x:c r="AI320" s="26" t="n">
        <x:v>0</x:v>
      </x:c>
      <x:c r="AJ320" s="26" t="n">
        <x:v>0</x:v>
      </x:c>
    </x:row>
    <x:row r="321">
      <x:c r="A321" s="26" t="inlineStr">
        <x:is>
          <x:t xml:space="preserve">Broward</x:t>
        </x:is>
      </x:c>
      <x:c r="B321" s="26" t="inlineStr">
        <x:is>
          <x:t xml:space="preserve">FL</x:t>
        </x:is>
      </x:c>
      <x:c r="C321" s="26" t="inlineStr">
        <x:is>
          <x:t xml:space="preserve">12011</x:t>
        </x:is>
      </x:c>
      <x:c r="D321" s="26" t="inlineStr">
        <x:is>
          <x:t xml:space="preserve">measured</x:t>
        </x:is>
      </x:c>
      <x:c r="E321" s="26" t="n">
        <x:v>12</x:v>
      </x:c>
      <x:c r="F321" s="26" t="n">
        <x:v>330.5</x:v>
      </x:c>
      <x:c r="G321" s="26" t="n">
        <x:v>2.000002807096339</x:v>
      </x:c>
      <x:c r="H321" s="26" t="n">
        <x:v>134.5</x:v>
      </x:c>
      <x:c r="I321" s="26" t="n">
        <x:v>-196</x:v>
      </x:c>
      <x:c r="J321" s="26" t="inlineStr">
        <x:is>
          <x:t xml:space="preserve">2023,2024</x:t>
        </x:is>
      </x:c>
      <x:c r="K321" s="26" t="n">
        <x:v>2</x:v>
      </x:c>
      <x:c r="L321" s="26" t="n">
        <x:v>2</x:v>
      </x:c>
      <x:c r="M321" s="26" t="n">
        <x:v>365.5</x:v>
      </x:c>
      <x:c r="N321" s="26" t="n">
        <x:v>365</x:v>
      </x:c>
      <x:c r="O321" s="26" t="n">
        <x:v>366</x:v>
      </x:c>
      <x:c r="P321" s="26" t="n">
        <x:v>2.004103974848417</x:v>
      </x:c>
      <x:c r="Q321" s="26" t="n">
        <x:v>131.5</x:v>
      </x:c>
      <x:c r="R321" s="26" t="n">
        <x:v>63.5</x:v>
      </x:c>
      <x:c r="S321" s="26" t="n">
        <x:v>49.5</x:v>
      </x:c>
      <x:c r="T321" s="26" t="n"/>
      <x:c r="U321" s="26" t="n"/>
      <x:c r="V321" s="26" t="n"/>
      <x:c r="W321" s="26" t="n"/>
      <x:c r="X321" s="26" t="n">
        <x:v>220.761905</x:v>
      </x:c>
      <x:c r="Y321" s="26" t="n">
        <x:v>211.428571</x:v>
      </x:c>
      <x:c r="Z321" s="26" t="n">
        <x:v>-9.333334000000008</x:v>
      </x:c>
      <x:c r="AA321" s="26" t="n">
        <x:v>321</x:v>
      </x:c>
      <x:c r="AB321" s="26" t="n">
        <x:v>320</x:v>
      </x:c>
      <x:c r="AC321" s="26" t="n">
        <x:v>-1</x:v>
      </x:c>
      <x:c r="AD321" s="26" t="n">
        <x:v>93.7308</x:v>
      </x:c>
      <x:c r="AE321" s="26" t="n">
        <x:v>94.82307</x:v>
      </x:c>
      <x:c r="AF321" s="26" t="n">
        <x:v>1.092269999999999</x:v>
      </x:c>
      <x:c r="AG321" s="26" t="n">
        <x:v>0</x:v>
      </x:c>
      <x:c r="AH321" s="26" t="n">
        <x:v>0</x:v>
      </x:c>
      <x:c r="AI321" s="26" t="n">
        <x:v>0</x:v>
      </x:c>
      <x:c r="AJ321" s="26" t="n">
        <x:v>0</x:v>
      </x:c>
    </x:row>
    <x:row r="322">
      <x:c r="A322" s="26" t="inlineStr">
        <x:is>
          <x:t xml:space="preserve">Jackson</x:t>
        </x:is>
      </x:c>
      <x:c r="B322" s="26" t="inlineStr">
        <x:is>
          <x:t xml:space="preserve">WI</x:t>
        </x:is>
      </x:c>
      <x:c r="C322" s="26" t="inlineStr">
        <x:is>
          <x:t xml:space="preserve">55053</x:t>
        </x:is>
      </x:c>
      <x:c r="D322" s="26" t="inlineStr">
        <x:is>
          <x:t xml:space="preserve">measured</x:t>
        </x:is>
      </x:c>
      <x:c r="E322" s="26" t="n">
        <x:v>2.5</x:v>
      </x:c>
      <x:c r="F322" s="26" t="n">
        <x:v>55</x:v>
      </x:c>
      <x:c r="G322" s="26" t="n">
        <x:v>3.026933701657458</x:v>
      </x:c>
      <x:c r="H322" s="26" t="n">
        <x:v>193.5</x:v>
      </x:c>
      <x:c r="I322" s="26" t="n">
        <x:v>138.5</x:v>
      </x:c>
      <x:c r="J322" s="26" t="inlineStr">
        <x:is>
          <x:t xml:space="preserve">2023,2024</x:t>
        </x:is>
      </x:c>
      <x:c r="K322" s="26" t="n">
        <x:v>2</x:v>
      </x:c>
      <x:c r="L322" s="26" t="n">
        <x:v>3</x:v>
      </x:c>
      <x:c r="M322" s="26" t="n">
        <x:v>319.5</x:v>
      </x:c>
      <x:c r="N322" s="26" t="n">
        <x:v>277</x:v>
      </x:c>
      <x:c r="O322" s="26" t="n">
        <x:v>362</x:v>
      </x:c>
      <x:c r="P322" s="26" t="n">
        <x:v>6.053867403314917</x:v>
      </x:c>
      <x:c r="Q322" s="26" t="n">
        <x:v>126</x:v>
      </x:c>
      <x:c r="R322" s="26" t="n">
        <x:v>56.5</x:v>
      </x:c>
      <x:c r="S322" s="26" t="n">
        <x:v>30</x:v>
      </x:c>
      <x:c r="T322" s="26" t="n"/>
      <x:c r="U322" s="26" t="n"/>
      <x:c r="V322" s="26" t="n"/>
      <x:c r="W322" s="26" t="n"/>
      <x:c r="X322" s="26" t="n">
        <x:v>205.333333</x:v>
      </x:c>
      <x:c r="Y322" s="26" t="n">
        <x:v>211.928571</x:v>
      </x:c>
      <x:c r="Z322" s="26" t="n">
        <x:v>6.595237999999995</x:v>
      </x:c>
      <x:c r="AA322" s="26" t="n">
        <x:v>319</x:v>
      </x:c>
      <x:c r="AB322" s="26" t="n">
        <x:v>321</x:v>
      </x:c>
      <x:c r="AC322" s="26" t="n">
        <x:v>2</x:v>
      </x:c>
      <x:c r="AD322" s="26" t="n">
        <x:v>94.20371</x:v>
      </x:c>
      <x:c r="AE322" s="26" t="n">
        <x:v>94.25814</x:v>
      </x:c>
      <x:c r="AF322" s="26" t="n">
        <x:v>0.05442999999999643</x:v>
      </x:c>
      <x:c r="AG322" s="26" t="n">
        <x:v>0</x:v>
      </x:c>
      <x:c r="AH322" s="26" t="n">
        <x:v>0</x:v>
      </x:c>
      <x:c r="AI322" s="26" t="n">
        <x:v>0</x:v>
      </x:c>
      <x:c r="AJ322" s="26" t="n">
        <x:v>0</x:v>
      </x:c>
    </x:row>
    <x:row r="323">
      <x:c r="A323" s="26" t="inlineStr">
        <x:is>
          <x:t xml:space="preserve">Houston</x:t>
        </x:is>
      </x:c>
      <x:c r="B323" s="26" t="inlineStr">
        <x:is>
          <x:t xml:space="preserve">MN</x:t>
        </x:is>
      </x:c>
      <x:c r="C323" s="26" t="inlineStr">
        <x:is>
          <x:t xml:space="preserve">27055</x:t>
        </x:is>
      </x:c>
      <x:c r="D323" s="26" t="inlineStr">
        <x:is>
          <x:t xml:space="preserve">imputed</x:t>
        </x:is>
      </x:c>
      <x:c r="E323" s="26" t="n">
        <x:v>2.3</x:v>
      </x:c>
      <x:c r="F323" s="26" t="n">
        <x:v>45.5</x:v>
      </x:c>
      <x:c r="G323" s="26" t="n">
        <x:v>1.534738304505322</x:v>
      </x:c>
      <x:c r="H323" s="26" t="n">
        <x:v>111</x:v>
      </x:c>
      <x:c r="I323" s="26" t="n">
        <x:v>65.5</x:v>
      </x:c>
      <x:c r="J323" s="26" t="inlineStr">
        <x:is>
          <x:t xml:space="preserve"/>
        </x:is>
      </x:c>
      <x:c r="K323" s="26" t="n">
        <x:v>0</x:v>
      </x:c>
      <x:c r="L323" s="26" t="n"/>
      <x:c r="M323" s="26" t="n"/>
      <x:c r="N323" s="26" t="n"/>
      <x:c r="O323" s="26" t="n"/>
      <x:c r="P323" s="26" t="n"/>
      <x:c r="Q323" s="26" t="n"/>
      <x:c r="R323" s="26" t="n"/>
      <x:c r="S323" s="26" t="n"/>
      <x:c r="T323" s="26" t="inlineStr">
        <x:is>
          <x:t xml:space="preserve">state calibrated old estimate; state_n=10</x:t>
        </x:is>
      </x:c>
      <x:c r="U323" s="26" t="n">
        <x:v>0.667277523697966</x:v>
      </x:c>
      <x:c r="V323" s="26" t="n">
        <x:v>10</x:v>
      </x:c>
      <x:c r="W323" s="26" t="n">
        <x:v>18</x:v>
      </x:c>
      <x:c r="X323" s="26" t="n">
        <x:v>168.071429</x:v>
      </x:c>
      <x:c r="Y323" s="26" t="n">
        <x:v>171.190476</x:v>
      </x:c>
      <x:c r="Z323" s="26" t="n">
        <x:v>3.119046999999995</x:v>
      </x:c>
      <x:c r="AA323" s="26" t="n">
        <x:v>320</x:v>
      </x:c>
      <x:c r="AB323" s="26" t="n">
        <x:v>322</x:v>
      </x:c>
      <x:c r="AC323" s="26" t="n">
        <x:v>2</x:v>
      </x:c>
      <x:c r="AD323" s="26" t="n">
        <x:v>94.1678</x:v>
      </x:c>
      <x:c r="AE323" s="26" t="n">
        <x:v>94.22924</x:v>
      </x:c>
      <x:c r="AF323" s="26" t="n">
        <x:v>0.0614400000000046</x:v>
      </x:c>
      <x:c r="AG323" s="26" t="n">
        <x:v>0</x:v>
      </x:c>
      <x:c r="AH323" s="26" t="n">
        <x:v>0</x:v>
      </x:c>
      <x:c r="AI323" s="26" t="n">
        <x:v>0</x:v>
      </x:c>
      <x:c r="AJ323" s="26" t="n">
        <x:v>0</x:v>
      </x:c>
    </x:row>
    <x:row r="324">
      <x:c r="A324" s="26" t="inlineStr">
        <x:is>
          <x:t xml:space="preserve">Vernon</x:t>
        </x:is>
      </x:c>
      <x:c r="B324" s="26" t="inlineStr">
        <x:is>
          <x:t xml:space="preserve">WI</x:t>
        </x:is>
      </x:c>
      <x:c r="C324" s="26" t="inlineStr">
        <x:is>
          <x:t xml:space="preserve">55123</x:t>
        </x:is>
      </x:c>
      <x:c r="D324" s="26" t="inlineStr">
        <x:is>
          <x:t xml:space="preserve">imputed</x:t>
        </x:is>
      </x:c>
      <x:c r="E324" s="26" t="n">
        <x:v>2.5</x:v>
      </x:c>
      <x:c r="F324" s="26" t="n">
        <x:v>55</x:v>
      </x:c>
      <x:c r="G324" s="26" t="n">
        <x:v>4.379714784359476</x:v>
      </x:c>
      <x:c r="H324" s="26" t="n">
        <x:v>248.5</x:v>
      </x:c>
      <x:c r="I324" s="26" t="n">
        <x:v>193.5</x:v>
      </x:c>
      <x:c r="J324" s="26" t="inlineStr">
        <x:is>
          <x:t xml:space="preserve"/>
        </x:is>
      </x:c>
      <x:c r="K324" s="26" t="n">
        <x:v>0</x:v>
      </x:c>
      <x:c r="L324" s="26" t="n"/>
      <x:c r="M324" s="26" t="n"/>
      <x:c r="N324" s="26" t="n"/>
      <x:c r="O324" s="26" t="n"/>
      <x:c r="P324" s="26" t="n"/>
      <x:c r="Q324" s="26" t="n"/>
      <x:c r="R324" s="26" t="n"/>
      <x:c r="S324" s="26" t="n"/>
      <x:c r="T324" s="26" t="inlineStr">
        <x:is>
          <x:t xml:space="preserve">state calibrated old estimate; state_n=15</x:t>
        </x:is>
      </x:c>
      <x:c r="U324" s="26" t="n">
        <x:v>1.75188591374379</x:v>
      </x:c>
      <x:c r="V324" s="26" t="n">
        <x:v>15</x:v>
      </x:c>
      <x:c r="W324" s="26" t="n">
        <x:v>61</x:v>
      </x:c>
      <x:c r="X324" s="26" t="n">
        <x:v>173.380952</x:v>
      </x:c>
      <x:c r="Y324" s="26" t="n">
        <x:v>182.595238</x:v>
      </x:c>
      <x:c r="Z324" s="26" t="n">
        <x:v>9.214285999999987</x:v>
      </x:c>
      <x:c r="AA324" s="26" t="n">
        <x:v>318</x:v>
      </x:c>
      <x:c r="AB324" s="26" t="n">
        <x:v>323</x:v>
      </x:c>
      <x:c r="AC324" s="26" t="n">
        <x:v>5</x:v>
      </x:c>
      <x:c r="AD324" s="26" t="n">
        <x:v>94.36870999999999</x:v>
      </x:c>
      <x:c r="AE324" s="26" t="n">
        <x:v>94.13179</x:v>
      </x:c>
      <x:c r="AF324" s="26" t="n">
        <x:v>-0.2369199999999978</x:v>
      </x:c>
      <x:c r="AG324" s="26" t="n">
        <x:v>0</x:v>
      </x:c>
      <x:c r="AH324" s="26" t="n">
        <x:v>0</x:v>
      </x:c>
      <x:c r="AI324" s="26" t="n">
        <x:v>0</x:v>
      </x:c>
      <x:c r="AJ324" s="26" t="n">
        <x:v>0</x:v>
      </x:c>
    </x:row>
    <x:row r="325">
      <x:c r="A325" s="26" t="inlineStr">
        <x:is>
          <x:t xml:space="preserve">Suffolk</x:t>
        </x:is>
      </x:c>
      <x:c r="B325" s="26" t="inlineStr">
        <x:is>
          <x:t xml:space="preserve">MA</x:t>
        </x:is>
      </x:c>
      <x:c r="C325" s="26" t="inlineStr">
        <x:is>
          <x:t xml:space="preserve">25025</x:t>
        </x:is>
      </x:c>
      <x:c r="D325" s="26" t="inlineStr">
        <x:is>
          <x:t xml:space="preserve">measured</x:t>
        </x:is>
      </x:c>
      <x:c r="E325" s="26" t="n">
        <x:v>3</x:v>
      </x:c>
      <x:c r="F325" s="26" t="n">
        <x:v>95.5</x:v>
      </x:c>
      <x:c r="G325" s="26" t="n">
        <x:v>0</x:v>
      </x:c>
      <x:c r="H325" s="26" t="n">
        <x:v>18</x:v>
      </x:c>
      <x:c r="I325" s="26" t="n">
        <x:v>-77.5</x:v>
      </x:c>
      <x:c r="J325" s="26" t="inlineStr">
        <x:is>
          <x:t xml:space="preserve">2023,2024</x:t>
        </x:is>
      </x:c>
      <x:c r="K325" s="26" t="n">
        <x:v>2</x:v>
      </x:c>
      <x:c r="L325" s="26" t="n">
        <x:v>0</x:v>
      </x:c>
      <x:c r="M325" s="26" t="n">
        <x:v>365.5</x:v>
      </x:c>
      <x:c r="N325" s="26" t="n">
        <x:v>365</x:v>
      </x:c>
      <x:c r="O325" s="26" t="n">
        <x:v>366</x:v>
      </x:c>
      <x:c r="P325" s="26" t="n">
        <x:v>0</x:v>
      </x:c>
      <x:c r="Q325" s="26" t="n">
        <x:v>88.5</x:v>
      </x:c>
      <x:c r="R325" s="26" t="n">
        <x:v>59.5</x:v>
      </x:c>
      <x:c r="S325" s="26" t="n">
        <x:v>40</x:v>
      </x:c>
      <x:c r="T325" s="26" t="n"/>
      <x:c r="U325" s="26" t="n"/>
      <x:c r="V325" s="26" t="n"/>
      <x:c r="W325" s="26" t="n"/>
      <x:c r="X325" s="26" t="n">
        <x:v>201.666667</x:v>
      </x:c>
      <x:c r="Y325" s="26" t="n">
        <x:v>197.97619</x:v>
      </x:c>
      <x:c r="Z325" s="26" t="n">
        <x:v>-3.690476999999987</x:v>
      </x:c>
      <x:c r="AA325" s="26" t="n">
        <x:v>322</x:v>
      </x:c>
      <x:c r="AB325" s="26" t="n">
        <x:v>324</x:v>
      </x:c>
      <x:c r="AC325" s="26" t="n">
        <x:v>2</x:v>
      </x:c>
      <x:c r="AD325" s="26" t="n">
        <x:v>92.92964000000001</x:v>
      </x:c>
      <x:c r="AE325" s="26" t="n">
        <x:v>93.2086</x:v>
      </x:c>
      <x:c r="AF325" s="26" t="n">
        <x:v>0.2789599999999979</x:v>
      </x:c>
      <x:c r="AG325" s="26" t="n">
        <x:v>0</x:v>
      </x:c>
      <x:c r="AH325" s="26" t="n">
        <x:v>0</x:v>
      </x:c>
      <x:c r="AI325" s="26" t="n">
        <x:v>0</x:v>
      </x:c>
      <x:c r="AJ325" s="26" t="n">
        <x:v>0</x:v>
      </x:c>
    </x:row>
    <x:row r="326">
      <x:c r="A326" s="26" t="inlineStr">
        <x:is>
          <x:t xml:space="preserve">Lake</x:t>
        </x:is>
      </x:c>
      <x:c r="B326" s="26" t="inlineStr">
        <x:is>
          <x:t xml:space="preserve">MN</x:t>
        </x:is>
      </x:c>
      <x:c r="C326" s="26" t="inlineStr">
        <x:is>
          <x:t xml:space="preserve">27075</x:t>
        </x:is>
      </x:c>
      <x:c r="D326" s="26" t="inlineStr">
        <x:is>
          <x:t xml:space="preserve">measured</x:t>
        </x:is>
      </x:c>
      <x:c r="E326" s="26" t="n">
        <x:v>3</x:v>
      </x:c>
      <x:c r="F326" s="26" t="n">
        <x:v>95.5</x:v>
      </x:c>
      <x:c r="G326" s="26" t="n">
        <x:v>1.499660341342915</x:v>
      </x:c>
      <x:c r="H326" s="26" t="n">
        <x:v>104.5</x:v>
      </x:c>
      <x:c r="I326" s="26" t="n">
        <x:v>9</x:v>
      </x:c>
      <x:c r="J326" s="26" t="inlineStr">
        <x:is>
          <x:t xml:space="preserve">2023,2024</x:t>
        </x:is>
      </x:c>
      <x:c r="K326" s="26" t="n">
        <x:v>2</x:v>
      </x:c>
      <x:c r="L326" s="26" t="n">
        <x:v>1.5</x:v>
      </x:c>
      <x:c r="M326" s="26" t="n">
        <x:v>365.5</x:v>
      </x:c>
      <x:c r="N326" s="26" t="n">
        <x:v>365</x:v>
      </x:c>
      <x:c r="O326" s="26" t="n">
        <x:v>366</x:v>
      </x:c>
      <x:c r="P326" s="26" t="n">
        <x:v>1.003419043341568</x:v>
      </x:c>
      <x:c r="Q326" s="26" t="n">
        <x:v>112</x:v>
      </x:c>
      <x:c r="R326" s="26" t="n">
        <x:v>55</x:v>
      </x:c>
      <x:c r="S326" s="26" t="n">
        <x:v>34</x:v>
      </x:c>
      <x:c r="T326" s="26" t="n"/>
      <x:c r="U326" s="26" t="n"/>
      <x:c r="V326" s="26" t="n"/>
      <x:c r="W326" s="26" t="n"/>
      <x:c r="X326" s="26" t="n">
        <x:v>141.738095</x:v>
      </x:c>
      <x:c r="Y326" s="26" t="n">
        <x:v>142.166667</x:v>
      </x:c>
      <x:c r="Z326" s="26" t="n">
        <x:v>0.4285720000000026</x:v>
      </x:c>
      <x:c r="AA326" s="26" t="n">
        <x:v>324</x:v>
      </x:c>
      <x:c r="AB326" s="26" t="n">
        <x:v>325</x:v>
      </x:c>
      <x:c r="AC326" s="26" t="n">
        <x:v>1</x:v>
      </x:c>
      <x:c r="AD326" s="26" t="n">
        <x:v>90.83072</x:v>
      </x:c>
      <x:c r="AE326" s="26" t="n">
        <x:v>90.84426999999999</x:v>
      </x:c>
      <x:c r="AF326" s="26" t="n">
        <x:v>0.01354999999999507</x:v>
      </x:c>
      <x:c r="AG326" s="26" t="n">
        <x:v>0</x:v>
      </x:c>
      <x:c r="AH326" s="26" t="n">
        <x:v>0</x:v>
      </x:c>
      <x:c r="AI326" s="26" t="n">
        <x:v>0</x:v>
      </x:c>
      <x:c r="AJ326" s="26" t="n">
        <x:v>0</x:v>
      </x:c>
    </x:row>
    <x:row r="327">
      <x:c r="A327" s="26" t="inlineStr">
        <x:is>
          <x:t xml:space="preserve">Charlevoix</x:t>
        </x:is>
      </x:c>
      <x:c r="B327" s="26" t="inlineStr">
        <x:is>
          <x:t xml:space="preserve">MI</x:t>
        </x:is>
      </x:c>
      <x:c r="C327" s="26" t="inlineStr">
        <x:is>
          <x:t xml:space="preserve">26029</x:t>
        </x:is>
      </x:c>
      <x:c r="D327" s="26" t="inlineStr">
        <x:is>
          <x:t xml:space="preserve">imputed</x:t>
        </x:is>
      </x:c>
      <x:c r="E327" s="26" t="n">
        <x:v>2</x:v>
      </x:c>
      <x:c r="F327" s="26" t="n">
        <x:v>28</x:v>
      </x:c>
      <x:c r="G327" s="26" t="n">
        <x:v>2.046218487394958</x:v>
      </x:c>
      <x:c r="H327" s="26" t="n">
        <x:v>149.5</x:v>
      </x:c>
      <x:c r="I327" s="26" t="n">
        <x:v>121.5</x:v>
      </x:c>
      <x:c r="J327" s="26" t="inlineStr">
        <x:is>
          <x:t xml:space="preserve"/>
        </x:is>
      </x:c>
      <x:c r="K327" s="26" t="n">
        <x:v>0</x:v>
      </x:c>
      <x:c r="L327" s="26" t="n"/>
      <x:c r="M327" s="26" t="n"/>
      <x:c r="N327" s="26" t="n"/>
      <x:c r="O327" s="26" t="n"/>
      <x:c r="P327" s="26" t="n"/>
      <x:c r="Q327" s="26" t="n"/>
      <x:c r="R327" s="26" t="n"/>
      <x:c r="S327" s="26" t="n"/>
      <x:c r="T327" s="26" t="inlineStr">
        <x:is>
          <x:t xml:space="preserve">state calibrated old estimate; state_n=15</x:t>
        </x:is>
      </x:c>
      <x:c r="U327" s="26" t="n">
        <x:v>1.023109243697479</x:v>
      </x:c>
      <x:c r="V327" s="26" t="n">
        <x:v>15</x:v>
      </x:c>
      <x:c r="W327" s="26" t="n">
        <x:v>61</x:v>
      </x:c>
      <x:c r="X327" s="26" t="n">
        <x:v>193.428571</x:v>
      </x:c>
      <x:c r="Y327" s="26" t="n">
        <x:v>199.214286</x:v>
      </x:c>
      <x:c r="Z327" s="26" t="n">
        <x:v>5.785714999999982</x:v>
      </x:c>
      <x:c r="AA327" s="26" t="n">
        <x:v>326</x:v>
      </x:c>
      <x:c r="AB327" s="26" t="n">
        <x:v>326</x:v>
      </x:c>
      <x:c r="AC327" s="26" t="n">
        <x:v>0</x:v>
      </x:c>
      <x:c r="AD327" s="26" t="n">
        <x:v>90.27929</x:v>
      </x:c>
      <x:c r="AE327" s="26" t="n">
        <x:v>90.34428</x:v>
      </x:c>
      <x:c r="AF327" s="26" t="n">
        <x:v>0.06498999999999455</x:v>
      </x:c>
      <x:c r="AG327" s="26" t="n">
        <x:v>0</x:v>
      </x:c>
      <x:c r="AH327" s="26" t="n">
        <x:v>0</x:v>
      </x:c>
      <x:c r="AI327" s="26" t="n">
        <x:v>0</x:v>
      </x:c>
      <x:c r="AJ327" s="26" t="n">
        <x:v>0</x:v>
      </x:c>
    </x:row>
    <x:row r="328">
      <x:c r="A328" s="26" t="inlineStr">
        <x:is>
          <x:t xml:space="preserve">Erie</x:t>
        </x:is>
      </x:c>
      <x:c r="B328" s="26" t="inlineStr">
        <x:is>
          <x:t xml:space="preserve">PA</x:t>
        </x:is>
      </x:c>
      <x:c r="C328" s="26" t="inlineStr">
        <x:is>
          <x:t xml:space="preserve">42049</x:t>
        </x:is>
      </x:c>
      <x:c r="D328" s="26" t="inlineStr">
        <x:is>
          <x:t xml:space="preserve">measured</x:t>
        </x:is>
      </x:c>
      <x:c r="E328" s="26" t="n">
        <x:v>8</x:v>
      </x:c>
      <x:c r="F328" s="26" t="n">
        <x:v>260</x:v>
      </x:c>
      <x:c r="G328" s="26" t="n">
        <x:v>4.503082191780821</x:v>
      </x:c>
      <x:c r="H328" s="26" t="n">
        <x:v>256</x:v>
      </x:c>
      <x:c r="I328" s="26" t="n">
        <x:v>-4</x:v>
      </x:c>
      <x:c r="J328" s="26" t="inlineStr">
        <x:is>
          <x:t xml:space="preserve">2023,2024</x:t>
        </x:is>
      </x:c>
      <x:c r="K328" s="26" t="n">
        <x:v>2</x:v>
      </x:c>
      <x:c r="L328" s="26" t="n">
        <x:v>4.5</x:v>
      </x:c>
      <x:c r="M328" s="26" t="n">
        <x:v>365.5</x:v>
      </x:c>
      <x:c r="N328" s="26" t="n">
        <x:v>365</x:v>
      </x:c>
      <x:c r="O328" s="26" t="n">
        <x:v>366</x:v>
      </x:c>
      <x:c r="P328" s="26" t="n">
        <x:v>9.006164383561643</x:v>
      </x:c>
      <x:c r="Q328" s="26" t="n">
        <x:v>136.5</x:v>
      </x:c>
      <x:c r="R328" s="26" t="n">
        <x:v>60</x:v>
      </x:c>
      <x:c r="S328" s="26" t="n">
        <x:v>40</x:v>
      </x:c>
      <x:c r="T328" s="26" t="n"/>
      <x:c r="U328" s="26" t="n"/>
      <x:c r="V328" s="26" t="n"/>
      <x:c r="W328" s="26" t="n"/>
      <x:c r="X328" s="26" t="n">
        <x:v>177.02381</x:v>
      </x:c>
      <x:c r="Y328" s="26" t="n">
        <x:v>176.833333</x:v>
      </x:c>
      <x:c r="Z328" s="26" t="n">
        <x:v>-0.1904769999999871</x:v>
      </x:c>
      <x:c r="AA328" s="26" t="n">
        <x:v>327</x:v>
      </x:c>
      <x:c r="AB328" s="26" t="n">
        <x:v>327</x:v>
      </x:c>
      <x:c r="AC328" s="26" t="n">
        <x:v>0</x:v>
      </x:c>
      <x:c r="AD328" s="26" t="n">
        <x:v>90.22373</x:v>
      </x:c>
      <x:c r="AE328" s="26" t="n">
        <x:v>90.28997</x:v>
      </x:c>
      <x:c r="AF328" s="26" t="n">
        <x:v>0.06623999999999342</x:v>
      </x:c>
      <x:c r="AG328" s="26" t="n">
        <x:v>0</x:v>
      </x:c>
      <x:c r="AH328" s="26" t="n">
        <x:v>0</x:v>
      </x:c>
      <x:c r="AI328" s="26" t="n">
        <x:v>0</x:v>
      </x:c>
      <x:c r="AJ328" s="26" t="n">
        <x:v>0</x:v>
      </x:c>
    </x:row>
    <x:row r="329">
      <x:c r="A329" s="26" t="inlineStr">
        <x:is>
          <x:t xml:space="preserve">Aroostook</x:t>
        </x:is>
      </x:c>
      <x:c r="B329" s="26" t="inlineStr">
        <x:is>
          <x:t xml:space="preserve">ME</x:t>
        </x:is>
      </x:c>
      <x:c r="C329" s="26" t="inlineStr">
        <x:is>
          <x:t xml:space="preserve">23003</x:t>
        </x:is>
      </x:c>
      <x:c r="D329" s="26" t="inlineStr">
        <x:is>
          <x:t xml:space="preserve">measured</x:t>
        </x:is>
      </x:c>
      <x:c r="E329" s="26" t="n">
        <x:v>2</x:v>
      </x:c>
      <x:c r="F329" s="26" t="n">
        <x:v>28</x:v>
      </x:c>
      <x:c r="G329" s="26" t="n">
        <x:v>1.501027397260274</x:v>
      </x:c>
      <x:c r="H329" s="26" t="n">
        <x:v>106.5</x:v>
      </x:c>
      <x:c r="I329" s="26" t="n">
        <x:v>78.5</x:v>
      </x:c>
      <x:c r="J329" s="26" t="inlineStr">
        <x:is>
          <x:t xml:space="preserve">2023,2024</x:t>
        </x:is>
      </x:c>
      <x:c r="K329" s="26" t="n">
        <x:v>2</x:v>
      </x:c>
      <x:c r="L329" s="26" t="n">
        <x:v>1.5</x:v>
      </x:c>
      <x:c r="M329" s="26" t="n">
        <x:v>365.5</x:v>
      </x:c>
      <x:c r="N329" s="26" t="n">
        <x:v>365</x:v>
      </x:c>
      <x:c r="O329" s="26" t="n">
        <x:v>366</x:v>
      </x:c>
      <x:c r="P329" s="26" t="n">
        <x:v>3.002054794520548</x:v>
      </x:c>
      <x:c r="Q329" s="26" t="n">
        <x:v>119</x:v>
      </x:c>
      <x:c r="R329" s="26" t="n">
        <x:v>57</x:v>
      </x:c>
      <x:c r="S329" s="26" t="n">
        <x:v>36</x:v>
      </x:c>
      <x:c r="T329" s="26" t="n"/>
      <x:c r="U329" s="26" t="n"/>
      <x:c r="V329" s="26" t="n"/>
      <x:c r="W329" s="26" t="n"/>
      <x:c r="X329" s="26" t="n">
        <x:v>152.666667</x:v>
      </x:c>
      <x:c r="Y329" s="26" t="n">
        <x:v>156.404762</x:v>
      </x:c>
      <x:c r="Z329" s="26" t="n">
        <x:v>3.738095000000015</x:v>
      </x:c>
      <x:c r="AA329" s="26" t="n">
        <x:v>328</x:v>
      </x:c>
      <x:c r="AB329" s="26" t="n">
        <x:v>328</x:v>
      </x:c>
      <x:c r="AC329" s="26" t="n">
        <x:v>0</x:v>
      </x:c>
      <x:c r="AD329" s="26" t="n">
        <x:v>90.19006</x:v>
      </x:c>
      <x:c r="AE329" s="26" t="n">
        <x:v>90.15919</x:v>
      </x:c>
      <x:c r="AF329" s="26" t="n">
        <x:v>-0.03087000000000728</x:v>
      </x:c>
      <x:c r="AG329" s="26" t="n">
        <x:v>0</x:v>
      </x:c>
      <x:c r="AH329" s="26" t="n">
        <x:v>0</x:v>
      </x:c>
      <x:c r="AI329" s="26" t="n">
        <x:v>0</x:v>
      </x:c>
      <x:c r="AJ329" s="26" t="n">
        <x:v>0</x:v>
      </x:c>
    </x:row>
    <x:row r="330">
      <x:c r="A330" s="26" t="inlineStr">
        <x:is>
          <x:t xml:space="preserve">St. Louis city</x:t>
        </x:is>
      </x:c>
      <x:c r="B330" s="26" t="inlineStr">
        <x:is>
          <x:t xml:space="preserve">MO</x:t>
        </x:is>
      </x:c>
      <x:c r="C330" s="26" t="inlineStr">
        <x:is>
          <x:t xml:space="preserve">29510</x:t>
        </x:is>
      </x:c>
      <x:c r="D330" s="26" t="inlineStr">
        <x:is>
          <x:t xml:space="preserve">measured</x:t>
        </x:is>
      </x:c>
      <x:c r="E330" s="26" t="n">
        <x:v>10</x:v>
      </x:c>
      <x:c r="F330" s="26" t="n">
        <x:v>301</x:v>
      </x:c>
      <x:c r="G330" s="26" t="n">
        <x:v>11.25501668438808</x:v>
      </x:c>
      <x:c r="H330" s="26" t="n">
        <x:v>363</x:v>
      </x:c>
      <x:c r="I330" s="26" t="n">
        <x:v>62</x:v>
      </x:c>
      <x:c r="J330" s="26" t="inlineStr">
        <x:is>
          <x:t xml:space="preserve">2023,2024</x:t>
        </x:is>
      </x:c>
      <x:c r="K330" s="26" t="n">
        <x:v>2</x:v>
      </x:c>
      <x:c r="L330" s="26" t="n">
        <x:v>11.25</x:v>
      </x:c>
      <x:c r="M330" s="26" t="n">
        <x:v>364.5</x:v>
      </x:c>
      <x:c r="N330" s="26" t="n">
        <x:v>362</x:v>
      </x:c>
      <x:c r="O330" s="26" t="n">
        <x:v>366</x:v>
      </x:c>
      <x:c r="P330" s="26" t="n">
        <x:v>7.032135638895129</x:v>
      </x:c>
      <x:c r="Q330" s="26" t="n">
        <x:v>154</x:v>
      </x:c>
      <x:c r="R330" s="26" t="n">
        <x:v>72.5</x:v>
      </x:c>
      <x:c r="S330" s="26" t="n">
        <x:v>50.25</x:v>
      </x:c>
      <x:c r="T330" s="26" t="n"/>
      <x:c r="U330" s="26" t="n"/>
      <x:c r="V330" s="26" t="n"/>
      <x:c r="W330" s="26" t="n"/>
      <x:c r="X330" s="26" t="n">
        <x:v>222.952381</x:v>
      </x:c>
      <x:c r="Y330" s="26" t="n">
        <x:v>225.904762</x:v>
      </x:c>
      <x:c r="Z330" s="26" t="n">
        <x:v>2.952381000000003</x:v>
      </x:c>
      <x:c r="AA330" s="26" t="n">
        <x:v>330</x:v>
      </x:c>
      <x:c r="AB330" s="26" t="n">
        <x:v>329</x:v>
      </x:c>
      <x:c r="AC330" s="26" t="n">
        <x:v>-1</x:v>
      </x:c>
      <x:c r="AD330" s="26" t="n">
        <x:v>88.45501</x:v>
      </x:c>
      <x:c r="AE330" s="26" t="n">
        <x:v>88.78267</x:v>
      </x:c>
      <x:c r="AF330" s="26" t="n">
        <x:v>0.3276599999999945</x:v>
      </x:c>
      <x:c r="AG330" s="26" t="n">
        <x:v>0</x:v>
      </x:c>
      <x:c r="AH330" s="26" t="n">
        <x:v>0</x:v>
      </x:c>
      <x:c r="AI330" s="26" t="n">
        <x:v>0</x:v>
      </x:c>
      <x:c r="AJ330" s="26" t="n">
        <x:v>0</x:v>
      </x:c>
    </x:row>
    <x:row r="331">
      <x:c r="A331" s="26" t="inlineStr">
        <x:is>
          <x:t xml:space="preserve">Milwaukee</x:t>
        </x:is>
      </x:c>
      <x:c r="B331" s="26" t="inlineStr">
        <x:is>
          <x:t xml:space="preserve">WI</x:t>
        </x:is>
      </x:c>
      <x:c r="C331" s="26" t="inlineStr">
        <x:is>
          <x:t xml:space="preserve">55079</x:t>
        </x:is>
      </x:c>
      <x:c r="D331" s="26" t="inlineStr">
        <x:is>
          <x:t xml:space="preserve">measured</x:t>
        </x:is>
      </x:c>
      <x:c r="E331" s="26" t="n">
        <x:v>9.199999999999999</x:v>
      </x:c>
      <x:c r="F331" s="26" t="n">
        <x:v>287.5</x:v>
      </x:c>
      <x:c r="G331" s="26" t="n">
        <x:v>12.50035930833146</x:v>
      </x:c>
      <x:c r="H331" s="26" t="n">
        <x:v>373</x:v>
      </x:c>
      <x:c r="I331" s="26" t="n">
        <x:v>85.5</x:v>
      </x:c>
      <x:c r="J331" s="26" t="inlineStr">
        <x:is>
          <x:t xml:space="preserve">2023,2024</x:t>
        </x:is>
      </x:c>
      <x:c r="K331" s="26" t="n">
        <x:v>2</x:v>
      </x:c>
      <x:c r="L331" s="26" t="n">
        <x:v>12.5</x:v>
      </x:c>
      <x:c r="M331" s="26" t="n">
        <x:v>365.5</x:v>
      </x:c>
      <x:c r="N331" s="26" t="n">
        <x:v>365</x:v>
      </x:c>
      <x:c r="O331" s="26" t="n">
        <x:v>366</x:v>
      </x:c>
      <x:c r="P331" s="26" t="n">
        <x:v>13.02530878059735</x:v>
      </x:c>
      <x:c r="Q331" s="26" t="n">
        <x:v>198.5</x:v>
      </x:c>
      <x:c r="R331" s="26" t="n">
        <x:v>73.5</x:v>
      </x:c>
      <x:c r="S331" s="26" t="n">
        <x:v>47.5</x:v>
      </x:c>
      <x:c r="T331" s="26" t="n"/>
      <x:c r="U331" s="26" t="n"/>
      <x:c r="V331" s="26" t="n"/>
      <x:c r="W331" s="26" t="n"/>
      <x:c r="X331" s="26" t="n">
        <x:v>193.785714</x:v>
      </x:c>
      <x:c r="Y331" s="26" t="n">
        <x:v>197.857143</x:v>
      </x:c>
      <x:c r="Z331" s="26" t="n">
        <x:v>4.071428999999995</x:v>
      </x:c>
      <x:c r="AA331" s="26" t="n">
        <x:v>331</x:v>
      </x:c>
      <x:c r="AB331" s="26" t="n">
        <x:v>330</x:v>
      </x:c>
      <x:c r="AC331" s="26" t="n">
        <x:v>-1</x:v>
      </x:c>
      <x:c r="AD331" s="26" t="n">
        <x:v>86.54554</x:v>
      </x:c>
      <x:c r="AE331" s="26" t="n">
        <x:v>87.44256</x:v>
      </x:c>
      <x:c r="AF331" s="26" t="n">
        <x:v>0.8970199999999977</x:v>
      </x:c>
      <x:c r="AG331" s="26" t="n">
        <x:v>0</x:v>
      </x:c>
      <x:c r="AH331" s="26" t="n">
        <x:v>0</x:v>
      </x:c>
      <x:c r="AI331" s="26" t="n">
        <x:v>0</x:v>
      </x:c>
      <x:c r="AJ331" s="26" t="n">
        <x:v>0</x:v>
      </x:c>
    </x:row>
    <x:row r="332">
      <x:c r="A332" s="26" t="inlineStr">
        <x:is>
          <x:t xml:space="preserve">Marion</x:t>
        </x:is>
      </x:c>
      <x:c r="B332" s="26" t="inlineStr">
        <x:is>
          <x:t xml:space="preserve">IN</x:t>
        </x:is>
      </x:c>
      <x:c r="C332" s="26" t="inlineStr">
        <x:is>
          <x:t xml:space="preserve">18097</x:t>
        </x:is>
      </x:c>
      <x:c r="D332" s="26" t="inlineStr">
        <x:is>
          <x:t xml:space="preserve">measured</x:t>
        </x:is>
      </x:c>
      <x:c r="E332" s="26" t="n">
        <x:v>19.3</x:v>
      </x:c>
      <x:c r="F332" s="26" t="n">
        <x:v>373</x:v>
      </x:c>
      <x:c r="G332" s="26" t="n">
        <x:v>12.50309342016618</x:v>
      </x:c>
      <x:c r="H332" s="26" t="n">
        <x:v>374</x:v>
      </x:c>
      <x:c r="I332" s="26" t="n">
        <x:v>1</x:v>
      </x:c>
      <x:c r="J332" s="26" t="inlineStr">
        <x:is>
          <x:t xml:space="preserve">2023,2024</x:t>
        </x:is>
      </x:c>
      <x:c r="K332" s="26" t="n">
        <x:v>2</x:v>
      </x:c>
      <x:c r="L332" s="26" t="n">
        <x:v>12.5</x:v>
      </x:c>
      <x:c r="M332" s="26" t="n">
        <x:v>365.5</x:v>
      </x:c>
      <x:c r="N332" s="26" t="n">
        <x:v>365</x:v>
      </x:c>
      <x:c r="O332" s="26" t="n">
        <x:v>366</x:v>
      </x:c>
      <x:c r="P332" s="26" t="n">
        <x:v>17.02258028295531</x:v>
      </x:c>
      <x:c r="Q332" s="26" t="n">
        <x:v>198.5</x:v>
      </x:c>
      <x:c r="R332" s="26" t="n">
        <x:v>81.5</x:v>
      </x:c>
      <x:c r="S332" s="26" t="n">
        <x:v>57</x:v>
      </x:c>
      <x:c r="T332" s="26" t="n"/>
      <x:c r="U332" s="26" t="n"/>
      <x:c r="V332" s="26" t="n"/>
      <x:c r="W332" s="26" t="n"/>
      <x:c r="X332" s="26" t="n">
        <x:v>223.309524</x:v>
      </x:c>
      <x:c r="Y332" s="26" t="n">
        <x:v>223.357143</x:v>
      </x:c>
      <x:c r="Z332" s="26" t="n">
        <x:v>0.04761899999999741</x:v>
      </x:c>
      <x:c r="AA332" s="26" t="n">
        <x:v>332</x:v>
      </x:c>
      <x:c r="AB332" s="26" t="n">
        <x:v>331</x:v>
      </x:c>
      <x:c r="AC332" s="26" t="n">
        <x:v>-1</x:v>
      </x:c>
      <x:c r="AD332" s="26" t="n">
        <x:v>86.33844999999999</x:v>
      </x:c>
      <x:c r="AE332" s="26" t="n">
        <x:v>86.37332000000001</x:v>
      </x:c>
      <x:c r="AF332" s="26" t="n">
        <x:v>0.03487000000001217</x:v>
      </x:c>
      <x:c r="AG332" s="26" t="n">
        <x:v>0</x:v>
      </x:c>
      <x:c r="AH332" s="26" t="n">
        <x:v>0</x:v>
      </x:c>
      <x:c r="AI332" s="26" t="n">
        <x:v>0</x:v>
      </x:c>
      <x:c r="AJ332" s="26" t="n">
        <x:v>0</x:v>
      </x:c>
    </x:row>
    <x:row r="333">
      <x:c r="A333" s="26" t="inlineStr">
        <x:is>
          <x:t xml:space="preserve">Santa Fe</x:t>
        </x:is>
      </x:c>
      <x:c r="B333" s="26" t="inlineStr">
        <x:is>
          <x:t xml:space="preserve">NM</x:t>
        </x:is>
      </x:c>
      <x:c r="C333" s="26" t="inlineStr">
        <x:is>
          <x:t xml:space="preserve">35049</x:t>
        </x:is>
      </x:c>
      <x:c r="D333" s="26" t="inlineStr">
        <x:is>
          <x:t xml:space="preserve">measured</x:t>
        </x:is>
      </x:c>
      <x:c r="E333" s="26" t="n">
        <x:v>18</x:v>
      </x:c>
      <x:c r="F333" s="26" t="n">
        <x:v>369</x:v>
      </x:c>
      <x:c r="G333" s="26" t="n">
        <x:v>0.503099173553719</x:v>
      </x:c>
      <x:c r="H333" s="26" t="n">
        <x:v>57.5</x:v>
      </x:c>
      <x:c r="I333" s="26" t="n">
        <x:v>-311.5</x:v>
      </x:c>
      <x:c r="J333" s="26" t="inlineStr">
        <x:is>
          <x:t xml:space="preserve">2023,2024</x:t>
        </x:is>
      </x:c>
      <x:c r="K333" s="26" t="n">
        <x:v>2</x:v>
      </x:c>
      <x:c r="L333" s="26" t="n">
        <x:v>0.5</x:v>
      </x:c>
      <x:c r="M333" s="26" t="n">
        <x:v>362.5</x:v>
      </x:c>
      <x:c r="N333" s="26" t="n">
        <x:v>362</x:v>
      </x:c>
      <x:c r="O333" s="26" t="n">
        <x:v>363</x:v>
      </x:c>
      <x:c r="P333" s="26" t="n">
        <x:v>1.006198347107438</x:v>
      </x:c>
      <x:c r="Q333" s="26" t="n">
        <x:v>92.5</x:v>
      </x:c>
      <x:c r="R333" s="26" t="n">
        <x:v>67.5</x:v>
      </x:c>
      <x:c r="S333" s="26" t="n">
        <x:v>44.5</x:v>
      </x:c>
      <x:c r="T333" s="26" t="n"/>
      <x:c r="U333" s="26" t="n"/>
      <x:c r="V333" s="26" t="n"/>
      <x:c r="W333" s="26" t="n"/>
      <x:c r="X333" s="26" t="n">
        <x:v>228.52381</x:v>
      </x:c>
      <x:c r="Y333" s="26" t="n">
        <x:v>213.690476</x:v>
      </x:c>
      <x:c r="Z333" s="26" t="n">
        <x:v>-14.83333400000001</x:v>
      </x:c>
      <x:c r="AA333" s="26" t="n">
        <x:v>338</x:v>
      </x:c>
      <x:c r="AB333" s="26" t="n">
        <x:v>332</x:v>
      </x:c>
      <x:c r="AC333" s="26" t="n">
        <x:v>-6</x:v>
      </x:c>
      <x:c r="AD333" s="26" t="n">
        <x:v>80.53422</x:v>
      </x:c>
      <x:c r="AE333" s="26" t="n">
        <x:v>83.36561</x:v>
      </x:c>
      <x:c r="AF333" s="26" t="n">
        <x:v>2.831389999999999</x:v>
      </x:c>
      <x:c r="AG333" s="26" t="n">
        <x:v>0</x:v>
      </x:c>
      <x:c r="AH333" s="26" t="n">
        <x:v>0</x:v>
      </x:c>
      <x:c r="AI333" s="26" t="n">
        <x:v>0</x:v>
      </x:c>
      <x:c r="AJ333" s="26" t="n">
        <x:v>0</x:v>
      </x:c>
    </x:row>
    <x:row r="334">
      <x:c r="A334" s="26" t="inlineStr">
        <x:is>
          <x:t xml:space="preserve">Lake</x:t>
        </x:is>
      </x:c>
      <x:c r="B334" s="26" t="inlineStr">
        <x:is>
          <x:t xml:space="preserve">CA</x:t>
        </x:is>
      </x:c>
      <x:c r="C334" s="26" t="inlineStr">
        <x:is>
          <x:t xml:space="preserve">06033</x:t>
        </x:is>
      </x:c>
      <x:c r="D334" s="26" t="inlineStr">
        <x:is>
          <x:t xml:space="preserve">measured</x:t>
        </x:is>
      </x:c>
      <x:c r="E334" s="26" t="n">
        <x:v>22</x:v>
      </x:c>
      <x:c r="F334" s="26" t="n">
        <x:v>380</x:v>
      </x:c>
      <x:c r="G334" s="26" t="n">
        <x:v>0</x:v>
      </x:c>
      <x:c r="H334" s="26" t="n">
        <x:v>18</x:v>
      </x:c>
      <x:c r="I334" s="26" t="n">
        <x:v>-362</x:v>
      </x:c>
      <x:c r="J334" s="26" t="inlineStr">
        <x:is>
          <x:t xml:space="preserve">2023,2024</x:t>
        </x:is>
      </x:c>
      <x:c r="K334" s="26" t="n">
        <x:v>2</x:v>
      </x:c>
      <x:c r="L334" s="26" t="n">
        <x:v>0</x:v>
      </x:c>
      <x:c r="M334" s="26" t="n">
        <x:v>363</x:v>
      </x:c>
      <x:c r="N334" s="26" t="n">
        <x:v>363</x:v>
      </x:c>
      <x:c r="O334" s="26" t="n">
        <x:v>363</x:v>
      </x:c>
      <x:c r="P334" s="26" t="n">
        <x:v>0</x:v>
      </x:c>
      <x:c r="Q334" s="26" t="n">
        <x:v>67</x:v>
      </x:c>
      <x:c r="R334" s="26" t="n">
        <x:v>40</x:v>
      </x:c>
      <x:c r="S334" s="26" t="n">
        <x:v>32</x:v>
      </x:c>
      <x:c r="T334" s="26" t="n"/>
      <x:c r="U334" s="26" t="n"/>
      <x:c r="V334" s="26" t="n"/>
      <x:c r="W334" s="26" t="n"/>
      <x:c r="X334" s="26" t="n">
        <x:v>222.714286</x:v>
      </x:c>
      <x:c r="Y334" s="26" t="n">
        <x:v>205.47619</x:v>
      </x:c>
      <x:c r="Z334" s="26" t="n">
        <x:v>-17.23809599999998</x:v>
      </x:c>
      <x:c r="AA334" s="26" t="n">
        <x:v>333</x:v>
      </x:c>
      <x:c r="AB334" s="26" t="n">
        <x:v>333</x:v>
      </x:c>
      <x:c r="AC334" s="26" t="n">
        <x:v>0</x:v>
      </x:c>
      <x:c r="AD334" s="26" t="n">
        <x:v>85.27328</x:v>
      </x:c>
      <x:c r="AE334" s="26" t="n">
        <x:v>83.28219</x:v>
      </x:c>
      <x:c r="AF334" s="26" t="n">
        <x:v>-1.99109</x:v>
      </x:c>
      <x:c r="AG334" s="26" t="n">
        <x:v>0</x:v>
      </x:c>
      <x:c r="AH334" s="26" t="n">
        <x:v>0</x:v>
      </x:c>
      <x:c r="AI334" s="26" t="n">
        <x:v>0</x:v>
      </x:c>
      <x:c r="AJ334" s="26" t="n">
        <x:v>0</x:v>
      </x:c>
    </x:row>
    <x:row r="335">
      <x:c r="A335" s="26" t="inlineStr">
        <x:is>
          <x:t xml:space="preserve">Queens</x:t>
        </x:is>
      </x:c>
      <x:c r="B335" s="26" t="inlineStr">
        <x:is>
          <x:t xml:space="preserve">NY</x:t>
        </x:is>
      </x:c>
      <x:c r="C335" s="26" t="inlineStr">
        <x:is>
          <x:t xml:space="preserve">36081</x:t>
        </x:is>
      </x:c>
      <x:c r="D335" s="26" t="inlineStr">
        <x:is>
          <x:t xml:space="preserve">measured</x:t>
        </x:is>
      </x:c>
      <x:c r="E335" s="26" t="n">
        <x:v>11.9</x:v>
      </x:c>
      <x:c r="F335" s="26" t="n">
        <x:v>325.5</x:v>
      </x:c>
      <x:c r="G335" s="26" t="n">
        <x:v>7.002060408713227</x:v>
      </x:c>
      <x:c r="H335" s="26" t="n">
        <x:v>312</x:v>
      </x:c>
      <x:c r="I335" s="26" t="n">
        <x:v>-13.5</x:v>
      </x:c>
      <x:c r="J335" s="26" t="inlineStr">
        <x:is>
          <x:t xml:space="preserve">2023,2024</x:t>
        </x:is>
      </x:c>
      <x:c r="K335" s="26" t="n">
        <x:v>2</x:v>
      </x:c>
      <x:c r="L335" s="26" t="n">
        <x:v>7</x:v>
      </x:c>
      <x:c r="M335" s="26" t="n">
        <x:v>365.5</x:v>
      </x:c>
      <x:c r="N335" s="26" t="n">
        <x:v>365</x:v>
      </x:c>
      <x:c r="O335" s="26" t="n">
        <x:v>366</x:v>
      </x:c>
      <x:c r="P335" s="26" t="n">
        <x:v>10.01231753873793</x:v>
      </x:c>
      <x:c r="Q335" s="26" t="n">
        <x:v>195</x:v>
      </x:c>
      <x:c r="R335" s="26" t="n">
        <x:v>70</x:v>
      </x:c>
      <x:c r="S335" s="26" t="n">
        <x:v>47.5</x:v>
      </x:c>
      <x:c r="T335" s="26" t="n"/>
      <x:c r="U335" s="26" t="n"/>
      <x:c r="V335" s="26" t="n"/>
      <x:c r="W335" s="26" t="n"/>
      <x:c r="X335" s="26" t="n">
        <x:v>190.928571</x:v>
      </x:c>
      <x:c r="Y335" s="26" t="n">
        <x:v>190.285714</x:v>
      </x:c>
      <x:c r="Z335" s="26" t="n">
        <x:v>-0.6428569999999922</x:v>
      </x:c>
      <x:c r="AA335" s="26" t="n">
        <x:v>335</x:v>
      </x:c>
      <x:c r="AB335" s="26" t="n">
        <x:v>334</x:v>
      </x:c>
      <x:c r="AC335" s="26" t="n">
        <x:v>-1</x:v>
      </x:c>
      <x:c r="AD335" s="26" t="n">
        <x:v>83.31026</x:v>
      </x:c>
      <x:c r="AE335" s="26" t="n">
        <x:v>83.27987</x:v>
      </x:c>
      <x:c r="AF335" s="26" t="n">
        <x:v>-0.03038999999999703</x:v>
      </x:c>
      <x:c r="AG335" s="26" t="n">
        <x:v>0</x:v>
      </x:c>
      <x:c r="AH335" s="26" t="n">
        <x:v>0</x:v>
      </x:c>
      <x:c r="AI335" s="26" t="n">
        <x:v>0</x:v>
      </x:c>
      <x:c r="AJ335" s="26" t="n">
        <x:v>0</x:v>
      </x:c>
    </x:row>
    <x:row r="336">
      <x:c r="A336" s="26" t="inlineStr">
        <x:is>
          <x:t xml:space="preserve">Pinellas</x:t>
        </x:is>
      </x:c>
      <x:c r="B336" s="26" t="inlineStr">
        <x:is>
          <x:t xml:space="preserve">FL</x:t>
        </x:is>
      </x:c>
      <x:c r="C336" s="26" t="inlineStr">
        <x:is>
          <x:t xml:space="preserve">12103</x:t>
        </x:is>
      </x:c>
      <x:c r="D336" s="26" t="inlineStr">
        <x:is>
          <x:t xml:space="preserve">measured</x:t>
        </x:is>
      </x:c>
      <x:c r="E336" s="26" t="n">
        <x:v>6</x:v>
      </x:c>
      <x:c r="F336" s="26" t="n">
        <x:v>197</x:v>
      </x:c>
      <x:c r="G336" s="26" t="n">
        <x:v>3.022902397260274</x:v>
      </x:c>
      <x:c r="H336" s="26" t="n">
        <x:v>192</x:v>
      </x:c>
      <x:c r="I336" s="26" t="n">
        <x:v>-5</x:v>
      </x:c>
      <x:c r="J336" s="26" t="inlineStr">
        <x:is>
          <x:t xml:space="preserve">2023,2024</x:t>
        </x:is>
      </x:c>
      <x:c r="K336" s="26" t="n">
        <x:v>2</x:v>
      </x:c>
      <x:c r="L336" s="26" t="n">
        <x:v>3</x:v>
      </x:c>
      <x:c r="M336" s="26" t="n">
        <x:v>362.5</x:v>
      </x:c>
      <x:c r="N336" s="26" t="n">
        <x:v>360</x:v>
      </x:c>
      <x:c r="O336" s="26" t="n">
        <x:v>365</x:v>
      </x:c>
      <x:c r="P336" s="26" t="n">
        <x:v>0.04169520547945238</x:v>
      </x:c>
      <x:c r="Q336" s="26" t="n">
        <x:v>122.5</x:v>
      </x:c>
      <x:c r="R336" s="26" t="n">
        <x:v>61</x:v>
      </x:c>
      <x:c r="S336" s="26" t="n">
        <x:v>47.5</x:v>
      </x:c>
      <x:c r="T336" s="26" t="n"/>
      <x:c r="U336" s="26" t="n"/>
      <x:c r="V336" s="26" t="n"/>
      <x:c r="W336" s="26" t="n"/>
      <x:c r="X336" s="26" t="n">
        <x:v>190.142857</x:v>
      </x:c>
      <x:c r="Y336" s="26" t="n">
        <x:v>189.904762</x:v>
      </x:c>
      <x:c r="Z336" s="26" t="n">
        <x:v>-0.2380949999999871</x:v>
      </x:c>
      <x:c r="AA336" s="26" t="n">
        <x:v>334</x:v>
      </x:c>
      <x:c r="AB336" s="26" t="n">
        <x:v>335</x:v>
      </x:c>
      <x:c r="AC336" s="26" t="n">
        <x:v>1</x:v>
      </x:c>
      <x:c r="AD336" s="26" t="n">
        <x:v>85.26675</x:v>
      </x:c>
      <x:c r="AE336" s="26" t="n">
        <x:v>83.25391999999999</x:v>
      </x:c>
      <x:c r="AF336" s="26" t="n">
        <x:v>-2.012830000000008</x:v>
      </x:c>
      <x:c r="AG336" s="26" t="n">
        <x:v>0</x:v>
      </x:c>
      <x:c r="AH336" s="26" t="n">
        <x:v>0</x:v>
      </x:c>
      <x:c r="AI336" s="26" t="n">
        <x:v>0</x:v>
      </x:c>
      <x:c r="AJ336" s="26" t="n">
        <x:v>0</x:v>
      </x:c>
    </x:row>
    <x:row r="337">
      <x:c r="A337" s="26" t="inlineStr">
        <x:is>
          <x:t xml:space="preserve">Lane</x:t>
        </x:is>
      </x:c>
      <x:c r="B337" s="26" t="inlineStr">
        <x:is>
          <x:t xml:space="preserve">OR</x:t>
        </x:is>
      </x:c>
      <x:c r="C337" s="26" t="inlineStr">
        <x:is>
          <x:t xml:space="preserve">41039</x:t>
        </x:is>
      </x:c>
      <x:c r="D337" s="26" t="inlineStr">
        <x:is>
          <x:t xml:space="preserve">measured</x:t>
        </x:is>
      </x:c>
      <x:c r="E337" s="26" t="n">
        <x:v>10</x:v>
      </x:c>
      <x:c r="F337" s="26" t="n">
        <x:v>301</x:v>
      </x:c>
      <x:c r="G337" s="26" t="n">
        <x:v>15.98908600943184</x:v>
      </x:c>
      <x:c r="H337" s="26" t="n">
        <x:v>387</x:v>
      </x:c>
      <x:c r="I337" s="26" t="n">
        <x:v>86</x:v>
      </x:c>
      <x:c r="J337" s="26" t="inlineStr">
        <x:is>
          <x:t xml:space="preserve">2023,2024</x:t>
        </x:is>
      </x:c>
      <x:c r="K337" s="26" t="n">
        <x:v>2</x:v>
      </x:c>
      <x:c r="L337" s="26" t="n">
        <x:v>16</x:v>
      </x:c>
      <x:c r="M337" s="26" t="n">
        <x:v>365.5</x:v>
      </x:c>
      <x:c r="N337" s="26" t="n">
        <x:v>365</x:v>
      </x:c>
      <x:c r="O337" s="26" t="n">
        <x:v>366</x:v>
      </x:c>
      <x:c r="P337" s="26" t="n">
        <x:v>0.04374578935549067</x:v>
      </x:c>
      <x:c r="Q337" s="26" t="n">
        <x:v>213.5</x:v>
      </x:c>
      <x:c r="R337" s="26" t="n">
        <x:v>79.5</x:v>
      </x:c>
      <x:c r="S337" s="26" t="n">
        <x:v>46.5</x:v>
      </x:c>
      <x:c r="T337" s="26" t="n"/>
      <x:c r="U337" s="26" t="n"/>
      <x:c r="V337" s="26" t="n"/>
      <x:c r="W337" s="26" t="n"/>
      <x:c r="X337" s="26" t="n">
        <x:v>174.119048</x:v>
      </x:c>
      <x:c r="Y337" s="26" t="n">
        <x:v>178.214286</x:v>
      </x:c>
      <x:c r="Z337" s="26" t="n">
        <x:v>4.095237999999995</x:v>
      </x:c>
      <x:c r="AA337" s="26" t="n">
        <x:v>336</x:v>
      </x:c>
      <x:c r="AB337" s="26" t="n">
        <x:v>336</x:v>
      </x:c>
      <x:c r="AC337" s="26" t="n">
        <x:v>0</x:v>
      </x:c>
      <x:c r="AD337" s="26" t="n">
        <x:v>81.75535000000001</x:v>
      </x:c>
      <x:c r="AE337" s="26" t="n">
        <x:v>81.66757</x:v>
      </x:c>
      <x:c r="AF337" s="26" t="n">
        <x:v>-0.0877800000000093</x:v>
      </x:c>
      <x:c r="AG337" s="26" t="n">
        <x:v>0</x:v>
      </x:c>
      <x:c r="AH337" s="26" t="n">
        <x:v>0</x:v>
      </x:c>
      <x:c r="AI337" s="26" t="n">
        <x:v>0</x:v>
      </x:c>
      <x:c r="AJ337" s="26" t="n">
        <x:v>0</x:v>
      </x:c>
    </x:row>
    <x:row r="338">
      <x:c r="A338" s="26" t="inlineStr">
        <x:is>
          <x:t xml:space="preserve">Blaine</x:t>
        </x:is>
      </x:c>
      <x:c r="B338" s="26" t="inlineStr">
        <x:is>
          <x:t xml:space="preserve">ID</x:t>
        </x:is>
      </x:c>
      <x:c r="C338" s="26" t="inlineStr">
        <x:is>
          <x:t xml:space="preserve">16013</x:t>
        </x:is>
      </x:c>
      <x:c r="D338" s="26" t="inlineStr">
        <x:is>
          <x:t xml:space="preserve">measured</x:t>
        </x:is>
      </x:c>
      <x:c r="E338" s="26" t="n">
        <x:v>8</x:v>
      </x:c>
      <x:c r="F338" s="26" t="n">
        <x:v>260</x:v>
      </x:c>
      <x:c r="G338" s="26" t="n">
        <x:v>3.052228412256268</x:v>
      </x:c>
      <x:c r="H338" s="26" t="n">
        <x:v>198.5</x:v>
      </x:c>
      <x:c r="I338" s="26" t="n">
        <x:v>-61.5</x:v>
      </x:c>
      <x:c r="J338" s="26" t="inlineStr">
        <x:is>
          <x:t xml:space="preserve">2023,2024</x:t>
        </x:is>
      </x:c>
      <x:c r="K338" s="26" t="n">
        <x:v>2</x:v>
      </x:c>
      <x:c r="L338" s="26" t="n">
        <x:v>3</x:v>
      </x:c>
      <x:c r="M338" s="26" t="n">
        <x:v>344.5</x:v>
      </x:c>
      <x:c r="N338" s="26" t="n">
        <x:v>330</x:v>
      </x:c>
      <x:c r="O338" s="26" t="n">
        <x:v>359</x:v>
      </x:c>
      <x:c r="P338" s="26" t="n">
        <x:v>6.104456824512535</x:v>
      </x:c>
      <x:c r="Q338" s="26" t="n">
        <x:v>141.5</x:v>
      </x:c>
      <x:c r="R338" s="26" t="n">
        <x:v>45</x:v>
      </x:c>
      <x:c r="S338" s="26" t="n">
        <x:v>19</x:v>
      </x:c>
      <x:c r="T338" s="26" t="n"/>
      <x:c r="U338" s="26" t="n"/>
      <x:c r="V338" s="26" t="n"/>
      <x:c r="W338" s="26" t="n"/>
      <x:c r="X338" s="26" t="n">
        <x:v>232.309524</x:v>
      </x:c>
      <x:c r="Y338" s="26" t="n">
        <x:v>229.380952</x:v>
      </x:c>
      <x:c r="Z338" s="26" t="n">
        <x:v>-2.928572000000003</x:v>
      </x:c>
      <x:c r="AA338" s="26" t="n">
        <x:v>337</x:v>
      </x:c>
      <x:c r="AB338" s="26" t="n">
        <x:v>337</x:v>
      </x:c>
      <x:c r="AC338" s="26" t="n">
        <x:v>0</x:v>
      </x:c>
      <x:c r="AD338" s="26" t="n">
        <x:v>81.37838000000001</x:v>
      </x:c>
      <x:c r="AE338" s="26" t="n">
        <x:v>81.59838000000001</x:v>
      </x:c>
      <x:c r="AF338" s="26" t="n">
        <x:v>0.2199999999999989</x:v>
      </x:c>
      <x:c r="AG338" s="26" t="n">
        <x:v>0</x:v>
      </x:c>
      <x:c r="AH338" s="26" t="n">
        <x:v>0</x:v>
      </x:c>
      <x:c r="AI338" s="26" t="n">
        <x:v>0</x:v>
      </x:c>
      <x:c r="AJ338" s="26" t="n">
        <x:v>0</x:v>
      </x:c>
    </x:row>
    <x:row r="339">
      <x:c r="A339" s="26" t="inlineStr">
        <x:is>
          <x:t xml:space="preserve">Harris</x:t>
        </x:is>
      </x:c>
      <x:c r="B339" s="26" t="inlineStr">
        <x:is>
          <x:t xml:space="preserve">TX</x:t>
        </x:is>
      </x:c>
      <x:c r="C339" s="26" t="inlineStr">
        <x:is>
          <x:t xml:space="preserve">48201</x:t>
        </x:is>
      </x:c>
      <x:c r="D339" s="26" t="inlineStr">
        <x:is>
          <x:t xml:space="preserve">measured</x:t>
        </x:is>
      </x:c>
      <x:c r="E339" s="26" t="n">
        <x:v>35</x:v>
      </x:c>
      <x:c r="F339" s="26" t="n">
        <x:v>397.5</x:v>
      </x:c>
      <x:c r="G339" s="26" t="n">
        <x:v>47.46828261845947</x:v>
      </x:c>
      <x:c r="H339" s="26" t="n">
        <x:v>407</x:v>
      </x:c>
      <x:c r="I339" s="26" t="n">
        <x:v>9.5</x:v>
      </x:c>
      <x:c r="J339" s="26" t="inlineStr">
        <x:is>
          <x:t xml:space="preserve">2023,2024</x:t>
        </x:is>
      </x:c>
      <x:c r="K339" s="26" t="n">
        <x:v>2</x:v>
      </x:c>
      <x:c r="L339" s="26" t="n">
        <x:v>47.5</x:v>
      </x:c>
      <x:c r="M339" s="26" t="n">
        <x:v>365.5</x:v>
      </x:c>
      <x:c r="N339" s="26" t="n">
        <x:v>365</x:v>
      </x:c>
      <x:c r="O339" s="26" t="n">
        <x:v>366</x:v>
      </x:c>
      <x:c r="P339" s="26" t="n">
        <x:v>1.129188187738599</x:v>
      </x:c>
      <x:c r="Q339" s="26" t="n">
        <x:v>203</x:v>
      </x:c>
      <x:c r="R339" s="26" t="n">
        <x:v>114.5</x:v>
      </x:c>
      <x:c r="S339" s="26" t="n">
        <x:v>62.5</x:v>
      </x:c>
      <x:c r="T339" s="26" t="n"/>
      <x:c r="U339" s="26" t="n"/>
      <x:c r="V339" s="26" t="n"/>
      <x:c r="W339" s="26" t="n"/>
      <x:c r="X339" s="26" t="n">
        <x:v>216.119048</x:v>
      </x:c>
      <x:c r="Y339" s="26" t="n">
        <x:v>216.571429</x:v>
      </x:c>
      <x:c r="Z339" s="26" t="n">
        <x:v>0.4523810000000026</x:v>
      </x:c>
      <x:c r="AA339" s="26" t="n">
        <x:v>313</x:v>
      </x:c>
      <x:c r="AB339" s="26" t="n">
        <x:v>338</x:v>
      </x:c>
      <x:c r="AC339" s="26" t="n">
        <x:v>25</x:v>
      </x:c>
      <x:c r="AD339" s="26" t="n">
        <x:v>99.3377</x:v>
      </x:c>
      <x:c r="AE339" s="26" t="n">
        <x:v>81.47548999999999</x:v>
      </x:c>
      <x:c r="AF339" s="26" t="n">
        <x:v>-17.86221</x:v>
      </x:c>
      <x:c r="AG339" s="26" t="n">
        <x:v>0</x:v>
      </x:c>
      <x:c r="AH339" s="26" t="n">
        <x:v>0</x:v>
      </x:c>
      <x:c r="AI339" s="26" t="n">
        <x:v>0</x:v>
      </x:c>
      <x:c r="AJ339" s="26" t="n">
        <x:v>0</x:v>
      </x:c>
    </x:row>
    <x:row r="340">
      <x:c r="A340" s="26" t="inlineStr">
        <x:is>
          <x:t xml:space="preserve">Orange</x:t>
        </x:is>
      </x:c>
      <x:c r="B340" s="26" t="inlineStr">
        <x:is>
          <x:t xml:space="preserve">FL</x:t>
        </x:is>
      </x:c>
      <x:c r="C340" s="26" t="inlineStr">
        <x:is>
          <x:t xml:space="preserve">12095</x:t>
        </x:is>
      </x:c>
      <x:c r="D340" s="26" t="inlineStr">
        <x:is>
          <x:t xml:space="preserve">measured</x:t>
        </x:is>
      </x:c>
      <x:c r="E340" s="26" t="n">
        <x:v>17.8</x:v>
      </x:c>
      <x:c r="F340" s="26" t="n">
        <x:v>364.5</x:v>
      </x:c>
      <x:c r="G340" s="26" t="n">
        <x:v>2.015268264840183</x:v>
      </x:c>
      <x:c r="H340" s="26" t="n">
        <x:v>143</x:v>
      </x:c>
      <x:c r="I340" s="26" t="n">
        <x:v>-221.5</x:v>
      </x:c>
      <x:c r="J340" s="26" t="inlineStr">
        <x:is>
          <x:t xml:space="preserve">2023,2024</x:t>
        </x:is>
      </x:c>
      <x:c r="K340" s="26" t="n">
        <x:v>2</x:v>
      </x:c>
      <x:c r="L340" s="26" t="n">
        <x:v>2</x:v>
      </x:c>
      <x:c r="M340" s="26" t="n">
        <x:v>362.5</x:v>
      </x:c>
      <x:c r="N340" s="26" t="n">
        <x:v>360</x:v>
      </x:c>
      <x:c r="O340" s="26" t="n">
        <x:v>365</x:v>
      </x:c>
      <x:c r="P340" s="26" t="n">
        <x:v>0.02779680365296811</x:v>
      </x:c>
      <x:c r="Q340" s="26" t="n">
        <x:v>118</x:v>
      </x:c>
      <x:c r="R340" s="26" t="n">
        <x:v>60</x:v>
      </x:c>
      <x:c r="S340" s="26" t="n">
        <x:v>42</x:v>
      </x:c>
      <x:c r="T340" s="26" t="n"/>
      <x:c r="U340" s="26" t="n"/>
      <x:c r="V340" s="26" t="n"/>
      <x:c r="W340" s="26" t="n"/>
      <x:c r="X340" s="26" t="n">
        <x:v>218.547619</x:v>
      </x:c>
      <x:c r="Y340" s="26" t="n">
        <x:v>208</x:v>
      </x:c>
      <x:c r="Z340" s="26" t="n">
        <x:v>-10.547619</x:v>
      </x:c>
      <x:c r="AA340" s="26" t="n">
        <x:v>340</x:v>
      </x:c>
      <x:c r="AB340" s="26" t="n">
        <x:v>339</x:v>
      </x:c>
      <x:c r="AC340" s="26" t="n">
        <x:v>-1</x:v>
      </x:c>
      <x:c r="AD340" s="26" t="n">
        <x:v>78.82756000000001</x:v>
      </x:c>
      <x:c r="AE340" s="26" t="n">
        <x:v>80.54595999999999</x:v>
      </x:c>
      <x:c r="AF340" s="26" t="n">
        <x:v>1.718399999999988</x:v>
      </x:c>
      <x:c r="AG340" s="26" t="n">
        <x:v>0</x:v>
      </x:c>
      <x:c r="AH340" s="26" t="n">
        <x:v>0</x:v>
      </x:c>
      <x:c r="AI340" s="26" t="n">
        <x:v>0</x:v>
      </x:c>
      <x:c r="AJ340" s="26" t="n">
        <x:v>0</x:v>
      </x:c>
    </x:row>
    <x:row r="341">
      <x:c r="A341" s="26" t="inlineStr">
        <x:is>
          <x:t xml:space="preserve">Franklin</x:t>
        </x:is>
      </x:c>
      <x:c r="B341" s="26" t="inlineStr">
        <x:is>
          <x:t xml:space="preserve">ME</x:t>
        </x:is>
      </x:c>
      <x:c r="C341" s="26" t="inlineStr">
        <x:is>
          <x:t xml:space="preserve">23007</x:t>
        </x:is>
      </x:c>
      <x:c r="D341" s="26" t="inlineStr">
        <x:is>
          <x:t xml:space="preserve">imputed</x:t>
        </x:is>
      </x:c>
      <x:c r="E341" s="26" t="n">
        <x:v>2</x:v>
      </x:c>
      <x:c r="F341" s="26" t="n">
        <x:v>28</x:v>
      </x:c>
      <x:c r="G341" s="26" t="n">
        <x:v>0</x:v>
      </x:c>
      <x:c r="H341" s="26" t="n">
        <x:v>18</x:v>
      </x:c>
      <x:c r="I341" s="26" t="n">
        <x:v>-10</x:v>
      </x:c>
      <x:c r="J341" s="26" t="inlineStr">
        <x:is>
          <x:t xml:space="preserve"/>
        </x:is>
      </x:c>
      <x:c r="K341" s="26" t="n">
        <x:v>0</x:v>
      </x:c>
      <x:c r="L341" s="26" t="n"/>
      <x:c r="M341" s="26" t="n"/>
      <x:c r="N341" s="26" t="n"/>
      <x:c r="O341" s="26" t="n"/>
      <x:c r="P341" s="26" t="n"/>
      <x:c r="Q341" s="26" t="n"/>
      <x:c r="R341" s="26" t="n"/>
      <x:c r="S341" s="26" t="n"/>
      <x:c r="T341" s="26" t="inlineStr">
        <x:is>
          <x:t xml:space="preserve">state calibrated old estimate; state_n=7</x:t>
        </x:is>
      </x:c>
      <x:c r="U341" s="26" t="n">
        <x:v>0</x:v>
      </x:c>
      <x:c r="V341" s="26" t="n">
        <x:v>7</x:v>
      </x:c>
      <x:c r="W341" s="26" t="n">
        <x:v>32</x:v>
      </x:c>
      <x:c r="X341" s="26" t="n">
        <x:v>181.833333</x:v>
      </x:c>
      <x:c r="Y341" s="26" t="n">
        <x:v>181.357143</x:v>
      </x:c>
      <x:c r="Z341" s="26" t="n">
        <x:v>-0.4761900000000026</x:v>
      </x:c>
      <x:c r="AA341" s="26" t="n">
        <x:v>341</x:v>
      </x:c>
      <x:c r="AB341" s="26" t="n">
        <x:v>340</x:v>
      </x:c>
      <x:c r="AC341" s="26" t="n">
        <x:v>-1</x:v>
      </x:c>
      <x:c r="AD341" s="26" t="n">
        <x:v>78.41768</x:v>
      </x:c>
      <x:c r="AE341" s="26" t="n">
        <x:v>78.3233</x:v>
      </x:c>
      <x:c r="AF341" s="26" t="n">
        <x:v>-0.09438000000000102</x:v>
      </x:c>
      <x:c r="AG341" s="26" t="n">
        <x:v>0</x:v>
      </x:c>
      <x:c r="AH341" s="26" t="n">
        <x:v>0</x:v>
      </x:c>
      <x:c r="AI341" s="26" t="n">
        <x:v>0</x:v>
      </x:c>
      <x:c r="AJ341" s="26" t="n">
        <x:v>0</x:v>
      </x:c>
    </x:row>
    <x:row r="342">
      <x:c r="A342" s="26" t="inlineStr">
        <x:is>
          <x:t xml:space="preserve">San Juan</x:t>
        </x:is>
      </x:c>
      <x:c r="B342" s="26" t="inlineStr">
        <x:is>
          <x:t xml:space="preserve">WA</x:t>
        </x:is>
      </x:c>
      <x:c r="C342" s="26" t="inlineStr">
        <x:is>
          <x:t xml:space="preserve">53055</x:t>
        </x:is>
      </x:c>
      <x:c r="D342" s="26" t="inlineStr">
        <x:is>
          <x:t xml:space="preserve">imputed</x:t>
        </x:is>
      </x:c>
      <x:c r="E342" s="26" t="n">
        <x:v>15</x:v>
      </x:c>
      <x:c r="F342" s="26" t="n">
        <x:v>352.5</x:v>
      </x:c>
      <x:c r="G342" s="26" t="n">
        <x:v>0.7505136986301369</x:v>
      </x:c>
      <x:c r="H342" s="26" t="n">
        <x:v>75</x:v>
      </x:c>
      <x:c r="I342" s="26" t="n">
        <x:v>-277.5</x:v>
      </x:c>
      <x:c r="J342" s="26" t="inlineStr">
        <x:is>
          <x:t xml:space="preserve"/>
        </x:is>
      </x:c>
      <x:c r="K342" s="26" t="n">
        <x:v>0</x:v>
      </x:c>
      <x:c r="L342" s="26" t="n"/>
      <x:c r="M342" s="26" t="n"/>
      <x:c r="N342" s="26" t="n"/>
      <x:c r="O342" s="26" t="n"/>
      <x:c r="P342" s="26" t="n"/>
      <x:c r="Q342" s="26" t="n"/>
      <x:c r="R342" s="26" t="n"/>
      <x:c r="S342" s="26" t="n"/>
      <x:c r="T342" s="26" t="inlineStr">
        <x:is>
          <x:t xml:space="preserve">state calibrated old estimate; state_n=5</x:t>
        </x:is>
      </x:c>
      <x:c r="U342" s="26" t="n">
        <x:v>0.05003424657534247</x:v>
      </x:c>
      <x:c r="V342" s="26" t="n">
        <x:v>5</x:v>
      </x:c>
      <x:c r="W342" s="26" t="n">
        <x:v>37</x:v>
      </x:c>
      <x:c r="X342" s="26" t="n">
        <x:v>219.309524</x:v>
      </x:c>
      <x:c r="Y342" s="26" t="n">
        <x:v>206.095238</x:v>
      </x:c>
      <x:c r="Z342" s="26" t="n">
        <x:v>-13.21428600000002</x:v>
      </x:c>
      <x:c r="AA342" s="26" t="n">
        <x:v>342</x:v>
      </x:c>
      <x:c r="AB342" s="26" t="n">
        <x:v>341</x:v>
      </x:c>
      <x:c r="AC342" s="26" t="n">
        <x:v>-1</x:v>
      </x:c>
      <x:c r="AD342" s="26" t="n">
        <x:v>74.99861</x:v>
      </x:c>
      <x:c r="AE342" s="26" t="n">
        <x:v>75.0056</x:v>
      </x:c>
      <x:c r="AF342" s="26" t="n">
        <x:v>0.006990000000001828</x:v>
      </x:c>
      <x:c r="AG342" s="26" t="n">
        <x:v>0</x:v>
      </x:c>
      <x:c r="AH342" s="26" t="n">
        <x:v>0</x:v>
      </x:c>
      <x:c r="AI342" s="26" t="n">
        <x:v>0</x:v>
      </x:c>
      <x:c r="AJ342" s="26" t="n">
        <x:v>0</x:v>
      </x:c>
    </x:row>
    <x:row r="343">
      <x:c r="A343" s="26" t="inlineStr">
        <x:is>
          <x:t xml:space="preserve">Cuyahoga</x:t>
        </x:is>
      </x:c>
      <x:c r="B343" s="26" t="inlineStr">
        <x:is>
          <x:t xml:space="preserve">OH</x:t>
        </x:is>
      </x:c>
      <x:c r="C343" s="26" t="inlineStr">
        <x:is>
          <x:t xml:space="preserve">39035</x:t>
        </x:is>
      </x:c>
      <x:c r="D343" s="26" t="inlineStr">
        <x:is>
          <x:t xml:space="preserve">measured</x:t>
        </x:is>
      </x:c>
      <x:c r="E343" s="26" t="n">
        <x:v>15.1</x:v>
      </x:c>
      <x:c r="F343" s="26" t="n">
        <x:v>356.5</x:v>
      </x:c>
      <x:c r="G343" s="26" t="n">
        <x:v>9.498304513810915</x:v>
      </x:c>
      <x:c r="H343" s="26" t="n">
        <x:v>353</x:v>
      </x:c>
      <x:c r="I343" s="26" t="n">
        <x:v>-3.5</x:v>
      </x:c>
      <x:c r="J343" s="26" t="inlineStr">
        <x:is>
          <x:t xml:space="preserve">2023,2024</x:t>
        </x:is>
      </x:c>
      <x:c r="K343" s="26" t="n">
        <x:v>2</x:v>
      </x:c>
      <x:c r="L343" s="26" t="n">
        <x:v>9.5</x:v>
      </x:c>
      <x:c r="M343" s="26" t="n">
        <x:v>365.5</x:v>
      </x:c>
      <x:c r="N343" s="26" t="n">
        <x:v>365</x:v>
      </x:c>
      <x:c r="O343" s="26" t="n">
        <x:v>366</x:v>
      </x:c>
      <x:c r="P343" s="26" t="n">
        <x:v>7.021199191556254</x:v>
      </x:c>
      <x:c r="Q343" s="26" t="n">
        <x:v>178</x:v>
      </x:c>
      <x:c r="R343" s="26" t="n">
        <x:v>80</x:v>
      </x:c>
      <x:c r="S343" s="26" t="n">
        <x:v>55.5</x:v>
      </x:c>
      <x:c r="T343" s="26" t="n"/>
      <x:c r="U343" s="26" t="n"/>
      <x:c r="V343" s="26" t="n"/>
      <x:c r="W343" s="26" t="n"/>
      <x:c r="X343" s="26" t="n">
        <x:v>230.452381</x:v>
      </x:c>
      <x:c r="Y343" s="26" t="n">
        <x:v>230.285714</x:v>
      </x:c>
      <x:c r="Z343" s="26" t="n">
        <x:v>-0.1666669999999897</x:v>
      </x:c>
      <x:c r="AA343" s="26" t="n">
        <x:v>346</x:v>
      </x:c>
      <x:c r="AB343" s="26" t="n">
        <x:v>342</x:v>
      </x:c>
      <x:c r="AC343" s="26" t="n">
        <x:v>-4</x:v>
      </x:c>
      <x:c r="AD343" s="26" t="n">
        <x:v>72.78073000000001</x:v>
      </x:c>
      <x:c r="AE343" s="26" t="n">
        <x:v>74.9958</x:v>
      </x:c>
      <x:c r="AF343" s="26" t="n">
        <x:v>2.215069999999997</x:v>
      </x:c>
      <x:c r="AG343" s="26" t="n">
        <x:v>0</x:v>
      </x:c>
      <x:c r="AH343" s="26" t="n">
        <x:v>0</x:v>
      </x:c>
      <x:c r="AI343" s="26" t="n">
        <x:v>0</x:v>
      </x:c>
      <x:c r="AJ343" s="26" t="n">
        <x:v>0</x:v>
      </x:c>
    </x:row>
    <x:row r="344">
      <x:c r="A344" s="26" t="inlineStr">
        <x:is>
          <x:t xml:space="preserve">Sacramento</x:t>
        </x:is>
      </x:c>
      <x:c r="B344" s="26" t="inlineStr">
        <x:is>
          <x:t xml:space="preserve">CA</x:t>
        </x:is>
      </x:c>
      <x:c r="C344" s="26" t="inlineStr">
        <x:is>
          <x:t xml:space="preserve">06067</x:t>
        </x:is>
      </x:c>
      <x:c r="D344" s="26" t="inlineStr">
        <x:is>
          <x:t xml:space="preserve">measured</x:t>
        </x:is>
      </x:c>
      <x:c r="E344" s="26" t="n">
        <x:v>40</x:v>
      </x:c>
      <x:c r="F344" s="26" t="n">
        <x:v>406</x:v>
      </x:c>
      <x:c r="G344" s="26" t="n">
        <x:v>13.48874073658208</x:v>
      </x:c>
      <x:c r="H344" s="26" t="n">
        <x:v>381.5</x:v>
      </x:c>
      <x:c r="I344" s="26" t="n">
        <x:v>-24.5</x:v>
      </x:c>
      <x:c r="J344" s="26" t="inlineStr">
        <x:is>
          <x:t xml:space="preserve">2023,2024</x:t>
        </x:is>
      </x:c>
      <x:c r="K344" s="26" t="n">
        <x:v>2</x:v>
      </x:c>
      <x:c r="L344" s="26" t="n">
        <x:v>13.5</x:v>
      </x:c>
      <x:c r="M344" s="26" t="n">
        <x:v>365.5</x:v>
      </x:c>
      <x:c r="N344" s="26" t="n">
        <x:v>365</x:v>
      </x:c>
      <x:c r="O344" s="26" t="n">
        <x:v>366</x:v>
      </x:c>
      <x:c r="P344" s="26" t="n">
        <x:v>2.961043116999775</x:v>
      </x:c>
      <x:c r="Q344" s="26" t="n">
        <x:v>136.5</x:v>
      </x:c>
      <x:c r="R344" s="26" t="n">
        <x:v>85</x:v>
      </x:c>
      <x:c r="S344" s="26" t="n">
        <x:v>51</x:v>
      </x:c>
      <x:c r="T344" s="26" t="n"/>
      <x:c r="U344" s="26" t="n"/>
      <x:c r="V344" s="26" t="n"/>
      <x:c r="W344" s="26" t="n"/>
      <x:c r="X344" s="26" t="n">
        <x:v>240.904762</x:v>
      </x:c>
      <x:c r="Y344" s="26" t="n">
        <x:v>239.738095</x:v>
      </x:c>
      <x:c r="Z344" s="26" t="n">
        <x:v>-1.166667000000018</x:v>
      </x:c>
      <x:c r="AA344" s="26" t="n">
        <x:v>355</x:v>
      </x:c>
      <x:c r="AB344" s="26" t="n">
        <x:v>343</x:v>
      </x:c>
      <x:c r="AC344" s="26" t="n">
        <x:v>-12</x:v>
      </x:c>
      <x:c r="AD344" s="26" t="n">
        <x:v>64.71259999999999</x:v>
      </x:c>
      <x:c r="AE344" s="26" t="n">
        <x:v>74.83615</x:v>
      </x:c>
      <x:c r="AF344" s="26" t="n">
        <x:v>10.12355000000001</x:v>
      </x:c>
      <x:c r="AG344" s="26" t="n">
        <x:v>0</x:v>
      </x:c>
      <x:c r="AH344" s="26" t="n">
        <x:v>0</x:v>
      </x:c>
      <x:c r="AI344" s="26" t="n">
        <x:v>0</x:v>
      </x:c>
      <x:c r="AJ344" s="26" t="n">
        <x:v>0</x:v>
      </x:c>
    </x:row>
    <x:row r="345">
      <x:c r="A345" s="26" t="inlineStr">
        <x:is>
          <x:t xml:space="preserve">Cook</x:t>
        </x:is>
      </x:c>
      <x:c r="B345" s="26" t="inlineStr">
        <x:is>
          <x:t xml:space="preserve">IL</x:t>
        </x:is>
      </x:c>
      <x:c r="C345" s="26" t="inlineStr">
        <x:is>
          <x:t xml:space="preserve">17031</x:t>
        </x:is>
      </x:c>
      <x:c r="D345" s="26" t="inlineStr">
        <x:is>
          <x:t xml:space="preserve">measured</x:t>
        </x:is>
      </x:c>
      <x:c r="E345" s="26" t="n">
        <x:v>13.9</x:v>
      </x:c>
      <x:c r="F345" s="26" t="n">
        <x:v>345.5</x:v>
      </x:c>
      <x:c r="G345" s="26" t="n">
        <x:v>22.50037334381316</x:v>
      </x:c>
      <x:c r="H345" s="26" t="n">
        <x:v>397</x:v>
      </x:c>
      <x:c r="I345" s="26" t="n">
        <x:v>51.5</x:v>
      </x:c>
      <x:c r="J345" s="26" t="inlineStr">
        <x:is>
          <x:t xml:space="preserve">2023,2024</x:t>
        </x:is>
      </x:c>
      <x:c r="K345" s="26" t="n">
        <x:v>2</x:v>
      </x:c>
      <x:c r="L345" s="26" t="n">
        <x:v>22.5</x:v>
      </x:c>
      <x:c r="M345" s="26" t="n">
        <x:v>365.5</x:v>
      </x:c>
      <x:c r="N345" s="26" t="n">
        <x:v>365</x:v>
      </x:c>
      <x:c r="O345" s="26" t="n">
        <x:v>366</x:v>
      </x:c>
      <x:c r="P345" s="26" t="n">
        <x:v>23.04582865483944</x:v>
      </x:c>
      <x:c r="Q345" s="26" t="n">
        <x:v>194.5</x:v>
      </x:c>
      <x:c r="R345" s="26" t="n">
        <x:v>88.5</x:v>
      </x:c>
      <x:c r="S345" s="26" t="n">
        <x:v>55.5</x:v>
      </x:c>
      <x:c r="T345" s="26" t="n"/>
      <x:c r="U345" s="26" t="n"/>
      <x:c r="V345" s="26" t="n"/>
      <x:c r="W345" s="26" t="n"/>
      <x:c r="X345" s="26" t="n">
        <x:v>243.404762</x:v>
      </x:c>
      <x:c r="Y345" s="26" t="n">
        <x:v>245.857143</x:v>
      </x:c>
      <x:c r="Z345" s="26" t="n">
        <x:v>2.452381000000003</x:v>
      </x:c>
      <x:c r="AA345" s="26" t="n">
        <x:v>345</x:v>
      </x:c>
      <x:c r="AB345" s="26" t="n">
        <x:v>344</x:v>
      </x:c>
      <x:c r="AC345" s="26" t="n">
        <x:v>-1</x:v>
      </x:c>
      <x:c r="AD345" s="26" t="n">
        <x:v>72.94385</x:v>
      </x:c>
      <x:c r="AE345" s="26" t="n">
        <x:v>74.77067</x:v>
      </x:c>
      <x:c r="AF345" s="26" t="n">
        <x:v>1.826819999999998</x:v>
      </x:c>
      <x:c r="AG345" s="26" t="n">
        <x:v>0</x:v>
      </x:c>
      <x:c r="AH345" s="26" t="n">
        <x:v>0</x:v>
      </x:c>
      <x:c r="AI345" s="26" t="n">
        <x:v>0</x:v>
      </x:c>
      <x:c r="AJ345" s="26" t="n">
        <x:v>0</x:v>
      </x:c>
    </x:row>
    <x:row r="346">
      <x:c r="A346" s="26" t="inlineStr">
        <x:is>
          <x:t xml:space="preserve">Vilas</x:t>
        </x:is>
      </x:c>
      <x:c r="B346" s="26" t="inlineStr">
        <x:is>
          <x:t xml:space="preserve">WI</x:t>
        </x:is>
      </x:c>
      <x:c r="C346" s="26" t="inlineStr">
        <x:is>
          <x:t xml:space="preserve">55125</x:t>
        </x:is>
      </x:c>
      <x:c r="D346" s="26" t="inlineStr">
        <x:is>
          <x:t xml:space="preserve">measured</x:t>
        </x:is>
      </x:c>
      <x:c r="E346" s="26" t="n">
        <x:v>2</x:v>
      </x:c>
      <x:c r="F346" s="26" t="n">
        <x:v>28</x:v>
      </x:c>
      <x:c r="G346" s="26" t="n">
        <x:v>6.445588235294117</x:v>
      </x:c>
      <x:c r="H346" s="26" t="n">
        <x:v>297</x:v>
      </x:c>
      <x:c r="I346" s="26" t="n">
        <x:v>269</x:v>
      </x:c>
      <x:c r="J346" s="26" t="inlineStr">
        <x:is>
          <x:t xml:space="preserve">2023,2024</x:t>
        </x:is>
      </x:c>
      <x:c r="K346" s="26" t="n">
        <x:v>2</x:v>
      </x:c>
      <x:c r="L346" s="26" t="n">
        <x:v>6</x:v>
      </x:c>
      <x:c r="M346" s="26" t="n">
        <x:v>272</x:v>
      </x:c>
      <x:c r="N346" s="26" t="n">
        <x:v>204</x:v>
      </x:c>
      <x:c r="O346" s="26" t="n">
        <x:v>340</x:v>
      </x:c>
      <x:c r="P346" s="26" t="n">
        <x:v>12.89117647058823</x:v>
      </x:c>
      <x:c r="Q346" s="26" t="n">
        <x:v>130.5</x:v>
      </x:c>
      <x:c r="R346" s="26" t="n">
        <x:v>60.5</x:v>
      </x:c>
      <x:c r="S346" s="26" t="n">
        <x:v>38</x:v>
      </x:c>
      <x:c r="T346" s="26" t="n"/>
      <x:c r="U346" s="26" t="n"/>
      <x:c r="V346" s="26" t="n"/>
      <x:c r="W346" s="26" t="n"/>
      <x:c r="X346" s="26" t="n">
        <x:v>180.547619</x:v>
      </x:c>
      <x:c r="Y346" s="26" t="n">
        <x:v>193.357143</x:v>
      </x:c>
      <x:c r="Z346" s="26" t="n">
        <x:v>12.80952400000001</x:v>
      </x:c>
      <x:c r="AA346" s="26" t="n">
        <x:v>343</x:v>
      </x:c>
      <x:c r="AB346" s="26" t="n">
        <x:v>345</x:v>
      </x:c>
      <x:c r="AC346" s="26" t="n">
        <x:v>2</x:v>
      </x:c>
      <x:c r="AD346" s="26" t="n">
        <x:v>74.03725</x:v>
      </x:c>
      <x:c r="AE346" s="26" t="n">
        <x:v>74.05609</x:v>
      </x:c>
      <x:c r="AF346" s="26" t="n">
        <x:v>0.0188399999999973</x:v>
      </x:c>
      <x:c r="AG346" s="26" t="n">
        <x:v>0</x:v>
      </x:c>
      <x:c r="AH346" s="26" t="n">
        <x:v>0</x:v>
      </x:c>
      <x:c r="AI346" s="26" t="n">
        <x:v>0</x:v>
      </x:c>
      <x:c r="AJ346" s="26" t="n">
        <x:v>0</x:v>
      </x:c>
    </x:row>
    <x:row r="347">
      <x:c r="A347" s="26" t="inlineStr">
        <x:is>
          <x:t xml:space="preserve">Schuyler</x:t>
        </x:is>
      </x:c>
      <x:c r="B347" s="26" t="inlineStr">
        <x:is>
          <x:t xml:space="preserve">NY</x:t>
        </x:is>
      </x:c>
      <x:c r="C347" s="26" t="inlineStr">
        <x:is>
          <x:t xml:space="preserve">36097</x:t>
        </x:is>
      </x:c>
      <x:c r="D347" s="26" t="inlineStr">
        <x:is>
          <x:t xml:space="preserve">imputed</x:t>
        </x:is>
      </x:c>
      <x:c r="E347" s="26" t="n">
        <x:v>3</x:v>
      </x:c>
      <x:c r="F347" s="26" t="n">
        <x:v>95.5</x:v>
      </x:c>
      <x:c r="G347" s="26" t="n">
        <x:v>1.754105121700349</x:v>
      </x:c>
      <x:c r="H347" s="26" t="n">
        <x:v>120</x:v>
      </x:c>
      <x:c r="I347" s="26" t="n">
        <x:v>24.5</x:v>
      </x:c>
      <x:c r="J347" s="26" t="inlineStr">
        <x:is>
          <x:t xml:space="preserve"/>
        </x:is>
      </x:c>
      <x:c r="K347" s="26" t="n">
        <x:v>0</x:v>
      </x:c>
      <x:c r="L347" s="26" t="n"/>
      <x:c r="M347" s="26" t="n"/>
      <x:c r="N347" s="26" t="n"/>
      <x:c r="O347" s="26" t="n"/>
      <x:c r="P347" s="26" t="n"/>
      <x:c r="Q347" s="26" t="n"/>
      <x:c r="R347" s="26" t="n"/>
      <x:c r="S347" s="26" t="n"/>
      <x:c r="T347" s="26" t="inlineStr">
        <x:is>
          <x:t xml:space="preserve">state calibrated old estimate; state_n=18</x:t>
        </x:is>
      </x:c>
      <x:c r="U347" s="26" t="n">
        <x:v>0.5847017072334497</x:v>
      </x:c>
      <x:c r="V347" s="26" t="n">
        <x:v>18</x:v>
      </x:c>
      <x:c r="W347" s="26" t="n">
        <x:v>46</x:v>
      </x:c>
      <x:c r="X347" s="26" t="n">
        <x:v>208.642857</x:v>
      </x:c>
      <x:c r="Y347" s="26" t="n">
        <x:v>209.809524</x:v>
      </x:c>
      <x:c r="Z347" s="26" t="n">
        <x:v>1.166667000000018</x:v>
      </x:c>
      <x:c r="AA347" s="26" t="n">
        <x:v>344</x:v>
      </x:c>
      <x:c r="AB347" s="26" t="n">
        <x:v>346</x:v>
      </x:c>
      <x:c r="AC347" s="26" t="n">
        <x:v>2</x:v>
      </x:c>
      <x:c r="AD347" s="26" t="n">
        <x:v>74.01357</x:v>
      </x:c>
      <x:c r="AE347" s="26" t="n">
        <x:v>74.03684</x:v>
      </x:c>
      <x:c r="AF347" s="26" t="n">
        <x:v>0.02326999999999657</x:v>
      </x:c>
      <x:c r="AG347" s="26" t="n">
        <x:v>0</x:v>
      </x:c>
      <x:c r="AH347" s="26" t="n">
        <x:v>0</x:v>
      </x:c>
      <x:c r="AI347" s="26" t="n">
        <x:v>0</x:v>
      </x:c>
      <x:c r="AJ347" s="26" t="n">
        <x:v>0</x:v>
      </x:c>
    </x:row>
    <x:row r="348">
      <x:c r="A348" s="26" t="inlineStr">
        <x:is>
          <x:t xml:space="preserve">Durham</x:t>
        </x:is>
      </x:c>
      <x:c r="B348" s="26" t="inlineStr">
        <x:is>
          <x:t xml:space="preserve">NC</x:t>
        </x:is>
      </x:c>
      <x:c r="C348" s="26" t="inlineStr">
        <x:is>
          <x:t xml:space="preserve">37063</x:t>
        </x:is>
      </x:c>
      <x:c r="D348" s="26" t="inlineStr">
        <x:is>
          <x:t xml:space="preserve">measured</x:t>
        </x:is>
      </x:c>
      <x:c r="E348" s="26" t="n">
        <x:v>5</x:v>
      </x:c>
      <x:c r="F348" s="26" t="n">
        <x:v>154</x:v>
      </x:c>
      <x:c r="G348" s="26" t="n">
        <x:v>3.002054794520548</x:v>
      </x:c>
      <x:c r="H348" s="26" t="n">
        <x:v>185</x:v>
      </x:c>
      <x:c r="I348" s="26" t="n">
        <x:v>31</x:v>
      </x:c>
      <x:c r="J348" s="26" t="inlineStr">
        <x:is>
          <x:t xml:space="preserve">2023,2024</x:t>
        </x:is>
      </x:c>
      <x:c r="K348" s="26" t="n">
        <x:v>2</x:v>
      </x:c>
      <x:c r="L348" s="26" t="n">
        <x:v>3</x:v>
      </x:c>
      <x:c r="M348" s="26" t="n">
        <x:v>365.5</x:v>
      </x:c>
      <x:c r="N348" s="26" t="n">
        <x:v>365</x:v>
      </x:c>
      <x:c r="O348" s="26" t="n">
        <x:v>366</x:v>
      </x:c>
      <x:c r="P348" s="26" t="n">
        <x:v>6.004109589041096</x:v>
      </x:c>
      <x:c r="Q348" s="26" t="n">
        <x:v>139</x:v>
      </x:c>
      <x:c r="R348" s="26" t="n">
        <x:v>65</x:v>
      </x:c>
      <x:c r="S348" s="26" t="n">
        <x:v>51.5</x:v>
      </x:c>
      <x:c r="T348" s="26" t="n"/>
      <x:c r="U348" s="26" t="n"/>
      <x:c r="V348" s="26" t="n"/>
      <x:c r="W348" s="26" t="n"/>
      <x:c r="X348" s="26" t="n">
        <x:v>220.52381</x:v>
      </x:c>
      <x:c r="Y348" s="26" t="n">
        <x:v>222</x:v>
      </x:c>
      <x:c r="Z348" s="26" t="n">
        <x:v>1.476190000000003</x:v>
      </x:c>
      <x:c r="AA348" s="26" t="n">
        <x:v>347</x:v>
      </x:c>
      <x:c r="AB348" s="26" t="n">
        <x:v>347</x:v>
      </x:c>
      <x:c r="AC348" s="26" t="n">
        <x:v>0</x:v>
      </x:c>
      <x:c r="AD348" s="26" t="n">
        <x:v>72.22633999999999</x:v>
      </x:c>
      <x:c r="AE348" s="26" t="n">
        <x:v>72.43805999999999</x:v>
      </x:c>
      <x:c r="AF348" s="26" t="n">
        <x:v>0.2117199999999997</x:v>
      </x:c>
      <x:c r="AG348" s="26" t="n">
        <x:v>0</x:v>
      </x:c>
      <x:c r="AH348" s="26" t="n">
        <x:v>0</x:v>
      </x:c>
      <x:c r="AI348" s="26" t="n">
        <x:v>0</x:v>
      </x:c>
      <x:c r="AJ348" s="26" t="n">
        <x:v>0</x:v>
      </x:c>
    </x:row>
    <x:row r="349">
      <x:c r="A349" s="26" t="inlineStr">
        <x:is>
          <x:t xml:space="preserve">Grand Traverse</x:t>
        </x:is>
      </x:c>
      <x:c r="B349" s="26" t="inlineStr">
        <x:is>
          <x:t xml:space="preserve">MI</x:t>
        </x:is>
      </x:c>
      <x:c r="C349" s="26" t="inlineStr">
        <x:is>
          <x:t xml:space="preserve">26055</x:t>
        </x:is>
      </x:c>
      <x:c r="D349" s="26" t="inlineStr">
        <x:is>
          <x:t xml:space="preserve">imputed</x:t>
        </x:is>
      </x:c>
      <x:c r="E349" s="26" t="n">
        <x:v>3</x:v>
      </x:c>
      <x:c r="F349" s="26" t="n">
        <x:v>95.5</x:v>
      </x:c>
      <x:c r="G349" s="26" t="n">
        <x:v>3.069327731092437</x:v>
      </x:c>
      <x:c r="H349" s="26" t="n">
        <x:v>202.5</x:v>
      </x:c>
      <x:c r="I349" s="26" t="n">
        <x:v>107</x:v>
      </x:c>
      <x:c r="J349" s="26" t="inlineStr">
        <x:is>
          <x:t xml:space="preserve"/>
        </x:is>
      </x:c>
      <x:c r="K349" s="26" t="n">
        <x:v>0</x:v>
      </x:c>
      <x:c r="L349" s="26" t="n"/>
      <x:c r="M349" s="26" t="n"/>
      <x:c r="N349" s="26" t="n"/>
      <x:c r="O349" s="26" t="n"/>
      <x:c r="P349" s="26" t="n"/>
      <x:c r="Q349" s="26" t="n"/>
      <x:c r="R349" s="26" t="n"/>
      <x:c r="S349" s="26" t="n"/>
      <x:c r="T349" s="26" t="inlineStr">
        <x:is>
          <x:t xml:space="preserve">state calibrated old estimate; state_n=15</x:t>
        </x:is>
      </x:c>
      <x:c r="U349" s="26" t="n">
        <x:v>1.023109243697479</x:v>
      </x:c>
      <x:c r="V349" s="26" t="n">
        <x:v>15</x:v>
      </x:c>
      <x:c r="W349" s="26" t="n">
        <x:v>61</x:v>
      </x:c>
      <x:c r="X349" s="26" t="n">
        <x:v>187.309524</x:v>
      </x:c>
      <x:c r="Y349" s="26" t="n">
        <x:v>192.404762</x:v>
      </x:c>
      <x:c r="Z349" s="26" t="n">
        <x:v>5.095237999999995</x:v>
      </x:c>
      <x:c r="AA349" s="26" t="n">
        <x:v>348</x:v>
      </x:c>
      <x:c r="AB349" s="26" t="n">
        <x:v>348</x:v>
      </x:c>
      <x:c r="AC349" s="26" t="n">
        <x:v>0</x:v>
      </x:c>
      <x:c r="AD349" s="26" t="n">
        <x:v>71.93159</x:v>
      </x:c>
      <x:c r="AE349" s="26" t="n">
        <x:v>71.88494</x:v>
      </x:c>
      <x:c r="AF349" s="26" t="n">
        <x:v>-0.04664999999999964</x:v>
      </x:c>
      <x:c r="AG349" s="26" t="n">
        <x:v>0</x:v>
      </x:c>
      <x:c r="AH349" s="26" t="n">
        <x:v>0</x:v>
      </x:c>
      <x:c r="AI349" s="26" t="n">
        <x:v>0</x:v>
      </x:c>
      <x:c r="AJ349" s="26" t="n">
        <x:v>0</x:v>
      </x:c>
    </x:row>
    <x:row r="350">
      <x:c r="A350" s="26" t="inlineStr">
        <x:is>
          <x:t xml:space="preserve">Leelanau</x:t>
        </x:is>
      </x:c>
      <x:c r="B350" s="26" t="inlineStr">
        <x:is>
          <x:t xml:space="preserve">MI</x:t>
        </x:is>
      </x:c>
      <x:c r="C350" s="26" t="inlineStr">
        <x:is>
          <x:t xml:space="preserve">26089</x:t>
        </x:is>
      </x:c>
      <x:c r="D350" s="26" t="inlineStr">
        <x:is>
          <x:t xml:space="preserve">imputed</x:t>
        </x:is>
      </x:c>
      <x:c r="E350" s="26" t="n">
        <x:v>2</x:v>
      </x:c>
      <x:c r="F350" s="26" t="n">
        <x:v>28</x:v>
      </x:c>
      <x:c r="G350" s="26" t="n">
        <x:v>2.046218487394958</x:v>
      </x:c>
      <x:c r="H350" s="26" t="n">
        <x:v>149.5</x:v>
      </x:c>
      <x:c r="I350" s="26" t="n">
        <x:v>121.5</x:v>
      </x:c>
      <x:c r="J350" s="26" t="inlineStr">
        <x:is>
          <x:t xml:space="preserve"/>
        </x:is>
      </x:c>
      <x:c r="K350" s="26" t="n">
        <x:v>0</x:v>
      </x:c>
      <x:c r="L350" s="26" t="n"/>
      <x:c r="M350" s="26" t="n"/>
      <x:c r="N350" s="26" t="n"/>
      <x:c r="O350" s="26" t="n"/>
      <x:c r="P350" s="26" t="n"/>
      <x:c r="Q350" s="26" t="n"/>
      <x:c r="R350" s="26" t="n"/>
      <x:c r="S350" s="26" t="n"/>
      <x:c r="T350" s="26" t="inlineStr">
        <x:is>
          <x:t xml:space="preserve">state calibrated old estimate; state_n=15</x:t>
        </x:is>
      </x:c>
      <x:c r="U350" s="26" t="n">
        <x:v>1.023109243697479</x:v>
      </x:c>
      <x:c r="V350" s="26" t="n">
        <x:v>15</x:v>
      </x:c>
      <x:c r="W350" s="26" t="n">
        <x:v>61</x:v>
      </x:c>
      <x:c r="X350" s="26" t="n">
        <x:v>201.785714</x:v>
      </x:c>
      <x:c r="Y350" s="26" t="n">
        <x:v>207.571429</x:v>
      </x:c>
      <x:c r="Z350" s="26" t="n">
        <x:v>5.785714999999982</x:v>
      </x:c>
      <x:c r="AA350" s="26" t="n">
        <x:v>349</x:v>
      </x:c>
      <x:c r="AB350" s="26" t="n">
        <x:v>349</x:v>
      </x:c>
      <x:c r="AC350" s="26" t="n">
        <x:v>0</x:v>
      </x:c>
      <x:c r="AD350" s="26" t="n">
        <x:v>71.81853</x:v>
      </x:c>
      <x:c r="AE350" s="26" t="n">
        <x:v>71.82736</x:v>
      </x:c>
      <x:c r="AF350" s="26" t="n">
        <x:v>0.008830000000003224</x:v>
      </x:c>
      <x:c r="AG350" s="26" t="n">
        <x:v>0</x:v>
      </x:c>
      <x:c r="AH350" s="26" t="n">
        <x:v>0</x:v>
      </x:c>
      <x:c r="AI350" s="26" t="n">
        <x:v>0</x:v>
      </x:c>
      <x:c r="AJ350" s="26" t="n">
        <x:v>0</x:v>
      </x:c>
    </x:row>
    <x:row r="351">
      <x:c r="A351" s="26" t="inlineStr">
        <x:is>
          <x:t xml:space="preserve">Bronx</x:t>
        </x:is>
      </x:c>
      <x:c r="B351" s="26" t="inlineStr">
        <x:is>
          <x:t xml:space="preserve">NY</x:t>
        </x:is>
      </x:c>
      <x:c r="C351" s="26" t="inlineStr">
        <x:is>
          <x:t xml:space="preserve">36005</x:t>
        </x:is>
      </x:c>
      <x:c r="D351" s="26" t="inlineStr">
        <x:is>
          <x:t xml:space="preserve">measured</x:t>
        </x:is>
      </x:c>
      <x:c r="E351" s="26" t="n">
        <x:v>10.5</x:v>
      </x:c>
      <x:c r="F351" s="26" t="n">
        <x:v>315.5</x:v>
      </x:c>
      <x:c r="G351" s="26" t="n">
        <x:v>5.501033011452953</x:v>
      </x:c>
      <x:c r="H351" s="26" t="n">
        <x:v>283</x:v>
      </x:c>
      <x:c r="I351" s="26" t="n">
        <x:v>-32.5</x:v>
      </x:c>
      <x:c r="J351" s="26" t="inlineStr">
        <x:is>
          <x:t xml:space="preserve">2023,2024</x:t>
        </x:is>
      </x:c>
      <x:c r="K351" s="26" t="n">
        <x:v>2</x:v>
      </x:c>
      <x:c r="L351" s="26" t="n">
        <x:v>5.5</x:v>
      </x:c>
      <x:c r="M351" s="26" t="n">
        <x:v>365.5</x:v>
      </x:c>
      <x:c r="N351" s="26" t="n">
        <x:v>365</x:v>
      </x:c>
      <x:c r="O351" s="26" t="n">
        <x:v>366</x:v>
      </x:c>
      <x:c r="P351" s="26" t="n">
        <x:v>7.01026274421738</x:v>
      </x:c>
      <x:c r="Q351" s="26" t="n">
        <x:v>201.5</x:v>
      </x:c>
      <x:c r="R351" s="26" t="n">
        <x:v>68</x:v>
      </x:c>
      <x:c r="S351" s="26" t="n">
        <x:v>44.5</x:v>
      </x:c>
      <x:c r="T351" s="26" t="n"/>
      <x:c r="U351" s="26" t="n"/>
      <x:c r="V351" s="26" t="n"/>
      <x:c r="W351" s="26" t="n"/>
      <x:c r="X351" s="26" t="n">
        <x:v>216.190476</x:v>
      </x:c>
      <x:c r="Y351" s="26" t="n">
        <x:v>214.642857</x:v>
      </x:c>
      <x:c r="Z351" s="26" t="n">
        <x:v>-1.547618999999997</x:v>
      </x:c>
      <x:c r="AA351" s="26" t="n">
        <x:v>350</x:v>
      </x:c>
      <x:c r="AB351" s="26" t="n">
        <x:v>350</x:v>
      </x:c>
      <x:c r="AC351" s="26" t="n">
        <x:v>0</x:v>
      </x:c>
      <x:c r="AD351" s="26" t="n">
        <x:v>68.87202000000001</x:v>
      </x:c>
      <x:c r="AE351" s="26" t="n">
        <x:v>69.21557</x:v>
      </x:c>
      <x:c r="AF351" s="26" t="n">
        <x:v>0.3435499999999934</x:v>
      </x:c>
      <x:c r="AG351" s="26" t="n">
        <x:v>0</x:v>
      </x:c>
      <x:c r="AH351" s="26" t="n">
        <x:v>0</x:v>
      </x:c>
      <x:c r="AI351" s="26" t="n">
        <x:v>0</x:v>
      </x:c>
      <x:c r="AJ351" s="26" t="n">
        <x:v>0</x:v>
      </x:c>
    </x:row>
    <x:row r="352">
      <x:c r="A352" s="26" t="inlineStr">
        <x:is>
          <x:t xml:space="preserve">Paulding</x:t>
        </x:is>
      </x:c>
      <x:c r="B352" s="26" t="inlineStr">
        <x:is>
          <x:t xml:space="preserve">OH</x:t>
        </x:is>
      </x:c>
      <x:c r="C352" s="26" t="inlineStr">
        <x:is>
          <x:t xml:space="preserve">39125</x:t>
        </x:is>
      </x:c>
      <x:c r="D352" s="26" t="inlineStr">
        <x:is>
          <x:t xml:space="preserve">imputed</x:t>
        </x:is>
      </x:c>
      <x:c r="E352" s="26" t="n">
        <x:v>2.8</x:v>
      </x:c>
      <x:c r="F352" s="26" t="n">
        <x:v>77.5</x:v>
      </x:c>
      <x:c r="G352" s="26" t="n">
        <x:v>1.388319043479837</x:v>
      </x:c>
      <x:c r="H352" s="26" t="n">
        <x:v>100.5</x:v>
      </x:c>
      <x:c r="I352" s="26" t="n">
        <x:v>23</x:v>
      </x:c>
      <x:c r="J352" s="26" t="inlineStr">
        <x:is>
          <x:t xml:space="preserve"/>
        </x:is>
      </x:c>
      <x:c r="K352" s="26" t="n">
        <x:v>0</x:v>
      </x:c>
      <x:c r="L352" s="26" t="n"/>
      <x:c r="M352" s="26" t="n"/>
      <x:c r="N352" s="26" t="n"/>
      <x:c r="O352" s="26" t="n"/>
      <x:c r="P352" s="26" t="n"/>
      <x:c r="Q352" s="26" t="n"/>
      <x:c r="R352" s="26" t="n"/>
      <x:c r="S352" s="26" t="n"/>
      <x:c r="T352" s="26" t="inlineStr">
        <x:is>
          <x:t xml:space="preserve">state calibrated old estimate; state_n=12</x:t>
        </x:is>
      </x:c>
      <x:c r="U352" s="26" t="n">
        <x:v>0.4958282298142277</x:v>
      </x:c>
      <x:c r="V352" s="26" t="n">
        <x:v>12</x:v>
      </x:c>
      <x:c r="W352" s="26" t="n">
        <x:v>61</x:v>
      </x:c>
      <x:c r="X352" s="26" t="n">
        <x:v>266.690476</x:v>
      </x:c>
      <x:c r="Y352" s="26" t="n">
        <x:v>267.785714</x:v>
      </x:c>
      <x:c r="Z352" s="26" t="n">
        <x:v>1.095237999999995</x:v>
      </x:c>
      <x:c r="AA352" s="26" t="n">
        <x:v>351</x:v>
      </x:c>
      <x:c r="AB352" s="26" t="n">
        <x:v>351</x:v>
      </x:c>
      <x:c r="AC352" s="26" t="n">
        <x:v>0</x:v>
      </x:c>
      <x:c r="AD352" s="26" t="n">
        <x:v>68.04947</x:v>
      </x:c>
      <x:c r="AE352" s="26" t="n">
        <x:v>68.02582</x:v>
      </x:c>
      <x:c r="AF352" s="26" t="n">
        <x:v>-0.0236500000000035</x:v>
      </x:c>
      <x:c r="AG352" s="26" t="n">
        <x:v>0</x:v>
      </x:c>
      <x:c r="AH352" s="26" t="n">
        <x:v>0</x:v>
      </x:c>
      <x:c r="AI352" s="26" t="n">
        <x:v>0</x:v>
      </x:c>
      <x:c r="AJ352" s="26" t="n">
        <x:v>0</x:v>
      </x:c>
    </x:row>
    <x:row r="353">
      <x:c r="A353" s="26" t="inlineStr">
        <x:is>
          <x:t xml:space="preserve">San Diego</x:t>
        </x:is>
      </x:c>
      <x:c r="B353" s="26" t="inlineStr">
        <x:is>
          <x:t xml:space="preserve">CA</x:t>
        </x:is>
      </x:c>
      <x:c r="C353" s="26" t="inlineStr">
        <x:is>
          <x:t xml:space="preserve">06073</x:t>
        </x:is>
      </x:c>
      <x:c r="D353" s="26" t="inlineStr">
        <x:is>
          <x:t xml:space="preserve">measured</x:t>
        </x:is>
      </x:c>
      <x:c r="E353" s="26" t="n">
        <x:v>38.7</x:v>
      </x:c>
      <x:c r="F353" s="26" t="n">
        <x:v>404</x:v>
      </x:c>
      <x:c r="G353" s="26" t="n">
        <x:v>47.96178980462609</x:v>
      </x:c>
      <x:c r="H353" s="26" t="n">
        <x:v>408</x:v>
      </x:c>
      <x:c r="I353" s="26" t="n">
        <x:v>4</x:v>
      </x:c>
      <x:c r="J353" s="26" t="inlineStr">
        <x:is>
          <x:t xml:space="preserve">2023,2024</x:t>
        </x:is>
      </x:c>
      <x:c r="K353" s="26" t="n">
        <x:v>2</x:v>
      </x:c>
      <x:c r="L353" s="26" t="n">
        <x:v>48</x:v>
      </x:c>
      <x:c r="M353" s="26" t="n">
        <x:v>365.5</x:v>
      </x:c>
      <x:c r="N353" s="26" t="n">
        <x:v>365</x:v>
      </x:c>
      <x:c r="O353" s="26" t="n">
        <x:v>366</x:v>
      </x:c>
      <x:c r="P353" s="26" t="n">
        <x:v>7.863305636649443</x:v>
      </x:c>
      <x:c r="Q353" s="26" t="n">
        <x:v>155.5</x:v>
      </x:c>
      <x:c r="R353" s="26" t="n">
        <x:v>103</x:v>
      </x:c>
      <x:c r="S353" s="26" t="n">
        <x:v>69</x:v>
      </x:c>
      <x:c r="T353" s="26" t="n"/>
      <x:c r="U353" s="26" t="n"/>
      <x:c r="V353" s="26" t="n"/>
      <x:c r="W353" s="26" t="n"/>
      <x:c r="X353" s="26" t="n">
        <x:v>221.142857</x:v>
      </x:c>
      <x:c r="Y353" s="26" t="n">
        <x:v>221.333333</x:v>
      </x:c>
      <x:c r="Z353" s="26" t="n">
        <x:v>0.1904760000000181</x:v>
      </x:c>
      <x:c r="AA353" s="26" t="n">
        <x:v>339</x:v>
      </x:c>
      <x:c r="AB353" s="26" t="n">
        <x:v>352</x:v>
      </x:c>
      <x:c r="AC353" s="26" t="n">
        <x:v>13</x:v>
      </x:c>
      <x:c r="AD353" s="26" t="n">
        <x:v>79.69832</x:v>
      </x:c>
      <x:c r="AE353" s="26" t="n">
        <x:v>67.99420000000001</x:v>
      </x:c>
      <x:c r="AF353" s="26" t="n">
        <x:v>-11.70411999999999</x:v>
      </x:c>
      <x:c r="AG353" s="26" t="n">
        <x:v>0</x:v>
      </x:c>
      <x:c r="AH353" s="26" t="n">
        <x:v>0</x:v>
      </x:c>
      <x:c r="AI353" s="26" t="n">
        <x:v>0</x:v>
      </x:c>
      <x:c r="AJ353" s="26" t="n">
        <x:v>0</x:v>
      </x:c>
    </x:row>
    <x:row r="354">
      <x:c r="A354" s="26" t="inlineStr">
        <x:is>
          <x:t xml:space="preserve">Dane</x:t>
        </x:is>
      </x:c>
      <x:c r="B354" s="26" t="inlineStr">
        <x:is>
          <x:t xml:space="preserve">WI</x:t>
        </x:is>
      </x:c>
      <x:c r="C354" s="26" t="inlineStr">
        <x:is>
          <x:t xml:space="preserve">55025</x:t>
        </x:is>
      </x:c>
      <x:c r="D354" s="26" t="inlineStr">
        <x:is>
          <x:t xml:space="preserve">measured</x:t>
        </x:is>
      </x:c>
      <x:c r="E354" s="26" t="n">
        <x:v>7</x:v>
      </x:c>
      <x:c r="F354" s="26" t="n">
        <x:v>226.5</x:v>
      </x:c>
      <x:c r="G354" s="26" t="n">
        <x:v>12.00821917808219</x:v>
      </x:c>
      <x:c r="H354" s="26" t="n">
        <x:v>372</x:v>
      </x:c>
      <x:c r="I354" s="26" t="n">
        <x:v>145.5</x:v>
      </x:c>
      <x:c r="J354" s="26" t="inlineStr">
        <x:is>
          <x:t xml:space="preserve">2023,2024</x:t>
        </x:is>
      </x:c>
      <x:c r="K354" s="26" t="n">
        <x:v>2</x:v>
      </x:c>
      <x:c r="L354" s="26" t="n">
        <x:v>12</x:v>
      </x:c>
      <x:c r="M354" s="26" t="n">
        <x:v>365.5</x:v>
      </x:c>
      <x:c r="N354" s="26" t="n">
        <x:v>365</x:v>
      </x:c>
      <x:c r="O354" s="26" t="n">
        <x:v>366</x:v>
      </x:c>
      <x:c r="P354" s="26" t="n">
        <x:v>24.01643835616438</x:v>
      </x:c>
      <x:c r="Q354" s="26" t="n">
        <x:v>180.5</x:v>
      </x:c>
      <x:c r="R354" s="26" t="n">
        <x:v>69</x:v>
      </x:c>
      <x:c r="S354" s="26" t="n">
        <x:v>46</x:v>
      </x:c>
      <x:c r="T354" s="26" t="n"/>
      <x:c r="U354" s="26" t="n"/>
      <x:c r="V354" s="26" t="n"/>
      <x:c r="W354" s="26" t="n"/>
      <x:c r="X354" s="26" t="n">
        <x:v>219.642857</x:v>
      </x:c>
      <x:c r="Y354" s="26" t="n">
        <x:v>226.571429</x:v>
      </x:c>
      <x:c r="Z354" s="26" t="n">
        <x:v>6.928572000000003</x:v>
      </x:c>
      <x:c r="AA354" s="26" t="n">
        <x:v>354</x:v>
      </x:c>
      <x:c r="AB354" s="26" t="n">
        <x:v>353</x:v>
      </x:c>
      <x:c r="AC354" s="26" t="n">
        <x:v>-1</x:v>
      </x:c>
      <x:c r="AD354" s="26" t="n">
        <x:v>65.82124</x:v>
      </x:c>
      <x:c r="AE354" s="26" t="n">
        <x:v>65.80797</x:v>
      </x:c>
      <x:c r="AF354" s="26" t="n">
        <x:v>-0.01327000000000567</x:v>
      </x:c>
      <x:c r="AG354" s="26" t="n">
        <x:v>0</x:v>
      </x:c>
      <x:c r="AH354" s="26" t="n">
        <x:v>0</x:v>
      </x:c>
      <x:c r="AI354" s="26" t="n">
        <x:v>0</x:v>
      </x:c>
      <x:c r="AJ354" s="26" t="n">
        <x:v>0</x:v>
      </x:c>
    </x:row>
    <x:row r="355">
      <x:c r="A355" s="26" t="inlineStr">
        <x:is>
          <x:t xml:space="preserve">San Miguel</x:t>
        </x:is>
      </x:c>
      <x:c r="B355" s="26" t="inlineStr">
        <x:is>
          <x:t xml:space="preserve">CO</x:t>
        </x:is>
      </x:c>
      <x:c r="C355" s="26" t="inlineStr">
        <x:is>
          <x:t xml:space="preserve">08113</x:t>
        </x:is>
      </x:c>
      <x:c r="D355" s="26" t="inlineStr">
        <x:is>
          <x:t xml:space="preserve">measured</x:t>
        </x:is>
      </x:c>
      <x:c r="E355" s="26" t="n">
        <x:v>12</x:v>
      </x:c>
      <x:c r="F355" s="26" t="n">
        <x:v>330.5</x:v>
      </x:c>
      <x:c r="G355" s="26" t="n">
        <x:v>0</x:v>
      </x:c>
      <x:c r="H355" s="26" t="n">
        <x:v>18</x:v>
      </x:c>
      <x:c r="I355" s="26" t="n">
        <x:v>-312.5</x:v>
      </x:c>
      <x:c r="J355" s="26" t="inlineStr">
        <x:is>
          <x:t xml:space="preserve">2023,2024</x:t>
        </x:is>
      </x:c>
      <x:c r="K355" s="26" t="n">
        <x:v>2</x:v>
      </x:c>
      <x:c r="L355" s="26" t="n">
        <x:v>0</x:v>
      </x:c>
      <x:c r="M355" s="26" t="n">
        <x:v>307</x:v>
      </x:c>
      <x:c r="N355" s="26" t="n">
        <x:v>253</x:v>
      </x:c>
      <x:c r="O355" s="26" t="n">
        <x:v>361</x:v>
      </x:c>
      <x:c r="P355" s="26" t="n">
        <x:v>0</x:v>
      </x:c>
      <x:c r="Q355" s="26" t="n">
        <x:v>90.5</x:v>
      </x:c>
      <x:c r="R355" s="26" t="n">
        <x:v>57.5</x:v>
      </x:c>
      <x:c r="S355" s="26" t="n">
        <x:v>33</x:v>
      </x:c>
      <x:c r="T355" s="26" t="n"/>
      <x:c r="U355" s="26" t="n"/>
      <x:c r="V355" s="26" t="n"/>
      <x:c r="W355" s="26" t="n"/>
      <x:c r="X355" s="26" t="n">
        <x:v>252.357143</x:v>
      </x:c>
      <x:c r="Y355" s="26" t="n">
        <x:v>237.47619</x:v>
      </x:c>
      <x:c r="Z355" s="26" t="n">
        <x:v>-14.88095300000001</x:v>
      </x:c>
      <x:c r="AA355" s="26" t="n">
        <x:v>362</x:v>
      </x:c>
      <x:c r="AB355" s="26" t="n">
        <x:v>354</x:v>
      </x:c>
      <x:c r="AC355" s="26" t="n">
        <x:v>-8</x:v>
      </x:c>
      <x:c r="AD355" s="26" t="n">
        <x:v>60.49738</x:v>
      </x:c>
      <x:c r="AE355" s="26" t="n">
        <x:v>64.60448</x:v>
      </x:c>
      <x:c r="AF355" s="26" t="n">
        <x:v>4.107099999999996</x:v>
      </x:c>
      <x:c r="AG355" s="26" t="n">
        <x:v>0</x:v>
      </x:c>
      <x:c r="AH355" s="26" t="n">
        <x:v>0</x:v>
      </x:c>
      <x:c r="AI355" s="26" t="n">
        <x:v>0</x:v>
      </x:c>
      <x:c r="AJ355" s="26" t="n">
        <x:v>0</x:v>
      </x:c>
    </x:row>
    <x:row r="356">
      <x:c r="A356" s="26" t="inlineStr">
        <x:is>
          <x:t xml:space="preserve">Alameda</x:t>
        </x:is>
      </x:c>
      <x:c r="B356" s="26" t="inlineStr">
        <x:is>
          <x:t xml:space="preserve">CA</x:t>
        </x:is>
      </x:c>
      <x:c r="C356" s="26" t="inlineStr">
        <x:is>
          <x:t xml:space="preserve">06001</x:t>
        </x:is>
      </x:c>
      <x:c r="D356" s="26" t="inlineStr">
        <x:is>
          <x:t xml:space="preserve">measured</x:t>
        </x:is>
      </x:c>
      <x:c r="E356" s="26" t="n">
        <x:v>38</x:v>
      </x:c>
      <x:c r="F356" s="26" t="n">
        <x:v>403</x:v>
      </x:c>
      <x:c r="G356" s="26" t="n">
        <x:v>7.003427464630586</x:v>
      </x:c>
      <x:c r="H356" s="26" t="n">
        <x:v>314.5</x:v>
      </x:c>
      <x:c r="I356" s="26" t="n">
        <x:v>-88.5</x:v>
      </x:c>
      <x:c r="J356" s="26" t="inlineStr">
        <x:is>
          <x:t xml:space="preserve">2023,2024</x:t>
        </x:is>
      </x:c>
      <x:c r="K356" s="26" t="n">
        <x:v>2</x:v>
      </x:c>
      <x:c r="L356" s="26" t="n">
        <x:v>7</x:v>
      </x:c>
      <x:c r="M356" s="26" t="n">
        <x:v>365.5</x:v>
      </x:c>
      <x:c r="N356" s="26" t="n">
        <x:v>365</x:v>
      </x:c>
      <x:c r="O356" s="26" t="n">
        <x:v>366</x:v>
      </x:c>
      <x:c r="P356" s="26" t="n">
        <x:v>12.01095328991691</x:v>
      </x:c>
      <x:c r="Q356" s="26" t="n">
        <x:v>117.5</x:v>
      </x:c>
      <x:c r="R356" s="26" t="n">
        <x:v>66.5</x:v>
      </x:c>
      <x:c r="S356" s="26" t="n">
        <x:v>48.5</x:v>
      </x:c>
      <x:c r="T356" s="26" t="n"/>
      <x:c r="U356" s="26" t="n"/>
      <x:c r="V356" s="26" t="n"/>
      <x:c r="W356" s="26" t="n"/>
      <x:c r="X356" s="26" t="n">
        <x:v>254.547619</x:v>
      </x:c>
      <x:c r="Y356" s="26" t="n">
        <x:v>250.333333</x:v>
      </x:c>
      <x:c r="Z356" s="26" t="n">
        <x:v>-4.214285999999987</x:v>
      </x:c>
      <x:c r="AA356" s="26" t="n">
        <x:v>359</x:v>
      </x:c>
      <x:c r="AB356" s="26" t="n">
        <x:v>355</x:v>
      </x:c>
      <x:c r="AC356" s="26" t="n">
        <x:v>-4</x:v>
      </x:c>
      <x:c r="AD356" s="26" t="n">
        <x:v>60.96887</x:v>
      </x:c>
      <x:c r="AE356" s="26" t="n">
        <x:v>63.60944</x:v>
      </x:c>
      <x:c r="AF356" s="26" t="n">
        <x:v>2.640569999999997</x:v>
      </x:c>
      <x:c r="AG356" s="26" t="n">
        <x:v>0</x:v>
      </x:c>
      <x:c r="AH356" s="26" t="n">
        <x:v>0</x:v>
      </x:c>
      <x:c r="AI356" s="26" t="n">
        <x:v>0</x:v>
      </x:c>
      <x:c r="AJ356" s="26" t="n">
        <x:v>0</x:v>
      </x:c>
    </x:row>
    <x:row r="357">
      <x:c r="A357" s="26" t="inlineStr">
        <x:is>
          <x:t xml:space="preserve">Providence</x:t>
        </x:is>
      </x:c>
      <x:c r="B357" s="26" t="inlineStr">
        <x:is>
          <x:t xml:space="preserve">RI</x:t>
        </x:is>
      </x:c>
      <x:c r="C357" s="26" t="inlineStr">
        <x:is>
          <x:t xml:space="preserve">44007</x:t>
        </x:is>
      </x:c>
      <x:c r="D357" s="26" t="inlineStr">
        <x:is>
          <x:t xml:space="preserve">measured</x:t>
        </x:is>
      </x:c>
      <x:c r="E357" s="26" t="n">
        <x:v>12.6</x:v>
      </x:c>
      <x:c r="F357" s="26" t="n">
        <x:v>337</x:v>
      </x:c>
      <x:c r="G357" s="26" t="n">
        <x:v>2.001369863013699</x:v>
      </x:c>
      <x:c r="H357" s="26" t="n">
        <x:v>138</x:v>
      </x:c>
      <x:c r="I357" s="26" t="n">
        <x:v>-199</x:v>
      </x:c>
      <x:c r="J357" s="26" t="inlineStr">
        <x:is>
          <x:t xml:space="preserve">2023,2024</x:t>
        </x:is>
      </x:c>
      <x:c r="K357" s="26" t="n">
        <x:v>2</x:v>
      </x:c>
      <x:c r="L357" s="26" t="n">
        <x:v>2</x:v>
      </x:c>
      <x:c r="M357" s="26" t="n">
        <x:v>365.5</x:v>
      </x:c>
      <x:c r="N357" s="26" t="n">
        <x:v>365</x:v>
      </x:c>
      <x:c r="O357" s="26" t="n">
        <x:v>366</x:v>
      </x:c>
      <x:c r="P357" s="26" t="n">
        <x:v>4.002739726027397</x:v>
      </x:c>
      <x:c r="Q357" s="26" t="n">
        <x:v>98.5</x:v>
      </x:c>
      <x:c r="R357" s="26" t="n">
        <x:v>59</x:v>
      </x:c>
      <x:c r="S357" s="26" t="n">
        <x:v>42</x:v>
      </x:c>
      <x:c r="T357" s="26" t="n"/>
      <x:c r="U357" s="26" t="n"/>
      <x:c r="V357" s="26" t="n"/>
      <x:c r="W357" s="26" t="n"/>
      <x:c r="X357" s="26" t="n">
        <x:v>197.357143</x:v>
      </x:c>
      <x:c r="Y357" s="26" t="n">
        <x:v>187.880952</x:v>
      </x:c>
      <x:c r="Z357" s="26" t="n">
        <x:v>-9.476191</x:v>
      </x:c>
      <x:c r="AA357" s="26" t="n">
        <x:v>356</x:v>
      </x:c>
      <x:c r="AB357" s="26" t="n">
        <x:v>356</x:v>
      </x:c>
      <x:c r="AC357" s="26" t="n">
        <x:v>0</x:v>
      </x:c>
      <x:c r="AD357" s="26" t="n">
        <x:v>62.13335</x:v>
      </x:c>
      <x:c r="AE357" s="26" t="n">
        <x:v>62.21256</x:v>
      </x:c>
      <x:c r="AF357" s="26" t="n">
        <x:v>0.07921000000000333</x:v>
      </x:c>
      <x:c r="AG357" s="26" t="n">
        <x:v>0</x:v>
      </x:c>
      <x:c r="AH357" s="26" t="n">
        <x:v>0</x:v>
      </x:c>
      <x:c r="AI357" s="26" t="n">
        <x:v>0</x:v>
      </x:c>
      <x:c r="AJ357" s="26" t="n">
        <x:v>0</x:v>
      </x:c>
    </x:row>
    <x:row r="358">
      <x:c r="A358" s="26" t="inlineStr">
        <x:is>
          <x:t xml:space="preserve">Coos</x:t>
        </x:is>
      </x:c>
      <x:c r="B358" s="26" t="inlineStr">
        <x:is>
          <x:t xml:space="preserve">NH</x:t>
        </x:is>
      </x:c>
      <x:c r="C358" s="26" t="inlineStr">
        <x:is>
          <x:t xml:space="preserve">33007</x:t>
        </x:is>
      </x:c>
      <x:c r="D358" s="26" t="inlineStr">
        <x:is>
          <x:t xml:space="preserve">measured</x:t>
        </x:is>
      </x:c>
      <x:c r="E358" s="26" t="n">
        <x:v>2</x:v>
      </x:c>
      <x:c r="F358" s="26" t="n">
        <x:v>28</x:v>
      </x:c>
      <x:c r="G358" s="26" t="n">
        <x:v>2.006868131868132</x:v>
      </x:c>
      <x:c r="H358" s="26" t="n">
        <x:v>141.5</x:v>
      </x:c>
      <x:c r="I358" s="26" t="n">
        <x:v>113.5</x:v>
      </x:c>
      <x:c r="J358" s="26" t="inlineStr">
        <x:is>
          <x:t xml:space="preserve">2023,2024</x:t>
        </x:is>
      </x:c>
      <x:c r="K358" s="26" t="n">
        <x:v>2</x:v>
      </x:c>
      <x:c r="L358" s="26" t="n">
        <x:v>2</x:v>
      </x:c>
      <x:c r="M358" s="26" t="n">
        <x:v>364.5</x:v>
      </x:c>
      <x:c r="N358" s="26" t="n">
        <x:v>364</x:v>
      </x:c>
      <x:c r="O358" s="26" t="n">
        <x:v>365</x:v>
      </x:c>
      <x:c r="P358" s="26" t="n">
        <x:v>4.013736263736264</x:v>
      </x:c>
      <x:c r="Q358" s="26" t="n">
        <x:v>113</x:v>
      </x:c>
      <x:c r="R358" s="26" t="n">
        <x:v>56</x:v>
      </x:c>
      <x:c r="S358" s="26" t="n">
        <x:v>43.5</x:v>
      </x:c>
      <x:c r="T358" s="26" t="n"/>
      <x:c r="U358" s="26" t="n"/>
      <x:c r="V358" s="26" t="n"/>
      <x:c r="W358" s="26" t="n"/>
      <x:c r="X358" s="26" t="n">
        <x:v>182.738095</x:v>
      </x:c>
      <x:c r="Y358" s="26" t="n">
        <x:v>188.142857</x:v>
      </x:c>
      <x:c r="Z358" s="26" t="n">
        <x:v>5.404762000000005</x:v>
      </x:c>
      <x:c r="AA358" s="26" t="n">
        <x:v>357</x:v>
      </x:c>
      <x:c r="AB358" s="26" t="n">
        <x:v>357</x:v>
      </x:c>
      <x:c r="AC358" s="26" t="n">
        <x:v>0</x:v>
      </x:c>
      <x:c r="AD358" s="26" t="n">
        <x:v>61.67466</x:v>
      </x:c>
      <x:c r="AE358" s="26" t="n">
        <x:v>61.76443</x:v>
      </x:c>
      <x:c r="AF358" s="26" t="n">
        <x:v>0.08976999999999435</x:v>
      </x:c>
      <x:c r="AG358" s="26" t="n">
        <x:v>0</x:v>
      </x:c>
      <x:c r="AH358" s="26" t="n">
        <x:v>0</x:v>
      </x:c>
      <x:c r="AI358" s="26" t="n">
        <x:v>0</x:v>
      </x:c>
      <x:c r="AJ358" s="26" t="n">
        <x:v>0</x:v>
      </x:c>
    </x:row>
    <x:row r="359">
      <x:c r="A359" s="26" t="inlineStr">
        <x:is>
          <x:t xml:space="preserve">Piscataquis</x:t>
        </x:is>
      </x:c>
      <x:c r="B359" s="26" t="inlineStr">
        <x:is>
          <x:t xml:space="preserve">ME</x:t>
        </x:is>
      </x:c>
      <x:c r="C359" s="26" t="inlineStr">
        <x:is>
          <x:t xml:space="preserve">23021</x:t>
        </x:is>
      </x:c>
      <x:c r="D359" s="26" t="inlineStr">
        <x:is>
          <x:t xml:space="preserve">imputed</x:t>
        </x:is>
      </x:c>
      <x:c r="E359" s="26" t="n">
        <x:v>1</x:v>
      </x:c>
      <x:c r="F359" s="26" t="n">
        <x:v>5</x:v>
      </x:c>
      <x:c r="G359" s="26" t="n">
        <x:v>0</x:v>
      </x:c>
      <x:c r="H359" s="26" t="n">
        <x:v>18</x:v>
      </x:c>
      <x:c r="I359" s="26" t="n">
        <x:v>13</x:v>
      </x:c>
      <x:c r="J359" s="26" t="inlineStr">
        <x:is>
          <x:t xml:space="preserve"/>
        </x:is>
      </x:c>
      <x:c r="K359" s="26" t="n">
        <x:v>0</x:v>
      </x:c>
      <x:c r="L359" s="26" t="n"/>
      <x:c r="M359" s="26" t="n"/>
      <x:c r="N359" s="26" t="n"/>
      <x:c r="O359" s="26" t="n"/>
      <x:c r="P359" s="26" t="n"/>
      <x:c r="Q359" s="26" t="n"/>
      <x:c r="R359" s="26" t="n"/>
      <x:c r="S359" s="26" t="n"/>
      <x:c r="T359" s="26" t="inlineStr">
        <x:is>
          <x:t xml:space="preserve">state calibrated old estimate; state_n=7</x:t>
        </x:is>
      </x:c>
      <x:c r="U359" s="26" t="n">
        <x:v>0</x:v>
      </x:c>
      <x:c r="V359" s="26" t="n">
        <x:v>7</x:v>
      </x:c>
      <x:c r="W359" s="26" t="n">
        <x:v>32</x:v>
      </x:c>
      <x:c r="X359" s="26" t="n">
        <x:v>179.095238</x:v>
      </x:c>
      <x:c r="Y359" s="26" t="n">
        <x:v>179.714286</x:v>
      </x:c>
      <x:c r="Z359" s="26" t="n">
        <x:v>0.6190479999999923</x:v>
      </x:c>
      <x:c r="AA359" s="26" t="n">
        <x:v>358</x:v>
      </x:c>
      <x:c r="AB359" s="26" t="n">
        <x:v>358</x:v>
      </x:c>
      <x:c r="AC359" s="26" t="n">
        <x:v>0</x:v>
      </x:c>
      <x:c r="AD359" s="26" t="n">
        <x:v>61.26323</x:v>
      </x:c>
      <x:c r="AE359" s="26" t="n">
        <x:v>61.33314</x:v>
      </x:c>
      <x:c r="AF359" s="26" t="n">
        <x:v>0.06991000000000014</x:v>
      </x:c>
      <x:c r="AG359" s="26" t="n">
        <x:v>0</x:v>
      </x:c>
      <x:c r="AH359" s="26" t="n">
        <x:v>0</x:v>
      </x:c>
      <x:c r="AI359" s="26" t="n">
        <x:v>0</x:v>
      </x:c>
      <x:c r="AJ359" s="26" t="n">
        <x:v>0</x:v>
      </x:c>
    </x:row>
    <x:row r="360">
      <x:c r="A360" s="26" t="inlineStr">
        <x:is>
          <x:t xml:space="preserve">Prince Edward</x:t>
        </x:is>
      </x:c>
      <x:c r="B360" s="26" t="inlineStr">
        <x:is>
          <x:t xml:space="preserve">VA</x:t>
        </x:is>
      </x:c>
      <x:c r="C360" s="26" t="inlineStr">
        <x:is>
          <x:t xml:space="preserve">51147</x:t>
        </x:is>
      </x:c>
      <x:c r="D360" s="26" t="inlineStr">
        <x:is>
          <x:t xml:space="preserve">measured</x:t>
        </x:is>
      </x:c>
      <x:c r="E360" s="26" t="n">
        <x:v>4</x:v>
      </x:c>
      <x:c r="F360" s="26" t="n">
        <x:v>122</x:v>
      </x:c>
      <x:c r="G360" s="26" t="n">
        <x:v>0</x:v>
      </x:c>
      <x:c r="H360" s="26" t="n">
        <x:v>18</x:v>
      </x:c>
      <x:c r="I360" s="26" t="n">
        <x:v>-104</x:v>
      </x:c>
      <x:c r="J360" s="26" t="inlineStr">
        <x:is>
          <x:t xml:space="preserve">2023,2024</x:t>
        </x:is>
      </x:c>
      <x:c r="K360" s="26" t="n">
        <x:v>2</x:v>
      </x:c>
      <x:c r="L360" s="26" t="n">
        <x:v>0</x:v>
      </x:c>
      <x:c r="M360" s="26" t="n">
        <x:v>362.5</x:v>
      </x:c>
      <x:c r="N360" s="26" t="n">
        <x:v>360</x:v>
      </x:c>
      <x:c r="O360" s="26" t="n">
        <x:v>365</x:v>
      </x:c>
      <x:c r="P360" s="26" t="n">
        <x:v>0</x:v>
      </x:c>
      <x:c r="Q360" s="26" t="n">
        <x:v>69</x:v>
      </x:c>
      <x:c r="R360" s="26" t="n">
        <x:v>44</x:v>
      </x:c>
      <x:c r="S360" s="26" t="n">
        <x:v>33.5</x:v>
      </x:c>
      <x:c r="T360" s="26" t="n"/>
      <x:c r="U360" s="26" t="n"/>
      <x:c r="V360" s="26" t="n"/>
      <x:c r="W360" s="26" t="n"/>
      <x:c r="X360" s="26" t="n">
        <x:v>194.142857</x:v>
      </x:c>
      <x:c r="Y360" s="26" t="n">
        <x:v>189.190476</x:v>
      </x:c>
      <x:c r="Z360" s="26" t="n">
        <x:v>-4.952381000000003</x:v>
      </x:c>
      <x:c r="AA360" s="26" t="n">
        <x:v>361</x:v>
      </x:c>
      <x:c r="AB360" s="26" t="n">
        <x:v>359</x:v>
      </x:c>
      <x:c r="AC360" s="26" t="n">
        <x:v>-2</x:v>
      </x:c>
      <x:c r="AD360" s="26" t="n">
        <x:v>60.78616</x:v>
      </x:c>
      <x:c r="AE360" s="26" t="n">
        <x:v>60.84204</x:v>
      </x:c>
      <x:c r="AF360" s="26" t="n">
        <x:v>0.05587999999999482</x:v>
      </x:c>
      <x:c r="AG360" s="26" t="n">
        <x:v>0</x:v>
      </x:c>
      <x:c r="AH360" s="26" t="n">
        <x:v>0</x:v>
      </x:c>
      <x:c r="AI360" s="26" t="n">
        <x:v>0</x:v>
      </x:c>
      <x:c r="AJ360" s="26" t="n">
        <x:v>0</x:v>
      </x:c>
    </x:row>
    <x:row r="361">
      <x:c r="A361" s="26" t="inlineStr">
        <x:is>
          <x:t xml:space="preserve">Warren</x:t>
        </x:is>
      </x:c>
      <x:c r="B361" s="26" t="inlineStr">
        <x:is>
          <x:t xml:space="preserve">MS</x:t>
        </x:is>
      </x:c>
      <x:c r="C361" s="26" t="inlineStr">
        <x:is>
          <x:t xml:space="preserve">28149</x:t>
        </x:is>
      </x:c>
      <x:c r="D361" s="26" t="inlineStr">
        <x:is>
          <x:t xml:space="preserve">imputed</x:t>
        </x:is>
      </x:c>
      <x:c r="E361" s="26" t="n">
        <x:v>6</x:v>
      </x:c>
      <x:c r="F361" s="26" t="n">
        <x:v>197</x:v>
      </x:c>
      <x:c r="G361" s="26" t="n">
        <x:v>2.017509272564415</x:v>
      </x:c>
      <x:c r="H361" s="26" t="n">
        <x:v>144</x:v>
      </x:c>
      <x:c r="I361" s="26" t="n">
        <x:v>-53</x:v>
      </x:c>
      <x:c r="J361" s="26" t="inlineStr">
        <x:is>
          <x:t xml:space="preserve"/>
        </x:is>
      </x:c>
      <x:c r="K361" s="26" t="n">
        <x:v>0</x:v>
      </x:c>
      <x:c r="L361" s="26" t="n"/>
      <x:c r="M361" s="26" t="n"/>
      <x:c r="N361" s="26" t="n"/>
      <x:c r="O361" s="26" t="n"/>
      <x:c r="P361" s="26" t="n"/>
      <x:c r="Q361" s="26" t="n"/>
      <x:c r="R361" s="26" t="n"/>
      <x:c r="S361" s="26" t="n"/>
      <x:c r="T361" s="26" t="inlineStr">
        <x:is>
          <x:t xml:space="preserve">blended state/division/national calibrated old estimate; state_n=3; division_n=10</x:t>
        </x:is>
      </x:c>
      <x:c r="U361" s="26" t="n">
        <x:v>0.3362515454274025</x:v>
      </x:c>
      <x:c r="V361" s="26" t="n">
        <x:v>3</x:v>
      </x:c>
      <x:c r="W361" s="26" t="n">
        <x:v>10</x:v>
      </x:c>
      <x:c r="X361" s="26" t="n">
        <x:v>231.190476</x:v>
      </x:c>
      <x:c r="Y361" s="26" t="n">
        <x:v>228.666667</x:v>
      </x:c>
      <x:c r="Z361" s="26" t="n">
        <x:v>-2.523809</x:v>
      </x:c>
      <x:c r="AA361" s="26" t="n">
        <x:v>360</x:v>
      </x:c>
      <x:c r="AB361" s="26" t="n">
        <x:v>360</x:v>
      </x:c>
      <x:c r="AC361" s="26" t="n">
        <x:v>0</x:v>
      </x:c>
      <x:c r="AD361" s="26" t="n">
        <x:v>60.79078</x:v>
      </x:c>
      <x:c r="AE361" s="26" t="n">
        <x:v>60.80562</x:v>
      </x:c>
      <x:c r="AF361" s="26" t="n">
        <x:v>0.01483999999999952</x:v>
      </x:c>
      <x:c r="AG361" s="26" t="n">
        <x:v>0</x:v>
      </x:c>
      <x:c r="AH361" s="26" t="n">
        <x:v>0</x:v>
      </x:c>
      <x:c r="AI361" s="26" t="n">
        <x:v>0</x:v>
      </x:c>
      <x:c r="AJ361" s="26" t="n">
        <x:v>0</x:v>
      </x:c>
    </x:row>
    <x:row r="362">
      <x:c r="A362" s="26" t="inlineStr">
        <x:is>
          <x:t xml:space="preserve">Orange</x:t>
        </x:is>
      </x:c>
      <x:c r="B362" s="26" t="inlineStr">
        <x:is>
          <x:t xml:space="preserve">CA</x:t>
        </x:is>
      </x:c>
      <x:c r="C362" s="26" t="inlineStr">
        <x:is>
          <x:t xml:space="preserve">06059</x:t>
        </x:is>
      </x:c>
      <x:c r="D362" s="26" t="inlineStr">
        <x:is>
          <x:t xml:space="preserve">measured</x:t>
        </x:is>
      </x:c>
      <x:c r="E362" s="26" t="n">
        <x:v>37.7</x:v>
      </x:c>
      <x:c r="F362" s="26" t="n">
        <x:v>402</x:v>
      </x:c>
      <x:c r="G362" s="26" t="n">
        <x:v>12.9870312149113</x:v>
      </x:c>
      <x:c r="H362" s="26" t="n">
        <x:v>378</x:v>
      </x:c>
      <x:c r="I362" s="26" t="n">
        <x:v>-24</x:v>
      </x:c>
      <x:c r="J362" s="26" t="inlineStr">
        <x:is>
          <x:t xml:space="preserve">2023,2024</x:t>
        </x:is>
      </x:c>
      <x:c r="K362" s="26" t="n">
        <x:v>2</x:v>
      </x:c>
      <x:c r="L362" s="26" t="n">
        <x:v>13</x:v>
      </x:c>
      <x:c r="M362" s="26" t="n">
        <x:v>365.5</x:v>
      </x:c>
      <x:c r="N362" s="26" t="n">
        <x:v>365</x:v>
      </x:c>
      <x:c r="O362" s="26" t="n">
        <x:v>366</x:v>
      </x:c>
      <x:c r="P362" s="26" t="n">
        <x:v>5.960363799685606</x:v>
      </x:c>
      <x:c r="Q362" s="26" t="n">
        <x:v>169</x:v>
      </x:c>
      <x:c r="R362" s="26" t="n">
        <x:v>80.5</x:v>
      </x:c>
      <x:c r="S362" s="26" t="n">
        <x:v>53</x:v>
      </x:c>
      <x:c r="T362" s="26" t="n"/>
      <x:c r="U362" s="26" t="n"/>
      <x:c r="V362" s="26" t="n"/>
      <x:c r="W362" s="26" t="n"/>
      <x:c r="X362" s="26" t="n">
        <x:v>217.333333</x:v>
      </x:c>
      <x:c r="Y362" s="26" t="n">
        <x:v>216.190476</x:v>
      </x:c>
      <x:c r="Z362" s="26" t="n">
        <x:v>-1.142857000000021</x:v>
      </x:c>
      <x:c r="AA362" s="26" t="n">
        <x:v>363</x:v>
      </x:c>
      <x:c r="AB362" s="26" t="n">
        <x:v>361</x:v>
      </x:c>
      <x:c r="AC362" s="26" t="n">
        <x:v>-2</x:v>
      </x:c>
      <x:c r="AD362" s="26" t="n">
        <x:v>55.43951</x:v>
      </x:c>
      <x:c r="AE362" s="26" t="n">
        <x:v>57.36288</x:v>
      </x:c>
      <x:c r="AF362" s="26" t="n">
        <x:v>1.923369999999998</x:v>
      </x:c>
      <x:c r="AG362" s="26" t="n">
        <x:v>0</x:v>
      </x:c>
      <x:c r="AH362" s="26" t="n">
        <x:v>0</x:v>
      </x:c>
      <x:c r="AI362" s="26" t="n">
        <x:v>0</x:v>
      </x:c>
      <x:c r="AJ362" s="26" t="n">
        <x:v>0</x:v>
      </x:c>
    </x:row>
    <x:row r="363">
      <x:c r="A363" s="26" t="inlineStr">
        <x:is>
          <x:t xml:space="preserve">Santa Clara</x:t>
        </x:is>
      </x:c>
      <x:c r="B363" s="26" t="inlineStr">
        <x:is>
          <x:t xml:space="preserve">CA</x:t>
        </x:is>
      </x:c>
      <x:c r="C363" s="26" t="inlineStr">
        <x:is>
          <x:t xml:space="preserve">06085</x:t>
        </x:is>
      </x:c>
      <x:c r="D363" s="26" t="inlineStr">
        <x:is>
          <x:t xml:space="preserve">measured</x:t>
        </x:is>
      </x:c>
      <x:c r="E363" s="26" t="n">
        <x:v>44.7</x:v>
      </x:c>
      <x:c r="F363" s="26" t="n">
        <x:v>409</x:v>
      </x:c>
      <x:c r="G363" s="26" t="n">
        <x:v>2.504469036567418</x:v>
      </x:c>
      <x:c r="H363" s="26" t="n">
        <x:v>171</x:v>
      </x:c>
      <x:c r="I363" s="26" t="n">
        <x:v>-238</x:v>
      </x:c>
      <x:c r="J363" s="26" t="inlineStr">
        <x:is>
          <x:t xml:space="preserve">2023,2024</x:t>
        </x:is>
      </x:c>
      <x:c r="K363" s="26" t="n">
        <x:v>2</x:v>
      </x:c>
      <x:c r="L363" s="26" t="n">
        <x:v>2.5</x:v>
      </x:c>
      <x:c r="M363" s="26" t="n">
        <x:v>364</x:v>
      </x:c>
      <x:c r="N363" s="26" t="n">
        <x:v>363</x:v>
      </x:c>
      <x:c r="O363" s="26" t="n">
        <x:v>365</x:v>
      </x:c>
      <x:c r="P363" s="26" t="n">
        <x:v>2.996541378919959</x:v>
      </x:c>
      <x:c r="Q363" s="26" t="n">
        <x:v>122.5</x:v>
      </x:c>
      <x:c r="R363" s="26" t="n">
        <x:v>63</x:v>
      </x:c>
      <x:c r="S363" s="26" t="n">
        <x:v>45</x:v>
      </x:c>
      <x:c r="T363" s="26" t="n"/>
      <x:c r="U363" s="26" t="n"/>
      <x:c r="V363" s="26" t="n"/>
      <x:c r="W363" s="26" t="n"/>
      <x:c r="X363" s="26" t="n">
        <x:v>267.404762</x:v>
      </x:c>
      <x:c r="Y363" s="26" t="n">
        <x:v>256.071429</x:v>
      </x:c>
      <x:c r="Z363" s="26" t="n">
        <x:v>-11.33333299999998</x:v>
      </x:c>
      <x:c r="AA363" s="26" t="n">
        <x:v>370</x:v>
      </x:c>
      <x:c r="AB363" s="26" t="n">
        <x:v>362</x:v>
      </x:c>
      <x:c r="AC363" s="26" t="n">
        <x:v>-8</x:v>
      </x:c>
      <x:c r="AD363" s="26" t="n">
        <x:v>44.9975</x:v>
      </x:c>
      <x:c r="AE363" s="26" t="n">
        <x:v>55.67453</x:v>
      </x:c>
      <x:c r="AF363" s="26" t="n">
        <x:v>10.67702999999999</x:v>
      </x:c>
      <x:c r="AG363" s="26" t="n">
        <x:v>0</x:v>
      </x:c>
      <x:c r="AH363" s="26" t="n">
        <x:v>0</x:v>
      </x:c>
      <x:c r="AI363" s="26" t="n">
        <x:v>0</x:v>
      </x:c>
      <x:c r="AJ363" s="26" t="n">
        <x:v>0</x:v>
      </x:c>
    </x:row>
    <x:row r="364">
      <x:c r="A364" s="26" t="inlineStr">
        <x:is>
          <x:t xml:space="preserve">Fresno</x:t>
        </x:is>
      </x:c>
      <x:c r="B364" s="26" t="inlineStr">
        <x:is>
          <x:t xml:space="preserve">CA</x:t>
        </x:is>
      </x:c>
      <x:c r="C364" s="26" t="inlineStr">
        <x:is>
          <x:t xml:space="preserve">06019</x:t>
        </x:is>
      </x:c>
      <x:c r="D364" s="26" t="inlineStr">
        <x:is>
          <x:t xml:space="preserve">measured</x:t>
        </x:is>
      </x:c>
      <x:c r="E364" s="26" t="n">
        <x:v>36.8</x:v>
      </x:c>
      <x:c r="F364" s="26" t="n">
        <x:v>401</x:v>
      </x:c>
      <x:c r="G364" s="26" t="n">
        <x:v>68.43892039074781</x:v>
      </x:c>
      <x:c r="H364" s="26" t="n">
        <x:v>409</x:v>
      </x:c>
      <x:c r="I364" s="26" t="n">
        <x:v>8</x:v>
      </x:c>
      <x:c r="J364" s="26" t="inlineStr">
        <x:is>
          <x:t xml:space="preserve">2023,2024</x:t>
        </x:is>
      </x:c>
      <x:c r="K364" s="26" t="n">
        <x:v>2</x:v>
      </x:c>
      <x:c r="L364" s="26" t="n">
        <x:v>68.5</x:v>
      </x:c>
      <x:c r="M364" s="26" t="n">
        <x:v>365.5</x:v>
      </x:c>
      <x:c r="N364" s="26" t="n">
        <x:v>365</x:v>
      </x:c>
      <x:c r="O364" s="26" t="n">
        <x:v>366</x:v>
      </x:c>
      <x:c r="P364" s="26" t="n">
        <x:v>20.79838872670109</x:v>
      </x:c>
      <x:c r="Q364" s="26" t="n">
        <x:v>162.5</x:v>
      </x:c>
      <x:c r="R364" s="26" t="n">
        <x:v>119</x:v>
      </x:c>
      <x:c r="S364" s="26" t="n">
        <x:v>65.5</x:v>
      </x:c>
      <x:c r="T364" s="26" t="n"/>
      <x:c r="U364" s="26" t="n"/>
      <x:c r="V364" s="26" t="n"/>
      <x:c r="W364" s="26" t="n"/>
      <x:c r="X364" s="26" t="n">
        <x:v>218.02381</x:v>
      </x:c>
      <x:c r="Y364" s="26" t="n">
        <x:v>218.404762</x:v>
      </x:c>
      <x:c r="Z364" s="26" t="n">
        <x:v>0.3809520000000077</x:v>
      </x:c>
      <x:c r="AA364" s="26" t="n">
        <x:v>352</x:v>
      </x:c>
      <x:c r="AB364" s="26" t="n">
        <x:v>363</x:v>
      </x:c>
      <x:c r="AC364" s="26" t="n">
        <x:v>11</x:v>
      </x:c>
      <x:c r="AD364" s="26" t="n">
        <x:v>68.01425</x:v>
      </x:c>
      <x:c r="AE364" s="26" t="n">
        <x:v>53.59845</x:v>
      </x:c>
      <x:c r="AF364" s="26" t="n">
        <x:v>-14.4158</x:v>
      </x:c>
      <x:c r="AG364" s="26" t="n">
        <x:v>0</x:v>
      </x:c>
      <x:c r="AH364" s="26" t="n">
        <x:v>0</x:v>
      </x:c>
      <x:c r="AI364" s="26" t="n">
        <x:v>0</x:v>
      </x:c>
      <x:c r="AJ364" s="26" t="n">
        <x:v>0</x:v>
      </x:c>
    </x:row>
    <x:row r="365">
      <x:c r="A365" s="26" t="inlineStr">
        <x:is>
          <x:t xml:space="preserve">Macon</x:t>
        </x:is>
      </x:c>
      <x:c r="B365" s="26" t="inlineStr">
        <x:is>
          <x:t xml:space="preserve">AL</x:t>
        </x:is>
      </x:c>
      <x:c r="C365" s="26" t="inlineStr">
        <x:is>
          <x:t xml:space="preserve">01087</x:t>
        </x:is>
      </x:c>
      <x:c r="D365" s="26" t="inlineStr">
        <x:is>
          <x:t xml:space="preserve">imputed</x:t>
        </x:is>
      </x:c>
      <x:c r="E365" s="26" t="n">
        <x:v>2.3</x:v>
      </x:c>
      <x:c r="F365" s="26" t="n">
        <x:v>45.5</x:v>
      </x:c>
      <x:c r="G365" s="26" t="n">
        <x:v>0.2888940472505932</x:v>
      </x:c>
      <x:c r="H365" s="26" t="n">
        <x:v>37</x:v>
      </x:c>
      <x:c r="I365" s="26" t="n">
        <x:v>-8.5</x:v>
      </x:c>
      <x:c r="J365" s="26" t="inlineStr">
        <x:is>
          <x:t xml:space="preserve"/>
        </x:is>
      </x:c>
      <x:c r="K365" s="26" t="n">
        <x:v>0</x:v>
      </x:c>
      <x:c r="L365" s="26" t="n"/>
      <x:c r="M365" s="26" t="n"/>
      <x:c r="N365" s="26" t="n"/>
      <x:c r="O365" s="26" t="n"/>
      <x:c r="P365" s="26" t="n"/>
      <x:c r="Q365" s="26" t="n"/>
      <x:c r="R365" s="26" t="n"/>
      <x:c r="S365" s="26" t="n"/>
      <x:c r="T365" s="26" t="inlineStr">
        <x:is>
          <x:t xml:space="preserve">state calibrated old estimate; state_n=5</x:t>
        </x:is>
      </x:c>
      <x:c r="U365" s="26" t="n">
        <x:v>0.1256061075002579</x:v>
      </x:c>
      <x:c r="V365" s="26" t="n">
        <x:v>5</x:v>
      </x:c>
      <x:c r="W365" s="26" t="n">
        <x:v>10</x:v>
      </x:c>
      <x:c r="X365" s="26" t="n">
        <x:v>227.928571</x:v>
      </x:c>
      <x:c r="Y365" s="26" t="n">
        <x:v>227.52381</x:v>
      </x:c>
      <x:c r="Z365" s="26" t="n">
        <x:v>-0.4047610000000077</x:v>
      </x:c>
      <x:c r="AA365" s="26" t="n">
        <x:v>365</x:v>
      </x:c>
      <x:c r="AB365" s="26" t="n">
        <x:v>364</x:v>
      </x:c>
      <x:c r="AC365" s="26" t="n">
        <x:v>-1</x:v>
      </x:c>
      <x:c r="AD365" s="26" t="n">
        <x:v>52.98457</x:v>
      </x:c>
      <x:c r="AE365" s="26" t="n">
        <x:v>52.99235</x:v>
      </x:c>
      <x:c r="AF365" s="26" t="n">
        <x:v>0.007780000000003895</x:v>
      </x:c>
      <x:c r="AG365" s="26" t="n">
        <x:v>0</x:v>
      </x:c>
      <x:c r="AH365" s="26" t="n">
        <x:v>0</x:v>
      </x:c>
      <x:c r="AI365" s="26" t="n">
        <x:v>0</x:v>
      </x:c>
      <x:c r="AJ365" s="26" t="n">
        <x:v>0</x:v>
      </x:c>
    </x:row>
    <x:row r="366">
      <x:c r="A366" s="26" t="inlineStr">
        <x:is>
          <x:t xml:space="preserve">Nassau</x:t>
        </x:is>
      </x:c>
      <x:c r="B366" s="26" t="inlineStr">
        <x:is>
          <x:t xml:space="preserve">NY</x:t>
        </x:is>
      </x:c>
      <x:c r="C366" s="26" t="inlineStr">
        <x:is>
          <x:t xml:space="preserve">36059</x:t>
        </x:is>
      </x:c>
      <x:c r="D366" s="26" t="inlineStr">
        <x:is>
          <x:t xml:space="preserve">measured</x:t>
        </x:is>
      </x:c>
      <x:c r="E366" s="26" t="n">
        <x:v>9.4</x:v>
      </x:c>
      <x:c r="F366" s="26" t="n">
        <x:v>291</x:v>
      </x:c>
      <x:c r="G366" s="26" t="n">
        <x:v>2.001369863013699</x:v>
      </x:c>
      <x:c r="H366" s="26" t="n">
        <x:v>138</x:v>
      </x:c>
      <x:c r="I366" s="26" t="n">
        <x:v>-153</x:v>
      </x:c>
      <x:c r="J366" s="26" t="inlineStr">
        <x:is>
          <x:t xml:space="preserve">2023,2024</x:t>
        </x:is>
      </x:c>
      <x:c r="K366" s="26" t="n">
        <x:v>2</x:v>
      </x:c>
      <x:c r="L366" s="26" t="n">
        <x:v>2</x:v>
      </x:c>
      <x:c r="M366" s="26" t="n">
        <x:v>365.5</x:v>
      </x:c>
      <x:c r="N366" s="26" t="n">
        <x:v>365</x:v>
      </x:c>
      <x:c r="O366" s="26" t="n">
        <x:v>366</x:v>
      </x:c>
      <x:c r="P366" s="26" t="n">
        <x:v>4.002739726027397</x:v>
      </x:c>
      <x:c r="Q366" s="26" t="n">
        <x:v>134</x:v>
      </x:c>
      <x:c r="R366" s="26" t="n">
        <x:v>55.5</x:v>
      </x:c>
      <x:c r="S366" s="26" t="n">
        <x:v>31</x:v>
      </x:c>
      <x:c r="T366" s="26" t="n"/>
      <x:c r="U366" s="26" t="n"/>
      <x:c r="V366" s="26" t="n"/>
      <x:c r="W366" s="26" t="n"/>
      <x:c r="X366" s="26" t="n">
        <x:v>169.833333</x:v>
      </x:c>
      <x:c r="Y366" s="26" t="n">
        <x:v>162.547619</x:v>
      </x:c>
      <x:c r="Z366" s="26" t="n">
        <x:v>-7.285714000000013</x:v>
      </x:c>
      <x:c r="AA366" s="26" t="n">
        <x:v>366</x:v>
      </x:c>
      <x:c r="AB366" s="26" t="n">
        <x:v>365</x:v>
      </x:c>
      <x:c r="AC366" s="26" t="n">
        <x:v>-1</x:v>
      </x:c>
      <x:c r="AD366" s="26" t="n">
        <x:v>52.16007</x:v>
      </x:c>
      <x:c r="AE366" s="26" t="n">
        <x:v>52.1204</x:v>
      </x:c>
      <x:c r="AF366" s="26" t="n">
        <x:v>-0.03967000000000098</x:v>
      </x:c>
      <x:c r="AG366" s="26" t="n">
        <x:v>0</x:v>
      </x:c>
      <x:c r="AH366" s="26" t="n">
        <x:v>0</x:v>
      </x:c>
      <x:c r="AI366" s="26" t="n">
        <x:v>0</x:v>
      </x:c>
      <x:c r="AJ366" s="26" t="n">
        <x:v>0</x:v>
      </x:c>
    </x:row>
    <x:row r="367">
      <x:c r="A367" s="26" t="inlineStr">
        <x:is>
          <x:t xml:space="preserve">Multnomah</x:t>
        </x:is>
      </x:c>
      <x:c r="B367" s="26" t="inlineStr">
        <x:is>
          <x:t xml:space="preserve">OR</x:t>
        </x:is>
      </x:c>
      <x:c r="C367" s="26" t="inlineStr">
        <x:is>
          <x:t xml:space="preserve">41051</x:t>
        </x:is>
      </x:c>
      <x:c r="D367" s="26" t="inlineStr">
        <x:is>
          <x:t xml:space="preserve">measured</x:t>
        </x:is>
      </x:c>
      <x:c r="E367" s="26" t="n">
        <x:v>30</x:v>
      </x:c>
      <x:c r="F367" s="26" t="n">
        <x:v>393</x:v>
      </x:c>
      <x:c r="G367" s="26" t="n">
        <x:v>0.5003424657534247</x:v>
      </x:c>
      <x:c r="H367" s="26" t="n">
        <x:v>49.5</x:v>
      </x:c>
      <x:c r="I367" s="26" t="n">
        <x:v>-343.5</x:v>
      </x:c>
      <x:c r="J367" s="26" t="inlineStr">
        <x:is>
          <x:t xml:space="preserve">2023,2024</x:t>
        </x:is>
      </x:c>
      <x:c r="K367" s="26" t="n">
        <x:v>2</x:v>
      </x:c>
      <x:c r="L367" s="26" t="n">
        <x:v>0.5</x:v>
      </x:c>
      <x:c r="M367" s="26" t="n">
        <x:v>365.5</x:v>
      </x:c>
      <x:c r="N367" s="26" t="n">
        <x:v>365</x:v>
      </x:c>
      <x:c r="O367" s="26" t="n">
        <x:v>366</x:v>
      </x:c>
      <x:c r="P367" s="26" t="n">
        <x:v>1.000684931506849</x:v>
      </x:c>
      <x:c r="Q367" s="26" t="n">
        <x:v>105</x:v>
      </x:c>
      <x:c r="R367" s="26" t="n">
        <x:v>56</x:v>
      </x:c>
      <x:c r="S367" s="26" t="n">
        <x:v>36.5</x:v>
      </x:c>
      <x:c r="T367" s="26" t="n"/>
      <x:c r="U367" s="26" t="n"/>
      <x:c r="V367" s="26" t="n"/>
      <x:c r="W367" s="26" t="n"/>
      <x:c r="X367" s="26" t="n">
        <x:v>212.380952</x:v>
      </x:c>
      <x:c r="Y367" s="26" t="n">
        <x:v>196.02381</x:v>
      </x:c>
      <x:c r="Z367" s="26" t="n">
        <x:v>-16.35714200000001</x:v>
      </x:c>
      <x:c r="AA367" s="26" t="n">
        <x:v>367</x:v>
      </x:c>
      <x:c r="AB367" s="26" t="n">
        <x:v>366</x:v>
      </x:c>
      <x:c r="AC367" s="26" t="n">
        <x:v>-1</x:v>
      </x:c>
      <x:c r="AD367" s="26" t="n">
        <x:v>52.08106</x:v>
      </x:c>
      <x:c r="AE367" s="26" t="n">
        <x:v>52.02766</x:v>
      </x:c>
      <x:c r="AF367" s="26" t="n">
        <x:v>-0.05340000000000344</x:v>
      </x:c>
      <x:c r="AG367" s="26" t="n">
        <x:v>0</x:v>
      </x:c>
      <x:c r="AH367" s="26" t="n">
        <x:v>0</x:v>
      </x:c>
      <x:c r="AI367" s="26" t="n">
        <x:v>0</x:v>
      </x:c>
      <x:c r="AJ367" s="26" t="n">
        <x:v>0</x:v>
      </x:c>
    </x:row>
    <x:row r="368">
      <x:c r="A368" s="26" t="inlineStr">
        <x:is>
          <x:t xml:space="preserve">Cameron</x:t>
        </x:is>
      </x:c>
      <x:c r="B368" s="26" t="inlineStr">
        <x:is>
          <x:t xml:space="preserve">TX</x:t>
        </x:is>
      </x:c>
      <x:c r="C368" s="26" t="inlineStr">
        <x:is>
          <x:t xml:space="preserve">48061</x:t>
        </x:is>
      </x:c>
      <x:c r="D368" s="26" t="inlineStr">
        <x:is>
          <x:t xml:space="preserve">measured</x:t>
        </x:is>
      </x:c>
      <x:c r="E368" s="26" t="n">
        <x:v>8</x:v>
      </x:c>
      <x:c r="F368" s="26" t="n">
        <x:v>260</x:v>
      </x:c>
      <x:c r="G368" s="26" t="n">
        <x:v>33.43955479452055</x:v>
      </x:c>
      <x:c r="H368" s="26" t="n">
        <x:v>405</x:v>
      </x:c>
      <x:c r="I368" s="26" t="n">
        <x:v>145</x:v>
      </x:c>
      <x:c r="J368" s="26" t="inlineStr">
        <x:is>
          <x:t xml:space="preserve">2023,2024</x:t>
        </x:is>
      </x:c>
      <x:c r="K368" s="26" t="n">
        <x:v>2</x:v>
      </x:c>
      <x:c r="L368" s="26" t="n">
        <x:v>33.5</x:v>
      </x:c>
      <x:c r="M368" s="26" t="n">
        <x:v>365.5</x:v>
      </x:c>
      <x:c r="N368" s="26" t="n">
        <x:v>365</x:v>
      </x:c>
      <x:c r="O368" s="26" t="n">
        <x:v>366</x:v>
      </x:c>
      <x:c r="P368" s="26" t="n">
        <x:v>54.87089041095891</x:v>
      </x:c>
      <x:c r="Q368" s="26" t="n">
        <x:v>156</x:v>
      </x:c>
      <x:c r="R368" s="26" t="n">
        <x:v>100.5</x:v>
      </x:c>
      <x:c r="S368" s="26" t="n">
        <x:v>57.5</x:v>
      </x:c>
      <x:c r="T368" s="26" t="n"/>
      <x:c r="U368" s="26" t="n"/>
      <x:c r="V368" s="26" t="n"/>
      <x:c r="W368" s="26" t="n"/>
      <x:c r="X368" s="26" t="n">
        <x:v>220.214286</x:v>
      </x:c>
      <x:c r="Y368" s="26" t="n">
        <x:v>227.119048</x:v>
      </x:c>
      <x:c r="Z368" s="26" t="n">
        <x:v>6.904762000000005</x:v>
      </x:c>
      <x:c r="AA368" s="26" t="n">
        <x:v>364</x:v>
      </x:c>
      <x:c r="AB368" s="26" t="n">
        <x:v>367</x:v>
      </x:c>
      <x:c r="AC368" s="26" t="n">
        <x:v>3</x:v>
      </x:c>
      <x:c r="AD368" s="26" t="n">
        <x:v>54.06478</x:v>
      </x:c>
      <x:c r="AE368" s="26" t="n">
        <x:v>51.83492</x:v>
      </x:c>
      <x:c r="AF368" s="26" t="n">
        <x:v>-2.229860000000002</x:v>
      </x:c>
      <x:c r="AG368" s="26" t="n">
        <x:v>0</x:v>
      </x:c>
      <x:c r="AH368" s="26" t="n">
        <x:v>0</x:v>
      </x:c>
      <x:c r="AI368" s="26" t="n">
        <x:v>0</x:v>
      </x:c>
      <x:c r="AJ368" s="26" t="n">
        <x:v>0</x:v>
      </x:c>
    </x:row>
    <x:row r="369">
      <x:c r="A369" s="26" t="inlineStr">
        <x:is>
          <x:t xml:space="preserve">DeKalb</x:t>
        </x:is>
      </x:c>
      <x:c r="B369" s="26" t="inlineStr">
        <x:is>
          <x:t xml:space="preserve">GA</x:t>
        </x:is>
      </x:c>
      <x:c r="C369" s="26" t="inlineStr">
        <x:is>
          <x:t xml:space="preserve">13089</x:t>
        </x:is>
      </x:c>
      <x:c r="D369" s="26" t="inlineStr">
        <x:is>
          <x:t xml:space="preserve">measured</x:t>
        </x:is>
      </x:c>
      <x:c r="E369" s="26" t="n">
        <x:v>9.6</x:v>
      </x:c>
      <x:c r="F369" s="26" t="n">
        <x:v>293.5</x:v>
      </x:c>
      <x:c r="G369" s="26" t="n">
        <x:v>6.496249719290367</x:v>
      </x:c>
      <x:c r="H369" s="26" t="n">
        <x:v>299</x:v>
      </x:c>
      <x:c r="I369" s="26" t="n">
        <x:v>5.5</x:v>
      </x:c>
      <x:c r="J369" s="26" t="inlineStr">
        <x:is>
          <x:t xml:space="preserve">2023,2024</x:t>
        </x:is>
      </x:c>
      <x:c r="K369" s="26" t="n">
        <x:v>2</x:v>
      </x:c>
      <x:c r="L369" s="26" t="n">
        <x:v>6.5</x:v>
      </x:c>
      <x:c r="M369" s="26" t="n">
        <x:v>365.5</x:v>
      </x:c>
      <x:c r="N369" s="26" t="n">
        <x:v>365</x:v>
      </x:c>
      <x:c r="O369" s="26" t="n">
        <x:v>366</x:v>
      </x:c>
      <x:c r="P369" s="26" t="n">
        <x:v>1.017089602515158</x:v>
      </x:c>
      <x:c r="Q369" s="26" t="n">
        <x:v>134.5</x:v>
      </x:c>
      <x:c r="R369" s="26" t="n">
        <x:v>68.5</x:v>
      </x:c>
      <x:c r="S369" s="26" t="n">
        <x:v>52</x:v>
      </x:c>
      <x:c r="T369" s="26" t="n"/>
      <x:c r="U369" s="26" t="n"/>
      <x:c r="V369" s="26" t="n"/>
      <x:c r="W369" s="26" t="n"/>
      <x:c r="X369" s="26" t="n">
        <x:v>236.833333</x:v>
      </x:c>
      <x:c r="Y369" s="26" t="n">
        <x:v>237.095238</x:v>
      </x:c>
      <x:c r="Z369" s="26" t="n">
        <x:v>0.2619049999999845</x:v>
      </x:c>
      <x:c r="AA369" s="26" t="n">
        <x:v>368</x:v>
      </x:c>
      <x:c r="AB369" s="26" t="n">
        <x:v>368</x:v>
      </x:c>
      <x:c r="AC369" s="26" t="n">
        <x:v>0</x:v>
      </x:c>
      <x:c r="AD369" s="26" t="n">
        <x:v>50.83302</x:v>
      </x:c>
      <x:c r="AE369" s="26" t="n">
        <x:v>51.05934</x:v>
      </x:c>
      <x:c r="AF369" s="26" t="n">
        <x:v>0.2263200000000012</x:v>
      </x:c>
      <x:c r="AG369" s="26" t="n">
        <x:v>0</x:v>
      </x:c>
      <x:c r="AH369" s="26" t="n">
        <x:v>0</x:v>
      </x:c>
      <x:c r="AI369" s="26" t="n">
        <x:v>0</x:v>
      </x:c>
      <x:c r="AJ369" s="26" t="n">
        <x:v>0</x:v>
      </x:c>
    </x:row>
    <x:row r="370">
      <x:c r="A370" s="26" t="inlineStr">
        <x:is>
          <x:t xml:space="preserve">Richmond city</x:t>
        </x:is>
      </x:c>
      <x:c r="B370" s="26" t="inlineStr">
        <x:is>
          <x:t xml:space="preserve">VA</x:t>
        </x:is>
      </x:c>
      <x:c r="C370" s="26" t="inlineStr">
        <x:is>
          <x:t xml:space="preserve">51760</x:t>
        </x:is>
      </x:c>
      <x:c r="D370" s="26" t="inlineStr">
        <x:is>
          <x:t xml:space="preserve">measured</x:t>
        </x:is>
      </x:c>
      <x:c r="E370" s="26" t="n">
        <x:v>8.1</x:v>
      </x:c>
      <x:c r="F370" s="26" t="n">
        <x:v>272</x:v>
      </x:c>
      <x:c r="G370" s="26" t="n">
        <x:v>2.001369863013699</x:v>
      </x:c>
      <x:c r="H370" s="26" t="n">
        <x:v>138</x:v>
      </x:c>
      <x:c r="I370" s="26" t="n">
        <x:v>-134</x:v>
      </x:c>
      <x:c r="J370" s="26" t="inlineStr">
        <x:is>
          <x:t xml:space="preserve">2023,2024</x:t>
        </x:is>
      </x:c>
      <x:c r="K370" s="26" t="n">
        <x:v>2</x:v>
      </x:c>
      <x:c r="L370" s="26" t="n">
        <x:v>2</x:v>
      </x:c>
      <x:c r="M370" s="26" t="n">
        <x:v>365.5</x:v>
      </x:c>
      <x:c r="N370" s="26" t="n">
        <x:v>365</x:v>
      </x:c>
      <x:c r="O370" s="26" t="n">
        <x:v>366</x:v>
      </x:c>
      <x:c r="P370" s="26" t="n">
        <x:v>4.002739726027397</x:v>
      </x:c>
      <x:c r="Q370" s="26" t="n">
        <x:v>118.5</x:v>
      </x:c>
      <x:c r="R370" s="26" t="n">
        <x:v>58</x:v>
      </x:c>
      <x:c r="S370" s="26" t="n">
        <x:v>40.5</x:v>
      </x:c>
      <x:c r="T370" s="26" t="n"/>
      <x:c r="U370" s="26" t="n"/>
      <x:c r="V370" s="26" t="n"/>
      <x:c r="W370" s="26" t="n"/>
      <x:c r="X370" s="26" t="n">
        <x:v>223.904762</x:v>
      </x:c>
      <x:c r="Y370" s="26" t="n">
        <x:v>217.52381</x:v>
      </x:c>
      <x:c r="Z370" s="26" t="n">
        <x:v>-6.380952000000008</x:v>
      </x:c>
      <x:c r="AA370" s="26" t="n">
        <x:v>369</x:v>
      </x:c>
      <x:c r="AB370" s="26" t="n">
        <x:v>369</x:v>
      </x:c>
      <x:c r="AC370" s="26" t="n">
        <x:v>0</x:v>
      </x:c>
      <x:c r="AD370" s="26" t="n">
        <x:v>45.50486</x:v>
      </x:c>
      <x:c r="AE370" s="26" t="n">
        <x:v>45.55198</x:v>
      </x:c>
      <x:c r="AF370" s="26" t="n">
        <x:v>0.04711999999999961</x:v>
      </x:c>
      <x:c r="AG370" s="26" t="n">
        <x:v>0</x:v>
      </x:c>
      <x:c r="AH370" s="26" t="n">
        <x:v>0</x:v>
      </x:c>
      <x:c r="AI370" s="26" t="n">
        <x:v>0</x:v>
      </x:c>
      <x:c r="AJ370" s="26" t="n">
        <x:v>0</x:v>
      </x:c>
    </x:row>
    <x:row r="371">
      <x:c r="A371" s="26" t="inlineStr">
        <x:is>
          <x:t xml:space="preserve">Winona</x:t>
        </x:is>
      </x:c>
      <x:c r="B371" s="26" t="inlineStr">
        <x:is>
          <x:t xml:space="preserve">MN</x:t>
        </x:is>
      </x:c>
      <x:c r="C371" s="26" t="inlineStr">
        <x:is>
          <x:t xml:space="preserve">27169</x:t>
        </x:is>
      </x:c>
      <x:c r="D371" s="26" t="inlineStr">
        <x:is>
          <x:t xml:space="preserve">measured</x:t>
        </x:is>
      </x:c>
      <x:c r="E371" s="26" t="n">
        <x:v>5.6</x:v>
      </x:c>
      <x:c r="F371" s="26" t="n">
        <x:v>183</x:v>
      </x:c>
      <x:c r="G371" s="26" t="n">
        <x:v>3.069327731092437</x:v>
      </x:c>
      <x:c r="H371" s="26" t="n">
        <x:v>202.5</x:v>
      </x:c>
      <x:c r="I371" s="26" t="n">
        <x:v>19.5</x:v>
      </x:c>
      <x:c r="J371" s="26" t="inlineStr">
        <x:is>
          <x:t xml:space="preserve">2023,2024</x:t>
        </x:is>
      </x:c>
      <x:c r="K371" s="26" t="n">
        <x:v>2</x:v>
      </x:c>
      <x:c r="L371" s="26" t="n">
        <x:v>1</x:v>
      </x:c>
      <x:c r="M371" s="26" t="n">
        <x:v>120.5</x:v>
      </x:c>
      <x:c r="N371" s="26" t="n">
        <x:v>119</x:v>
      </x:c>
      <x:c r="O371" s="26" t="n">
        <x:v>122</x:v>
      </x:c>
      <x:c r="P371" s="26" t="n">
        <x:v>6.138655462184873</x:v>
      </x:c>
      <x:c r="Q371" s="26" t="n">
        <x:v>116</x:v>
      </x:c>
      <x:c r="R371" s="26" t="n">
        <x:v>49.5</x:v>
      </x:c>
      <x:c r="S371" s="26" t="n">
        <x:v>24</x:v>
      </x:c>
      <x:c r="T371" s="26" t="n"/>
      <x:c r="U371" s="26" t="n"/>
      <x:c r="V371" s="26" t="n"/>
      <x:c r="W371" s="26" t="n"/>
      <x:c r="X371" s="26" t="n">
        <x:v>162.952381</x:v>
      </x:c>
      <x:c r="Y371" s="26" t="n">
        <x:v>163.880952</x:v>
      </x:c>
      <x:c r="Z371" s="26" t="n">
        <x:v>0.9285710000000051</x:v>
      </x:c>
      <x:c r="AA371" s="26" t="n">
        <x:v>371</x:v>
      </x:c>
      <x:c r="AB371" s="26" t="n">
        <x:v>370</x:v>
      </x:c>
      <x:c r="AC371" s="26" t="n">
        <x:v>-1</x:v>
      </x:c>
      <x:c r="AD371" s="26" t="n">
        <x:v>43.99802</x:v>
      </x:c>
      <x:c r="AE371" s="26" t="n">
        <x:v>44.00946</x:v>
      </x:c>
      <x:c r="AF371" s="26" t="n">
        <x:v>0.01144000000000034</x:v>
      </x:c>
      <x:c r="AG371" s="26" t="n">
        <x:v>0</x:v>
      </x:c>
      <x:c r="AH371" s="26" t="n">
        <x:v>0</x:v>
      </x:c>
      <x:c r="AI371" s="26" t="n">
        <x:v>0</x:v>
      </x:c>
      <x:c r="AJ371" s="26" t="n">
        <x:v>0</x:v>
      </x:c>
    </x:row>
    <x:row r="372">
      <x:c r="A372" s="26" t="inlineStr">
        <x:is>
          <x:t xml:space="preserve">Los Angeles</x:t>
        </x:is>
      </x:c>
      <x:c r="B372" s="26" t="inlineStr">
        <x:is>
          <x:t xml:space="preserve">CA</x:t>
        </x:is>
      </x:c>
      <x:c r="C372" s="26" t="inlineStr">
        <x:is>
          <x:t xml:space="preserve">06037</x:t>
        </x:is>
      </x:c>
      <x:c r="D372" s="26" t="inlineStr">
        <x:is>
          <x:t xml:space="preserve">measured</x:t>
        </x:is>
      </x:c>
      <x:c r="E372" s="26" t="n">
        <x:v>41.6</x:v>
      </x:c>
      <x:c r="F372" s="26" t="n">
        <x:v>407</x:v>
      </x:c>
      <x:c r="G372" s="26" t="n">
        <x:v>109.8935240287447</x:v>
      </x:c>
      <x:c r="H372" s="26" t="n">
        <x:v>411</x:v>
      </x:c>
      <x:c r="I372" s="26" t="n">
        <x:v>4</x:v>
      </x:c>
      <x:c r="J372" s="26" t="inlineStr">
        <x:is>
          <x:t xml:space="preserve">2023,2024</x:t>
        </x:is>
      </x:c>
      <x:c r="K372" s="26" t="n">
        <x:v>2</x:v>
      </x:c>
      <x:c r="L372" s="26" t="n">
        <x:v>110</x:v>
      </x:c>
      <x:c r="M372" s="26" t="n">
        <x:v>365.5</x:v>
      </x:c>
      <x:c r="N372" s="26" t="n">
        <x:v>365</x:v>
      </x:c>
      <x:c r="O372" s="26" t="n">
        <x:v>366</x:v>
      </x:c>
      <x:c r="P372" s="26" t="n">
        <x:v>45.66786997529756</x:v>
      </x:c>
      <x:c r="Q372" s="26" t="n">
        <x:v>220</x:v>
      </x:c>
      <x:c r="R372" s="26" t="n">
        <x:v>155.5</x:v>
      </x:c>
      <x:c r="S372" s="26" t="n">
        <x:v>73.5</x:v>
      </x:c>
      <x:c r="T372" s="26" t="n"/>
      <x:c r="U372" s="26" t="n"/>
      <x:c r="V372" s="26" t="n"/>
      <x:c r="W372" s="26" t="n"/>
      <x:c r="X372" s="26" t="n">
        <x:v>241.738095</x:v>
      </x:c>
      <x:c r="Y372" s="26" t="n">
        <x:v>241.928571</x:v>
      </x:c>
      <x:c r="Z372" s="26" t="n">
        <x:v>0.1904760000000181</x:v>
      </x:c>
      <x:c r="AA372" s="26" t="n">
        <x:v>353</x:v>
      </x:c>
      <x:c r="AB372" s="26" t="n">
        <x:v>371</x:v>
      </x:c>
      <x:c r="AC372" s="26" t="n">
        <x:v>18</x:v>
      </x:c>
      <x:c r="AD372" s="26" t="n">
        <x:v>66.88357000000001</x:v>
      </x:c>
      <x:c r="AE372" s="26" t="n">
        <x:v>43.83748</x:v>
      </x:c>
      <x:c r="AF372" s="26" t="n">
        <x:v>-23.04609000000001</x:v>
      </x:c>
      <x:c r="AG372" s="26" t="n">
        <x:v>0</x:v>
      </x:c>
      <x:c r="AH372" s="26" t="n">
        <x:v>0</x:v>
      </x:c>
      <x:c r="AI372" s="26" t="n">
        <x:v>0</x:v>
      </x:c>
      <x:c r="AJ372" s="26" t="n">
        <x:v>0</x:v>
      </x:c>
    </x:row>
    <x:row r="373">
      <x:c r="A373" s="26" t="inlineStr">
        <x:is>
          <x:t xml:space="preserve">Pepin</x:t>
        </x:is>
      </x:c>
      <x:c r="B373" s="26" t="inlineStr">
        <x:is>
          <x:t xml:space="preserve">WI</x:t>
        </x:is>
      </x:c>
      <x:c r="C373" s="26" t="inlineStr">
        <x:is>
          <x:t xml:space="preserve">55091</x:t>
        </x:is>
      </x:c>
      <x:c r="D373" s="26" t="inlineStr">
        <x:is>
          <x:t xml:space="preserve">imputed</x:t>
        </x:is>
      </x:c>
      <x:c r="E373" s="26" t="n">
        <x:v>2.5</x:v>
      </x:c>
      <x:c r="F373" s="26" t="n">
        <x:v>55</x:v>
      </x:c>
      <x:c r="G373" s="26" t="n">
        <x:v>4.379714784359476</x:v>
      </x:c>
      <x:c r="H373" s="26" t="n">
        <x:v>248.5</x:v>
      </x:c>
      <x:c r="I373" s="26" t="n">
        <x:v>193.5</x:v>
      </x:c>
      <x:c r="J373" s="26" t="inlineStr">
        <x:is>
          <x:t xml:space="preserve"/>
        </x:is>
      </x:c>
      <x:c r="K373" s="26" t="n">
        <x:v>0</x:v>
      </x:c>
      <x:c r="L373" s="26" t="n"/>
      <x:c r="M373" s="26" t="n"/>
      <x:c r="N373" s="26" t="n"/>
      <x:c r="O373" s="26" t="n"/>
      <x:c r="P373" s="26" t="n"/>
      <x:c r="Q373" s="26" t="n"/>
      <x:c r="R373" s="26" t="n"/>
      <x:c r="S373" s="26" t="n"/>
      <x:c r="T373" s="26" t="inlineStr">
        <x:is>
          <x:t xml:space="preserve">state calibrated old estimate; state_n=15</x:t>
        </x:is>
      </x:c>
      <x:c r="U373" s="26" t="n">
        <x:v>1.75188591374379</x:v>
      </x:c>
      <x:c r="V373" s="26" t="n">
        <x:v>15</x:v>
      </x:c>
      <x:c r="W373" s="26" t="n">
        <x:v>61</x:v>
      </x:c>
      <x:c r="X373" s="26" t="n">
        <x:v>195.761905</x:v>
      </x:c>
      <x:c r="Y373" s="26" t="n">
        <x:v>204.97619</x:v>
      </x:c>
      <x:c r="Z373" s="26" t="n">
        <x:v>9.21428499999999</x:v>
      </x:c>
      <x:c r="AA373" s="26" t="n">
        <x:v>372</x:v>
      </x:c>
      <x:c r="AB373" s="26" t="n">
        <x:v>372</x:v>
      </x:c>
      <x:c r="AC373" s="26" t="n">
        <x:v>0</x:v>
      </x:c>
      <x:c r="AD373" s="26" t="n">
        <x:v>42.16331</x:v>
      </x:c>
      <x:c r="AE373" s="26" t="n">
        <x:v>42.13044</x:v>
      </x:c>
      <x:c r="AF373" s="26" t="n">
        <x:v>-0.03287000000000262</x:v>
      </x:c>
      <x:c r="AG373" s="26" t="n">
        <x:v>0</x:v>
      </x:c>
      <x:c r="AH373" s="26" t="n">
        <x:v>0</x:v>
      </x:c>
      <x:c r="AI373" s="26" t="n">
        <x:v>0</x:v>
      </x:c>
      <x:c r="AJ373" s="26" t="n">
        <x:v>0</x:v>
      </x:c>
    </x:row>
    <x:row r="374">
      <x:c r="A374" s="26" t="inlineStr">
        <x:is>
          <x:t xml:space="preserve">Van Buren</x:t>
        </x:is>
      </x:c>
      <x:c r="B374" s="26" t="inlineStr">
        <x:is>
          <x:t xml:space="preserve">MI</x:t>
        </x:is>
      </x:c>
      <x:c r="C374" s="26" t="inlineStr">
        <x:is>
          <x:t xml:space="preserve">26159</x:t>
        </x:is>
      </x:c>
      <x:c r="D374" s="26" t="inlineStr">
        <x:is>
          <x:t xml:space="preserve">imputed</x:t>
        </x:is>
      </x:c>
      <x:c r="E374" s="26" t="n">
        <x:v>2.2</x:v>
      </x:c>
      <x:c r="F374" s="26" t="n">
        <x:v>41.5</x:v>
      </x:c>
      <x:c r="G374" s="26" t="n">
        <x:v>2.250840336134454</x:v>
      </x:c>
      <x:c r="H374" s="26" t="n">
        <x:v>156</x:v>
      </x:c>
      <x:c r="I374" s="26" t="n">
        <x:v>114.5</x:v>
      </x:c>
      <x:c r="J374" s="26" t="inlineStr">
        <x:is>
          <x:t xml:space="preserve"/>
        </x:is>
      </x:c>
      <x:c r="K374" s="26" t="n">
        <x:v>0</x:v>
      </x:c>
      <x:c r="L374" s="26" t="n"/>
      <x:c r="M374" s="26" t="n"/>
      <x:c r="N374" s="26" t="n"/>
      <x:c r="O374" s="26" t="n"/>
      <x:c r="P374" s="26" t="n"/>
      <x:c r="Q374" s="26" t="n"/>
      <x:c r="R374" s="26" t="n"/>
      <x:c r="S374" s="26" t="n"/>
      <x:c r="T374" s="26" t="inlineStr">
        <x:is>
          <x:t xml:space="preserve">state calibrated old estimate; state_n=15</x:t>
        </x:is>
      </x:c>
      <x:c r="U374" s="26" t="n">
        <x:v>1.023109243697479</x:v>
      </x:c>
      <x:c r="V374" s="26" t="n">
        <x:v>15</x:v>
      </x:c>
      <x:c r="W374" s="26" t="n">
        <x:v>61</x:v>
      </x:c>
      <x:c r="X374" s="26" t="n">
        <x:v>237.380952</x:v>
      </x:c>
      <x:c r="Y374" s="26" t="n">
        <x:v>242.833333</x:v>
      </x:c>
      <x:c r="Z374" s="26" t="n">
        <x:v>5.452381000000003</x:v>
      </x:c>
      <x:c r="AA374" s="26" t="n">
        <x:v>373</x:v>
      </x:c>
      <x:c r="AB374" s="26" t="n">
        <x:v>373</x:v>
      </x:c>
      <x:c r="AC374" s="26" t="n">
        <x:v>0</x:v>
      </x:c>
      <x:c r="AD374" s="26" t="n">
        <x:v>41.70693</x:v>
      </x:c>
      <x:c r="AE374" s="26" t="n">
        <x:v>41.79751</x:v>
      </x:c>
      <x:c r="AF374" s="26" t="n">
        <x:v>0.09058000000000277</x:v>
      </x:c>
      <x:c r="AG374" s="26" t="n">
        <x:v>0</x:v>
      </x:c>
      <x:c r="AH374" s="26" t="n">
        <x:v>0</x:v>
      </x:c>
      <x:c r="AI374" s="26" t="n">
        <x:v>0</x:v>
      </x:c>
      <x:c r="AJ374" s="26" t="n">
        <x:v>0</x:v>
      </x:c>
    </x:row>
    <x:row r="375">
      <x:c r="A375" s="26" t="inlineStr">
        <x:is>
          <x:t xml:space="preserve">Clark</x:t>
        </x:is>
      </x:c>
      <x:c r="B375" s="26" t="inlineStr">
        <x:is>
          <x:t xml:space="preserve">WI</x:t>
        </x:is>
      </x:c>
      <x:c r="C375" s="26" t="inlineStr">
        <x:is>
          <x:t xml:space="preserve">55019</x:t>
        </x:is>
      </x:c>
      <x:c r="D375" s="26" t="inlineStr">
        <x:is>
          <x:t xml:space="preserve">imputed</x:t>
        </x:is>
      </x:c>
      <x:c r="E375" s="26" t="n">
        <x:v>2.2</x:v>
      </x:c>
      <x:c r="F375" s="26" t="n">
        <x:v>41.5</x:v>
      </x:c>
      <x:c r="G375" s="26" t="n">
        <x:v>3.854149010236339</x:v>
      </x:c>
      <x:c r="H375" s="26" t="n">
        <x:v>230</x:v>
      </x:c>
      <x:c r="I375" s="26" t="n">
        <x:v>188.5</x:v>
      </x:c>
      <x:c r="J375" s="26" t="inlineStr">
        <x:is>
          <x:t xml:space="preserve"/>
        </x:is>
      </x:c>
      <x:c r="K375" s="26" t="n">
        <x:v>0</x:v>
      </x:c>
      <x:c r="L375" s="26" t="n"/>
      <x:c r="M375" s="26" t="n"/>
      <x:c r="N375" s="26" t="n"/>
      <x:c r="O375" s="26" t="n"/>
      <x:c r="P375" s="26" t="n"/>
      <x:c r="Q375" s="26" t="n"/>
      <x:c r="R375" s="26" t="n"/>
      <x:c r="S375" s="26" t="n"/>
      <x:c r="T375" s="26" t="inlineStr">
        <x:is>
          <x:t xml:space="preserve">state calibrated old estimate; state_n=15</x:t>
        </x:is>
      </x:c>
      <x:c r="U375" s="26" t="n">
        <x:v>1.75188591374379</x:v>
      </x:c>
      <x:c r="V375" s="26" t="n">
        <x:v>15</x:v>
      </x:c>
      <x:c r="W375" s="26" t="n">
        <x:v>61</x:v>
      </x:c>
      <x:c r="X375" s="26" t="n">
        <x:v>207.928571</x:v>
      </x:c>
      <x:c r="Y375" s="26" t="n">
        <x:v>216.904762</x:v>
      </x:c>
      <x:c r="Z375" s="26" t="n">
        <x:v>8.976191</x:v>
      </x:c>
      <x:c r="AA375" s="26" t="n">
        <x:v>374</x:v>
      </x:c>
      <x:c r="AB375" s="26" t="n">
        <x:v>374</x:v>
      </x:c>
      <x:c r="AC375" s="26" t="n">
        <x:v>0</x:v>
      </x:c>
      <x:c r="AD375" s="26" t="n">
        <x:v>41.63737</x:v>
      </x:c>
      <x:c r="AE375" s="26" t="n">
        <x:v>41.66285</x:v>
      </x:c>
      <x:c r="AF375" s="26" t="n">
        <x:v>0.02548000000000172</x:v>
      </x:c>
      <x:c r="AG375" s="26" t="n">
        <x:v>0</x:v>
      </x:c>
      <x:c r="AH375" s="26" t="n">
        <x:v>0</x:v>
      </x:c>
      <x:c r="AI375" s="26" t="n">
        <x:v>0</x:v>
      </x:c>
      <x:c r="AJ375" s="26" t="n">
        <x:v>0</x:v>
      </x:c>
    </x:row>
    <x:row r="376">
      <x:c r="A376" s="26" t="inlineStr">
        <x:is>
          <x:t xml:space="preserve">Philadelphia</x:t>
        </x:is>
      </x:c>
      <x:c r="B376" s="26" t="inlineStr">
        <x:is>
          <x:t xml:space="preserve">PA</x:t>
        </x:is>
      </x:c>
      <x:c r="C376" s="26" t="inlineStr">
        <x:is>
          <x:t xml:space="preserve">42101</x:t>
        </x:is>
      </x:c>
      <x:c r="D376" s="26" t="inlineStr">
        <x:is>
          <x:t xml:space="preserve">measured</x:t>
        </x:is>
      </x:c>
      <x:c r="E376" s="26" t="n">
        <x:v>16.1</x:v>
      </x:c>
      <x:c r="F376" s="26" t="n">
        <x:v>362</x:v>
      </x:c>
      <x:c r="G376" s="26" t="n">
        <x:v>11.9945486189086</x:v>
      </x:c>
      <x:c r="H376" s="26" t="n">
        <x:v>371</x:v>
      </x:c>
      <x:c r="I376" s="26" t="n">
        <x:v>9</x:v>
      </x:c>
      <x:c r="J376" s="26" t="inlineStr">
        <x:is>
          <x:t xml:space="preserve">2023,2024</x:t>
        </x:is>
      </x:c>
      <x:c r="K376" s="26" t="n">
        <x:v>2</x:v>
      </x:c>
      <x:c r="L376" s="26" t="n">
        <x:v>12</x:v>
      </x:c>
      <x:c r="M376" s="26" t="n">
        <x:v>365.5</x:v>
      </x:c>
      <x:c r="N376" s="26" t="n">
        <x:v>365</x:v>
      </x:c>
      <x:c r="O376" s="26" t="n">
        <x:v>366</x:v>
      </x:c>
      <x:c r="P376" s="26" t="n">
        <x:v>4.030080844374581</x:v>
      </x:c>
      <x:c r="Q376" s="26" t="n">
        <x:v>233.5</x:v>
      </x:c>
      <x:c r="R376" s="26" t="n">
        <x:v>80.5</x:v>
      </x:c>
      <x:c r="S376" s="26" t="n">
        <x:v>55</x:v>
      </x:c>
      <x:c r="T376" s="26" t="n"/>
      <x:c r="U376" s="26" t="n"/>
      <x:c r="V376" s="26" t="n"/>
      <x:c r="W376" s="26" t="n"/>
      <x:c r="X376" s="26" t="n">
        <x:v>225.642857</x:v>
      </x:c>
      <x:c r="Y376" s="26" t="n">
        <x:v>226.071429</x:v>
      </x:c>
      <x:c r="Z376" s="26" t="n">
        <x:v>0.4285720000000026</x:v>
      </x:c>
      <x:c r="AA376" s="26" t="n">
        <x:v>375</x:v>
      </x:c>
      <x:c r="AB376" s="26" t="n">
        <x:v>375</x:v>
      </x:c>
      <x:c r="AC376" s="26" t="n">
        <x:v>0</x:v>
      </x:c>
      <x:c r="AD376" s="26" t="n">
        <x:v>40.84292</x:v>
      </x:c>
      <x:c r="AE376" s="26" t="n">
        <x:v>40.83909</x:v>
      </x:c>
      <x:c r="AF376" s="26" t="n">
        <x:v>-0.003830000000000666</x:v>
      </x:c>
      <x:c r="AG376" s="26" t="n">
        <x:v>0</x:v>
      </x:c>
      <x:c r="AH376" s="26" t="n">
        <x:v>0</x:v>
      </x:c>
      <x:c r="AI376" s="26" t="n">
        <x:v>0</x:v>
      </x:c>
      <x:c r="AJ376" s="26" t="n">
        <x:v>0</x:v>
      </x:c>
    </x:row>
    <x:row r="377">
      <x:c r="A377" s="26" t="inlineStr">
        <x:is>
          <x:t xml:space="preserve">Bernalillo</x:t>
        </x:is>
      </x:c>
      <x:c r="B377" s="26" t="inlineStr">
        <x:is>
          <x:t xml:space="preserve">NM</x:t>
        </x:is>
      </x:c>
      <x:c r="C377" s="26" t="inlineStr">
        <x:is>
          <x:t xml:space="preserve">35001</x:t>
        </x:is>
      </x:c>
      <x:c r="D377" s="26" t="inlineStr">
        <x:is>
          <x:t xml:space="preserve">measured</x:t>
        </x:is>
      </x:c>
      <x:c r="E377" s="26" t="n">
        <x:v>25.8</x:v>
      </x:c>
      <x:c r="F377" s="26" t="n">
        <x:v>387</x:v>
      </x:c>
      <x:c r="G377" s="26" t="n">
        <x:v>18.46755838760387</x:v>
      </x:c>
      <x:c r="H377" s="26" t="n">
        <x:v>393</x:v>
      </x:c>
      <x:c r="I377" s="26" t="n">
        <x:v>6</x:v>
      </x:c>
      <x:c r="J377" s="26" t="inlineStr">
        <x:is>
          <x:t xml:space="preserve">2023,2024</x:t>
        </x:is>
      </x:c>
      <x:c r="K377" s="26" t="n">
        <x:v>2</x:v>
      </x:c>
      <x:c r="L377" s="26" t="n">
        <x:v>18.5</x:v>
      </x:c>
      <x:c r="M377" s="26" t="n">
        <x:v>365.5</x:v>
      </x:c>
      <x:c r="N377" s="26" t="n">
        <x:v>365</x:v>
      </x:c>
      <x:c r="O377" s="26" t="n">
        <x:v>366</x:v>
      </x:c>
      <x:c r="P377" s="26" t="n">
        <x:v>28.92963732315294</x:v>
      </x:c>
      <x:c r="Q377" s="26" t="n">
        <x:v>325</x:v>
      </x:c>
      <x:c r="R377" s="26" t="n">
        <x:v>92</x:v>
      </x:c>
      <x:c r="S377" s="26" t="n">
        <x:v>60</x:v>
      </x:c>
      <x:c r="T377" s="26" t="n"/>
      <x:c r="U377" s="26" t="n"/>
      <x:c r="V377" s="26" t="n"/>
      <x:c r="W377" s="26" t="n"/>
      <x:c r="X377" s="26" t="n">
        <x:v>217.904762</x:v>
      </x:c>
      <x:c r="Y377" s="26" t="n">
        <x:v>218.190476</x:v>
      </x:c>
      <x:c r="Z377" s="26" t="n">
        <x:v>0.2857139999999845</x:v>
      </x:c>
      <x:c r="AA377" s="26" t="n">
        <x:v>379</x:v>
      </x:c>
      <x:c r="AB377" s="26" t="n">
        <x:v>376</x:v>
      </x:c>
      <x:c r="AC377" s="26" t="n">
        <x:v>-3</x:v>
      </x:c>
      <x:c r="AD377" s="26" t="n">
        <x:v>37.3465</x:v>
      </x:c>
      <x:c r="AE377" s="26" t="n">
        <x:v>40.73567</x:v>
      </x:c>
      <x:c r="AF377" s="26" t="n">
        <x:v>3.38917</x:v>
      </x:c>
      <x:c r="AG377" s="26" t="n">
        <x:v>0</x:v>
      </x:c>
      <x:c r="AH377" s="26" t="n">
        <x:v>0</x:v>
      </x:c>
      <x:c r="AI377" s="26" t="n">
        <x:v>0</x:v>
      </x:c>
      <x:c r="AJ377" s="26" t="n">
        <x:v>0</x:v>
      </x:c>
    </x:row>
    <x:row r="378">
      <x:c r="A378" s="26" t="inlineStr">
        <x:is>
          <x:t xml:space="preserve">Palm Beach</x:t>
        </x:is>
      </x:c>
      <x:c r="B378" s="26" t="inlineStr">
        <x:is>
          <x:t xml:space="preserve">FL</x:t>
        </x:is>
      </x:c>
      <x:c r="C378" s="26" t="inlineStr">
        <x:is>
          <x:t xml:space="preserve">12099</x:t>
        </x:is>
      </x:c>
      <x:c r="D378" s="26" t="inlineStr">
        <x:is>
          <x:t xml:space="preserve">measured</x:t>
        </x:is>
      </x:c>
      <x:c r="E378" s="26" t="n">
        <x:v>17.6</x:v>
      </x:c>
      <x:c r="F378" s="26" t="n">
        <x:v>363</x:v>
      </x:c>
      <x:c r="G378" s="26" t="n">
        <x:v>0.5003424657534247</x:v>
      </x:c>
      <x:c r="H378" s="26" t="n">
        <x:v>49.5</x:v>
      </x:c>
      <x:c r="I378" s="26" t="n">
        <x:v>-313.5</x:v>
      </x:c>
      <x:c r="J378" s="26" t="inlineStr">
        <x:is>
          <x:t xml:space="preserve">2023,2024</x:t>
        </x:is>
      </x:c>
      <x:c r="K378" s="26" t="n">
        <x:v>2</x:v>
      </x:c>
      <x:c r="L378" s="26" t="n">
        <x:v>0.5</x:v>
      </x:c>
      <x:c r="M378" s="26" t="n">
        <x:v>365.5</x:v>
      </x:c>
      <x:c r="N378" s="26" t="n">
        <x:v>365</x:v>
      </x:c>
      <x:c r="O378" s="26" t="n">
        <x:v>366</x:v>
      </x:c>
      <x:c r="P378" s="26" t="n">
        <x:v>1.000684931506849</x:v>
      </x:c>
      <x:c r="Q378" s="26" t="n">
        <x:v>99</x:v>
      </x:c>
      <x:c r="R378" s="26" t="n">
        <x:v>57.5</x:v>
      </x:c>
      <x:c r="S378" s="26" t="n">
        <x:v>43</x:v>
      </x:c>
      <x:c r="T378" s="26" t="n"/>
      <x:c r="U378" s="26" t="n"/>
      <x:c r="V378" s="26" t="n"/>
      <x:c r="W378" s="26" t="n"/>
      <x:c r="X378" s="26" t="n">
        <x:v>213.380952</x:v>
      </x:c>
      <x:c r="Y378" s="26" t="n">
        <x:v>198.452381</x:v>
      </x:c>
      <x:c r="Z378" s="26" t="n">
        <x:v>-14.92857100000001</x:v>
      </x:c>
      <x:c r="AA378" s="26" t="n">
        <x:v>377</x:v>
      </x:c>
      <x:c r="AB378" s="26" t="n">
        <x:v>377</x:v>
      </x:c>
      <x:c r="AC378" s="26" t="n">
        <x:v>0</x:v>
      </x:c>
      <x:c r="AD378" s="26" t="n">
        <x:v>39.08291</x:v>
      </x:c>
      <x:c r="AE378" s="26" t="n">
        <x:v>40.20169</x:v>
      </x:c>
      <x:c r="AF378" s="26" t="n">
        <x:v>1.118780000000001</x:v>
      </x:c>
      <x:c r="AG378" s="26" t="n">
        <x:v>0</x:v>
      </x:c>
      <x:c r="AH378" s="26" t="n">
        <x:v>0</x:v>
      </x:c>
      <x:c r="AI378" s="26" t="n">
        <x:v>0</x:v>
      </x:c>
      <x:c r="AJ378" s="26" t="n">
        <x:v>0</x:v>
      </x:c>
    </x:row>
    <x:row r="379">
      <x:c r="A379" s="26" t="inlineStr">
        <x:is>
          <x:t xml:space="preserve">Miami-Dade</x:t>
        </x:is>
      </x:c>
      <x:c r="B379" s="26" t="inlineStr">
        <x:is>
          <x:t xml:space="preserve">FL</x:t>
        </x:is>
      </x:c>
      <x:c r="C379" s="26" t="inlineStr">
        <x:is>
          <x:t xml:space="preserve">12086</x:t>
        </x:is>
      </x:c>
      <x:c r="D379" s="26" t="inlineStr">
        <x:is>
          <x:t xml:space="preserve">measured</x:t>
        </x:is>
      </x:c>
      <x:c r="E379" s="26" t="n">
        <x:v>13.9</x:v>
      </x:c>
      <x:c r="F379" s="26" t="n">
        <x:v>345.5</x:v>
      </x:c>
      <x:c r="G379" s="26" t="n">
        <x:v>3.496929036604536</x:v>
      </x:c>
      <x:c r="H379" s="26" t="n">
        <x:v>213</x:v>
      </x:c>
      <x:c r="I379" s="26" t="n">
        <x:v>-132.5</x:v>
      </x:c>
      <x:c r="J379" s="26" t="inlineStr">
        <x:is>
          <x:t xml:space="preserve">2023,2024</x:t>
        </x:is>
      </x:c>
      <x:c r="K379" s="26" t="n">
        <x:v>2</x:v>
      </x:c>
      <x:c r="L379" s="26" t="n">
        <x:v>3.5</x:v>
      </x:c>
      <x:c r="M379" s="26" t="n">
        <x:v>365.5</x:v>
      </x:c>
      <x:c r="N379" s="26" t="n">
        <x:v>365</x:v>
      </x:c>
      <x:c r="O379" s="26" t="n">
        <x:v>366</x:v>
      </x:c>
      <x:c r="P379" s="26" t="n">
        <x:v>0.9897484841679769</x:v>
      </x:c>
      <x:c r="Q379" s="26" t="n">
        <x:v>183.5</x:v>
      </x:c>
      <x:c r="R379" s="26" t="n">
        <x:v>62</x:v>
      </x:c>
      <x:c r="S379" s="26" t="n">
        <x:v>48</x:v>
      </x:c>
      <x:c r="T379" s="26" t="n"/>
      <x:c r="U379" s="26" t="n"/>
      <x:c r="V379" s="26" t="n"/>
      <x:c r="W379" s="26" t="n"/>
      <x:c r="X379" s="26" t="n">
        <x:v>205.47619</x:v>
      </x:c>
      <x:c r="Y379" s="26" t="n">
        <x:v>199.166667</x:v>
      </x:c>
      <x:c r="Z379" s="26" t="n">
        <x:v>-6.309523000000013</x:v>
      </x:c>
      <x:c r="AA379" s="26" t="n">
        <x:v>376</x:v>
      </x:c>
      <x:c r="AB379" s="26" t="n">
        <x:v>378</x:v>
      </x:c>
      <x:c r="AC379" s="26" t="n">
        <x:v>2</x:v>
      </x:c>
      <x:c r="AD379" s="26" t="n">
        <x:v>39.11862</x:v>
      </x:c>
      <x:c r="AE379" s="26" t="n">
        <x:v>40.00582</x:v>
      </x:c>
      <x:c r="AF379" s="26" t="n">
        <x:v>0.8872</x:v>
      </x:c>
      <x:c r="AG379" s="26" t="n">
        <x:v>0</x:v>
      </x:c>
      <x:c r="AH379" s="26" t="n">
        <x:v>0</x:v>
      </x:c>
      <x:c r="AI379" s="26" t="n">
        <x:v>0</x:v>
      </x:c>
      <x:c r="AJ379" s="26" t="n">
        <x:v>0</x:v>
      </x:c>
    </x:row>
    <x:row r="380">
      <x:c r="A380" s="26" t="inlineStr">
        <x:is>
          <x:t xml:space="preserve">Hamilton</x:t>
        </x:is>
      </x:c>
      <x:c r="B380" s="26" t="inlineStr">
        <x:is>
          <x:t xml:space="preserve">OH</x:t>
        </x:is>
      </x:c>
      <x:c r="C380" s="26" t="inlineStr">
        <x:is>
          <x:t xml:space="preserve">39061</x:t>
        </x:is>
      </x:c>
      <x:c r="D380" s="26" t="inlineStr">
        <x:is>
          <x:t xml:space="preserve">measured</x:t>
        </x:is>
      </x:c>
      <x:c r="E380" s="26" t="n">
        <x:v>19.9</x:v>
      </x:c>
      <x:c r="F380" s="26" t="n">
        <x:v>374</x:v>
      </x:c>
      <x:c r="G380" s="26" t="n">
        <x:v>14.99523635751179</x:v>
      </x:c>
      <x:c r="H380" s="26" t="n">
        <x:v>385</x:v>
      </x:c>
      <x:c r="I380" s="26" t="n">
        <x:v>11</x:v>
      </x:c>
      <x:c r="J380" s="26" t="inlineStr">
        <x:is>
          <x:t xml:space="preserve">2023,2024</x:t>
        </x:is>
      </x:c>
      <x:c r="K380" s="26" t="n">
        <x:v>2</x:v>
      </x:c>
      <x:c r="L380" s="26" t="n">
        <x:v>15</x:v>
      </x:c>
      <x:c r="M380" s="26" t="n">
        <x:v>365.5</x:v>
      </x:c>
      <x:c r="N380" s="26" t="n">
        <x:v>365</x:v>
      </x:c>
      <x:c r="O380" s="26" t="n">
        <x:v>366</x:v>
      </x:c>
      <x:c r="P380" s="26" t="n">
        <x:v>8.035554682236693</x:v>
      </x:c>
      <x:c r="Q380" s="26" t="n">
        <x:v>166.5</x:v>
      </x:c>
      <x:c r="R380" s="26" t="n">
        <x:v>74</x:v>
      </x:c>
      <x:c r="S380" s="26" t="n">
        <x:v>53</x:v>
      </x:c>
      <x:c r="T380" s="26" t="n"/>
      <x:c r="U380" s="26" t="n"/>
      <x:c r="V380" s="26" t="n"/>
      <x:c r="W380" s="26" t="n"/>
      <x:c r="X380" s="26" t="n">
        <x:v>210.309524</x:v>
      </x:c>
      <x:c r="Y380" s="26" t="n">
        <x:v>210.833333</x:v>
      </x:c>
      <x:c r="Z380" s="26" t="n">
        <x:v>0.523809</x:v>
      </x:c>
      <x:c r="AA380" s="26" t="n">
        <x:v>378</x:v>
      </x:c>
      <x:c r="AB380" s="26" t="n">
        <x:v>379</x:v>
      </x:c>
      <x:c r="AC380" s="26" t="n">
        <x:v>1</x:v>
      </x:c>
      <x:c r="AD380" s="26" t="n">
        <x:v>37.36517</x:v>
      </x:c>
      <x:c r="AE380" s="26" t="n">
        <x:v>38.4107</x:v>
      </x:c>
      <x:c r="AF380" s="26" t="n">
        <x:v>1.045529999999999</x:v>
      </x:c>
      <x:c r="AG380" s="26" t="n">
        <x:v>0</x:v>
      </x:c>
      <x:c r="AH380" s="26" t="n">
        <x:v>0</x:v>
      </x:c>
      <x:c r="AI380" s="26" t="n">
        <x:v>0</x:v>
      </x:c>
      <x:c r="AJ380" s="26" t="n">
        <x:v>0</x:v>
      </x:c>
    </x:row>
    <x:row r="381">
      <x:c r="A381" s="26" t="inlineStr">
        <x:is>
          <x:t xml:space="preserve">Dona Ana</x:t>
        </x:is>
      </x:c>
      <x:c r="B381" s="26" t="inlineStr">
        <x:is>
          <x:t xml:space="preserve">NM</x:t>
        </x:is>
      </x:c>
      <x:c r="C381" s="26" t="inlineStr">
        <x:is>
          <x:t xml:space="preserve">35013</x:t>
        </x:is>
      </x:c>
      <x:c r="D381" s="26" t="inlineStr">
        <x:is>
          <x:t xml:space="preserve">measured</x:t>
        </x:is>
      </x:c>
      <x:c r="E381" s="26" t="n">
        <x:v>24.1</x:v>
      </x:c>
      <x:c r="F381" s="26" t="n">
        <x:v>383</x:v>
      </x:c>
      <x:c r="G381" s="26" t="n">
        <x:v>22.97200763530205</x:v>
      </x:c>
      <x:c r="H381" s="26" t="n">
        <x:v>398</x:v>
      </x:c>
      <x:c r="I381" s="26" t="n">
        <x:v>15</x:v>
      </x:c>
      <x:c r="J381" s="26" t="inlineStr">
        <x:is>
          <x:t xml:space="preserve">2023,2024</x:t>
        </x:is>
      </x:c>
      <x:c r="K381" s="26" t="n">
        <x:v>2</x:v>
      </x:c>
      <x:c r="L381" s="26" t="n">
        <x:v>23</x:v>
      </x:c>
      <x:c r="M381" s="26" t="n">
        <x:v>365.5</x:v>
      </x:c>
      <x:c r="N381" s="26" t="n">
        <x:v>365</x:v>
      </x:c>
      <x:c r="O381" s="26" t="n">
        <x:v>366</x:v>
      </x:c>
      <x:c r="P381" s="26" t="n">
        <x:v>17.9248371884123</x:v>
      </x:c>
      <x:c r="Q381" s="26" t="n">
        <x:v>444</x:v>
      </x:c>
      <x:c r="R381" s="26" t="n">
        <x:v>92</x:v>
      </x:c>
      <x:c r="S381" s="26" t="n">
        <x:v>57</x:v>
      </x:c>
      <x:c r="T381" s="26" t="n"/>
      <x:c r="U381" s="26" t="n"/>
      <x:c r="V381" s="26" t="n"/>
      <x:c r="W381" s="26" t="n"/>
      <x:c r="X381" s="26" t="n">
        <x:v>260.5</x:v>
      </x:c>
      <x:c r="Y381" s="26" t="n">
        <x:v>261.214286</x:v>
      </x:c>
      <x:c r="Z381" s="26" t="n">
        <x:v>0.7142860000000155</x:v>
      </x:c>
      <x:c r="AA381" s="26" t="n">
        <x:v>382</x:v>
      </x:c>
      <x:c r="AB381" s="26" t="n">
        <x:v>380</x:v>
      </x:c>
      <x:c r="AC381" s="26" t="n">
        <x:v>-2</x:v>
      </x:c>
      <x:c r="AD381" s="26" t="n">
        <x:v>35.29151</x:v>
      </x:c>
      <x:c r="AE381" s="26" t="n">
        <x:v>38.15941</x:v>
      </x:c>
      <x:c r="AF381" s="26" t="n">
        <x:v>2.867899999999999</x:v>
      </x:c>
      <x:c r="AG381" s="26" t="n">
        <x:v>0</x:v>
      </x:c>
      <x:c r="AH381" s="26" t="n">
        <x:v>0</x:v>
      </x:c>
      <x:c r="AI381" s="26" t="n">
        <x:v>0</x:v>
      </x:c>
      <x:c r="AJ381" s="26" t="n">
        <x:v>0</x:v>
      </x:c>
    </x:row>
    <x:row r="382">
      <x:c r="A382" s="26" t="inlineStr">
        <x:is>
          <x:t xml:space="preserve">Ramsey</x:t>
        </x:is>
      </x:c>
      <x:c r="B382" s="26" t="inlineStr">
        <x:is>
          <x:t xml:space="preserve">MN</x:t>
        </x:is>
      </x:c>
      <x:c r="C382" s="26" t="inlineStr">
        <x:is>
          <x:t xml:space="preserve">27123</x:t>
        </x:is>
      </x:c>
      <x:c r="D382" s="26" t="inlineStr">
        <x:is>
          <x:t xml:space="preserve">measured</x:t>
        </x:is>
      </x:c>
      <x:c r="E382" s="26" t="n">
        <x:v>9.5</x:v>
      </x:c>
      <x:c r="F382" s="26" t="n">
        <x:v>292</x:v>
      </x:c>
      <x:c r="G382" s="26" t="n">
        <x:v>5.502400067370312</x:v>
      </x:c>
      <x:c r="H382" s="26" t="n">
        <x:v>285</x:v>
      </x:c>
      <x:c r="I382" s="26" t="n">
        <x:v>-7</x:v>
      </x:c>
      <x:c r="J382" s="26" t="inlineStr">
        <x:is>
          <x:t xml:space="preserve">2023,2024</x:t>
        </x:is>
      </x:c>
      <x:c r="K382" s="26" t="n">
        <x:v>2</x:v>
      </x:c>
      <x:c r="L382" s="26" t="n">
        <x:v>5.5</x:v>
      </x:c>
      <x:c r="M382" s="26" t="n">
        <x:v>365.5</x:v>
      </x:c>
      <x:c r="N382" s="26" t="n">
        <x:v>365</x:v>
      </x:c>
      <x:c r="O382" s="26" t="n">
        <x:v>366</x:v>
      </x:c>
      <x:c r="P382" s="26" t="n">
        <x:v>9.008898495396362</x:v>
      </x:c>
      <x:c r="Q382" s="26" t="n">
        <x:v>159</x:v>
      </x:c>
      <x:c r="R382" s="26" t="n">
        <x:v>64.5</x:v>
      </x:c>
      <x:c r="S382" s="26" t="n">
        <x:v>42.5</x:v>
      </x:c>
      <x:c r="T382" s="26" t="n"/>
      <x:c r="U382" s="26" t="n"/>
      <x:c r="V382" s="26" t="n"/>
      <x:c r="W382" s="26" t="n"/>
      <x:c r="X382" s="26" t="n">
        <x:v>202.166667</x:v>
      </x:c>
      <x:c r="Y382" s="26" t="n">
        <x:v>201.833333</x:v>
      </x:c>
      <x:c r="Z382" s="26" t="n">
        <x:v>-0.3333339999999794</x:v>
      </x:c>
      <x:c r="AA382" s="26" t="n">
        <x:v>380</x:v>
      </x:c>
      <x:c r="AB382" s="26" t="n">
        <x:v>381</x:v>
      </x:c>
      <x:c r="AC382" s="26" t="n">
        <x:v>1</x:v>
      </x:c>
      <x:c r="AD382" s="26" t="n">
        <x:v>36.94086</x:v>
      </x:c>
      <x:c r="AE382" s="26" t="n">
        <x:v>36.86207</x:v>
      </x:c>
      <x:c r="AF382" s="26" t="n">
        <x:v>-0.07878999999999792</x:v>
      </x:c>
      <x:c r="AG382" s="26" t="n">
        <x:v>0</x:v>
      </x:c>
      <x:c r="AH382" s="26" t="n">
        <x:v>0</x:v>
      </x:c>
      <x:c r="AI382" s="26" t="n">
        <x:v>0</x:v>
      </x:c>
      <x:c r="AJ382" s="26" t="n">
        <x:v>0</x:v>
      </x:c>
    </x:row>
    <x:row r="383">
      <x:c r="A383" s="26" t="inlineStr">
        <x:is>
          <x:t xml:space="preserve">San Francisco</x:t>
        </x:is>
      </x:c>
      <x:c r="B383" s="26" t="inlineStr">
        <x:is>
          <x:t xml:space="preserve">CA</x:t>
        </x:is>
      </x:c>
      <x:c r="C383" s="26" t="inlineStr">
        <x:is>
          <x:t xml:space="preserve">06075</x:t>
        </x:is>
      </x:c>
      <x:c r="D383" s="26" t="inlineStr">
        <x:is>
          <x:t xml:space="preserve">measured</x:t>
        </x:is>
      </x:c>
      <x:c r="E383" s="26" t="n">
        <x:v>42.9</x:v>
      </x:c>
      <x:c r="F383" s="26" t="n">
        <x:v>408</x:v>
      </x:c>
      <x:c r="G383" s="26" t="n">
        <x:v>0.5003424657534247</x:v>
      </x:c>
      <x:c r="H383" s="26" t="n">
        <x:v>49.5</x:v>
      </x:c>
      <x:c r="I383" s="26" t="n">
        <x:v>-358.5</x:v>
      </x:c>
      <x:c r="J383" s="26" t="inlineStr">
        <x:is>
          <x:t xml:space="preserve">2023,2024</x:t>
        </x:is>
      </x:c>
      <x:c r="K383" s="26" t="n">
        <x:v>2</x:v>
      </x:c>
      <x:c r="L383" s="26" t="n">
        <x:v>0.5</x:v>
      </x:c>
      <x:c r="M383" s="26" t="n">
        <x:v>349.5</x:v>
      </x:c>
      <x:c r="N383" s="26" t="n">
        <x:v>334</x:v>
      </x:c>
      <x:c r="O383" s="26" t="n">
        <x:v>365</x:v>
      </x:c>
      <x:c r="P383" s="26" t="n">
        <x:v>1.000684931506849</x:v>
      </x:c>
      <x:c r="Q383" s="26" t="n">
        <x:v>105.5</x:v>
      </x:c>
      <x:c r="R383" s="26" t="n">
        <x:v>55</x:v>
      </x:c>
      <x:c r="S383" s="26" t="n">
        <x:v>32.5</x:v>
      </x:c>
      <x:c r="T383" s="26" t="n"/>
      <x:c r="U383" s="26" t="n"/>
      <x:c r="V383" s="26" t="n"/>
      <x:c r="W383" s="26" t="n"/>
      <x:c r="X383" s="26" t="n">
        <x:v>251.190476</x:v>
      </x:c>
      <x:c r="Y383" s="26" t="n">
        <x:v>234.119048</x:v>
      </x:c>
      <x:c r="Z383" s="26" t="n">
        <x:v>-17.071428</x:v>
      </x:c>
      <x:c r="AA383" s="26" t="n">
        <x:v>381</x:v>
      </x:c>
      <x:c r="AB383" s="26" t="n">
        <x:v>382</x:v>
      </x:c>
      <x:c r="AC383" s="26" t="n">
        <x:v>1</x:v>
      </x:c>
      <x:c r="AD383" s="26" t="n">
        <x:v>36.23641</x:v>
      </x:c>
      <x:c r="AE383" s="26" t="n">
        <x:v>36.60437</x:v>
      </x:c>
      <x:c r="AF383" s="26" t="n">
        <x:v>0.3679600000000036</x:v>
      </x:c>
      <x:c r="AG383" s="26" t="n">
        <x:v>0</x:v>
      </x:c>
      <x:c r="AH383" s="26" t="n">
        <x:v>0</x:v>
      </x:c>
      <x:c r="AI383" s="26" t="n">
        <x:v>0</x:v>
      </x:c>
      <x:c r="AJ383" s="26" t="n">
        <x:v>0</x:v>
      </x:c>
    </x:row>
    <x:row r="384">
      <x:c r="A384" s="26" t="inlineStr">
        <x:is>
          <x:t xml:space="preserve">Washington</x:t>
        </x:is>
      </x:c>
      <x:c r="B384" s="26" t="inlineStr">
        <x:is>
          <x:t xml:space="preserve">GA</x:t>
        </x:is>
      </x:c>
      <x:c r="C384" s="26" t="inlineStr">
        <x:is>
          <x:t xml:space="preserve">13303</x:t>
        </x:is>
      </x:c>
      <x:c r="D384" s="26" t="inlineStr">
        <x:is>
          <x:t xml:space="preserve">measured</x:t>
        </x:is>
      </x:c>
      <x:c r="E384" s="26" t="n">
        <x:v>5</x:v>
      </x:c>
      <x:c r="F384" s="26" t="n">
        <x:v>154</x:v>
      </x:c>
      <x:c r="G384" s="26" t="n">
        <x:v>2.027761426592798</x:v>
      </x:c>
      <x:c r="H384" s="26" t="n">
        <x:v>145</x:v>
      </x:c>
      <x:c r="I384" s="26" t="n">
        <x:v>-9</x:v>
      </x:c>
      <x:c r="J384" s="26" t="inlineStr">
        <x:is>
          <x:t xml:space="preserve">2023,2024</x:t>
        </x:is>
      </x:c>
      <x:c r="K384" s="26" t="n">
        <x:v>2</x:v>
      </x:c>
      <x:c r="L384" s="26" t="n">
        <x:v>2</x:v>
      </x:c>
      <x:c r="M384" s="26" t="n">
        <x:v>360.5</x:v>
      </x:c>
      <x:c r="N384" s="26" t="n">
        <x:v>360</x:v>
      </x:c>
      <x:c r="O384" s="26" t="n">
        <x:v>361</x:v>
      </x:c>
      <x:c r="P384" s="26" t="n">
        <x:v>2.031977146814405</x:v>
      </x:c>
      <x:c r="Q384" s="26" t="n">
        <x:v>131</x:v>
      </x:c>
      <x:c r="R384" s="26" t="n">
        <x:v>66.5</x:v>
      </x:c>
      <x:c r="S384" s="26" t="n">
        <x:v>48</x:v>
      </x:c>
      <x:c r="T384" s="26" t="n"/>
      <x:c r="U384" s="26" t="n"/>
      <x:c r="V384" s="26" t="n"/>
      <x:c r="W384" s="26" t="n"/>
      <x:c r="X384" s="26" t="n">
        <x:v>214.52381</x:v>
      </x:c>
      <x:c r="Y384" s="26" t="n">
        <x:v>214.095238</x:v>
      </x:c>
      <x:c r="Z384" s="26" t="n">
        <x:v>-0.4285720000000026</x:v>
      </x:c>
      <x:c r="AA384" s="26" t="n">
        <x:v>384</x:v>
      </x:c>
      <x:c r="AB384" s="26" t="n">
        <x:v>383</x:v>
      </x:c>
      <x:c r="AC384" s="26" t="n">
        <x:v>-1</x:v>
      </x:c>
      <x:c r="AD384" s="26" t="n">
        <x:v>32.15291</x:v>
      </x:c>
      <x:c r="AE384" s="26" t="n">
        <x:v>32.16852</x:v>
      </x:c>
      <x:c r="AF384" s="26" t="n">
        <x:v>0.01561000000000234</x:v>
      </x:c>
      <x:c r="AG384" s="26" t="n">
        <x:v>0</x:v>
      </x:c>
      <x:c r="AH384" s="26" t="n">
        <x:v>0</x:v>
      </x:c>
      <x:c r="AI384" s="26" t="n">
        <x:v>0</x:v>
      </x:c>
      <x:c r="AJ384" s="26" t="n">
        <x:v>0</x:v>
      </x:c>
    </x:row>
    <x:row r="385">
      <x:c r="A385" s="26" t="inlineStr">
        <x:is>
          <x:t xml:space="preserve">Teton</x:t>
        </x:is>
      </x:c>
      <x:c r="B385" s="26" t="inlineStr">
        <x:is>
          <x:t xml:space="preserve">WY</x:t>
        </x:is>
      </x:c>
      <x:c r="C385" s="26" t="inlineStr">
        <x:is>
          <x:t xml:space="preserve">56039</x:t>
        </x:is>
      </x:c>
      <x:c r="D385" s="26" t="inlineStr">
        <x:is>
          <x:t xml:space="preserve">measured</x:t>
        </x:is>
      </x:c>
      <x:c r="E385" s="26" t="n">
        <x:v>5</x:v>
      </x:c>
      <x:c r="F385" s="26" t="n">
        <x:v>154</x:v>
      </x:c>
      <x:c r="G385" s="26" t="n">
        <x:v>0.9979508196721312</x:v>
      </x:c>
      <x:c r="H385" s="26" t="n">
        <x:v>81.5</x:v>
      </x:c>
      <x:c r="I385" s="26" t="n">
        <x:v>-72.5</x:v>
      </x:c>
      <x:c r="J385" s="26" t="inlineStr">
        <x:is>
          <x:t xml:space="preserve">2023,2024</x:t>
        </x:is>
      </x:c>
      <x:c r="K385" s="26" t="n">
        <x:v>2</x:v>
      </x:c>
      <x:c r="L385" s="26" t="n">
        <x:v>1</x:v>
      </x:c>
      <x:c r="M385" s="26" t="n">
        <x:v>365.5</x:v>
      </x:c>
      <x:c r="N385" s="26" t="n">
        <x:v>365</x:v>
      </x:c>
      <x:c r="O385" s="26" t="n">
        <x:v>366</x:v>
      </x:c>
      <x:c r="P385" s="26" t="n">
        <x:v>1.995901639344262</x:v>
      </x:c>
      <x:c r="Q385" s="26" t="n">
        <x:v>106.5</x:v>
      </x:c>
      <x:c r="R385" s="26" t="n">
        <x:v>59</x:v>
      </x:c>
      <x:c r="S385" s="26" t="n">
        <x:v>43.5</x:v>
      </x:c>
      <x:c r="T385" s="26" t="n"/>
      <x:c r="U385" s="26" t="n"/>
      <x:c r="V385" s="26" t="n"/>
      <x:c r="W385" s="26" t="n"/>
      <x:c r="X385" s="26" t="n">
        <x:v>226.142857</x:v>
      </x:c>
      <x:c r="Y385" s="26" t="n">
        <x:v>222.690476</x:v>
      </x:c>
      <x:c r="Z385" s="26" t="n">
        <x:v>-3.452381000000003</x:v>
      </x:c>
      <x:c r="AA385" s="26" t="n">
        <x:v>385</x:v>
      </x:c>
      <x:c r="AB385" s="26" t="n">
        <x:v>384</x:v>
      </x:c>
      <x:c r="AC385" s="26" t="n">
        <x:v>-1</x:v>
      </x:c>
      <x:c r="AD385" s="26" t="n">
        <x:v>32.02635</x:v>
      </x:c>
      <x:c r="AE385" s="26" t="n">
        <x:v>32.02334</x:v>
      </x:c>
      <x:c r="AF385" s="26" t="n">
        <x:v>-0.003010000000003288</x:v>
      </x:c>
      <x:c r="AG385" s="26" t="n">
        <x:v>0</x:v>
      </x:c>
      <x:c r="AH385" s="26" t="n">
        <x:v>0</x:v>
      </x:c>
      <x:c r="AI385" s="26" t="n">
        <x:v>0</x:v>
      </x:c>
      <x:c r="AJ385" s="26" t="n">
        <x:v>0</x:v>
      </x:c>
    </x:row>
    <x:row r="386">
      <x:c r="A386" s="26" t="inlineStr">
        <x:is>
          <x:t xml:space="preserve">Tuscola</x:t>
        </x:is>
      </x:c>
      <x:c r="B386" s="26" t="inlineStr">
        <x:is>
          <x:t xml:space="preserve">MI</x:t>
        </x:is>
      </x:c>
      <x:c r="C386" s="26" t="inlineStr">
        <x:is>
          <x:t xml:space="preserve">26157</x:t>
        </x:is>
      </x:c>
      <x:c r="D386" s="26" t="inlineStr">
        <x:is>
          <x:t xml:space="preserve">measured</x:t>
        </x:is>
      </x:c>
      <x:c r="E386" s="26" t="n">
        <x:v>7</x:v>
      </x:c>
      <x:c r="F386" s="26" t="n">
        <x:v>226.5</x:v>
      </x:c>
      <x:c r="G386" s="26" t="n">
        <x:v>3.026933701657458</x:v>
      </x:c>
      <x:c r="H386" s="26" t="n">
        <x:v>193.5</x:v>
      </x:c>
      <x:c r="I386" s="26" t="n">
        <x:v>-33</x:v>
      </x:c>
      <x:c r="J386" s="26" t="inlineStr">
        <x:is>
          <x:t xml:space="preserve">2023,2024</x:t>
        </x:is>
      </x:c>
      <x:c r="K386" s="26" t="n">
        <x:v>2</x:v>
      </x:c>
      <x:c r="L386" s="26" t="n">
        <x:v>3</x:v>
      </x:c>
      <x:c r="M386" s="26" t="n">
        <x:v>363</x:v>
      </x:c>
      <x:c r="N386" s="26" t="n">
        <x:v>362</x:v>
      </x:c>
      <x:c r="O386" s="26" t="n">
        <x:v>364</x:v>
      </x:c>
      <x:c r="P386" s="26" t="n">
        <x:v>6.053867403314917</x:v>
      </x:c>
      <x:c r="Q386" s="26" t="n">
        <x:v>119</x:v>
      </x:c>
      <x:c r="R386" s="26" t="n">
        <x:v>50</x:v>
      </x:c>
      <x:c r="S386" s="26" t="n">
        <x:v>34</x:v>
      </x:c>
      <x:c r="T386" s="26" t="n"/>
      <x:c r="U386" s="26" t="n"/>
      <x:c r="V386" s="26" t="n"/>
      <x:c r="W386" s="26" t="n"/>
      <x:c r="X386" s="26" t="n">
        <x:v>228.571429</x:v>
      </x:c>
      <x:c r="Y386" s="26" t="n">
        <x:v>227</x:v>
      </x:c>
      <x:c r="Z386" s="26" t="n">
        <x:v>-1.571428999999995</x:v>
      </x:c>
      <x:c r="AA386" s="26" t="n">
        <x:v>386</x:v>
      </x:c>
      <x:c r="AB386" s="26" t="n">
        <x:v>385</x:v>
      </x:c>
      <x:c r="AC386" s="26" t="n">
        <x:v>-1</x:v>
      </x:c>
      <x:c r="AD386" s="26" t="n">
        <x:v>31.9913</x:v>
      </x:c>
      <x:c r="AE386" s="26" t="n">
        <x:v>31.98371</x:v>
      </x:c>
      <x:c r="AF386" s="26" t="n">
        <x:v>-0.00759000000000043</x:v>
      </x:c>
      <x:c r="AG386" s="26" t="n">
        <x:v>0</x:v>
      </x:c>
      <x:c r="AH386" s="26" t="n">
        <x:v>0</x:v>
      </x:c>
      <x:c r="AI386" s="26" t="n">
        <x:v>0</x:v>
      </x:c>
      <x:c r="AJ386" s="26" t="n">
        <x:v>0</x:v>
      </x:c>
    </x:row>
    <x:row r="387">
      <x:c r="A387" s="26" t="inlineStr">
        <x:is>
          <x:t xml:space="preserve">Benton</x:t>
        </x:is>
      </x:c>
      <x:c r="B387" s="26" t="inlineStr">
        <x:is>
          <x:t xml:space="preserve">IN</x:t>
        </x:is>
      </x:c>
      <x:c r="C387" s="26" t="inlineStr">
        <x:is>
          <x:t xml:space="preserve">18007</x:t>
        </x:is>
      </x:c>
      <x:c r="D387" s="26" t="inlineStr">
        <x:is>
          <x:t xml:space="preserve">imputed</x:t>
        </x:is>
      </x:c>
      <x:c r="E387" s="26" t="n">
        <x:v>2.9</x:v>
      </x:c>
      <x:c r="F387" s="26" t="n">
        <x:v>85</x:v>
      </x:c>
      <x:c r="G387" s="26" t="n">
        <x:v>1.943580339276247</x:v>
      </x:c>
      <x:c r="H387" s="26" t="n">
        <x:v>131.5</x:v>
      </x:c>
      <x:c r="I387" s="26" t="n">
        <x:v>46.5</x:v>
      </x:c>
      <x:c r="J387" s="26" t="inlineStr">
        <x:is>
          <x:t xml:space="preserve"/>
        </x:is>
      </x:c>
      <x:c r="K387" s="26" t="n">
        <x:v>0</x:v>
      </x:c>
      <x:c r="L387" s="26" t="n"/>
      <x:c r="M387" s="26" t="n"/>
      <x:c r="N387" s="26" t="n"/>
      <x:c r="O387" s="26" t="n"/>
      <x:c r="P387" s="26" t="n"/>
      <x:c r="Q387" s="26" t="n"/>
      <x:c r="R387" s="26" t="n"/>
      <x:c r="S387" s="26" t="n"/>
      <x:c r="T387" s="26" t="inlineStr">
        <x:is>
          <x:t xml:space="preserve">state calibrated old estimate; state_n=12</x:t>
        </x:is>
      </x:c>
      <x:c r="U387" s="26" t="n">
        <x:v>0.6702001169918095</x:v>
      </x:c>
      <x:c r="V387" s="26" t="n">
        <x:v>12</x:v>
      </x:c>
      <x:c r="W387" s="26" t="n">
        <x:v>61</x:v>
      </x:c>
      <x:c r="X387" s="26" t="n">
        <x:v>261.785714</x:v>
      </x:c>
      <x:c r="Y387" s="26" t="n">
        <x:v>264</x:v>
      </x:c>
      <x:c r="Z387" s="26" t="n">
        <x:v>2.214286000000016</x:v>
      </x:c>
      <x:c r="AA387" s="26" t="n">
        <x:v>387</x:v>
      </x:c>
      <x:c r="AB387" s="26" t="n">
        <x:v>386</x:v>
      </x:c>
      <x:c r="AC387" s="26" t="n">
        <x:v>-1</x:v>
      </x:c>
      <x:c r="AD387" s="26" t="n">
        <x:v>30.4673</x:v>
      </x:c>
      <x:c r="AE387" s="26" t="n">
        <x:v>30.52283</x:v>
      </x:c>
      <x:c r="AF387" s="26" t="n">
        <x:v>0.05552999999999741</x:v>
      </x:c>
      <x:c r="AG387" s="26" t="n">
        <x:v>0</x:v>
      </x:c>
      <x:c r="AH387" s="26" t="n">
        <x:v>0</x:v>
      </x:c>
      <x:c r="AI387" s="26" t="n">
        <x:v>0</x:v>
      </x:c>
      <x:c r="AJ387" s="26" t="n">
        <x:v>0</x:v>
      </x:c>
    </x:row>
    <x:row r="388">
      <x:c r="A388" s="26" t="inlineStr">
        <x:is>
          <x:t xml:space="preserve">Fountain</x:t>
        </x:is>
      </x:c>
      <x:c r="B388" s="26" t="inlineStr">
        <x:is>
          <x:t xml:space="preserve">IN</x:t>
        </x:is>
      </x:c>
      <x:c r="C388" s="26" t="inlineStr">
        <x:is>
          <x:t xml:space="preserve">18045</x:t>
        </x:is>
      </x:c>
      <x:c r="D388" s="26" t="inlineStr">
        <x:is>
          <x:t xml:space="preserve">imputed</x:t>
        </x:is>
      </x:c>
      <x:c r="E388" s="26" t="n">
        <x:v>2.8</x:v>
      </x:c>
      <x:c r="F388" s="26" t="n">
        <x:v>77.5</x:v>
      </x:c>
      <x:c r="G388" s="26" t="n">
        <x:v>1.876560327577066</x:v>
      </x:c>
      <x:c r="H388" s="26" t="n">
        <x:v>126.5</x:v>
      </x:c>
      <x:c r="I388" s="26" t="n">
        <x:v>49</x:v>
      </x:c>
      <x:c r="J388" s="26" t="inlineStr">
        <x:is>
          <x:t xml:space="preserve"/>
        </x:is>
      </x:c>
      <x:c r="K388" s="26" t="n">
        <x:v>0</x:v>
      </x:c>
      <x:c r="L388" s="26" t="n"/>
      <x:c r="M388" s="26" t="n"/>
      <x:c r="N388" s="26" t="n"/>
      <x:c r="O388" s="26" t="n"/>
      <x:c r="P388" s="26" t="n"/>
      <x:c r="Q388" s="26" t="n"/>
      <x:c r="R388" s="26" t="n"/>
      <x:c r="S388" s="26" t="n"/>
      <x:c r="T388" s="26" t="inlineStr">
        <x:is>
          <x:t xml:space="preserve">state calibrated old estimate; state_n=12</x:t>
        </x:is>
      </x:c>
      <x:c r="U388" s="26" t="n">
        <x:v>0.6702001169918095</x:v>
      </x:c>
      <x:c r="V388" s="26" t="n">
        <x:v>12</x:v>
      </x:c>
      <x:c r="W388" s="26" t="n">
        <x:v>61</x:v>
      </x:c>
      <x:c r="X388" s="26" t="n">
        <x:v>274.404762</x:v>
      </x:c>
      <x:c r="Y388" s="26" t="n">
        <x:v>276.738095</x:v>
      </x:c>
      <x:c r="Z388" s="26" t="n">
        <x:v>2.333332999999982</x:v>
      </x:c>
      <x:c r="AA388" s="26" t="n">
        <x:v>388</x:v>
      </x:c>
      <x:c r="AB388" s="26" t="n">
        <x:v>387</x:v>
      </x:c>
      <x:c r="AC388" s="26" t="n">
        <x:v>-1</x:v>
      </x:c>
      <x:c r="AD388" s="26" t="n">
        <x:v>30.11718</x:v>
      </x:c>
      <x:c r="AE388" s="26" t="n">
        <x:v>30.144</x:v>
      </x:c>
      <x:c r="AF388" s="26" t="n">
        <x:v>0.02681999999999718</x:v>
      </x:c>
      <x:c r="AG388" s="26" t="n">
        <x:v>0</x:v>
      </x:c>
      <x:c r="AH388" s="26" t="n">
        <x:v>0</x:v>
      </x:c>
      <x:c r="AI388" s="26" t="n">
        <x:v>0</x:v>
      </x:c>
      <x:c r="AJ388" s="26" t="n">
        <x:v>0</x:v>
      </x:c>
    </x:row>
    <x:row r="389">
      <x:c r="A389" s="26" t="inlineStr">
        <x:is>
          <x:t xml:space="preserve">Baltimore city</x:t>
        </x:is>
      </x:c>
      <x:c r="B389" s="26" t="inlineStr">
        <x:is>
          <x:t xml:space="preserve">MD</x:t>
        </x:is>
      </x:c>
      <x:c r="C389" s="26" t="inlineStr">
        <x:is>
          <x:t xml:space="preserve">24510</x:t>
        </x:is>
      </x:c>
      <x:c r="D389" s="26" t="inlineStr">
        <x:is>
          <x:t xml:space="preserve">measured</x:t>
        </x:is>
      </x:c>
      <x:c r="E389" s="26" t="n">
        <x:v>7</x:v>
      </x:c>
      <x:c r="F389" s="26" t="n">
        <x:v>226.5</x:v>
      </x:c>
      <x:c r="G389" s="26" t="n">
        <x:v>7.751890579384685</x:v>
      </x:c>
      <x:c r="H389" s="26" t="n">
        <x:v>329</x:v>
      </x:c>
      <x:c r="I389" s="26" t="n">
        <x:v>102.5</x:v>
      </x:c>
      <x:c r="J389" s="26" t="inlineStr">
        <x:is>
          <x:t xml:space="preserve">2023,2024</x:t>
        </x:is>
      </x:c>
      <x:c r="K389" s="26" t="n">
        <x:v>2</x:v>
      </x:c>
      <x:c r="L389" s="26" t="n">
        <x:v>7.75</x:v>
      </x:c>
      <x:c r="M389" s="26" t="n">
        <x:v>365.25</x:v>
      </x:c>
      <x:c r="N389" s="26" t="n">
        <x:v>365</x:v>
      </x:c>
      <x:c r="O389" s="26" t="n">
        <x:v>366</x:v>
      </x:c>
      <x:c r="P389" s="26" t="n">
        <x:v>7.004794520547946</x:v>
      </x:c>
      <x:c r="Q389" s="26" t="n">
        <x:v>156</x:v>
      </x:c>
      <x:c r="R389" s="26" t="n">
        <x:v>70</x:v>
      </x:c>
      <x:c r="S389" s="26" t="n">
        <x:v>44</x:v>
      </x:c>
      <x:c r="T389" s="26" t="n"/>
      <x:c r="U389" s="26" t="n"/>
      <x:c r="V389" s="26" t="n"/>
      <x:c r="W389" s="26" t="n"/>
      <x:c r="X389" s="26" t="n">
        <x:v>219.97619</x:v>
      </x:c>
      <x:c r="Y389" s="26" t="n">
        <x:v>224.857143</x:v>
      </x:c>
      <x:c r="Z389" s="26" t="n">
        <x:v>4.880953000000005</x:v>
      </x:c>
      <x:c r="AA389" s="26" t="n">
        <x:v>389</x:v>
      </x:c>
      <x:c r="AB389" s="26" t="n">
        <x:v>388</x:v>
      </x:c>
      <x:c r="AC389" s="26" t="n">
        <x:v>-1</x:v>
      </x:c>
      <x:c r="AD389" s="26" t="n">
        <x:v>29.14829</x:v>
      </x:c>
      <x:c r="AE389" s="26" t="n">
        <x:v>29.1454</x:v>
      </x:c>
      <x:c r="AF389" s="26" t="n">
        <x:v>-0.002890000000000725</x:v>
      </x:c>
      <x:c r="AG389" s="26" t="n">
        <x:v>0</x:v>
      </x:c>
      <x:c r="AH389" s="26" t="n">
        <x:v>0</x:v>
      </x:c>
      <x:c r="AI389" s="26" t="n">
        <x:v>0</x:v>
      </x:c>
      <x:c r="AJ389" s="26" t="n">
        <x:v>0</x:v>
      </x:c>
    </x:row>
    <x:row r="390">
      <x:c r="A390" s="26" t="inlineStr">
        <x:is>
          <x:t xml:space="preserve">Emmet</x:t>
        </x:is>
      </x:c>
      <x:c r="B390" s="26" t="inlineStr">
        <x:is>
          <x:t xml:space="preserve">MI</x:t>
        </x:is>
      </x:c>
      <x:c r="C390" s="26" t="inlineStr">
        <x:is>
          <x:t xml:space="preserve">26047</x:t>
        </x:is>
      </x:c>
      <x:c r="D390" s="26" t="inlineStr">
        <x:is>
          <x:t xml:space="preserve">imputed</x:t>
        </x:is>
      </x:c>
      <x:c r="E390" s="26" t="n">
        <x:v>2</x:v>
      </x:c>
      <x:c r="F390" s="26" t="n">
        <x:v>28</x:v>
      </x:c>
      <x:c r="G390" s="26" t="n">
        <x:v>2.046218487394958</x:v>
      </x:c>
      <x:c r="H390" s="26" t="n">
        <x:v>149.5</x:v>
      </x:c>
      <x:c r="I390" s="26" t="n">
        <x:v>121.5</x:v>
      </x:c>
      <x:c r="J390" s="26" t="inlineStr">
        <x:is>
          <x:t xml:space="preserve"/>
        </x:is>
      </x:c>
      <x:c r="K390" s="26" t="n">
        <x:v>0</x:v>
      </x:c>
      <x:c r="L390" s="26" t="n"/>
      <x:c r="M390" s="26" t="n"/>
      <x:c r="N390" s="26" t="n"/>
      <x:c r="O390" s="26" t="n"/>
      <x:c r="P390" s="26" t="n"/>
      <x:c r="Q390" s="26" t="n"/>
      <x:c r="R390" s="26" t="n"/>
      <x:c r="S390" s="26" t="n"/>
      <x:c r="T390" s="26" t="inlineStr">
        <x:is>
          <x:t xml:space="preserve">state calibrated old estimate; state_n=15</x:t>
        </x:is>
      </x:c>
      <x:c r="U390" s="26" t="n">
        <x:v>1.023109243697479</x:v>
      </x:c>
      <x:c r="V390" s="26" t="n">
        <x:v>15</x:v>
      </x:c>
      <x:c r="W390" s="26" t="n">
        <x:v>61</x:v>
      </x:c>
      <x:c r="X390" s="26" t="n">
        <x:v>191.571429</x:v>
      </x:c>
      <x:c r="Y390" s="26" t="n">
        <x:v>197.357143</x:v>
      </x:c>
      <x:c r="Z390" s="26" t="n">
        <x:v>5.785714000000013</x:v>
      </x:c>
      <x:c r="AA390" s="26" t="n">
        <x:v>390</x:v>
      </x:c>
      <x:c r="AB390" s="26" t="n">
        <x:v>389</x:v>
      </x:c>
      <x:c r="AC390" s="26" t="n">
        <x:v>-1</x:v>
      </x:c>
      <x:c r="AD390" s="26" t="n">
        <x:v>27.67656</x:v>
      </x:c>
      <x:c r="AE390" s="26" t="n">
        <x:v>27.68645</x:v>
      </x:c>
      <x:c r="AF390" s="26" t="n">
        <x:v>0.009890000000002175</x:v>
      </x:c>
      <x:c r="AG390" s="26" t="n">
        <x:v>0</x:v>
      </x:c>
      <x:c r="AH390" s="26" t="n">
        <x:v>0</x:v>
      </x:c>
      <x:c r="AI390" s="26" t="n">
        <x:v>0</x:v>
      </x:c>
      <x:c r="AJ390" s="26" t="n">
        <x:v>0</x:v>
      </x:c>
    </x:row>
    <x:row r="391">
      <x:c r="A391" s="26" t="inlineStr">
        <x:is>
          <x:t xml:space="preserve">Clark</x:t>
        </x:is>
      </x:c>
      <x:c r="B391" s="26" t="inlineStr">
        <x:is>
          <x:t xml:space="preserve">NV</x:t>
        </x:is>
      </x:c>
      <x:c r="C391" s="26" t="inlineStr">
        <x:is>
          <x:t xml:space="preserve">32003</x:t>
        </x:is>
      </x:c>
      <x:c r="D391" s="26" t="inlineStr">
        <x:is>
          <x:t xml:space="preserve">measured</x:t>
        </x:is>
      </x:c>
      <x:c r="E391" s="26" t="n">
        <x:v>39.3</x:v>
      </x:c>
      <x:c r="F391" s="26" t="n">
        <x:v>405</x:v>
      </x:c>
      <x:c r="G391" s="26" t="n">
        <x:v>32.96792050303166</x:v>
      </x:c>
      <x:c r="H391" s="26" t="n">
        <x:v>404</x:v>
      </x:c>
      <x:c r="I391" s="26" t="n">
        <x:v>-1</x:v>
      </x:c>
      <x:c r="J391" s="26" t="inlineStr">
        <x:is>
          <x:t xml:space="preserve">2023,2024</x:t>
        </x:is>
      </x:c>
      <x:c r="K391" s="26" t="n">
        <x:v>2</x:v>
      </x:c>
      <x:c r="L391" s="26" t="n">
        <x:v>33</x:v>
      </x:c>
      <x:c r="M391" s="26" t="n">
        <x:v>365.5</x:v>
      </x:c>
      <x:c r="N391" s="26" t="n">
        <x:v>365</x:v>
      </x:c>
      <x:c r="O391" s="26" t="n">
        <x:v>366</x:v>
      </x:c>
      <x:c r="P391" s="26" t="n">
        <x:v>13.90022456770716</x:v>
      </x:c>
      <x:c r="Q391" s="26" t="n">
        <x:v>183.5</x:v>
      </x:c>
      <x:c r="R391" s="26" t="n">
        <x:v>100.5</x:v>
      </x:c>
      <x:c r="S391" s="26" t="n">
        <x:v>62.5</x:v>
      </x:c>
      <x:c r="T391" s="26" t="n"/>
      <x:c r="U391" s="26" t="n"/>
      <x:c r="V391" s="26" t="n"/>
      <x:c r="W391" s="26" t="n"/>
      <x:c r="X391" s="26" t="n">
        <x:v>242.690476</x:v>
      </x:c>
      <x:c r="Y391" s="26" t="n">
        <x:v>242.642857</x:v>
      </x:c>
      <x:c r="Z391" s="26" t="n">
        <x:v>-0.04761899999999741</x:v>
      </x:c>
      <x:c r="AA391" s="26" t="n">
        <x:v>391</x:v>
      </x:c>
      <x:c r="AB391" s="26" t="n">
        <x:v>390</x:v>
      </x:c>
      <x:c r="AC391" s="26" t="n">
        <x:v>-1</x:v>
      </x:c>
      <x:c r="AD391" s="26" t="n">
        <x:v>25.65665</x:v>
      </x:c>
      <x:c r="AE391" s="26" t="n">
        <x:v>26.96639</x:v>
      </x:c>
      <x:c r="AF391" s="26" t="n">
        <x:v>1.309740000000001</x:v>
      </x:c>
      <x:c r="AG391" s="26" t="n">
        <x:v>0</x:v>
      </x:c>
      <x:c r="AH391" s="26" t="n">
        <x:v>0</x:v>
      </x:c>
      <x:c r="AI391" s="26" t="n">
        <x:v>0</x:v>
      </x:c>
      <x:c r="AJ391" s="26" t="n">
        <x:v>0</x:v>
      </x:c>
    </x:row>
    <x:row r="392">
      <x:c r="A392" s="26" t="inlineStr">
        <x:is>
          <x:t xml:space="preserve">Webb</x:t>
        </x:is>
      </x:c>
      <x:c r="B392" s="26" t="inlineStr">
        <x:is>
          <x:t xml:space="preserve">TX</x:t>
        </x:is>
      </x:c>
      <x:c r="C392" s="26" t="inlineStr">
        <x:is>
          <x:t xml:space="preserve">48479</x:t>
        </x:is>
      </x:c>
      <x:c r="D392" s="26" t="inlineStr">
        <x:is>
          <x:t xml:space="preserve">measured</x:t>
        </x:is>
      </x:c>
      <x:c r="E392" s="26" t="n">
        <x:v>10</x:v>
      </x:c>
      <x:c r="F392" s="26" t="n">
        <x:v>301</x:v>
      </x:c>
      <x:c r="G392" s="26" t="n">
        <x:v>9.986343476308107</x:v>
      </x:c>
      <x:c r="H392" s="26" t="n">
        <x:v>358</x:v>
      </x:c>
      <x:c r="I392" s="26" t="n">
        <x:v>57</x:v>
      </x:c>
      <x:c r="J392" s="26" t="inlineStr">
        <x:is>
          <x:t xml:space="preserve">2023,2024</x:t>
        </x:is>
      </x:c>
      <x:c r="K392" s="26" t="n">
        <x:v>2</x:v>
      </x:c>
      <x:c r="L392" s="26" t="n">
        <x:v>10</x:v>
      </x:c>
      <x:c r="M392" s="26" t="n">
        <x:v>365.5</x:v>
      </x:c>
      <x:c r="N392" s="26" t="n">
        <x:v>365</x:v>
      </x:c>
      <x:c r="O392" s="26" t="n">
        <x:v>366</x:v>
      </x:c>
      <x:c r="P392" s="26" t="n">
        <x:v>9.96583763754772</x:v>
      </x:c>
      <x:c r="Q392" s="26" t="n">
        <x:v>131</x:v>
      </x:c>
      <x:c r="R392" s="26" t="n">
        <x:v>77</x:v>
      </x:c>
      <x:c r="S392" s="26" t="n">
        <x:v>44.5</x:v>
      </x:c>
      <x:c r="T392" s="26" t="n"/>
      <x:c r="U392" s="26" t="n"/>
      <x:c r="V392" s="26" t="n"/>
      <x:c r="W392" s="26" t="n"/>
      <x:c r="X392" s="26" t="n">
        <x:v>234.666667</x:v>
      </x:c>
      <x:c r="Y392" s="26" t="n">
        <x:v>237.380952</x:v>
      </x:c>
      <x:c r="Z392" s="26" t="n">
        <x:v>2.714285000000018</x:v>
      </x:c>
      <x:c r="AA392" s="26" t="n">
        <x:v>392</x:v>
      </x:c>
      <x:c r="AB392" s="26" t="n">
        <x:v>391</x:v>
      </x:c>
      <x:c r="AC392" s="26" t="n">
        <x:v>-1</x:v>
      </x:c>
      <x:c r="AD392" s="26" t="n">
        <x:v>25.12956</x:v>
      </x:c>
      <x:c r="AE392" s="26" t="n">
        <x:v>26.09564</x:v>
      </x:c>
      <x:c r="AF392" s="26" t="n">
        <x:v>0.9660799999999981</x:v>
      </x:c>
      <x:c r="AG392" s="26" t="n">
        <x:v>0</x:v>
      </x:c>
      <x:c r="AH392" s="26" t="n">
        <x:v>0</x:v>
      </x:c>
      <x:c r="AI392" s="26" t="n">
        <x:v>0</x:v>
      </x:c>
      <x:c r="AJ392" s="26" t="n">
        <x:v>0</x:v>
      </x:c>
    </x:row>
    <x:row r="393">
      <x:c r="A393" s="26" t="inlineStr">
        <x:is>
          <x:t xml:space="preserve">San Bernardino</x:t>
        </x:is>
      </x:c>
      <x:c r="B393" s="26" t="inlineStr">
        <x:is>
          <x:t xml:space="preserve">CA</x:t>
        </x:is>
      </x:c>
      <x:c r="C393" s="26" t="inlineStr">
        <x:is>
          <x:t xml:space="preserve">06071</x:t>
        </x:is>
      </x:c>
      <x:c r="D393" s="26" t="inlineStr">
        <x:is>
          <x:t xml:space="preserve">measured</x:t>
        </x:is>
      </x:c>
      <x:c r="E393" s="26" t="n">
        <x:v>49.6</x:v>
      </x:c>
      <x:c r="F393" s="26" t="n">
        <x:v>413</x:v>
      </x:c>
      <x:c r="G393" s="26" t="n">
        <x:v>130.8928699752975</x:v>
      </x:c>
      <x:c r="H393" s="26" t="n">
        <x:v>412</x:v>
      </x:c>
      <x:c r="I393" s="26" t="n">
        <x:v>-1</x:v>
      </x:c>
      <x:c r="J393" s="26" t="inlineStr">
        <x:is>
          <x:t xml:space="preserve">2023,2024</x:t>
        </x:is>
      </x:c>
      <x:c r="K393" s="26" t="n">
        <x:v>2</x:v>
      </x:c>
      <x:c r="L393" s="26" t="n">
        <x:v>131</x:v>
      </x:c>
      <x:c r="M393" s="26" t="n">
        <x:v>365.5</x:v>
      </x:c>
      <x:c r="N393" s="26" t="n">
        <x:v>365</x:v>
      </x:c>
      <x:c r="O393" s="26" t="n">
        <x:v>366</x:v>
      </x:c>
      <x:c r="P393" s="26" t="n">
        <x:v>25.62409611497866</x:v>
      </x:c>
      <x:c r="Q393" s="26" t="n">
        <x:v>403.5</x:v>
      </x:c>
      <x:c r="R393" s="26" t="n">
        <x:v>174.5</x:v>
      </x:c>
      <x:c r="S393" s="26" t="n">
        <x:v>79</x:v>
      </x:c>
      <x:c r="T393" s="26" t="n"/>
      <x:c r="U393" s="26" t="n"/>
      <x:c r="V393" s="26" t="n"/>
      <x:c r="W393" s="26" t="n"/>
      <x:c r="X393" s="26" t="n">
        <x:v>246.738095</x:v>
      </x:c>
      <x:c r="Y393" s="26" t="n">
        <x:v>246.690476</x:v>
      </x:c>
      <x:c r="Z393" s="26" t="n">
        <x:v>-0.04761899999999741</x:v>
      </x:c>
      <x:c r="AA393" s="26" t="n">
        <x:v>412</x:v>
      </x:c>
      <x:c r="AB393" s="26" t="n">
        <x:v>392</x:v>
      </x:c>
      <x:c r="AC393" s="26" t="n">
        <x:v>-20</x:v>
      </x:c>
      <x:c r="AD393" s="26" t="n">
        <x:v>9.88781</x:v>
      </x:c>
      <x:c r="AE393" s="26" t="n">
        <x:v>24.42138</x:v>
      </x:c>
      <x:c r="AF393" s="26" t="n">
        <x:v>14.53357</x:v>
      </x:c>
      <x:c r="AG393" s="26" t="n">
        <x:v>0</x:v>
      </x:c>
      <x:c r="AH393" s="26" t="n">
        <x:v>0</x:v>
      </x:c>
      <x:c r="AI393" s="26" t="n">
        <x:v>0</x:v>
      </x:c>
      <x:c r="AJ393" s="26" t="n">
        <x:v>0</x:v>
      </x:c>
    </x:row>
    <x:row r="394">
      <x:c r="A394" s="26" t="inlineStr">
        <x:is>
          <x:t xml:space="preserve">Warren</x:t>
        </x:is>
      </x:c>
      <x:c r="B394" s="26" t="inlineStr">
        <x:is>
          <x:t xml:space="preserve">IN</x:t>
        </x:is>
      </x:c>
      <x:c r="C394" s="26" t="inlineStr">
        <x:is>
          <x:t xml:space="preserve">18171</x:t>
        </x:is>
      </x:c>
      <x:c r="D394" s="26" t="inlineStr">
        <x:is>
          <x:t xml:space="preserve">imputed</x:t>
        </x:is>
      </x:c>
      <x:c r="E394" s="26" t="n">
        <x:v>2.9</x:v>
      </x:c>
      <x:c r="F394" s="26" t="n">
        <x:v>85</x:v>
      </x:c>
      <x:c r="G394" s="26" t="n">
        <x:v>1.943580339276247</x:v>
      </x:c>
      <x:c r="H394" s="26" t="n">
        <x:v>131.5</x:v>
      </x:c>
      <x:c r="I394" s="26" t="n">
        <x:v>46.5</x:v>
      </x:c>
      <x:c r="J394" s="26" t="inlineStr">
        <x:is>
          <x:t xml:space="preserve"/>
        </x:is>
      </x:c>
      <x:c r="K394" s="26" t="n">
        <x:v>0</x:v>
      </x:c>
      <x:c r="L394" s="26" t="n"/>
      <x:c r="M394" s="26" t="n"/>
      <x:c r="N394" s="26" t="n"/>
      <x:c r="O394" s="26" t="n"/>
      <x:c r="P394" s="26" t="n"/>
      <x:c r="Q394" s="26" t="n"/>
      <x:c r="R394" s="26" t="n"/>
      <x:c r="S394" s="26" t="n"/>
      <x:c r="T394" s="26" t="inlineStr">
        <x:is>
          <x:t xml:space="preserve">state calibrated old estimate; state_n=12</x:t>
        </x:is>
      </x:c>
      <x:c r="U394" s="26" t="n">
        <x:v>0.6702001169918095</x:v>
      </x:c>
      <x:c r="V394" s="26" t="n">
        <x:v>12</x:v>
      </x:c>
      <x:c r="W394" s="26" t="n">
        <x:v>61</x:v>
      </x:c>
      <x:c r="X394" s="26" t="n">
        <x:v>279.380952</x:v>
      </x:c>
      <x:c r="Y394" s="26" t="n">
        <x:v>281.595238</x:v>
      </x:c>
      <x:c r="Z394" s="26" t="n">
        <x:v>2.214286000000016</x:v>
      </x:c>
      <x:c r="AA394" s="26" t="n">
        <x:v>393</x:v>
      </x:c>
      <x:c r="AB394" s="26" t="n">
        <x:v>393</x:v>
      </x:c>
      <x:c r="AC394" s="26" t="n">
        <x:v>0</x:v>
      </x:c>
      <x:c r="AD394" s="26" t="n">
        <x:v>23.78999</x:v>
      </x:c>
      <x:c r="AE394" s="26" t="n">
        <x:v>23.76538</x:v>
      </x:c>
      <x:c r="AF394" s="26" t="n">
        <x:v>-0.02460999999999913</x:v>
      </x:c>
      <x:c r="AG394" s="26" t="n">
        <x:v>0</x:v>
      </x:c>
      <x:c r="AH394" s="26" t="n">
        <x:v>0</x:v>
      </x:c>
      <x:c r="AI394" s="26" t="n">
        <x:v>0</x:v>
      </x:c>
      <x:c r="AJ394" s="26" t="n">
        <x:v>0</x:v>
      </x:c>
    </x:row>
    <x:row r="395">
      <x:c r="A395" s="26" t="inlineStr">
        <x:is>
          <x:t xml:space="preserve">Radford city</x:t>
        </x:is>
      </x:c>
      <x:c r="B395" s="26" t="inlineStr">
        <x:is>
          <x:t xml:space="preserve">VA</x:t>
        </x:is>
      </x:c>
      <x:c r="C395" s="26" t="inlineStr">
        <x:is>
          <x:t xml:space="preserve">51750</x:t>
        </x:is>
      </x:c>
      <x:c r="D395" s="26" t="inlineStr">
        <x:is>
          <x:t xml:space="preserve">imputed</x:t>
        </x:is>
      </x:c>
      <x:c r="E395" s="26" t="n">
        <x:v>4</x:v>
      </x:c>
      <x:c r="F395" s="26" t="n">
        <x:v>122</x:v>
      </x:c>
      <x:c r="G395" s="26" t="n">
        <x:v>1.494219380896902</x:v>
      </x:c>
      <x:c r="H395" s="26" t="n">
        <x:v>102.5</x:v>
      </x:c>
      <x:c r="I395" s="26" t="n">
        <x:v>-19.5</x:v>
      </x:c>
      <x:c r="J395" s="26" t="inlineStr">
        <x:is>
          <x:t xml:space="preserve"/>
        </x:is>
      </x:c>
      <x:c r="K395" s="26" t="n">
        <x:v>0</x:v>
      </x:c>
      <x:c r="L395" s="26" t="n"/>
      <x:c r="M395" s="26" t="n"/>
      <x:c r="N395" s="26" t="n"/>
      <x:c r="O395" s="26" t="n"/>
      <x:c r="P395" s="26" t="n"/>
      <x:c r="Q395" s="26" t="n"/>
      <x:c r="R395" s="26" t="n"/>
      <x:c r="S395" s="26" t="n"/>
      <x:c r="T395" s="26" t="inlineStr">
        <x:is>
          <x:t xml:space="preserve">state calibrated old estimate; state_n=6</x:t>
        </x:is>
      </x:c>
      <x:c r="U395" s="26" t="n">
        <x:v>0.3735548452242254</x:v>
      </x:c>
      <x:c r="V395" s="26" t="n">
        <x:v>6</x:v>
      </x:c>
      <x:c r="W395" s="26" t="n">
        <x:v>44</x:v>
      </x:c>
      <x:c r="X395" s="26" t="n">
        <x:v>175.404762</x:v>
      </x:c>
      <x:c r="Y395" s="26" t="n">
        <x:v>174.47619</x:v>
      </x:c>
      <x:c r="Z395" s="26" t="n">
        <x:v>-0.9285720000000026</x:v>
      </x:c>
      <x:c r="AA395" s="26" t="n">
        <x:v>394</x:v>
      </x:c>
      <x:c r="AB395" s="26" t="n">
        <x:v>394</x:v>
      </x:c>
      <x:c r="AC395" s="26" t="n">
        <x:v>0</x:v>
      </x:c>
      <x:c r="AD395" s="26" t="n">
        <x:v>21.50986</x:v>
      </x:c>
      <x:c r="AE395" s="26" t="n">
        <x:v>21.55164</x:v>
      </x:c>
      <x:c r="AF395" s="26" t="n">
        <x:v>0.04177999999999926</x:v>
      </x:c>
      <x:c r="AG395" s="26" t="n">
        <x:v>0</x:v>
      </x:c>
      <x:c r="AH395" s="26" t="n">
        <x:v>0</x:v>
      </x:c>
      <x:c r="AI395" s="26" t="n">
        <x:v>0</x:v>
      </x:c>
      <x:c r="AJ395" s="26" t="n">
        <x:v>0</x:v>
      </x:c>
    </x:row>
    <x:row r="396">
      <x:c r="A396" s="26" t="inlineStr">
        <x:is>
          <x:t xml:space="preserve">Maricopa</x:t>
        </x:is>
      </x:c>
      <x:c r="B396" s="26" t="inlineStr">
        <x:is>
          <x:t xml:space="preserve">AZ</x:t>
        </x:is>
      </x:c>
      <x:c r="C396" s="26" t="inlineStr">
        <x:is>
          <x:t xml:space="preserve">04013</x:t>
        </x:is>
      </x:c>
      <x:c r="D396" s="26" t="inlineStr">
        <x:is>
          <x:t xml:space="preserve">measured</x:t>
        </x:is>
      </x:c>
      <x:c r="E396" s="26" t="n">
        <x:v>35</x:v>
      </x:c>
      <x:c r="F396" s="26" t="n">
        <x:v>397.5</x:v>
      </x:c>
      <x:c r="G396" s="26" t="n">
        <x:v>70.44849258926567</x:v>
      </x:c>
      <x:c r="H396" s="26" t="n">
        <x:v>410</x:v>
      </x:c>
      <x:c r="I396" s="26" t="n">
        <x:v>12.5</x:v>
      </x:c>
      <x:c r="J396" s="26" t="inlineStr">
        <x:is>
          <x:t xml:space="preserve">2023,2024</x:t>
        </x:is>
      </x:c>
      <x:c r="K396" s="26" t="n">
        <x:v>2</x:v>
      </x:c>
      <x:c r="L396" s="26" t="n">
        <x:v>70.5</x:v>
      </x:c>
      <x:c r="M396" s="26" t="n">
        <x:v>365.5</x:v>
      </x:c>
      <x:c r="N396" s="26" t="n">
        <x:v>365</x:v>
      </x:c>
      <x:c r="O396" s="26" t="n">
        <x:v>366</x:v>
      </x:c>
      <x:c r="P396" s="26" t="n">
        <x:v>4.803834493599823</x:v>
      </x:c>
      <x:c r="Q396" s="26" t="n">
        <x:v>222</x:v>
      </x:c>
      <x:c r="R396" s="26" t="n">
        <x:v>116</x:v>
      </x:c>
      <x:c r="S396" s="26" t="n">
        <x:v>74.5</x:v>
      </x:c>
      <x:c r="T396" s="26" t="n"/>
      <x:c r="U396" s="26" t="n"/>
      <x:c r="V396" s="26" t="n"/>
      <x:c r="W396" s="26" t="n"/>
      <x:c r="X396" s="26" t="n">
        <x:v>230.261905</x:v>
      </x:c>
      <x:c r="Y396" s="26" t="n">
        <x:v>230.857143</x:v>
      </x:c>
      <x:c r="Z396" s="26" t="n">
        <x:v>0.5952379999999948</x:v>
      </x:c>
      <x:c r="AA396" s="26" t="n">
        <x:v>395</x:v>
      </x:c>
      <x:c r="AB396" s="26" t="n">
        <x:v>395</x:v>
      </x:c>
      <x:c r="AC396" s="26" t="n">
        <x:v>0</x:v>
      </x:c>
      <x:c r="AD396" s="26" t="n">
        <x:v>21.21709</x:v>
      </x:c>
      <x:c r="AE396" s="26" t="n">
        <x:v>21.22301</x:v>
      </x:c>
      <x:c r="AF396" s="26" t="n">
        <x:v>0.005919999999999703</x:v>
      </x:c>
      <x:c r="AG396" s="26" t="n">
        <x:v>0</x:v>
      </x:c>
      <x:c r="AH396" s="26" t="n">
        <x:v>0</x:v>
      </x:c>
      <x:c r="AI396" s="26" t="n">
        <x:v>0</x:v>
      </x:c>
      <x:c r="AJ396" s="26" t="n">
        <x:v>0</x:v>
      </x:c>
    </x:row>
    <x:row r="397">
      <x:c r="A397" s="26" t="inlineStr">
        <x:is>
          <x:t xml:space="preserve">Monroe</x:t>
        </x:is>
      </x:c>
      <x:c r="B397" s="26" t="inlineStr">
        <x:is>
          <x:t xml:space="preserve">FL</x:t>
        </x:is>
      </x:c>
      <x:c r="C397" s="26" t="inlineStr">
        <x:is>
          <x:t xml:space="preserve">12087</x:t>
        </x:is>
      </x:c>
      <x:c r="D397" s="26" t="inlineStr">
        <x:is>
          <x:t xml:space="preserve">imputed</x:t>
        </x:is>
      </x:c>
      <x:c r="E397" s="26" t="n">
        <x:v>8</x:v>
      </x:c>
      <x:c r="F397" s="26" t="n">
        <x:v>260</x:v>
      </x:c>
      <x:c r="G397" s="26" t="n">
        <x:v>1.02468923385885</x:v>
      </x:c>
      <x:c r="H397" s="26" t="n">
        <x:v>94</x:v>
      </x:c>
      <x:c r="I397" s="26" t="n">
        <x:v>-166</x:v>
      </x:c>
      <x:c r="J397" s="26" t="inlineStr">
        <x:is>
          <x:t xml:space="preserve"/>
        </x:is>
      </x:c>
      <x:c r="K397" s="26" t="n">
        <x:v>0</x:v>
      </x:c>
      <x:c r="L397" s="26" t="n"/>
      <x:c r="M397" s="26" t="n"/>
      <x:c r="N397" s="26" t="n"/>
      <x:c r="O397" s="26" t="n"/>
      <x:c r="P397" s="26" t="n"/>
      <x:c r="Q397" s="26" t="n"/>
      <x:c r="R397" s="26" t="n"/>
      <x:c r="S397" s="26" t="n"/>
      <x:c r="T397" s="26" t="inlineStr">
        <x:is>
          <x:t xml:space="preserve">state calibrated old estimate; state_n=16</x:t>
        </x:is>
      </x:c>
      <x:c r="U397" s="26" t="n">
        <x:v>0.1280861542323563</x:v>
      </x:c>
      <x:c r="V397" s="26" t="n">
        <x:v>16</x:v>
      </x:c>
      <x:c r="W397" s="26" t="n">
        <x:v>44</x:v>
      </x:c>
      <x:c r="X397" s="26" t="n">
        <x:v>203.261905</x:v>
      </x:c>
      <x:c r="Y397" s="26" t="n">
        <x:v>195.357143</x:v>
      </x:c>
      <x:c r="Z397" s="26" t="n">
        <x:v>-7.904762000000005</x:v>
      </x:c>
      <x:c r="AA397" s="26" t="n">
        <x:v>396</x:v>
      </x:c>
      <x:c r="AB397" s="26" t="n">
        <x:v>396</x:v>
      </x:c>
      <x:c r="AC397" s="26" t="n">
        <x:v>0</x:v>
      </x:c>
      <x:c r="AD397" s="26" t="n">
        <x:v>20.7064</x:v>
      </x:c>
      <x:c r="AE397" s="26" t="n">
        <x:v>20.7589</x:v>
      </x:c>
      <x:c r="AF397" s="26" t="n">
        <x:v>0.05250000000000199</x:v>
      </x:c>
      <x:c r="AG397" s="26" t="n">
        <x:v>0</x:v>
      </x:c>
      <x:c r="AH397" s="26" t="n">
        <x:v>0</x:v>
      </x:c>
      <x:c r="AI397" s="26" t="n">
        <x:v>0</x:v>
      </x:c>
      <x:c r="AJ397" s="26" t="n">
        <x:v>0</x:v>
      </x:c>
    </x:row>
    <x:row r="398">
      <x:c r="A398" s="26" t="inlineStr">
        <x:is>
          <x:t xml:space="preserve">Oktibbeha</x:t>
        </x:is>
      </x:c>
      <x:c r="B398" s="26" t="inlineStr">
        <x:is>
          <x:t xml:space="preserve">MS</x:t>
        </x:is>
      </x:c>
      <x:c r="C398" s="26" t="inlineStr">
        <x:is>
          <x:t xml:space="preserve">28105</x:t>
        </x:is>
      </x:c>
      <x:c r="D398" s="26" t="inlineStr">
        <x:is>
          <x:t xml:space="preserve">imputed</x:t>
        </x:is>
      </x:c>
      <x:c r="E398" s="26" t="n">
        <x:v>5</x:v>
      </x:c>
      <x:c r="F398" s="26" t="n">
        <x:v>154</x:v>
      </x:c>
      <x:c r="G398" s="26" t="n">
        <x:v>1.681257727137013</x:v>
      </x:c>
      <x:c r="H398" s="26" t="n">
        <x:v>113.5</x:v>
      </x:c>
      <x:c r="I398" s="26" t="n">
        <x:v>-40.5</x:v>
      </x:c>
      <x:c r="J398" s="26" t="inlineStr">
        <x:is>
          <x:t xml:space="preserve"/>
        </x:is>
      </x:c>
      <x:c r="K398" s="26" t="n">
        <x:v>0</x:v>
      </x:c>
      <x:c r="L398" s="26" t="n"/>
      <x:c r="M398" s="26" t="n"/>
      <x:c r="N398" s="26" t="n"/>
      <x:c r="O398" s="26" t="n"/>
      <x:c r="P398" s="26" t="n"/>
      <x:c r="Q398" s="26" t="n"/>
      <x:c r="R398" s="26" t="n"/>
      <x:c r="S398" s="26" t="n"/>
      <x:c r="T398" s="26" t="inlineStr">
        <x:is>
          <x:t xml:space="preserve">blended state/division/national calibrated old estimate; state_n=3; division_n=10</x:t>
        </x:is>
      </x:c>
      <x:c r="U398" s="26" t="n">
        <x:v>0.3362515454274025</x:v>
      </x:c>
      <x:c r="V398" s="26" t="n">
        <x:v>3</x:v>
      </x:c>
      <x:c r="W398" s="26" t="n">
        <x:v>10</x:v>
      </x:c>
      <x:c r="X398" s="26" t="n">
        <x:v>197.5</x:v>
      </x:c>
      <x:c r="Y398" s="26" t="n">
        <x:v>195.571429</x:v>
      </x:c>
      <x:c r="Z398" s="26" t="n">
        <x:v>-1.928571000000005</x:v>
      </x:c>
      <x:c r="AA398" s="26" t="n">
        <x:v>397</x:v>
      </x:c>
      <x:c r="AB398" s="26" t="n">
        <x:v>397</x:v>
      </x:c>
      <x:c r="AC398" s="26" t="n">
        <x:v>0</x:v>
      </x:c>
      <x:c r="AD398" s="26" t="n">
        <x:v>20.51124</x:v>
      </x:c>
      <x:c r="AE398" s="26" t="n">
        <x:v>20.43347</x:v>
      </x:c>
      <x:c r="AF398" s="26" t="n">
        <x:v>-0.077770000000001</x:v>
      </x:c>
      <x:c r="AG398" s="26" t="n">
        <x:v>0</x:v>
      </x:c>
      <x:c r="AH398" s="26" t="n">
        <x:v>0</x:v>
      </x:c>
      <x:c r="AI398" s="26" t="n">
        <x:v>0</x:v>
      </x:c>
      <x:c r="AJ398" s="26" t="n">
        <x:v>0</x:v>
      </x:c>
    </x:row>
    <x:row r="399">
      <x:c r="A399" s="26" t="inlineStr">
        <x:is>
          <x:t xml:space="preserve">Coconino</x:t>
        </x:is>
      </x:c>
      <x:c r="B399" s="26" t="inlineStr">
        <x:is>
          <x:t xml:space="preserve">AZ</x:t>
        </x:is>
      </x:c>
      <x:c r="C399" s="26" t="inlineStr">
        <x:is>
          <x:t xml:space="preserve">04005</x:t>
        </x:is>
      </x:c>
      <x:c r="D399" s="26" t="inlineStr">
        <x:is>
          <x:t xml:space="preserve">measured</x:t>
        </x:is>
      </x:c>
      <x:c r="E399" s="26" t="n">
        <x:v>44.9</x:v>
      </x:c>
      <x:c r="F399" s="26" t="n">
        <x:v>410</x:v>
      </x:c>
      <x:c r="G399" s="26" t="n">
        <x:v>4.496246912194026</x:v>
      </x:c>
      <x:c r="H399" s="26" t="n">
        <x:v>252</x:v>
      </x:c>
      <x:c r="I399" s="26" t="n">
        <x:v>-158</x:v>
      </x:c>
      <x:c r="J399" s="26" t="inlineStr">
        <x:is>
          <x:t xml:space="preserve">2023,2024</x:t>
        </x:is>
      </x:c>
      <x:c r="K399" s="26" t="n">
        <x:v>2</x:v>
      </x:c>
      <x:c r="L399" s="26" t="n">
        <x:v>4.5</x:v>
      </x:c>
      <x:c r="M399" s="26" t="n">
        <x:v>365.5</x:v>
      </x:c>
      <x:c r="N399" s="26" t="n">
        <x:v>365</x:v>
      </x:c>
      <x:c r="O399" s="26" t="n">
        <x:v>366</x:v>
      </x:c>
      <x:c r="P399" s="26" t="n">
        <x:v>0.9870143723332578</x:v>
      </x:c>
      <x:c r="Q399" s="26" t="n">
        <x:v>169.5</x:v>
      </x:c>
      <x:c r="R399" s="26" t="n">
        <x:v>77</x:v>
      </x:c>
      <x:c r="S399" s="26" t="n">
        <x:v>46</x:v>
      </x:c>
      <x:c r="T399" s="26" t="n"/>
      <x:c r="U399" s="26" t="n"/>
      <x:c r="V399" s="26" t="n"/>
      <x:c r="W399" s="26" t="n"/>
      <x:c r="X399" s="26" t="n">
        <x:v>235.595238</x:v>
      </x:c>
      <x:c r="Y399" s="26" t="n">
        <x:v>228.071429</x:v>
      </x:c>
      <x:c r="Z399" s="26" t="n">
        <x:v>-7.523809</x:v>
      </x:c>
      <x:c r="AA399" s="26" t="n">
        <x:v>400</x:v>
      </x:c>
      <x:c r="AB399" s="26" t="n">
        <x:v>398</x:v>
      </x:c>
      <x:c r="AC399" s="26" t="n">
        <x:v>-2</x:v>
      </x:c>
      <x:c r="AD399" s="26" t="n">
        <x:v>18.72892</x:v>
      </x:c>
      <x:c r="AE399" s="26" t="n">
        <x:v>19.76185</x:v>
      </x:c>
      <x:c r="AF399" s="26" t="n">
        <x:v>1.03293</x:v>
      </x:c>
      <x:c r="AG399" s="26" t="n">
        <x:v>0</x:v>
      </x:c>
      <x:c r="AH399" s="26" t="n">
        <x:v>0</x:v>
      </x:c>
      <x:c r="AI399" s="26" t="n">
        <x:v>0</x:v>
      </x:c>
      <x:c r="AJ399" s="26" t="n">
        <x:v>0</x:v>
      </x:c>
    </x:row>
    <x:row r="400">
      <x:c r="A400" s="26" t="inlineStr">
        <x:is>
          <x:t xml:space="preserve">Allegan</x:t>
        </x:is>
      </x:c>
      <x:c r="B400" s="26" t="inlineStr">
        <x:is>
          <x:t xml:space="preserve">MI</x:t>
        </x:is>
      </x:c>
      <x:c r="C400" s="26" t="inlineStr">
        <x:is>
          <x:t xml:space="preserve">26005</x:t>
        </x:is>
      </x:c>
      <x:c r="D400" s="26" t="inlineStr">
        <x:is>
          <x:t xml:space="preserve">measured</x:t>
        </x:is>
      </x:c>
      <x:c r="E400" s="26" t="n">
        <x:v>2.2</x:v>
      </x:c>
      <x:c r="F400" s="26" t="n">
        <x:v>41.5</x:v>
      </x:c>
      <x:c r="G400" s="26" t="n">
        <x:v>8.168696581196581</x:v>
      </x:c>
      <x:c r="H400" s="26" t="n">
        <x:v>338</x:v>
      </x:c>
      <x:c r="I400" s="26" t="n">
        <x:v>296.5</x:v>
      </x:c>
      <x:c r="J400" s="26" t="inlineStr">
        <x:is>
          <x:t xml:space="preserve">2023,2024</x:t>
        </x:is>
      </x:c>
      <x:c r="K400" s="26" t="n">
        <x:v>2</x:v>
      </x:c>
      <x:c r="L400" s="26" t="n">
        <x:v>8</x:v>
      </x:c>
      <x:c r="M400" s="26" t="n">
        <x:v>355.5</x:v>
      </x:c>
      <x:c r="N400" s="26" t="n">
        <x:v>351</x:v>
      </x:c>
      <x:c r="O400" s="26" t="n">
        <x:v>360</x:v>
      </x:c>
      <x:c r="P400" s="26" t="n">
        <x:v>8.012606837606839</x:v>
      </x:c>
      <x:c r="Q400" s="26" t="n">
        <x:v>138</x:v>
      </x:c>
      <x:c r="R400" s="26" t="n">
        <x:v>73</x:v>
      </x:c>
      <x:c r="S400" s="26" t="n">
        <x:v>44</x:v>
      </x:c>
      <x:c r="T400" s="26" t="n"/>
      <x:c r="U400" s="26" t="n"/>
      <x:c r="V400" s="26" t="n"/>
      <x:c r="W400" s="26" t="n"/>
      <x:c r="X400" s="26" t="n">
        <x:v>241.119048</x:v>
      </x:c>
      <x:c r="Y400" s="26" t="n">
        <x:v>255.238095</x:v>
      </x:c>
      <x:c r="Z400" s="26" t="n">
        <x:v>14.11904699999999</x:v>
      </x:c>
      <x:c r="AA400" s="26" t="n">
        <x:v>399</x:v>
      </x:c>
      <x:c r="AB400" s="26" t="n">
        <x:v>399</x:v>
      </x:c>
      <x:c r="AC400" s="26" t="n">
        <x:v>0</x:v>
      </x:c>
      <x:c r="AD400" s="26" t="n">
        <x:v>19.30133</x:v>
      </x:c>
      <x:c r="AE400" s="26" t="n">
        <x:v>19.35587</x:v>
      </x:c>
      <x:c r="AF400" s="26" t="n">
        <x:v>0.05453999999999937</x:v>
      </x:c>
      <x:c r="AG400" s="26" t="n">
        <x:v>0</x:v>
      </x:c>
      <x:c r="AH400" s="26" t="n">
        <x:v>0</x:v>
      </x:c>
      <x:c r="AI400" s="26" t="n">
        <x:v>0</x:v>
      </x:c>
      <x:c r="AJ400" s="26" t="n">
        <x:v>0</x:v>
      </x:c>
    </x:row>
    <x:row r="401">
      <x:c r="A401" s="26" t="inlineStr">
        <x:is>
          <x:t xml:space="preserve">Honolulu</x:t>
        </x:is>
      </x:c>
      <x:c r="B401" s="26" t="inlineStr">
        <x:is>
          <x:t xml:space="preserve">HI</x:t>
        </x:is>
      </x:c>
      <x:c r="C401" s="26" t="inlineStr">
        <x:is>
          <x:t xml:space="preserve">15003</x:t>
        </x:is>
      </x:c>
      <x:c r="D401" s="26" t="inlineStr">
        <x:is>
          <x:t xml:space="preserve">measured</x:t>
        </x:is>
      </x:c>
      <x:c r="E401" s="26" t="n">
        <x:v>3</x:v>
      </x:c>
      <x:c r="F401" s="26" t="n">
        <x:v>95.5</x:v>
      </x:c>
      <x:c r="G401" s="26" t="n">
        <x:v>0.5003424657534247</x:v>
      </x:c>
      <x:c r="H401" s="26" t="n">
        <x:v>49.5</x:v>
      </x:c>
      <x:c r="I401" s="26" t="n">
        <x:v>-46</x:v>
      </x:c>
      <x:c r="J401" s="26" t="inlineStr">
        <x:is>
          <x:t xml:space="preserve">2023,2024</x:t>
        </x:is>
      </x:c>
      <x:c r="K401" s="26" t="n">
        <x:v>2</x:v>
      </x:c>
      <x:c r="L401" s="26" t="n">
        <x:v>0.5</x:v>
      </x:c>
      <x:c r="M401" s="26" t="n">
        <x:v>365.5</x:v>
      </x:c>
      <x:c r="N401" s="26" t="n">
        <x:v>365</x:v>
      </x:c>
      <x:c r="O401" s="26" t="n">
        <x:v>366</x:v>
      </x:c>
      <x:c r="P401" s="26" t="n">
        <x:v>1.000684931506849</x:v>
      </x:c>
      <x:c r="Q401" s="26" t="n">
        <x:v>101</x:v>
      </x:c>
      <x:c r="R401" s="26" t="n">
        <x:v>44</x:v>
      </x:c>
      <x:c r="S401" s="26" t="n">
        <x:v>31</x:v>
      </x:c>
      <x:c r="T401" s="26" t="n"/>
      <x:c r="U401" s="26" t="n"/>
      <x:c r="V401" s="26" t="n"/>
      <x:c r="W401" s="26" t="n"/>
      <x:c r="X401" s="26" t="n">
        <x:v>210.452381</x:v>
      </x:c>
      <x:c r="Y401" s="26" t="n">
        <x:v>208.261905</x:v>
      </x:c>
      <x:c r="Z401" s="26" t="n">
        <x:v>-2.19047599999999</x:v>
      </x:c>
      <x:c r="AA401" s="26" t="n">
        <x:v>398</x:v>
      </x:c>
      <x:c r="AB401" s="26" t="n">
        <x:v>400</x:v>
      </x:c>
      <x:c r="AC401" s="26" t="n">
        <x:v>2</x:v>
      </x:c>
      <x:c r="AD401" s="26" t="n">
        <x:v>19.363</x:v>
      </x:c>
      <x:c r="AE401" s="26" t="n">
        <x:v>19.30997</x:v>
      </x:c>
      <x:c r="AF401" s="26" t="n">
        <x:v>-0.05302999999999969</x:v>
      </x:c>
      <x:c r="AG401" s="26" t="n">
        <x:v>0</x:v>
      </x:c>
      <x:c r="AH401" s="26" t="n">
        <x:v>0</x:v>
      </x:c>
      <x:c r="AI401" s="26" t="n">
        <x:v>0</x:v>
      </x:c>
      <x:c r="AJ401" s="26" t="n">
        <x:v>0</x:v>
      </x:c>
    </x:row>
    <x:row r="402">
      <x:c r="A402" s="26" t="inlineStr">
        <x:is>
          <x:t xml:space="preserve">Pima</x:t>
        </x:is>
      </x:c>
      <x:c r="B402" s="26" t="inlineStr">
        <x:is>
          <x:t xml:space="preserve">AZ</x:t>
        </x:is>
      </x:c>
      <x:c r="C402" s="26" t="inlineStr">
        <x:is>
          <x:t xml:space="preserve">04019</x:t>
        </x:is>
      </x:c>
      <x:c r="D402" s="26" t="inlineStr">
        <x:is>
          <x:t xml:space="preserve">measured</x:t>
        </x:is>
      </x:c>
      <x:c r="E402" s="26" t="n">
        <x:v>47.5</x:v>
      </x:c>
      <x:c r="F402" s="26" t="n">
        <x:v>412</x:v>
      </x:c>
      <x:c r="G402" s="26" t="n">
        <x:v>9.49010217830676</x:v>
      </x:c>
      <x:c r="H402" s="26" t="n">
        <x:v>352</x:v>
      </x:c>
      <x:c r="I402" s="26" t="n">
        <x:v>-60</x:v>
      </x:c>
      <x:c r="J402" s="26" t="inlineStr">
        <x:is>
          <x:t xml:space="preserve">2023,2024</x:t>
        </x:is>
      </x:c>
      <x:c r="K402" s="26" t="n">
        <x:v>2</x:v>
      </x:c>
      <x:c r="L402" s="26" t="n">
        <x:v>9.5</x:v>
      </x:c>
      <x:c r="M402" s="26" t="n">
        <x:v>365.5</x:v>
      </x:c>
      <x:c r="N402" s="26" t="n">
        <x:v>365</x:v>
      </x:c>
      <x:c r="O402" s="26" t="n">
        <x:v>366</x:v>
      </x:c>
      <x:c r="P402" s="26" t="n">
        <x:v>4.970615315517629</x:v>
      </x:c>
      <x:c r="Q402" s="26" t="n">
        <x:v>159</x:v>
      </x:c>
      <x:c r="R402" s="26" t="n">
        <x:v>85.5</x:v>
      </x:c>
      <x:c r="S402" s="26" t="n">
        <x:v>55</x:v>
      </x:c>
      <x:c r="T402" s="26" t="n"/>
      <x:c r="U402" s="26" t="n"/>
      <x:c r="V402" s="26" t="n"/>
      <x:c r="W402" s="26" t="n"/>
      <x:c r="X402" s="26" t="n">
        <x:v>258.428571</x:v>
      </x:c>
      <x:c r="Y402" s="26" t="n">
        <x:v>255.571429</x:v>
      </x:c>
      <x:c r="Z402" s="26" t="n">
        <x:v>-2.857141999999982</x:v>
      </x:c>
      <x:c r="AA402" s="26" t="n">
        <x:v>402</x:v>
      </x:c>
      <x:c r="AB402" s="26" t="n">
        <x:v>401</x:v>
      </x:c>
      <x:c r="AC402" s="26" t="n">
        <x:v>-1</x:v>
      </x:c>
      <x:c r="AD402" s="26" t="n">
        <x:v>15.31296</x:v>
      </x:c>
      <x:c r="AE402" s="26" t="n">
        <x:v>18.13307</x:v>
      </x:c>
      <x:c r="AF402" s="26" t="n">
        <x:v>2.82011</x:v>
      </x:c>
      <x:c r="AG402" s="26" t="n">
        <x:v>0</x:v>
      </x:c>
      <x:c r="AH402" s="26" t="n">
        <x:v>0</x:v>
      </x:c>
      <x:c r="AI402" s="26" t="n">
        <x:v>0</x:v>
      </x:c>
      <x:c r="AJ402" s="26" t="n">
        <x:v>0</x:v>
      </x:c>
    </x:row>
    <x:row r="403">
      <x:c r="A403" s="26" t="inlineStr">
        <x:is>
          <x:t xml:space="preserve">Cook</x:t>
        </x:is>
      </x:c>
      <x:c r="B403" s="26" t="inlineStr">
        <x:is>
          <x:t xml:space="preserve">MN</x:t>
        </x:is>
      </x:c>
      <x:c r="C403" s="26" t="inlineStr">
        <x:is>
          <x:t xml:space="preserve">27031</x:t>
        </x:is>
      </x:c>
      <x:c r="D403" s="26" t="inlineStr">
        <x:is>
          <x:t xml:space="preserve">measured</x:t>
        </x:is>
      </x:c>
      <x:c r="E403" s="26" t="n">
        <x:v>4</x:v>
      </x:c>
      <x:c r="F403" s="26" t="n">
        <x:v>122</x:v>
      </x:c>
      <x:c r="G403" s="26" t="n">
        <x:v>2.045477198853538</x:v>
      </x:c>
      <x:c r="H403" s="26" t="n">
        <x:v>147</x:v>
      </x:c>
      <x:c r="I403" s="26" t="n">
        <x:v>25</x:v>
      </x:c>
      <x:c r="J403" s="26" t="inlineStr">
        <x:is>
          <x:t xml:space="preserve">2023,2024</x:t>
        </x:is>
      </x:c>
      <x:c r="K403" s="26" t="n">
        <x:v>2</x:v>
      </x:c>
      <x:c r="L403" s="26" t="n">
        <x:v>2</x:v>
      </x:c>
      <x:c r="M403" s="26" t="n">
        <x:v>353.5</x:v>
      </x:c>
      <x:c r="N403" s="26" t="n">
        <x:v>346</x:v>
      </x:c>
      <x:c r="O403" s="26" t="n">
        <x:v>361</x:v>
      </x:c>
      <x:c r="P403" s="26" t="n">
        <x:v>1.979682721406498</x:v>
      </x:c>
      <x:c r="Q403" s="26" t="n">
        <x:v>129</x:v>
      </x:c>
      <x:c r="R403" s="26" t="n">
        <x:v>49.5</x:v>
      </x:c>
      <x:c r="S403" s="26" t="n">
        <x:v>14.5</x:v>
      </x:c>
      <x:c r="T403" s="26" t="n"/>
      <x:c r="U403" s="26" t="n"/>
      <x:c r="V403" s="26" t="n"/>
      <x:c r="W403" s="26" t="n"/>
      <x:c r="X403" s="26" t="n">
        <x:v>185.261905</x:v>
      </x:c>
      <x:c r="Y403" s="26" t="n">
        <x:v>186.452381</x:v>
      </x:c>
      <x:c r="Z403" s="26" t="n">
        <x:v>1.19047599999999</x:v>
      </x:c>
      <x:c r="AA403" s="26" t="n">
        <x:v>401</x:v>
      </x:c>
      <x:c r="AB403" s="26" t="n">
        <x:v>402</x:v>
      </x:c>
      <x:c r="AC403" s="26" t="n">
        <x:v>1</x:v>
      </x:c>
      <x:c r="AD403" s="26" t="n">
        <x:v>17.02244</x:v>
      </x:c>
      <x:c r="AE403" s="26" t="n">
        <x:v>17.04972</x:v>
      </x:c>
      <x:c r="AF403" s="26" t="n">
        <x:v>0.02728000000000108</x:v>
      </x:c>
      <x:c r="AG403" s="26" t="n">
        <x:v>0</x:v>
      </x:c>
      <x:c r="AH403" s="26" t="n">
        <x:v>0</x:v>
      </x:c>
      <x:c r="AI403" s="26" t="n">
        <x:v>0</x:v>
      </x:c>
      <x:c r="AJ403" s="26" t="n">
        <x:v>0</x:v>
      </x:c>
    </x:row>
    <x:row r="404">
      <x:c r="A404" s="26" t="inlineStr">
        <x:is>
          <x:t xml:space="preserve">District of Columbia</x:t>
        </x:is>
      </x:c>
      <x:c r="B404" s="26" t="inlineStr">
        <x:is>
          <x:t xml:space="preserve">DC</x:t>
        </x:is>
      </x:c>
      <x:c r="C404" s="26" t="inlineStr">
        <x:is>
          <x:t xml:space="preserve">11001</x:t>
        </x:is>
      </x:c>
      <x:c r="D404" s="26" t="inlineStr">
        <x:is>
          <x:t xml:space="preserve">measured</x:t>
        </x:is>
      </x:c>
      <x:c r="E404" s="26" t="n">
        <x:v>16</x:v>
      </x:c>
      <x:c r="F404" s="26" t="n">
        <x:v>359.5</x:v>
      </x:c>
      <x:c r="G404" s="26" t="n">
        <x:v>8.000011228385357</x:v>
      </x:c>
      <x:c r="H404" s="26" t="n">
        <x:v>333.5</x:v>
      </x:c>
      <x:c r="I404" s="26" t="n">
        <x:v>-26</x:v>
      </x:c>
      <x:c r="J404" s="26" t="inlineStr">
        <x:is>
          <x:t xml:space="preserve">2023,2024</x:t>
        </x:is>
      </x:c>
      <x:c r="K404" s="26" t="n">
        <x:v>2</x:v>
      </x:c>
      <x:c r="L404" s="26" t="n">
        <x:v>8</x:v>
      </x:c>
      <x:c r="M404" s="26" t="n">
        <x:v>365.5</x:v>
      </x:c>
      <x:c r="N404" s="26" t="n">
        <x:v>365</x:v>
      </x:c>
      <x:c r="O404" s="26" t="n">
        <x:v>366</x:v>
      </x:c>
      <x:c r="P404" s="26" t="n">
        <x:v>8.016415899393667</x:v>
      </x:c>
      <x:c r="Q404" s="26" t="n">
        <x:v>164.5</x:v>
      </x:c>
      <x:c r="R404" s="26" t="n">
        <x:v>68.5</x:v>
      </x:c>
      <x:c r="S404" s="26" t="n">
        <x:v>47.5</x:v>
      </x:c>
      <x:c r="T404" s="26" t="n"/>
      <x:c r="U404" s="26" t="n"/>
      <x:c r="V404" s="26" t="n"/>
      <x:c r="W404" s="26" t="n"/>
      <x:c r="X404" s="26" t="n">
        <x:v>233.309524</x:v>
      </x:c>
      <x:c r="Y404" s="26" t="n">
        <x:v>232.071429</x:v>
      </x:c>
      <x:c r="Z404" s="26" t="n">
        <x:v>-1.238095000000015</x:v>
      </x:c>
      <x:c r="AA404" s="26" t="n">
        <x:v>403</x:v>
      </x:c>
      <x:c r="AB404" s="26" t="n">
        <x:v>403</x:v>
      </x:c>
      <x:c r="AC404" s="26" t="n">
        <x:v>0</x:v>
      </x:c>
      <x:c r="AD404" s="26" t="n">
        <x:v>13.84157</x:v>
      </x:c>
      <x:c r="AE404" s="26" t="n">
        <x:v>13.82013</x:v>
      </x:c>
      <x:c r="AF404" s="26" t="n">
        <x:v>-0.02144000000000013</x:v>
      </x:c>
      <x:c r="AG404" s="26" t="n">
        <x:v>0</x:v>
      </x:c>
      <x:c r="AH404" s="26" t="n">
        <x:v>0</x:v>
      </x:c>
      <x:c r="AI404" s="26" t="n">
        <x:v>0</x:v>
      </x:c>
      <x:c r="AJ404" s="26" t="n">
        <x:v>0</x:v>
      </x:c>
    </x:row>
    <x:row r="405">
      <x:c r="A405" s="26" t="inlineStr">
        <x:is>
          <x:t xml:space="preserve">New York</x:t>
        </x:is>
      </x:c>
      <x:c r="B405" s="26" t="inlineStr">
        <x:is>
          <x:t xml:space="preserve">NY</x:t>
        </x:is>
      </x:c>
      <x:c r="C405" s="26" t="inlineStr">
        <x:is>
          <x:t xml:space="preserve">36061</x:t>
        </x:is>
      </x:c>
      <x:c r="D405" s="26" t="inlineStr">
        <x:is>
          <x:t xml:space="preserve">measured</x:t>
        </x:is>
      </x:c>
      <x:c r="E405" s="26" t="n">
        <x:v>13</x:v>
      </x:c>
      <x:c r="F405" s="26" t="n">
        <x:v>339.5</x:v>
      </x:c>
      <x:c r="G405" s="26" t="n">
        <x:v>6.000008421289018</x:v>
      </x:c>
      <x:c r="H405" s="26" t="n">
        <x:v>291</x:v>
      </x:c>
      <x:c r="I405" s="26" t="n">
        <x:v>-48.5</x:v>
      </x:c>
      <x:c r="J405" s="26" t="inlineStr">
        <x:is>
          <x:t xml:space="preserve">2023,2024</x:t>
        </x:is>
      </x:c>
      <x:c r="K405" s="26" t="n">
        <x:v>2</x:v>
      </x:c>
      <x:c r="L405" s="26" t="n">
        <x:v>6</x:v>
      </x:c>
      <x:c r="M405" s="26" t="n">
        <x:v>365.5</x:v>
      </x:c>
      <x:c r="N405" s="26" t="n">
        <x:v>365</x:v>
      </x:c>
      <x:c r="O405" s="26" t="n">
        <x:v>366</x:v>
      </x:c>
      <x:c r="P405" s="26" t="n">
        <x:v>6.01231192454525</x:v>
      </x:c>
      <x:c r="Q405" s="26" t="n">
        <x:v>179</x:v>
      </x:c>
      <x:c r="R405" s="26" t="n">
        <x:v>67</x:v>
      </x:c>
      <x:c r="S405" s="26" t="n">
        <x:v>45.5</x:v>
      </x:c>
      <x:c r="T405" s="26" t="n"/>
      <x:c r="U405" s="26" t="n"/>
      <x:c r="V405" s="26" t="n"/>
      <x:c r="W405" s="26" t="n"/>
      <x:c r="X405" s="26" t="n">
        <x:v>213.642857</x:v>
      </x:c>
      <x:c r="Y405" s="26" t="n">
        <x:v>211.333333</x:v>
      </x:c>
      <x:c r="Z405" s="26" t="n">
        <x:v>-2.309523999999982</x:v>
      </x:c>
      <x:c r="AA405" s="26" t="n">
        <x:v>405</x:v>
      </x:c>
      <x:c r="AB405" s="26" t="n">
        <x:v>404</x:v>
      </x:c>
      <x:c r="AC405" s="26" t="n">
        <x:v>-1</x:v>
      </x:c>
      <x:c r="AD405" s="26" t="n">
        <x:v>11.01655</x:v>
      </x:c>
      <x:c r="AE405" s="26" t="n">
        <x:v>11.02007</x:v>
      </x:c>
      <x:c r="AF405" s="26" t="n">
        <x:v>0.003519999999999968</x:v>
      </x:c>
      <x:c r="AG405" s="26" t="n">
        <x:v>0</x:v>
      </x:c>
      <x:c r="AH405" s="26" t="n">
        <x:v>0</x:v>
      </x:c>
      <x:c r="AI405" s="26" t="n">
        <x:v>0</x:v>
      </x:c>
      <x:c r="AJ405" s="26" t="n">
        <x:v>0</x:v>
      </x:c>
    </x:row>
    <x:row r="406">
      <x:c r="A406" s="26" t="inlineStr">
        <x:is>
          <x:t xml:space="preserve">Pitkin</x:t>
        </x:is>
      </x:c>
      <x:c r="B406" s="26" t="inlineStr">
        <x:is>
          <x:t xml:space="preserve">CO</x:t>
        </x:is>
      </x:c>
      <x:c r="C406" s="26" t="inlineStr">
        <x:is>
          <x:t xml:space="preserve">08097</x:t>
        </x:is>
      </x:c>
      <x:c r="D406" s="26" t="inlineStr">
        <x:is>
          <x:t xml:space="preserve">measured</x:t>
        </x:is>
      </x:c>
      <x:c r="E406" s="26" t="n">
        <x:v>15</x:v>
      </x:c>
      <x:c r="F406" s="26" t="n">
        <x:v>352.5</x:v>
      </x:c>
      <x:c r="G406" s="26" t="n">
        <x:v>0</x:v>
      </x:c>
      <x:c r="H406" s="26" t="n">
        <x:v>18</x:v>
      </x:c>
      <x:c r="I406" s="26" t="n">
        <x:v>-334.5</x:v>
      </x:c>
      <x:c r="J406" s="26" t="inlineStr">
        <x:is>
          <x:t xml:space="preserve">2023,2024</x:t>
        </x:is>
      </x:c>
      <x:c r="K406" s="26" t="n">
        <x:v>2</x:v>
      </x:c>
      <x:c r="L406" s="26" t="n">
        <x:v>0</x:v>
      </x:c>
      <x:c r="M406" s="26" t="n">
        <x:v>189</x:v>
      </x:c>
      <x:c r="N406" s="26" t="n">
        <x:v>121</x:v>
      </x:c>
      <x:c r="O406" s="26" t="n">
        <x:v>257</x:v>
      </x:c>
      <x:c r="P406" s="26" t="n">
        <x:v>0</x:v>
      </x:c>
      <x:c r="Q406" s="26" t="n">
        <x:v>63.5</x:v>
      </x:c>
      <x:c r="R406" s="26" t="n">
        <x:v>35</x:v>
      </x:c>
      <x:c r="S406" s="26" t="n">
        <x:v>16</x:v>
      </x:c>
      <x:c r="T406" s="26" t="n"/>
      <x:c r="U406" s="26" t="n"/>
      <x:c r="V406" s="26" t="n"/>
      <x:c r="W406" s="26" t="n"/>
      <x:c r="X406" s="26" t="n">
        <x:v>231.785714</x:v>
      </x:c>
      <x:c r="Y406" s="26" t="n">
        <x:v>215.857143</x:v>
      </x:c>
      <x:c r="Z406" s="26" t="n">
        <x:v>-15.92857100000001</x:v>
      </x:c>
      <x:c r="AA406" s="26" t="n">
        <x:v>406</x:v>
      </x:c>
      <x:c r="AB406" s="26" t="n">
        <x:v>405</x:v>
      </x:c>
      <x:c r="AC406" s="26" t="n">
        <x:v>-1</x:v>
      </x:c>
      <x:c r="AD406" s="26" t="n">
        <x:v>11.00712</x:v>
      </x:c>
      <x:c r="AE406" s="26" t="n">
        <x:v>11.01918</x:v>
      </x:c>
      <x:c r="AF406" s="26" t="n">
        <x:v>0.01205999999999996</x:v>
      </x:c>
      <x:c r="AG406" s="26" t="n">
        <x:v>0</x:v>
      </x:c>
      <x:c r="AH406" s="26" t="n">
        <x:v>0</x:v>
      </x:c>
      <x:c r="AI406" s="26" t="n">
        <x:v>0</x:v>
      </x:c>
      <x:c r="AJ406" s="26" t="n">
        <x:v>0</x:v>
      </x:c>
    </x:row>
    <x:row r="407">
      <x:c r="A407" s="26" t="inlineStr">
        <x:is>
          <x:t xml:space="preserve">Claiborne</x:t>
        </x:is>
      </x:c>
      <x:c r="B407" s="26" t="inlineStr">
        <x:is>
          <x:t xml:space="preserve">MS</x:t>
        </x:is>
      </x:c>
      <x:c r="C407" s="26" t="inlineStr">
        <x:is>
          <x:t xml:space="preserve">28021</x:t>
        </x:is>
      </x:c>
      <x:c r="D407" s="26" t="inlineStr">
        <x:is>
          <x:t xml:space="preserve">imputed</x:t>
        </x:is>
      </x:c>
      <x:c r="E407" s="26" t="n">
        <x:v>5.5</x:v>
      </x:c>
      <x:c r="F407" s="26" t="n">
        <x:v>178.5</x:v>
      </x:c>
      <x:c r="G407" s="26" t="n">
        <x:v>1.849383499850714</x:v>
      </x:c>
      <x:c r="H407" s="26" t="n">
        <x:v>124</x:v>
      </x:c>
      <x:c r="I407" s="26" t="n">
        <x:v>-54.5</x:v>
      </x:c>
      <x:c r="J407" s="26" t="inlineStr">
        <x:is>
          <x:t xml:space="preserve"/>
        </x:is>
      </x:c>
      <x:c r="K407" s="26" t="n">
        <x:v>0</x:v>
      </x:c>
      <x:c r="L407" s="26" t="n"/>
      <x:c r="M407" s="26" t="n"/>
      <x:c r="N407" s="26" t="n"/>
      <x:c r="O407" s="26" t="n"/>
      <x:c r="P407" s="26" t="n"/>
      <x:c r="Q407" s="26" t="n"/>
      <x:c r="R407" s="26" t="n"/>
      <x:c r="S407" s="26" t="n"/>
      <x:c r="T407" s="26" t="inlineStr">
        <x:is>
          <x:t xml:space="preserve">blended state/division/national calibrated old estimate; state_n=3; division_n=10</x:t>
        </x:is>
      </x:c>
      <x:c r="U407" s="26" t="n">
        <x:v>0.3362515454274025</x:v>
      </x:c>
      <x:c r="V407" s="26" t="n">
        <x:v>3</x:v>
      </x:c>
      <x:c r="W407" s="26" t="n">
        <x:v>10</x:v>
      </x:c>
      <x:c r="X407" s="26" t="n">
        <x:v>243.595238</x:v>
      </x:c>
      <x:c r="Y407" s="26" t="n">
        <x:v>241</x:v>
      </x:c>
      <x:c r="Z407" s="26" t="n">
        <x:v>-2.595237999999995</x:v>
      </x:c>
      <x:c r="AA407" s="26" t="n">
        <x:v>410</x:v>
      </x:c>
      <x:c r="AB407" s="26" t="n">
        <x:v>406</x:v>
      </x:c>
      <x:c r="AC407" s="26" t="n">
        <x:v>-4</x:v>
      </x:c>
      <x:c r="AD407" s="26" t="n">
        <x:v>10.98168</x:v>
      </x:c>
      <x:c r="AE407" s="26" t="n">
        <x:v>11.01717</x:v>
      </x:c>
      <x:c r="AF407" s="26" t="n">
        <x:v>0.03548999999999936</x:v>
      </x:c>
      <x:c r="AG407" s="26" t="n">
        <x:v>0</x:v>
      </x:c>
      <x:c r="AH407" s="26" t="n">
        <x:v>0</x:v>
      </x:c>
      <x:c r="AI407" s="26" t="n">
        <x:v>0</x:v>
      </x:c>
      <x:c r="AJ407" s="26" t="n">
        <x:v>0</x:v>
      </x:c>
    </x:row>
    <x:row r="408">
      <x:c r="A408" s="26" t="inlineStr">
        <x:is>
          <x:t xml:space="preserve">Hennepin</x:t>
        </x:is>
      </x:c>
      <x:c r="B408" s="26" t="inlineStr">
        <x:is>
          <x:t xml:space="preserve">MN</x:t>
        </x:is>
      </x:c>
      <x:c r="C408" s="26" t="inlineStr">
        <x:is>
          <x:t xml:space="preserve">27053</x:t>
        </x:is>
      </x:c>
      <x:c r="D408" s="26" t="inlineStr">
        <x:is>
          <x:t xml:space="preserve">measured</x:t>
        </x:is>
      </x:c>
      <x:c r="E408" s="26" t="n">
        <x:v>10.4</x:v>
      </x:c>
      <x:c r="F408" s="26" t="n">
        <x:v>312</x:v>
      </x:c>
      <x:c r="G408" s="26" t="n">
        <x:v>10.50172355715248</x:v>
      </x:c>
      <x:c r="H408" s="26" t="n">
        <x:v>360</x:v>
      </x:c>
      <x:c r="I408" s="26" t="n">
        <x:v>48</x:v>
      </x:c>
      <x:c r="J408" s="26" t="inlineStr">
        <x:is>
          <x:t xml:space="preserve">2023,2024</x:t>
        </x:is>
      </x:c>
      <x:c r="K408" s="26" t="n">
        <x:v>2</x:v>
      </x:c>
      <x:c r="L408" s="26" t="n">
        <x:v>10.5</x:v>
      </x:c>
      <x:c r="M408" s="26" t="n">
        <x:v>365.5</x:v>
      </x:c>
      <x:c r="N408" s="26" t="n">
        <x:v>365</x:v>
      </x:c>
      <x:c r="O408" s="26" t="n">
        <x:v>366</x:v>
      </x:c>
      <x:c r="P408" s="26" t="n">
        <x:v>13.01984055692791</x:v>
      </x:c>
      <x:c r="Q408" s="26" t="n">
        <x:v>176.5</x:v>
      </x:c>
      <x:c r="R408" s="26" t="n">
        <x:v>71.5</x:v>
      </x:c>
      <x:c r="S408" s="26" t="n">
        <x:v>47</x:v>
      </x:c>
      <x:c r="T408" s="26" t="n"/>
      <x:c r="U408" s="26" t="n"/>
      <x:c r="V408" s="26" t="n"/>
      <x:c r="W408" s="26" t="n"/>
      <x:c r="X408" s="26" t="n">
        <x:v>198.619048</x:v>
      </x:c>
      <x:c r="Y408" s="26" t="n">
        <x:v>200.904762</x:v>
      </x:c>
      <x:c r="Z408" s="26" t="n">
        <x:v>2.285714000000013</x:v>
      </x:c>
      <x:c r="AA408" s="26" t="n">
        <x:v>404</x:v>
      </x:c>
      <x:c r="AB408" s="26" t="n">
        <x:v>407</x:v>
      </x:c>
      <x:c r="AC408" s="26" t="n">
        <x:v>3</x:v>
      </x:c>
      <x:c r="AD408" s="26" t="n">
        <x:v>11.02043</x:v>
      </x:c>
      <x:c r="AE408" s="26" t="n">
        <x:v>11.00465</x:v>
      </x:c>
      <x:c r="AF408" s="26" t="n">
        <x:v>-0.01577999999999946</x:v>
      </x:c>
      <x:c r="AG408" s="26" t="n">
        <x:v>0</x:v>
      </x:c>
      <x:c r="AH408" s="26" t="n">
        <x:v>0</x:v>
      </x:c>
      <x:c r="AI408" s="26" t="n">
        <x:v>0</x:v>
      </x:c>
      <x:c r="AJ408" s="26" t="n">
        <x:v>0</x:v>
      </x:c>
    </x:row>
    <x:row r="409">
      <x:c r="A409" s="26" t="inlineStr">
        <x:is>
          <x:t xml:space="preserve">Deschutes</x:t>
        </x:is>
      </x:c>
      <x:c r="B409" s="26" t="inlineStr">
        <x:is>
          <x:t xml:space="preserve">OR</x:t>
        </x:is>
      </x:c>
      <x:c r="C409" s="26" t="inlineStr">
        <x:is>
          <x:t xml:space="preserve">41017</x:t>
        </x:is>
      </x:c>
      <x:c r="D409" s="26" t="inlineStr">
        <x:is>
          <x:t xml:space="preserve">measured</x:t>
        </x:is>
      </x:c>
      <x:c r="E409" s="26" t="n">
        <x:v>10</x:v>
      </x:c>
      <x:c r="F409" s="26" t="n">
        <x:v>301</x:v>
      </x:c>
      <x:c r="G409" s="26" t="n">
        <x:v>22.48943689647429</x:v>
      </x:c>
      <x:c r="H409" s="26" t="n">
        <x:v>396</x:v>
      </x:c>
      <x:c r="I409" s="26" t="n">
        <x:v>95</x:v>
      </x:c>
      <x:c r="J409" s="26" t="inlineStr">
        <x:is>
          <x:t xml:space="preserve">2023,2024</x:t>
        </x:is>
      </x:c>
      <x:c r="K409" s="26" t="n">
        <x:v>2</x:v>
      </x:c>
      <x:c r="L409" s="26" t="n">
        <x:v>22.5</x:v>
      </x:c>
      <x:c r="M409" s="26" t="n">
        <x:v>365.5</x:v>
      </x:c>
      <x:c r="N409" s="26" t="n">
        <x:v>365</x:v>
      </x:c>
      <x:c r="O409" s="26" t="n">
        <x:v>366</x:v>
      </x:c>
      <x:c r="P409" s="26" t="n">
        <x:v>7.056742645407589</x:v>
      </x:c>
      <x:c r="Q409" s="26" t="n">
        <x:v>294.5</x:v>
      </x:c>
      <x:c r="R409" s="26" t="n">
        <x:v>76</x:v>
      </x:c>
      <x:c r="S409" s="26" t="n">
        <x:v>33.5</x:v>
      </x:c>
      <x:c r="T409" s="26" t="n"/>
      <x:c r="U409" s="26" t="n"/>
      <x:c r="V409" s="26" t="n"/>
      <x:c r="W409" s="26" t="n"/>
      <x:c r="X409" s="26" t="n">
        <x:v>213.261905</x:v>
      </x:c>
      <x:c r="Y409" s="26" t="n">
        <x:v>217.785714</x:v>
      </x:c>
      <x:c r="Z409" s="26" t="n">
        <x:v>4.523809</x:v>
      </x:c>
      <x:c r="AA409" s="26" t="n">
        <x:v>411</x:v>
      </x:c>
      <x:c r="AB409" s="26" t="n">
        <x:v>408</x:v>
      </x:c>
      <x:c r="AC409" s="26" t="n">
        <x:v>-3</x:v>
      </x:c>
      <x:c r="AD409" s="26" t="n">
        <x:v>10.97558</x:v>
      </x:c>
      <x:c r="AE409" s="26" t="n">
        <x:v>11.00064</x:v>
      </x:c>
      <x:c r="AF409" s="26" t="n">
        <x:v>0.02505999999999986</x:v>
      </x:c>
      <x:c r="AG409" s="26" t="n">
        <x:v>0</x:v>
      </x:c>
      <x:c r="AH409" s="26" t="n">
        <x:v>0</x:v>
      </x:c>
      <x:c r="AI409" s="26" t="n">
        <x:v>0</x:v>
      </x:c>
      <x:c r="AJ409" s="26" t="n">
        <x:v>0</x:v>
      </x:c>
    </x:row>
    <x:row r="410">
      <x:c r="A410" s="26" t="inlineStr">
        <x:is>
          <x:t xml:space="preserve">Riverside</x:t>
        </x:is>
      </x:c>
      <x:c r="B410" s="26" t="inlineStr">
        <x:is>
          <x:t xml:space="preserve">CA</x:t>
        </x:is>
      </x:c>
      <x:c r="C410" s="26" t="inlineStr">
        <x:is>
          <x:t xml:space="preserve">06065</x:t>
        </x:is>
      </x:c>
      <x:c r="D410" s="26" t="inlineStr">
        <x:is>
          <x:t xml:space="preserve">measured</x:t>
        </x:is>
      </x:c>
      <x:c r="E410" s="26" t="n">
        <x:v>45</x:v>
      </x:c>
      <x:c r="F410" s="26" t="n">
        <x:v>411</x:v>
      </x:c>
      <x:c r="G410" s="26" t="n">
        <x:v>131.3891112732989</x:v>
      </x:c>
      <x:c r="H410" s="26" t="n">
        <x:v>413</x:v>
      </x:c>
      <x:c r="I410" s="26" t="n">
        <x:v>2</x:v>
      </x:c>
      <x:c r="J410" s="26" t="inlineStr">
        <x:is>
          <x:t xml:space="preserve">2023,2024</x:t>
        </x:is>
      </x:c>
      <x:c r="K410" s="26" t="n">
        <x:v>2</x:v>
      </x:c>
      <x:c r="L410" s="26" t="n">
        <x:v>131.5</x:v>
      </x:c>
      <x:c r="M410" s="26" t="n">
        <x:v>365.5</x:v>
      </x:c>
      <x:c r="N410" s="26" t="n">
        <x:v>365</x:v>
      </x:c>
      <x:c r="O410" s="26" t="n">
        <x:v>366</x:v>
      </x:c>
      <x:c r="P410" s="26" t="n">
        <x:v>30.61931843700876</x:v>
      </x:c>
      <x:c r="Q410" s="26" t="n">
        <x:v>436.5</x:v>
      </x:c>
      <x:c r="R410" s="26" t="n">
        <x:v>165</x:v>
      </x:c>
      <x:c r="S410" s="26" t="n">
        <x:v>83</x:v>
      </x:c>
      <x:c r="T410" s="26" t="n"/>
      <x:c r="U410" s="26" t="n"/>
      <x:c r="V410" s="26" t="n"/>
      <x:c r="W410" s="26" t="n"/>
      <x:c r="X410" s="26" t="n">
        <x:v>237.595238</x:v>
      </x:c>
      <x:c r="Y410" s="26" t="n">
        <x:v>237.690476</x:v>
      </x:c>
      <x:c r="Z410" s="26" t="n">
        <x:v>0.09523799999999483</x:v>
      </x:c>
      <x:c r="AA410" s="26" t="n">
        <x:v>383</x:v>
      </x:c>
      <x:c r="AB410" s="26" t="n">
        <x:v>409</x:v>
      </x:c>
      <x:c r="AC410" s="26" t="n">
        <x:v>26</x:v>
      </x:c>
      <x:c r="AD410" s="26" t="n">
        <x:v>33.4879</x:v>
      </x:c>
      <x:c r="AE410" s="26" t="n">
        <x:v>10.99677</x:v>
      </x:c>
      <x:c r="AF410" s="26" t="n">
        <x:v>-22.49113000000001</x:v>
      </x:c>
      <x:c r="AG410" s="26" t="n">
        <x:v>0</x:v>
      </x:c>
      <x:c r="AH410" s="26" t="n">
        <x:v>0</x:v>
      </x:c>
      <x:c r="AI410" s="26" t="n">
        <x:v>0</x:v>
      </x:c>
      <x:c r="AJ410" s="26" t="n">
        <x:v>0</x:v>
      </x:c>
    </x:row>
    <x:row r="411">
      <x:c r="A411" s="26" t="inlineStr">
        <x:is>
          <x:t xml:space="preserve">Buffalo</x:t>
        </x:is>
      </x:c>
      <x:c r="B411" s="26" t="inlineStr">
        <x:is>
          <x:t xml:space="preserve">WI</x:t>
        </x:is>
      </x:c>
      <x:c r="C411" s="26" t="inlineStr">
        <x:is>
          <x:t xml:space="preserve">55011</x:t>
        </x:is>
      </x:c>
      <x:c r="D411" s="26" t="inlineStr">
        <x:is>
          <x:t xml:space="preserve">imputed</x:t>
        </x:is>
      </x:c>
      <x:c r="E411" s="26" t="n">
        <x:v>2.8</x:v>
      </x:c>
      <x:c r="F411" s="26" t="n">
        <x:v>77.5</x:v>
      </x:c>
      <x:c r="G411" s="26" t="n">
        <x:v>4.905280558482612</x:v>
      </x:c>
      <x:c r="H411" s="26" t="n">
        <x:v>268.5</x:v>
      </x:c>
      <x:c r="I411" s="26" t="n">
        <x:v>191</x:v>
      </x:c>
      <x:c r="J411" s="26" t="inlineStr">
        <x:is>
          <x:t xml:space="preserve"/>
        </x:is>
      </x:c>
      <x:c r="K411" s="26" t="n">
        <x:v>0</x:v>
      </x:c>
      <x:c r="L411" s="26" t="n"/>
      <x:c r="M411" s="26" t="n"/>
      <x:c r="N411" s="26" t="n"/>
      <x:c r="O411" s="26" t="n"/>
      <x:c r="P411" s="26" t="n"/>
      <x:c r="Q411" s="26" t="n"/>
      <x:c r="R411" s="26" t="n"/>
      <x:c r="S411" s="26" t="n"/>
      <x:c r="T411" s="26" t="inlineStr">
        <x:is>
          <x:t xml:space="preserve">state calibrated old estimate; state_n=15</x:t>
        </x:is>
      </x:c>
      <x:c r="U411" s="26" t="n">
        <x:v>1.75188591374379</x:v>
      </x:c>
      <x:c r="V411" s="26" t="n">
        <x:v>15</x:v>
      </x:c>
      <x:c r="W411" s="26" t="n">
        <x:v>61</x:v>
      </x:c>
      <x:c r="X411" s="26" t="n">
        <x:v>194.738095</x:v>
      </x:c>
      <x:c r="Y411" s="26" t="n">
        <x:v>203.833333</x:v>
      </x:c>
      <x:c r="Z411" s="26" t="n">
        <x:v>9.095238000000023</x:v>
      </x:c>
      <x:c r="AA411" s="26" t="n">
        <x:v>409</x:v>
      </x:c>
      <x:c r="AB411" s="26" t="n">
        <x:v>410</x:v>
      </x:c>
      <x:c r="AC411" s="26" t="n">
        <x:v>1</x:v>
      </x:c>
      <x:c r="AD411" s="26" t="n">
        <x:v>10.9819</x:v>
      </x:c>
      <x:c r="AE411" s="26" t="n">
        <x:v>10.97773</x:v>
      </x:c>
      <x:c r="AF411" s="26" t="n">
        <x:v>-0.004170000000000229</x:v>
      </x:c>
      <x:c r="AG411" s="26" t="n">
        <x:v>0</x:v>
      </x:c>
      <x:c r="AH411" s="26" t="n">
        <x:v>0</x:v>
      </x:c>
      <x:c r="AI411" s="26" t="n">
        <x:v>0</x:v>
      </x:c>
      <x:c r="AJ411" s="26" t="n">
        <x:v>0</x:v>
      </x:c>
    </x:row>
    <x:row r="412">
      <x:c r="A412" s="26" t="inlineStr">
        <x:is>
          <x:t xml:space="preserve">Marengo</x:t>
        </x:is>
      </x:c>
      <x:c r="B412" s="26" t="inlineStr">
        <x:is>
          <x:t xml:space="preserve">AL</x:t>
        </x:is>
      </x:c>
      <x:c r="C412" s="26" t="inlineStr">
        <x:is>
          <x:t xml:space="preserve">01091</x:t>
        </x:is>
      </x:c>
      <x:c r="D412" s="26" t="inlineStr">
        <x:is>
          <x:t xml:space="preserve">imputed</x:t>
        </x:is>
      </x:c>
      <x:c r="E412" s="26" t="n">
        <x:v>5</x:v>
      </x:c>
      <x:c r="F412" s="26" t="n">
        <x:v>154</x:v>
      </x:c>
      <x:c r="G412" s="26" t="n">
        <x:v>0.6280305375012896</x:v>
      </x:c>
      <x:c r="H412" s="26" t="n">
        <x:v>71.5</x:v>
      </x:c>
      <x:c r="I412" s="26" t="n">
        <x:v>-82.5</x:v>
      </x:c>
      <x:c r="J412" s="26" t="inlineStr">
        <x:is>
          <x:t xml:space="preserve"/>
        </x:is>
      </x:c>
      <x:c r="K412" s="26" t="n">
        <x:v>0</x:v>
      </x:c>
      <x:c r="L412" s="26" t="n"/>
      <x:c r="M412" s="26" t="n"/>
      <x:c r="N412" s="26" t="n"/>
      <x:c r="O412" s="26" t="n"/>
      <x:c r="P412" s="26" t="n"/>
      <x:c r="Q412" s="26" t="n"/>
      <x:c r="R412" s="26" t="n"/>
      <x:c r="S412" s="26" t="n"/>
      <x:c r="T412" s="26" t="inlineStr">
        <x:is>
          <x:t xml:space="preserve">state calibrated old estimate; state_n=5</x:t>
        </x:is>
      </x:c>
      <x:c r="U412" s="26" t="n">
        <x:v>0.1256061075002579</x:v>
      </x:c>
      <x:c r="V412" s="26" t="n">
        <x:v>5</x:v>
      </x:c>
      <x:c r="W412" s="26" t="n">
        <x:v>10</x:v>
      </x:c>
      <x:c r="X412" s="26" t="n">
        <x:v>216.857143</x:v>
      </x:c>
      <x:c r="Y412" s="26" t="n">
        <x:v>212.928571</x:v>
      </x:c>
      <x:c r="Z412" s="26" t="n">
        <x:v>-3.928572000000003</x:v>
      </x:c>
      <x:c r="AA412" s="26" t="n">
        <x:v>407</x:v>
      </x:c>
      <x:c r="AB412" s="26" t="n">
        <x:v>411</x:v>
      </x:c>
      <x:c r="AC412" s="26" t="n">
        <x:v>4</x:v>
      </x:c>
      <x:c r="AD412" s="26" t="n">
        <x:v>10.9911</x:v>
      </x:c>
      <x:c r="AE412" s="26" t="n">
        <x:v>10.97374</x:v>
      </x:c>
      <x:c r="AF412" s="26" t="n">
        <x:v>-0.01736000000000004</x:v>
      </x:c>
      <x:c r="AG412" s="26" t="n">
        <x:v>0</x:v>
      </x:c>
      <x:c r="AH412" s="26" t="n">
        <x:v>0</x:v>
      </x:c>
      <x:c r="AI412" s="26" t="n">
        <x:v>0</x:v>
      </x:c>
      <x:c r="AJ412" s="26" t="n">
        <x:v>0</x:v>
      </x:c>
    </x:row>
    <x:row r="413">
      <x:c r="A413" s="26" t="inlineStr">
        <x:is>
          <x:t xml:space="preserve">Charlottesville city</x:t>
        </x:is>
      </x:c>
      <x:c r="B413" s="26" t="inlineStr">
        <x:is>
          <x:t xml:space="preserve">VA</x:t>
        </x:is>
      </x:c>
      <x:c r="C413" s="26" t="inlineStr">
        <x:is>
          <x:t xml:space="preserve">51540</x:t>
        </x:is>
      </x:c>
      <x:c r="D413" s="26" t="inlineStr">
        <x:is>
          <x:t xml:space="preserve">imputed</x:t>
        </x:is>
      </x:c>
      <x:c r="E413" s="26" t="n">
        <x:v>1.2</x:v>
      </x:c>
      <x:c r="F413" s="26" t="n">
        <x:v>11</x:v>
      </x:c>
      <x:c r="G413" s="26" t="n">
        <x:v>0.4482658142690705</x:v>
      </x:c>
      <x:c r="H413" s="26" t="n">
        <x:v>40</x:v>
      </x:c>
      <x:c r="I413" s="26" t="n">
        <x:v>29</x:v>
      </x:c>
      <x:c r="J413" s="26" t="inlineStr">
        <x:is>
          <x:t xml:space="preserve"/>
        </x:is>
      </x:c>
      <x:c r="K413" s="26" t="n">
        <x:v>0</x:v>
      </x:c>
      <x:c r="L413" s="26" t="n"/>
      <x:c r="M413" s="26" t="n"/>
      <x:c r="N413" s="26" t="n"/>
      <x:c r="O413" s="26" t="n"/>
      <x:c r="P413" s="26" t="n"/>
      <x:c r="Q413" s="26" t="n"/>
      <x:c r="R413" s="26" t="n"/>
      <x:c r="S413" s="26" t="n"/>
      <x:c r="T413" s="26" t="inlineStr">
        <x:is>
          <x:t xml:space="preserve">state calibrated old estimate; state_n=6</x:t>
        </x:is>
      </x:c>
      <x:c r="U413" s="26" t="n">
        <x:v>0.3735548452242254</x:v>
      </x:c>
      <x:c r="V413" s="26" t="n">
        <x:v>6</x:v>
      </x:c>
      <x:c r="W413" s="26" t="n">
        <x:v>44</x:v>
      </x:c>
      <x:c r="X413" s="26" t="n">
        <x:v>191.142857</x:v>
      </x:c>
      <x:c r="Y413" s="26" t="n">
        <x:v>192.52381</x:v>
      </x:c>
      <x:c r="Z413" s="26" t="n">
        <x:v>1.380953000000005</x:v>
      </x:c>
      <x:c r="AA413" s="26" t="n">
        <x:v>408</x:v>
      </x:c>
      <x:c r="AB413" s="26" t="n">
        <x:v>412</x:v>
      </x:c>
      <x:c r="AC413" s="26" t="n">
        <x:v>4</x:v>
      </x:c>
      <x:c r="AD413" s="26" t="n">
        <x:v>10.98959</x:v>
      </x:c>
      <x:c r="AE413" s="26" t="n">
        <x:v>10.96451</x:v>
      </x:c>
      <x:c r="AF413" s="26" t="n">
        <x:v>-0.0250799999999991</x:v>
      </x:c>
      <x:c r="AG413" s="26" t="n">
        <x:v>0</x:v>
      </x:c>
      <x:c r="AH413" s="26" t="n">
        <x:v>0</x:v>
      </x:c>
      <x:c r="AI413" s="26" t="n">
        <x:v>0</x:v>
      </x:c>
      <x:c r="AJ413" s="26" t="n">
        <x:v>0</x:v>
      </x:c>
    </x:row>
    <x:row r="414">
      <x:c r="A414" s="26" t="inlineStr">
        <x:is>
          <x:t xml:space="preserve">Keweenaw</x:t>
        </x:is>
      </x:c>
      <x:c r="B414" s="26" t="inlineStr">
        <x:is>
          <x:t xml:space="preserve">MI</x:t>
        </x:is>
      </x:c>
      <x:c r="C414" s="26" t="inlineStr">
        <x:is>
          <x:t xml:space="preserve">26083</x:t>
        </x:is>
      </x:c>
      <x:c r="D414" s="26" t="inlineStr">
        <x:is>
          <x:t xml:space="preserve">measured</x:t>
        </x:is>
      </x:c>
      <x:c r="E414" s="26" t="n">
        <x:v>3</x:v>
      </x:c>
      <x:c r="F414" s="26" t="n">
        <x:v>95.5</x:v>
      </x:c>
      <x:c r="G414" s="26" t="n">
        <x:v>3.069327731092437</x:v>
      </x:c>
      <x:c r="H414" s="26" t="n">
        <x:v>202.5</x:v>
      </x:c>
      <x:c r="I414" s="26" t="n">
        <x:v>107</x:v>
      </x:c>
      <x:c r="J414" s="26" t="inlineStr">
        <x:is>
          <x:t xml:space="preserve">2023,2024</x:t>
        </x:is>
      </x:c>
      <x:c r="K414" s="26" t="n">
        <x:v>2</x:v>
      </x:c>
      <x:c r="L414" s="26" t="n">
        <x:v>1</x:v>
      </x:c>
      <x:c r="M414" s="26" t="n">
        <x:v>119.5</x:v>
      </x:c>
      <x:c r="N414" s="26" t="n">
        <x:v>119</x:v>
      </x:c>
      <x:c r="O414" s="26" t="n">
        <x:v>120</x:v>
      </x:c>
      <x:c r="P414" s="26" t="n">
        <x:v>6.138655462184873</x:v>
      </x:c>
      <x:c r="Q414" s="26" t="n">
        <x:v>103.5</x:v>
      </x:c>
      <x:c r="R414" s="26" t="n">
        <x:v>41.5</x:v>
      </x:c>
      <x:c r="S414" s="26" t="n">
        <x:v>14</x:v>
      </x:c>
      <x:c r="T414" s="26" t="n"/>
      <x:c r="U414" s="26" t="n"/>
      <x:c r="V414" s="26" t="n"/>
      <x:c r="W414" s="26" t="n"/>
      <x:c r="X414" s="26" t="n">
        <x:v>179.166667</x:v>
      </x:c>
      <x:c r="Y414" s="26" t="n">
        <x:v>184.261905</x:v>
      </x:c>
      <x:c r="Z414" s="26" t="n">
        <x:v>5.095238000000023</x:v>
      </x:c>
      <x:c r="AA414" s="26" t="n">
        <x:v>413</x:v>
      </x:c>
      <x:c r="AB414" s="26" t="n">
        <x:v>413</x:v>
      </x:c>
      <x:c r="AC414" s="26" t="n">
        <x:v>0</x:v>
      </x:c>
      <x:c r="AD414" s="26" t="n">
        <x:v>9.16536</x:v>
      </x:c>
      <x:c r="AE414" s="26" t="n">
        <x:v>9.16277</x:v>
      </x:c>
      <x:c r="AF414" s="26" t="n">
        <x:v>-0.002589999999999648</x:v>
      </x:c>
      <x:c r="AG414" s="26" t="n">
        <x:v>0</x:v>
      </x:c>
      <x:c r="AH414" s="26" t="n">
        <x:v>0</x:v>
      </x:c>
      <x:c r="AI414" s="26" t="n">
        <x:v>0</x:v>
      </x:c>
      <x:c r="AJ414" s="26" t="n">
        <x:v>0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6" customWidth="1"/>
    <x:col min="2" max="2" width="36" customWidth="1"/>
    <x:col min="3" max="3" width="8" customWidth="1"/>
    <x:col min="4" max="4" width="19" customWidth="1"/>
    <x:col min="5" max="5" width="8" customWidth="1"/>
    <x:col min="6" max="6" width="22" customWidth="1"/>
    <x:col min="7" max="7" width="17" customWidth="1"/>
    <x:col min="8" max="8" width="19" customWidth="1"/>
    <x:col min="9" max="9" width="19" customWidth="1"/>
    <x:col min="10" max="10" width="14" customWidth="1"/>
    <x:col min="11" max="11" width="21" customWidth="1"/>
    <x:col min="12" max="12" width="36" customWidth="1"/>
    <x:col min="13" max="13" width="32" customWidth="1"/>
    <x:col min="14" max="14" width="34" customWidth="1"/>
    <x:col min="15" max="15" width="36" customWidth="1"/>
  </x:cols>
  <x:sheetData>
    <x:row r="1">
      <x:c r="A1" s="25" t="inlineStr">
        <x:is>
          <x:t xml:space="preserve">Metric</x:t>
        </x:is>
      </x:c>
      <x:c r="B1" s="25" t="inlineStr">
        <x:is>
          <x:t xml:space="preserve">Value</x:t>
        </x:is>
      </x:c>
      <x:c r="C1" s="25" t="n"/>
      <x:c r="D1" s="25" t="inlineStr">
        <x:is>
          <x:t xml:space="preserve">Top runoff movers</x:t>
        </x:is>
      </x:c>
      <x:c r="E1" s="25" t="n"/>
      <x:c r="F1" s="25" t="n"/>
      <x:c r="G1" s="25" t="n"/>
      <x:c r="H1" s="25" t="n"/>
      <x:c r="I1" s="25" t="n"/>
      <x:c r="J1" s="25" t="n"/>
      <x:c r="K1" s="25" t="n"/>
      <x:c r="L1" s="25" t="n"/>
      <x:c r="M1" s="25" t="n"/>
      <x:c r="N1" s="25" t="n"/>
      <x:c r="O1" s="25" t="n"/>
    </x:row>
    <x:row r="2">
      <x:c r="A2" s="26" t="inlineStr">
        <x:is>
          <x:t xml:space="preserve">Input workbook</x:t>
        </x:is>
      </x:c>
      <x:c r="B2" s="26" t="inlineStr">
        <x:is>
          <x:t xml:space="preserve">/mnt/data/county_rankings_epa_walkability_100k.xlsx</x:t>
        </x:is>
      </x:c>
      <x:c r="C2" s="26" t="n"/>
      <x:c r="D2" s="26" t="inlineStr">
        <x:is>
          <x:t xml:space="preserve">County</x:t>
        </x:is>
      </x:c>
      <x:c r="E2" s="26" t="inlineStr">
        <x:is>
          <x:t xml:space="preserve">State</x:t>
        </x:is>
      </x:c>
      <x:c r="F2" s="26" t="inlineStr">
        <x:is>
          <x:t xml:space="preserve">Original runoff rank</x:t>
        </x:is>
      </x:c>
      <x:c r="G2" s="26" t="inlineStr">
        <x:is>
          <x:t xml:space="preserve">New runoff rank</x:t>
        </x:is>
      </x:c>
      <x:c r="H2" s="26" t="inlineStr">
        <x:is>
          <x:t xml:space="preserve">Runoff rank delta</x:t>
        </x:is>
      </x:c>
      <x:c r="I2" s="26" t="inlineStr">
        <x:is>
          <x:t xml:space="preserve">Original avg rank</x:t>
        </x:is>
      </x:c>
      <x:c r="J2" s="26" t="inlineStr">
        <x:is>
          <x:t xml:space="preserve">New avg rank</x:t>
        </x:is>
      </x:c>
      <x:c r="K2" s="26" t="inlineStr">
        <x:is>
          <x:t xml:space="preserve">Avg rank delta</x:t>
        </x:is>
      </x:c>
      <x:c r="L2" s="26" t="inlineStr">
        <x:is>
          <x:t xml:space="preserve">Original public transportation rank</x:t>
        </x:is>
      </x:c>
      <x:c r="M2" s="26" t="inlineStr">
        <x:is>
          <x:t xml:space="preserve">New public transportation rank</x:t>
        </x:is>
      </x:c>
      <x:c r="N2" s="26" t="inlineStr">
        <x:is>
          <x:t xml:space="preserve">Public transportation rank delta</x:t>
        </x:is>
      </x:c>
      <x:c r="O2" s="26" t="inlineStr">
        <x:is>
          <x:t xml:space="preserve">Transit update status</x:t>
        </x:is>
      </x:c>
    </x:row>
    <x:row r="3">
      <x:c r="A3" s="26" t="inlineStr">
        <x:is>
          <x:t xml:space="preserve">EPA source ZIP</x:t>
        </x:is>
      </x:c>
      <x:c r="B3" s="26" t="inlineStr">
        <x:is>
          <x:t xml:space="preserve">/mnt/data/EPA_SLD_Trans45_DBF.zip</x:t>
        </x:is>
      </x:c>
      <x:c r="C3" s="26" t="n"/>
      <x:c r="D3" s="26" t="inlineStr">
        <x:is>
          <x:t xml:space="preserve">Carroll</x:t>
        </x:is>
      </x:c>
      <x:c r="E3" s="26" t="inlineStr">
        <x:is>
          <x:t xml:space="preserve">IN</x:t>
        </x:is>
      </x:c>
      <x:c r="F3" s="26" t="n">
        <x:v>333</x:v>
      </x:c>
      <x:c r="G3" s="26" t="n">
        <x:v>273</x:v>
      </x:c>
      <x:c r="H3" s="26" t="n">
        <x:v>-60</x:v>
      </x:c>
      <x:c r="I3" s="26" t="n">
        <x:v>271.833333</x:v>
      </x:c>
      <x:c r="J3" s="26" t="n">
        <x:v>259.785714</x:v>
      </x:c>
      <x:c r="K3" s="26" t="n">
        <x:v>-12.047619</x:v>
      </x:c>
      <x:c r="L3" s="26" t="n">
        <x:v>404.5</x:v>
      </x:c>
      <x:c r="M3" s="26" t="n">
        <x:v>151.5</x:v>
      </x:c>
      <x:c r="N3" s="26" t="n">
        <x:v>-253</x:v>
      </x:c>
      <x:c r="O3" s="26" t="inlineStr">
        <x:is>
          <x:t xml:space="preserve">EPA DBF matched; raw EPA composite shifted into measured-data tier</x:t>
        </x:is>
      </x:c>
    </x:row>
    <x:row r="4">
      <x:c r="A4" s="26" t="inlineStr">
        <x:is>
          <x:t xml:space="preserve">DBF block-group records read</x:t>
        </x:is>
      </x:c>
      <x:c r="B4" s="26" t="n">
        <x:v>126228</x:v>
      </x:c>
      <x:c r="C4" s="26" t="n"/>
      <x:c r="D4" s="26" t="inlineStr">
        <x:is>
          <x:t xml:space="preserve">Ontario</x:t>
        </x:is>
      </x:c>
      <x:c r="E4" s="26" t="inlineStr">
        <x:is>
          <x:t xml:space="preserve">NY</x:t>
        </x:is>
      </x:c>
      <x:c r="F4" s="26" t="n">
        <x:v>88</x:v>
      </x:c>
      <x:c r="G4" s="26" t="n">
        <x:v>64</x:v>
      </x:c>
      <x:c r="H4" s="26" t="n">
        <x:v>-24</x:v>
      </x:c>
      <x:c r="I4" s="26" t="n">
        <x:v>181.119048</x:v>
      </x:c>
      <x:c r="J4" s="26" t="n">
        <x:v>172.666667</x:v>
      </x:c>
      <x:c r="K4" s="26" t="n">
        <x:v>-8.452381000000003</x:v>
      </x:c>
      <x:c r="L4" s="26" t="n">
        <x:v>329</x:v>
      </x:c>
      <x:c r="M4" s="26" t="n">
        <x:v>151.5</x:v>
      </x:c>
      <x:c r="N4" s="26" t="n">
        <x:v>-177.5</x:v>
      </x:c>
      <x:c r="O4" s="26" t="inlineStr">
        <x:is>
          <x:t xml:space="preserve">EPA DBF matched; raw EPA composite shifted into measured-data tier</x:t>
        </x:is>
      </x:c>
    </x:row>
    <x:row r="5">
      <x:c r="A5" s="26" t="inlineStr">
        <x:is>
          <x:t xml:space="preserve">County rows</x:t>
        </x:is>
      </x:c>
      <x:c r="B5" s="26" t="n">
        <x:v>413</x:v>
      </x:c>
      <x:c r="C5" s="26" t="n"/>
      <x:c r="D5" s="26" t="inlineStr">
        <x:is>
          <x:t xml:space="preserve">Saginaw</x:t>
        </x:is>
      </x:c>
      <x:c r="E5" s="26" t="inlineStr">
        <x:is>
          <x:t xml:space="preserve">MI</x:t>
        </x:is>
      </x:c>
      <x:c r="F5" s="26" t="n">
        <x:v>30</x:v>
      </x:c>
      <x:c r="G5" s="26" t="n">
        <x:v>49</x:v>
      </x:c>
      <x:c r="H5" s="26" t="n">
        <x:v>19</x:v>
      </x:c>
      <x:c r="I5" s="26" t="n">
        <x:v>188.619048</x:v>
      </x:c>
      <x:c r="J5" s="26" t="n">
        <x:v>189.785714</x:v>
      </x:c>
      <x:c r="K5" s="26" t="n">
        <x:v>1.166666000000021</x:v>
      </x:c>
      <x:c r="L5" s="26" t="n">
        <x:v>271.5</x:v>
      </x:c>
      <x:c r="M5" s="26" t="n">
        <x:v>296</x:v>
      </x:c>
      <x:c r="N5" s="26" t="n">
        <x:v>24.5</x:v>
      </x:c>
      <x:c r="O5" s="26" t="inlineStr">
        <x:is>
          <x:t xml:space="preserve">No EPA DBF coverage; prior modeled estimate rescaled into lower guardrail band below all EPA-matched counties</x:t>
        </x:is>
      </x:c>
    </x:row>
    <x:row r="6">
      <x:c r="A6" s="26" t="inlineStr">
        <x:is>
          <x:t xml:space="preserve">EPA DBF county matches</x:t>
        </x:is>
      </x:c>
      <x:c r="B6" s="26" t="n">
        <x:v>159</x:v>
      </x:c>
      <x:c r="C6" s="26" t="n"/>
      <x:c r="D6" s="26" t="inlineStr">
        <x:is>
          <x:t xml:space="preserve">Olmsted</x:t>
        </x:is>
      </x:c>
      <x:c r="E6" s="26" t="inlineStr">
        <x:is>
          <x:t xml:space="preserve">MN</x:t>
        </x:is>
      </x:c>
      <x:c r="F6" s="26" t="n">
        <x:v>12</x:v>
      </x:c>
      <x:c r="G6" s="26" t="n">
        <x:v>25</x:v>
      </x:c>
      <x:c r="H6" s="26" t="n">
        <x:v>13</x:v>
      </x:c>
      <x:c r="I6" s="26" t="n">
        <x:v>158.952381</x:v>
      </x:c>
      <x:c r="J6" s="26" t="n">
        <x:v>160.214286</x:v>
      </x:c>
      <x:c r="K6" s="26" t="n">
        <x:v>1.261904999999985</x:v>
      </x:c>
      <x:c r="L6" s="26" t="n">
        <x:v>267</x:v>
      </x:c>
      <x:c r="M6" s="26" t="n">
        <x:v>293.5</x:v>
      </x:c>
      <x:c r="N6" s="26" t="n">
        <x:v>26.5</x:v>
      </x:c>
      <x:c r="O6" s="26" t="inlineStr">
        <x:is>
          <x:t xml:space="preserve">No EPA DBF coverage; prior modeled estimate rescaled into lower guardrail band below all EPA-matched counties</x:t>
        </x:is>
      </x:c>
    </x:row>
    <x:row r="7">
      <x:c r="A7" s="26" t="inlineStr">
        <x:is>
          <x:t xml:space="preserve">Counties in missing fallback guardrail band</x:t>
        </x:is>
      </x:c>
      <x:c r="B7" s="26" t="n">
        <x:v>254</x:v>
      </x:c>
      <x:c r="C7" s="26" t="n"/>
      <x:c r="D7" s="26" t="inlineStr">
        <x:is>
          <x:t xml:space="preserve">White</x:t>
        </x:is>
      </x:c>
      <x:c r="E7" s="26" t="inlineStr">
        <x:is>
          <x:t xml:space="preserve">IN</x:t>
        </x:is>
      </x:c>
      <x:c r="F7" s="26" t="n">
        <x:v>270</x:v>
      </x:c>
      <x:c r="G7" s="26" t="n">
        <x:v>281</x:v>
      </x:c>
      <x:c r="H7" s="26" t="n">
        <x:v>11</x:v>
      </x:c>
      <x:c r="I7" s="26" t="n">
        <x:v>274.97619</x:v>
      </x:c>
      <x:c r="J7" s="26" t="n">
        <x:v>275.071429</x:v>
      </x:c>
      <x:c r="K7" s="26" t="n">
        <x:v>0.09523900000004915</x:v>
      </x:c>
      <x:c r="L7" s="26" t="n">
        <x:v>396.5</x:v>
      </x:c>
      <x:c r="M7" s="26" t="n">
        <x:v>398.5</x:v>
      </x:c>
      <x:c r="N7" s="26" t="n">
        <x:v>2</x:v>
      </x:c>
      <x:c r="O7" s="26" t="inlineStr">
        <x:is>
          <x:t xml:space="preserve">No EPA DBF coverage; prior modeled estimate rescaled into lower guardrail band below all EPA-matched counties</x:t>
        </x:is>
      </x:c>
    </x:row>
    <x:row r="8">
      <x:c r="A8" s="26" t="inlineStr">
        <x:is>
          <x:t xml:space="preserve">Missing-data policy</x:t>
        </x:is>
      </x:c>
      <x:c r="B8" s="26" t="inlineStr">
        <x:is>
          <x:t xml:space="preserve">guardrail_low_band</x:t>
        </x:is>
      </x:c>
      <x:c r="C8" s="26" t="n"/>
      <x:c r="D8" s="26" t="inlineStr">
        <x:is>
          <x:t xml:space="preserve">Franklin</x:t>
        </x:is>
      </x:c>
      <x:c r="E8" s="26" t="inlineStr">
        <x:is>
          <x:t xml:space="preserve">ME</x:t>
        </x:is>
      </x:c>
      <x:c r="F8" s="26" t="n">
        <x:v>330</x:v>
      </x:c>
      <x:c r="G8" s="26" t="n">
        <x:v>341</x:v>
      </x:c>
      <x:c r="H8" s="26" t="n">
        <x:v>11</x:v>
      </x:c>
      <x:c r="I8" s="26" t="n">
        <x:v>181.761905</x:v>
      </x:c>
      <x:c r="J8" s="26" t="n">
        <x:v>181.833333</x:v>
      </x:c>
      <x:c r="K8" s="26" t="n">
        <x:v>0.07142799999999738</x:v>
      </x:c>
      <x:c r="L8" s="26" t="n">
        <x:v>404.5</x:v>
      </x:c>
      <x:c r="M8" s="26" t="n">
        <x:v>406</x:v>
      </x:c>
      <x:c r="N8" s="26" t="n">
        <x:v>1.5</x:v>
      </x:c>
      <x:c r="O8" s="26" t="inlineStr">
        <x:is>
          <x:t xml:space="preserve">No EPA DBF coverage; prior modeled estimate rescaled into lower guardrail band below all EPA-matched counties</x:t>
        </x:is>
      </x:c>
    </x:row>
    <x:row r="9">
      <x:c r="A9" s="26" t="inlineStr">
        <x:is>
          <x:t xml:space="preserve">Public transportation scoring formula</x:t>
        </x:is>
      </x:c>
      <x:c r="B9" s="26" t="inlineStr">
        <x:is>
          <x:t xml:space="preserve">EPA raw composite = 100 × (0.50*TrAccess_I + 0.30*Pct_Jobs_byTr + 0.10*Pct_Pop_byTr + 0.10*Pct_Wrks_byTr). If --missing-policy guardrail_low_band, matched score = 1 + EPA raw composite; missing score = old modeled estimate rescaled to 0.001–0.999.</x:t>
        </x:is>
      </x:c>
      <x:c r="C9" s="26" t="n"/>
      <x:c r="D9" s="26" t="inlineStr">
        <x:is>
          <x:t xml:space="preserve">Big Horn</x:t>
        </x:is>
      </x:c>
      <x:c r="E9" s="26" t="inlineStr">
        <x:is>
          <x:t xml:space="preserve">MT</x:t>
        </x:is>
      </x:c>
      <x:c r="F9" s="26" t="n">
        <x:v>287</x:v>
      </x:c>
      <x:c r="G9" s="26" t="n">
        <x:v>297</x:v>
      </x:c>
      <x:c r="H9" s="26" t="n">
        <x:v>10</x:v>
      </x:c>
      <x:c r="I9" s="26" t="n">
        <x:v>220.880952</x:v>
      </x:c>
      <x:c r="J9" s="26" t="n">
        <x:v>220.97619</x:v>
      </x:c>
      <x:c r="K9" s="26" t="n">
        <x:v>0.09523799999999483</x:v>
      </x:c>
      <x:c r="L9" s="26" t="n">
        <x:v>399</x:v>
      </x:c>
      <x:c r="M9" s="26" t="n">
        <x:v>401</x:v>
      </x:c>
      <x:c r="N9" s="26" t="n">
        <x:v>2</x:v>
      </x:c>
      <x:c r="O9" s="26" t="inlineStr">
        <x:is>
          <x:t xml:space="preserve">No EPA DBF coverage; prior modeled estimate rescaled into lower guardrail band below all EPA-matched counties</x:t>
        </x:is>
      </x:c>
    </x:row>
    <x:row r="10">
      <x:c r="A10" s="26" t="inlineStr">
        <x:is>
          <x:t xml:space="preserve">MCMC iterations</x:t>
        </x:is>
      </x:c>
      <x:c r="B10" s="26" t="n">
        <x:v>100000</x:v>
      </x:c>
      <x:c r="C10" s="26" t="n"/>
      <x:c r="D10" s="26" t="inlineStr">
        <x:is>
          <x:t xml:space="preserve">Ulster</x:t>
        </x:is>
      </x:c>
      <x:c r="E10" s="26" t="inlineStr">
        <x:is>
          <x:t xml:space="preserve">NY</x:t>
        </x:is>
      </x:c>
      <x:c r="F10" s="26" t="n">
        <x:v>31</x:v>
      </x:c>
      <x:c r="G10" s="26" t="n">
        <x:v>22</x:v>
      </x:c>
      <x:c r="H10" s="26" t="n">
        <x:v>-9</x:v>
      </x:c>
      <x:c r="I10" s="26" t="n">
        <x:v>173.119048</x:v>
      </x:c>
      <x:c r="J10" s="26" t="n">
        <x:v>175.761905</x:v>
      </x:c>
      <x:c r="K10" s="26" t="n">
        <x:v>2.642857000000021</x:v>
      </x:c>
      <x:c r="L10" s="26" t="n">
        <x:v>164.5</x:v>
      </x:c>
      <x:c r="M10" s="26" t="n">
        <x:v>220</x:v>
      </x:c>
      <x:c r="N10" s="26" t="n">
        <x:v>55.5</x:v>
      </x:c>
      <x:c r="O10" s="26" t="inlineStr">
        <x:is>
          <x:t xml:space="preserve">No EPA DBF coverage; prior modeled estimate rescaled into lower guardrail band below all EPA-matched counties</x:t>
        </x:is>
      </x:c>
    </x:row>
    <x:row r="11">
      <x:c r="A11" s="26" t="inlineStr">
        <x:is>
          <x:t xml:space="preserve">MCMC seed</x:t>
        </x:is>
      </x:c>
      <x:c r="B11" s="26" t="n">
        <x:v>2026060901</x:v>
      </x:c>
      <x:c r="C11" s="26" t="n"/>
      <x:c r="D11" s="26" t="inlineStr">
        <x:is>
          <x:t xml:space="preserve">Wells</x:t>
        </x:is>
      </x:c>
      <x:c r="E11" s="26" t="inlineStr">
        <x:is>
          <x:t xml:space="preserve">IN</x:t>
        </x:is>
      </x:c>
      <x:c r="F11" s="26" t="n">
        <x:v>281</x:v>
      </x:c>
      <x:c r="G11" s="26" t="n">
        <x:v>272</x:v>
      </x:c>
      <x:c r="H11" s="26" t="n">
        <x:v>-9</x:v>
      </x:c>
      <x:c r="I11" s="26" t="n">
        <x:v>258.452381</x:v>
      </x:c>
      <x:c r="J11" s="26" t="n">
        <x:v>246.952381</x:v>
      </x:c>
      <x:c r="K11" s="26" t="n">
        <x:v>-11.5</x:v>
      </x:c>
      <x:c r="L11" s="26" t="n">
        <x:v>393</x:v>
      </x:c>
      <x:c r="M11" s="26" t="n">
        <x:v>151.5</x:v>
      </x:c>
      <x:c r="N11" s="26" t="n">
        <x:v>-241.5</x:v>
      </x:c>
      <x:c r="O11" s="26" t="inlineStr">
        <x:is>
          <x:t xml:space="preserve">EPA DBF matched; raw EPA composite shifted into measured-data tier</x:t>
        </x:is>
      </x:c>
    </x:row>
    <x:row r="12">
      <x:c r="A12" s="26" t="inlineStr">
        <x:is>
          <x:t xml:space="preserve">Top-20 runoff overlap vs prior</x:t>
        </x:is>
      </x:c>
      <x:c r="B12" s="26" t="n">
        <x:v>19</x:v>
      </x:c>
      <x:c r="C12" s="26" t="n"/>
      <x:c r="D12" s="26" t="inlineStr">
        <x:is>
          <x:t xml:space="preserve">Bay</x:t>
        </x:is>
      </x:c>
      <x:c r="E12" s="26" t="inlineStr">
        <x:is>
          <x:t xml:space="preserve">MI</x:t>
        </x:is>
      </x:c>
      <x:c r="F12" s="26" t="n">
        <x:v>64</x:v>
      </x:c>
      <x:c r="G12" s="26" t="n">
        <x:v>72</x:v>
      </x:c>
      <x:c r="H12" s="26" t="n">
        <x:v>8</x:v>
      </x:c>
      <x:c r="I12" s="26" t="n">
        <x:v>178.595238</x:v>
      </x:c>
      <x:c r="J12" s="26" t="n">
        <x:v>179.071429</x:v>
      </x:c>
      <x:c r="K12" s="26" t="n">
        <x:v>0.476191</x:v>
      </x:c>
      <x:c r="L12" s="26" t="n">
        <x:v>321</x:v>
      </x:c>
      <x:c r="M12" s="26" t="n">
        <x:v>331</x:v>
      </x:c>
      <x:c r="N12" s="26" t="n">
        <x:v>10</x:v>
      </x:c>
      <x:c r="O12" s="26" t="inlineStr">
        <x:is>
          <x:t xml:space="preserve">No EPA DBF coverage; prior modeled estimate rescaled into lower guardrail band below all EPA-matched counties</x:t>
        </x:is>
      </x:c>
    </x:row>
    <x:row r="13">
      <x:c r="A13" s="26" t="inlineStr">
        <x:is>
          <x:t xml:space="preserve">Top-30 runoff overlap vs prior</x:t>
        </x:is>
      </x:c>
      <x:c r="B13" s="26" t="n">
        <x:v>28</x:v>
      </x:c>
      <x:c r="C13" s="26" t="n"/>
      <x:c r="D13" s="26" t="inlineStr">
        <x:is>
          <x:t xml:space="preserve">Kennebec</x:t>
        </x:is>
      </x:c>
      <x:c r="E13" s="26" t="inlineStr">
        <x:is>
          <x:t xml:space="preserve">ME</x:t>
        </x:is>
      </x:c>
      <x:c r="F13" s="26" t="n">
        <x:v>72</x:v>
      </x:c>
      <x:c r="G13" s="26" t="n">
        <x:v>80</x:v>
      </x:c>
      <x:c r="H13" s="26" t="n">
        <x:v>8</x:v>
      </x:c>
      <x:c r="I13" s="26" t="n">
        <x:v>185.595238</x:v>
      </x:c>
      <x:c r="J13" s="26" t="n">
        <x:v>186.071429</x:v>
      </x:c>
      <x:c r="K13" s="26" t="n">
        <x:v>0.476191</x:v>
      </x:c>
      <x:c r="L13" s="26" t="n">
        <x:v>321</x:v>
      </x:c>
      <x:c r="M13" s="26" t="n">
        <x:v>331</x:v>
      </x:c>
      <x:c r="N13" s="26" t="n">
        <x:v>10</x:v>
      </x:c>
      <x:c r="O13" s="26" t="inlineStr">
        <x:is>
          <x:t xml:space="preserve">No EPA DBF coverage; prior modeled estimate rescaled into lower guardrail band below all EPA-matched counties</x:t>
        </x:is>
      </x:c>
    </x:row>
    <x:row r="14">
      <x:c r="A14" s="26" t="inlineStr">
        <x:is>
          <x:t xml:space="preserve">Mean abs public-transportation rank delta</x:t>
        </x:is>
      </x:c>
      <x:c r="B14" s="26" t="n">
        <x:v>53.75302663438256</x:v>
      </x:c>
      <x:c r="C14" s="26" t="n"/>
      <x:c r="D14" s="26" t="inlineStr">
        <x:is>
          <x:t xml:space="preserve">Penobscot</x:t>
        </x:is>
      </x:c>
      <x:c r="E14" s="26" t="inlineStr">
        <x:is>
          <x:t xml:space="preserve">ME</x:t>
        </x:is>
      </x:c>
      <x:c r="F14" s="26" t="n">
        <x:v>48</x:v>
      </x:c>
      <x:c r="G14" s="26" t="n">
        <x:v>41</x:v>
      </x:c>
      <x:c r="H14" s="26" t="n">
        <x:v>-7</x:v>
      </x:c>
      <x:c r="I14" s="26" t="n">
        <x:v>206.119048</x:v>
      </x:c>
      <x:c r="J14" s="26" t="n">
        <x:v>207.833333</x:v>
      </x:c>
      <x:c r="K14" s="26" t="n">
        <x:v>1.714285000000018</x:v>
      </x:c>
      <x:c r="L14" s="26" t="n">
        <x:v>231</x:v>
      </x:c>
      <x:c r="M14" s="26" t="n">
        <x:v>267</x:v>
      </x:c>
      <x:c r="N14" s="26" t="n">
        <x:v>36</x:v>
      </x:c>
      <x:c r="O14" s="26" t="inlineStr">
        <x:is>
          <x:t xml:space="preserve">No EPA DBF coverage; prior modeled estimate rescaled into lower guardrail band below all EPA-matched counties</x:t>
        </x:is>
      </x:c>
    </x:row>
    <x:row r="15">
      <x:c r="A15" s="26" t="inlineStr">
        <x:is>
          <x:t xml:space="preserve">Median abs public-transportation rank delta</x:t>
        </x:is>
      </x:c>
      <x:c r="B15" s="26" t="n">
        <x:v>40.5</x:v>
      </x:c>
      <x:c r="C15" s="26" t="n"/>
      <x:c r="D15" s="26" t="inlineStr">
        <x:is>
          <x:t xml:space="preserve">Allen</x:t>
        </x:is>
      </x:c>
      <x:c r="E15" s="26" t="inlineStr">
        <x:is>
          <x:t xml:space="preserve">IN</x:t>
        </x:is>
      </x:c>
      <x:c r="F15" s="26" t="n">
        <x:v>50</x:v>
      </x:c>
      <x:c r="G15" s="26" t="n">
        <x:v>43</x:v>
      </x:c>
      <x:c r="H15" s="26" t="n">
        <x:v>-7</x:v>
      </x:c>
      <x:c r="I15" s="26" t="n">
        <x:v>214.857143</x:v>
      </x:c>
      <x:c r="J15" s="26" t="n">
        <x:v>210.357143</x:v>
      </x:c>
      <x:c r="K15" s="26" t="n">
        <x:v>-4.5</x:v>
      </x:c>
      <x:c r="L15" s="26" t="n">
        <x:v>128.5</x:v>
      </x:c>
      <x:c r="M15" s="26" t="n">
        <x:v>34</x:v>
      </x:c>
      <x:c r="N15" s="26" t="n">
        <x:v>-94.5</x:v>
      </x:c>
      <x:c r="O15" s="26" t="inlineStr">
        <x:is>
          <x:t xml:space="preserve">EPA DBF matched; raw EPA composite shifted into measured-data tier</x:t>
        </x:is>
      </x:c>
    </x:row>
    <x:row r="16">
      <x:c r="A16" s="26" t="inlineStr">
        <x:is>
          <x:t xml:space="preserve">Mean abs Avg Rank delta</x:t>
        </x:is>
      </x:c>
      <x:c r="B16" s="26" t="n">
        <x:v>2.559667900726392</x:v>
      </x:c>
      <x:c r="C16" s="26" t="n"/>
      <x:c r="D16" s="26" t="inlineStr">
        <x:is>
          <x:t xml:space="preserve">Noble</x:t>
        </x:is>
      </x:c>
      <x:c r="E16" s="26" t="inlineStr">
        <x:is>
          <x:t xml:space="preserve">IN</x:t>
        </x:is>
      </x:c>
      <x:c r="F16" s="26" t="n">
        <x:v>261</x:v>
      </x:c>
      <x:c r="G16" s="26" t="n">
        <x:v>254</x:v>
      </x:c>
      <x:c r="H16" s="26" t="n">
        <x:v>-7</x:v>
      </x:c>
      <x:c r="I16" s="26" t="n">
        <x:v>262.095238</x:v>
      </x:c>
      <x:c r="J16" s="26" t="n">
        <x:v>262.214286</x:v>
      </x:c>
      <x:c r="K16" s="26" t="n">
        <x:v>0.1190480000000207</x:v>
      </x:c>
      <x:c r="L16" s="26" t="n">
        <x:v>393</x:v>
      </x:c>
      <x:c r="M16" s="26" t="n">
        <x:v>395.5</x:v>
      </x:c>
      <x:c r="N16" s="26" t="n">
        <x:v>2.5</x:v>
      </x:c>
      <x:c r="O16" s="26" t="inlineStr">
        <x:is>
          <x:t xml:space="preserve">No EPA DBF coverage; prior modeled estimate rescaled into lower guardrail band below all EPA-matched counties</x:t>
        </x:is>
      </x:c>
    </x:row>
    <x:row r="17">
      <x:c r="A17" s="26" t="inlineStr">
        <x:is>
          <x:t xml:space="preserve">Median abs Avg Rank delta</x:t>
        </x:is>
      </x:c>
      <x:c r="B17" s="26" t="n">
        <x:v>1.928571000000005</x:v>
      </x:c>
      <x:c r="C17" s="26" t="n"/>
      <x:c r="D17" s="26" t="inlineStr">
        <x:is>
          <x:t xml:space="preserve">San Juan</x:t>
        </x:is>
      </x:c>
      <x:c r="E17" s="26" t="inlineStr">
        <x:is>
          <x:t xml:space="preserve">WA</x:t>
        </x:is>
      </x:c>
      <x:c r="F17" s="26" t="n">
        <x:v>349</x:v>
      </x:c>
      <x:c r="G17" s="26" t="n">
        <x:v>342</x:v>
      </x:c>
      <x:c r="H17" s="26" t="n">
        <x:v>-7</x:v>
      </x:c>
      <x:c r="I17" s="26" t="n">
        <x:v>218.714286</x:v>
      </x:c>
      <x:c r="J17" s="26" t="n">
        <x:v>219.309524</x:v>
      </x:c>
      <x:c r="K17" s="26" t="n">
        <x:v>0.5952380000000232</x:v>
      </x:c>
      <x:c r="L17" s="26" t="n">
        <x:v>303</x:v>
      </x:c>
      <x:c r="M17" s="26" t="n">
        <x:v>315.5</x:v>
      </x:c>
      <x:c r="N17" s="26" t="n">
        <x:v>12.5</x:v>
      </x:c>
      <x:c r="O17" s="26" t="inlineStr">
        <x:is>
          <x:t xml:space="preserve">No EPA DBF coverage; prior modeled estimate rescaled into lower guardrail band below all EPA-matched counties</x:t>
        </x:is>
      </x:c>
    </x:row>
    <x:row r="18">
      <x:c r="A18" s="26" t="inlineStr">
        <x:is>
          <x:t xml:space="preserve">Mean abs runoff-rank delta</x:t>
        </x:is>
      </x:c>
      <x:c r="B18" s="26" t="n">
        <x:v>1.457627118644068</x:v>
      </x:c>
      <x:c r="C18" s="26" t="n"/>
      <x:c r="D18" s="26" t="n"/>
      <x:c r="E18" s="26" t="n"/>
      <x:c r="F18" s="26" t="n"/>
      <x:c r="G18" s="26" t="n"/>
      <x:c r="H18" s="26" t="n"/>
      <x:c r="I18" s="26" t="n"/>
      <x:c r="J18" s="26" t="n"/>
      <x:c r="K18" s="26" t="n"/>
      <x:c r="L18" s="26" t="n"/>
      <x:c r="M18" s="26" t="n"/>
      <x:c r="N18" s="26" t="n"/>
      <x:c r="O18" s="26" t="n"/>
    </x:row>
    <x:row r="19">
      <x:c r="A19" s="26" t="inlineStr">
        <x:is>
          <x:t xml:space="preserve">Median abs runoff-rank delta</x:t>
        </x:is>
      </x:c>
      <x:c r="B19" s="26" t="n">
        <x:v>1</x:v>
      </x:c>
      <x:c r="C19" s="26" t="n"/>
      <x:c r="D19" s="26" t="n"/>
      <x:c r="E19" s="26" t="n"/>
      <x:c r="F19" s="26" t="n"/>
      <x:c r="G19" s="26" t="n"/>
      <x:c r="H19" s="26" t="n"/>
      <x:c r="I19" s="26" t="n"/>
      <x:c r="J19" s="26" t="n"/>
      <x:c r="K19" s="26" t="n"/>
      <x:c r="L19" s="26" t="n"/>
      <x:c r="M19" s="26" t="n"/>
      <x:c r="N19" s="26" t="n"/>
      <x:c r="O19" s="26" t="n"/>
    </x:row>
    <x:row r="20">
      <x:c r="A20" s="26" t="inlineStr">
        <x:is>
          <x:t xml:space="preserve">Largest absolute runoff-rank delta</x:t>
        </x:is>
      </x:c>
      <x:c r="B20" s="26" t="n">
        <x:v>60</x:v>
      </x:c>
      <x:c r="C20" s="26" t="n"/>
      <x:c r="D20" s="26" t="n"/>
      <x:c r="E20" s="26" t="n"/>
      <x:c r="F20" s="26" t="n"/>
      <x:c r="G20" s="26" t="n"/>
      <x:c r="H20" s="26" t="n"/>
      <x:c r="I20" s="26" t="n"/>
      <x:c r="J20" s="26" t="n"/>
      <x:c r="K20" s="26" t="n"/>
      <x:c r="L20" s="26" t="n"/>
      <x:c r="M20" s="26" t="n"/>
      <x:c r="N20" s="26" t="n"/>
      <x:c r="O20" s="26" t="n"/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8" customWidth="1"/>
    <x:col min="3" max="3" width="13" customWidth="1"/>
    <x:col min="4" max="4" width="36" customWidth="1"/>
    <x:col min="5" max="5" width="36" customWidth="1"/>
    <x:col min="6" max="6" width="18" customWidth="1"/>
    <x:col min="7" max="7" width="29" customWidth="1"/>
    <x:col min="8" max="8" width="36" customWidth="1"/>
    <x:col min="9" max="9" width="32" customWidth="1"/>
    <x:col min="10" max="10" width="32" customWidth="1"/>
    <x:col min="11" max="11" width="25" customWidth="1"/>
    <x:col min="12" max="12" width="30" customWidth="1"/>
    <x:col min="13" max="13" width="29" customWidth="1"/>
    <x:col min="14" max="14" width="33" customWidth="1"/>
    <x:col min="15" max="15" width="36" customWidth="1"/>
    <x:col min="16" max="16" width="33" customWidth="1"/>
    <x:col min="17" max="17" width="36" customWidth="1"/>
    <x:col min="18" max="18" width="32" customWidth="1"/>
    <x:col min="19" max="19" width="34" customWidth="1"/>
    <x:col min="20" max="20" width="19" customWidth="1"/>
    <x:col min="21" max="21" width="14" customWidth="1"/>
    <x:col min="22" max="22" width="22" customWidth="1"/>
    <x:col min="23" max="23" width="22" customWidth="1"/>
    <x:col min="24" max="24" width="17" customWidth="1"/>
    <x:col min="25" max="25" width="19" customWidth="1"/>
    <x:col min="26" max="26" width="36" customWidth="1"/>
    <x:col min="27" max="27" width="34" customWidth="1"/>
    <x:col min="28" max="28" width="30" customWidth="1"/>
    <x:col min="29" max="29" width="22" customWidth="1"/>
    <x:col min="30" max="30" width="17" customWidth="1"/>
    <x:col min="31" max="31" width="26" customWidth="1"/>
    <x:col min="32" max="32" width="21" customWidth="1"/>
  </x:cols>
  <x:sheetData>
    <x:row r="1">
      <x:c r="A1" s="25" t="inlineStr">
        <x:is>
          <x:t xml:space="preserve">County</x:t>
        </x:is>
      </x:c>
      <x:c r="B1" s="25" t="inlineStr">
        <x:is>
          <x:t xml:space="preserve">State</x:t>
        </x:is>
      </x:c>
      <x:c r="C1" s="25" t="inlineStr">
        <x:is>
          <x:t xml:space="preserve">County FIPS</x:t>
        </x:is>
      </x:c>
      <x:c r="D1" s="25" t="inlineStr">
        <x:is>
          <x:t xml:space="preserve">Transit update status</x:t>
        </x:is>
      </x:c>
      <x:c r="E1" s="25" t="inlineStr">
        <x:is>
          <x:t xml:space="preserve">Primary CBSA</x:t>
        </x:is>
      </x:c>
      <x:c r="F1" s="25" t="inlineStr">
        <x:is>
          <x:t xml:space="preserve">EPA block groups</x:t>
        </x:is>
      </x:c>
      <x:c r="G1" s="25" t="inlineStr">
        <x:is>
          <x:t xml:space="preserve">EPA transit composite score</x:t>
        </x:is>
      </x:c>
      <x:c r="H1" s="25" t="inlineStr">
        <x:is>
          <x:t xml:space="preserve">Transit data tier</x:t>
        </x:is>
      </x:c>
      <x:c r="I1" s="25" t="inlineStr">
        <x:is>
          <x:t xml:space="preserve">Missing fallback old score min</x:t>
        </x:is>
      </x:c>
      <x:c r="J1" s="25" t="inlineStr">
        <x:is>
          <x:t xml:space="preserve">Missing fallback old score max</x:t>
        </x:is>
      </x:c>
      <x:c r="K1" s="25" t="inlineStr">
        <x:is>
          <x:t xml:space="preserve">EPA TrAccess index mean</x:t>
        </x:is>
      </x:c>
      <x:c r="L1" s="25" t="inlineStr">
        <x:is>
          <x:t xml:space="preserve">EPA pct jobs by transit mean</x:t>
        </x:is>
      </x:c>
      <x:c r="M1" s="25" t="inlineStr">
        <x:is>
          <x:t xml:space="preserve">EPA pct pop by transit mean</x:t>
        </x:is>
      </x:c>
      <x:c r="N1" s="25" t="inlineStr">
        <x:is>
          <x:t xml:space="preserve">EPA pct workers by transit mean</x:t>
        </x:is>
      </x:c>
      <x:c r="O1" s="25" t="inlineStr">
        <x:is>
          <x:t xml:space="preserve">Original public transportation score</x:t>
        </x:is>
      </x:c>
      <x:c r="P1" s="25" t="inlineStr">
        <x:is>
          <x:t xml:space="preserve">New public transportation score</x:t>
        </x:is>
      </x:c>
      <x:c r="Q1" s="25" t="inlineStr">
        <x:is>
          <x:t xml:space="preserve">Original public transportation rank</x:t>
        </x:is>
      </x:c>
      <x:c r="R1" s="25" t="inlineStr">
        <x:is>
          <x:t xml:space="preserve">New public transportation rank</x:t>
        </x:is>
      </x:c>
      <x:c r="S1" s="25" t="inlineStr">
        <x:is>
          <x:t xml:space="preserve">Public transportation rank delta</x:t>
        </x:is>
      </x:c>
      <x:c r="T1" s="25" t="inlineStr">
        <x:is>
          <x:t xml:space="preserve">Original avg rank</x:t>
        </x:is>
      </x:c>
      <x:c r="U1" s="25" t="inlineStr">
        <x:is>
          <x:t xml:space="preserve">New avg rank</x:t>
        </x:is>
      </x:c>
      <x:c r="V1" s="25" t="inlineStr">
        <x:is>
          <x:t xml:space="preserve">Avg rank delta</x:t>
        </x:is>
      </x:c>
      <x:c r="W1" s="25" t="inlineStr">
        <x:is>
          <x:t xml:space="preserve">Original runoff rank</x:t>
        </x:is>
      </x:c>
      <x:c r="X1" s="25" t="inlineStr">
        <x:is>
          <x:t xml:space="preserve">New runoff rank</x:t>
        </x:is>
      </x:c>
      <x:c r="Y1" s="25" t="inlineStr">
        <x:is>
          <x:t xml:space="preserve">Runoff rank delta</x:t>
        </x:is>
      </x:c>
      <x:c r="Z1" s="25" t="inlineStr">
        <x:is>
          <x:t xml:space="preserve">Original runoff avg elimination round</x:t>
        </x:is>
      </x:c>
      <x:c r="AA1" s="25" t="inlineStr">
        <x:is>
          <x:t xml:space="preserve">New runoff avg elimination round</x:t>
        </x:is>
      </x:c>
      <x:c r="AB1" s="25" t="inlineStr">
        <x:is>
          <x:t xml:space="preserve">Runoff avg elimination delta</x:t>
        </x:is>
      </x:c>
      <x:c r="AC1" s="25" t="inlineStr">
        <x:is>
          <x:t xml:space="preserve">Original runoff wins</x:t>
        </x:is>
      </x:c>
      <x:c r="AD1" s="25" t="inlineStr">
        <x:is>
          <x:t xml:space="preserve">New runoff wins</x:t>
        </x:is>
      </x:c>
      <x:c r="AE1" s="25" t="inlineStr">
        <x:is>
          <x:t xml:space="preserve">Original runoff win rate</x:t>
        </x:is>
      </x:c>
      <x:c r="AF1" s="25" t="inlineStr">
        <x:is>
          <x:t xml:space="preserve">New runoff win rate</x:t>
        </x:is>
      </x:c>
    </x:row>
    <x:row r="2">
      <x:c r="A2" s="26" t="inlineStr">
        <x:is>
          <x:t xml:space="preserve">Berks</x:t>
        </x:is>
      </x:c>
      <x:c r="B2" s="26" t="inlineStr">
        <x:is>
          <x:t xml:space="preserve">PA</x:t>
        </x:is>
      </x:c>
      <x:c r="C2" s="26" t="inlineStr">
        <x:is>
          <x:t xml:space="preserve">42011</x:t>
        </x:is>
      </x:c>
      <x:c r="D2" s="26" t="inlineStr">
        <x:is>
          <x:t xml:space="preserve">No EPA DBF coverage; prior modeled estimate rescaled into lower guardrail band below all EPA-matched counties</x:t>
        </x:is>
      </x:c>
      <x:c r="E2" s="26" t="n"/>
      <x:c r="F2" s="26" t="n">
        <x:v>0</x:v>
      </x:c>
      <x:c r="G2" s="26" t="n"/>
      <x:c r="H2" s="26" t="inlineStr">
        <x:is>
          <x:t xml:space="preserve">Missing EPA/GTFS; lower fallback band</x:t>
        </x:is>
      </x:c>
      <x:c r="I2" s="26" t="n">
        <x:v>3</x:v>
      </x:c>
      <x:c r="J2" s="26" t="n">
        <x:v>78.7</x:v>
      </x:c>
      <x:c r="K2" s="26" t="n"/>
      <x:c r="L2" s="26" t="n"/>
      <x:c r="M2" s="26" t="n"/>
      <x:c r="N2" s="26" t="n"/>
      <x:c r="O2" s="26" t="n">
        <x:v>44.1</x:v>
      </x:c>
      <x:c r="P2" s="26" t="n">
        <x:v>0.5428467635402906</x:v>
      </x:c>
      <x:c r="Q2" s="26" t="n">
        <x:v>169.5</x:v>
      </x:c>
      <x:c r="R2" s="26" t="n">
        <x:v>223.5</x:v>
      </x:c>
      <x:c r="S2" s="26" t="n">
        <x:v>54</x:v>
      </x:c>
      <x:c r="T2" s="26" t="n">
        <x:v>172.809524</x:v>
      </x:c>
      <x:c r="U2" s="26" t="n">
        <x:v>175.380952</x:v>
      </x:c>
      <x:c r="V2" s="26" t="n">
        <x:v>2.571427999999997</x:v>
      </x:c>
      <x:c r="W2" s="26" t="n">
        <x:v>1</x:v>
      </x:c>
      <x:c r="X2" s="26" t="n">
        <x:v>1</x:v>
      </x:c>
      <x:c r="Y2" s="26" t="n">
        <x:v>0</x:v>
      </x:c>
      <x:c r="Z2" s="26" t="n">
        <x:v>409.71808</x:v>
      </x:c>
      <x:c r="AA2" s="26" t="n">
        <x:v>409.85293</x:v>
      </x:c>
      <x:c r="AB2" s="26" t="n">
        <x:v>0.1348500000000286</x:v>
      </x:c>
      <x:c r="AC2" s="26" t="n">
        <x:v>20975</x:v>
      </x:c>
      <x:c r="AD2" s="26" t="n">
        <x:v>21541</x:v>
      </x:c>
      <x:c r="AE2" s="26" t="n">
        <x:v>0.20975</x:v>
      </x:c>
      <x:c r="AF2" s="26" t="n">
        <x:v>0.21541</x:v>
      </x:c>
    </x:row>
    <x:row r="3">
      <x:c r="A3" s="26" t="inlineStr">
        <x:is>
          <x:t xml:space="preserve">La Crosse</x:t>
        </x:is>
      </x:c>
      <x:c r="B3" s="26" t="inlineStr">
        <x:is>
          <x:t xml:space="preserve">WI</x:t>
        </x:is>
      </x:c>
      <x:c r="C3" s="26" t="inlineStr">
        <x:is>
          <x:t xml:space="preserve">55063</x:t>
        </x:is>
      </x:c>
      <x:c r="D3" s="26" t="inlineStr">
        <x:is>
          <x:t xml:space="preserve">EPA DBF matched; raw EPA composite shifted into measured-data tier</x:t>
        </x:is>
      </x:c>
      <x:c r="E3" s="26" t="inlineStr">
        <x:is>
          <x:t xml:space="preserve">La Crosse, WI-MN</x:t>
        </x:is>
      </x:c>
      <x:c r="F3" s="26" t="n">
        <x:v>86</x:v>
      </x:c>
      <x:c r="G3" s="26" t="n">
        <x:v>33.55750645348837</x:v>
      </x:c>
      <x:c r="H3" s="26" t="inlineStr">
        <x:is>
          <x:t xml:space="preserve">EPA measured</x:t>
        </x:is>
      </x:c>
      <x:c r="I3" s="26" t="n">
        <x:v>3</x:v>
      </x:c>
      <x:c r="J3" s="26" t="n">
        <x:v>78.7</x:v>
      </x:c>
      <x:c r="K3" s="26" t="n">
        <x:v>0.3353488372093023</x:v>
      </x:c>
      <x:c r="L3" s="26" t="n">
        <x:v>0.4044518267441861</x:v>
      </x:c>
      <x:c r="M3" s="26" t="n">
        <x:v>0.2380259325581395</x:v>
      </x:c>
      <x:c r="N3" s="26" t="n">
        <x:v>0.2276250465116279</x:v>
      </x:c>
      <x:c r="O3" s="26" t="n">
        <x:v>48.9</x:v>
      </x:c>
      <x:c r="P3" s="26" t="n">
        <x:v>34.55750645348837</x:v>
      </x:c>
      <x:c r="Q3" s="26" t="n">
        <x:v>109</x:v>
      </x:c>
      <x:c r="R3" s="26" t="n">
        <x:v>6</x:v>
      </x:c>
      <x:c r="S3" s="26" t="n">
        <x:v>-103</x:v>
      </x:c>
      <x:c r="T3" s="26" t="n">
        <x:v>174.238095</x:v>
      </x:c>
      <x:c r="U3" s="26" t="n">
        <x:v>169.333333</x:v>
      </x:c>
      <x:c r="V3" s="26" t="n">
        <x:v>-4.904761999999977</x:v>
      </x:c>
      <x:c r="W3" s="26" t="n">
        <x:v>2</x:v>
      </x:c>
      <x:c r="X3" s="26" t="n">
        <x:v>2</x:v>
      </x:c>
      <x:c r="Y3" s="26" t="n">
        <x:v>0</x:v>
      </x:c>
      <x:c r="Z3" s="26" t="n">
        <x:v>409.63835</x:v>
      </x:c>
      <x:c r="AA3" s="26" t="n">
        <x:v>409.65159</x:v>
      </x:c>
      <x:c r="AB3" s="26" t="n">
        <x:v>0.01323999999999614</x:v>
      </x:c>
      <x:c r="AC3" s="26" t="n">
        <x:v>19847</x:v>
      </x:c>
      <x:c r="AD3" s="26" t="n">
        <x:v>19754</x:v>
      </x:c>
      <x:c r="AE3" s="26" t="n">
        <x:v>0.19847</x:v>
      </x:c>
      <x:c r="AF3" s="26" t="n">
        <x:v>0.19754</x:v>
      </x:c>
    </x:row>
    <x:row r="4">
      <x:c r="A4" s="26" t="inlineStr">
        <x:is>
          <x:t xml:space="preserve">Lackawanna</x:t>
        </x:is>
      </x:c>
      <x:c r="B4" s="26" t="inlineStr">
        <x:is>
          <x:t xml:space="preserve">PA</x:t>
        </x:is>
      </x:c>
      <x:c r="C4" s="26" t="inlineStr">
        <x:is>
          <x:t xml:space="preserve">42069</x:t>
        </x:is>
      </x:c>
      <x:c r="D4" s="26" t="inlineStr">
        <x:is>
          <x:t xml:space="preserve">No EPA DBF coverage; prior modeled estimate rescaled into lower guardrail band below all EPA-matched counties</x:t>
        </x:is>
      </x:c>
      <x:c r="E4" s="26" t="n"/>
      <x:c r="F4" s="26" t="n">
        <x:v>0</x:v>
      </x:c>
      <x:c r="G4" s="26" t="n"/>
      <x:c r="H4" s="26" t="inlineStr">
        <x:is>
          <x:t xml:space="preserve">Missing EPA/GTFS; lower fallback band</x:t>
        </x:is>
      </x:c>
      <x:c r="I4" s="26" t="n">
        <x:v>3</x:v>
      </x:c>
      <x:c r="J4" s="26" t="n">
        <x:v>78.7</x:v>
      </x:c>
      <x:c r="K4" s="26" t="n"/>
      <x:c r="L4" s="26" t="n"/>
      <x:c r="M4" s="26" t="n"/>
      <x:c r="N4" s="26" t="n"/>
      <x:c r="O4" s="26" t="n">
        <x:v>50.7</x:v>
      </x:c>
      <x:c r="P4" s="26" t="n">
        <x:v>0.6298586525759577</x:v>
      </x:c>
      <x:c r="Q4" s="26" t="n">
        <x:v>88.5</x:v>
      </x:c>
      <x:c r="R4" s="26" t="n">
        <x:v>173.5</x:v>
      </x:c>
      <x:c r="S4" s="26" t="n">
        <x:v>85</x:v>
      </x:c>
      <x:c r="T4" s="26" t="n">
        <x:v>167.47619</x:v>
      </x:c>
      <x:c r="U4" s="26" t="n">
        <x:v>171.52381</x:v>
      </x:c>
      <x:c r="V4" s="26" t="n">
        <x:v>4.047619999999995</x:v>
      </x:c>
      <x:c r="W4" s="26" t="n">
        <x:v>4</x:v>
      </x:c>
      <x:c r="X4" s="26" t="n">
        <x:v>3</x:v>
      </x:c>
      <x:c r="Y4" s="26" t="n">
        <x:v>-1</x:v>
      </x:c>
      <x:c r="Z4" s="26" t="n">
        <x:v>408.57539</x:v>
      </x:c>
      <x:c r="AA4" s="26" t="n">
        <x:v>408.87856</x:v>
      </x:c>
      <x:c r="AB4" s="26" t="n">
        <x:v>0.303169999999966</x:v>
      </x:c>
      <x:c r="AC4" s="26" t="n">
        <x:v>14689</x:v>
      </x:c>
      <x:c r="AD4" s="26" t="n">
        <x:v>15751</x:v>
      </x:c>
      <x:c r="AE4" s="26" t="n">
        <x:v>0.14689</x:v>
      </x:c>
      <x:c r="AF4" s="26" t="n">
        <x:v>0.15751</x:v>
      </x:c>
    </x:row>
    <x:row r="5">
      <x:c r="A5" s="26" t="inlineStr">
        <x:is>
          <x:t xml:space="preserve">Eau Claire</x:t>
        </x:is>
      </x:c>
      <x:c r="B5" s="26" t="inlineStr">
        <x:is>
          <x:t xml:space="preserve">WI</x:t>
        </x:is>
      </x:c>
      <x:c r="C5" s="26" t="inlineStr">
        <x:is>
          <x:t xml:space="preserve">55035</x:t>
        </x:is>
      </x:c>
      <x:c r="D5" s="26" t="inlineStr">
        <x:is>
          <x:t xml:space="preserve">No EPA DBF coverage; prior modeled estimate rescaled into lower guardrail band below all EPA-matched counties</x:t>
        </x:is>
      </x:c>
      <x:c r="E5" s="26" t="n"/>
      <x:c r="F5" s="26" t="n">
        <x:v>0</x:v>
      </x:c>
      <x:c r="G5" s="26" t="n"/>
      <x:c r="H5" s="26" t="inlineStr">
        <x:is>
          <x:t xml:space="preserve">Missing EPA/GTFS; lower fallback band</x:t>
        </x:is>
      </x:c>
      <x:c r="I5" s="26" t="n">
        <x:v>3</x:v>
      </x:c>
      <x:c r="J5" s="26" t="n">
        <x:v>78.7</x:v>
      </x:c>
      <x:c r="K5" s="26" t="n"/>
      <x:c r="L5" s="26" t="n"/>
      <x:c r="M5" s="26" t="n"/>
      <x:c r="N5" s="26" t="n"/>
      <x:c r="O5" s="26" t="n">
        <x:v>49.6</x:v>
      </x:c>
      <x:c r="P5" s="26" t="n">
        <x:v>0.6153566710700132</x:v>
      </x:c>
      <x:c r="Q5" s="26" t="n">
        <x:v>101</x:v>
      </x:c>
      <x:c r="R5" s="26" t="n">
        <x:v>181</x:v>
      </x:c>
      <x:c r="S5" s="26" t="n">
        <x:v>80</x:v>
      </x:c>
      <x:c r="T5" s="26" t="n">
        <x:v>183.571429</x:v>
      </x:c>
      <x:c r="U5" s="26" t="n">
        <x:v>187.380952</x:v>
      </x:c>
      <x:c r="V5" s="26" t="n">
        <x:v>3.809523000000013</x:v>
      </x:c>
      <x:c r="W5" s="26" t="n">
        <x:v>3</x:v>
      </x:c>
      <x:c r="X5" s="26" t="n">
        <x:v>4</x:v>
      </x:c>
      <x:c r="Y5" s="26" t="n">
        <x:v>1</x:v>
      </x:c>
      <x:c r="Z5" s="26" t="n">
        <x:v>408.9841</x:v>
      </x:c>
      <x:c r="AA5" s="26" t="n">
        <x:v>408.86892</x:v>
      </x:c>
      <x:c r="AB5" s="26" t="n">
        <x:v>-0.1151800000000094</x:v>
      </x:c>
      <x:c r="AC5" s="26" t="n">
        <x:v>12529</x:v>
      </x:c>
      <x:c r="AD5" s="26" t="n">
        <x:v>11042</x:v>
      </x:c>
      <x:c r="AE5" s="26" t="n">
        <x:v>0.12529</x:v>
      </x:c>
      <x:c r="AF5" s="26" t="n">
        <x:v>0.11042</x:v>
      </x:c>
    </x:row>
    <x:row r="6">
      <x:c r="A6" s="26" t="inlineStr">
        <x:is>
          <x:t xml:space="preserve">New Haven</x:t>
        </x:is>
      </x:c>
      <x:c r="B6" s="26" t="inlineStr">
        <x:is>
          <x:t xml:space="preserve">CT</x:t>
        </x:is>
      </x:c>
      <x:c r="C6" s="26" t="inlineStr">
        <x:is>
          <x:t xml:space="preserve">09009</x:t>
        </x:is>
      </x:c>
      <x:c r="D6" s="26" t="inlineStr">
        <x:is>
          <x:t xml:space="preserve">EPA DBF matched; raw EPA composite shifted into measured-data tier</x:t>
        </x:is>
      </x:c>
      <x:c r="E6" s="26" t="inlineStr">
        <x:is>
          <x:t xml:space="preserve">New Haven-Milford, CT</x:t>
        </x:is>
      </x:c>
      <x:c r="F6" s="26" t="n">
        <x:v>624</x:v>
      </x:c>
      <x:c r="G6" s="26" t="n">
        <x:v>0.5600961538461539</x:v>
      </x:c>
      <x:c r="H6" s="26" t="inlineStr">
        <x:is>
          <x:t xml:space="preserve">EPA measured</x:t>
        </x:is>
      </x:c>
      <x:c r="I6" s="26" t="n">
        <x:v>3</x:v>
      </x:c>
      <x:c r="J6" s="26" t="n">
        <x:v>78.7</x:v>
      </x:c>
      <x:c r="K6" s="26" t="n">
        <x:v>0.01120192307692308</x:v>
      </x:c>
      <x:c r="L6" s="26" t="n">
        <x:v>0</x:v>
      </x:c>
      <x:c r="M6" s="26" t="n">
        <x:v>0</x:v>
      </x:c>
      <x:c r="N6" s="26" t="n">
        <x:v>0</x:v>
      </x:c>
      <x:c r="O6" s="26" t="n">
        <x:v>45.8</x:v>
      </x:c>
      <x:c r="P6" s="26" t="n">
        <x:v>1.560096153846154</x:v>
      </x:c>
      <x:c r="Q6" s="26" t="n">
        <x:v>138.5</x:v>
      </x:c>
      <x:c r="R6" s="26" t="n">
        <x:v>121</x:v>
      </x:c>
      <x:c r="S6" s="26" t="n">
        <x:v>-17.5</x:v>
      </x:c>
      <x:c r="T6" s="26" t="n">
        <x:v>185.619048</x:v>
      </x:c>
      <x:c r="U6" s="26" t="n">
        <x:v>184.785714</x:v>
      </x:c>
      <x:c r="V6" s="26" t="n">
        <x:v>-0.8333339999999794</x:v>
      </x:c>
      <x:c r="W6" s="26" t="n">
        <x:v>5</x:v>
      </x:c>
      <x:c r="X6" s="26" t="n">
        <x:v>5</x:v>
      </x:c>
      <x:c r="Y6" s="26" t="n">
        <x:v>0</x:v>
      </x:c>
      <x:c r="Z6" s="26" t="n">
        <x:v>407.8707</x:v>
      </x:c>
      <x:c r="AA6" s="26" t="n">
        <x:v>408.42158</x:v>
      </x:c>
      <x:c r="AB6" s="26" t="n">
        <x:v>0.5508800000000065</x:v>
      </x:c>
      <x:c r="AC6" s="26" t="n">
        <x:v>8055</x:v>
      </x:c>
      <x:c r="AD6" s="26" t="n">
        <x:v>10338</x:v>
      </x:c>
      <x:c r="AE6" s="26" t="n">
        <x:v>0.08055</x:v>
      </x:c>
      <x:c r="AF6" s="26" t="n">
        <x:v>0.10338</x:v>
      </x:c>
    </x:row>
    <x:row r="7">
      <x:c r="A7" s="26" t="inlineStr">
        <x:is>
          <x:t xml:space="preserve">Kent</x:t>
        </x:is>
      </x:c>
      <x:c r="B7" s="26" t="inlineStr">
        <x:is>
          <x:t xml:space="preserve">MI</x:t>
        </x:is>
      </x:c>
      <x:c r="C7" s="26" t="inlineStr">
        <x:is>
          <x:t xml:space="preserve">26081</x:t>
        </x:is>
      </x:c>
      <x:c r="D7" s="26" t="inlineStr">
        <x:is>
          <x:t xml:space="preserve">No EPA DBF coverage; prior modeled estimate rescaled into lower guardrail band below all EPA-matched counties</x:t>
        </x:is>
      </x:c>
      <x:c r="E7" s="26" t="n"/>
      <x:c r="F7" s="26" t="n">
        <x:v>0</x:v>
      </x:c>
      <x:c r="G7" s="26" t="n"/>
      <x:c r="H7" s="26" t="inlineStr">
        <x:is>
          <x:t xml:space="preserve">Missing EPA/GTFS; lower fallback band</x:t>
        </x:is>
      </x:c>
      <x:c r="I7" s="26" t="n">
        <x:v>3</x:v>
      </x:c>
      <x:c r="J7" s="26" t="n">
        <x:v>78.7</x:v>
      </x:c>
      <x:c r="K7" s="26" t="n"/>
      <x:c r="L7" s="26" t="n"/>
      <x:c r="M7" s="26" t="n"/>
      <x:c r="N7" s="26" t="n"/>
      <x:c r="O7" s="26" t="n">
        <x:v>50.7</x:v>
      </x:c>
      <x:c r="P7" s="26" t="n">
        <x:v>0.6298586525759577</x:v>
      </x:c>
      <x:c r="Q7" s="26" t="n">
        <x:v>88.5</x:v>
      </x:c>
      <x:c r="R7" s="26" t="n">
        <x:v>173.5</x:v>
      </x:c>
      <x:c r="S7" s="26" t="n">
        <x:v>85</x:v>
      </x:c>
      <x:c r="T7" s="26" t="n">
        <x:v>181.047619</x:v>
      </x:c>
      <x:c r="U7" s="26" t="n">
        <x:v>185.095238</x:v>
      </x:c>
      <x:c r="V7" s="26" t="n">
        <x:v>4.047618999999997</x:v>
      </x:c>
      <x:c r="W7" s="26" t="n">
        <x:v>6</x:v>
      </x:c>
      <x:c r="X7" s="26" t="n">
        <x:v>6</x:v>
      </x:c>
      <x:c r="Y7" s="26" t="n">
        <x:v>0</x:v>
      </x:c>
      <x:c r="Z7" s="26" t="n">
        <x:v>405.68023</x:v>
      </x:c>
      <x:c r="AA7" s="26" t="n">
        <x:v>406.22459</x:v>
      </x:c>
      <x:c r="AB7" s="26" t="n">
        <x:v>0.5443599999999833</x:v>
      </x:c>
      <x:c r="AC7" s="26" t="n">
        <x:v>4805</x:v>
      </x:c>
      <x:c r="AD7" s="26" t="n">
        <x:v>5230</x:v>
      </x:c>
      <x:c r="AE7" s="26" t="n">
        <x:v>0.04805</x:v>
      </x:c>
      <x:c r="AF7" s="26" t="n">
        <x:v>0.0523</x:v>
      </x:c>
    </x:row>
    <x:row r="8">
      <x:c r="A8" s="26" t="inlineStr">
        <x:is>
          <x:t xml:space="preserve">Kalamazoo</x:t>
        </x:is>
      </x:c>
      <x:c r="B8" s="26" t="inlineStr">
        <x:is>
          <x:t xml:space="preserve">MI</x:t>
        </x:is>
      </x:c>
      <x:c r="C8" s="26" t="inlineStr">
        <x:is>
          <x:t xml:space="preserve">26077</x:t>
        </x:is>
      </x:c>
      <x:c r="D8" s="26" t="inlineStr">
        <x:is>
          <x:t xml:space="preserve">No EPA DBF coverage; prior modeled estimate rescaled into lower guardrail band below all EPA-matched counties</x:t>
        </x:is>
      </x:c>
      <x:c r="E8" s="26" t="n"/>
      <x:c r="F8" s="26" t="n">
        <x:v>0</x:v>
      </x:c>
      <x:c r="G8" s="26" t="n"/>
      <x:c r="H8" s="26" t="inlineStr">
        <x:is>
          <x:t xml:space="preserve">Missing EPA/GTFS; lower fallback band</x:t>
        </x:is>
      </x:c>
      <x:c r="I8" s="26" t="n">
        <x:v>3</x:v>
      </x:c>
      <x:c r="J8" s="26" t="n">
        <x:v>78.7</x:v>
      </x:c>
      <x:c r="K8" s="26" t="n"/>
      <x:c r="L8" s="26" t="n"/>
      <x:c r="M8" s="26" t="n"/>
      <x:c r="N8" s="26" t="n"/>
      <x:c r="O8" s="26" t="n">
        <x:v>48.9</x:v>
      </x:c>
      <x:c r="P8" s="26" t="n">
        <x:v>0.6061281373844122</x:v>
      </x:c>
      <x:c r="Q8" s="26" t="n">
        <x:v>109</x:v>
      </x:c>
      <x:c r="R8" s="26" t="n">
        <x:v>184.5</x:v>
      </x:c>
      <x:c r="S8" s="26" t="n">
        <x:v>75.5</x:v>
      </x:c>
      <x:c r="T8" s="26" t="n">
        <x:v>191.095238</x:v>
      </x:c>
      <x:c r="U8" s="26" t="n">
        <x:v>194.690476</x:v>
      </x:c>
      <x:c r="V8" s="26" t="n">
        <x:v>3.595237999999995</x:v>
      </x:c>
      <x:c r="W8" s="26" t="n">
        <x:v>7</x:v>
      </x:c>
      <x:c r="X8" s="26" t="n">
        <x:v>7</x:v>
      </x:c>
      <x:c r="Y8" s="26" t="n">
        <x:v>0</x:v>
      </x:c>
      <x:c r="Z8" s="26" t="n">
        <x:v>405.59479</x:v>
      </x:c>
      <x:c r="AA8" s="26" t="n">
        <x:v>405.85014</x:v>
      </x:c>
      <x:c r="AB8" s="26" t="n">
        <x:v>0.2553500000000213</x:v>
      </x:c>
      <x:c r="AC8" s="26" t="n">
        <x:v>2687</x:v>
      </x:c>
      <x:c r="AD8" s="26" t="n">
        <x:v>2784</x:v>
      </x:c>
      <x:c r="AE8" s="26" t="n">
        <x:v>0.02687</x:v>
      </x:c>
      <x:c r="AF8" s="26" t="n">
        <x:v>0.02784</x:v>
      </x:c>
    </x:row>
    <x:row r="9">
      <x:c r="A9" s="26" t="inlineStr">
        <x:is>
          <x:t xml:space="preserve">Isabella</x:t>
        </x:is>
      </x:c>
      <x:c r="B9" s="26" t="inlineStr">
        <x:is>
          <x:t xml:space="preserve">MI</x:t>
        </x:is>
      </x:c>
      <x:c r="C9" s="26" t="inlineStr">
        <x:is>
          <x:t xml:space="preserve">26073</x:t>
        </x:is>
      </x:c>
      <x:c r="D9" s="26" t="inlineStr">
        <x:is>
          <x:t xml:space="preserve">No EPA DBF coverage; prior modeled estimate rescaled into lower guardrail band below all EPA-matched counties</x:t>
        </x:is>
      </x:c>
      <x:c r="E9" s="26" t="n"/>
      <x:c r="F9" s="26" t="n">
        <x:v>0</x:v>
      </x:c>
      <x:c r="G9" s="26" t="n"/>
      <x:c r="H9" s="26" t="inlineStr">
        <x:is>
          <x:t xml:space="preserve">Missing EPA/GTFS; lower fallback band</x:t>
        </x:is>
      </x:c>
      <x:c r="I9" s="26" t="n">
        <x:v>3</x:v>
      </x:c>
      <x:c r="J9" s="26" t="n">
        <x:v>78.7</x:v>
      </x:c>
      <x:c r="K9" s="26" t="n"/>
      <x:c r="L9" s="26" t="n"/>
      <x:c r="M9" s="26" t="n"/>
      <x:c r="N9" s="26" t="n"/>
      <x:c r="O9" s="26" t="n">
        <x:v>38.7</x:v>
      </x:c>
      <x:c r="P9" s="26" t="n">
        <x:v>0.4716552179656539</x:v>
      </x:c>
      <x:c r="Q9" s="26" t="n">
        <x:v>221.5</x:v>
      </x:c>
      <x:c r="R9" s="26" t="n">
        <x:v>262</x:v>
      </x:c>
      <x:c r="S9" s="26" t="n">
        <x:v>40.5</x:v>
      </x:c>
      <x:c r="T9" s="26" t="n">
        <x:v>184.166667</x:v>
      </x:c>
      <x:c r="U9" s="26" t="n">
        <x:v>186.095238</x:v>
      </x:c>
      <x:c r="V9" s="26" t="n">
        <x:v>1.928571000000005</x:v>
      </x:c>
      <x:c r="W9" s="26" t="n">
        <x:v>8</x:v>
      </x:c>
      <x:c r="X9" s="26" t="n">
        <x:v>8</x:v>
      </x:c>
      <x:c r="Y9" s="26" t="n">
        <x:v>0</x:v>
      </x:c>
      <x:c r="Z9" s="26" t="n">
        <x:v>404.52783</x:v>
      </x:c>
      <x:c r="AA9" s="26" t="n">
        <x:v>404.53478</x:v>
      </x:c>
      <x:c r="AB9" s="26" t="n">
        <x:v>0.006950000000017553</x:v>
      </x:c>
      <x:c r="AC9" s="26" t="n">
        <x:v>2649</x:v>
      </x:c>
      <x:c r="AD9" s="26" t="n">
        <x:v>1961</x:v>
      </x:c>
      <x:c r="AE9" s="26" t="n">
        <x:v>0.02649</x:v>
      </x:c>
      <x:c r="AF9" s="26" t="n">
        <x:v>0.01961</x:v>
      </x:c>
    </x:row>
    <x:row r="10">
      <x:c r="A10" s="26" t="inlineStr">
        <x:is>
          <x:t xml:space="preserve">Chester</x:t>
        </x:is>
      </x:c>
      <x:c r="B10" s="26" t="inlineStr">
        <x:is>
          <x:t xml:space="preserve">PA</x:t>
        </x:is>
      </x:c>
      <x:c r="C10" s="26" t="inlineStr">
        <x:is>
          <x:t xml:space="preserve">42029</x:t>
        </x:is>
      </x:c>
      <x:c r="D10" s="26" t="inlineStr">
        <x:is>
          <x:t xml:space="preserve">EPA DBF matched; raw EPA composite shifted into measured-data tier</x:t>
        </x:is>
      </x:c>
      <x:c r="E10" s="26" t="inlineStr">
        <x:is>
          <x:t xml:space="preserve">Philadelphia-Camden-Wilmington, PA-NJ-DE-MD</x:t>
        </x:is>
      </x:c>
      <x:c r="F10" s="26" t="n">
        <x:v>265</x:v>
      </x:c>
      <x:c r="G10" s="26" t="n">
        <x:v>0.4729928096188264</x:v>
      </x:c>
      <x:c r="H10" s="26" t="inlineStr">
        <x:is>
          <x:t xml:space="preserve">EPA measured</x:t>
        </x:is>
      </x:c>
      <x:c r="I10" s="26" t="n">
        <x:v>3</x:v>
      </x:c>
      <x:c r="J10" s="26" t="n">
        <x:v>78.7</x:v>
      </x:c>
      <x:c r="K10" s="26" t="n">
        <x:v>0.005886158916904831</x:v>
      </x:c>
      <x:c r="L10" s="26" t="n">
        <x:v>0.004149260415094339</x:v>
      </x:c>
      <x:c r="M10" s="26" t="n">
        <x:v>0.002615298943396226</x:v>
      </x:c>
      <x:c r="N10" s="26" t="n">
        <x:v>0.002805406188679245</x:v>
      </x:c>
      <x:c r="O10" s="26" t="n">
        <x:v>47.3</x:v>
      </x:c>
      <x:c r="P10" s="26" t="n">
        <x:v>1.472992809618827</x:v>
      </x:c>
      <x:c r="Q10" s="26" t="n">
        <x:v>126</x:v>
      </x:c>
      <x:c r="R10" s="26" t="n">
        <x:v>123</x:v>
      </x:c>
      <x:c r="S10" s="26" t="n">
        <x:v>-3</x:v>
      </x:c>
      <x:c r="T10" s="26" t="n">
        <x:v>191.119048</x:v>
      </x:c>
      <x:c r="U10" s="26" t="n">
        <x:v>190.97619</x:v>
      </x:c>
      <x:c r="V10" s="26" t="n">
        <x:v>-0.1428579999999897</x:v>
      </x:c>
      <x:c r="W10" s="26" t="n">
        <x:v>10</x:v>
      </x:c>
      <x:c r="X10" s="26" t="n">
        <x:v>9</x:v>
      </x:c>
      <x:c r="Y10" s="26" t="n">
        <x:v>-1</x:v>
      </x:c>
      <x:c r="Z10" s="26" t="n">
        <x:v>403.42308</x:v>
      </x:c>
      <x:c r="AA10" s="26" t="n">
        <x:v>403.84555</x:v>
      </x:c>
      <x:c r="AB10" s="26" t="n">
        <x:v>0.4224699999999757</x:v>
      </x:c>
      <x:c r="AC10" s="26" t="n">
        <x:v>2198</x:v>
      </x:c>
      <x:c r="AD10" s="26" t="n">
        <x:v>2597</x:v>
      </x:c>
      <x:c r="AE10" s="26" t="n">
        <x:v>0.02198</x:v>
      </x:c>
      <x:c r="AF10" s="26" t="n">
        <x:v>0.02597</x:v>
      </x:c>
    </x:row>
    <x:row r="11">
      <x:c r="A11" s="26" t="inlineStr">
        <x:is>
          <x:t xml:space="preserve">Dauphin</x:t>
        </x:is>
      </x:c>
      <x:c r="B11" s="26" t="inlineStr">
        <x:is>
          <x:t xml:space="preserve">PA</x:t>
        </x:is>
      </x:c>
      <x:c r="C11" s="26" t="inlineStr">
        <x:is>
          <x:t xml:space="preserve">42043</x:t>
        </x:is>
      </x:c>
      <x:c r="D11" s="26" t="inlineStr">
        <x:is>
          <x:t xml:space="preserve">No EPA DBF coverage; prior modeled estimate rescaled into lower guardrail band below all EPA-matched counties</x:t>
        </x:is>
      </x:c>
      <x:c r="E11" s="26" t="n"/>
      <x:c r="F11" s="26" t="n">
        <x:v>0</x:v>
      </x:c>
      <x:c r="G11" s="26" t="n"/>
      <x:c r="H11" s="26" t="inlineStr">
        <x:is>
          <x:t xml:space="preserve">Missing EPA/GTFS; lower fallback band</x:t>
        </x:is>
      </x:c>
      <x:c r="I11" s="26" t="n">
        <x:v>3</x:v>
      </x:c>
      <x:c r="J11" s="26" t="n">
        <x:v>78.7</x:v>
      </x:c>
      <x:c r="K11" s="26" t="n"/>
      <x:c r="L11" s="26" t="n"/>
      <x:c r="M11" s="26" t="n"/>
      <x:c r="N11" s="26" t="n"/>
      <x:c r="O11" s="26" t="n">
        <x:v>46.5</x:v>
      </x:c>
      <x:c r="P11" s="26" t="n">
        <x:v>0.5744874504623514</x:v>
      </x:c>
      <x:c r="Q11" s="26" t="n">
        <x:v>132</x:v>
      </x:c>
      <x:c r="R11" s="26" t="n">
        <x:v>199</x:v>
      </x:c>
      <x:c r="S11" s="26" t="n">
        <x:v>67</x:v>
      </x:c>
      <x:c r="T11" s="26" t="n">
        <x:v>173.785714</x:v>
      </x:c>
      <x:c r="U11" s="26" t="n">
        <x:v>176.97619</x:v>
      </x:c>
      <x:c r="V11" s="26" t="n">
        <x:v>3.19047599999999</x:v>
      </x:c>
      <x:c r="W11" s="26" t="n">
        <x:v>9</x:v>
      </x:c>
      <x:c r="X11" s="26" t="n">
        <x:v>10</x:v>
      </x:c>
      <x:c r="Y11" s="26" t="n">
        <x:v>1</x:v>
      </x:c>
      <x:c r="Z11" s="26" t="n">
        <x:v>403.78527</x:v>
      </x:c>
      <x:c r="AA11" s="26" t="n">
        <x:v>403.38933</x:v>
      </x:c>
      <x:c r="AB11" s="26" t="n">
        <x:v>-0.3959400000000528</x:v>
      </x:c>
      <x:c r="AC11" s="26" t="n">
        <x:v>7132</x:v>
      </x:c>
      <x:c r="AD11" s="26" t="n">
        <x:v>5810</x:v>
      </x:c>
      <x:c r="AE11" s="26" t="n">
        <x:v>0.07131999999999999</x:v>
      </x:c>
      <x:c r="AF11" s="26" t="n">
        <x:v>0.0581</x:v>
      </x:c>
    </x:row>
    <x:row r="12">
      <x:c r="A12" s="26" t="inlineStr">
        <x:is>
          <x:t xml:space="preserve">Tippecanoe</x:t>
        </x:is>
      </x:c>
      <x:c r="B12" s="26" t="inlineStr">
        <x:is>
          <x:t xml:space="preserve">IN</x:t>
        </x:is>
      </x:c>
      <x:c r="C12" s="26" t="inlineStr">
        <x:is>
          <x:t xml:space="preserve">18157</x:t>
        </x:is>
      </x:c>
      <x:c r="D12" s="26" t="inlineStr">
        <x:is>
          <x:t xml:space="preserve">EPA DBF matched; raw EPA composite shifted into measured-data tier</x:t>
        </x:is>
      </x:c>
      <x:c r="E12" s="26" t="inlineStr">
        <x:is>
          <x:t xml:space="preserve">Lafayette, IN</x:t>
        </x:is>
      </x:c>
      <x:c r="F12" s="26" t="n">
        <x:v>102</x:v>
      </x:c>
      <x:c r="G12" s="26" t="n">
        <x:v>35.37100725490196</x:v>
      </x:c>
      <x:c r="H12" s="26" t="inlineStr">
        <x:is>
          <x:t xml:space="preserve">EPA measured</x:t>
        </x:is>
      </x:c>
      <x:c r="I12" s="26" t="n">
        <x:v>3</x:v>
      </x:c>
      <x:c r="J12" s="26" t="n">
        <x:v>78.7</x:v>
      </x:c>
      <x:c r="K12" s="26" t="n">
        <x:v>0.2455882352941176</x:v>
      </x:c>
      <x:c r="L12" s="26" t="n">
        <x:v>0.5232472450980392</x:v>
      </x:c>
      <x:c r="M12" s="26" t="n">
        <x:v>0.3915108333333334</x:v>
      </x:c>
      <x:c r="N12" s="26" t="n">
        <x:v>0.3479069803921568</x:v>
      </x:c>
      <x:c r="O12" s="26" t="n">
        <x:v>54.4</x:v>
      </x:c>
      <x:c r="P12" s="26" t="n">
        <x:v>36.37100725490196</x:v>
      </x:c>
      <x:c r="Q12" s="26" t="n">
        <x:v>64.5</x:v>
      </x:c>
      <x:c r="R12" s="26" t="n">
        <x:v>4</x:v>
      </x:c>
      <x:c r="S12" s="26" t="n">
        <x:v>-60.5</x:v>
      </x:c>
      <x:c r="T12" s="26" t="n">
        <x:v>202.547619</x:v>
      </x:c>
      <x:c r="U12" s="26" t="n">
        <x:v>199.666667</x:v>
      </x:c>
      <x:c r="V12" s="26" t="n">
        <x:v>-2.880952000000008</x:v>
      </x:c>
      <x:c r="W12" s="26" t="n">
        <x:v>11</x:v>
      </x:c>
      <x:c r="X12" s="26" t="n">
        <x:v>11</x:v>
      </x:c>
      <x:c r="Y12" s="26" t="n">
        <x:v>0</x:v>
      </x:c>
      <x:c r="Z12" s="26" t="n">
        <x:v>401.50789</x:v>
      </x:c>
      <x:c r="AA12" s="26" t="n">
        <x:v>401.75771</x:v>
      </x:c>
      <x:c r="AB12" s="26" t="n">
        <x:v>0.2498199999999997</x:v>
      </x:c>
      <x:c r="AC12" s="26" t="n">
        <x:v>446</x:v>
      </x:c>
      <x:c r="AD12" s="26" t="n">
        <x:v>587</x:v>
      </x:c>
      <x:c r="AE12" s="26" t="n">
        <x:v>0.00446</x:v>
      </x:c>
      <x:c r="AF12" s="26" t="n">
        <x:v>0.00587</x:v>
      </x:c>
    </x:row>
    <x:row r="13">
      <x:c r="A13" s="26" t="inlineStr">
        <x:is>
          <x:t xml:space="preserve">Harrisonburg city</x:t>
        </x:is>
      </x:c>
      <x:c r="B13" s="26" t="inlineStr">
        <x:is>
          <x:t xml:space="preserve">VA</x:t>
        </x:is>
      </x:c>
      <x:c r="C13" s="26" t="inlineStr">
        <x:is>
          <x:t xml:space="preserve">51660</x:t>
        </x:is>
      </x:c>
      <x:c r="D13" s="26" t="inlineStr">
        <x:is>
          <x:t xml:space="preserve">No EPA DBF coverage; prior modeled estimate rescaled into lower guardrail band below all EPA-matched counties</x:t>
        </x:is>
      </x:c>
      <x:c r="E13" s="26" t="n"/>
      <x:c r="F13" s="26" t="n">
        <x:v>0</x:v>
      </x:c>
      <x:c r="G13" s="26" t="n"/>
      <x:c r="H13" s="26" t="inlineStr">
        <x:is>
          <x:t xml:space="preserve">Missing EPA/GTFS; lower fallback band</x:t>
        </x:is>
      </x:c>
      <x:c r="I13" s="26" t="n">
        <x:v>3</x:v>
      </x:c>
      <x:c r="J13" s="26" t="n">
        <x:v>78.7</x:v>
      </x:c>
      <x:c r="K13" s="26" t="n"/>
      <x:c r="L13" s="26" t="n"/>
      <x:c r="M13" s="26" t="n"/>
      <x:c r="N13" s="26" t="n"/>
      <x:c r="O13" s="26" t="n">
        <x:v>40.8</x:v>
      </x:c>
      <x:c r="P13" s="26" t="n">
        <x:v>0.499340819022457</x:v>
      </x:c>
      <x:c r="Q13" s="26" t="n">
        <x:v>204</x:v>
      </x:c>
      <x:c r="R13" s="26" t="n">
        <x:v>250</x:v>
      </x:c>
      <x:c r="S13" s="26" t="n">
        <x:v>46</x:v>
      </x:c>
      <x:c r="T13" s="26" t="n">
        <x:v>190.047619</x:v>
      </x:c>
      <x:c r="U13" s="26" t="n">
        <x:v>192.238095</x:v>
      </x:c>
      <x:c r="V13" s="26" t="n">
        <x:v>2.19047599999999</x:v>
      </x:c>
      <x:c r="W13" s="26" t="n">
        <x:v>13</x:v>
      </x:c>
      <x:c r="X13" s="26" t="n">
        <x:v>12</x:v>
      </x:c>
      <x:c r="Y13" s="26" t="n">
        <x:v>-1</x:v>
      </x:c>
      <x:c r="Z13" s="26" t="n">
        <x:v>398.4647</x:v>
      </x:c>
      <x:c r="AA13" s="26" t="n">
        <x:v>399.92898</x:v>
      </x:c>
      <x:c r="AB13" s="26" t="n">
        <x:v>1.464280000000031</x:v>
      </x:c>
      <x:c r="AC13" s="26" t="n">
        <x:v>16</x:v>
      </x:c>
      <x:c r="AD13" s="26" t="n">
        <x:v>12</x:v>
      </x:c>
      <x:c r="AE13" s="26" t="n">
        <x:v>0.00016</x:v>
      </x:c>
      <x:c r="AF13" s="26" t="n">
        <x:v>0.00012</x:v>
      </x:c>
    </x:row>
    <x:row r="14">
      <x:c r="A14" s="26" t="inlineStr">
        <x:is>
          <x:t xml:space="preserve">Cortland</x:t>
        </x:is>
      </x:c>
      <x:c r="B14" s="26" t="inlineStr">
        <x:is>
          <x:t xml:space="preserve">NY</x:t>
        </x:is>
      </x:c>
      <x:c r="C14" s="26" t="inlineStr">
        <x:is>
          <x:t xml:space="preserve">36023</x:t>
        </x:is>
      </x:c>
      <x:c r="D14" s="26" t="inlineStr">
        <x:is>
          <x:t xml:space="preserve">No EPA DBF coverage; prior modeled estimate rescaled into lower guardrail band below all EPA-matched counties</x:t>
        </x:is>
      </x:c>
      <x:c r="E14" s="26" t="n"/>
      <x:c r="F14" s="26" t="n">
        <x:v>0</x:v>
      </x:c>
      <x:c r="G14" s="26" t="n"/>
      <x:c r="H14" s="26" t="inlineStr">
        <x:is>
          <x:t xml:space="preserve">Missing EPA/GTFS; lower fallback band</x:t>
        </x:is>
      </x:c>
      <x:c r="I14" s="26" t="n">
        <x:v>3</x:v>
      </x:c>
      <x:c r="J14" s="26" t="n">
        <x:v>78.7</x:v>
      </x:c>
      <x:c r="K14" s="26" t="n"/>
      <x:c r="L14" s="26" t="n"/>
      <x:c r="M14" s="26" t="n"/>
      <x:c r="N14" s="26" t="n"/>
      <x:c r="O14" s="26" t="n">
        <x:v>36.5</x:v>
      </x:c>
      <x:c r="P14" s="26" t="n">
        <x:v>0.4426512549537648</x:v>
      </x:c>
      <x:c r="Q14" s="26" t="n">
        <x:v>246</x:v>
      </x:c>
      <x:c r="R14" s="26" t="n">
        <x:v>278</x:v>
      </x:c>
      <x:c r="S14" s="26" t="n">
        <x:v>32</x:v>
      </x:c>
      <x:c r="T14" s="26" t="n">
        <x:v>169.571429</x:v>
      </x:c>
      <x:c r="U14" s="26" t="n">
        <x:v>171.095238</x:v>
      </x:c>
      <x:c r="V14" s="26" t="n">
        <x:v>1.523809</x:v>
      </x:c>
      <x:c r="W14" s="26" t="n">
        <x:v>15</x:v>
      </x:c>
      <x:c r="X14" s="26" t="n">
        <x:v>13</x:v>
      </x:c>
      <x:c r="Y14" s="26" t="n">
        <x:v>-2</x:v>
      </x:c>
      <x:c r="Z14" s="26" t="n">
        <x:v>396.41362</x:v>
      </x:c>
      <x:c r="AA14" s="26" t="n">
        <x:v>397.57958</x:v>
      </x:c>
      <x:c r="AB14" s="26" t="n">
        <x:v>1.165960000000041</x:v>
      </x:c>
      <x:c r="AC14" s="26" t="n">
        <x:v>269</x:v>
      </x:c>
      <x:c r="AD14" s="26" t="n">
        <x:v>210</x:v>
      </x:c>
      <x:c r="AE14" s="26" t="n">
        <x:v>0.00269</x:v>
      </x:c>
      <x:c r="AF14" s="26" t="n">
        <x:v>0.0021</x:v>
      </x:c>
    </x:row>
    <x:row r="15">
      <x:c r="A15" s="26" t="inlineStr">
        <x:is>
          <x:t xml:space="preserve">Niagara</x:t>
        </x:is>
      </x:c>
      <x:c r="B15" s="26" t="inlineStr">
        <x:is>
          <x:t xml:space="preserve">NY</x:t>
        </x:is>
      </x:c>
      <x:c r="C15" s="26" t="inlineStr">
        <x:is>
          <x:t xml:space="preserve">36063</x:t>
        </x:is>
      </x:c>
      <x:c r="D15" s="26" t="inlineStr">
        <x:is>
          <x:t xml:space="preserve">EPA DBF matched; raw EPA composite shifted into measured-data tier</x:t>
        </x:is>
      </x:c>
      <x:c r="E15" s="26" t="inlineStr">
        <x:is>
          <x:t xml:space="preserve">Buffalo-Niagara Falls, NY</x:t>
        </x:is>
      </x:c>
      <x:c r="F15" s="26" t="n">
        <x:v>176</x:v>
      </x:c>
      <x:c r="G15" s="26" t="n">
        <x:v>3.994533863636363</x:v>
      </x:c>
      <x:c r="H15" s="26" t="inlineStr">
        <x:is>
          <x:t xml:space="preserve">EPA measured</x:t>
        </x:is>
      </x:c>
      <x:c r="I15" s="26" t="n">
        <x:v>3</x:v>
      </x:c>
      <x:c r="J15" s="26" t="n">
        <x:v>78.7</x:v>
      </x:c>
      <x:c r="K15" s="26" t="n">
        <x:v>0.05772727272727273</x:v>
      </x:c>
      <x:c r="L15" s="26" t="n">
        <x:v>0.02097412715909091</x:v>
      </x:c>
      <x:c r="M15" s="26" t="n">
        <x:v>0.02413527573863637</x:v>
      </x:c>
      <x:c r="N15" s="26" t="n">
        <x:v>0.02375936551136364</x:v>
      </x:c>
      <x:c r="O15" s="26" t="n">
        <x:v>40.7</x:v>
      </x:c>
      <x:c r="P15" s="26" t="n">
        <x:v>4.994533863636363</x:v>
      </x:c>
      <x:c r="Q15" s="26" t="n">
        <x:v>205</x:v>
      </x:c>
      <x:c r="R15" s="26" t="n">
        <x:v>92</x:v>
      </x:c>
      <x:c r="S15" s="26" t="n">
        <x:v>-113</x:v>
      </x:c>
      <x:c r="T15" s="26" t="n">
        <x:v>152.428571</x:v>
      </x:c>
      <x:c r="U15" s="26" t="n">
        <x:v>147.047619</x:v>
      </x:c>
      <x:c r="V15" s="26" t="n">
        <x:v>-5.380952000000008</x:v>
      </x:c>
      <x:c r="W15" s="26" t="n">
        <x:v>14</x:v>
      </x:c>
      <x:c r="X15" s="26" t="n">
        <x:v>14</x:v>
      </x:c>
      <x:c r="Y15" s="26" t="n">
        <x:v>0</x:v>
      </x:c>
      <x:c r="Z15" s="26" t="n">
        <x:v>397.39505</x:v>
      </x:c>
      <x:c r="AA15" s="26" t="n">
        <x:v>396.90317</x:v>
      </x:c>
      <x:c r="AB15" s="26" t="n">
        <x:v>-0.4918800000000374</x:v>
      </x:c>
      <x:c r="AC15" s="26" t="n">
        <x:v>239</x:v>
      </x:c>
      <x:c r="AD15" s="26" t="n">
        <x:v>357</x:v>
      </x:c>
      <x:c r="AE15" s="26" t="n">
        <x:v>0.00239</x:v>
      </x:c>
      <x:c r="AF15" s="26" t="n">
        <x:v>0.00357</x:v>
      </x:c>
    </x:row>
    <x:row r="16">
      <x:c r="A16" s="26" t="inlineStr">
        <x:is>
          <x:t xml:space="preserve">Delaware</x:t>
        </x:is>
      </x:c>
      <x:c r="B16" s="26" t="inlineStr">
        <x:is>
          <x:t xml:space="preserve">PA</x:t>
        </x:is>
      </x:c>
      <x:c r="C16" s="26" t="inlineStr">
        <x:is>
          <x:t xml:space="preserve">42045</x:t>
        </x:is>
      </x:c>
      <x:c r="D16" s="26" t="inlineStr">
        <x:is>
          <x:t xml:space="preserve">EPA DBF matched; raw EPA composite shifted into measured-data tier</x:t>
        </x:is>
      </x:c>
      <x:c r="E16" s="26" t="inlineStr">
        <x:is>
          <x:t xml:space="preserve">Philadelphia-Camden-Wilmington, PA-NJ-DE-MD</x:t>
        </x:is>
      </x:c>
      <x:c r="F16" s="26" t="n">
        <x:v>437</x:v>
      </x:c>
      <x:c r="G16" s="26" t="n">
        <x:v>8.344268187716464</x:v>
      </x:c>
      <x:c r="H16" s="26" t="inlineStr">
        <x:is>
          <x:t xml:space="preserve">EPA measured</x:t>
        </x:is>
      </x:c>
      <x:c r="I16" s="26" t="n">
        <x:v>3</x:v>
      </x:c>
      <x:c r="J16" s="26" t="n">
        <x:v>78.7</x:v>
      </x:c>
      <x:c r="K16" s="26" t="n">
        <x:v>0.09775795217995856</x:v>
      </x:c>
      <x:c r="L16" s="26" t="n">
        <x:v>0.07872592981693363</x:v>
      </x:c>
      <x:c r="M16" s="26" t="n">
        <x:v>0.05671773924485126</x:v>
      </x:c>
      <x:c r="N16" s="26" t="n">
        <x:v>0.05274152917620138</x:v>
      </x:c>
      <x:c r="O16" s="26" t="n">
        <x:v>49.3</x:v>
      </x:c>
      <x:c r="P16" s="26" t="n">
        <x:v>9.344268187716464</x:v>
      </x:c>
      <x:c r="Q16" s="26" t="n">
        <x:v>104.5</x:v>
      </x:c>
      <x:c r="R16" s="26" t="n">
        <x:v>65</x:v>
      </x:c>
      <x:c r="S16" s="26" t="n">
        <x:v>-39.5</x:v>
      </x:c>
      <x:c r="T16" s="26" t="n">
        <x:v>195.547619</x:v>
      </x:c>
      <x:c r="U16" s="26" t="n">
        <x:v>193.666667</x:v>
      </x:c>
      <x:c r="V16" s="26" t="n">
        <x:v>-1.880952000000008</x:v>
      </x:c>
      <x:c r="W16" s="26" t="n">
        <x:v>17</x:v>
      </x:c>
      <x:c r="X16" s="26" t="n">
        <x:v>15</x:v>
      </x:c>
      <x:c r="Y16" s="26" t="n">
        <x:v>-2</x:v>
      </x:c>
      <x:c r="Z16" s="26" t="n">
        <x:v>393.15242</x:v>
      </x:c>
      <x:c r="AA16" s="26" t="n">
        <x:v>393.9501</x:v>
      </x:c>
      <x:c r="AB16" s="26" t="n">
        <x:v>0.7976800000000139</x:v>
      </x:c>
      <x:c r="AC16" s="26" t="n">
        <x:v>351</x:v>
      </x:c>
      <x:c r="AD16" s="26" t="n">
        <x:v>539</x:v>
      </x:c>
      <x:c r="AE16" s="26" t="n">
        <x:v>0.00351</x:v>
      </x:c>
      <x:c r="AF16" s="26" t="n">
        <x:v>0.00539</x:v>
      </x:c>
    </x:row>
    <x:row r="17">
      <x:c r="A17" s="26" t="inlineStr">
        <x:is>
          <x:t xml:space="preserve">Lucas</x:t>
        </x:is>
      </x:c>
      <x:c r="B17" s="26" t="inlineStr">
        <x:is>
          <x:t xml:space="preserve">OH</x:t>
        </x:is>
      </x:c>
      <x:c r="C17" s="26" t="inlineStr">
        <x:is>
          <x:t xml:space="preserve">39095</x:t>
        </x:is>
      </x:c>
      <x:c r="D17" s="26" t="inlineStr">
        <x:is>
          <x:t xml:space="preserve">No EPA DBF coverage; prior modeled estimate rescaled into lower guardrail band below all EPA-matched counties</x:t>
        </x:is>
      </x:c>
      <x:c r="E17" s="26" t="n"/>
      <x:c r="F17" s="26" t="n">
        <x:v>0</x:v>
      </x:c>
      <x:c r="G17" s="26" t="n"/>
      <x:c r="H17" s="26" t="inlineStr">
        <x:is>
          <x:t xml:space="preserve">Missing EPA/GTFS; lower fallback band</x:t>
        </x:is>
      </x:c>
      <x:c r="I17" s="26" t="n">
        <x:v>3</x:v>
      </x:c>
      <x:c r="J17" s="26" t="n">
        <x:v>78.7</x:v>
      </x:c>
      <x:c r="K17" s="26" t="n"/>
      <x:c r="L17" s="26" t="n"/>
      <x:c r="M17" s="26" t="n"/>
      <x:c r="N17" s="26" t="n"/>
      <x:c r="O17" s="26" t="n">
        <x:v>41.4</x:v>
      </x:c>
      <x:c r="P17" s="26" t="n">
        <x:v>0.5072509907529722</x:v>
      </x:c>
      <x:c r="Q17" s="26" t="n">
        <x:v>198</x:v>
      </x:c>
      <x:c r="R17" s="26" t="n">
        <x:v>245</x:v>
      </x:c>
      <x:c r="S17" s="26" t="n">
        <x:v>47</x:v>
      </x:c>
      <x:c r="T17" s="26" t="n">
        <x:v>197.357143</x:v>
      </x:c>
      <x:c r="U17" s="26" t="n">
        <x:v>199.595238</x:v>
      </x:c>
      <x:c r="V17" s="26" t="n">
        <x:v>2.238094999999987</x:v>
      </x:c>
      <x:c r="W17" s="26" t="n">
        <x:v>18</x:v>
      </x:c>
      <x:c r="X17" s="26" t="n">
        <x:v>16</x:v>
      </x:c>
      <x:c r="Y17" s="26" t="n">
        <x:v>-2</x:v>
      </x:c>
      <x:c r="Z17" s="26" t="n">
        <x:v>393.09244</x:v>
      </x:c>
      <x:c r="AA17" s="26" t="n">
        <x:v>393.88407</x:v>
      </x:c>
      <x:c r="AB17" s="26" t="n">
        <x:v>0.7916299999999978</x:v>
      </x:c>
      <x:c r="AC17" s="26" t="n">
        <x:v>23</x:v>
      </x:c>
      <x:c r="AD17" s="26" t="n">
        <x:v>32</x:v>
      </x:c>
      <x:c r="AE17" s="26" t="n">
        <x:v>0.00023</x:v>
      </x:c>
      <x:c r="AF17" s="26" t="n">
        <x:v>0.00032</x:v>
      </x:c>
    </x:row>
    <x:row r="18">
      <x:c r="A18" s="26" t="inlineStr">
        <x:is>
          <x:t xml:space="preserve">Waukesha</x:t>
        </x:is>
      </x:c>
      <x:c r="B18" s="26" t="inlineStr">
        <x:is>
          <x:t xml:space="preserve">WI</x:t>
        </x:is>
      </x:c>
      <x:c r="C18" s="26" t="inlineStr">
        <x:is>
          <x:t xml:space="preserve">55133</x:t>
        </x:is>
      </x:c>
      <x:c r="D18" s="26" t="inlineStr">
        <x:is>
          <x:t xml:space="preserve">EPA DBF matched; raw EPA composite shifted into measured-data tier</x:t>
        </x:is>
      </x:c>
      <x:c r="E18" s="26" t="inlineStr">
        <x:is>
          <x:t xml:space="preserve">Milwaukee-Waukesha-West Allis, WI</x:t>
        </x:is>
      </x:c>
      <x:c r="F18" s="26" t="n">
        <x:v>299</x:v>
      </x:c>
      <x:c r="G18" s="26" t="n">
        <x:v>0.1908798887520769</x:v>
      </x:c>
      <x:c r="H18" s="26" t="inlineStr">
        <x:is>
          <x:t xml:space="preserve">EPA measured</x:t>
        </x:is>
      </x:c>
      <x:c r="I18" s="26" t="n">
        <x:v>3</x:v>
      </x:c>
      <x:c r="J18" s="26" t="n">
        <x:v>78.7</x:v>
      </x:c>
      <x:c r="K18" s="26" t="n">
        <x:v>0.00191741852019204</x:v>
      </x:c>
      <x:c r="L18" s="26" t="n">
        <x:v>0.001867396428093646</x:v>
      </x:c>
      <x:c r="M18" s="26" t="n">
        <x:v>0.001868328260869565</x:v>
      </x:c>
      <x:c r="N18" s="26" t="n">
        <x:v>0.00203037872909699</x:v>
      </x:c>
      <x:c r="O18" s="26" t="n">
        <x:v>50</x:v>
      </x:c>
      <x:c r="P18" s="26" t="n">
        <x:v>1.190879888752077</x:v>
      </x:c>
      <x:c r="Q18" s="26" t="n">
        <x:v>97</x:v>
      </x:c>
      <x:c r="R18" s="26" t="n">
        <x:v>130</x:v>
      </x:c>
      <x:c r="S18" s="26" t="n">
        <x:v>33</x:v>
      </x:c>
      <x:c r="T18" s="26" t="n">
        <x:v>197.547619</x:v>
      </x:c>
      <x:c r="U18" s="26" t="n">
        <x:v>199.119048</x:v>
      </x:c>
      <x:c r="V18" s="26" t="n">
        <x:v>1.571428999999995</x:v>
      </x:c>
      <x:c r="W18" s="26" t="n">
        <x:v>16</x:v>
      </x:c>
      <x:c r="X18" s="26" t="n">
        <x:v>17</x:v>
      </x:c>
      <x:c r="Y18" s="26" t="n">
        <x:v>1</x:v>
      </x:c>
      <x:c r="Z18" s="26" t="n">
        <x:v>393.35525</x:v>
      </x:c>
      <x:c r="AA18" s="26" t="n">
        <x:v>393.53394</x:v>
      </x:c>
      <x:c r="AB18" s="26" t="n">
        <x:v>0.1786899999999605</x:v>
      </x:c>
      <x:c r="AC18" s="26" t="n">
        <x:v>353</x:v>
      </x:c>
      <x:c r="AD18" s="26" t="n">
        <x:v>372</x:v>
      </x:c>
      <x:c r="AE18" s="26" t="n">
        <x:v>0.00353</x:v>
      </x:c>
      <x:c r="AF18" s="26" t="n">
        <x:v>0.00372</x:v>
      </x:c>
    </x:row>
    <x:row r="19">
      <x:c r="A19" s="26" t="inlineStr">
        <x:is>
          <x:t xml:space="preserve">Monroe</x:t>
        </x:is>
      </x:c>
      <x:c r="B19" s="26" t="inlineStr">
        <x:is>
          <x:t xml:space="preserve">IN</x:t>
        </x:is>
      </x:c>
      <x:c r="C19" s="26" t="inlineStr">
        <x:is>
          <x:t xml:space="preserve">18105</x:t>
        </x:is>
      </x:c>
      <x:c r="D19" s="26" t="inlineStr">
        <x:is>
          <x:t xml:space="preserve">EPA DBF matched; raw EPA composite shifted into measured-data tier</x:t>
        </x:is>
      </x:c>
      <x:c r="E19" s="26" t="inlineStr">
        <x:is>
          <x:t xml:space="preserve">Bloomington, IN</x:t>
        </x:is>
      </x:c>
      <x:c r="F19" s="26" t="n">
        <x:v>95</x:v>
      </x:c>
      <x:c r="G19" s="26" t="n">
        <x:v>27.71289016842105</x:v>
      </x:c>
      <x:c r="H19" s="26" t="inlineStr">
        <x:is>
          <x:t xml:space="preserve">EPA measured</x:t>
        </x:is>
      </x:c>
      <x:c r="I19" s="26" t="n">
        <x:v>3</x:v>
      </x:c>
      <x:c r="J19" s="26" t="n">
        <x:v>78.7</x:v>
      </x:c>
      <x:c r="K19" s="26" t="n">
        <x:v>0.296</x:v>
      </x:c>
      <x:c r="L19" s="26" t="n">
        <x:v>0.3150143452631579</x:v>
      </x:c>
      <x:c r="M19" s="26" t="n">
        <x:v>0.1888769736842105</x:v>
      </x:c>
      <x:c r="N19" s="26" t="n">
        <x:v>0.157369007368421</x:v>
      </x:c>
      <x:c r="O19" s="26" t="n">
        <x:v>48.2</x:v>
      </x:c>
      <x:c r="P19" s="26" t="n">
        <x:v>28.71289016842105</x:v>
      </x:c>
      <x:c r="Q19" s="26" t="n">
        <x:v>119</x:v>
      </x:c>
      <x:c r="R19" s="26" t="n">
        <x:v>11</x:v>
      </x:c>
      <x:c r="S19" s="26" t="n">
        <x:v>-108</x:v>
      </x:c>
      <x:c r="T19" s="26" t="n">
        <x:v>215.238095</x:v>
      </x:c>
      <x:c r="U19" s="26" t="n">
        <x:v>210.095238</x:v>
      </x:c>
      <x:c r="V19" s="26" t="n">
        <x:v>-5.142856999999992</x:v>
      </x:c>
      <x:c r="W19" s="26" t="n">
        <x:v>20</x:v>
      </x:c>
      <x:c r="X19" s="26" t="n">
        <x:v>18</x:v>
      </x:c>
      <x:c r="Y19" s="26" t="n">
        <x:v>-2</x:v>
      </x:c>
      <x:c r="Z19" s="26" t="n">
        <x:v>391.30997</x:v>
      </x:c>
      <x:c r="AA19" s="26" t="n">
        <x:v>391.62013</x:v>
      </x:c>
      <x:c r="AB19" s="26" t="n">
        <x:v>0.3101599999999962</x:v>
      </x:c>
      <x:c r="AC19" s="26" t="n">
        <x:v>13</x:v>
      </x:c>
      <x:c r="AD19" s="26" t="n">
        <x:v>19</x:v>
      </x:c>
      <x:c r="AE19" s="26" t="n">
        <x:v>0.00013</x:v>
      </x:c>
      <x:c r="AF19" s="26" t="n">
        <x:v>0.00019</x:v>
      </x:c>
    </x:row>
    <x:row r="20">
      <x:c r="A20" s="26" t="inlineStr">
        <x:is>
          <x:t xml:space="preserve">Genesee</x:t>
        </x:is>
      </x:c>
      <x:c r="B20" s="26" t="inlineStr">
        <x:is>
          <x:t xml:space="preserve">MI</x:t>
        </x:is>
      </x:c>
      <x:c r="C20" s="26" t="inlineStr">
        <x:is>
          <x:t xml:space="preserve">26049</x:t>
        </x:is>
      </x:c>
      <x:c r="D20" s="26" t="inlineStr">
        <x:is>
          <x:t xml:space="preserve">No EPA DBF coverage; prior modeled estimate rescaled into lower guardrail band below all EPA-matched counties</x:t>
        </x:is>
      </x:c>
      <x:c r="E20" s="26" t="n"/>
      <x:c r="F20" s="26" t="n">
        <x:v>0</x:v>
      </x:c>
      <x:c r="G20" s="26" t="n"/>
      <x:c r="H20" s="26" t="inlineStr">
        <x:is>
          <x:t xml:space="preserve">Missing EPA/GTFS; lower fallback band</x:t>
        </x:is>
      </x:c>
      <x:c r="I20" s="26" t="n">
        <x:v>3</x:v>
      </x:c>
      <x:c r="J20" s="26" t="n">
        <x:v>78.7</x:v>
      </x:c>
      <x:c r="K20" s="26" t="n"/>
      <x:c r="L20" s="26" t="n"/>
      <x:c r="M20" s="26" t="n"/>
      <x:c r="N20" s="26" t="n"/>
      <x:c r="O20" s="26" t="n">
        <x:v>37.9</x:v>
      </x:c>
      <x:c r="P20" s="26" t="n">
        <x:v>0.461108322324967</x:v>
      </x:c>
      <x:c r="Q20" s="26" t="n">
        <x:v>234.5</x:v>
      </x:c>
      <x:c r="R20" s="26" t="n">
        <x:v>269</x:v>
      </x:c>
      <x:c r="S20" s="26" t="n">
        <x:v>34.5</x:v>
      </x:c>
      <x:c r="T20" s="26" t="n">
        <x:v>191.738095</x:v>
      </x:c>
      <x:c r="U20" s="26" t="n">
        <x:v>193.380952</x:v>
      </x:c>
      <x:c r="V20" s="26" t="n">
        <x:v>1.642857000000021</x:v>
      </x:c>
      <x:c r="W20" s="26" t="n">
        <x:v>19</x:v>
      </x:c>
      <x:c r="X20" s="26" t="n">
        <x:v>19</x:v>
      </x:c>
      <x:c r="Y20" s="26" t="n">
        <x:v>0</x:v>
      </x:c>
      <x:c r="Z20" s="26" t="n">
        <x:v>392.00567</x:v>
      </x:c>
      <x:c r="AA20" s="26" t="n">
        <x:v>391.45343</x:v>
      </x:c>
      <x:c r="AB20" s="26" t="n">
        <x:v>-0.5522399999999834</x:v>
      </x:c>
      <x:c r="AC20" s="26" t="n">
        <x:v>202</x:v>
      </x:c>
      <x:c r="AD20" s="26" t="n">
        <x:v>109</x:v>
      </x:c>
      <x:c r="AE20" s="26" t="n">
        <x:v>0.00202</x:v>
      </x:c>
      <x:c r="AF20" s="26" t="n">
        <x:v>0.00109</x:v>
      </x:c>
    </x:row>
    <x:row r="21">
      <x:c r="A21" s="26" t="inlineStr">
        <x:is>
          <x:t xml:space="preserve">Strafford</x:t>
        </x:is>
      </x:c>
      <x:c r="B21" s="26" t="inlineStr">
        <x:is>
          <x:t xml:space="preserve">NH</x:t>
        </x:is>
      </x:c>
      <x:c r="C21" s="26" t="inlineStr">
        <x:is>
          <x:t xml:space="preserve">33017</x:t>
        </x:is>
      </x:c>
      <x:c r="D21" s="26" t="inlineStr">
        <x:is>
          <x:t xml:space="preserve">EPA DBF matched; raw EPA composite shifted into measured-data tier</x:t>
        </x:is>
      </x:c>
      <x:c r="E21" s="26" t="inlineStr">
        <x:is>
          <x:t xml:space="preserve">Boston-Cambridge-Quincy, MA-NH</x:t>
        </x:is>
      </x:c>
      <x:c r="F21" s="26" t="n">
        <x:v>77</x:v>
      </x:c>
      <x:c r="G21" s="26" t="n">
        <x:v>0</x:v>
      </x:c>
      <x:c r="H21" s="26" t="inlineStr">
        <x:is>
          <x:t xml:space="preserve">EPA measured</x:t>
        </x:is>
      </x:c>
      <x:c r="I21" s="26" t="n">
        <x:v>3</x:v>
      </x:c>
      <x:c r="J21" s="26" t="n">
        <x:v>78.7</x:v>
      </x:c>
      <x:c r="K21" s="26" t="n">
        <x:v>0</x:v>
      </x:c>
      <x:c r="L21" s="26" t="n">
        <x:v>0</x:v>
      </x:c>
      <x:c r="M21" s="26" t="n">
        <x:v>0</x:v>
      </x:c>
      <x:c r="N21" s="26" t="n">
        <x:v>0</x:v>
      </x:c>
      <x:c r="O21" s="26" t="n">
        <x:v>52.2</x:v>
      </x:c>
      <x:c r="P21" s="26" t="n">
        <x:v>1</x:v>
      </x:c>
      <x:c r="Q21" s="26" t="n">
        <x:v>77.5</x:v>
      </x:c>
      <x:c r="R21" s="26" t="n">
        <x:v>151.5</x:v>
      </x:c>
      <x:c r="S21" s="26" t="n">
        <x:v>74</x:v>
      </x:c>
      <x:c r="T21" s="26" t="n">
        <x:v>189.214286</x:v>
      </x:c>
      <x:c r="U21" s="26" t="n">
        <x:v>192.738095</x:v>
      </x:c>
      <x:c r="V21" s="26" t="n">
        <x:v>3.523809</x:v>
      </x:c>
      <x:c r="W21" s="26" t="n">
        <x:v>21</x:v>
      </x:c>
      <x:c r="X21" s="26" t="n">
        <x:v>20</x:v>
      </x:c>
      <x:c r="Y21" s="26" t="n">
        <x:v>-1</x:v>
      </x:c>
      <x:c r="Z21" s="26" t="n">
        <x:v>390.75385</x:v>
      </x:c>
      <x:c r="AA21" s="26" t="n">
        <x:v>391.13739</x:v>
      </x:c>
      <x:c r="AB21" s="26" t="n">
        <x:v>0.3835399999999822</x:v>
      </x:c>
      <x:c r="AC21" s="26" t="n">
        <x:v>133</x:v>
      </x:c>
      <x:c r="AD21" s="26" t="n">
        <x:v>157</x:v>
      </x:c>
      <x:c r="AE21" s="26" t="n">
        <x:v>0.00133</x:v>
      </x:c>
      <x:c r="AF21" s="26" t="n">
        <x:v>0.00157</x:v>
      </x:c>
    </x:row>
    <x:row r="22">
      <x:c r="A22" s="26" t="inlineStr">
        <x:is>
          <x:t xml:space="preserve">St. Joseph</x:t>
        </x:is>
      </x:c>
      <x:c r="B22" s="26" t="inlineStr">
        <x:is>
          <x:t xml:space="preserve">IN</x:t>
        </x:is>
      </x:c>
      <x:c r="C22" s="26" t="inlineStr">
        <x:is>
          <x:t xml:space="preserve">18141</x:t>
        </x:is>
      </x:c>
      <x:c r="D22" s="26" t="inlineStr">
        <x:is>
          <x:t xml:space="preserve">No EPA DBF coverage; prior modeled estimate rescaled into lower guardrail band below all EPA-matched counties</x:t>
        </x:is>
      </x:c>
      <x:c r="E22" s="26" t="n"/>
      <x:c r="F22" s="26" t="n">
        <x:v>0</x:v>
      </x:c>
      <x:c r="G22" s="26" t="n"/>
      <x:c r="H22" s="26" t="inlineStr">
        <x:is>
          <x:t xml:space="preserve">Missing EPA/GTFS; lower fallback band</x:t>
        </x:is>
      </x:c>
      <x:c r="I22" s="26" t="n">
        <x:v>3</x:v>
      </x:c>
      <x:c r="J22" s="26" t="n">
        <x:v>78.7</x:v>
      </x:c>
      <x:c r="K22" s="26" t="n"/>
      <x:c r="L22" s="26" t="n"/>
      <x:c r="M22" s="26" t="n"/>
      <x:c r="N22" s="26" t="n"/>
      <x:c r="O22" s="26" t="n">
        <x:v>41.5</x:v>
      </x:c>
      <x:c r="P22" s="26" t="n">
        <x:v>0.5085693527080581</x:v>
      </x:c>
      <x:c r="Q22" s="26" t="n">
        <x:v>196</x:v>
      </x:c>
      <x:c r="R22" s="26" t="n">
        <x:v>243</x:v>
      </x:c>
      <x:c r="S22" s="26" t="n">
        <x:v>47</x:v>
      </x:c>
      <x:c r="T22" s="26" t="n">
        <x:v>200.880952</x:v>
      </x:c>
      <x:c r="U22" s="26" t="n">
        <x:v>203.119048</x:v>
      </x:c>
      <x:c r="V22" s="26" t="n">
        <x:v>2.238095999999985</x:v>
      </x:c>
      <x:c r="W22" s="26" t="n">
        <x:v>22</x:v>
      </x:c>
      <x:c r="X22" s="26" t="n">
        <x:v>21</x:v>
      </x:c>
      <x:c r="Y22" s="26" t="n">
        <x:v>-1</x:v>
      </x:c>
      <x:c r="Z22" s="26" t="n">
        <x:v>389.30053</x:v>
      </x:c>
      <x:c r="AA22" s="26" t="n">
        <x:v>390.33669</x:v>
      </x:c>
      <x:c r="AB22" s="26" t="n">
        <x:v>1.036159999999995</x:v>
      </x:c>
      <x:c r="AC22" s="26" t="n">
        <x:v>62</x:v>
      </x:c>
      <x:c r="AD22" s="26" t="n">
        <x:v>59</x:v>
      </x:c>
      <x:c r="AE22" s="26" t="n">
        <x:v>0.00062</x:v>
      </x:c>
      <x:c r="AF22" s="26" t="n">
        <x:v>0.00059</x:v>
      </x:c>
    </x:row>
    <x:row r="23">
      <x:c r="A23" s="26" t="inlineStr">
        <x:is>
          <x:t xml:space="preserve">Ulster</x:t>
        </x:is>
      </x:c>
      <x:c r="B23" s="26" t="inlineStr">
        <x:is>
          <x:t xml:space="preserve">NY</x:t>
        </x:is>
      </x:c>
      <x:c r="C23" s="26" t="inlineStr">
        <x:is>
          <x:t xml:space="preserve">36111</x:t>
        </x:is>
      </x:c>
      <x:c r="D23" s="26" t="inlineStr">
        <x:is>
          <x:t xml:space="preserve">No EPA DBF coverage; prior modeled estimate rescaled into lower guardrail band below all EPA-matched counties</x:t>
        </x:is>
      </x:c>
      <x:c r="E23" s="26" t="n"/>
      <x:c r="F23" s="26" t="n">
        <x:v>0</x:v>
      </x:c>
      <x:c r="G23" s="26" t="n"/>
      <x:c r="H23" s="26" t="inlineStr">
        <x:is>
          <x:t xml:space="preserve">Missing EPA/GTFS; lower fallback band</x:t>
        </x:is>
      </x:c>
      <x:c r="I23" s="26" t="n">
        <x:v>3</x:v>
      </x:c>
      <x:c r="J23" s="26" t="n">
        <x:v>78.7</x:v>
      </x:c>
      <x:c r="K23" s="26" t="n"/>
      <x:c r="L23" s="26" t="n"/>
      <x:c r="M23" s="26" t="n"/>
      <x:c r="N23" s="26" t="n"/>
      <x:c r="O23" s="26" t="n">
        <x:v>44.6</x:v>
      </x:c>
      <x:c r="P23" s="26" t="n">
        <x:v>0.54943857331572</x:v>
      </x:c>
      <x:c r="Q23" s="26" t="n">
        <x:v>164.5</x:v>
      </x:c>
      <x:c r="R23" s="26" t="n">
        <x:v>220</x:v>
      </x:c>
      <x:c r="S23" s="26" t="n">
        <x:v>55.5</x:v>
      </x:c>
      <x:c r="T23" s="26" t="n">
        <x:v>173.119048</x:v>
      </x:c>
      <x:c r="U23" s="26" t="n">
        <x:v>175.761905</x:v>
      </x:c>
      <x:c r="V23" s="26" t="n">
        <x:v>2.642857000000021</x:v>
      </x:c>
      <x:c r="W23" s="26" t="n">
        <x:v>31</x:v>
      </x:c>
      <x:c r="X23" s="26" t="n">
        <x:v>22</x:v>
      </x:c>
      <x:c r="Y23" s="26" t="n">
        <x:v>-9</x:v>
      </x:c>
      <x:c r="Z23" s="26" t="n">
        <x:v>384.227</x:v>
      </x:c>
      <x:c r="AA23" s="26" t="n">
        <x:v>389.78165</x:v>
      </x:c>
      <x:c r="AB23" s="26" t="n">
        <x:v>5.554650000000038</x:v>
      </x:c>
      <x:c r="AC23" s="26" t="n">
        <x:v>28</x:v>
      </x:c>
      <x:c r="AD23" s="26" t="n">
        <x:v>186</x:v>
      </x:c>
      <x:c r="AE23" s="26" t="n">
        <x:v>0.00028</x:v>
      </x:c>
      <x:c r="AF23" s="26" t="n">
        <x:v>0.00186</x:v>
      </x:c>
    </x:row>
    <x:row r="24">
      <x:c r="A24" s="26" t="inlineStr">
        <x:is>
          <x:t xml:space="preserve">Northampton</x:t>
        </x:is>
      </x:c>
      <x:c r="B24" s="26" t="inlineStr">
        <x:is>
          <x:t xml:space="preserve">PA</x:t>
        </x:is>
      </x:c>
      <x:c r="C24" s="26" t="inlineStr">
        <x:is>
          <x:t xml:space="preserve">42095</x:t>
        </x:is>
      </x:c>
      <x:c r="D24" s="26" t="inlineStr">
        <x:is>
          <x:t xml:space="preserve">EPA DBF matched; raw EPA composite shifted into measured-data tier</x:t>
        </x:is>
      </x:c>
      <x:c r="E24" s="26" t="inlineStr">
        <x:is>
          <x:t xml:space="preserve">Allentown-Bethlehem-Easton, PA-NJ</x:t>
        </x:is>
      </x:c>
      <x:c r="F24" s="26" t="n">
        <x:v>202</x:v>
      </x:c>
      <x:c r="G24" s="26" t="n">
        <x:v>9.817257475247525</x:v>
      </x:c>
      <x:c r="H24" s="26" t="inlineStr">
        <x:is>
          <x:t xml:space="preserve">EPA measured</x:t>
        </x:is>
      </x:c>
      <x:c r="I24" s="26" t="n">
        <x:v>3</x:v>
      </x:c>
      <x:c r="J24" s="26" t="n">
        <x:v>78.7</x:v>
      </x:c>
      <x:c r="K24" s="26" t="n">
        <x:v>0.1338118811881188</x:v>
      </x:c>
      <x:c r="L24" s="26" t="n">
        <x:v>0.06406375841584158</x:v>
      </x:c>
      <x:c r="M24" s="26" t="n">
        <x:v>0.06147130445544555</x:v>
      </x:c>
      <x:c r="N24" s="26" t="n">
        <x:v>0.05900376188118812</x:v>
      </x:c>
      <x:c r="O24" s="26" t="n">
        <x:v>45.1</x:v>
      </x:c>
      <x:c r="P24" s="26" t="n">
        <x:v>10.81725747524752</x:v>
      </x:c>
      <x:c r="Q24" s="26" t="n">
        <x:v>150.5</x:v>
      </x:c>
      <x:c r="R24" s="26" t="n">
        <x:v>61</x:v>
      </x:c>
      <x:c r="S24" s="26" t="n">
        <x:v>-89.5</x:v>
      </x:c>
      <x:c r="T24" s="26" t="n">
        <x:v>188.904762</x:v>
      </x:c>
      <x:c r="U24" s="26" t="n">
        <x:v>184.642857</x:v>
      </x:c>
      <x:c r="V24" s="26" t="n">
        <x:v>-4.261905000000013</x:v>
      </x:c>
      <x:c r="W24" s="26" t="n">
        <x:v>23</x:v>
      </x:c>
      <x:c r="X24" s="26" t="n">
        <x:v>23</x:v>
      </x:c>
      <x:c r="Y24" s="26" t="n">
        <x:v>0</x:v>
      </x:c>
      <x:c r="Z24" s="26" t="n">
        <x:v>388.2263</x:v>
      </x:c>
      <x:c r="AA24" s="26" t="n">
        <x:v>388.97762</x:v>
      </x:c>
      <x:c r="AB24" s="26" t="n">
        <x:v>0.7513200000000211</x:v>
      </x:c>
      <x:c r="AC24" s="26" t="n">
        <x:v>6</x:v>
      </x:c>
      <x:c r="AD24" s="26" t="n">
        <x:v>12</x:v>
      </x:c>
      <x:c r="AE24" s="26" t="n">
        <x:v>6e-05</x:v>
      </x:c>
      <x:c r="AF24" s="26" t="n">
        <x:v>0.00012</x:v>
      </x:c>
    </x:row>
    <x:row r="25">
      <x:c r="A25" s="26" t="inlineStr">
        <x:is>
          <x:t xml:space="preserve">Montgomery</x:t>
        </x:is>
      </x:c>
      <x:c r="B25" s="26" t="inlineStr">
        <x:is>
          <x:t xml:space="preserve">OH</x:t>
        </x:is>
      </x:c>
      <x:c r="C25" s="26" t="inlineStr">
        <x:is>
          <x:t xml:space="preserve">39113</x:t>
        </x:is>
      </x:c>
      <x:c r="D25" s="26" t="inlineStr">
        <x:is>
          <x:t xml:space="preserve">No EPA DBF coverage; prior modeled estimate rescaled into lower guardrail band below all EPA-matched counties</x:t>
        </x:is>
      </x:c>
      <x:c r="E25" s="26" t="n"/>
      <x:c r="F25" s="26" t="n">
        <x:v>0</x:v>
      </x:c>
      <x:c r="G25" s="26" t="n"/>
      <x:c r="H25" s="26" t="inlineStr">
        <x:is>
          <x:t xml:space="preserve">Missing EPA/GTFS; lower fallback band</x:t>
        </x:is>
      </x:c>
      <x:c r="I25" s="26" t="n">
        <x:v>3</x:v>
      </x:c>
      <x:c r="J25" s="26" t="n">
        <x:v>78.7</x:v>
      </x:c>
      <x:c r="K25" s="26" t="n"/>
      <x:c r="L25" s="26" t="n"/>
      <x:c r="M25" s="26" t="n"/>
      <x:c r="N25" s="26" t="n"/>
      <x:c r="O25" s="26" t="n">
        <x:v>45.1</x:v>
      </x:c>
      <x:c r="P25" s="26" t="n">
        <x:v>0.5560303830911493</x:v>
      </x:c>
      <x:c r="Q25" s="26" t="n">
        <x:v>150.5</x:v>
      </x:c>
      <x:c r="R25" s="26" t="n">
        <x:v>213</x:v>
      </x:c>
      <x:c r="S25" s="26" t="n">
        <x:v>62.5</x:v>
      </x:c>
      <x:c r="T25" s="26" t="n">
        <x:v>192.809524</x:v>
      </x:c>
      <x:c r="U25" s="26" t="n">
        <x:v>195.785714</x:v>
      </x:c>
      <x:c r="V25" s="26" t="n">
        <x:v>2.976190000000003</x:v>
      </x:c>
      <x:c r="W25" s="26" t="n">
        <x:v>24</x:v>
      </x:c>
      <x:c r="X25" s="26" t="n">
        <x:v>24</x:v>
      </x:c>
      <x:c r="Y25" s="26" t="n">
        <x:v>0</x:v>
      </x:c>
      <x:c r="Z25" s="26" t="n">
        <x:v>387.65625</x:v>
      </x:c>
      <x:c r="AA25" s="26" t="n">
        <x:v>388.02868</x:v>
      </x:c>
      <x:c r="AB25" s="26" t="n">
        <x:v>0.3724300000000085</x:v>
      </x:c>
      <x:c r="AC25" s="26" t="n">
        <x:v>4</x:v>
      </x:c>
      <x:c r="AD25" s="26" t="n">
        <x:v>4</x:v>
      </x:c>
      <x:c r="AE25" s="26" t="n">
        <x:v>4e-05</x:v>
      </x:c>
      <x:c r="AF25" s="26" t="n">
        <x:v>4e-05</x:v>
      </x:c>
    </x:row>
    <x:row r="26">
      <x:c r="A26" s="26" t="inlineStr">
        <x:is>
          <x:t xml:space="preserve">Olmsted</x:t>
        </x:is>
      </x:c>
      <x:c r="B26" s="26" t="inlineStr">
        <x:is>
          <x:t xml:space="preserve">MN</x:t>
        </x:is>
      </x:c>
      <x:c r="C26" s="26" t="inlineStr">
        <x:is>
          <x:t xml:space="preserve">27109</x:t>
        </x:is>
      </x:c>
      <x:c r="D26" s="26" t="inlineStr">
        <x:is>
          <x:t xml:space="preserve">No EPA DBF coverage; prior modeled estimate rescaled into lower guardrail band below all EPA-matched counties</x:t>
        </x:is>
      </x:c>
      <x:c r="E26" s="26" t="n"/>
      <x:c r="F26" s="26" t="n">
        <x:v>0</x:v>
      </x:c>
      <x:c r="G26" s="26" t="n"/>
      <x:c r="H26" s="26" t="inlineStr">
        <x:is>
          <x:t xml:space="preserve">Missing EPA/GTFS; lower fallback band</x:t>
        </x:is>
      </x:c>
      <x:c r="I26" s="26" t="n">
        <x:v>3</x:v>
      </x:c>
      <x:c r="J26" s="26" t="n">
        <x:v>78.7</x:v>
      </x:c>
      <x:c r="K26" s="26" t="n"/>
      <x:c r="L26" s="26" t="n"/>
      <x:c r="M26" s="26" t="n"/>
      <x:c r="N26" s="26" t="n"/>
      <x:c r="O26" s="26" t="n">
        <x:v>30</x:v>
      </x:c>
      <x:c r="P26" s="26" t="n">
        <x:v>0.3569577278731836</x:v>
      </x:c>
      <x:c r="Q26" s="26" t="n">
        <x:v>267</x:v>
      </x:c>
      <x:c r="R26" s="26" t="n">
        <x:v>293.5</x:v>
      </x:c>
      <x:c r="S26" s="26" t="n">
        <x:v>26.5</x:v>
      </x:c>
      <x:c r="T26" s="26" t="n">
        <x:v>158.952381</x:v>
      </x:c>
      <x:c r="U26" s="26" t="n">
        <x:v>160.214286</x:v>
      </x:c>
      <x:c r="V26" s="26" t="n">
        <x:v>1.261904999999985</x:v>
      </x:c>
      <x:c r="W26" s="26" t="n">
        <x:v>12</x:v>
      </x:c>
      <x:c r="X26" s="26" t="n">
        <x:v>25</x:v>
      </x:c>
      <x:c r="Y26" s="26" t="n">
        <x:v>13</x:v>
      </x:c>
      <x:c r="Z26" s="26" t="n">
        <x:v>400.4424</x:v>
      </x:c>
      <x:c r="AA26" s="26" t="n">
        <x:v>387.6924</x:v>
      </x:c>
      <x:c r="AB26" s="26" t="n">
        <x:v>-12.75</x:v>
      </x:c>
      <x:c r="AC26" s="26" t="n">
        <x:v>1934</x:v>
      </x:c>
      <x:c r="AD26" s="26" t="n">
        <x:v>199</x:v>
      </x:c>
      <x:c r="AE26" s="26" t="n">
        <x:v>0.01934</x:v>
      </x:c>
      <x:c r="AF26" s="26" t="n">
        <x:v>0.00199</x:v>
      </x:c>
    </x:row>
    <x:row r="27">
      <x:c r="A27" s="26" t="inlineStr">
        <x:is>
          <x:t xml:space="preserve">Story</x:t>
        </x:is>
      </x:c>
      <x:c r="B27" s="26" t="inlineStr">
        <x:is>
          <x:t xml:space="preserve">IA</x:t>
        </x:is>
      </x:c>
      <x:c r="C27" s="26" t="inlineStr">
        <x:is>
          <x:t xml:space="preserve">19169</x:t>
        </x:is>
      </x:c>
      <x:c r="D27" s="26" t="inlineStr">
        <x:is>
          <x:t xml:space="preserve">No EPA DBF coverage; prior modeled estimate rescaled into lower guardrail band below all EPA-matched counties</x:t>
        </x:is>
      </x:c>
      <x:c r="E27" s="26" t="n"/>
      <x:c r="F27" s="26" t="n">
        <x:v>0</x:v>
      </x:c>
      <x:c r="G27" s="26" t="n"/>
      <x:c r="H27" s="26" t="inlineStr">
        <x:is>
          <x:t xml:space="preserve">Missing EPA/GTFS; lower fallback band</x:t>
        </x:is>
      </x:c>
      <x:c r="I27" s="26" t="n">
        <x:v>3</x:v>
      </x:c>
      <x:c r="J27" s="26" t="n">
        <x:v>78.7</x:v>
      </x:c>
      <x:c r="K27" s="26" t="n"/>
      <x:c r="L27" s="26" t="n"/>
      <x:c r="M27" s="26" t="n"/>
      <x:c r="N27" s="26" t="n"/>
      <x:c r="O27" s="26" t="n">
        <x:v>50.1</x:v>
      </x:c>
      <x:c r="P27" s="26" t="n">
        <x:v>0.6219484808454425</x:v>
      </x:c>
      <x:c r="Q27" s="26" t="n">
        <x:v>94.5</x:v>
      </x:c>
      <x:c r="R27" s="26" t="n">
        <x:v>177.5</x:v>
      </x:c>
      <x:c r="S27" s="26" t="n">
        <x:v>83</x:v>
      </x:c>
      <x:c r="T27" s="26" t="n">
        <x:v>202.071429</x:v>
      </x:c>
      <x:c r="U27" s="26" t="n">
        <x:v>206.02381</x:v>
      </x:c>
      <x:c r="V27" s="26" t="n">
        <x:v>3.952381000000003</x:v>
      </x:c>
      <x:c r="W27" s="26" t="n">
        <x:v>25</x:v>
      </x:c>
      <x:c r="X27" s="26" t="n">
        <x:v>26</x:v>
      </x:c>
      <x:c r="Y27" s="26" t="n">
        <x:v>1</x:v>
      </x:c>
      <x:c r="Z27" s="26" t="n">
        <x:v>387.2684</x:v>
      </x:c>
      <x:c r="AA27" s="26" t="n">
        <x:v>387.4199</x:v>
      </x:c>
      <x:c r="AB27" s="26" t="n">
        <x:v>0.1514999999999986</x:v>
      </x:c>
      <x:c r="AC27" s="26" t="n">
        <x:v>16</x:v>
      </x:c>
      <x:c r="AD27" s="26" t="n">
        <x:v>14</x:v>
      </x:c>
      <x:c r="AE27" s="26" t="n">
        <x:v>0.00016</x:v>
      </x:c>
      <x:c r="AF27" s="26" t="n">
        <x:v>0.00014</x:v>
      </x:c>
    </x:row>
    <x:row r="28">
      <x:c r="A28" s="26" t="inlineStr">
        <x:is>
          <x:t xml:space="preserve">Delaware</x:t>
        </x:is>
      </x:c>
      <x:c r="B28" s="26" t="inlineStr">
        <x:is>
          <x:t xml:space="preserve">IN</x:t>
        </x:is>
      </x:c>
      <x:c r="C28" s="26" t="inlineStr">
        <x:is>
          <x:t xml:space="preserve">18035</x:t>
        </x:is>
      </x:c>
      <x:c r="D28" s="26" t="inlineStr">
        <x:is>
          <x:t xml:space="preserve">No EPA DBF coverage; prior modeled estimate rescaled into lower guardrail band below all EPA-matched counties</x:t>
        </x:is>
      </x:c>
      <x:c r="E28" s="26" t="n"/>
      <x:c r="F28" s="26" t="n">
        <x:v>0</x:v>
      </x:c>
      <x:c r="G28" s="26" t="n"/>
      <x:c r="H28" s="26" t="inlineStr">
        <x:is>
          <x:t xml:space="preserve">Missing EPA/GTFS; lower fallback band</x:t>
        </x:is>
      </x:c>
      <x:c r="I28" s="26" t="n">
        <x:v>3</x:v>
      </x:c>
      <x:c r="J28" s="26" t="n">
        <x:v>78.7</x:v>
      </x:c>
      <x:c r="K28" s="26" t="n"/>
      <x:c r="L28" s="26" t="n"/>
      <x:c r="M28" s="26" t="n"/>
      <x:c r="N28" s="26" t="n"/>
      <x:c r="O28" s="26" t="n">
        <x:v>38.5</x:v>
      </x:c>
      <x:c r="P28" s="26" t="n">
        <x:v>0.4690184940554821</x:v>
      </x:c>
      <x:c r="Q28" s="26" t="n">
        <x:v>226</x:v>
      </x:c>
      <x:c r="R28" s="26" t="n">
        <x:v>264</x:v>
      </x:c>
      <x:c r="S28" s="26" t="n">
        <x:v>38</x:v>
      </x:c>
      <x:c r="T28" s="26" t="n">
        <x:v>222.785714</x:v>
      </x:c>
      <x:c r="U28" s="26" t="n">
        <x:v>224.595238</x:v>
      </x:c>
      <x:c r="V28" s="26" t="n">
        <x:v>1.809523999999982</x:v>
      </x:c>
      <x:c r="W28" s="26" t="n">
        <x:v>32</x:v>
      </x:c>
      <x:c r="X28" s="26" t="n">
        <x:v>27</x:v>
      </x:c>
      <x:c r="Y28" s="26" t="n">
        <x:v>-5</x:v>
      </x:c>
      <x:c r="Z28" s="26" t="n">
        <x:v>383.16054</x:v>
      </x:c>
      <x:c r="AA28" s="26" t="n">
        <x:v>387.221</x:v>
      </x:c>
      <x:c r="AB28" s="26" t="n">
        <x:v>4.060459999999978</x:v>
      </x:c>
      <x:c r="AC28" s="26" t="n">
        <x:v>7</x:v>
      </x:c>
      <x:c r="AD28" s="26" t="n">
        <x:v>12</x:v>
      </x:c>
      <x:c r="AE28" s="26" t="n">
        <x:v>6.999999999999999e-05</x:v>
      </x:c>
      <x:c r="AF28" s="26" t="n">
        <x:v>0.00012</x:v>
      </x:c>
    </x:row>
    <x:row r="29">
      <x:c r="A29" s="26" t="inlineStr">
        <x:is>
          <x:t xml:space="preserve">Winnebago</x:t>
        </x:is>
      </x:c>
      <x:c r="B29" s="26" t="inlineStr">
        <x:is>
          <x:t xml:space="preserve">WI</x:t>
        </x:is>
      </x:c>
      <x:c r="C29" s="26" t="inlineStr">
        <x:is>
          <x:t xml:space="preserve">55139</x:t>
        </x:is>
      </x:c>
      <x:c r="D29" s="26" t="inlineStr">
        <x:is>
          <x:t xml:space="preserve">No EPA DBF coverage; prior modeled estimate rescaled into lower guardrail band below all EPA-matched counties</x:t>
        </x:is>
      </x:c>
      <x:c r="E29" s="26" t="n"/>
      <x:c r="F29" s="26" t="n">
        <x:v>0</x:v>
      </x:c>
      <x:c r="G29" s="26" t="n"/>
      <x:c r="H29" s="26" t="inlineStr">
        <x:is>
          <x:t xml:space="preserve">Missing EPA/GTFS; lower fallback band</x:t>
        </x:is>
      </x:c>
      <x:c r="I29" s="26" t="n">
        <x:v>3</x:v>
      </x:c>
      <x:c r="J29" s="26" t="n">
        <x:v>78.7</x:v>
      </x:c>
      <x:c r="K29" s="26" t="n"/>
      <x:c r="L29" s="26" t="n"/>
      <x:c r="M29" s="26" t="n"/>
      <x:c r="N29" s="26" t="n"/>
      <x:c r="O29" s="26" t="n">
        <x:v>49.6</x:v>
      </x:c>
      <x:c r="P29" s="26" t="n">
        <x:v>0.6153566710700132</x:v>
      </x:c>
      <x:c r="Q29" s="26" t="n">
        <x:v>101</x:v>
      </x:c>
      <x:c r="R29" s="26" t="n">
        <x:v>181</x:v>
      </x:c>
      <x:c r="S29" s="26" t="n">
        <x:v>80</x:v>
      </x:c>
      <x:c r="T29" s="26" t="n">
        <x:v>192.690476</x:v>
      </x:c>
      <x:c r="U29" s="26" t="n">
        <x:v>196.5</x:v>
      </x:c>
      <x:c r="V29" s="26" t="n">
        <x:v>3.80952400000001</x:v>
      </x:c>
      <x:c r="W29" s="26" t="n">
        <x:v>26</x:v>
      </x:c>
      <x:c r="X29" s="26" t="n">
        <x:v>28</x:v>
      </x:c>
      <x:c r="Y29" s="26" t="n">
        <x:v>2</x:v>
      </x:c>
      <x:c r="Z29" s="26" t="n">
        <x:v>386.73181</x:v>
      </x:c>
      <x:c r="AA29" s="26" t="n">
        <x:v>386.65499</x:v>
      </x:c>
      <x:c r="AB29" s="26" t="n">
        <x:v>-0.07681999999999789</x:v>
      </x:c>
      <x:c r="AC29" s="26" t="n">
        <x:v>203</x:v>
      </x:c>
      <x:c r="AD29" s="26" t="n">
        <x:v>167</x:v>
      </x:c>
      <x:c r="AE29" s="26" t="n">
        <x:v>0.00203</x:v>
      </x:c>
      <x:c r="AF29" s="26" t="n">
        <x:v>0.00167</x:v>
      </x:c>
    </x:row>
    <x:row r="30">
      <x:c r="A30" s="26" t="inlineStr">
        <x:is>
          <x:t xml:space="preserve">Polk</x:t>
        </x:is>
      </x:c>
      <x:c r="B30" s="26" t="inlineStr">
        <x:is>
          <x:t xml:space="preserve">IA</x:t>
        </x:is>
      </x:c>
      <x:c r="C30" s="26" t="inlineStr">
        <x:is>
          <x:t xml:space="preserve">19153</x:t>
        </x:is>
      </x:c>
      <x:c r="D30" s="26" t="inlineStr">
        <x:is>
          <x:t xml:space="preserve">No EPA DBF coverage; prior modeled estimate rescaled into lower guardrail band below all EPA-matched counties</x:t>
        </x:is>
      </x:c>
      <x:c r="E30" s="26" t="n"/>
      <x:c r="F30" s="26" t="n">
        <x:v>0</x:v>
      </x:c>
      <x:c r="G30" s="26" t="n"/>
      <x:c r="H30" s="26" t="inlineStr">
        <x:is>
          <x:t xml:space="preserve">Missing EPA/GTFS; lower fallback band</x:t>
        </x:is>
      </x:c>
      <x:c r="I30" s="26" t="n">
        <x:v>3</x:v>
      </x:c>
      <x:c r="J30" s="26" t="n">
        <x:v>78.7</x:v>
      </x:c>
      <x:c r="K30" s="26" t="n"/>
      <x:c r="L30" s="26" t="n"/>
      <x:c r="M30" s="26" t="n"/>
      <x:c r="N30" s="26" t="n"/>
      <x:c r="O30" s="26" t="n">
        <x:v>48.9</x:v>
      </x:c>
      <x:c r="P30" s="26" t="n">
        <x:v>0.6061281373844122</x:v>
      </x:c>
      <x:c r="Q30" s="26" t="n">
        <x:v>109</x:v>
      </x:c>
      <x:c r="R30" s="26" t="n">
        <x:v>184.5</x:v>
      </x:c>
      <x:c r="S30" s="26" t="n">
        <x:v>75.5</x:v>
      </x:c>
      <x:c r="T30" s="26" t="n">
        <x:v>192.952381</x:v>
      </x:c>
      <x:c r="U30" s="26" t="n">
        <x:v>196.547619</x:v>
      </x:c>
      <x:c r="V30" s="26" t="n">
        <x:v>3.595237999999995</x:v>
      </x:c>
      <x:c r="W30" s="26" t="n">
        <x:v>27</x:v>
      </x:c>
      <x:c r="X30" s="26" t="n">
        <x:v>29</x:v>
      </x:c>
      <x:c r="Y30" s="26" t="n">
        <x:v>2</x:v>
      </x:c>
      <x:c r="Z30" s="26" t="n">
        <x:v>386.58472</x:v>
      </x:c>
      <x:c r="AA30" s="26" t="n">
        <x:v>386.36707</x:v>
      </x:c>
      <x:c r="AB30" s="26" t="n">
        <x:v>-0.2176499999999919</x:v>
      </x:c>
      <x:c r="AC30" s="26" t="n">
        <x:v>38</x:v>
      </x:c>
      <x:c r="AD30" s="26" t="n">
        <x:v>52</x:v>
      </x:c>
      <x:c r="AE30" s="26" t="n">
        <x:v>0.00038</x:v>
      </x:c>
      <x:c r="AF30" s="26" t="n">
        <x:v>0.00052</x:v>
      </x:c>
    </x:row>
    <x:row r="31">
      <x:c r="A31" s="26" t="inlineStr">
        <x:is>
          <x:t xml:space="preserve">Peoria</x:t>
        </x:is>
      </x:c>
      <x:c r="B31" s="26" t="inlineStr">
        <x:is>
          <x:t xml:space="preserve">IL</x:t>
        </x:is>
      </x:c>
      <x:c r="C31" s="26" t="inlineStr">
        <x:is>
          <x:t xml:space="preserve">17143</x:t>
        </x:is>
      </x:c>
      <x:c r="D31" s="26" t="inlineStr">
        <x:is>
          <x:t xml:space="preserve">No EPA DBF coverage; prior modeled estimate rescaled into lower guardrail band below all EPA-matched counties</x:t>
        </x:is>
      </x:c>
      <x:c r="E31" s="26" t="n"/>
      <x:c r="F31" s="26" t="n">
        <x:v>0</x:v>
      </x:c>
      <x:c r="G31" s="26" t="n"/>
      <x:c r="H31" s="26" t="inlineStr">
        <x:is>
          <x:t xml:space="preserve">Missing EPA/GTFS; lower fallback band</x:t>
        </x:is>
      </x:c>
      <x:c r="I31" s="26" t="n">
        <x:v>3</x:v>
      </x:c>
      <x:c r="J31" s="26" t="n">
        <x:v>78.7</x:v>
      </x:c>
      <x:c r="K31" s="26" t="n"/>
      <x:c r="L31" s="26" t="n"/>
      <x:c r="M31" s="26" t="n"/>
      <x:c r="N31" s="26" t="n"/>
      <x:c r="O31" s="26" t="n">
        <x:v>45.1</x:v>
      </x:c>
      <x:c r="P31" s="26" t="n">
        <x:v>0.5560303830911493</x:v>
      </x:c>
      <x:c r="Q31" s="26" t="n">
        <x:v>150.5</x:v>
      </x:c>
      <x:c r="R31" s="26" t="n">
        <x:v>213</x:v>
      </x:c>
      <x:c r="S31" s="26" t="n">
        <x:v>62.5</x:v>
      </x:c>
      <x:c r="T31" s="26" t="n">
        <x:v>191.595238</x:v>
      </x:c>
      <x:c r="U31" s="26" t="n">
        <x:v>194.571429</x:v>
      </x:c>
      <x:c r="V31" s="26" t="n">
        <x:v>2.976191</x:v>
      </x:c>
      <x:c r="W31" s="26" t="n">
        <x:v>28</x:v>
      </x:c>
      <x:c r="X31" s="26" t="n">
        <x:v>30</x:v>
      </x:c>
      <x:c r="Y31" s="26" t="n">
        <x:v>2</x:v>
      </x:c>
      <x:c r="Z31" s="26" t="n">
        <x:v>385.87519</x:v>
      </x:c>
      <x:c r="AA31" s="26" t="n">
        <x:v>385.8521</x:v>
      </x:c>
      <x:c r="AB31" s="26" t="n">
        <x:v>-0.02308999999996786</x:v>
      </x:c>
      <x:c r="AC31" s="26" t="n">
        <x:v>1</x:v>
      </x:c>
      <x:c r="AD31" s="26" t="n">
        <x:v>0</x:v>
      </x:c>
      <x:c r="AE31" s="26" t="n">
        <x:v>1e-05</x:v>
      </x:c>
      <x:c r="AF31" s="26" t="n">
        <x:v>0</x:v>
      </x:c>
    </x:row>
    <x:row r="32">
      <x:c r="A32" s="26" t="inlineStr">
        <x:is>
          <x:t xml:space="preserve">Berrien</x:t>
        </x:is>
      </x:c>
      <x:c r="B32" s="26" t="inlineStr">
        <x:is>
          <x:t xml:space="preserve">MI</x:t>
        </x:is>
      </x:c>
      <x:c r="C32" s="26" t="inlineStr">
        <x:is>
          <x:t xml:space="preserve">26021</x:t>
        </x:is>
      </x:c>
      <x:c r="D32" s="26" t="inlineStr">
        <x:is>
          <x:t xml:space="preserve">No EPA DBF coverage; prior modeled estimate rescaled into lower guardrail band below all EPA-matched counties</x:t>
        </x:is>
      </x:c>
      <x:c r="E32" s="26" t="n"/>
      <x:c r="F32" s="26" t="n">
        <x:v>0</x:v>
      </x:c>
      <x:c r="G32" s="26" t="n"/>
      <x:c r="H32" s="26" t="inlineStr">
        <x:is>
          <x:t xml:space="preserve">Missing EPA/GTFS; lower fallback band</x:t>
        </x:is>
      </x:c>
      <x:c r="I32" s="26" t="n">
        <x:v>3</x:v>
      </x:c>
      <x:c r="J32" s="26" t="n">
        <x:v>78.7</x:v>
      </x:c>
      <x:c r="K32" s="26" t="n"/>
      <x:c r="L32" s="26" t="n"/>
      <x:c r="M32" s="26" t="n"/>
      <x:c r="N32" s="26" t="n"/>
      <x:c r="O32" s="26" t="n">
        <x:v>45.2</x:v>
      </x:c>
      <x:c r="P32" s="26" t="n">
        <x:v>0.5573487450462352</x:v>
      </x:c>
      <x:c r="Q32" s="26" t="n">
        <x:v>147.5</x:v>
      </x:c>
      <x:c r="R32" s="26" t="n">
        <x:v>210.5</x:v>
      </x:c>
      <x:c r="S32" s="26" t="n">
        <x:v>63</x:v>
      </x:c>
      <x:c r="T32" s="26" t="n">
        <x:v>166.880952</x:v>
      </x:c>
      <x:c r="U32" s="26" t="n">
        <x:v>169.880952</x:v>
      </x:c>
      <x:c r="V32" s="26" t="n">
        <x:v>3</x:v>
      </x:c>
      <x:c r="W32" s="26" t="n">
        <x:v>29</x:v>
      </x:c>
      <x:c r="X32" s="26" t="n">
        <x:v>31</x:v>
      </x:c>
      <x:c r="Y32" s="26" t="n">
        <x:v>2</x:v>
      </x:c>
      <x:c r="Z32" s="26" t="n">
        <x:v>385.04796</x:v>
      </x:c>
      <x:c r="AA32" s="26" t="n">
        <x:v>385.29886</x:v>
      </x:c>
      <x:c r="AB32" s="26" t="n">
        <x:v>0.2509000000000015</x:v>
      </x:c>
      <x:c r="AC32" s="26" t="n">
        <x:v>48</x:v>
      </x:c>
      <x:c r="AD32" s="26" t="n">
        <x:v>48</x:v>
      </x:c>
      <x:c r="AE32" s="26" t="n">
        <x:v>0.00048</x:v>
      </x:c>
      <x:c r="AF32" s="26" t="n">
        <x:v>0.00048</x:v>
      </x:c>
    </x:row>
    <x:row r="33">
      <x:c r="A33" s="26" t="inlineStr">
        <x:is>
          <x:t xml:space="preserve">Cumberland</x:t>
        </x:is>
      </x:c>
      <x:c r="B33" s="26" t="inlineStr">
        <x:is>
          <x:t xml:space="preserve">PA</x:t>
        </x:is>
      </x:c>
      <x:c r="C33" s="26" t="inlineStr">
        <x:is>
          <x:t xml:space="preserve">42041</x:t>
        </x:is>
      </x:c>
      <x:c r="D33" s="26" t="inlineStr">
        <x:is>
          <x:t xml:space="preserve">No EPA DBF coverage; prior modeled estimate rescaled into lower guardrail band below all EPA-matched counties</x:t>
        </x:is>
      </x:c>
      <x:c r="E33" s="26" t="n"/>
      <x:c r="F33" s="26" t="n">
        <x:v>0</x:v>
      </x:c>
      <x:c r="G33" s="26" t="n"/>
      <x:c r="H33" s="26" t="inlineStr">
        <x:is>
          <x:t xml:space="preserve">Missing EPA/GTFS; lower fallback band</x:t>
        </x:is>
      </x:c>
      <x:c r="I33" s="26" t="n">
        <x:v>3</x:v>
      </x:c>
      <x:c r="J33" s="26" t="n">
        <x:v>78.7</x:v>
      </x:c>
      <x:c r="K33" s="26" t="n"/>
      <x:c r="L33" s="26" t="n"/>
      <x:c r="M33" s="26" t="n"/>
      <x:c r="N33" s="26" t="n"/>
      <x:c r="O33" s="26" t="n">
        <x:v>40</x:v>
      </x:c>
      <x:c r="P33" s="26" t="n">
        <x:v>0.4887939233817701</x:v>
      </x:c>
      <x:c r="Q33" s="26" t="n">
        <x:v>211</x:v>
      </x:c>
      <x:c r="R33" s="26" t="n">
        <x:v>255</x:v>
      </x:c>
      <x:c r="S33" s="26" t="n">
        <x:v>44</x:v>
      </x:c>
      <x:c r="T33" s="26" t="n">
        <x:v>188.547619</x:v>
      </x:c>
      <x:c r="U33" s="26" t="n">
        <x:v>190.642857</x:v>
      </x:c>
      <x:c r="V33" s="26" t="n">
        <x:v>2.095237999999995</x:v>
      </x:c>
      <x:c r="W33" s="26" t="n">
        <x:v>38</x:v>
      </x:c>
      <x:c r="X33" s="26" t="n">
        <x:v>32</x:v>
      </x:c>
      <x:c r="Y33" s="26" t="n">
        <x:v>-6</x:v>
      </x:c>
      <x:c r="Z33" s="26" t="n">
        <x:v>377.99446</x:v>
      </x:c>
      <x:c r="AA33" s="26" t="n">
        <x:v>381.84699</x:v>
      </x:c>
      <x:c r="AB33" s="26" t="n">
        <x:v>3.852530000000002</x:v>
      </x:c>
      <x:c r="AC33" s="26" t="n">
        <x:v>3</x:v>
      </x:c>
      <x:c r="AD33" s="26" t="n">
        <x:v>18</x:v>
      </x:c>
      <x:c r="AE33" s="26" t="n">
        <x:v>3e-05</x:v>
      </x:c>
      <x:c r="AF33" s="26" t="n">
        <x:v>0.00018</x:v>
      </x:c>
    </x:row>
    <x:row r="34">
      <x:c r="A34" s="26" t="inlineStr">
        <x:is>
          <x:t xml:space="preserve">Merrimack</x:t>
        </x:is>
      </x:c>
      <x:c r="B34" s="26" t="inlineStr">
        <x:is>
          <x:t xml:space="preserve">NH</x:t>
        </x:is>
      </x:c>
      <x:c r="C34" s="26" t="inlineStr">
        <x:is>
          <x:t xml:space="preserve">33013</x:t>
        </x:is>
      </x:c>
      <x:c r="D34" s="26" t="inlineStr">
        <x:is>
          <x:t xml:space="preserve">No EPA DBF coverage; prior modeled estimate rescaled into lower guardrail band below all EPA-matched counties</x:t>
        </x:is>
      </x:c>
      <x:c r="E34" s="26" t="n"/>
      <x:c r="F34" s="26" t="n">
        <x:v>0</x:v>
      </x:c>
      <x:c r="G34" s="26" t="n"/>
      <x:c r="H34" s="26" t="inlineStr">
        <x:is>
          <x:t xml:space="preserve">Missing EPA/GTFS; lower fallback band</x:t>
        </x:is>
      </x:c>
      <x:c r="I34" s="26" t="n">
        <x:v>3</x:v>
      </x:c>
      <x:c r="J34" s="26" t="n">
        <x:v>78.7</x:v>
      </x:c>
      <x:c r="K34" s="26" t="n"/>
      <x:c r="L34" s="26" t="n"/>
      <x:c r="M34" s="26" t="n"/>
      <x:c r="N34" s="26" t="n"/>
      <x:c r="O34" s="26" t="n">
        <x:v>45.5</x:v>
      </x:c>
      <x:c r="P34" s="26" t="n">
        <x:v>0.5613038309114927</x:v>
      </x:c>
      <x:c r="Q34" s="26" t="n">
        <x:v>143</x:v>
      </x:c>
      <x:c r="R34" s="26" t="n">
        <x:v>207</x:v>
      </x:c>
      <x:c r="S34" s="26" t="n">
        <x:v>64</x:v>
      </x:c>
      <x:c r="T34" s="26" t="n">
        <x:v>180.857143</x:v>
      </x:c>
      <x:c r="U34" s="26" t="n">
        <x:v>183.904762</x:v>
      </x:c>
      <x:c r="V34" s="26" t="n">
        <x:v>3.047618999999997</x:v>
      </x:c>
      <x:c r="W34" s="26" t="n">
        <x:v>35</x:v>
      </x:c>
      <x:c r="X34" s="26" t="n">
        <x:v>33</x:v>
      </x:c>
      <x:c r="Y34" s="26" t="n">
        <x:v>-2</x:v>
      </x:c>
      <x:c r="Z34" s="26" t="n">
        <x:v>381.15232</x:v>
      </x:c>
      <x:c r="AA34" s="26" t="n">
        <x:v>381.50142</x:v>
      </x:c>
      <x:c r="AB34" s="26" t="n">
        <x:v>0.3491000000000213</x:v>
      </x:c>
      <x:c r="AC34" s="26" t="n">
        <x:v>0</x:v>
      </x:c>
      <x:c r="AD34" s="26" t="n">
        <x:v>0</x:v>
      </x:c>
      <x:c r="AE34" s="26" t="n">
        <x:v>0</x:v>
      </x:c>
      <x:c r="AF34" s="26" t="n">
        <x:v>0</x:v>
      </x:c>
    </x:row>
    <x:row r="35">
      <x:c r="A35" s="26" t="inlineStr">
        <x:is>
          <x:t xml:space="preserve">Oneida</x:t>
        </x:is>
      </x:c>
      <x:c r="B35" s="26" t="inlineStr">
        <x:is>
          <x:t xml:space="preserve">NY</x:t>
        </x:is>
      </x:c>
      <x:c r="C35" s="26" t="inlineStr">
        <x:is>
          <x:t xml:space="preserve">36065</x:t>
        </x:is>
      </x:c>
      <x:c r="D35" s="26" t="inlineStr">
        <x:is>
          <x:t xml:space="preserve">No EPA DBF coverage; prior modeled estimate rescaled into lower guardrail band below all EPA-matched counties</x:t>
        </x:is>
      </x:c>
      <x:c r="E35" s="26" t="n"/>
      <x:c r="F35" s="26" t="n">
        <x:v>0</x:v>
      </x:c>
      <x:c r="G35" s="26" t="n"/>
      <x:c r="H35" s="26" t="inlineStr">
        <x:is>
          <x:t xml:space="preserve">Missing EPA/GTFS; lower fallback band</x:t>
        </x:is>
      </x:c>
      <x:c r="I35" s="26" t="n">
        <x:v>3</x:v>
      </x:c>
      <x:c r="J35" s="26" t="n">
        <x:v>78.7</x:v>
      </x:c>
      <x:c r="K35" s="26" t="n"/>
      <x:c r="L35" s="26" t="n"/>
      <x:c r="M35" s="26" t="n"/>
      <x:c r="N35" s="26" t="n"/>
      <x:c r="O35" s="26" t="n">
        <x:v>41.8</x:v>
      </x:c>
      <x:c r="P35" s="26" t="n">
        <x:v>0.5125244385733156</x:v>
      </x:c>
      <x:c r="Q35" s="26" t="n">
        <x:v>192</x:v>
      </x:c>
      <x:c r="R35" s="26" t="n">
        <x:v>239</x:v>
      </x:c>
      <x:c r="S35" s="26" t="n">
        <x:v>47</x:v>
      </x:c>
      <x:c r="T35" s="26" t="n">
        <x:v>179.761905</x:v>
      </x:c>
      <x:c r="U35" s="26" t="n">
        <x:v>182</x:v>
      </x:c>
      <x:c r="V35" s="26" t="n">
        <x:v>2.238094999999987</x:v>
      </x:c>
      <x:c r="W35" s="26" t="n">
        <x:v>33</x:v>
      </x:c>
      <x:c r="X35" s="26" t="n">
        <x:v>34</x:v>
      </x:c>
      <x:c r="Y35" s="26" t="n">
        <x:v>1</x:v>
      </x:c>
      <x:c r="Z35" s="26" t="n">
        <x:v>382.11397</x:v>
      </x:c>
      <x:c r="AA35" s="26" t="n">
        <x:v>381.33618</x:v>
      </x:c>
      <x:c r="AB35" s="26" t="n">
        <x:v>-0.7777899999999818</x:v>
      </x:c>
      <x:c r="AC35" s="26" t="n">
        <x:v>4</x:v>
      </x:c>
      <x:c r="AD35" s="26" t="n">
        <x:v>1</x:v>
      </x:c>
      <x:c r="AE35" s="26" t="n">
        <x:v>4e-05</x:v>
      </x:c>
      <x:c r="AF35" s="26" t="n">
        <x:v>1e-05</x:v>
      </x:c>
    </x:row>
    <x:row r="36">
      <x:c r="A36" s="26" t="inlineStr">
        <x:is>
          <x:t xml:space="preserve">Kenosha</x:t>
        </x:is>
      </x:c>
      <x:c r="B36" s="26" t="inlineStr">
        <x:is>
          <x:t xml:space="preserve">WI</x:t>
        </x:is>
      </x:c>
      <x:c r="C36" s="26" t="inlineStr">
        <x:is>
          <x:t xml:space="preserve">55059</x:t>
        </x:is>
      </x:c>
      <x:c r="D36" s="26" t="inlineStr">
        <x:is>
          <x:t xml:space="preserve">EPA DBF matched; raw EPA composite shifted into measured-data tier</x:t>
        </x:is>
      </x:c>
      <x:c r="E36" s="26" t="inlineStr">
        <x:is>
          <x:t xml:space="preserve">Chicago-Joliet-Naperville, IL-IN-WI</x:t>
        </x:is>
      </x:c>
      <x:c r="F36" s="26" t="n">
        <x:v>128</x:v>
      </x:c>
      <x:c r="G36" s="26" t="n">
        <x:v>0.009604651151402344</x:v>
      </x:c>
      <x:c r="H36" s="26" t="inlineStr">
        <x:is>
          <x:t xml:space="preserve">EPA measured</x:t>
        </x:is>
      </x:c>
      <x:c r="I36" s="26" t="n">
        <x:v>3</x:v>
      </x:c>
      <x:c r="J36" s="26" t="n">
        <x:v>78.7</x:v>
      </x:c>
      <x:c r="K36" s="26" t="n">
        <x:v>0.0001112195745905469</x:v>
      </x:c>
      <x:c r="L36" s="26" t="n">
        <x:v>9.591993750000001e-05</x:v>
      </x:c>
      <x:c r="M36" s="26" t="n">
        <x:v>6.4848609375e-05</x:v>
      </x:c>
      <x:c r="N36" s="26" t="n">
        <x:v>5.17588203125e-05</x:v>
      </x:c>
      <x:c r="O36" s="26" t="n">
        <x:v>50.2</x:v>
      </x:c>
      <x:c r="P36" s="26" t="n">
        <x:v>1.009604651151402</x:v>
      </x:c>
      <x:c r="Q36" s="26" t="n">
        <x:v>93</x:v>
      </x:c>
      <x:c r="R36" s="26" t="n">
        <x:v>141</x:v>
      </x:c>
      <x:c r="S36" s="26" t="n">
        <x:v>48</x:v>
      </x:c>
      <x:c r="T36" s="26" t="n">
        <x:v>167.52381</x:v>
      </x:c>
      <x:c r="U36" s="26" t="n">
        <x:v>169.809524</x:v>
      </x:c>
      <x:c r="V36" s="26" t="n">
        <x:v>2.285714000000013</x:v>
      </x:c>
      <x:c r="W36" s="26" t="n">
        <x:v>34</x:v>
      </x:c>
      <x:c r="X36" s="26" t="n">
        <x:v>35</x:v>
      </x:c>
      <x:c r="Y36" s="26" t="n">
        <x:v>1</x:v>
      </x:c>
      <x:c r="Z36" s="26" t="n">
        <x:v>381.94321</x:v>
      </x:c>
      <x:c r="AA36" s="26" t="n">
        <x:v>381.07352</x:v>
      </x:c>
      <x:c r="AB36" s="26" t="n">
        <x:v>-0.8696900000000483</x:v>
      </x:c>
      <x:c r="AC36" s="26" t="n">
        <x:v>13</x:v>
      </x:c>
      <x:c r="AD36" s="26" t="n">
        <x:v>8</x:v>
      </x:c>
      <x:c r="AE36" s="26" t="n">
        <x:v>0.00013</x:v>
      </x:c>
      <x:c r="AF36" s="26" t="n">
        <x:v>8.000000000000001e-05</x:v>
      </x:c>
    </x:row>
    <x:row r="37">
      <x:c r="A37" s="26" t="inlineStr">
        <x:is>
          <x:t xml:space="preserve">Greene</x:t>
        </x:is>
      </x:c>
      <x:c r="B37" s="26" t="inlineStr">
        <x:is>
          <x:t xml:space="preserve">OH</x:t>
        </x:is>
      </x:c>
      <x:c r="C37" s="26" t="inlineStr">
        <x:is>
          <x:t xml:space="preserve">39057</x:t>
        </x:is>
      </x:c>
      <x:c r="D37" s="26" t="inlineStr">
        <x:is>
          <x:t xml:space="preserve">No EPA DBF coverage; prior modeled estimate rescaled into lower guardrail band below all EPA-matched counties</x:t>
        </x:is>
      </x:c>
      <x:c r="E37" s="26" t="n"/>
      <x:c r="F37" s="26" t="n">
        <x:v>0</x:v>
      </x:c>
      <x:c r="G37" s="26" t="n"/>
      <x:c r="H37" s="26" t="inlineStr">
        <x:is>
          <x:t xml:space="preserve">Missing EPA/GTFS; lower fallback band</x:t>
        </x:is>
      </x:c>
      <x:c r="I37" s="26" t="n">
        <x:v>3</x:v>
      </x:c>
      <x:c r="J37" s="26" t="n">
        <x:v>78.7</x:v>
      </x:c>
      <x:c r="K37" s="26" t="n"/>
      <x:c r="L37" s="26" t="n"/>
      <x:c r="M37" s="26" t="n"/>
      <x:c r="N37" s="26" t="n"/>
      <x:c r="O37" s="26" t="n">
        <x:v>44.8</x:v>
      </x:c>
      <x:c r="P37" s="26" t="n">
        <x:v>0.5520752972258917</x:v>
      </x:c>
      <x:c r="Q37" s="26" t="n">
        <x:v>162</x:v>
      </x:c>
      <x:c r="R37" s="26" t="n">
        <x:v>218</x:v>
      </x:c>
      <x:c r="S37" s="26" t="n">
        <x:v>56</x:v>
      </x:c>
      <x:c r="T37" s="26" t="n">
        <x:v>214.428571</x:v>
      </x:c>
      <x:c r="U37" s="26" t="n">
        <x:v>217.095238</x:v>
      </x:c>
      <x:c r="V37" s="26" t="n">
        <x:v>2.66666699999999</x:v>
      </x:c>
      <x:c r="W37" s="26" t="n">
        <x:v>36</x:v>
      </x:c>
      <x:c r="X37" s="26" t="n">
        <x:v>36</x:v>
      </x:c>
      <x:c r="Y37" s="26" t="n">
        <x:v>0</x:v>
      </x:c>
      <x:c r="Z37" s="26" t="n">
        <x:v>378.4823</x:v>
      </x:c>
      <x:c r="AA37" s="26" t="n">
        <x:v>378.54033</x:v>
      </x:c>
      <x:c r="AB37" s="26" t="n">
        <x:v>0.05802999999997382</x:v>
      </x:c>
      <x:c r="AC37" s="26" t="n">
        <x:v>0</x:v>
      </x:c>
      <x:c r="AD37" s="26" t="n">
        <x:v>0</x:v>
      </x:c>
      <x:c r="AE37" s="26" t="n">
        <x:v>0</x:v>
      </x:c>
      <x:c r="AF37" s="26" t="n">
        <x:v>0</x:v>
      </x:c>
    </x:row>
    <x:row r="38">
      <x:c r="A38" s="26" t="inlineStr">
        <x:is>
          <x:t xml:space="preserve">Lorain</x:t>
        </x:is>
      </x:c>
      <x:c r="B38" s="26" t="inlineStr">
        <x:is>
          <x:t xml:space="preserve">OH</x:t>
        </x:is>
      </x:c>
      <x:c r="C38" s="26" t="inlineStr">
        <x:is>
          <x:t xml:space="preserve">39093</x:t>
        </x:is>
      </x:c>
      <x:c r="D38" s="26" t="inlineStr">
        <x:is>
          <x:t xml:space="preserve">EPA DBF matched; raw EPA composite shifted into measured-data tier</x:t>
        </x:is>
      </x:c>
      <x:c r="E38" s="26" t="inlineStr">
        <x:is>
          <x:t xml:space="preserve">Cleveland-Elyria-Mentor, OH</x:t>
        </x:is>
      </x:c>
      <x:c r="F38" s="26" t="n">
        <x:v>202</x:v>
      </x:c>
      <x:c r="G38" s="26" t="n">
        <x:v>0</x:v>
      </x:c>
      <x:c r="H38" s="26" t="inlineStr">
        <x:is>
          <x:t xml:space="preserve">EPA measured</x:t>
        </x:is>
      </x:c>
      <x:c r="I38" s="26" t="n">
        <x:v>3</x:v>
      </x:c>
      <x:c r="J38" s="26" t="n">
        <x:v>78.7</x:v>
      </x:c>
      <x:c r="K38" s="26" t="n">
        <x:v>0</x:v>
      </x:c>
      <x:c r="L38" s="26" t="n">
        <x:v>0</x:v>
      </x:c>
      <x:c r="M38" s="26" t="n">
        <x:v>0</x:v>
      </x:c>
      <x:c r="N38" s="26" t="n">
        <x:v>0</x:v>
      </x:c>
      <x:c r="O38" s="26" t="n">
        <x:v>38.7</x:v>
      </x:c>
      <x:c r="P38" s="26" t="n">
        <x:v>1</x:v>
      </x:c>
      <x:c r="Q38" s="26" t="n">
        <x:v>221.5</x:v>
      </x:c>
      <x:c r="R38" s="26" t="n">
        <x:v>151.5</x:v>
      </x:c>
      <x:c r="S38" s="26" t="n">
        <x:v>-70</x:v>
      </x:c>
      <x:c r="T38" s="26" t="n">
        <x:v>198.690476</x:v>
      </x:c>
      <x:c r="U38" s="26" t="n">
        <x:v>195.357143</x:v>
      </x:c>
      <x:c r="V38" s="26" t="n">
        <x:v>-3.333332999999982</x:v>
      </x:c>
      <x:c r="W38" s="26" t="n">
        <x:v>37</x:v>
      </x:c>
      <x:c r="X38" s="26" t="n">
        <x:v>37</x:v>
      </x:c>
      <x:c r="Y38" s="26" t="n">
        <x:v>0</x:v>
      </x:c>
      <x:c r="Z38" s="26" t="n">
        <x:v>378.06329</x:v>
      </x:c>
      <x:c r="AA38" s="26" t="n">
        <x:v>378.09221</x:v>
      </x:c>
      <x:c r="AB38" s="26" t="n">
        <x:v>0.02892000000002781</x:v>
      </x:c>
      <x:c r="AC38" s="26" t="n">
        <x:v>0</x:v>
      </x:c>
      <x:c r="AD38" s="26" t="n">
        <x:v>1</x:v>
      </x:c>
      <x:c r="AE38" s="26" t="n">
        <x:v>0</x:v>
      </x:c>
      <x:c r="AF38" s="26" t="n">
        <x:v>1e-05</x:v>
      </x:c>
    </x:row>
    <x:row r="39">
      <x:c r="A39" s="26" t="inlineStr">
        <x:is>
          <x:t xml:space="preserve">Ingham</x:t>
        </x:is>
      </x:c>
      <x:c r="B39" s="26" t="inlineStr">
        <x:is>
          <x:t xml:space="preserve">MI</x:t>
        </x:is>
      </x:c>
      <x:c r="C39" s="26" t="inlineStr">
        <x:is>
          <x:t xml:space="preserve">26065</x:t>
        </x:is>
      </x:c>
      <x:c r="D39" s="26" t="inlineStr">
        <x:is>
          <x:t xml:space="preserve">No EPA DBF coverage; prior modeled estimate rescaled into lower guardrail band below all EPA-matched counties</x:t>
        </x:is>
      </x:c>
      <x:c r="E39" s="26" t="n"/>
      <x:c r="F39" s="26" t="n">
        <x:v>0</x:v>
      </x:c>
      <x:c r="G39" s="26" t="n"/>
      <x:c r="H39" s="26" t="inlineStr">
        <x:is>
          <x:t xml:space="preserve">Missing EPA/GTFS; lower fallback band</x:t>
        </x:is>
      </x:c>
      <x:c r="I39" s="26" t="n">
        <x:v>3</x:v>
      </x:c>
      <x:c r="J39" s="26" t="n">
        <x:v>78.7</x:v>
      </x:c>
      <x:c r="K39" s="26" t="n"/>
      <x:c r="L39" s="26" t="n"/>
      <x:c r="M39" s="26" t="n"/>
      <x:c r="N39" s="26" t="n"/>
      <x:c r="O39" s="26" t="n">
        <x:v>52</x:v>
      </x:c>
      <x:c r="P39" s="26" t="n">
        <x:v>0.6469973579920739</x:v>
      </x:c>
      <x:c r="Q39" s="26" t="n">
        <x:v>80.5</x:v>
      </x:c>
      <x:c r="R39" s="26" t="n">
        <x:v>169</x:v>
      </x:c>
      <x:c r="S39" s="26" t="n">
        <x:v>88.5</x:v>
      </x:c>
      <x:c r="T39" s="26" t="n">
        <x:v>196.833333</x:v>
      </x:c>
      <x:c r="U39" s="26" t="n">
        <x:v>201.047619</x:v>
      </x:c>
      <x:c r="V39" s="26" t="n">
        <x:v>4.214285999999987</x:v>
      </x:c>
      <x:c r="W39" s="26" t="n">
        <x:v>40</x:v>
      </x:c>
      <x:c r="X39" s="26" t="n">
        <x:v>38</x:v>
      </x:c>
      <x:c r="Y39" s="26" t="n">
        <x:v>-2</x:v>
      </x:c>
      <x:c r="Z39" s="26" t="n">
        <x:v>377.358</x:v>
      </x:c>
      <x:c r="AA39" s="26" t="n">
        <x:v>377.12802</x:v>
      </x:c>
      <x:c r="AB39" s="26" t="n">
        <x:v>-0.2299800000000118</x:v>
      </x:c>
      <x:c r="AC39" s="26" t="n">
        <x:v>0</x:v>
      </x:c>
      <x:c r="AD39" s="26" t="n">
        <x:v>0</x:v>
      </x:c>
      <x:c r="AE39" s="26" t="n">
        <x:v>0</x:v>
      </x:c>
      <x:c r="AF39" s="26" t="n">
        <x:v>0</x:v>
      </x:c>
    </x:row>
    <x:row r="40">
      <x:c r="A40" s="26" t="inlineStr">
        <x:is>
          <x:t xml:space="preserve">Hamilton</x:t>
        </x:is>
      </x:c>
      <x:c r="B40" s="26" t="inlineStr">
        <x:is>
          <x:t xml:space="preserve">TN</x:t>
        </x:is>
      </x:c>
      <x:c r="C40" s="26" t="inlineStr">
        <x:is>
          <x:t xml:space="preserve">47065</x:t>
        </x:is>
      </x:c>
      <x:c r="D40" s="26" t="inlineStr">
        <x:is>
          <x:t xml:space="preserve">No EPA DBF coverage; prior modeled estimate rescaled into lower guardrail band below all EPA-matched counties</x:t>
        </x:is>
      </x:c>
      <x:c r="E40" s="26" t="n"/>
      <x:c r="F40" s="26" t="n">
        <x:v>0</x:v>
      </x:c>
      <x:c r="G40" s="26" t="n"/>
      <x:c r="H40" s="26" t="inlineStr">
        <x:is>
          <x:t xml:space="preserve">Missing EPA/GTFS; lower fallback band</x:t>
        </x:is>
      </x:c>
      <x:c r="I40" s="26" t="n">
        <x:v>3</x:v>
      </x:c>
      <x:c r="J40" s="26" t="n">
        <x:v>78.7</x:v>
      </x:c>
      <x:c r="K40" s="26" t="n"/>
      <x:c r="L40" s="26" t="n"/>
      <x:c r="M40" s="26" t="n"/>
      <x:c r="N40" s="26" t="n"/>
      <x:c r="O40" s="26" t="n">
        <x:v>30</x:v>
      </x:c>
      <x:c r="P40" s="26" t="n">
        <x:v>0.3569577278731836</x:v>
      </x:c>
      <x:c r="Q40" s="26" t="n">
        <x:v>267</x:v>
      </x:c>
      <x:c r="R40" s="26" t="n">
        <x:v>293.5</x:v>
      </x:c>
      <x:c r="S40" s="26" t="n">
        <x:v>26.5</x:v>
      </x:c>
      <x:c r="T40" s="26" t="n">
        <x:v>178.261905</x:v>
      </x:c>
      <x:c r="U40" s="26" t="n">
        <x:v>179.52381</x:v>
      </x:c>
      <x:c r="V40" s="26" t="n">
        <x:v>1.261904999999985</x:v>
      </x:c>
      <x:c r="W40" s="26" t="n">
        <x:v>39</x:v>
      </x:c>
      <x:c r="X40" s="26" t="n">
        <x:v>39</x:v>
      </x:c>
      <x:c r="Y40" s="26" t="n">
        <x:v>0</x:v>
      </x:c>
      <x:c r="Z40" s="26" t="n">
        <x:v>377.73568</x:v>
      </x:c>
      <x:c r="AA40" s="26" t="n">
        <x:v>376.78007</x:v>
      </x:c>
      <x:c r="AB40" s="26" t="n">
        <x:v>-0.9556099999999788</x:v>
      </x:c>
      <x:c r="AC40" s="26" t="n">
        <x:v>0</x:v>
      </x:c>
      <x:c r="AD40" s="26" t="n">
        <x:v>0</x:v>
      </x:c>
      <x:c r="AE40" s="26" t="n">
        <x:v>0</x:v>
      </x:c>
      <x:c r="AF40" s="26" t="n">
        <x:v>0</x:v>
      </x:c>
    </x:row>
    <x:row r="41">
      <x:c r="A41" s="26" t="inlineStr">
        <x:is>
          <x:t xml:space="preserve">Lancaster</x:t>
        </x:is>
      </x:c>
      <x:c r="B41" s="26" t="inlineStr">
        <x:is>
          <x:t xml:space="preserve">PA</x:t>
        </x:is>
      </x:c>
      <x:c r="C41" s="26" t="inlineStr">
        <x:is>
          <x:t xml:space="preserve">42071</x:t>
        </x:is>
      </x:c>
      <x:c r="D41" s="26" t="inlineStr">
        <x:is>
          <x:t xml:space="preserve">No EPA DBF coverage; prior modeled estimate rescaled into lower guardrail band below all EPA-matched counties</x:t>
        </x:is>
      </x:c>
      <x:c r="E41" s="26" t="n"/>
      <x:c r="F41" s="26" t="n">
        <x:v>0</x:v>
      </x:c>
      <x:c r="G41" s="26" t="n"/>
      <x:c r="H41" s="26" t="inlineStr">
        <x:is>
          <x:t xml:space="preserve">Missing EPA/GTFS; lower fallback band</x:t>
        </x:is>
      </x:c>
      <x:c r="I41" s="26" t="n">
        <x:v>3</x:v>
      </x:c>
      <x:c r="J41" s="26" t="n">
        <x:v>78.7</x:v>
      </x:c>
      <x:c r="K41" s="26" t="n"/>
      <x:c r="L41" s="26" t="n"/>
      <x:c r="M41" s="26" t="n"/>
      <x:c r="N41" s="26" t="n"/>
      <x:c r="O41" s="26" t="n">
        <x:v>47.6</x:v>
      </x:c>
      <x:c r="P41" s="26" t="n">
        <x:v>0.5889894319682959</x:v>
      </x:c>
      <x:c r="Q41" s="26" t="n">
        <x:v>122</x:v>
      </x:c>
      <x:c r="R41" s="26" t="n">
        <x:v>192</x:v>
      </x:c>
      <x:c r="S41" s="26" t="n">
        <x:v>70</x:v>
      </x:c>
      <x:c r="T41" s="26" t="n">
        <x:v>199.952381</x:v>
      </x:c>
      <x:c r="U41" s="26" t="n">
        <x:v>203.285714</x:v>
      </x:c>
      <x:c r="V41" s="26" t="n">
        <x:v>3.33333300000001</x:v>
      </x:c>
      <x:c r="W41" s="26" t="n">
        <x:v>41</x:v>
      </x:c>
      <x:c r="X41" s="26" t="n">
        <x:v>40</x:v>
      </x:c>
      <x:c r="Y41" s="26" t="n">
        <x:v>-1</x:v>
      </x:c>
      <x:c r="Z41" s="26" t="n">
        <x:v>374.42936</x:v>
      </x:c>
      <x:c r="AA41" s="26" t="n">
        <x:v>375.26014</x:v>
      </x:c>
      <x:c r="AB41" s="26" t="n">
        <x:v>0.8307800000000043</x:v>
      </x:c>
      <x:c r="AC41" s="26" t="n">
        <x:v>12</x:v>
      </x:c>
      <x:c r="AD41" s="26" t="n">
        <x:v>17</x:v>
      </x:c>
      <x:c r="AE41" s="26" t="n">
        <x:v>0.00012</x:v>
      </x:c>
      <x:c r="AF41" s="26" t="n">
        <x:v>0.00017</x:v>
      </x:c>
    </x:row>
    <x:row r="42">
      <x:c r="A42" s="26" t="inlineStr">
        <x:is>
          <x:t xml:space="preserve">Penobscot</x:t>
        </x:is>
      </x:c>
      <x:c r="B42" s="26" t="inlineStr">
        <x:is>
          <x:t xml:space="preserve">ME</x:t>
        </x:is>
      </x:c>
      <x:c r="C42" s="26" t="inlineStr">
        <x:is>
          <x:t xml:space="preserve">23019</x:t>
        </x:is>
      </x:c>
      <x:c r="D42" s="26" t="inlineStr">
        <x:is>
          <x:t xml:space="preserve">No EPA DBF coverage; prior modeled estimate rescaled into lower guardrail band below all EPA-matched counties</x:t>
        </x:is>
      </x:c>
      <x:c r="E42" s="26" t="n"/>
      <x:c r="F42" s="26" t="n">
        <x:v>0</x:v>
      </x:c>
      <x:c r="G42" s="26" t="n"/>
      <x:c r="H42" s="26" t="inlineStr">
        <x:is>
          <x:t xml:space="preserve">Missing EPA/GTFS; lower fallback band</x:t>
        </x:is>
      </x:c>
      <x:c r="I42" s="26" t="n">
        <x:v>3</x:v>
      </x:c>
      <x:c r="J42" s="26" t="n">
        <x:v>78.7</x:v>
      </x:c>
      <x:c r="K42" s="26" t="n"/>
      <x:c r="L42" s="26" t="n"/>
      <x:c r="M42" s="26" t="n"/>
      <x:c r="N42" s="26" t="n"/>
      <x:c r="O42" s="26" t="n">
        <x:v>38</x:v>
      </x:c>
      <x:c r="P42" s="26" t="n">
        <x:v>0.4624266842800528</x:v>
      </x:c>
      <x:c r="Q42" s="26" t="n">
        <x:v>231</x:v>
      </x:c>
      <x:c r="R42" s="26" t="n">
        <x:v>267</x:v>
      </x:c>
      <x:c r="S42" s="26" t="n">
        <x:v>36</x:v>
      </x:c>
      <x:c r="T42" s="26" t="n">
        <x:v>206.119048</x:v>
      </x:c>
      <x:c r="U42" s="26" t="n">
        <x:v>207.833333</x:v>
      </x:c>
      <x:c r="V42" s="26" t="n">
        <x:v>1.714285000000018</x:v>
      </x:c>
      <x:c r="W42" s="26" t="n">
        <x:v>48</x:v>
      </x:c>
      <x:c r="X42" s="26" t="n">
        <x:v>41</x:v>
      </x:c>
      <x:c r="Y42" s="26" t="n">
        <x:v>-7</x:v>
      </x:c>
      <x:c r="Z42" s="26" t="n">
        <x:v>365.24638</x:v>
      </x:c>
      <x:c r="AA42" s="26" t="n">
        <x:v>371.43099</x:v>
      </x:c>
      <x:c r="AB42" s="26" t="n">
        <x:v>6.184610000000021</x:v>
      </x:c>
      <x:c r="AC42" s="26" t="n">
        <x:v>0</x:v>
      </x:c>
      <x:c r="AD42" s="26" t="n">
        <x:v>0</x:v>
      </x:c>
      <x:c r="AE42" s="26" t="n">
        <x:v>0</x:v>
      </x:c>
      <x:c r="AF42" s="26" t="n">
        <x:v>0</x:v>
      </x:c>
    </x:row>
    <x:row r="43">
      <x:c r="A43" s="26" t="inlineStr">
        <x:is>
          <x:t xml:space="preserve">Outagamie</x:t>
        </x:is>
      </x:c>
      <x:c r="B43" s="26" t="inlineStr">
        <x:is>
          <x:t xml:space="preserve">WI</x:t>
        </x:is>
      </x:c>
      <x:c r="C43" s="26" t="inlineStr">
        <x:is>
          <x:t xml:space="preserve">55087</x:t>
        </x:is>
      </x:c>
      <x:c r="D43" s="26" t="inlineStr">
        <x:is>
          <x:t xml:space="preserve">No EPA DBF coverage; prior modeled estimate rescaled into lower guardrail band below all EPA-matched counties</x:t>
        </x:is>
      </x:c>
      <x:c r="E43" s="26" t="n"/>
      <x:c r="F43" s="26" t="n">
        <x:v>0</x:v>
      </x:c>
      <x:c r="G43" s="26" t="n"/>
      <x:c r="H43" s="26" t="inlineStr">
        <x:is>
          <x:t xml:space="preserve">Missing EPA/GTFS; lower fallback band</x:t>
        </x:is>
      </x:c>
      <x:c r="I43" s="26" t="n">
        <x:v>3</x:v>
      </x:c>
      <x:c r="J43" s="26" t="n">
        <x:v>78.7</x:v>
      </x:c>
      <x:c r="K43" s="26" t="n"/>
      <x:c r="L43" s="26" t="n"/>
      <x:c r="M43" s="26" t="n"/>
      <x:c r="N43" s="26" t="n"/>
      <x:c r="O43" s="26" t="n">
        <x:v>51.7</x:v>
      </x:c>
      <x:c r="P43" s="26" t="n">
        <x:v>0.6430422721268163</x:v>
      </x:c>
      <x:c r="Q43" s="26" t="n">
        <x:v>86</x:v>
      </x:c>
      <x:c r="R43" s="26" t="n">
        <x:v>172</x:v>
      </x:c>
      <x:c r="S43" s="26" t="n">
        <x:v>86</x:v>
      </x:c>
      <x:c r="T43" s="26" t="n">
        <x:v>198.071429</x:v>
      </x:c>
      <x:c r="U43" s="26" t="n">
        <x:v>202.166667</x:v>
      </x:c>
      <x:c r="V43" s="26" t="n">
        <x:v>4.095237999999995</x:v>
      </x:c>
      <x:c r="W43" s="26" t="n">
        <x:v>42</x:v>
      </x:c>
      <x:c r="X43" s="26" t="n">
        <x:v>42</x:v>
      </x:c>
      <x:c r="Y43" s="26" t="n">
        <x:v>0</x:v>
      </x:c>
      <x:c r="Z43" s="26" t="n">
        <x:v>369.45144</x:v>
      </x:c>
      <x:c r="AA43" s="26" t="n">
        <x:v>369.75464</x:v>
      </x:c>
      <x:c r="AB43" s="26" t="n">
        <x:v>0.3032000000000039</x:v>
      </x:c>
      <x:c r="AC43" s="26" t="n">
        <x:v>0</x:v>
      </x:c>
      <x:c r="AD43" s="26" t="n">
        <x:v>0</x:v>
      </x:c>
      <x:c r="AE43" s="26" t="n">
        <x:v>0</x:v>
      </x:c>
      <x:c r="AF43" s="26" t="n">
        <x:v>0</x:v>
      </x:c>
    </x:row>
    <x:row r="44">
      <x:c r="A44" s="26" t="inlineStr">
        <x:is>
          <x:t xml:space="preserve">Allen</x:t>
        </x:is>
      </x:c>
      <x:c r="B44" s="26" t="inlineStr">
        <x:is>
          <x:t xml:space="preserve">IN</x:t>
        </x:is>
      </x:c>
      <x:c r="C44" s="26" t="inlineStr">
        <x:is>
          <x:t xml:space="preserve">18003</x:t>
        </x:is>
      </x:c>
      <x:c r="D44" s="26" t="inlineStr">
        <x:is>
          <x:t xml:space="preserve">EPA DBF matched; raw EPA composite shifted into measured-data tier</x:t>
        </x:is>
      </x:c>
      <x:c r="E44" s="26" t="inlineStr">
        <x:is>
          <x:t xml:space="preserve">Fort Wayne, IN</x:t>
        </x:is>
      </x:c>
      <x:c r="F44" s="26" t="n">
        <x:v>269</x:v>
      </x:c>
      <x:c r="G44" s="26" t="n">
        <x:v>16.33345929851301</x:v>
      </x:c>
      <x:c r="H44" s="26" t="inlineStr">
        <x:is>
          <x:t xml:space="preserve">EPA measured</x:t>
        </x:is>
      </x:c>
      <x:c r="I44" s="26" t="n">
        <x:v>3</x:v>
      </x:c>
      <x:c r="J44" s="26" t="n">
        <x:v>78.7</x:v>
      </x:c>
      <x:c r="K44" s="26" t="n">
        <x:v>0.1903345724907063</x:v>
      </x:c>
      <x:c r="L44" s="26" t="n">
        <x:v>0.1559078635687732</x:v>
      </x:c>
      <x:c r="M44" s="26" t="n">
        <x:v>0.1127493268401487</x:v>
      </x:c>
      <x:c r="N44" s="26" t="n">
        <x:v>0.1012001498513011</x:v>
      </x:c>
      <x:c r="O44" s="26" t="n">
        <x:v>46.9</x:v>
      </x:c>
      <x:c r="P44" s="26" t="n">
        <x:v>17.33345929851301</x:v>
      </x:c>
      <x:c r="Q44" s="26" t="n">
        <x:v>128.5</x:v>
      </x:c>
      <x:c r="R44" s="26" t="n">
        <x:v>34</x:v>
      </x:c>
      <x:c r="S44" s="26" t="n">
        <x:v>-94.5</x:v>
      </x:c>
      <x:c r="T44" s="26" t="n">
        <x:v>214.857143</x:v>
      </x:c>
      <x:c r="U44" s="26" t="n">
        <x:v>210.357143</x:v>
      </x:c>
      <x:c r="V44" s="26" t="n">
        <x:v>-4.5</x:v>
      </x:c>
      <x:c r="W44" s="26" t="n">
        <x:v>50</x:v>
      </x:c>
      <x:c r="X44" s="26" t="n">
        <x:v>43</x:v>
      </x:c>
      <x:c r="Y44" s="26" t="n">
        <x:v>-7</x:v>
      </x:c>
      <x:c r="Z44" s="26" t="n">
        <x:v>363.83004</x:v>
      </x:c>
      <x:c r="AA44" s="26" t="n">
        <x:v>369.47054</x:v>
      </x:c>
      <x:c r="AB44" s="26" t="n">
        <x:v>5.640500000000031</x:v>
      </x:c>
      <x:c r="AC44" s="26" t="n">
        <x:v>0</x:v>
      </x:c>
      <x:c r="AD44" s="26" t="n">
        <x:v>0</x:v>
      </x:c>
      <x:c r="AE44" s="26" t="n">
        <x:v>0</x:v>
      </x:c>
      <x:c r="AF44" s="26" t="n">
        <x:v>0</x:v>
      </x:c>
    </x:row>
    <x:row r="45">
      <x:c r="A45" s="26" t="inlineStr">
        <x:is>
          <x:t xml:space="preserve">Ottawa</x:t>
        </x:is>
      </x:c>
      <x:c r="B45" s="26" t="inlineStr">
        <x:is>
          <x:t xml:space="preserve">MI</x:t>
        </x:is>
      </x:c>
      <x:c r="C45" s="26" t="inlineStr">
        <x:is>
          <x:t xml:space="preserve">26139</x:t>
        </x:is>
      </x:c>
      <x:c r="D45" s="26" t="inlineStr">
        <x:is>
          <x:t xml:space="preserve">No EPA DBF coverage; prior modeled estimate rescaled into lower guardrail band below all EPA-matched counties</x:t>
        </x:is>
      </x:c>
      <x:c r="E45" s="26" t="n"/>
      <x:c r="F45" s="26" t="n">
        <x:v>0</x:v>
      </x:c>
      <x:c r="G45" s="26" t="n"/>
      <x:c r="H45" s="26" t="inlineStr">
        <x:is>
          <x:t xml:space="preserve">Missing EPA/GTFS; lower fallback band</x:t>
        </x:is>
      </x:c>
      <x:c r="I45" s="26" t="n">
        <x:v>3</x:v>
      </x:c>
      <x:c r="J45" s="26" t="n">
        <x:v>78.7</x:v>
      </x:c>
      <x:c r="K45" s="26" t="n"/>
      <x:c r="L45" s="26" t="n"/>
      <x:c r="M45" s="26" t="n"/>
      <x:c r="N45" s="26" t="n"/>
      <x:c r="O45" s="26" t="n">
        <x:v>42.5</x:v>
      </x:c>
      <x:c r="P45" s="26" t="n">
        <x:v>0.5217529722589167</x:v>
      </x:c>
      <x:c r="Q45" s="26" t="n">
        <x:v>184</x:v>
      </x:c>
      <x:c r="R45" s="26" t="n">
        <x:v>235</x:v>
      </x:c>
      <x:c r="S45" s="26" t="n">
        <x:v>51</x:v>
      </x:c>
      <x:c r="T45" s="26" t="n">
        <x:v>200.952381</x:v>
      </x:c>
      <x:c r="U45" s="26" t="n">
        <x:v>203.380952</x:v>
      </x:c>
      <x:c r="V45" s="26" t="n">
        <x:v>2.428571000000005</x:v>
      </x:c>
      <x:c r="W45" s="26" t="n">
        <x:v>44</x:v>
      </x:c>
      <x:c r="X45" s="26" t="n">
        <x:v>44</x:v>
      </x:c>
      <x:c r="Y45" s="26" t="n">
        <x:v>0</x:v>
      </x:c>
      <x:c r="Z45" s="26" t="n">
        <x:v>368.73863</x:v>
      </x:c>
      <x:c r="AA45" s="26" t="n">
        <x:v>368.95649</x:v>
      </x:c>
      <x:c r="AB45" s="26" t="n">
        <x:v>0.2178599999999733</x:v>
      </x:c>
      <x:c r="AC45" s="26" t="n">
        <x:v>0</x:v>
      </x:c>
      <x:c r="AD45" s="26" t="n">
        <x:v>0</x:v>
      </x:c>
      <x:c r="AE45" s="26" t="n">
        <x:v>0</x:v>
      </x:c>
      <x:c r="AF45" s="26" t="n">
        <x:v>0</x:v>
      </x:c>
    </x:row>
    <x:row r="46">
      <x:c r="A46" s="26" t="inlineStr">
        <x:is>
          <x:t xml:space="preserve">Scott</x:t>
        </x:is>
      </x:c>
      <x:c r="B46" s="26" t="inlineStr">
        <x:is>
          <x:t xml:space="preserve">IA</x:t>
        </x:is>
      </x:c>
      <x:c r="C46" s="26" t="inlineStr">
        <x:is>
          <x:t xml:space="preserve">19163</x:t>
        </x:is>
      </x:c>
      <x:c r="D46" s="26" t="inlineStr">
        <x:is>
          <x:t xml:space="preserve">No EPA DBF coverage; prior modeled estimate rescaled into lower guardrail band below all EPA-matched counties</x:t>
        </x:is>
      </x:c>
      <x:c r="E46" s="26" t="n"/>
      <x:c r="F46" s="26" t="n">
        <x:v>0</x:v>
      </x:c>
      <x:c r="G46" s="26" t="n"/>
      <x:c r="H46" s="26" t="inlineStr">
        <x:is>
          <x:t xml:space="preserve">Missing EPA/GTFS; lower fallback band</x:t>
        </x:is>
      </x:c>
      <x:c r="I46" s="26" t="n">
        <x:v>3</x:v>
      </x:c>
      <x:c r="J46" s="26" t="n">
        <x:v>78.7</x:v>
      </x:c>
      <x:c r="K46" s="26" t="n"/>
      <x:c r="L46" s="26" t="n"/>
      <x:c r="M46" s="26" t="n"/>
      <x:c r="N46" s="26" t="n"/>
      <x:c r="O46" s="26" t="n">
        <x:v>41.5</x:v>
      </x:c>
      <x:c r="P46" s="26" t="n">
        <x:v>0.5085693527080581</x:v>
      </x:c>
      <x:c r="Q46" s="26" t="n">
        <x:v>196</x:v>
      </x:c>
      <x:c r="R46" s="26" t="n">
        <x:v>243</x:v>
      </x:c>
      <x:c r="S46" s="26" t="n">
        <x:v>47</x:v>
      </x:c>
      <x:c r="T46" s="26" t="n">
        <x:v>208.547619</x:v>
      </x:c>
      <x:c r="U46" s="26" t="n">
        <x:v>210.785714</x:v>
      </x:c>
      <x:c r="V46" s="26" t="n">
        <x:v>2.238095000000015</x:v>
      </x:c>
      <x:c r="W46" s="26" t="n">
        <x:v>43</x:v>
      </x:c>
      <x:c r="X46" s="26" t="n">
        <x:v>45</x:v>
      </x:c>
      <x:c r="Y46" s="26" t="n">
        <x:v>2</x:v>
      </x:c>
      <x:c r="Z46" s="26" t="n">
        <x:v>369.1207</x:v>
      </x:c>
      <x:c r="AA46" s="26" t="n">
        <x:v>368.76949</x:v>
      </x:c>
      <x:c r="AB46" s="26" t="n">
        <x:v>-0.3512099999999805</x:v>
      </x:c>
      <x:c r="AC46" s="26" t="n">
        <x:v>0</x:v>
      </x:c>
      <x:c r="AD46" s="26" t="n">
        <x:v>0</x:v>
      </x:c>
      <x:c r="AE46" s="26" t="n">
        <x:v>0</x:v>
      </x:c>
      <x:c r="AF46" s="26" t="n">
        <x:v>0</x:v>
      </x:c>
    </x:row>
    <x:row r="47">
      <x:c r="A47" s="26" t="inlineStr">
        <x:is>
          <x:t xml:space="preserve">New London</x:t>
        </x:is>
      </x:c>
      <x:c r="B47" s="26" t="inlineStr">
        <x:is>
          <x:t xml:space="preserve">CT</x:t>
        </x:is>
      </x:c>
      <x:c r="C47" s="26" t="inlineStr">
        <x:is>
          <x:t xml:space="preserve">09011</x:t>
        </x:is>
      </x:c>
      <x:c r="D47" s="26" t="inlineStr">
        <x:is>
          <x:t xml:space="preserve">No EPA DBF coverage; prior modeled estimate rescaled into lower guardrail band below all EPA-matched counties</x:t>
        </x:is>
      </x:c>
      <x:c r="E47" s="26" t="n"/>
      <x:c r="F47" s="26" t="n">
        <x:v>0</x:v>
      </x:c>
      <x:c r="G47" s="26" t="n"/>
      <x:c r="H47" s="26" t="inlineStr">
        <x:is>
          <x:t xml:space="preserve">Missing EPA/GTFS; lower fallback band</x:t>
        </x:is>
      </x:c>
      <x:c r="I47" s="26" t="n">
        <x:v>3</x:v>
      </x:c>
      <x:c r="J47" s="26" t="n">
        <x:v>78.7</x:v>
      </x:c>
      <x:c r="K47" s="26" t="n"/>
      <x:c r="L47" s="26" t="n"/>
      <x:c r="M47" s="26" t="n"/>
      <x:c r="N47" s="26" t="n"/>
      <x:c r="O47" s="26" t="n">
        <x:v>52.2</x:v>
      </x:c>
      <x:c r="P47" s="26" t="n">
        <x:v>0.6496340819022457</x:v>
      </x:c>
      <x:c r="Q47" s="26" t="n">
        <x:v>77.5</x:v>
      </x:c>
      <x:c r="R47" s="26" t="n">
        <x:v>168</x:v>
      </x:c>
      <x:c r="S47" s="26" t="n">
        <x:v>90.5</x:v>
      </x:c>
      <x:c r="T47" s="26" t="n">
        <x:v>206.714286</x:v>
      </x:c>
      <x:c r="U47" s="26" t="n">
        <x:v>211.02381</x:v>
      </x:c>
      <x:c r="V47" s="26" t="n">
        <x:v>4.30952400000001</x:v>
      </x:c>
      <x:c r="W47" s="26" t="n">
        <x:v>45</x:v>
      </x:c>
      <x:c r="X47" s="26" t="n">
        <x:v>46</x:v>
      </x:c>
      <x:c r="Y47" s="26" t="n">
        <x:v>1</x:v>
      </x:c>
      <x:c r="Z47" s="26" t="n">
        <x:v>367.57603</x:v>
      </x:c>
      <x:c r="AA47" s="26" t="n">
        <x:v>367.52462</x:v>
      </x:c>
      <x:c r="AB47" s="26" t="n">
        <x:v>-0.05140999999997575</x:v>
      </x:c>
      <x:c r="AC47" s="26" t="n">
        <x:v>0</x:v>
      </x:c>
      <x:c r="AD47" s="26" t="n">
        <x:v>0</x:v>
      </x:c>
      <x:c r="AE47" s="26" t="n">
        <x:v>0</x:v>
      </x:c>
      <x:c r="AF47" s="26" t="n">
        <x:v>0</x:v>
      </x:c>
    </x:row>
    <x:row r="48">
      <x:c r="A48" s="26" t="inlineStr">
        <x:is>
          <x:t xml:space="preserve">Greenville</x:t>
        </x:is>
      </x:c>
      <x:c r="B48" s="26" t="inlineStr">
        <x:is>
          <x:t xml:space="preserve">SC</x:t>
        </x:is>
      </x:c>
      <x:c r="C48" s="26" t="inlineStr">
        <x:is>
          <x:t xml:space="preserve">45045</x:t>
        </x:is>
      </x:c>
      <x:c r="D48" s="26" t="inlineStr">
        <x:is>
          <x:t xml:space="preserve">EPA DBF matched; raw EPA composite shifted into measured-data tier</x:t>
        </x:is>
      </x:c>
      <x:c r="E48" s="26" t="inlineStr">
        <x:is>
          <x:t xml:space="preserve">Greenville-Mauldin-Easley, SC</x:t>
        </x:is>
      </x:c>
      <x:c r="F48" s="26" t="n">
        <x:v>255</x:v>
      </x:c>
      <x:c r="G48" s="26" t="n">
        <x:v>0</x:v>
      </x:c>
      <x:c r="H48" s="26" t="inlineStr">
        <x:is>
          <x:t xml:space="preserve">EPA measured</x:t>
        </x:is>
      </x:c>
      <x:c r="I48" s="26" t="n">
        <x:v>3</x:v>
      </x:c>
      <x:c r="J48" s="26" t="n">
        <x:v>78.7</x:v>
      </x:c>
      <x:c r="K48" s="26" t="n">
        <x:v>0</x:v>
      </x:c>
      <x:c r="L48" s="26" t="n">
        <x:v>0</x:v>
      </x:c>
      <x:c r="M48" s="26" t="n">
        <x:v>0</x:v>
      </x:c>
      <x:c r="N48" s="26" t="n">
        <x:v>0</x:v>
      </x:c>
      <x:c r="O48" s="26" t="n">
        <x:v>28</x:v>
      </x:c>
      <x:c r="P48" s="26" t="n">
        <x:v>1</x:v>
      </x:c>
      <x:c r="Q48" s="26" t="n">
        <x:v>274.5</x:v>
      </x:c>
      <x:c r="R48" s="26" t="n">
        <x:v>151.5</x:v>
      </x:c>
      <x:c r="S48" s="26" t="n">
        <x:v>-123</x:v>
      </x:c>
      <x:c r="T48" s="26" t="n">
        <x:v>185.880952</x:v>
      </x:c>
      <x:c r="U48" s="26" t="n">
        <x:v>180.02381</x:v>
      </x:c>
      <x:c r="V48" s="26" t="n">
        <x:v>-5.85714200000001</x:v>
      </x:c>
      <x:c r="W48" s="26" t="n">
        <x:v>47</x:v>
      </x:c>
      <x:c r="X48" s="26" t="n">
        <x:v>47</x:v>
      </x:c>
      <x:c r="Y48" s="26" t="n">
        <x:v>0</x:v>
      </x:c>
      <x:c r="Z48" s="26" t="n">
        <x:v>365.6596</x:v>
      </x:c>
      <x:c r="AA48" s="26" t="n">
        <x:v>366.64521</x:v>
      </x:c>
      <x:c r="AB48" s="26" t="n">
        <x:v>0.9856100000000083</x:v>
      </x:c>
      <x:c r="AC48" s="26" t="n">
        <x:v>0</x:v>
      </x:c>
      <x:c r="AD48" s="26" t="n">
        <x:v>0</x:v>
      </x:c>
      <x:c r="AE48" s="26" t="n">
        <x:v>0</x:v>
      </x:c>
      <x:c r="AF48" s="26" t="n">
        <x:v>0</x:v>
      </x:c>
    </x:row>
    <x:row r="49">
      <x:c r="A49" s="26" t="inlineStr">
        <x:is>
          <x:t xml:space="preserve">Oswego</x:t>
        </x:is>
      </x:c>
      <x:c r="B49" s="26" t="inlineStr">
        <x:is>
          <x:t xml:space="preserve">NY</x:t>
        </x:is>
      </x:c>
      <x:c r="C49" s="26" t="inlineStr">
        <x:is>
          <x:t xml:space="preserve">36075</x:t>
        </x:is>
      </x:c>
      <x:c r="D49" s="26" t="inlineStr">
        <x:is>
          <x:t xml:space="preserve">No EPA DBF coverage; prior modeled estimate rescaled into lower guardrail band below all EPA-matched counties</x:t>
        </x:is>
      </x:c>
      <x:c r="E49" s="26" t="n"/>
      <x:c r="F49" s="26" t="n">
        <x:v>0</x:v>
      </x:c>
      <x:c r="G49" s="26" t="n"/>
      <x:c r="H49" s="26" t="inlineStr">
        <x:is>
          <x:t xml:space="preserve">Missing EPA/GTFS; lower fallback band</x:t>
        </x:is>
      </x:c>
      <x:c r="I49" s="26" t="n">
        <x:v>3</x:v>
      </x:c>
      <x:c r="J49" s="26" t="n">
        <x:v>78.7</x:v>
      </x:c>
      <x:c r="K49" s="26" t="n"/>
      <x:c r="L49" s="26" t="n"/>
      <x:c r="M49" s="26" t="n"/>
      <x:c r="N49" s="26" t="n"/>
      <x:c r="O49" s="26" t="n">
        <x:v>37.3</x:v>
      </x:c>
      <x:c r="P49" s="26" t="n">
        <x:v>0.4531981505944517</x:v>
      </x:c>
      <x:c r="Q49" s="26" t="n">
        <x:v>241</x:v>
      </x:c>
      <x:c r="R49" s="26" t="n">
        <x:v>274</x:v>
      </x:c>
      <x:c r="S49" s="26" t="n">
        <x:v>33</x:v>
      </x:c>
      <x:c r="T49" s="26" t="n">
        <x:v>184.309524</x:v>
      </x:c>
      <x:c r="U49" s="26" t="n">
        <x:v>185.880952</x:v>
      </x:c>
      <x:c r="V49" s="26" t="n">
        <x:v>1.571427999999997</x:v>
      </x:c>
      <x:c r="W49" s="26" t="n">
        <x:v>46</x:v>
      </x:c>
      <x:c r="X49" s="26" t="n">
        <x:v>48</x:v>
      </x:c>
      <x:c r="Y49" s="26" t="n">
        <x:v>2</x:v>
      </x:c>
      <x:c r="Z49" s="26" t="n">
        <x:v>366.75404</x:v>
      </x:c>
      <x:c r="AA49" s="26" t="n">
        <x:v>366.43148</x:v>
      </x:c>
      <x:c r="AB49" s="26" t="n">
        <x:v>-0.3225599999999531</x:v>
      </x:c>
      <x:c r="AC49" s="26" t="n">
        <x:v>0</x:v>
      </x:c>
      <x:c r="AD49" s="26" t="n">
        <x:v>0</x:v>
      </x:c>
      <x:c r="AE49" s="26" t="n">
        <x:v>0</x:v>
      </x:c>
      <x:c r="AF49" s="26" t="n">
        <x:v>0</x:v>
      </x:c>
    </x:row>
    <x:row r="50">
      <x:c r="A50" s="26" t="inlineStr">
        <x:is>
          <x:t xml:space="preserve">Saginaw</x:t>
        </x:is>
      </x:c>
      <x:c r="B50" s="26" t="inlineStr">
        <x:is>
          <x:t xml:space="preserve">MI</x:t>
        </x:is>
      </x:c>
      <x:c r="C50" s="26" t="inlineStr">
        <x:is>
          <x:t xml:space="preserve">26145</x:t>
        </x:is>
      </x:c>
      <x:c r="D50" s="26" t="inlineStr">
        <x:is>
          <x:t xml:space="preserve">No EPA DBF coverage; prior modeled estimate rescaled into lower guardrail band below all EPA-matched counties</x:t>
        </x:is>
      </x:c>
      <x:c r="E50" s="26" t="n"/>
      <x:c r="F50" s="26" t="n">
        <x:v>0</x:v>
      </x:c>
      <x:c r="G50" s="26" t="n"/>
      <x:c r="H50" s="26" t="inlineStr">
        <x:is>
          <x:t xml:space="preserve">Missing EPA/GTFS; lower fallback band</x:t>
        </x:is>
      </x:c>
      <x:c r="I50" s="26" t="n">
        <x:v>3</x:v>
      </x:c>
      <x:c r="J50" s="26" t="n">
        <x:v>78.7</x:v>
      </x:c>
      <x:c r="K50" s="26" t="n"/>
      <x:c r="L50" s="26" t="n"/>
      <x:c r="M50" s="26" t="n"/>
      <x:c r="N50" s="26" t="n"/>
      <x:c r="O50" s="26" t="n">
        <x:v>28.9</x:v>
      </x:c>
      <x:c r="P50" s="26" t="n">
        <x:v>0.3424557463672391</x:v>
      </x:c>
      <x:c r="Q50" s="26" t="n">
        <x:v>271.5</x:v>
      </x:c>
      <x:c r="R50" s="26" t="n">
        <x:v>296</x:v>
      </x:c>
      <x:c r="S50" s="26" t="n">
        <x:v>24.5</x:v>
      </x:c>
      <x:c r="T50" s="26" t="n">
        <x:v>188.619048</x:v>
      </x:c>
      <x:c r="U50" s="26" t="n">
        <x:v>189.785714</x:v>
      </x:c>
      <x:c r="V50" s="26" t="n">
        <x:v>1.166666000000021</x:v>
      </x:c>
      <x:c r="W50" s="26" t="n">
        <x:v>30</x:v>
      </x:c>
      <x:c r="X50" s="26" t="n">
        <x:v>49</x:v>
      </x:c>
      <x:c r="Y50" s="26" t="n">
        <x:v>19</x:v>
      </x:c>
      <x:c r="Z50" s="26" t="n">
        <x:v>384.62165</x:v>
      </x:c>
      <x:c r="AA50" s="26" t="n">
        <x:v>364.50113</x:v>
      </x:c>
      <x:c r="AB50" s="26" t="n">
        <x:v>-20.12052</x:v>
      </x:c>
      <x:c r="AC50" s="26" t="n">
        <x:v>10</x:v>
      </x:c>
      <x:c r="AD50" s="26" t="n">
        <x:v>0</x:v>
      </x:c>
      <x:c r="AE50" s="26" t="n">
        <x:v>0.0001</x:v>
      </x:c>
      <x:c r="AF50" s="26" t="n">
        <x:v>0</x:v>
      </x:c>
    </x:row>
    <x:row r="51">
      <x:c r="A51" s="26" t="inlineStr">
        <x:is>
          <x:t xml:space="preserve">Rensselaer</x:t>
        </x:is>
      </x:c>
      <x:c r="B51" s="26" t="inlineStr">
        <x:is>
          <x:t xml:space="preserve">NY</x:t>
        </x:is>
      </x:c>
      <x:c r="C51" s="26" t="inlineStr">
        <x:is>
          <x:t xml:space="preserve">36083</x:t>
        </x:is>
      </x:c>
      <x:c r="D51" s="26" t="inlineStr">
        <x:is>
          <x:t xml:space="preserve">No EPA DBF coverage; prior modeled estimate rescaled into lower guardrail band below all EPA-matched counties</x:t>
        </x:is>
      </x:c>
      <x:c r="E51" s="26" t="n"/>
      <x:c r="F51" s="26" t="n">
        <x:v>0</x:v>
      </x:c>
      <x:c r="G51" s="26" t="n"/>
      <x:c r="H51" s="26" t="inlineStr">
        <x:is>
          <x:t xml:space="preserve">Missing EPA/GTFS; lower fallback band</x:t>
        </x:is>
      </x:c>
      <x:c r="I51" s="26" t="n">
        <x:v>3</x:v>
      </x:c>
      <x:c r="J51" s="26" t="n">
        <x:v>78.7</x:v>
      </x:c>
      <x:c r="K51" s="26" t="n"/>
      <x:c r="L51" s="26" t="n"/>
      <x:c r="M51" s="26" t="n"/>
      <x:c r="N51" s="26" t="n"/>
      <x:c r="O51" s="26" t="n">
        <x:v>48.6</x:v>
      </x:c>
      <x:c r="P51" s="26" t="n">
        <x:v>0.6021730515191546</x:v>
      </x:c>
      <x:c r="Q51" s="26" t="n">
        <x:v>116.5</x:v>
      </x:c>
      <x:c r="R51" s="26" t="n">
        <x:v>189.5</x:v>
      </x:c>
      <x:c r="S51" s="26" t="n">
        <x:v>73</x:v>
      </x:c>
      <x:c r="T51" s="26" t="n">
        <x:v>167.47619</x:v>
      </x:c>
      <x:c r="U51" s="26" t="n">
        <x:v>170.952381</x:v>
      </x:c>
      <x:c r="V51" s="26" t="n">
        <x:v>3.476191</x:v>
      </x:c>
      <x:c r="W51" s="26" t="n">
        <x:v>49</x:v>
      </x:c>
      <x:c r="X51" s="26" t="n">
        <x:v>50</x:v>
      </x:c>
      <x:c r="Y51" s="26" t="n">
        <x:v>1</x:v>
      </x:c>
      <x:c r="Z51" s="26" t="n">
        <x:v>364.11863</x:v>
      </x:c>
      <x:c r="AA51" s="26" t="n">
        <x:v>362.8191</x:v>
      </x:c>
      <x:c r="AB51" s="26" t="n">
        <x:v>-1.299530000000004</x:v>
      </x:c>
      <x:c r="AC51" s="26" t="n">
        <x:v>0</x:v>
      </x:c>
      <x:c r="AD51" s="26" t="n">
        <x:v>0</x:v>
      </x:c>
      <x:c r="AE51" s="26" t="n">
        <x:v>0</x:v>
      </x:c>
      <x:c r="AF51" s="26" t="n">
        <x:v>0</x:v>
      </x:c>
    </x:row>
    <x:row r="52">
      <x:c r="A52" s="26" t="inlineStr">
        <x:is>
          <x:t xml:space="preserve">Monroe</x:t>
        </x:is>
      </x:c>
      <x:c r="B52" s="26" t="inlineStr">
        <x:is>
          <x:t xml:space="preserve">PA</x:t>
        </x:is>
      </x:c>
      <x:c r="C52" s="26" t="inlineStr">
        <x:is>
          <x:t xml:space="preserve">42089</x:t>
        </x:is>
      </x:c>
      <x:c r="D52" s="26" t="inlineStr">
        <x:is>
          <x:t xml:space="preserve">EPA DBF matched; raw EPA composite shifted into measured-data tier</x:t>
        </x:is>
      </x:c>
      <x:c r="E52" s="26" t="inlineStr">
        <x:is>
          <x:t xml:space="preserve">East Stroudsburg, PA</x:t>
        </x:is>
      </x:c>
      <x:c r="F52" s="26" t="n">
        <x:v>94</x:v>
      </x:c>
      <x:c r="G52" s="26" t="n">
        <x:v>3.627659574468086</x:v>
      </x:c>
      <x:c r="H52" s="26" t="inlineStr">
        <x:is>
          <x:t xml:space="preserve">EPA measured</x:t>
        </x:is>
      </x:c>
      <x:c r="I52" s="26" t="n">
        <x:v>3</x:v>
      </x:c>
      <x:c r="J52" s="26" t="n">
        <x:v>78.7</x:v>
      </x:c>
      <x:c r="K52" s="26" t="n">
        <x:v>0.07255319148936171</x:v>
      </x:c>
      <x:c r="L52" s="26" t="n">
        <x:v>0</x:v>
      </x:c>
      <x:c r="M52" s="26" t="n">
        <x:v>0</x:v>
      </x:c>
      <x:c r="N52" s="26" t="n">
        <x:v>0</x:v>
      </x:c>
      <x:c r="O52" s="26" t="n">
        <x:v>25.9</x:v>
      </x:c>
      <x:c r="P52" s="26" t="n">
        <x:v>4.627659574468085</x:v>
      </x:c>
      <x:c r="Q52" s="26" t="n">
        <x:v>278</x:v>
      </x:c>
      <x:c r="R52" s="26" t="n">
        <x:v>95</x:v>
      </x:c>
      <x:c r="S52" s="26" t="n">
        <x:v>-183</x:v>
      </x:c>
      <x:c r="T52" s="26" t="n">
        <x:v>161.47619</x:v>
      </x:c>
      <x:c r="U52" s="26" t="n">
        <x:v>152.761905</x:v>
      </x:c>
      <x:c r="V52" s="26" t="n">
        <x:v>-8.71428499999999</x:v>
      </x:c>
      <x:c r="W52" s="26" t="n">
        <x:v>53</x:v>
      </x:c>
      <x:c r="X52" s="26" t="n">
        <x:v>51</x:v>
      </x:c>
      <x:c r="Y52" s="26" t="n">
        <x:v>-2</x:v>
      </x:c>
      <x:c r="Z52" s="26" t="n">
        <x:v>361.47585</x:v>
      </x:c>
      <x:c r="AA52" s="26" t="n">
        <x:v>362.07402</x:v>
      </x:c>
      <x:c r="AB52" s="26" t="n">
        <x:v>0.5981700000000387</x:v>
      </x:c>
      <x:c r="AC52" s="26" t="n">
        <x:v>0</x:v>
      </x:c>
      <x:c r="AD52" s="26" t="n">
        <x:v>0</x:v>
      </x:c>
      <x:c r="AE52" s="26" t="n">
        <x:v>0</x:v>
      </x:c>
      <x:c r="AF52" s="26" t="n">
        <x:v>0</x:v>
      </x:c>
    </x:row>
    <x:row r="53">
      <x:c r="A53" s="26" t="inlineStr">
        <x:is>
          <x:t xml:space="preserve">Middlesex</x:t>
        </x:is>
      </x:c>
      <x:c r="B53" s="26" t="inlineStr">
        <x:is>
          <x:t xml:space="preserve">CT</x:t>
        </x:is>
      </x:c>
      <x:c r="C53" s="26" t="inlineStr">
        <x:is>
          <x:t xml:space="preserve">09007</x:t>
        </x:is>
      </x:c>
      <x:c r="D53" s="26" t="inlineStr">
        <x:is>
          <x:t xml:space="preserve">EPA DBF matched; raw EPA composite shifted into measured-data tier</x:t>
        </x:is>
      </x:c>
      <x:c r="E53" s="26" t="inlineStr">
        <x:is>
          <x:t xml:space="preserve">Hartford-West Hartford-East Hartford, CT</x:t>
        </x:is>
      </x:c>
      <x:c r="F53" s="26" t="n">
        <x:v>118</x:v>
      </x:c>
      <x:c r="G53" s="26" t="n">
        <x:v>0</x:v>
      </x:c>
      <x:c r="H53" s="26" t="inlineStr">
        <x:is>
          <x:t xml:space="preserve">EPA measured</x:t>
        </x:is>
      </x:c>
      <x:c r="I53" s="26" t="n">
        <x:v>3</x:v>
      </x:c>
      <x:c r="J53" s="26" t="n">
        <x:v>78.7</x:v>
      </x:c>
      <x:c r="K53" s="26" t="n">
        <x:v>0</x:v>
      </x:c>
      <x:c r="L53" s="26" t="n">
        <x:v>0</x:v>
      </x:c>
      <x:c r="M53" s="26" t="n">
        <x:v>0</x:v>
      </x:c>
      <x:c r="N53" s="26" t="n">
        <x:v>0</x:v>
      </x:c>
      <x:c r="O53" s="26" t="n">
        <x:v>28</x:v>
      </x:c>
      <x:c r="P53" s="26" t="n">
        <x:v>1</x:v>
      </x:c>
      <x:c r="Q53" s="26" t="n">
        <x:v>274.5</x:v>
      </x:c>
      <x:c r="R53" s="26" t="n">
        <x:v>151.5</x:v>
      </x:c>
      <x:c r="S53" s="26" t="n">
        <x:v>-123</x:v>
      </x:c>
      <x:c r="T53" s="26" t="n">
        <x:v>187.642857</x:v>
      </x:c>
      <x:c r="U53" s="26" t="n">
        <x:v>181.785714</x:v>
      </x:c>
      <x:c r="V53" s="26" t="n">
        <x:v>-5.857142999999979</x:v>
      </x:c>
      <x:c r="W53" s="26" t="n">
        <x:v>51</x:v>
      </x:c>
      <x:c r="X53" s="26" t="n">
        <x:v>52</x:v>
      </x:c>
      <x:c r="Y53" s="26" t="n">
        <x:v>1</x:v>
      </x:c>
      <x:c r="Z53" s="26" t="n">
        <x:v>362.71336</x:v>
      </x:c>
      <x:c r="AA53" s="26" t="n">
        <x:v>361.98998</x:v>
      </x:c>
      <x:c r="AB53" s="26" t="n">
        <x:v>-0.7233800000000201</x:v>
      </x:c>
      <x:c r="AC53" s="26" t="n">
        <x:v>0</x:v>
      </x:c>
      <x:c r="AD53" s="26" t="n">
        <x:v>0</x:v>
      </x:c>
      <x:c r="AE53" s="26" t="n">
        <x:v>0</x:v>
      </x:c>
      <x:c r="AF53" s="26" t="n">
        <x:v>0</x:v>
      </x:c>
    </x:row>
    <x:row r="54">
      <x:c r="A54" s="26" t="inlineStr">
        <x:is>
          <x:t xml:space="preserve">Lancaster</x:t>
        </x:is>
      </x:c>
      <x:c r="B54" s="26" t="inlineStr">
        <x:is>
          <x:t xml:space="preserve">NE</x:t>
        </x:is>
      </x:c>
      <x:c r="C54" s="26" t="inlineStr">
        <x:is>
          <x:t xml:space="preserve">31109</x:t>
        </x:is>
      </x:c>
      <x:c r="D54" s="26" t="inlineStr">
        <x:is>
          <x:t xml:space="preserve">No EPA DBF coverage; prior modeled estimate rescaled into lower guardrail band below all EPA-matched counties</x:t>
        </x:is>
      </x:c>
      <x:c r="E54" s="26" t="n"/>
      <x:c r="F54" s="26" t="n">
        <x:v>0</x:v>
      </x:c>
      <x:c r="G54" s="26" t="n"/>
      <x:c r="H54" s="26" t="inlineStr">
        <x:is>
          <x:t xml:space="preserve">Missing EPA/GTFS; lower fallback band</x:t>
        </x:is>
      </x:c>
      <x:c r="I54" s="26" t="n">
        <x:v>3</x:v>
      </x:c>
      <x:c r="J54" s="26" t="n">
        <x:v>78.7</x:v>
      </x:c>
      <x:c r="K54" s="26" t="n"/>
      <x:c r="L54" s="26" t="n"/>
      <x:c r="M54" s="26" t="n"/>
      <x:c r="N54" s="26" t="n"/>
      <x:c r="O54" s="26" t="n">
        <x:v>40</x:v>
      </x:c>
      <x:c r="P54" s="26" t="n">
        <x:v>0.4887939233817701</x:v>
      </x:c>
      <x:c r="Q54" s="26" t="n">
        <x:v>211</x:v>
      </x:c>
      <x:c r="R54" s="26" t="n">
        <x:v>255</x:v>
      </x:c>
      <x:c r="S54" s="26" t="n">
        <x:v>44</x:v>
      </x:c>
      <x:c r="T54" s="26" t="n">
        <x:v>194.809524</x:v>
      </x:c>
      <x:c r="U54" s="26" t="n">
        <x:v>196.904762</x:v>
      </x:c>
      <x:c r="V54" s="26" t="n">
        <x:v>2.095237999999995</x:v>
      </x:c>
      <x:c r="W54" s="26" t="n">
        <x:v>52</x:v>
      </x:c>
      <x:c r="X54" s="26" t="n">
        <x:v>53</x:v>
      </x:c>
      <x:c r="Y54" s="26" t="n">
        <x:v>1</x:v>
      </x:c>
      <x:c r="Z54" s="26" t="n">
        <x:v>361.88708</x:v>
      </x:c>
      <x:c r="AA54" s="26" t="n">
        <x:v>361.83913</x:v>
      </x:c>
      <x:c r="AB54" s="26" t="n">
        <x:v>-0.04795000000001437</x:v>
      </x:c>
      <x:c r="AC54" s="26" t="n">
        <x:v>0</x:v>
      </x:c>
      <x:c r="AD54" s="26" t="n">
        <x:v>0</x:v>
      </x:c>
      <x:c r="AE54" s="26" t="n">
        <x:v>0</x:v>
      </x:c>
      <x:c r="AF54" s="26" t="n">
        <x:v>0</x:v>
      </x:c>
    </x:row>
    <x:row r="55">
      <x:c r="A55" s="26" t="inlineStr">
        <x:is>
          <x:t xml:space="preserve">Hillsborough</x:t>
        </x:is>
      </x:c>
      <x:c r="B55" s="26" t="inlineStr">
        <x:is>
          <x:t xml:space="preserve">NH</x:t>
        </x:is>
      </x:c>
      <x:c r="C55" s="26" t="inlineStr">
        <x:is>
          <x:t xml:space="preserve">33011</x:t>
        </x:is>
      </x:c>
      <x:c r="D55" s="26" t="inlineStr">
        <x:is>
          <x:t xml:space="preserve">No EPA DBF coverage; prior modeled estimate rescaled into lower guardrail band below all EPA-matched counties</x:t>
        </x:is>
      </x:c>
      <x:c r="E55" s="26" t="n"/>
      <x:c r="F55" s="26" t="n">
        <x:v>0</x:v>
      </x:c>
      <x:c r="G55" s="26" t="n"/>
      <x:c r="H55" s="26" t="inlineStr">
        <x:is>
          <x:t xml:space="preserve">Missing EPA/GTFS; lower fallback band</x:t>
        </x:is>
      </x:c>
      <x:c r="I55" s="26" t="n">
        <x:v>3</x:v>
      </x:c>
      <x:c r="J55" s="26" t="n">
        <x:v>78.7</x:v>
      </x:c>
      <x:c r="K55" s="26" t="n"/>
      <x:c r="L55" s="26" t="n"/>
      <x:c r="M55" s="26" t="n"/>
      <x:c r="N55" s="26" t="n"/>
      <x:c r="O55" s="26" t="n">
        <x:v>45.8</x:v>
      </x:c>
      <x:c r="P55" s="26" t="n">
        <x:v>0.5652589167767502</x:v>
      </x:c>
      <x:c r="Q55" s="26" t="n">
        <x:v>138.5</x:v>
      </x:c>
      <x:c r="R55" s="26" t="n">
        <x:v>203</x:v>
      </x:c>
      <x:c r="S55" s="26" t="n">
        <x:v>64.5</x:v>
      </x:c>
      <x:c r="T55" s="26" t="n">
        <x:v>162.857143</x:v>
      </x:c>
      <x:c r="U55" s="26" t="n">
        <x:v>165.928571</x:v>
      </x:c>
      <x:c r="V55" s="26" t="n">
        <x:v>3.071427999999997</x:v>
      </x:c>
      <x:c r="W55" s="26" t="n">
        <x:v>55</x:v>
      </x:c>
      <x:c r="X55" s="26" t="n">
        <x:v>54</x:v>
      </x:c>
      <x:c r="Y55" s="26" t="n">
        <x:v>-1</x:v>
      </x:c>
      <x:c r="Z55" s="26" t="n">
        <x:v>360.17091</x:v>
      </x:c>
      <x:c r="AA55" s="26" t="n">
        <x:v>360.11887</x:v>
      </x:c>
      <x:c r="AB55" s="26" t="n">
        <x:v>-0.05203999999997677</x:v>
      </x:c>
      <x:c r="AC55" s="26" t="n">
        <x:v>0</x:v>
      </x:c>
      <x:c r="AD55" s="26" t="n">
        <x:v>0</x:v>
      </x:c>
      <x:c r="AE55" s="26" t="n">
        <x:v>0</x:v>
      </x:c>
      <x:c r="AF55" s="26" t="n">
        <x:v>0</x:v>
      </x:c>
    </x:row>
    <x:row r="56">
      <x:c r="A56" s="26" t="inlineStr">
        <x:is>
          <x:t xml:space="preserve">Bristol</x:t>
        </x:is>
      </x:c>
      <x:c r="B56" s="26" t="inlineStr">
        <x:is>
          <x:t xml:space="preserve">MA</x:t>
        </x:is>
      </x:c>
      <x:c r="C56" s="26" t="inlineStr">
        <x:is>
          <x:t xml:space="preserve">25005</x:t>
        </x:is>
      </x:c>
      <x:c r="D56" s="26" t="inlineStr">
        <x:is>
          <x:t xml:space="preserve">EPA DBF matched; raw EPA composite shifted into measured-data tier</x:t>
        </x:is>
      </x:c>
      <x:c r="E56" s="26" t="inlineStr">
        <x:is>
          <x:t xml:space="preserve">Providence-New Bedford-Fall River, RI-MA</x:t>
        </x:is>
      </x:c>
      <x:c r="F56" s="26" t="n">
        <x:v>390</x:v>
      </x:c>
      <x:c r="G56" s="26" t="n">
        <x:v>0.2014876866666667</x:v>
      </x:c>
      <x:c r="H56" s="26" t="inlineStr">
        <x:is>
          <x:t xml:space="preserve">EPA measured</x:t>
        </x:is>
      </x:c>
      <x:c r="I56" s="26" t="n">
        <x:v>3</x:v>
      </x:c>
      <x:c r="J56" s="26" t="n">
        <x:v>78.7</x:v>
      </x:c>
      <x:c r="K56" s="26" t="n">
        <x:v>0.001333333333333333</x:v>
      </x:c>
      <x:c r="L56" s="26" t="n">
        <x:v>0.003728413076923077</x:v>
      </x:c>
      <x:c r="M56" s="26" t="n">
        <x:v>0.001237249487179487</x:v>
      </x:c>
      <x:c r="N56" s="26" t="n">
        <x:v>0.001059613282051282</x:v>
      </x:c>
      <x:c r="O56" s="26" t="n">
        <x:v>40</x:v>
      </x:c>
      <x:c r="P56" s="26" t="n">
        <x:v>1.201487686666667</x:v>
      </x:c>
      <x:c r="Q56" s="26" t="n">
        <x:v>211</x:v>
      </x:c>
      <x:c r="R56" s="26" t="n">
        <x:v>128</x:v>
      </x:c>
      <x:c r="S56" s="26" t="n">
        <x:v>-83</x:v>
      </x:c>
      <x:c r="T56" s="26" t="n">
        <x:v>191.97619</x:v>
      </x:c>
      <x:c r="U56" s="26" t="n">
        <x:v>188.02381</x:v>
      </x:c>
      <x:c r="V56" s="26" t="n">
        <x:v>-3.952380000000005</x:v>
      </x:c>
      <x:c r="W56" s="26" t="n">
        <x:v>54</x:v>
      </x:c>
      <x:c r="X56" s="26" t="n">
        <x:v>55</x:v>
      </x:c>
      <x:c r="Y56" s="26" t="n">
        <x:v>1</x:v>
      </x:c>
      <x:c r="Z56" s="26" t="n">
        <x:v>360.87292</x:v>
      </x:c>
      <x:c r="AA56" s="26" t="n">
        <x:v>359.86306</x:v>
      </x:c>
      <x:c r="AB56" s="26" t="n">
        <x:v>-1.009860000000003</x:v>
      </x:c>
      <x:c r="AC56" s="26" t="n">
        <x:v>0</x:v>
      </x:c>
      <x:c r="AD56" s="26" t="n">
        <x:v>0</x:v>
      </x:c>
      <x:c r="AE56" s="26" t="n">
        <x:v>0</x:v>
      </x:c>
      <x:c r="AF56" s="26" t="n">
        <x:v>0</x:v>
      </x:c>
    </x:row>
    <x:row r="57">
      <x:c r="A57" s="26" t="inlineStr">
        <x:is>
          <x:t xml:space="preserve">Albemarle</x:t>
        </x:is>
      </x:c>
      <x:c r="B57" s="26" t="inlineStr">
        <x:is>
          <x:t xml:space="preserve">VA</x:t>
        </x:is>
      </x:c>
      <x:c r="C57" s="26" t="inlineStr">
        <x:is>
          <x:t xml:space="preserve">51003</x:t>
        </x:is>
      </x:c>
      <x:c r="D57" s="26" t="inlineStr">
        <x:is>
          <x:t xml:space="preserve">EPA DBF matched; raw EPA composite shifted into measured-data tier</x:t>
        </x:is>
      </x:c>
      <x:c r="E57" s="26" t="inlineStr">
        <x:is>
          <x:t xml:space="preserve">Charlottesville, VA</x:t>
        </x:is>
      </x:c>
      <x:c r="F57" s="26" t="n">
        <x:v>66</x:v>
      </x:c>
      <x:c r="G57" s="26" t="n">
        <x:v>6.480297666666666</x:v>
      </x:c>
      <x:c r="H57" s="26" t="inlineStr">
        <x:is>
          <x:t xml:space="preserve">EPA measured</x:t>
        </x:is>
      </x:c>
      <x:c r="I57" s="26" t="n">
        <x:v>3</x:v>
      </x:c>
      <x:c r="J57" s="26" t="n">
        <x:v>78.7</x:v>
      </x:c>
      <x:c r="K57" s="26" t="n">
        <x:v>0.06015151515151515</x:v>
      </x:c>
      <x:c r="L57" s="26" t="n">
        <x:v>0.08647985</x:v>
      </x:c>
      <x:c r="M57" s="26" t="n">
        <x:v>0.0446541196969697</x:v>
      </x:c>
      <x:c r="N57" s="26" t="n">
        <x:v>0.04317852121212121</x:v>
      </x:c>
      <x:c r="O57" s="26" t="n">
        <x:v>42.1</x:v>
      </x:c>
      <x:c r="P57" s="26" t="n">
        <x:v>7.480297666666666</x:v>
      </x:c>
      <x:c r="Q57" s="26" t="n">
        <x:v>186.5</x:v>
      </x:c>
      <x:c r="R57" s="26" t="n">
        <x:v>82</x:v>
      </x:c>
      <x:c r="S57" s="26" t="n">
        <x:v>-104.5</x:v>
      </x:c>
      <x:c r="T57" s="26" t="n">
        <x:v>188.047619</x:v>
      </x:c>
      <x:c r="U57" s="26" t="n">
        <x:v>183.071429</x:v>
      </x:c>
      <x:c r="V57" s="26" t="n">
        <x:v>-4.976190000000003</x:v>
      </x:c>
      <x:c r="W57" s="26" t="n">
        <x:v>57</x:v>
      </x:c>
      <x:c r="X57" s="26" t="n">
        <x:v>56</x:v>
      </x:c>
      <x:c r="Y57" s="26" t="n">
        <x:v>-1</x:v>
      </x:c>
      <x:c r="Z57" s="26" t="n">
        <x:v>356.9301</x:v>
      </x:c>
      <x:c r="AA57" s="26" t="n">
        <x:v>357.06846</x:v>
      </x:c>
      <x:c r="AB57" s="26" t="n">
        <x:v>0.1383600000000342</x:v>
      </x:c>
      <x:c r="AC57" s="26" t="n">
        <x:v>0</x:v>
      </x:c>
      <x:c r="AD57" s="26" t="n">
        <x:v>0</x:v>
      </x:c>
      <x:c r="AE57" s="26" t="n">
        <x:v>0</x:v>
      </x:c>
      <x:c r="AF57" s="26" t="n">
        <x:v>0</x:v>
      </x:c>
    </x:row>
    <x:row r="58">
      <x:c r="A58" s="26" t="inlineStr">
        <x:is>
          <x:t xml:space="preserve">Missoula</x:t>
        </x:is>
      </x:c>
      <x:c r="B58" s="26" t="inlineStr">
        <x:is>
          <x:t xml:space="preserve">MT</x:t>
        </x:is>
      </x:c>
      <x:c r="C58" s="26" t="inlineStr">
        <x:is>
          <x:t xml:space="preserve">30063</x:t>
        </x:is>
      </x:c>
      <x:c r="D58" s="26" t="inlineStr">
        <x:is>
          <x:t xml:space="preserve">EPA DBF matched; raw EPA composite shifted into measured-data tier</x:t>
        </x:is>
      </x:c>
      <x:c r="E58" s="26" t="inlineStr">
        <x:is>
          <x:t xml:space="preserve">Missoula, MT</x:t>
        </x:is>
      </x:c>
      <x:c r="F58" s="26" t="n">
        <x:v>76</x:v>
      </x:c>
      <x:c r="G58" s="26" t="n">
        <x:v>40.80865963157895</x:v>
      </x:c>
      <x:c r="H58" s="26" t="inlineStr">
        <x:is>
          <x:t xml:space="preserve">EPA measured</x:t>
        </x:is>
      </x:c>
      <x:c r="I58" s="26" t="n">
        <x:v>3</x:v>
      </x:c>
      <x:c r="J58" s="26" t="n">
        <x:v>78.7</x:v>
      </x:c>
      <x:c r="K58" s="26" t="n">
        <x:v>0.3455263157894737</x:v>
      </x:c>
      <x:c r="L58" s="26" t="n">
        <x:v>0.5242571052631579</x:v>
      </x:c>
      <x:c r="M58" s="26" t="n">
        <x:v>0.3785832855263158</x:v>
      </x:c>
      <x:c r="N58" s="26" t="n">
        <x:v>0.4018797828947369</x:v>
      </x:c>
      <x:c r="O58" s="26" t="n">
        <x:v>43.6</x:v>
      </x:c>
      <x:c r="P58" s="26" t="n">
        <x:v>41.80865963157895</x:v>
      </x:c>
      <x:c r="Q58" s="26" t="n">
        <x:v>176</x:v>
      </x:c>
      <x:c r="R58" s="26" t="n">
        <x:v>3</x:v>
      </x:c>
      <x:c r="S58" s="26" t="n">
        <x:v>-173</x:v>
      </x:c>
      <x:c r="T58" s="26" t="n">
        <x:v>196.47619</x:v>
      </x:c>
      <x:c r="U58" s="26" t="n">
        <x:v>188.238095</x:v>
      </x:c>
      <x:c r="V58" s="26" t="n">
        <x:v>-8.238095000000015</x:v>
      </x:c>
      <x:c r="W58" s="26" t="n">
        <x:v>56</x:v>
      </x:c>
      <x:c r="X58" s="26" t="n">
        <x:v>57</x:v>
      </x:c>
      <x:c r="Y58" s="26" t="n">
        <x:v>1</x:v>
      </x:c>
      <x:c r="Z58" s="26" t="n">
        <x:v>357.60279</x:v>
      </x:c>
      <x:c r="AA58" s="26" t="n">
        <x:v>357.04096</x:v>
      </x:c>
      <x:c r="AB58" s="26" t="n">
        <x:v>-0.5618300000000431</x:v>
      </x:c>
      <x:c r="AC58" s="26" t="n">
        <x:v>0</x:v>
      </x:c>
      <x:c r="AD58" s="26" t="n">
        <x:v>0</x:v>
      </x:c>
      <x:c r="AE58" s="26" t="n">
        <x:v>0</x:v>
      </x:c>
      <x:c r="AF58" s="26" t="n">
        <x:v>0</x:v>
      </x:c>
    </x:row>
    <x:row r="59">
      <x:c r="A59" s="26" t="inlineStr">
        <x:is>
          <x:t xml:space="preserve">Summit</x:t>
        </x:is>
      </x:c>
      <x:c r="B59" s="26" t="inlineStr">
        <x:is>
          <x:t xml:space="preserve">OH</x:t>
        </x:is>
      </x:c>
      <x:c r="C59" s="26" t="inlineStr">
        <x:is>
          <x:t xml:space="preserve">39153</x:t>
        </x:is>
      </x:c>
      <x:c r="D59" s="26" t="inlineStr">
        <x:is>
          <x:t xml:space="preserve">No EPA DBF coverage; prior modeled estimate rescaled into lower guardrail band below all EPA-matched counties</x:t>
        </x:is>
      </x:c>
      <x:c r="E59" s="26" t="n"/>
      <x:c r="F59" s="26" t="n">
        <x:v>0</x:v>
      </x:c>
      <x:c r="G59" s="26" t="n"/>
      <x:c r="H59" s="26" t="inlineStr">
        <x:is>
          <x:t xml:space="preserve">Missing EPA/GTFS; lower fallback band</x:t>
        </x:is>
      </x:c>
      <x:c r="I59" s="26" t="n">
        <x:v>3</x:v>
      </x:c>
      <x:c r="J59" s="26" t="n">
        <x:v>78.7</x:v>
      </x:c>
      <x:c r="K59" s="26" t="n"/>
      <x:c r="L59" s="26" t="n"/>
      <x:c r="M59" s="26" t="n"/>
      <x:c r="N59" s="26" t="n"/>
      <x:c r="O59" s="26" t="n">
        <x:v>39</x:v>
      </x:c>
      <x:c r="P59" s="26" t="n">
        <x:v>0.4756103038309115</x:v>
      </x:c>
      <x:c r="Q59" s="26" t="n">
        <x:v>218</x:v>
      </x:c>
      <x:c r="R59" s="26" t="n">
        <x:v>260</x:v>
      </x:c>
      <x:c r="S59" s="26" t="n">
        <x:v>42</x:v>
      </x:c>
      <x:c r="T59" s="26" t="n">
        <x:v>202.285714</x:v>
      </x:c>
      <x:c r="U59" s="26" t="n">
        <x:v>204.285714</x:v>
      </x:c>
      <x:c r="V59" s="26" t="n">
        <x:v>2</x:v>
      </x:c>
      <x:c r="W59" s="26" t="n">
        <x:v>58</x:v>
      </x:c>
      <x:c r="X59" s="26" t="n">
        <x:v>58</x:v>
      </x:c>
      <x:c r="Y59" s="26" t="n">
        <x:v>0</x:v>
      </x:c>
      <x:c r="Z59" s="26" t="n">
        <x:v>356.09645</x:v>
      </x:c>
      <x:c r="AA59" s="26" t="n">
        <x:v>355.914</x:v>
      </x:c>
      <x:c r="AB59" s="26" t="n">
        <x:v>-0.1824500000000171</x:v>
      </x:c>
      <x:c r="AC59" s="26" t="n">
        <x:v>0</x:v>
      </x:c>
      <x:c r="AD59" s="26" t="n">
        <x:v>0</x:v>
      </x:c>
      <x:c r="AE59" s="26" t="n">
        <x:v>0</x:v>
      </x:c>
      <x:c r="AF59" s="26" t="n">
        <x:v>0</x:v>
      </x:c>
    </x:row>
    <x:row r="60">
      <x:c r="A60" s="26" t="inlineStr">
        <x:is>
          <x:t xml:space="preserve">James City</x:t>
        </x:is>
      </x:c>
      <x:c r="B60" s="26" t="inlineStr">
        <x:is>
          <x:t xml:space="preserve">VA</x:t>
        </x:is>
      </x:c>
      <x:c r="C60" s="26" t="inlineStr">
        <x:is>
          <x:t xml:space="preserve">51095</x:t>
        </x:is>
      </x:c>
      <x:c r="D60" s="26" t="inlineStr">
        <x:is>
          <x:t xml:space="preserve">EPA DBF matched; raw EPA composite shifted into measured-data tier</x:t>
        </x:is>
      </x:c>
      <x:c r="E60" s="26" t="inlineStr">
        <x:is>
          <x:t xml:space="preserve">Virginia Beach-Norfolk-Newport News, VA-NC</x:t>
        </x:is>
      </x:c>
      <x:c r="F60" s="26" t="n">
        <x:v>27</x:v>
      </x:c>
      <x:c r="G60" s="26" t="n">
        <x:v>0</x:v>
      </x:c>
      <x:c r="H60" s="26" t="inlineStr">
        <x:is>
          <x:t xml:space="preserve">EPA measured</x:t>
        </x:is>
      </x:c>
      <x:c r="I60" s="26" t="n">
        <x:v>3</x:v>
      </x:c>
      <x:c r="J60" s="26" t="n">
        <x:v>78.7</x:v>
      </x:c>
      <x:c r="K60" s="26" t="n">
        <x:v>0</x:v>
      </x:c>
      <x:c r="L60" s="26" t="n">
        <x:v>0</x:v>
      </x:c>
      <x:c r="M60" s="26" t="n">
        <x:v>0</x:v>
      </x:c>
      <x:c r="N60" s="26" t="n">
        <x:v>0</x:v>
      </x:c>
      <x:c r="O60" s="26" t="n">
        <x:v>38.6</x:v>
      </x:c>
      <x:c r="P60" s="26" t="n">
        <x:v>1</x:v>
      </x:c>
      <x:c r="Q60" s="26" t="n">
        <x:v>223.5</x:v>
      </x:c>
      <x:c r="R60" s="26" t="n">
        <x:v>151.5</x:v>
      </x:c>
      <x:c r="S60" s="26" t="n">
        <x:v>-72</x:v>
      </x:c>
      <x:c r="T60" s="26" t="n">
        <x:v>187.619048</x:v>
      </x:c>
      <x:c r="U60" s="26" t="n">
        <x:v>184.190476</x:v>
      </x:c>
      <x:c r="V60" s="26" t="n">
        <x:v>-3.428572000000003</x:v>
      </x:c>
      <x:c r="W60" s="26" t="n">
        <x:v>59</x:v>
      </x:c>
      <x:c r="X60" s="26" t="n">
        <x:v>59</x:v>
      </x:c>
      <x:c r="Y60" s="26" t="n">
        <x:v>0</x:v>
      </x:c>
      <x:c r="Z60" s="26" t="n">
        <x:v>353.51844</x:v>
      </x:c>
      <x:c r="AA60" s="26" t="n">
        <x:v>354.86535</x:v>
      </x:c>
      <x:c r="AB60" s="26" t="n">
        <x:v>1.34690999999998</x:v>
      </x:c>
      <x:c r="AC60" s="26" t="n">
        <x:v>0</x:v>
      </x:c>
      <x:c r="AD60" s="26" t="n">
        <x:v>0</x:v>
      </x:c>
      <x:c r="AE60" s="26" t="n">
        <x:v>0</x:v>
      </x:c>
      <x:c r="AF60" s="26" t="n">
        <x:v>0</x:v>
      </x:c>
    </x:row>
    <x:row r="61">
      <x:c r="A61" s="26" t="inlineStr">
        <x:is>
          <x:t xml:space="preserve">Athens</x:t>
        </x:is>
      </x:c>
      <x:c r="B61" s="26" t="inlineStr">
        <x:is>
          <x:t xml:space="preserve">OH</x:t>
        </x:is>
      </x:c>
      <x:c r="C61" s="26" t="inlineStr">
        <x:is>
          <x:t xml:space="preserve">39009</x:t>
        </x:is>
      </x:c>
      <x:c r="D61" s="26" t="inlineStr">
        <x:is>
          <x:t xml:space="preserve">No EPA DBF coverage; prior modeled estimate rescaled into lower guardrail band below all EPA-matched counties</x:t>
        </x:is>
      </x:c>
      <x:c r="E61" s="26" t="n"/>
      <x:c r="F61" s="26" t="n">
        <x:v>0</x:v>
      </x:c>
      <x:c r="G61" s="26" t="n"/>
      <x:c r="H61" s="26" t="inlineStr">
        <x:is>
          <x:t xml:space="preserve">Missing EPA/GTFS; lower fallback band</x:t>
        </x:is>
      </x:c>
      <x:c r="I61" s="26" t="n">
        <x:v>3</x:v>
      </x:c>
      <x:c r="J61" s="26" t="n">
        <x:v>78.7</x:v>
      </x:c>
      <x:c r="K61" s="26" t="n"/>
      <x:c r="L61" s="26" t="n"/>
      <x:c r="M61" s="26" t="n"/>
      <x:c r="N61" s="26" t="n"/>
      <x:c r="O61" s="26" t="n">
        <x:v>44.2</x:v>
      </x:c>
      <x:c r="P61" s="26" t="n">
        <x:v>0.5441651254953765</x:v>
      </x:c>
      <x:c r="Q61" s="26" t="n">
        <x:v>167</x:v>
      </x:c>
      <x:c r="R61" s="26" t="n">
        <x:v>221</x:v>
      </x:c>
      <x:c r="S61" s="26" t="n">
        <x:v>54</x:v>
      </x:c>
      <x:c r="T61" s="26" t="n">
        <x:v>195</x:v>
      </x:c>
      <x:c r="U61" s="26" t="n">
        <x:v>197.571429</x:v>
      </x:c>
      <x:c r="V61" s="26" t="n">
        <x:v>2.571428999999995</x:v>
      </x:c>
      <x:c r="W61" s="26" t="n">
        <x:v>60</x:v>
      </x:c>
      <x:c r="X61" s="26" t="n">
        <x:v>60</x:v>
      </x:c>
      <x:c r="Y61" s="26" t="n">
        <x:v>0</x:v>
      </x:c>
      <x:c r="Z61" s="26" t="n">
        <x:v>353.33643</x:v>
      </x:c>
      <x:c r="AA61" s="26" t="n">
        <x:v>353.77005</x:v>
      </x:c>
      <x:c r="AB61" s="26" t="n">
        <x:v>0.433620000000019</x:v>
      </x:c>
      <x:c r="AC61" s="26" t="n">
        <x:v>0</x:v>
      </x:c>
      <x:c r="AD61" s="26" t="n">
        <x:v>0</x:v>
      </x:c>
      <x:c r="AE61" s="26" t="n">
        <x:v>0</x:v>
      </x:c>
      <x:c r="AF61" s="26" t="n">
        <x:v>0</x:v>
      </x:c>
    </x:row>
    <x:row r="62">
      <x:c r="A62" s="26" t="inlineStr">
        <x:is>
          <x:t xml:space="preserve">Winnebago</x:t>
        </x:is>
      </x:c>
      <x:c r="B62" s="26" t="inlineStr">
        <x:is>
          <x:t xml:space="preserve">IL</x:t>
        </x:is>
      </x:c>
      <x:c r="C62" s="26" t="inlineStr">
        <x:is>
          <x:t xml:space="preserve">17201</x:t>
        </x:is>
      </x:c>
      <x:c r="D62" s="26" t="inlineStr">
        <x:is>
          <x:t xml:space="preserve">No EPA DBF coverage; prior modeled estimate rescaled into lower guardrail band below all EPA-matched counties</x:t>
        </x:is>
      </x:c>
      <x:c r="E62" s="26" t="n"/>
      <x:c r="F62" s="26" t="n">
        <x:v>0</x:v>
      </x:c>
      <x:c r="G62" s="26" t="n"/>
      <x:c r="H62" s="26" t="inlineStr">
        <x:is>
          <x:t xml:space="preserve">Missing EPA/GTFS; lower fallback band</x:t>
        </x:is>
      </x:c>
      <x:c r="I62" s="26" t="n">
        <x:v>3</x:v>
      </x:c>
      <x:c r="J62" s="26" t="n">
        <x:v>78.7</x:v>
      </x:c>
      <x:c r="K62" s="26" t="n"/>
      <x:c r="L62" s="26" t="n"/>
      <x:c r="M62" s="26" t="n"/>
      <x:c r="N62" s="26" t="n"/>
      <x:c r="O62" s="26" t="n">
        <x:v>37.9</x:v>
      </x:c>
      <x:c r="P62" s="26" t="n">
        <x:v>0.461108322324967</x:v>
      </x:c>
      <x:c r="Q62" s="26" t="n">
        <x:v>234.5</x:v>
      </x:c>
      <x:c r="R62" s="26" t="n">
        <x:v>269</x:v>
      </x:c>
      <x:c r="S62" s="26" t="n">
        <x:v>34.5</x:v>
      </x:c>
      <x:c r="T62" s="26" t="n">
        <x:v>192.571429</x:v>
      </x:c>
      <x:c r="U62" s="26" t="n">
        <x:v>194.214286</x:v>
      </x:c>
      <x:c r="V62" s="26" t="n">
        <x:v>1.642856999999992</x:v>
      </x:c>
      <x:c r="W62" s="26" t="n">
        <x:v>61</x:v>
      </x:c>
      <x:c r="X62" s="26" t="n">
        <x:v>61</x:v>
      </x:c>
      <x:c r="Y62" s="26" t="n">
        <x:v>0</x:v>
      </x:c>
      <x:c r="Z62" s="26" t="n">
        <x:v>351.50978</x:v>
      </x:c>
      <x:c r="AA62" s="26" t="n">
        <x:v>351.44886</x:v>
      </x:c>
      <x:c r="AB62" s="26" t="n">
        <x:v>-0.06091999999995323</x:v>
      </x:c>
      <x:c r="AC62" s="26" t="n">
        <x:v>0</x:v>
      </x:c>
      <x:c r="AD62" s="26" t="n">
        <x:v>0</x:v>
      </x:c>
      <x:c r="AE62" s="26" t="n">
        <x:v>0</x:v>
      </x:c>
      <x:c r="AF62" s="26" t="n">
        <x:v>0</x:v>
      </x:c>
    </x:row>
    <x:row r="63">
      <x:c r="A63" s="26" t="inlineStr">
        <x:is>
          <x:t xml:space="preserve">Bristol</x:t>
        </x:is>
      </x:c>
      <x:c r="B63" s="26" t="inlineStr">
        <x:is>
          <x:t xml:space="preserve">RI</x:t>
        </x:is>
      </x:c>
      <x:c r="C63" s="26" t="inlineStr">
        <x:is>
          <x:t xml:space="preserve">44001</x:t>
        </x:is>
      </x:c>
      <x:c r="D63" s="26" t="inlineStr">
        <x:is>
          <x:t xml:space="preserve">EPA DBF matched; raw EPA composite shifted into measured-data tier</x:t>
        </x:is>
      </x:c>
      <x:c r="E63" s="26" t="inlineStr">
        <x:is>
          <x:t xml:space="preserve">Providence-New Bedford-Fall River, RI-MA</x:t>
        </x:is>
      </x:c>
      <x:c r="F63" s="26" t="n">
        <x:v>38</x:v>
      </x:c>
      <x:c r="G63" s="26" t="n">
        <x:v>7.990094005786842</x:v>
      </x:c>
      <x:c r="H63" s="26" t="inlineStr">
        <x:is>
          <x:t xml:space="preserve">EPA measured</x:t>
        </x:is>
      </x:c>
      <x:c r="I63" s="26" t="n">
        <x:v>3</x:v>
      </x:c>
      <x:c r="J63" s="26" t="n">
        <x:v>78.7</x:v>
      </x:c>
      <x:c r="K63" s="26" t="n">
        <x:v>0.08933173039468421</x:v>
      </x:c>
      <x:c r="L63" s="26" t="n">
        <x:v>0.0908154055</x:v>
      </x:c>
      <x:c r="M63" s="26" t="n">
        <x:v>0.03582555842105263</x:v>
      </x:c>
      <x:c r="N63" s="26" t="n">
        <x:v>0.04407897368421053</x:v>
      </x:c>
      <x:c r="O63" s="26" t="n">
        <x:v>44.4</x:v>
      </x:c>
      <x:c r="P63" s="26" t="n">
        <x:v>8.990094005786842</x:v>
      </x:c>
      <x:c r="Q63" s="26" t="n">
        <x:v>166</x:v>
      </x:c>
      <x:c r="R63" s="26" t="n">
        <x:v>67</x:v>
      </x:c>
      <x:c r="S63" s="26" t="n">
        <x:v>-99</x:v>
      </x:c>
      <x:c r="T63" s="26" t="n">
        <x:v>184.238095</x:v>
      </x:c>
      <x:c r="U63" s="26" t="n">
        <x:v>179.52381</x:v>
      </x:c>
      <x:c r="V63" s="26" t="n">
        <x:v>-4.71428499999999</x:v>
      </x:c>
      <x:c r="W63" s="26" t="n">
        <x:v>62</x:v>
      </x:c>
      <x:c r="X63" s="26" t="n">
        <x:v>62</x:v>
      </x:c>
      <x:c r="Y63" s="26" t="n">
        <x:v>0</x:v>
      </x:c>
      <x:c r="Z63" s="26" t="n">
        <x:v>351.26281</x:v>
      </x:c>
      <x:c r="AA63" s="26" t="n">
        <x:v>351.09518</x:v>
      </x:c>
      <x:c r="AB63" s="26" t="n">
        <x:v>-0.1676299999999742</x:v>
      </x:c>
      <x:c r="AC63" s="26" t="n">
        <x:v>0</x:v>
      </x:c>
      <x:c r="AD63" s="26" t="n">
        <x:v>0</x:v>
      </x:c>
      <x:c r="AE63" s="26" t="n">
        <x:v>0</x:v>
      </x:c>
      <x:c r="AF63" s="26" t="n">
        <x:v>0</x:v>
      </x:c>
    </x:row>
    <x:row r="64">
      <x:c r="A64" s="26" t="inlineStr">
        <x:is>
          <x:t xml:space="preserve">Portage</x:t>
        </x:is>
      </x:c>
      <x:c r="B64" s="26" t="inlineStr">
        <x:is>
          <x:t xml:space="preserve">OH</x:t>
        </x:is>
      </x:c>
      <x:c r="C64" s="26" t="inlineStr">
        <x:is>
          <x:t xml:space="preserve">39133</x:t>
        </x:is>
      </x:c>
      <x:c r="D64" s="26" t="inlineStr">
        <x:is>
          <x:t xml:space="preserve">No EPA DBF coverage; prior modeled estimate rescaled into lower guardrail band below all EPA-matched counties</x:t>
        </x:is>
      </x:c>
      <x:c r="E64" s="26" t="n"/>
      <x:c r="F64" s="26" t="n">
        <x:v>0</x:v>
      </x:c>
      <x:c r="G64" s="26" t="n"/>
      <x:c r="H64" s="26" t="inlineStr">
        <x:is>
          <x:t xml:space="preserve">Missing EPA/GTFS; lower fallback band</x:t>
        </x:is>
      </x:c>
      <x:c r="I64" s="26" t="n">
        <x:v>3</x:v>
      </x:c>
      <x:c r="J64" s="26" t="n">
        <x:v>78.7</x:v>
      </x:c>
      <x:c r="K64" s="26" t="n"/>
      <x:c r="L64" s="26" t="n"/>
      <x:c r="M64" s="26" t="n"/>
      <x:c r="N64" s="26" t="n"/>
      <x:c r="O64" s="26" t="n">
        <x:v>41.2</x:v>
      </x:c>
      <x:c r="P64" s="26" t="n">
        <x:v>0.5046142668428005</x:v>
      </x:c>
      <x:c r="Q64" s="26" t="n">
        <x:v>201</x:v>
      </x:c>
      <x:c r="R64" s="26" t="n">
        <x:v>247</x:v>
      </x:c>
      <x:c r="S64" s="26" t="n">
        <x:v>46</x:v>
      </x:c>
      <x:c r="T64" s="26" t="n">
        <x:v>203.071429</x:v>
      </x:c>
      <x:c r="U64" s="26" t="n">
        <x:v>205.261905</x:v>
      </x:c>
      <x:c r="V64" s="26" t="n">
        <x:v>2.190476000000018</x:v>
      </x:c>
      <x:c r="W64" s="26" t="n">
        <x:v>68</x:v>
      </x:c>
      <x:c r="X64" s="26" t="n">
        <x:v>63</x:v>
      </x:c>
      <x:c r="Y64" s="26" t="n">
        <x:v>-5</x:v>
      </x:c>
      <x:c r="Z64" s="26" t="n">
        <x:v>346.45351</x:v>
      </x:c>
      <x:c r="AA64" s="26" t="n">
        <x:v>350.83693</x:v>
      </x:c>
      <x:c r="AB64" s="26" t="n">
        <x:v>4.383420000000001</x:v>
      </x:c>
      <x:c r="AC64" s="26" t="n">
        <x:v>0</x:v>
      </x:c>
      <x:c r="AD64" s="26" t="n">
        <x:v>0</x:v>
      </x:c>
      <x:c r="AE64" s="26" t="n">
        <x:v>0</x:v>
      </x:c>
      <x:c r="AF64" s="26" t="n">
        <x:v>0</x:v>
      </x:c>
    </x:row>
    <x:row r="65">
      <x:c r="A65" s="26" t="inlineStr">
        <x:is>
          <x:t xml:space="preserve">Ontario</x:t>
        </x:is>
      </x:c>
      <x:c r="B65" s="26" t="inlineStr">
        <x:is>
          <x:t xml:space="preserve">NY</x:t>
        </x:is>
      </x:c>
      <x:c r="C65" s="26" t="inlineStr">
        <x:is>
          <x:t xml:space="preserve">36069</x:t>
        </x:is>
      </x:c>
      <x:c r="D65" s="26" t="inlineStr">
        <x:is>
          <x:t xml:space="preserve">EPA DBF matched; raw EPA composite shifted into measured-data tier</x:t>
        </x:is>
      </x:c>
      <x:c r="E65" s="26" t="inlineStr">
        <x:is>
          <x:t xml:space="preserve">Rochester, NY</x:t>
        </x:is>
      </x:c>
      <x:c r="F65" s="26" t="n">
        <x:v>82</x:v>
      </x:c>
      <x:c r="G65" s="26" t="n">
        <x:v>0</x:v>
      </x:c>
      <x:c r="H65" s="26" t="inlineStr">
        <x:is>
          <x:t xml:space="preserve">EPA measured</x:t>
        </x:is>
      </x:c>
      <x:c r="I65" s="26" t="n">
        <x:v>3</x:v>
      </x:c>
      <x:c r="J65" s="26" t="n">
        <x:v>78.7</x:v>
      </x:c>
      <x:c r="K65" s="26" t="n">
        <x:v>0</x:v>
      </x:c>
      <x:c r="L65" s="26" t="n">
        <x:v>0</x:v>
      </x:c>
      <x:c r="M65" s="26" t="n">
        <x:v>0</x:v>
      </x:c>
      <x:c r="N65" s="26" t="n">
        <x:v>0</x:v>
      </x:c>
      <x:c r="O65" s="26" t="n">
        <x:v>17.1</x:v>
      </x:c>
      <x:c r="P65" s="26" t="n">
        <x:v>1</x:v>
      </x:c>
      <x:c r="Q65" s="26" t="n">
        <x:v>329</x:v>
      </x:c>
      <x:c r="R65" s="26" t="n">
        <x:v>151.5</x:v>
      </x:c>
      <x:c r="S65" s="26" t="n">
        <x:v>-177.5</x:v>
      </x:c>
      <x:c r="T65" s="26" t="n">
        <x:v>181.119048</x:v>
      </x:c>
      <x:c r="U65" s="26" t="n">
        <x:v>172.666667</x:v>
      </x:c>
      <x:c r="V65" s="26" t="n">
        <x:v>-8.452381000000003</x:v>
      </x:c>
      <x:c r="W65" s="26" t="n">
        <x:v>88</x:v>
      </x:c>
      <x:c r="X65" s="26" t="n">
        <x:v>64</x:v>
      </x:c>
      <x:c r="Y65" s="26" t="n">
        <x:v>-24</x:v>
      </x:c>
      <x:c r="Z65" s="26" t="n">
        <x:v>325.52025</x:v>
      </x:c>
      <x:c r="AA65" s="26" t="n">
        <x:v>349.86378</x:v>
      </x:c>
      <x:c r="AB65" s="26" t="n">
        <x:v>24.34353000000004</x:v>
      </x:c>
      <x:c r="AC65" s="26" t="n">
        <x:v>0</x:v>
      </x:c>
      <x:c r="AD65" s="26" t="n">
        <x:v>0</x:v>
      </x:c>
      <x:c r="AE65" s="26" t="n">
        <x:v>0</x:v>
      </x:c>
      <x:c r="AF65" s="26" t="n">
        <x:v>0</x:v>
      </x:c>
    </x:row>
    <x:row r="66">
      <x:c r="A66" s="26" t="inlineStr">
        <x:is>
          <x:t xml:space="preserve">Gloucester</x:t>
        </x:is>
      </x:c>
      <x:c r="B66" s="26" t="inlineStr">
        <x:is>
          <x:t xml:space="preserve">NJ</x:t>
        </x:is>
      </x:c>
      <x:c r="C66" s="26" t="inlineStr">
        <x:is>
          <x:t xml:space="preserve">34015</x:t>
        </x:is>
      </x:c>
      <x:c r="D66" s="26" t="inlineStr">
        <x:is>
          <x:t xml:space="preserve">EPA DBF matched; raw EPA composite shifted into measured-data tier</x:t>
        </x:is>
      </x:c>
      <x:c r="E66" s="26" t="inlineStr">
        <x:is>
          <x:t xml:space="preserve">Philadelphia-Camden-Wilmington, PA-NJ-DE-MD</x:t>
        </x:is>
      </x:c>
      <x:c r="F66" s="26" t="n">
        <x:v>191</x:v>
      </x:c>
      <x:c r="G66" s="26" t="n">
        <x:v>1.282870464385963</x:v>
      </x:c>
      <x:c r="H66" s="26" t="inlineStr">
        <x:is>
          <x:t xml:space="preserve">EPA measured</x:t>
        </x:is>
      </x:c>
      <x:c r="I66" s="26" t="n">
        <x:v>3</x:v>
      </x:c>
      <x:c r="J66" s="26" t="n">
        <x:v>78.7</x:v>
      </x:c>
      <x:c r="K66" s="26" t="n">
        <x:v>0.01556003515159361</x:v>
      </x:c>
      <x:c r="L66" s="26" t="n">
        <x:v>0.01069181136125654</x:v>
      </x:c>
      <x:c r="M66" s="26" t="n">
        <x:v>0.00896107335078534</x:v>
      </x:c>
      <x:c r="N66" s="26" t="n">
        <x:v>0.009450363246073299</x:v>
      </x:c>
      <x:c r="O66" s="26" t="n">
        <x:v>51.8</x:v>
      </x:c>
      <x:c r="P66" s="26" t="n">
        <x:v>2.282870464385963</x:v>
      </x:c>
      <x:c r="Q66" s="26" t="n">
        <x:v>84.5</x:v>
      </x:c>
      <x:c r="R66" s="26" t="n">
        <x:v>110</x:v>
      </x:c>
      <x:c r="S66" s="26" t="n">
        <x:v>25.5</x:v>
      </x:c>
      <x:c r="T66" s="26" t="n">
        <x:v>205.261905</x:v>
      </x:c>
      <x:c r="U66" s="26" t="n">
        <x:v>206.47619</x:v>
      </x:c>
      <x:c r="V66" s="26" t="n">
        <x:v>1.21428499999999</x:v>
      </x:c>
      <x:c r="W66" s="26" t="n">
        <x:v>63</x:v>
      </x:c>
      <x:c r="X66" s="26" t="n">
        <x:v>65</x:v>
      </x:c>
      <x:c r="Y66" s="26" t="n">
        <x:v>2</x:v>
      </x:c>
      <x:c r="Z66" s="26" t="n">
        <x:v>348.92364</x:v>
      </x:c>
      <x:c r="AA66" s="26" t="n">
        <x:v>348.60232</x:v>
      </x:c>
      <x:c r="AB66" s="26" t="n">
        <x:v>-0.3213199999999574</x:v>
      </x:c>
      <x:c r="AC66" s="26" t="n">
        <x:v>0</x:v>
      </x:c>
      <x:c r="AD66" s="26" t="n">
        <x:v>0</x:v>
      </x:c>
      <x:c r="AE66" s="26" t="n">
        <x:v>0</x:v>
      </x:c>
      <x:c r="AF66" s="26" t="n">
        <x:v>0</x:v>
      </x:c>
    </x:row>
    <x:row r="67">
      <x:c r="A67" s="26" t="inlineStr">
        <x:is>
          <x:t xml:space="preserve">Charleston</x:t>
        </x:is>
      </x:c>
      <x:c r="B67" s="26" t="inlineStr">
        <x:is>
          <x:t xml:space="preserve">SC</x:t>
        </x:is>
      </x:c>
      <x:c r="C67" s="26" t="inlineStr">
        <x:is>
          <x:t xml:space="preserve">45019</x:t>
        </x:is>
      </x:c>
      <x:c r="D67" s="26" t="inlineStr">
        <x:is>
          <x:t xml:space="preserve">No EPA DBF coverage; prior modeled estimate rescaled into lower guardrail band below all EPA-matched counties</x:t>
        </x:is>
      </x:c>
      <x:c r="E67" s="26" t="n"/>
      <x:c r="F67" s="26" t="n">
        <x:v>0</x:v>
      </x:c>
      <x:c r="G67" s="26" t="n"/>
      <x:c r="H67" s="26" t="inlineStr">
        <x:is>
          <x:t xml:space="preserve">Missing EPA/GTFS; lower fallback band</x:t>
        </x:is>
      </x:c>
      <x:c r="I67" s="26" t="n">
        <x:v>3</x:v>
      </x:c>
      <x:c r="J67" s="26" t="n">
        <x:v>78.7</x:v>
      </x:c>
      <x:c r="K67" s="26" t="n"/>
      <x:c r="L67" s="26" t="n"/>
      <x:c r="M67" s="26" t="n"/>
      <x:c r="N67" s="26" t="n"/>
      <x:c r="O67" s="26" t="n">
        <x:v>35</x:v>
      </x:c>
      <x:c r="P67" s="26" t="n">
        <x:v>0.4228758256274768</x:v>
      </x:c>
      <x:c r="Q67" s="26" t="n">
        <x:v>254</x:v>
      </x:c>
      <x:c r="R67" s="26" t="n">
        <x:v>284</x:v>
      </x:c>
      <x:c r="S67" s="26" t="n">
        <x:v>30</x:v>
      </x:c>
      <x:c r="T67" s="26" t="n">
        <x:v>200.619048</x:v>
      </x:c>
      <x:c r="U67" s="26" t="n">
        <x:v>202.047619</x:v>
      </x:c>
      <x:c r="V67" s="26" t="n">
        <x:v>1.428571000000005</x:v>
      </x:c>
      <x:c r="W67" s="26" t="n">
        <x:v>65</x:v>
      </x:c>
      <x:c r="X67" s="26" t="n">
        <x:v>66</x:v>
      </x:c>
      <x:c r="Y67" s="26" t="n">
        <x:v>1</x:v>
      </x:c>
      <x:c r="Z67" s="26" t="n">
        <x:v>348.27938</x:v>
      </x:c>
      <x:c r="AA67" s="26" t="n">
        <x:v>348.18907</x:v>
      </x:c>
      <x:c r="AB67" s="26" t="n">
        <x:v>-0.09030999999998812</x:v>
      </x:c>
      <x:c r="AC67" s="26" t="n">
        <x:v>0</x:v>
      </x:c>
      <x:c r="AD67" s="26" t="n">
        <x:v>0</x:v>
      </x:c>
      <x:c r="AE67" s="26" t="n">
        <x:v>0</x:v>
      </x:c>
      <x:c r="AF67" s="26" t="n">
        <x:v>0</x:v>
      </x:c>
    </x:row>
    <x:row r="68">
      <x:c r="A68" s="26" t="inlineStr">
        <x:is>
          <x:t xml:space="preserve">Marquette</x:t>
        </x:is>
      </x:c>
      <x:c r="B68" s="26" t="inlineStr">
        <x:is>
          <x:t xml:space="preserve">MI</x:t>
        </x:is>
      </x:c>
      <x:c r="C68" s="26" t="inlineStr">
        <x:is>
          <x:t xml:space="preserve">26103</x:t>
        </x:is>
      </x:c>
      <x:c r="D68" s="26" t="inlineStr">
        <x:is>
          <x:t xml:space="preserve">No EPA DBF coverage; prior modeled estimate rescaled into lower guardrail band below all EPA-matched counties</x:t>
        </x:is>
      </x:c>
      <x:c r="E68" s="26" t="n"/>
      <x:c r="F68" s="26" t="n">
        <x:v>0</x:v>
      </x:c>
      <x:c r="G68" s="26" t="n"/>
      <x:c r="H68" s="26" t="inlineStr">
        <x:is>
          <x:t xml:space="preserve">Missing EPA/GTFS; lower fallback band</x:t>
        </x:is>
      </x:c>
      <x:c r="I68" s="26" t="n">
        <x:v>3</x:v>
      </x:c>
      <x:c r="J68" s="26" t="n">
        <x:v>78.7</x:v>
      </x:c>
      <x:c r="K68" s="26" t="n"/>
      <x:c r="L68" s="26" t="n"/>
      <x:c r="M68" s="26" t="n"/>
      <x:c r="N68" s="26" t="n"/>
      <x:c r="O68" s="26" t="n">
        <x:v>38.9</x:v>
      </x:c>
      <x:c r="P68" s="26" t="n">
        <x:v>0.4742919418758256</x:v>
      </x:c>
      <x:c r="Q68" s="26" t="n">
        <x:v>219</x:v>
      </x:c>
      <x:c r="R68" s="26" t="n">
        <x:v>261</x:v>
      </x:c>
      <x:c r="S68" s="26" t="n">
        <x:v>42</x:v>
      </x:c>
      <x:c r="T68" s="26" t="n">
        <x:v>180.452381</x:v>
      </x:c>
      <x:c r="U68" s="26" t="n">
        <x:v>182.452381</x:v>
      </x:c>
      <x:c r="V68" s="26" t="n">
        <x:v>2</x:v>
      </x:c>
      <x:c r="W68" s="26" t="n">
        <x:v>66</x:v>
      </x:c>
      <x:c r="X68" s="26" t="n">
        <x:v>67</x:v>
      </x:c>
      <x:c r="Y68" s="26" t="n">
        <x:v>1</x:v>
      </x:c>
      <x:c r="Z68" s="26" t="n">
        <x:v>347.94545</x:v>
      </x:c>
      <x:c r="AA68" s="26" t="n">
        <x:v>347.46407</x:v>
      </x:c>
      <x:c r="AB68" s="26" t="n">
        <x:v>-0.4813800000000015</x:v>
      </x:c>
      <x:c r="AC68" s="26" t="n">
        <x:v>0</x:v>
      </x:c>
      <x:c r="AD68" s="26" t="n">
        <x:v>0</x:v>
      </x:c>
      <x:c r="AE68" s="26" t="n">
        <x:v>0</x:v>
      </x:c>
      <x:c r="AF68" s="26" t="n">
        <x:v>0</x:v>
      </x:c>
    </x:row>
    <x:row r="69">
      <x:c r="A69" s="26" t="inlineStr">
        <x:is>
          <x:t xml:space="preserve">Steuben</x:t>
        </x:is>
      </x:c>
      <x:c r="B69" s="26" t="inlineStr">
        <x:is>
          <x:t xml:space="preserve">NY</x:t>
        </x:is>
      </x:c>
      <x:c r="C69" s="26" t="inlineStr">
        <x:is>
          <x:t xml:space="preserve">36101</x:t>
        </x:is>
      </x:c>
      <x:c r="D69" s="26" t="inlineStr">
        <x:is>
          <x:t xml:space="preserve">No EPA DBF coverage; prior modeled estimate rescaled into lower guardrail band below all EPA-matched counties</x:t>
        </x:is>
      </x:c>
      <x:c r="E69" s="26" t="n"/>
      <x:c r="F69" s="26" t="n">
        <x:v>0</x:v>
      </x:c>
      <x:c r="G69" s="26" t="n"/>
      <x:c r="H69" s="26" t="inlineStr">
        <x:is>
          <x:t xml:space="preserve">Missing EPA/GTFS; lower fallback band</x:t>
        </x:is>
      </x:c>
      <x:c r="I69" s="26" t="n">
        <x:v>3</x:v>
      </x:c>
      <x:c r="J69" s="26" t="n">
        <x:v>78.7</x:v>
      </x:c>
      <x:c r="K69" s="26" t="n"/>
      <x:c r="L69" s="26" t="n"/>
      <x:c r="M69" s="26" t="n"/>
      <x:c r="N69" s="26" t="n"/>
      <x:c r="O69" s="26" t="n">
        <x:v>44.9</x:v>
      </x:c>
      <x:c r="P69" s="26" t="n">
        <x:v>0.5533936591809775</x:v>
      </x:c>
      <x:c r="Q69" s="26" t="n">
        <x:v>160.5</x:v>
      </x:c>
      <x:c r="R69" s="26" t="n">
        <x:v>216.5</x:v>
      </x:c>
      <x:c r="S69" s="26" t="n">
        <x:v>56</x:v>
      </x:c>
      <x:c r="T69" s="26" t="n">
        <x:v>196.809524</x:v>
      </x:c>
      <x:c r="U69" s="26" t="n">
        <x:v>199.47619</x:v>
      </x:c>
      <x:c r="V69" s="26" t="n">
        <x:v>2.666665999999992</x:v>
      </x:c>
      <x:c r="W69" s="26" t="n">
        <x:v>67</x:v>
      </x:c>
      <x:c r="X69" s="26" t="n">
        <x:v>68</x:v>
      </x:c>
      <x:c r="Y69" s="26" t="n">
        <x:v>1</x:v>
      </x:c>
      <x:c r="Z69" s="26" t="n">
        <x:v>347.76707</x:v>
      </x:c>
      <x:c r="AA69" s="26" t="n">
        <x:v>345.30587</x:v>
      </x:c>
      <x:c r="AB69" s="26" t="n">
        <x:v>-2.461199999999963</x:v>
      </x:c>
      <x:c r="AC69" s="26" t="n">
        <x:v>0</x:v>
      </x:c>
      <x:c r="AD69" s="26" t="n">
        <x:v>0</x:v>
      </x:c>
      <x:c r="AE69" s="26" t="n">
        <x:v>0</x:v>
      </x:c>
      <x:c r="AF69" s="26" t="n">
        <x:v>0</x:v>
      </x:c>
    </x:row>
    <x:row r="70">
      <x:c r="A70" s="26" t="inlineStr">
        <x:is>
          <x:t xml:space="preserve">Wood</x:t>
        </x:is>
      </x:c>
      <x:c r="B70" s="26" t="inlineStr">
        <x:is>
          <x:t xml:space="preserve">WI</x:t>
        </x:is>
      </x:c>
      <x:c r="C70" s="26" t="inlineStr">
        <x:is>
          <x:t xml:space="preserve">55141</x:t>
        </x:is>
      </x:c>
      <x:c r="D70" s="26" t="inlineStr">
        <x:is>
          <x:t xml:space="preserve">No EPA DBF coverage; prior modeled estimate rescaled into lower guardrail band below all EPA-matched counties</x:t>
        </x:is>
      </x:c>
      <x:c r="E70" s="26" t="n"/>
      <x:c r="F70" s="26" t="n">
        <x:v>0</x:v>
      </x:c>
      <x:c r="G70" s="26" t="n"/>
      <x:c r="H70" s="26" t="inlineStr">
        <x:is>
          <x:t xml:space="preserve">Missing EPA/GTFS; lower fallback band</x:t>
        </x:is>
      </x:c>
      <x:c r="I70" s="26" t="n">
        <x:v>3</x:v>
      </x:c>
      <x:c r="J70" s="26" t="n">
        <x:v>78.7</x:v>
      </x:c>
      <x:c r="K70" s="26" t="n"/>
      <x:c r="L70" s="26" t="n"/>
      <x:c r="M70" s="26" t="n"/>
      <x:c r="N70" s="26" t="n"/>
      <x:c r="O70" s="26" t="n">
        <x:v>18.2</x:v>
      </x:c>
      <x:c r="P70" s="26" t="n">
        <x:v>0.2013910171730515</x:v>
      </x:c>
      <x:c r="Q70" s="26" t="n">
        <x:v>312</x:v>
      </x:c>
      <x:c r="R70" s="26" t="n">
        <x:v>323</x:v>
      </x:c>
      <x:c r="S70" s="26" t="n">
        <x:v>11</x:v>
      </x:c>
      <x:c r="T70" s="26" t="n">
        <x:v>209.571429</x:v>
      </x:c>
      <x:c r="U70" s="26" t="n">
        <x:v>210.095238</x:v>
      </x:c>
      <x:c r="V70" s="26" t="n">
        <x:v>0.523809</x:v>
      </x:c>
      <x:c r="W70" s="26" t="n">
        <x:v>69</x:v>
      </x:c>
      <x:c r="X70" s="26" t="n">
        <x:v>69</x:v>
      </x:c>
      <x:c r="Y70" s="26" t="n">
        <x:v>0</x:v>
      </x:c>
      <x:c r="Z70" s="26" t="n">
        <x:v>346.08723</x:v>
      </x:c>
      <x:c r="AA70" s="26" t="n">
        <x:v>344.74359</x:v>
      </x:c>
      <x:c r="AB70" s="26" t="n">
        <x:v>-1.343639999999994</x:v>
      </x:c>
      <x:c r="AC70" s="26" t="n">
        <x:v>0</x:v>
      </x:c>
      <x:c r="AD70" s="26" t="n">
        <x:v>0</x:v>
      </x:c>
      <x:c r="AE70" s="26" t="n">
        <x:v>0</x:v>
      </x:c>
      <x:c r="AF70" s="26" t="n">
        <x:v>0</x:v>
      </x:c>
    </x:row>
    <x:row r="71">
      <x:c r="A71" s="26" t="inlineStr">
        <x:is>
          <x:t xml:space="preserve">Bulloch</x:t>
        </x:is>
      </x:c>
      <x:c r="B71" s="26" t="inlineStr">
        <x:is>
          <x:t xml:space="preserve">GA</x:t>
        </x:is>
      </x:c>
      <x:c r="C71" s="26" t="inlineStr">
        <x:is>
          <x:t xml:space="preserve">13031</x:t>
        </x:is>
      </x:c>
      <x:c r="D71" s="26" t="inlineStr">
        <x:is>
          <x:t xml:space="preserve">No EPA DBF coverage; prior modeled estimate rescaled into lower guardrail band below all EPA-matched counties</x:t>
        </x:is>
      </x:c>
      <x:c r="E71" s="26" t="n"/>
      <x:c r="F71" s="26" t="n">
        <x:v>0</x:v>
      </x:c>
      <x:c r="G71" s="26" t="n"/>
      <x:c r="H71" s="26" t="inlineStr">
        <x:is>
          <x:t xml:space="preserve">Missing EPA/GTFS; lower fallback band</x:t>
        </x:is>
      </x:c>
      <x:c r="I71" s="26" t="n">
        <x:v>3</x:v>
      </x:c>
      <x:c r="J71" s="26" t="n">
        <x:v>78.7</x:v>
      </x:c>
      <x:c r="K71" s="26" t="n"/>
      <x:c r="L71" s="26" t="n"/>
      <x:c r="M71" s="26" t="n"/>
      <x:c r="N71" s="26" t="n"/>
      <x:c r="O71" s="26" t="n">
        <x:v>42.4</x:v>
      </x:c>
      <x:c r="P71" s="26" t="n">
        <x:v>0.5204346103038309</x:v>
      </x:c>
      <x:c r="Q71" s="26" t="n">
        <x:v>185</x:v>
      </x:c>
      <x:c r="R71" s="26" t="n">
        <x:v>236</x:v>
      </x:c>
      <x:c r="S71" s="26" t="n">
        <x:v>51</x:v>
      </x:c>
      <x:c r="T71" s="26" t="n">
        <x:v>207.452381</x:v>
      </x:c>
      <x:c r="U71" s="26" t="n">
        <x:v>209.880952</x:v>
      </x:c>
      <x:c r="V71" s="26" t="n">
        <x:v>2.428571000000005</x:v>
      </x:c>
      <x:c r="W71" s="26" t="n">
        <x:v>70</x:v>
      </x:c>
      <x:c r="X71" s="26" t="n">
        <x:v>70</x:v>
      </x:c>
      <x:c r="Y71" s="26" t="n">
        <x:v>0</x:v>
      </x:c>
      <x:c r="Z71" s="26" t="n">
        <x:v>342.85699</x:v>
      </x:c>
      <x:c r="AA71" s="26" t="n">
        <x:v>343.07577</x:v>
      </x:c>
      <x:c r="AB71" s="26" t="n">
        <x:v>0.2187799999999811</x:v>
      </x:c>
      <x:c r="AC71" s="26" t="n">
        <x:v>0</x:v>
      </x:c>
      <x:c r="AD71" s="26" t="n">
        <x:v>0</x:v>
      </x:c>
      <x:c r="AE71" s="26" t="n">
        <x:v>0</x:v>
      </x:c>
      <x:c r="AF71" s="26" t="n">
        <x:v>0</x:v>
      </x:c>
    </x:row>
    <x:row r="72">
      <x:c r="A72" s="26" t="inlineStr">
        <x:is>
          <x:t xml:space="preserve">Wayne</x:t>
        </x:is>
      </x:c>
      <x:c r="B72" s="26" t="inlineStr">
        <x:is>
          <x:t xml:space="preserve">MI</x:t>
        </x:is>
      </x:c>
      <x:c r="C72" s="26" t="inlineStr">
        <x:is>
          <x:t xml:space="preserve">26163</x:t>
        </x:is>
      </x:c>
      <x:c r="D72" s="26" t="inlineStr">
        <x:is>
          <x:t xml:space="preserve">EPA DBF matched; raw EPA composite shifted into measured-data tier</x:t>
        </x:is>
      </x:c>
      <x:c r="E72" s="26" t="inlineStr">
        <x:is>
          <x:t xml:space="preserve">Detroit-Warren-Livonia, MI</x:t>
        </x:is>
      </x:c>
      <x:c r="F72" s="26" t="n">
        <x:v>1817</x:v>
      </x:c>
      <x:c r="G72" s="26" t="n">
        <x:v>11.84446163883324</x:v>
      </x:c>
      <x:c r="H72" s="26" t="inlineStr">
        <x:is>
          <x:t xml:space="preserve">EPA measured</x:t>
        </x:is>
      </x:c>
      <x:c r="I72" s="26" t="n">
        <x:v>3</x:v>
      </x:c>
      <x:c r="J72" s="26" t="n">
        <x:v>78.7</x:v>
      </x:c>
      <x:c r="K72" s="26" t="n">
        <x:v>0.1946119977985691</x:v>
      </x:c>
      <x:c r="L72" s="26" t="n">
        <x:v>0.04427820395266924</x:v>
      </x:c>
      <x:c r="M72" s="26" t="n">
        <x:v>0.04623618711612548</x:v>
      </x:c>
      <x:c r="N72" s="26" t="n">
        <x:v>0.03231537591634562</x:v>
      </x:c>
      <x:c r="O72" s="26" t="n">
        <x:v>46.2</x:v>
      </x:c>
      <x:c r="P72" s="26" t="n">
        <x:v>12.84446163883324</x:v>
      </x:c>
      <x:c r="Q72" s="26" t="n">
        <x:v>134</x:v>
      </x:c>
      <x:c r="R72" s="26" t="n">
        <x:v>46</x:v>
      </x:c>
      <x:c r="S72" s="26" t="n">
        <x:v>-88</x:v>
      </x:c>
      <x:c r="T72" s="26" t="n">
        <x:v>192.333333</x:v>
      </x:c>
      <x:c r="U72" s="26" t="n">
        <x:v>188.142857</x:v>
      </x:c>
      <x:c r="V72" s="26" t="n">
        <x:v>-4.190476000000018</x:v>
      </x:c>
      <x:c r="W72" s="26" t="n">
        <x:v>71</x:v>
      </x:c>
      <x:c r="X72" s="26" t="n">
        <x:v>71</x:v>
      </x:c>
      <x:c r="Y72" s="26" t="n">
        <x:v>0</x:v>
      </x:c>
      <x:c r="Z72" s="26" t="n">
        <x:v>340.62609</x:v>
      </x:c>
      <x:c r="AA72" s="26" t="n">
        <x:v>340.58095</x:v>
      </x:c>
      <x:c r="AB72" s="26" t="n">
        <x:v>-0.04514000000000351</x:v>
      </x:c>
      <x:c r="AC72" s="26" t="n">
        <x:v>0</x:v>
      </x:c>
      <x:c r="AD72" s="26" t="n">
        <x:v>0</x:v>
      </x:c>
      <x:c r="AE72" s="26" t="n">
        <x:v>0</x:v>
      </x:c>
      <x:c r="AF72" s="26" t="n">
        <x:v>0</x:v>
      </x:c>
    </x:row>
    <x:row r="73">
      <x:c r="A73" s="26" t="inlineStr">
        <x:is>
          <x:t xml:space="preserve">Bay</x:t>
        </x:is>
      </x:c>
      <x:c r="B73" s="26" t="inlineStr">
        <x:is>
          <x:t xml:space="preserve">MI</x:t>
        </x:is>
      </x:c>
      <x:c r="C73" s="26" t="inlineStr">
        <x:is>
          <x:t xml:space="preserve">26017</x:t>
        </x:is>
      </x:c>
      <x:c r="D73" s="26" t="inlineStr">
        <x:is>
          <x:t xml:space="preserve">No EPA DBF coverage; prior modeled estimate rescaled into lower guardrail band below all EPA-matched counties</x:t>
        </x:is>
      </x:c>
      <x:c r="E73" s="26" t="n"/>
      <x:c r="F73" s="26" t="n">
        <x:v>0</x:v>
      </x:c>
      <x:c r="G73" s="26" t="n"/>
      <x:c r="H73" s="26" t="inlineStr">
        <x:is>
          <x:t xml:space="preserve">Missing EPA/GTFS; lower fallback band</x:t>
        </x:is>
      </x:c>
      <x:c r="I73" s="26" t="n">
        <x:v>3</x:v>
      </x:c>
      <x:c r="J73" s="26" t="n">
        <x:v>78.7</x:v>
      </x:c>
      <x:c r="K73" s="26" t="n"/>
      <x:c r="L73" s="26" t="n"/>
      <x:c r="M73" s="26" t="n"/>
      <x:c r="N73" s="26" t="n"/>
      <x:c r="O73" s="26" t="n">
        <x:v>18</x:v>
      </x:c>
      <x:c r="P73" s="26" t="n">
        <x:v>0.1987542932628798</x:v>
      </x:c>
      <x:c r="Q73" s="26" t="n">
        <x:v>321</x:v>
      </x:c>
      <x:c r="R73" s="26" t="n">
        <x:v>331</x:v>
      </x:c>
      <x:c r="S73" s="26" t="n">
        <x:v>10</x:v>
      </x:c>
      <x:c r="T73" s="26" t="n">
        <x:v>178.595238</x:v>
      </x:c>
      <x:c r="U73" s="26" t="n">
        <x:v>179.071429</x:v>
      </x:c>
      <x:c r="V73" s="26" t="n">
        <x:v>0.476191</x:v>
      </x:c>
      <x:c r="W73" s="26" t="n">
        <x:v>64</x:v>
      </x:c>
      <x:c r="X73" s="26" t="n">
        <x:v>72</x:v>
      </x:c>
      <x:c r="Y73" s="26" t="n">
        <x:v>8</x:v>
      </x:c>
      <x:c r="Z73" s="26" t="n">
        <x:v>348.78887</x:v>
      </x:c>
      <x:c r="AA73" s="26" t="n">
        <x:v>335.06992</x:v>
      </x:c>
      <x:c r="AB73" s="26" t="n">
        <x:v>-13.71894999999995</x:v>
      </x:c>
      <x:c r="AC73" s="26" t="n">
        <x:v>0</x:v>
      </x:c>
      <x:c r="AD73" s="26" t="n">
        <x:v>0</x:v>
      </x:c>
      <x:c r="AE73" s="26" t="n">
        <x:v>0</x:v>
      </x:c>
      <x:c r="AF73" s="26" t="n">
        <x:v>0</x:v>
      </x:c>
    </x:row>
    <x:row r="74">
      <x:c r="A74" s="26" t="inlineStr">
        <x:is>
          <x:t xml:space="preserve">Hartford</x:t>
        </x:is>
      </x:c>
      <x:c r="B74" s="26" t="inlineStr">
        <x:is>
          <x:t xml:space="preserve">CT</x:t>
        </x:is>
      </x:c>
      <x:c r="C74" s="26" t="inlineStr">
        <x:is>
          <x:t xml:space="preserve">09003</x:t>
        </x:is>
      </x:c>
      <x:c r="D74" s="26" t="inlineStr">
        <x:is>
          <x:t xml:space="preserve">EPA DBF matched; raw EPA composite shifted into measured-data tier</x:t>
        </x:is>
      </x:c>
      <x:c r="E74" s="26" t="inlineStr">
        <x:is>
          <x:t xml:space="preserve">Hartford-West Hartford-East Hartford, CT</x:t>
        </x:is>
      </x:c>
      <x:c r="F74" s="26" t="n">
        <x:v>667</x:v>
      </x:c>
      <x:c r="G74" s="26" t="n">
        <x:v>0.07496251874062969</x:v>
      </x:c>
      <x:c r="H74" s="26" t="inlineStr">
        <x:is>
          <x:t xml:space="preserve">EPA measured</x:t>
        </x:is>
      </x:c>
      <x:c r="I74" s="26" t="n">
        <x:v>3</x:v>
      </x:c>
      <x:c r="J74" s="26" t="n">
        <x:v>78.7</x:v>
      </x:c>
      <x:c r="K74" s="26" t="n">
        <x:v>0.001499250374812594</x:v>
      </x:c>
      <x:c r="L74" s="26" t="n">
        <x:v>0</x:v>
      </x:c>
      <x:c r="M74" s="26" t="n">
        <x:v>0</x:v>
      </x:c>
      <x:c r="N74" s="26" t="n">
        <x:v>0</x:v>
      </x:c>
      <x:c r="O74" s="26" t="n">
        <x:v>52.4</x:v>
      </x:c>
      <x:c r="P74" s="26" t="n">
        <x:v>1.07496251874063</x:v>
      </x:c>
      <x:c r="Q74" s="26" t="n">
        <x:v>74.5</x:v>
      </x:c>
      <x:c r="R74" s="26" t="n">
        <x:v>133</x:v>
      </x:c>
      <x:c r="S74" s="26" t="n">
        <x:v>58.5</x:v>
      </x:c>
      <x:c r="T74" s="26" t="n">
        <x:v>190.880952</x:v>
      </x:c>
      <x:c r="U74" s="26" t="n">
        <x:v>193.666667</x:v>
      </x:c>
      <x:c r="V74" s="26" t="n">
        <x:v>2.785714999999982</x:v>
      </x:c>
      <x:c r="W74" s="26" t="n">
        <x:v>73</x:v>
      </x:c>
      <x:c r="X74" s="26" t="n">
        <x:v>73</x:v>
      </x:c>
      <x:c r="Y74" s="26" t="n">
        <x:v>0</x:v>
      </x:c>
      <x:c r="Z74" s="26" t="n">
        <x:v>334.07582</x:v>
      </x:c>
      <x:c r="AA74" s="26" t="n">
        <x:v>334.59824</x:v>
      </x:c>
      <x:c r="AB74" s="26" t="n">
        <x:v>0.5224199999999541</x:v>
      </x:c>
      <x:c r="AC74" s="26" t="n">
        <x:v>0</x:v>
      </x:c>
      <x:c r="AD74" s="26" t="n">
        <x:v>0</x:v>
      </x:c>
      <x:c r="AE74" s="26" t="n">
        <x:v>0</x:v>
      </x:c>
      <x:c r="AF74" s="26" t="n">
        <x:v>0</x:v>
      </x:c>
    </x:row>
    <x:row r="75">
      <x:c r="A75" s="26" t="inlineStr">
        <x:is>
          <x:t xml:space="preserve">York</x:t>
        </x:is>
      </x:c>
      <x:c r="B75" s="26" t="inlineStr">
        <x:is>
          <x:t xml:space="preserve">PA</x:t>
        </x:is>
      </x:c>
      <x:c r="C75" s="26" t="inlineStr">
        <x:is>
          <x:t xml:space="preserve">42133</x:t>
        </x:is>
      </x:c>
      <x:c r="D75" s="26" t="inlineStr">
        <x:is>
          <x:t xml:space="preserve">No EPA DBF coverage; prior modeled estimate rescaled into lower guardrail band below all EPA-matched counties</x:t>
        </x:is>
      </x:c>
      <x:c r="E75" s="26" t="n"/>
      <x:c r="F75" s="26" t="n">
        <x:v>0</x:v>
      </x:c>
      <x:c r="G75" s="26" t="n"/>
      <x:c r="H75" s="26" t="inlineStr">
        <x:is>
          <x:t xml:space="preserve">Missing EPA/GTFS; lower fallback band</x:t>
        </x:is>
      </x:c>
      <x:c r="I75" s="26" t="n">
        <x:v>3</x:v>
      </x:c>
      <x:c r="J75" s="26" t="n">
        <x:v>78.7</x:v>
      </x:c>
      <x:c r="K75" s="26" t="n"/>
      <x:c r="L75" s="26" t="n"/>
      <x:c r="M75" s="26" t="n"/>
      <x:c r="N75" s="26" t="n"/>
      <x:c r="O75" s="26" t="n">
        <x:v>50.1</x:v>
      </x:c>
      <x:c r="P75" s="26" t="n">
        <x:v>0.6219484808454425</x:v>
      </x:c>
      <x:c r="Q75" s="26" t="n">
        <x:v>94.5</x:v>
      </x:c>
      <x:c r="R75" s="26" t="n">
        <x:v>177.5</x:v>
      </x:c>
      <x:c r="S75" s="26" t="n">
        <x:v>83</x:v>
      </x:c>
      <x:c r="T75" s="26" t="n">
        <x:v>217.309524</x:v>
      </x:c>
      <x:c r="U75" s="26" t="n">
        <x:v>221.261905</x:v>
      </x:c>
      <x:c r="V75" s="26" t="n">
        <x:v>3.952381000000003</x:v>
      </x:c>
      <x:c r="W75" s="26" t="n">
        <x:v>77</x:v>
      </x:c>
      <x:c r="X75" s="26" t="n">
        <x:v>74</x:v>
      </x:c>
      <x:c r="Y75" s="26" t="n">
        <x:v>-3</x:v>
      </x:c>
      <x:c r="Z75" s="26" t="n">
        <x:v>333.50056</x:v>
      </x:c>
      <x:c r="AA75" s="26" t="n">
        <x:v>333.92654</x:v>
      </x:c>
      <x:c r="AB75" s="26" t="n">
        <x:v>0.4259799999999814</x:v>
      </x:c>
      <x:c r="AC75" s="26" t="n">
        <x:v>0</x:v>
      </x:c>
      <x:c r="AD75" s="26" t="n">
        <x:v>0</x:v>
      </x:c>
      <x:c r="AE75" s="26" t="n">
        <x:v>0</x:v>
      </x:c>
      <x:c r="AF75" s="26" t="n">
        <x:v>0</x:v>
      </x:c>
    </x:row>
    <x:row r="76">
      <x:c r="A76" s="26" t="inlineStr">
        <x:is>
          <x:t xml:space="preserve">Houghton</x:t>
        </x:is>
      </x:c>
      <x:c r="B76" s="26" t="inlineStr">
        <x:is>
          <x:t xml:space="preserve">MI</x:t>
        </x:is>
      </x:c>
      <x:c r="C76" s="26" t="inlineStr">
        <x:is>
          <x:t xml:space="preserve">26061</x:t>
        </x:is>
      </x:c>
      <x:c r="D76" s="26" t="inlineStr">
        <x:is>
          <x:t xml:space="preserve">No EPA DBF coverage; prior modeled estimate rescaled into lower guardrail band below all EPA-matched counties</x:t>
        </x:is>
      </x:c>
      <x:c r="E76" s="26" t="n"/>
      <x:c r="F76" s="26" t="n">
        <x:v>0</x:v>
      </x:c>
      <x:c r="G76" s="26" t="n"/>
      <x:c r="H76" s="26" t="inlineStr">
        <x:is>
          <x:t xml:space="preserve">Missing EPA/GTFS; lower fallback band</x:t>
        </x:is>
      </x:c>
      <x:c r="I76" s="26" t="n">
        <x:v>3</x:v>
      </x:c>
      <x:c r="J76" s="26" t="n">
        <x:v>78.7</x:v>
      </x:c>
      <x:c r="K76" s="26" t="n"/>
      <x:c r="L76" s="26" t="n"/>
      <x:c r="M76" s="26" t="n"/>
      <x:c r="N76" s="26" t="n"/>
      <x:c r="O76" s="26" t="n">
        <x:v>43.4</x:v>
      </x:c>
      <x:c r="P76" s="26" t="n">
        <x:v>0.5336182298546895</x:v>
      </x:c>
      <x:c r="Q76" s="26" t="n">
        <x:v>178</x:v>
      </x:c>
      <x:c r="R76" s="26" t="n">
        <x:v>231</x:v>
      </x:c>
      <x:c r="S76" s="26" t="n">
        <x:v>53</x:v>
      </x:c>
      <x:c r="T76" s="26" t="n">
        <x:v>181.309524</x:v>
      </x:c>
      <x:c r="U76" s="26" t="n">
        <x:v>183.833333</x:v>
      </x:c>
      <x:c r="V76" s="26" t="n">
        <x:v>2.523809</x:v>
      </x:c>
      <x:c r="W76" s="26" t="n">
        <x:v>79</x:v>
      </x:c>
      <x:c r="X76" s="26" t="n">
        <x:v>75</x:v>
      </x:c>
      <x:c r="Y76" s="26" t="n">
        <x:v>-4</x:v>
      </x:c>
      <x:c r="Z76" s="26" t="n">
        <x:v>332.47269</x:v>
      </x:c>
      <x:c r="AA76" s="26" t="n">
        <x:v>333.84132</x:v>
      </x:c>
      <x:c r="AB76" s="26" t="n">
        <x:v>1.368629999999996</x:v>
      </x:c>
      <x:c r="AC76" s="26" t="n">
        <x:v>0</x:v>
      </x:c>
      <x:c r="AD76" s="26" t="n">
        <x:v>0</x:v>
      </x:c>
      <x:c r="AE76" s="26" t="n">
        <x:v>0</x:v>
      </x:c>
      <x:c r="AF76" s="26" t="n">
        <x:v>0</x:v>
      </x:c>
    </x:row>
    <x:row r="77">
      <x:c r="A77" s="26" t="inlineStr">
        <x:is>
          <x:t xml:space="preserve">Black Hawk</x:t>
        </x:is>
      </x:c>
      <x:c r="B77" s="26" t="inlineStr">
        <x:is>
          <x:t xml:space="preserve">IA</x:t>
        </x:is>
      </x:c>
      <x:c r="C77" s="26" t="inlineStr">
        <x:is>
          <x:t xml:space="preserve">19013</x:t>
        </x:is>
      </x:c>
      <x:c r="D77" s="26" t="inlineStr">
        <x:is>
          <x:t xml:space="preserve">No EPA DBF coverage; prior modeled estimate rescaled into lower guardrail band below all EPA-matched counties</x:t>
        </x:is>
      </x:c>
      <x:c r="E77" s="26" t="n"/>
      <x:c r="F77" s="26" t="n">
        <x:v>0</x:v>
      </x:c>
      <x:c r="G77" s="26" t="n"/>
      <x:c r="H77" s="26" t="inlineStr">
        <x:is>
          <x:t xml:space="preserve">Missing EPA/GTFS; lower fallback band</x:t>
        </x:is>
      </x:c>
      <x:c r="I77" s="26" t="n">
        <x:v>3</x:v>
      </x:c>
      <x:c r="J77" s="26" t="n">
        <x:v>78.7</x:v>
      </x:c>
      <x:c r="K77" s="26" t="n"/>
      <x:c r="L77" s="26" t="n"/>
      <x:c r="M77" s="26" t="n"/>
      <x:c r="N77" s="26" t="n"/>
      <x:c r="O77" s="26" t="n">
        <x:v>46.7</x:v>
      </x:c>
      <x:c r="P77" s="26" t="n">
        <x:v>0.5771241743725231</x:v>
      </x:c>
      <x:c r="Q77" s="26" t="n">
        <x:v>130</x:v>
      </x:c>
      <x:c r="R77" s="26" t="n">
        <x:v>197</x:v>
      </x:c>
      <x:c r="S77" s="26" t="n">
        <x:v>67</x:v>
      </x:c>
      <x:c r="T77" s="26" t="n">
        <x:v>218.309524</x:v>
      </x:c>
      <x:c r="U77" s="26" t="n">
        <x:v>221.5</x:v>
      </x:c>
      <x:c r="V77" s="26" t="n">
        <x:v>3.19047599999999</x:v>
      </x:c>
      <x:c r="W77" s="26" t="n">
        <x:v>74</x:v>
      </x:c>
      <x:c r="X77" s="26" t="n">
        <x:v>76</x:v>
      </x:c>
      <x:c r="Y77" s="26" t="n">
        <x:v>2</x:v>
      </x:c>
      <x:c r="Z77" s="26" t="n">
        <x:v>333.9838</x:v>
      </x:c>
      <x:c r="AA77" s="26" t="n">
        <x:v>333.8007</x:v>
      </x:c>
      <x:c r="AB77" s="26" t="n">
        <x:v>-0.1830999999999676</x:v>
      </x:c>
      <x:c r="AC77" s="26" t="n">
        <x:v>0</x:v>
      </x:c>
      <x:c r="AD77" s="26" t="n">
        <x:v>0</x:v>
      </x:c>
      <x:c r="AE77" s="26" t="n">
        <x:v>0</x:v>
      </x:c>
      <x:c r="AF77" s="26" t="n">
        <x:v>0</x:v>
      </x:c>
    </x:row>
    <x:row r="78">
      <x:c r="A78" s="26" t="inlineStr">
        <x:is>
          <x:t xml:space="preserve">Rockingham</x:t>
        </x:is>
      </x:c>
      <x:c r="B78" s="26" t="inlineStr">
        <x:is>
          <x:t xml:space="preserve">NH</x:t>
        </x:is>
      </x:c>
      <x:c r="C78" s="26" t="inlineStr">
        <x:is>
          <x:t xml:space="preserve">33015</x:t>
        </x:is>
      </x:c>
      <x:c r="D78" s="26" t="inlineStr">
        <x:is>
          <x:t xml:space="preserve">EPA DBF matched; raw EPA composite shifted into measured-data tier</x:t>
        </x:is>
      </x:c>
      <x:c r="E78" s="26" t="inlineStr">
        <x:is>
          <x:t xml:space="preserve">Boston-Cambridge-Quincy, MA-NH</x:t>
        </x:is>
      </x:c>
      <x:c r="F78" s="26" t="n">
        <x:v>182</x:v>
      </x:c>
      <x:c r="G78" s="26" t="n">
        <x:v>0</x:v>
      </x:c>
      <x:c r="H78" s="26" t="inlineStr">
        <x:is>
          <x:t xml:space="preserve">EPA measured</x:t>
        </x:is>
      </x:c>
      <x:c r="I78" s="26" t="n">
        <x:v>3</x:v>
      </x:c>
      <x:c r="J78" s="26" t="n">
        <x:v>78.7</x:v>
      </x:c>
      <x:c r="K78" s="26" t="n">
        <x:v>0</x:v>
      </x:c>
      <x:c r="L78" s="26" t="n">
        <x:v>0</x:v>
      </x:c>
      <x:c r="M78" s="26" t="n">
        <x:v>0</x:v>
      </x:c>
      <x:c r="N78" s="26" t="n">
        <x:v>0</x:v>
      </x:c>
      <x:c r="O78" s="26" t="n">
        <x:v>31.9</x:v>
      </x:c>
      <x:c r="P78" s="26" t="n">
        <x:v>1</x:v>
      </x:c>
      <x:c r="Q78" s="26" t="n">
        <x:v>262</x:v>
      </x:c>
      <x:c r="R78" s="26" t="n">
        <x:v>151.5</x:v>
      </x:c>
      <x:c r="S78" s="26" t="n">
        <x:v>-110.5</x:v>
      </x:c>
      <x:c r="T78" s="26" t="n">
        <x:v>188.690476</x:v>
      </x:c>
      <x:c r="U78" s="26" t="n">
        <x:v>183.428571</x:v>
      </x:c>
      <x:c r="V78" s="26" t="n">
        <x:v>-5.261904999999985</x:v>
      </x:c>
      <x:c r="W78" s="26" t="n">
        <x:v>76</x:v>
      </x:c>
      <x:c r="X78" s="26" t="n">
        <x:v>77</x:v>
      </x:c>
      <x:c r="Y78" s="26" t="n">
        <x:v>1</x:v>
      </x:c>
      <x:c r="Z78" s="26" t="n">
        <x:v>333.59462</x:v>
      </x:c>
      <x:c r="AA78" s="26" t="n">
        <x:v>333.78147</x:v>
      </x:c>
      <x:c r="AB78" s="26" t="n">
        <x:v>0.1868499999999926</x:v>
      </x:c>
      <x:c r="AC78" s="26" t="n">
        <x:v>0</x:v>
      </x:c>
      <x:c r="AD78" s="26" t="n">
        <x:v>0</x:v>
      </x:c>
      <x:c r="AE78" s="26" t="n">
        <x:v>0</x:v>
      </x:c>
      <x:c r="AF78" s="26" t="n">
        <x:v>0</x:v>
      </x:c>
    </x:row>
    <x:row r="79">
      <x:c r="A79" s="26" t="inlineStr">
        <x:is>
          <x:t xml:space="preserve">Whatcom</x:t>
        </x:is>
      </x:c>
      <x:c r="B79" s="26" t="inlineStr">
        <x:is>
          <x:t xml:space="preserve">WA</x:t>
        </x:is>
      </x:c>
      <x:c r="C79" s="26" t="inlineStr">
        <x:is>
          <x:t xml:space="preserve">53073</x:t>
        </x:is>
      </x:c>
      <x:c r="D79" s="26" t="inlineStr">
        <x:is>
          <x:t xml:space="preserve">No EPA DBF coverage; prior modeled estimate rescaled into lower guardrail band below all EPA-matched counties</x:t>
        </x:is>
      </x:c>
      <x:c r="E79" s="26" t="n"/>
      <x:c r="F79" s="26" t="n">
        <x:v>0</x:v>
      </x:c>
      <x:c r="G79" s="26" t="n"/>
      <x:c r="H79" s="26" t="inlineStr">
        <x:is>
          <x:t xml:space="preserve">Missing EPA/GTFS; lower fallback band</x:t>
        </x:is>
      </x:c>
      <x:c r="I79" s="26" t="n">
        <x:v>3</x:v>
      </x:c>
      <x:c r="J79" s="26" t="n">
        <x:v>78.7</x:v>
      </x:c>
      <x:c r="K79" s="26" t="n"/>
      <x:c r="L79" s="26" t="n"/>
      <x:c r="M79" s="26" t="n"/>
      <x:c r="N79" s="26" t="n"/>
      <x:c r="O79" s="26" t="n">
        <x:v>40</x:v>
      </x:c>
      <x:c r="P79" s="26" t="n">
        <x:v>0.4887939233817701</x:v>
      </x:c>
      <x:c r="Q79" s="26" t="n">
        <x:v>211</x:v>
      </x:c>
      <x:c r="R79" s="26" t="n">
        <x:v>255</x:v>
      </x:c>
      <x:c r="S79" s="26" t="n">
        <x:v>44</x:v>
      </x:c>
      <x:c r="T79" s="26" t="n">
        <x:v>200.595238</x:v>
      </x:c>
      <x:c r="U79" s="26" t="n">
        <x:v>202.690476</x:v>
      </x:c>
      <x:c r="V79" s="26" t="n">
        <x:v>2.095237999999995</x:v>
      </x:c>
      <x:c r="W79" s="26" t="n">
        <x:v>75</x:v>
      </x:c>
      <x:c r="X79" s="26" t="n">
        <x:v>78</x:v>
      </x:c>
      <x:c r="Y79" s="26" t="n">
        <x:v>3</x:v>
      </x:c>
      <x:c r="Z79" s="26" t="n">
        <x:v>333.75822</x:v>
      </x:c>
      <x:c r="AA79" s="26" t="n">
        <x:v>333.65408</x:v>
      </x:c>
      <x:c r="AB79" s="26" t="n">
        <x:v>-0.1041399999999726</x:v>
      </x:c>
      <x:c r="AC79" s="26" t="n">
        <x:v>0</x:v>
      </x:c>
      <x:c r="AD79" s="26" t="n">
        <x:v>0</x:v>
      </x:c>
      <x:c r="AE79" s="26" t="n">
        <x:v>0</x:v>
      </x:c>
      <x:c r="AF79" s="26" t="n">
        <x:v>0</x:v>
      </x:c>
    </x:row>
    <x:row r="80">
      <x:c r="A80" s="26" t="inlineStr">
        <x:is>
          <x:t xml:space="preserve">Newport</x:t>
        </x:is>
      </x:c>
      <x:c r="B80" s="26" t="inlineStr">
        <x:is>
          <x:t xml:space="preserve">RI</x:t>
        </x:is>
      </x:c>
      <x:c r="C80" s="26" t="inlineStr">
        <x:is>
          <x:t xml:space="preserve">44005</x:t>
        </x:is>
      </x:c>
      <x:c r="D80" s="26" t="inlineStr">
        <x:is>
          <x:t xml:space="preserve">EPA DBF matched; raw EPA composite shifted into measured-data tier</x:t>
        </x:is>
      </x:c>
      <x:c r="E80" s="26" t="inlineStr">
        <x:is>
          <x:t xml:space="preserve">Providence-New Bedford-Fall River, RI-MA</x:t>
        </x:is>
      </x:c>
      <x:c r="F80" s="26" t="n">
        <x:v>62</x:v>
      </x:c>
      <x:c r="G80" s="26" t="n">
        <x:v>3.931716225806452</x:v>
      </x:c>
      <x:c r="H80" s="26" t="inlineStr">
        <x:is>
          <x:t xml:space="preserve">EPA measured</x:t>
        </x:is>
      </x:c>
      <x:c r="I80" s="26" t="n">
        <x:v>3</x:v>
      </x:c>
      <x:c r="J80" s="26" t="n">
        <x:v>78.7</x:v>
      </x:c>
      <x:c r="K80" s="26" t="n">
        <x:v>0.05467741935483871</x:v>
      </x:c>
      <x:c r="L80" s="26" t="n">
        <x:v>0.02797665483870968</x:v>
      </x:c>
      <x:c r="M80" s="26" t="n">
        <x:v>0.0155232</x:v>
      </x:c>
      <x:c r="N80" s="26" t="n">
        <x:v>0.02033136129032258</x:v>
      </x:c>
      <x:c r="O80" s="26" t="n">
        <x:v>41.3</x:v>
      </x:c>
      <x:c r="P80" s="26" t="n">
        <x:v>4.931716225806452</x:v>
      </x:c>
      <x:c r="Q80" s="26" t="n">
        <x:v>199.5</x:v>
      </x:c>
      <x:c r="R80" s="26" t="n">
        <x:v>93</x:v>
      </x:c>
      <x:c r="S80" s="26" t="n">
        <x:v>-106.5</x:v>
      </x:c>
      <x:c r="T80" s="26" t="n">
        <x:v>204.166667</x:v>
      </x:c>
      <x:c r="U80" s="26" t="n">
        <x:v>199.095238</x:v>
      </x:c>
      <x:c r="V80" s="26" t="n">
        <x:v>-5.071428999999995</x:v>
      </x:c>
      <x:c r="W80" s="26" t="n">
        <x:v>78</x:v>
      </x:c>
      <x:c r="X80" s="26" t="n">
        <x:v>79</x:v>
      </x:c>
      <x:c r="Y80" s="26" t="n">
        <x:v>1</x:v>
      </x:c>
      <x:c r="Z80" s="26" t="n">
        <x:v>333.1659</x:v>
      </x:c>
      <x:c r="AA80" s="26" t="n">
        <x:v>332.82602</x:v>
      </x:c>
      <x:c r="AB80" s="26" t="n">
        <x:v>-0.3398799999999937</x:v>
      </x:c>
      <x:c r="AC80" s="26" t="n">
        <x:v>0</x:v>
      </x:c>
      <x:c r="AD80" s="26" t="n">
        <x:v>0</x:v>
      </x:c>
      <x:c r="AE80" s="26" t="n">
        <x:v>0</x:v>
      </x:c>
      <x:c r="AF80" s="26" t="n">
        <x:v>0</x:v>
      </x:c>
    </x:row>
    <x:row r="81">
      <x:c r="A81" s="26" t="inlineStr">
        <x:is>
          <x:t xml:space="preserve">Kennebec</x:t>
        </x:is>
      </x:c>
      <x:c r="B81" s="26" t="inlineStr">
        <x:is>
          <x:t xml:space="preserve">ME</x:t>
        </x:is>
      </x:c>
      <x:c r="C81" s="26" t="inlineStr">
        <x:is>
          <x:t xml:space="preserve">23011</x:t>
        </x:is>
      </x:c>
      <x:c r="D81" s="26" t="inlineStr">
        <x:is>
          <x:t xml:space="preserve">No EPA DBF coverage; prior modeled estimate rescaled into lower guardrail band below all EPA-matched counties</x:t>
        </x:is>
      </x:c>
      <x:c r="E81" s="26" t="n"/>
      <x:c r="F81" s="26" t="n">
        <x:v>0</x:v>
      </x:c>
      <x:c r="G81" s="26" t="n"/>
      <x:c r="H81" s="26" t="inlineStr">
        <x:is>
          <x:t xml:space="preserve">Missing EPA/GTFS; lower fallback band</x:t>
        </x:is>
      </x:c>
      <x:c r="I81" s="26" t="n">
        <x:v>3</x:v>
      </x:c>
      <x:c r="J81" s="26" t="n">
        <x:v>78.7</x:v>
      </x:c>
      <x:c r="K81" s="26" t="n"/>
      <x:c r="L81" s="26" t="n"/>
      <x:c r="M81" s="26" t="n"/>
      <x:c r="N81" s="26" t="n"/>
      <x:c r="O81" s="26" t="n">
        <x:v>18</x:v>
      </x:c>
      <x:c r="P81" s="26" t="n">
        <x:v>0.1987542932628798</x:v>
      </x:c>
      <x:c r="Q81" s="26" t="n">
        <x:v>321</x:v>
      </x:c>
      <x:c r="R81" s="26" t="n">
        <x:v>331</x:v>
      </x:c>
      <x:c r="S81" s="26" t="n">
        <x:v>10</x:v>
      </x:c>
      <x:c r="T81" s="26" t="n">
        <x:v>185.595238</x:v>
      </x:c>
      <x:c r="U81" s="26" t="n">
        <x:v>186.071429</x:v>
      </x:c>
      <x:c r="V81" s="26" t="n">
        <x:v>0.476191</x:v>
      </x:c>
      <x:c r="W81" s="26" t="n">
        <x:v>72</x:v>
      </x:c>
      <x:c r="X81" s="26" t="n">
        <x:v>80</x:v>
      </x:c>
      <x:c r="Y81" s="26" t="n">
        <x:v>8</x:v>
      </x:c>
      <x:c r="Z81" s="26" t="n">
        <x:v>340.46568</x:v>
      </x:c>
      <x:c r="AA81" s="26" t="n">
        <x:v>331.65277</x:v>
      </x:c>
      <x:c r="AB81" s="26" t="n">
        <x:v>-8.812910000000045</x:v>
      </x:c>
      <x:c r="AC81" s="26" t="n">
        <x:v>0</x:v>
      </x:c>
      <x:c r="AD81" s="26" t="n">
        <x:v>0</x:v>
      </x:c>
      <x:c r="AE81" s="26" t="n">
        <x:v>0</x:v>
      </x:c>
      <x:c r="AF81" s="26" t="n">
        <x:v>0</x:v>
      </x:c>
    </x:row>
    <x:row r="82">
      <x:c r="A82" s="26" t="inlineStr">
        <x:is>
          <x:t xml:space="preserve">Muscogee</x:t>
        </x:is>
      </x:c>
      <x:c r="B82" s="26" t="inlineStr">
        <x:is>
          <x:t xml:space="preserve">GA</x:t>
        </x:is>
      </x:c>
      <x:c r="C82" s="26" t="inlineStr">
        <x:is>
          <x:t xml:space="preserve">13215</x:t>
        </x:is>
      </x:c>
      <x:c r="D82" s="26" t="inlineStr">
        <x:is>
          <x:t xml:space="preserve">No EPA DBF coverage; prior modeled estimate rescaled into lower guardrail band below all EPA-matched counties</x:t>
        </x:is>
      </x:c>
      <x:c r="E82" s="26" t="n"/>
      <x:c r="F82" s="26" t="n">
        <x:v>0</x:v>
      </x:c>
      <x:c r="G82" s="26" t="n"/>
      <x:c r="H82" s="26" t="inlineStr">
        <x:is>
          <x:t xml:space="preserve">Missing EPA/GTFS; lower fallback band</x:t>
        </x:is>
      </x:c>
      <x:c r="I82" s="26" t="n">
        <x:v>3</x:v>
      </x:c>
      <x:c r="J82" s="26" t="n">
        <x:v>78.7</x:v>
      </x:c>
      <x:c r="K82" s="26" t="n"/>
      <x:c r="L82" s="26" t="n"/>
      <x:c r="M82" s="26" t="n"/>
      <x:c r="N82" s="26" t="n"/>
      <x:c r="O82" s="26" t="n">
        <x:v>49.8</x:v>
      </x:c>
      <x:c r="P82" s="26" t="n">
        <x:v>0.6179933949801849</x:v>
      </x:c>
      <x:c r="Q82" s="26" t="n">
        <x:v>99</x:v>
      </x:c>
      <x:c r="R82" s="26" t="n">
        <x:v>179</x:v>
      </x:c>
      <x:c r="S82" s="26" t="n">
        <x:v>80</x:v>
      </x:c>
      <x:c r="T82" s="26" t="n">
        <x:v>207.714286</x:v>
      </x:c>
      <x:c r="U82" s="26" t="n">
        <x:v>211.52381</x:v>
      </x:c>
      <x:c r="V82" s="26" t="n">
        <x:v>3.80952400000001</x:v>
      </x:c>
      <x:c r="W82" s="26" t="n">
        <x:v>80</x:v>
      </x:c>
      <x:c r="X82" s="26" t="n">
        <x:v>81</x:v>
      </x:c>
      <x:c r="Y82" s="26" t="n">
        <x:v>1</x:v>
      </x:c>
      <x:c r="Z82" s="26" t="n">
        <x:v>331.70318</x:v>
      </x:c>
      <x:c r="AA82" s="26" t="n">
        <x:v>331.36901</x:v>
      </x:c>
      <x:c r="AB82" s="26" t="n">
        <x:v>-0.3341699999999719</x:v>
      </x:c>
      <x:c r="AC82" s="26" t="n">
        <x:v>0</x:v>
      </x:c>
      <x:c r="AD82" s="26" t="n">
        <x:v>0</x:v>
      </x:c>
      <x:c r="AE82" s="26" t="n">
        <x:v>0</x:v>
      </x:c>
      <x:c r="AF82" s="26" t="n">
        <x:v>0</x:v>
      </x:c>
    </x:row>
    <x:row r="83">
      <x:c r="A83" s="26" t="inlineStr">
        <x:is>
          <x:t xml:space="preserve">Dutchess</x:t>
        </x:is>
      </x:c>
      <x:c r="B83" s="26" t="inlineStr">
        <x:is>
          <x:t xml:space="preserve">NY</x:t>
        </x:is>
      </x:c>
      <x:c r="C83" s="26" t="inlineStr">
        <x:is>
          <x:t xml:space="preserve">36027</x:t>
        </x:is>
      </x:c>
      <x:c r="D83" s="26" t="inlineStr">
        <x:is>
          <x:t xml:space="preserve">EPA DBF matched; raw EPA composite shifted into measured-data tier</x:t>
        </x:is>
      </x:c>
      <x:c r="E83" s="26" t="inlineStr">
        <x:is>
          <x:t xml:space="preserve">Poughkeepsie-Newburgh-Middletown, NY</x:t>
        </x:is>
      </x:c>
      <x:c r="F83" s="26" t="n">
        <x:v>248</x:v>
      </x:c>
      <x:c r="G83" s="26" t="n">
        <x:v>1.016129032258065</x:v>
      </x:c>
      <x:c r="H83" s="26" t="inlineStr">
        <x:is>
          <x:t xml:space="preserve">EPA measured</x:t>
        </x:is>
      </x:c>
      <x:c r="I83" s="26" t="n">
        <x:v>3</x:v>
      </x:c>
      <x:c r="J83" s="26" t="n">
        <x:v>78.7</x:v>
      </x:c>
      <x:c r="K83" s="26" t="n">
        <x:v>0.02032258064516129</x:v>
      </x:c>
      <x:c r="L83" s="26" t="n">
        <x:v>0</x:v>
      </x:c>
      <x:c r="M83" s="26" t="n">
        <x:v>0</x:v>
      </x:c>
      <x:c r="N83" s="26" t="n">
        <x:v>0</x:v>
      </x:c>
      <x:c r="O83" s="26" t="n">
        <x:v>49.4</x:v>
      </x:c>
      <x:c r="P83" s="26" t="n">
        <x:v>2.016129032258065</x:v>
      </x:c>
      <x:c r="Q83" s="26" t="n">
        <x:v>103</x:v>
      </x:c>
      <x:c r="R83" s="26" t="n">
        <x:v>117</x:v>
      </x:c>
      <x:c r="S83" s="26" t="n">
        <x:v>14</x:v>
      </x:c>
      <x:c r="T83" s="26" t="n">
        <x:v>186.690476</x:v>
      </x:c>
      <x:c r="U83" s="26" t="n">
        <x:v>187.357143</x:v>
      </x:c>
      <x:c r="V83" s="26" t="n">
        <x:v>0.6666670000000181</x:v>
      </x:c>
      <x:c r="W83" s="26" t="n">
        <x:v>81</x:v>
      </x:c>
      <x:c r="X83" s="26" t="n">
        <x:v>82</x:v>
      </x:c>
      <x:c r="Y83" s="26" t="n">
        <x:v>1</x:v>
      </x:c>
      <x:c r="Z83" s="26" t="n">
        <x:v>330.52995</x:v>
      </x:c>
      <x:c r="AA83" s="26" t="n">
        <x:v>330.50333</x:v>
      </x:c>
      <x:c r="AB83" s="26" t="n">
        <x:v>-0.02661999999997988</x:v>
      </x:c>
      <x:c r="AC83" s="26" t="n">
        <x:v>0</x:v>
      </x:c>
      <x:c r="AD83" s="26" t="n">
        <x:v>0</x:v>
      </x:c>
      <x:c r="AE83" s="26" t="n">
        <x:v>0</x:v>
      </x:c>
      <x:c r="AF83" s="26" t="n">
        <x:v>0</x:v>
      </x:c>
    </x:row>
    <x:row r="84">
      <x:c r="A84" s="26" t="inlineStr">
        <x:is>
          <x:t xml:space="preserve">Champaign</x:t>
        </x:is>
      </x:c>
      <x:c r="B84" s="26" t="inlineStr">
        <x:is>
          <x:t xml:space="preserve">IL</x:t>
        </x:is>
      </x:c>
      <x:c r="C84" s="26" t="inlineStr">
        <x:is>
          <x:t xml:space="preserve">17019</x:t>
        </x:is>
      </x:c>
      <x:c r="D84" s="26" t="inlineStr">
        <x:is>
          <x:t xml:space="preserve">EPA DBF matched; raw EPA composite shifted into measured-data tier</x:t>
        </x:is>
      </x:c>
      <x:c r="E84" s="26" t="inlineStr">
        <x:is>
          <x:t xml:space="preserve">Champaign-Urbana, IL</x:t>
        </x:is>
      </x:c>
      <x:c r="F84" s="26" t="n">
        <x:v>150</x:v>
      </x:c>
      <x:c r="G84" s="26" t="n">
        <x:v>28.50206525866666</x:v>
      </x:c>
      <x:c r="H84" s="26" t="inlineStr">
        <x:is>
          <x:t xml:space="preserve">EPA measured</x:t>
        </x:is>
      </x:c>
      <x:c r="I84" s="26" t="n">
        <x:v>3</x:v>
      </x:c>
      <x:c r="J84" s="26" t="n">
        <x:v>78.7</x:v>
      </x:c>
      <x:c r="K84" s="26" t="n">
        <x:v>0.2018</x:v>
      </x:c>
      <x:c r="L84" s="26" t="n">
        <x:v>0.4210876484</x:v>
      </x:c>
      <x:c r="M84" s="26" t="n">
        <x:v>0.30615616</x:v>
      </x:c>
      <x:c r="N84" s="26" t="n">
        <x:v>0.2717874206666667</x:v>
      </x:c>
      <x:c r="O84" s="26" t="n">
        <x:v>48.3</x:v>
      </x:c>
      <x:c r="P84" s="26" t="n">
        <x:v>29.50206525866666</x:v>
      </x:c>
      <x:c r="Q84" s="26" t="n">
        <x:v>118</x:v>
      </x:c>
      <x:c r="R84" s="26" t="n">
        <x:v>10</x:v>
      </x:c>
      <x:c r="S84" s="26" t="n">
        <x:v>-108</x:v>
      </x:c>
      <x:c r="T84" s="26" t="n">
        <x:v>217.380952</x:v>
      </x:c>
      <x:c r="U84" s="26" t="n">
        <x:v>212.238095</x:v>
      </x:c>
      <x:c r="V84" s="26" t="n">
        <x:v>-5.142857000000021</x:v>
      </x:c>
      <x:c r="W84" s="26" t="n">
        <x:v>84</x:v>
      </x:c>
      <x:c r="X84" s="26" t="n">
        <x:v>83</x:v>
      </x:c>
      <x:c r="Y84" s="26" t="n">
        <x:v>-1</x:v>
      </x:c>
      <x:c r="Z84" s="26" t="n">
        <x:v>329.7937</x:v>
      </x:c>
      <x:c r="AA84" s="26" t="n">
        <x:v>330.05473</x:v>
      </x:c>
      <x:c r="AB84" s="26" t="n">
        <x:v>0.2610300000000052</x:v>
      </x:c>
      <x:c r="AC84" s="26" t="n">
        <x:v>0</x:v>
      </x:c>
      <x:c r="AD84" s="26" t="n">
        <x:v>0</x:v>
      </x:c>
      <x:c r="AE84" s="26" t="n">
        <x:v>0</x:v>
      </x:c>
      <x:c r="AF84" s="26" t="n">
        <x:v>0</x:v>
      </x:c>
    </x:row>
    <x:row r="85">
      <x:c r="A85" s="26" t="inlineStr">
        <x:is>
          <x:t xml:space="preserve">Cumberland</x:t>
        </x:is>
      </x:c>
      <x:c r="B85" s="26" t="inlineStr">
        <x:is>
          <x:t xml:space="preserve">NJ</x:t>
        </x:is>
      </x:c>
      <x:c r="C85" s="26" t="inlineStr">
        <x:is>
          <x:t xml:space="preserve">34011</x:t>
        </x:is>
      </x:c>
      <x:c r="D85" s="26" t="inlineStr">
        <x:is>
          <x:t xml:space="preserve">EPA DBF matched; raw EPA composite shifted into measured-data tier</x:t>
        </x:is>
      </x:c>
      <x:c r="E85" s="26" t="inlineStr">
        <x:is>
          <x:t xml:space="preserve">Vineland-Millville-Bridgeton, NJ</x:t>
        </x:is>
      </x:c>
      <x:c r="F85" s="26" t="n">
        <x:v>100</x:v>
      </x:c>
      <x:c r="G85" s="26" t="n">
        <x:v>7.24</x:v>
      </x:c>
      <x:c r="H85" s="26" t="inlineStr">
        <x:is>
          <x:t xml:space="preserve">EPA measured</x:t>
        </x:is>
      </x:c>
      <x:c r="I85" s="26" t="n">
        <x:v>3</x:v>
      </x:c>
      <x:c r="J85" s="26" t="n">
        <x:v>78.7</x:v>
      </x:c>
      <x:c r="K85" s="26" t="n">
        <x:v>0.1448</x:v>
      </x:c>
      <x:c r="L85" s="26" t="n">
        <x:v>0</x:v>
      </x:c>
      <x:c r="M85" s="26" t="n">
        <x:v>0</x:v>
      </x:c>
      <x:c r="N85" s="26" t="n">
        <x:v>0</x:v>
      </x:c>
      <x:c r="O85" s="26" t="n">
        <x:v>28.9</x:v>
      </x:c>
      <x:c r="P85" s="26" t="n">
        <x:v>8.24</x:v>
      </x:c>
      <x:c r="Q85" s="26" t="n">
        <x:v>271.5</x:v>
      </x:c>
      <x:c r="R85" s="26" t="n">
        <x:v>75</x:v>
      </x:c>
      <x:c r="S85" s="26" t="n">
        <x:v>-196.5</x:v>
      </x:c>
      <x:c r="T85" s="26" t="n">
        <x:v>215.119048</x:v>
      </x:c>
      <x:c r="U85" s="26" t="n">
        <x:v>205.761905</x:v>
      </x:c>
      <x:c r="V85" s="26" t="n">
        <x:v>-9.357142999999979</x:v>
      </x:c>
      <x:c r="W85" s="26" t="n">
        <x:v>82</x:v>
      </x:c>
      <x:c r="X85" s="26" t="n">
        <x:v>84</x:v>
      </x:c>
      <x:c r="Y85" s="26" t="n">
        <x:v>2</x:v>
      </x:c>
      <x:c r="Z85" s="26" t="n">
        <x:v>330.43935</x:v>
      </x:c>
      <x:c r="AA85" s="26" t="n">
        <x:v>330.05358</x:v>
      </x:c>
      <x:c r="AB85" s="26" t="n">
        <x:v>-0.3857699999999795</x:v>
      </x:c>
      <x:c r="AC85" s="26" t="n">
        <x:v>0</x:v>
      </x:c>
      <x:c r="AD85" s="26" t="n">
        <x:v>0</x:v>
      </x:c>
      <x:c r="AE85" s="26" t="n">
        <x:v>0</x:v>
      </x:c>
      <x:c r="AF85" s="26" t="n">
        <x:v>0</x:v>
      </x:c>
    </x:row>
    <x:row r="86">
      <x:c r="A86" s="26" t="inlineStr">
        <x:is>
          <x:t xml:space="preserve">Hampden</x:t>
        </x:is>
      </x:c>
      <x:c r="B86" s="26" t="inlineStr">
        <x:is>
          <x:t xml:space="preserve">MA</x:t>
        </x:is>
      </x:c>
      <x:c r="C86" s="26" t="inlineStr">
        <x:is>
          <x:t xml:space="preserve">25013</x:t>
        </x:is>
      </x:c>
      <x:c r="D86" s="26" t="inlineStr">
        <x:is>
          <x:t xml:space="preserve">EPA DBF matched; raw EPA composite shifted into measured-data tier</x:t>
        </x:is>
      </x:c>
      <x:c r="E86" s="26" t="inlineStr">
        <x:is>
          <x:t xml:space="preserve">Springfield, MA</x:t>
        </x:is>
      </x:c>
      <x:c r="F86" s="26" t="n">
        <x:v>337</x:v>
      </x:c>
      <x:c r="G86" s="26" t="n">
        <x:v>9.835926356618248</x:v>
      </x:c>
      <x:c r="H86" s="26" t="inlineStr">
        <x:is>
          <x:t xml:space="preserve">EPA measured</x:t>
        </x:is>
      </x:c>
      <x:c r="I86" s="26" t="n">
        <x:v>3</x:v>
      </x:c>
      <x:c r="J86" s="26" t="n">
        <x:v>78.7</x:v>
      </x:c>
      <x:c r="K86" s="26" t="n">
        <x:v>0.157189632372721</x:v>
      </x:c>
      <x:c r="L86" s="26" t="n">
        <x:v>0</x:v>
      </x:c>
      <x:c r="M86" s="26" t="n">
        <x:v>0.09975821086053413</x:v>
      </x:c>
      <x:c r="N86" s="26" t="n">
        <x:v>0.09788626293768546</x:v>
      </x:c>
      <x:c r="O86" s="26" t="n">
        <x:v>45</x:v>
      </x:c>
      <x:c r="P86" s="26" t="n">
        <x:v>10.83592635661825</x:v>
      </x:c>
      <x:c r="Q86" s="26" t="n">
        <x:v>156</x:v>
      </x:c>
      <x:c r="R86" s="26" t="n">
        <x:v>60</x:v>
      </x:c>
      <x:c r="S86" s="26" t="n">
        <x:v>-96</x:v>
      </x:c>
      <x:c r="T86" s="26" t="n">
        <x:v>187.02381</x:v>
      </x:c>
      <x:c r="U86" s="26" t="n">
        <x:v>182.452381</x:v>
      </x:c>
      <x:c r="V86" s="26" t="n">
        <x:v>-4.571428999999995</x:v>
      </x:c>
      <x:c r="W86" s="26" t="n">
        <x:v>83</x:v>
      </x:c>
      <x:c r="X86" s="26" t="n">
        <x:v>85</x:v>
      </x:c>
      <x:c r="Y86" s="26" t="n">
        <x:v>2</x:v>
      </x:c>
      <x:c r="Z86" s="26" t="n">
        <x:v>329.86744</x:v>
      </x:c>
      <x:c r="AA86" s="26" t="n">
        <x:v>329.95145</x:v>
      </x:c>
      <x:c r="AB86" s="26" t="n">
        <x:v>0.08401000000003478</x:v>
      </x:c>
      <x:c r="AC86" s="26" t="n">
        <x:v>0</x:v>
      </x:c>
      <x:c r="AD86" s="26" t="n">
        <x:v>0</x:v>
      </x:c>
      <x:c r="AE86" s="26" t="n">
        <x:v>0</x:v>
      </x:c>
      <x:c r="AF86" s="26" t="n">
        <x:v>0</x:v>
      </x:c>
    </x:row>
    <x:row r="87">
      <x:c r="A87" s="26" t="inlineStr">
        <x:is>
          <x:t xml:space="preserve">Worcester</x:t>
        </x:is>
      </x:c>
      <x:c r="B87" s="26" t="inlineStr">
        <x:is>
          <x:t xml:space="preserve">MA</x:t>
        </x:is>
      </x:c>
      <x:c r="C87" s="26" t="inlineStr">
        <x:is>
          <x:t xml:space="preserve">25027</x:t>
        </x:is>
      </x:c>
      <x:c r="D87" s="26" t="inlineStr">
        <x:is>
          <x:t xml:space="preserve">EPA DBF matched; raw EPA composite shifted into measured-data tier</x:t>
        </x:is>
      </x:c>
      <x:c r="E87" s="26" t="inlineStr">
        <x:is>
          <x:t xml:space="preserve">Worcester, MA</x:t>
        </x:is>
      </x:c>
      <x:c r="F87" s="26" t="n">
        <x:v>560</x:v>
      </x:c>
      <x:c r="G87" s="26" t="n">
        <x:v>1.751571587678674</x:v>
      </x:c>
      <x:c r="H87" s="26" t="inlineStr">
        <x:is>
          <x:t xml:space="preserve">EPA measured</x:t>
        </x:is>
      </x:c>
      <x:c r="I87" s="26" t="n">
        <x:v>3</x:v>
      </x:c>
      <x:c r="J87" s="26" t="n">
        <x:v>78.7</x:v>
      </x:c>
      <x:c r="K87" s="26" t="n">
        <x:v>0.03503143175357348</x:v>
      </x:c>
      <x:c r="L87" s="26" t="n">
        <x:v>0</x:v>
      </x:c>
      <x:c r="M87" s="26" t="n">
        <x:v>0</x:v>
      </x:c>
      <x:c r="N87" s="26" t="n">
        <x:v>0</x:v>
      </x:c>
      <x:c r="O87" s="26" t="n">
        <x:v>40</x:v>
      </x:c>
      <x:c r="P87" s="26" t="n">
        <x:v>2.751571587678674</x:v>
      </x:c>
      <x:c r="Q87" s="26" t="n">
        <x:v>211</x:v>
      </x:c>
      <x:c r="R87" s="26" t="n">
        <x:v>106</x:v>
      </x:c>
      <x:c r="S87" s="26" t="n">
        <x:v>-105</x:v>
      </x:c>
      <x:c r="T87" s="26" t="n">
        <x:v>191.809524</x:v>
      </x:c>
      <x:c r="U87" s="26" t="n">
        <x:v>186.809524</x:v>
      </x:c>
      <x:c r="V87" s="26" t="n">
        <x:v>-5</x:v>
      </x:c>
      <x:c r="W87" s="26" t="n">
        <x:v>85</x:v>
      </x:c>
      <x:c r="X87" s="26" t="n">
        <x:v>86</x:v>
      </x:c>
      <x:c r="Y87" s="26" t="n">
        <x:v>1</x:v>
      </x:c>
      <x:c r="Z87" s="26" t="n">
        <x:v>329.78077</x:v>
      </x:c>
      <x:c r="AA87" s="26" t="n">
        <x:v>329.90666</x:v>
      </x:c>
      <x:c r="AB87" s="26" t="n">
        <x:v>0.1258899999999699</x:v>
      </x:c>
      <x:c r="AC87" s="26" t="n">
        <x:v>0</x:v>
      </x:c>
      <x:c r="AD87" s="26" t="n">
        <x:v>0</x:v>
      </x:c>
      <x:c r="AE87" s="26" t="n">
        <x:v>0</x:v>
      </x:c>
      <x:c r="AF87" s="26" t="n">
        <x:v>0</x:v>
      </x:c>
    </x:row>
    <x:row r="88">
      <x:c r="A88" s="26" t="inlineStr">
        <x:is>
          <x:t xml:space="preserve">Dunn</x:t>
        </x:is>
      </x:c>
      <x:c r="B88" s="26" t="inlineStr">
        <x:is>
          <x:t xml:space="preserve">WI</x:t>
        </x:is>
      </x:c>
      <x:c r="C88" s="26" t="inlineStr">
        <x:is>
          <x:t xml:space="preserve">55033</x:t>
        </x:is>
      </x:c>
      <x:c r="D88" s="26" t="inlineStr">
        <x:is>
          <x:t xml:space="preserve">No EPA DBF coverage; prior modeled estimate rescaled into lower guardrail band below all EPA-matched counties</x:t>
        </x:is>
      </x:c>
      <x:c r="E88" s="26" t="n"/>
      <x:c r="F88" s="26" t="n">
        <x:v>0</x:v>
      </x:c>
      <x:c r="G88" s="26" t="n"/>
      <x:c r="H88" s="26" t="inlineStr">
        <x:is>
          <x:t xml:space="preserve">Missing EPA/GTFS; lower fallback band</x:t>
        </x:is>
      </x:c>
      <x:c r="I88" s="26" t="n">
        <x:v>3</x:v>
      </x:c>
      <x:c r="J88" s="26" t="n">
        <x:v>78.7</x:v>
      </x:c>
      <x:c r="K88" s="26" t="n"/>
      <x:c r="L88" s="26" t="n"/>
      <x:c r="M88" s="26" t="n"/>
      <x:c r="N88" s="26" t="n"/>
      <x:c r="O88" s="26" t="n">
        <x:v>30</x:v>
      </x:c>
      <x:c r="P88" s="26" t="n">
        <x:v>0.3569577278731836</x:v>
      </x:c>
      <x:c r="Q88" s="26" t="n">
        <x:v>267</x:v>
      </x:c>
      <x:c r="R88" s="26" t="n">
        <x:v>293.5</x:v>
      </x:c>
      <x:c r="S88" s="26" t="n">
        <x:v>26.5</x:v>
      </x:c>
      <x:c r="T88" s="26" t="n">
        <x:v>174</x:v>
      </x:c>
      <x:c r="U88" s="26" t="n">
        <x:v>175.261905</x:v>
      </x:c>
      <x:c r="V88" s="26" t="n">
        <x:v>1.261905000000013</x:v>
      </x:c>
      <x:c r="W88" s="26" t="n">
        <x:v>87</x:v>
      </x:c>
      <x:c r="X88" s="26" t="n">
        <x:v>87</x:v>
      </x:c>
      <x:c r="Y88" s="26" t="n">
        <x:v>0</x:v>
      </x:c>
      <x:c r="Z88" s="26" t="n">
        <x:v>329.37881</x:v>
      </x:c>
      <x:c r="AA88" s="26" t="n">
        <x:v>329.53022</x:v>
      </x:c>
      <x:c r="AB88" s="26" t="n">
        <x:v>0.1514099999999985</x:v>
      </x:c>
      <x:c r="AC88" s="26" t="n">
        <x:v>0</x:v>
      </x:c>
      <x:c r="AD88" s="26" t="n">
        <x:v>0</x:v>
      </x:c>
      <x:c r="AE88" s="26" t="n">
        <x:v>0</x:v>
      </x:c>
      <x:c r="AF88" s="26" t="n">
        <x:v>0</x:v>
      </x:c>
    </x:row>
    <x:row r="89">
      <x:c r="A89" s="26" t="inlineStr">
        <x:is>
          <x:t xml:space="preserve">Midland</x:t>
        </x:is>
      </x:c>
      <x:c r="B89" s="26" t="inlineStr">
        <x:is>
          <x:t xml:space="preserve">MI</x:t>
        </x:is>
      </x:c>
      <x:c r="C89" s="26" t="inlineStr">
        <x:is>
          <x:t xml:space="preserve">26111</x:t>
        </x:is>
      </x:c>
      <x:c r="D89" s="26" t="inlineStr">
        <x:is>
          <x:t xml:space="preserve">No EPA DBF coverage; prior modeled estimate rescaled into lower guardrail band below all EPA-matched counties</x:t>
        </x:is>
      </x:c>
      <x:c r="E89" s="26" t="n"/>
      <x:c r="F89" s="26" t="n">
        <x:v>0</x:v>
      </x:c>
      <x:c r="G89" s="26" t="n"/>
      <x:c r="H89" s="26" t="inlineStr">
        <x:is>
          <x:t xml:space="preserve">Missing EPA/GTFS; lower fallback band</x:t>
        </x:is>
      </x:c>
      <x:c r="I89" s="26" t="n">
        <x:v>3</x:v>
      </x:c>
      <x:c r="J89" s="26" t="n">
        <x:v>78.7</x:v>
      </x:c>
      <x:c r="K89" s="26" t="n"/>
      <x:c r="L89" s="26" t="n"/>
      <x:c r="M89" s="26" t="n"/>
      <x:c r="N89" s="26" t="n"/>
      <x:c r="O89" s="26" t="n">
        <x:v>18.5</x:v>
      </x:c>
      <x:c r="P89" s="26" t="n">
        <x:v>0.2053461030383091</x:v>
      </x:c>
      <x:c r="Q89" s="26" t="n">
        <x:v>310</x:v>
      </x:c>
      <x:c r="R89" s="26" t="n">
        <x:v>321</x:v>
      </x:c>
      <x:c r="S89" s="26" t="n">
        <x:v>11</x:v>
      </x:c>
      <x:c r="T89" s="26" t="n">
        <x:v>207.619048</x:v>
      </x:c>
      <x:c r="U89" s="26" t="n">
        <x:v>208.142857</x:v>
      </x:c>
      <x:c r="V89" s="26" t="n">
        <x:v>0.523809</x:v>
      </x:c>
      <x:c r="W89" s="26" t="n">
        <x:v>86</x:v>
      </x:c>
      <x:c r="X89" s="26" t="n">
        <x:v>88</x:v>
      </x:c>
      <x:c r="Y89" s="26" t="n">
        <x:v>2</x:v>
      </x:c>
      <x:c r="Z89" s="26" t="n">
        <x:v>329.38771</x:v>
      </x:c>
      <x:c r="AA89" s="26" t="n">
        <x:v>329.01344</x:v>
      </x:c>
      <x:c r="AB89" s="26" t="n">
        <x:v>-0.3742700000000241</x:v>
      </x:c>
      <x:c r="AC89" s="26" t="n">
        <x:v>0</x:v>
      </x:c>
      <x:c r="AD89" s="26" t="n">
        <x:v>0</x:v>
      </x:c>
      <x:c r="AE89" s="26" t="n">
        <x:v>0</x:v>
      </x:c>
      <x:c r="AF89" s="26" t="n">
        <x:v>0</x:v>
      </x:c>
    </x:row>
    <x:row r="90">
      <x:c r="A90" s="26" t="inlineStr">
        <x:is>
          <x:t xml:space="preserve">Skagit</x:t>
        </x:is>
      </x:c>
      <x:c r="B90" s="26" t="inlineStr">
        <x:is>
          <x:t xml:space="preserve">WA</x:t>
        </x:is>
      </x:c>
      <x:c r="C90" s="26" t="inlineStr">
        <x:is>
          <x:t xml:space="preserve">53057</x:t>
        </x:is>
      </x:c>
      <x:c r="D90" s="26" t="inlineStr">
        <x:is>
          <x:t xml:space="preserve">EPA DBF matched; raw EPA composite shifted into measured-data tier</x:t>
        </x:is>
      </x:c>
      <x:c r="E90" s="26" t="inlineStr">
        <x:is>
          <x:t xml:space="preserve">Mount Vernon-Anacortes, WA</x:t>
        </x:is>
      </x:c>
      <x:c r="F90" s="26" t="n">
        <x:v>80</x:v>
      </x:c>
      <x:c r="G90" s="26" t="n">
        <x:v>1.14375</x:v>
      </x:c>
      <x:c r="H90" s="26" t="inlineStr">
        <x:is>
          <x:t xml:space="preserve">EPA measured</x:t>
        </x:is>
      </x:c>
      <x:c r="I90" s="26" t="n">
        <x:v>3</x:v>
      </x:c>
      <x:c r="J90" s="26" t="n">
        <x:v>78.7</x:v>
      </x:c>
      <x:c r="K90" s="26" t="n">
        <x:v>0.022875</x:v>
      </x:c>
      <x:c r="L90" s="26" t="n">
        <x:v>0</x:v>
      </x:c>
      <x:c r="M90" s="26" t="n">
        <x:v>0</x:v>
      </x:c>
      <x:c r="N90" s="26" t="n">
        <x:v>0</x:v>
      </x:c>
      <x:c r="O90" s="26" t="n">
        <x:v>25</x:v>
      </x:c>
      <x:c r="P90" s="26" t="n">
        <x:v>2.14375</x:v>
      </x:c>
      <x:c r="Q90" s="26" t="n">
        <x:v>283</x:v>
      </x:c>
      <x:c r="R90" s="26" t="n">
        <x:v>114</x:v>
      </x:c>
      <x:c r="S90" s="26" t="n">
        <x:v>-169</x:v>
      </x:c>
      <x:c r="T90" s="26" t="n">
        <x:v>210.238095</x:v>
      </x:c>
      <x:c r="U90" s="26" t="n">
        <x:v>202.190476</x:v>
      </x:c>
      <x:c r="V90" s="26" t="n">
        <x:v>-8.047618999999997</x:v>
      </x:c>
      <x:c r="W90" s="26" t="n">
        <x:v>89</x:v>
      </x:c>
      <x:c r="X90" s="26" t="n">
        <x:v>89</x:v>
      </x:c>
      <x:c r="Y90" s="26" t="n">
        <x:v>0</x:v>
      </x:c>
      <x:c r="Z90" s="26" t="n">
        <x:v>325.31085</x:v>
      </x:c>
      <x:c r="AA90" s="26" t="n">
        <x:v>325.40565</x:v>
      </x:c>
      <x:c r="AB90" s="26" t="n">
        <x:v>0.0947999999999638</x:v>
      </x:c>
      <x:c r="AC90" s="26" t="n">
        <x:v>0</x:v>
      </x:c>
      <x:c r="AD90" s="26" t="n">
        <x:v>0</x:v>
      </x:c>
      <x:c r="AE90" s="26" t="n">
        <x:v>0</x:v>
      </x:c>
      <x:c r="AF90" s="26" t="n">
        <x:v>0</x:v>
      </x:c>
    </x:row>
    <x:row r="91">
      <x:c r="A91" s="26" t="inlineStr">
        <x:is>
          <x:t xml:space="preserve">Tolland</x:t>
        </x:is>
      </x:c>
      <x:c r="B91" s="26" t="inlineStr">
        <x:is>
          <x:t xml:space="preserve">CT</x:t>
        </x:is>
      </x:c>
      <x:c r="C91" s="26" t="inlineStr">
        <x:is>
          <x:t xml:space="preserve">09013</x:t>
        </x:is>
      </x:c>
      <x:c r="D91" s="26" t="inlineStr">
        <x:is>
          <x:t xml:space="preserve">EPA DBF matched; raw EPA composite shifted into measured-data tier</x:t>
        </x:is>
      </x:c>
      <x:c r="E91" s="26" t="inlineStr">
        <x:is>
          <x:t xml:space="preserve">Hartford-West Hartford-East Hartford, CT</x:t>
        </x:is>
      </x:c>
      <x:c r="F91" s="26" t="n">
        <x:v>98</x:v>
      </x:c>
      <x:c r="G91" s="26" t="n">
        <x:v>0</x:v>
      </x:c>
      <x:c r="H91" s="26" t="inlineStr">
        <x:is>
          <x:t xml:space="preserve">EPA measured</x:t>
        </x:is>
      </x:c>
      <x:c r="I91" s="26" t="n">
        <x:v>3</x:v>
      </x:c>
      <x:c r="J91" s="26" t="n">
        <x:v>78.7</x:v>
      </x:c>
      <x:c r="K91" s="26" t="n">
        <x:v>0</x:v>
      </x:c>
      <x:c r="L91" s="26" t="n">
        <x:v>0</x:v>
      </x:c>
      <x:c r="M91" s="26" t="n">
        <x:v>0</x:v>
      </x:c>
      <x:c r="N91" s="26" t="n">
        <x:v>0</x:v>
      </x:c>
      <x:c r="O91" s="26" t="n">
        <x:v>38</x:v>
      </x:c>
      <x:c r="P91" s="26" t="n">
        <x:v>1</x:v>
      </x:c>
      <x:c r="Q91" s="26" t="n">
        <x:v>231</x:v>
      </x:c>
      <x:c r="R91" s="26" t="n">
        <x:v>151.5</x:v>
      </x:c>
      <x:c r="S91" s="26" t="n">
        <x:v>-79.5</x:v>
      </x:c>
      <x:c r="T91" s="26" t="n">
        <x:v>186.666667</x:v>
      </x:c>
      <x:c r="U91" s="26" t="n">
        <x:v>182.880952</x:v>
      </x:c>
      <x:c r="V91" s="26" t="n">
        <x:v>-3.785714999999982</x:v>
      </x:c>
      <x:c r="W91" s="26" t="n">
        <x:v>90</x:v>
      </x:c>
      <x:c r="X91" s="26" t="n">
        <x:v>90</x:v>
      </x:c>
      <x:c r="Y91" s="26" t="n">
        <x:v>0</x:v>
      </x:c>
      <x:c r="Z91" s="26" t="n">
        <x:v>322.6323</x:v>
      </x:c>
      <x:c r="AA91" s="26" t="n">
        <x:v>322.83446</x:v>
      </x:c>
      <x:c r="AB91" s="26" t="n">
        <x:v>0.2021599999999921</x:v>
      </x:c>
      <x:c r="AC91" s="26" t="n">
        <x:v>0</x:v>
      </x:c>
      <x:c r="AD91" s="26" t="n">
        <x:v>0</x:v>
      </x:c>
      <x:c r="AE91" s="26" t="n">
        <x:v>0</x:v>
      </x:c>
      <x:c r="AF91" s="26" t="n">
        <x:v>0</x:v>
      </x:c>
    </x:row>
    <x:row r="92">
      <x:c r="A92" s="26" t="inlineStr">
        <x:is>
          <x:t xml:space="preserve">Vigo</x:t>
        </x:is>
      </x:c>
      <x:c r="B92" s="26" t="inlineStr">
        <x:is>
          <x:t xml:space="preserve">IN</x:t>
        </x:is>
      </x:c>
      <x:c r="C92" s="26" t="inlineStr">
        <x:is>
          <x:t xml:space="preserve">18167</x:t>
        </x:is>
      </x:c>
      <x:c r="D92" s="26" t="inlineStr">
        <x:is>
          <x:t xml:space="preserve">No EPA DBF coverage; prior modeled estimate rescaled into lower guardrail band below all EPA-matched counties</x:t>
        </x:is>
      </x:c>
      <x:c r="E92" s="26" t="n"/>
      <x:c r="F92" s="26" t="n">
        <x:v>0</x:v>
      </x:c>
      <x:c r="G92" s="26" t="n"/>
      <x:c r="H92" s="26" t="inlineStr">
        <x:is>
          <x:t xml:space="preserve">Missing EPA/GTFS; lower fallback band</x:t>
        </x:is>
      </x:c>
      <x:c r="I92" s="26" t="n">
        <x:v>3</x:v>
      </x:c>
      <x:c r="J92" s="26" t="n">
        <x:v>78.7</x:v>
      </x:c>
      <x:c r="K92" s="26" t="n"/>
      <x:c r="L92" s="26" t="n"/>
      <x:c r="M92" s="26" t="n"/>
      <x:c r="N92" s="26" t="n"/>
      <x:c r="O92" s="26" t="n">
        <x:v>46</x:v>
      </x:c>
      <x:c r="P92" s="26" t="n">
        <x:v>0.567895640686922</x:v>
      </x:c>
      <x:c r="Q92" s="26" t="n">
        <x:v>136</x:v>
      </x:c>
      <x:c r="R92" s="26" t="n">
        <x:v>202</x:v>
      </x:c>
      <x:c r="S92" s="26" t="n">
        <x:v>66</x:v>
      </x:c>
      <x:c r="T92" s="26" t="n">
        <x:v>205.333333</x:v>
      </x:c>
      <x:c r="U92" s="26" t="n">
        <x:v>208.47619</x:v>
      </x:c>
      <x:c r="V92" s="26" t="n">
        <x:v>3.142856999999992</x:v>
      </x:c>
      <x:c r="W92" s="26" t="n">
        <x:v>91</x:v>
      </x:c>
      <x:c r="X92" s="26" t="n">
        <x:v>91</x:v>
      </x:c>
      <x:c r="Y92" s="26" t="n">
        <x:v>0</x:v>
      </x:c>
      <x:c r="Z92" s="26" t="n">
        <x:v>321.55332</x:v>
      </x:c>
      <x:c r="AA92" s="26" t="n">
        <x:v>321.68111</x:v>
      </x:c>
      <x:c r="AB92" s="26" t="n">
        <x:v>0.1277900000000045</x:v>
      </x:c>
      <x:c r="AC92" s="26" t="n">
        <x:v>0</x:v>
      </x:c>
      <x:c r="AD92" s="26" t="n">
        <x:v>0</x:v>
      </x:c>
      <x:c r="AE92" s="26" t="n">
        <x:v>0</x:v>
      </x:c>
      <x:c r="AF92" s="26" t="n">
        <x:v>0</x:v>
      </x:c>
    </x:row>
    <x:row r="93">
      <x:c r="A93" s="26" t="inlineStr">
        <x:is>
          <x:t xml:space="preserve">Lehigh</x:t>
        </x:is>
      </x:c>
      <x:c r="B93" s="26" t="inlineStr">
        <x:is>
          <x:t xml:space="preserve">PA</x:t>
        </x:is>
      </x:c>
      <x:c r="C93" s="26" t="inlineStr">
        <x:is>
          <x:t xml:space="preserve">42077</x:t>
        </x:is>
      </x:c>
      <x:c r="D93" s="26" t="inlineStr">
        <x:is>
          <x:t xml:space="preserve">EPA DBF matched; raw EPA composite shifted into measured-data tier</x:t>
        </x:is>
      </x:c>
      <x:c r="E93" s="26" t="inlineStr">
        <x:is>
          <x:t xml:space="preserve">Allentown-Bethlehem-Easton, PA-NJ</x:t>
        </x:is>
      </x:c>
      <x:c r="F93" s="26" t="n">
        <x:v>246</x:v>
      </x:c>
      <x:c r="G93" s="26" t="n">
        <x:v>17.59787408822139</x:v>
      </x:c>
      <x:c r="H93" s="26" t="inlineStr">
        <x:is>
          <x:t xml:space="preserve">EPA measured</x:t>
        </x:is>
      </x:c>
      <x:c r="I93" s="26" t="n">
        <x:v>3</x:v>
      </x:c>
      <x:c r="J93" s="26" t="n">
        <x:v>78.7</x:v>
      </x:c>
      <x:c r="K93" s="26" t="n">
        <x:v>0.2262728341628019</x:v>
      </x:c>
      <x:c r="L93" s="26" t="n">
        <x:v>0.1378254849186992</x:v>
      </x:c>
      <x:c r="M93" s="26" t="n">
        <x:v>0.1119677668699187</x:v>
      </x:c>
      <x:c r="N93" s="26" t="n">
        <x:v>0.1029790163821138</x:v>
      </x:c>
      <x:c r="O93" s="26" t="n">
        <x:v>52.4</x:v>
      </x:c>
      <x:c r="P93" s="26" t="n">
        <x:v>18.59787408822139</x:v>
      </x:c>
      <x:c r="Q93" s="26" t="n">
        <x:v>74.5</x:v>
      </x:c>
      <x:c r="R93" s="26" t="n">
        <x:v>31</x:v>
      </x:c>
      <x:c r="S93" s="26" t="n">
        <x:v>-43.5</x:v>
      </x:c>
      <x:c r="T93" s="26" t="n">
        <x:v>191.785714</x:v>
      </x:c>
      <x:c r="U93" s="26" t="n">
        <x:v>189.714286</x:v>
      </x:c>
      <x:c r="V93" s="26" t="n">
        <x:v>-2.071428000000026</x:v>
      </x:c>
      <x:c r="W93" s="26" t="n">
        <x:v>92</x:v>
      </x:c>
      <x:c r="X93" s="26" t="n">
        <x:v>92</x:v>
      </x:c>
      <x:c r="Y93" s="26" t="n">
        <x:v>0</x:v>
      </x:c>
      <x:c r="Z93" s="26" t="n">
        <x:v>320.10038</x:v>
      </x:c>
      <x:c r="AA93" s="26" t="n">
        <x:v>320.08276</x:v>
      </x:c>
      <x:c r="AB93" s="26" t="n">
        <x:v>-0.01761999999996533</x:v>
      </x:c>
      <x:c r="AC93" s="26" t="n">
        <x:v>0</x:v>
      </x:c>
      <x:c r="AD93" s="26" t="n">
        <x:v>0</x:v>
      </x:c>
      <x:c r="AE93" s="26" t="n">
        <x:v>0</x:v>
      </x:c>
      <x:c r="AF93" s="26" t="n">
        <x:v>0</x:v>
      </x:c>
    </x:row>
    <x:row r="94">
      <x:c r="A94" s="26" t="inlineStr">
        <x:is>
          <x:t xml:space="preserve">Waupaca</x:t>
        </x:is>
      </x:c>
      <x:c r="B94" s="26" t="inlineStr">
        <x:is>
          <x:t xml:space="preserve">WI</x:t>
        </x:is>
      </x:c>
      <x:c r="C94" s="26" t="inlineStr">
        <x:is>
          <x:t xml:space="preserve">55135</x:t>
        </x:is>
      </x:c>
      <x:c r="D94" s="26" t="inlineStr">
        <x:is>
          <x:t xml:space="preserve">No EPA DBF coverage; prior modeled estimate rescaled into lower guardrail band below all EPA-matched counties</x:t>
        </x:is>
      </x:c>
      <x:c r="E94" s="26" t="n"/>
      <x:c r="F94" s="26" t="n">
        <x:v>0</x:v>
      </x:c>
      <x:c r="G94" s="26" t="n"/>
      <x:c r="H94" s="26" t="inlineStr">
        <x:is>
          <x:t xml:space="preserve">Missing EPA/GTFS; lower fallback band</x:t>
        </x:is>
      </x:c>
      <x:c r="I94" s="26" t="n">
        <x:v>3</x:v>
      </x:c>
      <x:c r="J94" s="26" t="n">
        <x:v>78.7</x:v>
      </x:c>
      <x:c r="K94" s="26" t="n"/>
      <x:c r="L94" s="26" t="n"/>
      <x:c r="M94" s="26" t="n"/>
      <x:c r="N94" s="26" t="n"/>
      <x:c r="O94" s="26" t="n">
        <x:v>19.4</x:v>
      </x:c>
      <x:c r="P94" s="26" t="n">
        <x:v>0.2172113606340819</x:v>
      </x:c>
      <x:c r="Q94" s="26" t="n">
        <x:v>308</x:v>
      </x:c>
      <x:c r="R94" s="26" t="n">
        <x:v>319</x:v>
      </x:c>
      <x:c r="S94" s="26" t="n">
        <x:v>11</x:v>
      </x:c>
      <x:c r="T94" s="26" t="n">
        <x:v>216.190476</x:v>
      </x:c>
      <x:c r="U94" s="26" t="n">
        <x:v>216.714286</x:v>
      </x:c>
      <x:c r="V94" s="26" t="n">
        <x:v>0.5238099999999974</x:v>
      </x:c>
      <x:c r="W94" s="26" t="n">
        <x:v>93</x:v>
      </x:c>
      <x:c r="X94" s="26" t="n">
        <x:v>93</x:v>
      </x:c>
      <x:c r="Y94" s="26" t="n">
        <x:v>0</x:v>
      </x:c>
      <x:c r="Z94" s="26" t="n">
        <x:v>319.31499</x:v>
      </x:c>
      <x:c r="AA94" s="26" t="n">
        <x:v>319.73848</x:v>
      </x:c>
      <x:c r="AB94" s="26" t="n">
        <x:v>0.4234899999999584</x:v>
      </x:c>
      <x:c r="AC94" s="26" t="n">
        <x:v>0</x:v>
      </x:c>
      <x:c r="AD94" s="26" t="n">
        <x:v>0</x:v>
      </x:c>
      <x:c r="AE94" s="26" t="n">
        <x:v>0</x:v>
      </x:c>
      <x:c r="AF94" s="26" t="n">
        <x:v>0</x:v>
      </x:c>
    </x:row>
    <x:row r="95">
      <x:c r="A95" s="26" t="inlineStr">
        <x:is>
          <x:t xml:space="preserve">Wake</x:t>
        </x:is>
      </x:c>
      <x:c r="B95" s="26" t="inlineStr">
        <x:is>
          <x:t xml:space="preserve">NC</x:t>
        </x:is>
      </x:c>
      <x:c r="C95" s="26" t="inlineStr">
        <x:is>
          <x:t xml:space="preserve">37183</x:t>
        </x:is>
      </x:c>
      <x:c r="D95" s="26" t="inlineStr">
        <x:is>
          <x:t xml:space="preserve">EPA DBF matched; raw EPA composite shifted into measured-data tier</x:t>
        </x:is>
      </x:c>
      <x:c r="E95" s="26" t="inlineStr">
        <x:is>
          <x:t xml:space="preserve">Raleigh-Cary, NC</x:t>
        </x:is>
      </x:c>
      <x:c r="F95" s="26" t="n">
        <x:v>455</x:v>
      </x:c>
      <x:c r="G95" s="26" t="n">
        <x:v>6.338939647940661</x:v>
      </x:c>
      <x:c r="H95" s="26" t="inlineStr">
        <x:is>
          <x:t xml:space="preserve">EPA measured</x:t>
        </x:is>
      </x:c>
      <x:c r="I95" s="26" t="n">
        <x:v>3</x:v>
      </x:c>
      <x:c r="J95" s="26" t="n">
        <x:v>78.7</x:v>
      </x:c>
      <x:c r="K95" s="26" t="n">
        <x:v>0.06747689266430772</x:v>
      </x:c>
      <x:c r="L95" s="26" t="n">
        <x:v>0.08196526026373627</x:v>
      </x:c>
      <x:c r="M95" s="26" t="n">
        <x:v>0.02522659015384615</x:v>
      </x:c>
      <x:c r="N95" s="26" t="n">
        <x:v>0.02538713052747253</x:v>
      </x:c>
      <x:c r="O95" s="26" t="n">
        <x:v>51.6</x:v>
      </x:c>
      <x:c r="P95" s="26" t="n">
        <x:v>7.338939647940661</x:v>
      </x:c>
      <x:c r="Q95" s="26" t="n">
        <x:v>87</x:v>
      </x:c>
      <x:c r="R95" s="26" t="n">
        <x:v>85</x:v>
      </x:c>
      <x:c r="S95" s="26" t="n">
        <x:v>-2</x:v>
      </x:c>
      <x:c r="T95" s="26" t="n">
        <x:v>215.452381</x:v>
      </x:c>
      <x:c r="U95" s="26" t="n">
        <x:v>215.357143</x:v>
      </x:c>
      <x:c r="V95" s="26" t="n">
        <x:v>-0.09523799999999483</x:v>
      </x:c>
      <x:c r="W95" s="26" t="n">
        <x:v>94</x:v>
      </x:c>
      <x:c r="X95" s="26" t="n">
        <x:v>94</x:v>
      </x:c>
      <x:c r="Y95" s="26" t="n">
        <x:v>0</x:v>
      </x:c>
      <x:c r="Z95" s="26" t="n">
        <x:v>319.19919</x:v>
      </x:c>
      <x:c r="AA95" s="26" t="n">
        <x:v>319.00192</x:v>
      </x:c>
      <x:c r="AB95" s="26" t="n">
        <x:v>-0.1972700000000032</x:v>
      </x:c>
      <x:c r="AC95" s="26" t="n">
        <x:v>0</x:v>
      </x:c>
      <x:c r="AD95" s="26" t="n">
        <x:v>0</x:v>
      </x:c>
      <x:c r="AE95" s="26" t="n">
        <x:v>0</x:v>
      </x:c>
      <x:c r="AF95" s="26" t="n">
        <x:v>0</x:v>
      </x:c>
    </x:row>
    <x:row r="96">
      <x:c r="A96" s="26" t="inlineStr">
        <x:is>
          <x:t xml:space="preserve">Yellowstone</x:t>
        </x:is>
      </x:c>
      <x:c r="B96" s="26" t="inlineStr">
        <x:is>
          <x:t xml:space="preserve">MT</x:t>
        </x:is>
      </x:c>
      <x:c r="C96" s="26" t="inlineStr">
        <x:is>
          <x:t xml:space="preserve">30111</x:t>
        </x:is>
      </x:c>
      <x:c r="D96" s="26" t="inlineStr">
        <x:is>
          <x:t xml:space="preserve">No EPA DBF coverage; prior modeled estimate rescaled into lower guardrail band below all EPA-matched counties</x:t>
        </x:is>
      </x:c>
      <x:c r="E96" s="26" t="n"/>
      <x:c r="F96" s="26" t="n">
        <x:v>0</x:v>
      </x:c>
      <x:c r="G96" s="26" t="n"/>
      <x:c r="H96" s="26" t="inlineStr">
        <x:is>
          <x:t xml:space="preserve">Missing EPA/GTFS; lower fallback band</x:t>
        </x:is>
      </x:c>
      <x:c r="I96" s="26" t="n">
        <x:v>3</x:v>
      </x:c>
      <x:c r="J96" s="26" t="n">
        <x:v>78.7</x:v>
      </x:c>
      <x:c r="K96" s="26" t="n"/>
      <x:c r="L96" s="26" t="n"/>
      <x:c r="M96" s="26" t="n"/>
      <x:c r="N96" s="26" t="n"/>
      <x:c r="O96" s="26" t="n">
        <x:v>38.2</x:v>
      </x:c>
      <x:c r="P96" s="26" t="n">
        <x:v>0.4650634081902246</x:v>
      </x:c>
      <x:c r="Q96" s="26" t="n">
        <x:v>228.5</x:v>
      </x:c>
      <x:c r="R96" s="26" t="n">
        <x:v>265.5</x:v>
      </x:c>
      <x:c r="S96" s="26" t="n">
        <x:v>37</x:v>
      </x:c>
      <x:c r="T96" s="26" t="n">
        <x:v>221.238095</x:v>
      </x:c>
      <x:c r="U96" s="26" t="n">
        <x:v>223</x:v>
      </x:c>
      <x:c r="V96" s="26" t="n">
        <x:v>1.761905000000013</x:v>
      </x:c>
      <x:c r="W96" s="26" t="n">
        <x:v>95</x:v>
      </x:c>
      <x:c r="X96" s="26" t="n">
        <x:v>95</x:v>
      </x:c>
      <x:c r="Y96" s="26" t="n">
        <x:v>0</x:v>
      </x:c>
      <x:c r="Z96" s="26" t="n">
        <x:v>318.8865</x:v>
      </x:c>
      <x:c r="AA96" s="26" t="n">
        <x:v>318.57069</x:v>
      </x:c>
      <x:c r="AB96" s="26" t="n">
        <x:v>-0.315809999999999</x:v>
      </x:c>
      <x:c r="AC96" s="26" t="n">
        <x:v>0</x:v>
      </x:c>
      <x:c r="AD96" s="26" t="n">
        <x:v>0</x:v>
      </x:c>
      <x:c r="AE96" s="26" t="n">
        <x:v>0</x:v>
      </x:c>
      <x:c r="AF96" s="26" t="n">
        <x:v>0</x:v>
      </x:c>
    </x:row>
    <x:row r="97">
      <x:c r="A97" s="26" t="inlineStr">
        <x:is>
          <x:t xml:space="preserve">Bucks</x:t>
        </x:is>
      </x:c>
      <x:c r="B97" s="26" t="inlineStr">
        <x:is>
          <x:t xml:space="preserve">PA</x:t>
        </x:is>
      </x:c>
      <x:c r="C97" s="26" t="inlineStr">
        <x:is>
          <x:t xml:space="preserve">42017</x:t>
        </x:is>
      </x:c>
      <x:c r="D97" s="26" t="inlineStr">
        <x:is>
          <x:t xml:space="preserve">EPA DBF matched; raw EPA composite shifted into measured-data tier</x:t>
        </x:is>
      </x:c>
      <x:c r="E97" s="26" t="inlineStr">
        <x:is>
          <x:t xml:space="preserve">Philadelphia-Camden-Wilmington, PA-NJ-DE-MD</x:t>
        </x:is>
      </x:c>
      <x:c r="F97" s="26" t="n">
        <x:v>381</x:v>
      </x:c>
      <x:c r="G97" s="26" t="n">
        <x:v>1.031138517591676</x:v>
      </x:c>
      <x:c r="H97" s="26" t="inlineStr">
        <x:is>
          <x:t xml:space="preserve">EPA measured</x:t>
        </x:is>
      </x:c>
      <x:c r="I97" s="26" t="n">
        <x:v>3</x:v>
      </x:c>
      <x:c r="J97" s="26" t="n">
        <x:v>78.7</x:v>
      </x:c>
      <x:c r="K97" s="26" t="n">
        <x:v>0.01262091229934008</x:v>
      </x:c>
      <x:c r="L97" s="26" t="n">
        <x:v>0.008149247191601049</x:v>
      </x:c>
      <x:c r="M97" s="26" t="n">
        <x:v>0.007739203175853018</x:v>
      </x:c>
      <x:c r="N97" s="26" t="n">
        <x:v>0.007822345511811024</x:v>
      </x:c>
      <x:c r="O97" s="26" t="n">
        <x:v>53.6</x:v>
      </x:c>
      <x:c r="P97" s="26" t="n">
        <x:v>2.031138517591676</x:v>
      </x:c>
      <x:c r="Q97" s="26" t="n">
        <x:v>71.5</x:v>
      </x:c>
      <x:c r="R97" s="26" t="n">
        <x:v>116</x:v>
      </x:c>
      <x:c r="S97" s="26" t="n">
        <x:v>44.5</x:v>
      </x:c>
      <x:c r="T97" s="26" t="n">
        <x:v>204.02381</x:v>
      </x:c>
      <x:c r="U97" s="26" t="n">
        <x:v>206.142857</x:v>
      </x:c>
      <x:c r="V97" s="26" t="n">
        <x:v>2.119046999999995</x:v>
      </x:c>
      <x:c r="W97" s="26" t="n">
        <x:v>97</x:v>
      </x:c>
      <x:c r="X97" s="26" t="n">
        <x:v>96</x:v>
      </x:c>
      <x:c r="Y97" s="26" t="n">
        <x:v>-1</x:v>
      </x:c>
      <x:c r="Z97" s="26" t="n">
        <x:v>316.99609</x:v>
      </x:c>
      <x:c r="AA97" s="26" t="n">
        <x:v>317.07802</x:v>
      </x:c>
      <x:c r="AB97" s="26" t="n">
        <x:v>0.08192999999999984</x:v>
      </x:c>
      <x:c r="AC97" s="26" t="n">
        <x:v>0</x:v>
      </x:c>
      <x:c r="AD97" s="26" t="n">
        <x:v>0</x:v>
      </x:c>
      <x:c r="AE97" s="26" t="n">
        <x:v>0</x:v>
      </x:c>
      <x:c r="AF97" s="26" t="n">
        <x:v>0</x:v>
      </x:c>
    </x:row>
    <x:row r="98">
      <x:c r="A98" s="26" t="inlineStr">
        <x:is>
          <x:t xml:space="preserve">New Castle</x:t>
        </x:is>
      </x:c>
      <x:c r="B98" s="26" t="inlineStr">
        <x:is>
          <x:t xml:space="preserve">DE</x:t>
        </x:is>
      </x:c>
      <x:c r="C98" s="26" t="inlineStr">
        <x:is>
          <x:t xml:space="preserve">10003</x:t>
        </x:is>
      </x:c>
      <x:c r="D98" s="26" t="inlineStr">
        <x:is>
          <x:t xml:space="preserve">EPA DBF matched; raw EPA composite shifted into measured-data tier</x:t>
        </x:is>
      </x:c>
      <x:c r="E98" s="26" t="inlineStr">
        <x:is>
          <x:t xml:space="preserve">Philadelphia-Camden-Wilmington, PA-NJ-DE-MD</x:t>
        </x:is>
      </x:c>
      <x:c r="F98" s="26" t="n">
        <x:v>368</x:v>
      </x:c>
      <x:c r="G98" s="26" t="n">
        <x:v>3.132848499015491</x:v>
      </x:c>
      <x:c r="H98" s="26" t="inlineStr">
        <x:is>
          <x:t xml:space="preserve">EPA measured</x:t>
        </x:is>
      </x:c>
      <x:c r="I98" s="26" t="n">
        <x:v>3</x:v>
      </x:c>
      <x:c r="J98" s="26" t="n">
        <x:v>78.7</x:v>
      </x:c>
      <x:c r="K98" s="26" t="n">
        <x:v>0.03687776487161416</x:v>
      </x:c>
      <x:c r="L98" s="26" t="n">
        <x:v>0.03002862782608696</x:v>
      </x:c>
      <x:c r="M98" s="26" t="n">
        <x:v>0.01923591986413043</x:v>
      </x:c>
      <x:c r="N98" s="26" t="n">
        <x:v>0.01957422220108695</x:v>
      </x:c>
      <x:c r="O98" s="26" t="n">
        <x:v>45</x:v>
      </x:c>
      <x:c r="P98" s="26" t="n">
        <x:v>4.132848499015491</x:v>
      </x:c>
      <x:c r="Q98" s="26" t="n">
        <x:v>156</x:v>
      </x:c>
      <x:c r="R98" s="26" t="n">
        <x:v>97</x:v>
      </x:c>
      <x:c r="S98" s="26" t="n">
        <x:v>-59</x:v>
      </x:c>
      <x:c r="T98" s="26" t="n">
        <x:v>205.595238</x:v>
      </x:c>
      <x:c r="U98" s="26" t="n">
        <x:v>202.785714</x:v>
      </x:c>
      <x:c r="V98" s="26" t="n">
        <x:v>-2.809523999999982</x:v>
      </x:c>
      <x:c r="W98" s="26" t="n">
        <x:v>96</x:v>
      </x:c>
      <x:c r="X98" s="26" t="n">
        <x:v>97</x:v>
      </x:c>
      <x:c r="Y98" s="26" t="n">
        <x:v>1</x:v>
      </x:c>
      <x:c r="Z98" s="26" t="n">
        <x:v>317.01417</x:v>
      </x:c>
      <x:c r="AA98" s="26" t="n">
        <x:v>316.99993</x:v>
      </x:c>
      <x:c r="AB98" s="26" t="n">
        <x:v>-0.0142399999999725</x:v>
      </x:c>
      <x:c r="AC98" s="26" t="n">
        <x:v>0</x:v>
      </x:c>
      <x:c r="AD98" s="26" t="n">
        <x:v>0</x:v>
      </x:c>
      <x:c r="AE98" s="26" t="n">
        <x:v>0</x:v>
      </x:c>
      <x:c r="AF98" s="26" t="n">
        <x:v>0</x:v>
      </x:c>
    </x:row>
    <x:row r="99">
      <x:c r="A99" s="26" t="inlineStr">
        <x:is>
          <x:t xml:space="preserve">Richmond</x:t>
        </x:is>
      </x:c>
      <x:c r="B99" s="26" t="inlineStr">
        <x:is>
          <x:t xml:space="preserve">GA</x:t>
        </x:is>
      </x:c>
      <x:c r="C99" s="26" t="inlineStr">
        <x:is>
          <x:t xml:space="preserve">13245</x:t>
        </x:is>
      </x:c>
      <x:c r="D99" s="26" t="inlineStr">
        <x:is>
          <x:t xml:space="preserve">No EPA DBF coverage; prior modeled estimate rescaled into lower guardrail band below all EPA-matched counties</x:t>
        </x:is>
      </x:c>
      <x:c r="E99" s="26" t="n"/>
      <x:c r="F99" s="26" t="n">
        <x:v>0</x:v>
      </x:c>
      <x:c r="G99" s="26" t="n"/>
      <x:c r="H99" s="26" t="inlineStr">
        <x:is>
          <x:t xml:space="preserve">Missing EPA/GTFS; lower fallback band</x:t>
        </x:is>
      </x:c>
      <x:c r="I99" s="26" t="n">
        <x:v>3</x:v>
      </x:c>
      <x:c r="J99" s="26" t="n">
        <x:v>78.7</x:v>
      </x:c>
      <x:c r="K99" s="26" t="n"/>
      <x:c r="L99" s="26" t="n"/>
      <x:c r="M99" s="26" t="n"/>
      <x:c r="N99" s="26" t="n"/>
      <x:c r="O99" s="26" t="n">
        <x:v>47.5</x:v>
      </x:c>
      <x:c r="P99" s="26" t="n">
        <x:v>0.5876710700132101</x:v>
      </x:c>
      <x:c r="Q99" s="26" t="n">
        <x:v>123.5</x:v>
      </x:c>
      <x:c r="R99" s="26" t="n">
        <x:v>193</x:v>
      </x:c>
      <x:c r="S99" s="26" t="n">
        <x:v>69.5</x:v>
      </x:c>
      <x:c r="T99" s="26" t="n">
        <x:v>225.404762</x:v>
      </x:c>
      <x:c r="U99" s="26" t="n">
        <x:v>228.714286</x:v>
      </x:c>
      <x:c r="V99" s="26" t="n">
        <x:v>3.309523999999982</x:v>
      </x:c>
      <x:c r="W99" s="26" t="n">
        <x:v>98</x:v>
      </x:c>
      <x:c r="X99" s="26" t="n">
        <x:v>98</x:v>
      </x:c>
      <x:c r="Y99" s="26" t="n">
        <x:v>0</x:v>
      </x:c>
      <x:c r="Z99" s="26" t="n">
        <x:v>316.9671</x:v>
      </x:c>
      <x:c r="AA99" s="26" t="n">
        <x:v>316.87568</x:v>
      </x:c>
      <x:c r="AB99" s="26" t="n">
        <x:v>-0.09142000000002781</x:v>
      </x:c>
      <x:c r="AC99" s="26" t="n">
        <x:v>0</x:v>
      </x:c>
      <x:c r="AD99" s="26" t="n">
        <x:v>0</x:v>
      </x:c>
      <x:c r="AE99" s="26" t="n">
        <x:v>0</x:v>
      </x:c>
      <x:c r="AF99" s="26" t="n">
        <x:v>0</x:v>
      </x:c>
    </x:row>
    <x:row r="100">
      <x:c r="A100" s="26" t="inlineStr">
        <x:is>
          <x:t xml:space="preserve">Grafton</x:t>
        </x:is>
      </x:c>
      <x:c r="B100" s="26" t="inlineStr">
        <x:is>
          <x:t xml:space="preserve">NH</x:t>
        </x:is>
      </x:c>
      <x:c r="C100" s="26" t="inlineStr">
        <x:is>
          <x:t xml:space="preserve">33009</x:t>
        </x:is>
      </x:c>
      <x:c r="D100" s="26" t="inlineStr">
        <x:is>
          <x:t xml:space="preserve">No EPA DBF coverage; prior modeled estimate rescaled into lower guardrail band below all EPA-matched counties</x:t>
        </x:is>
      </x:c>
      <x:c r="E100" s="26" t="n"/>
      <x:c r="F100" s="26" t="n">
        <x:v>0</x:v>
      </x:c>
      <x:c r="G100" s="26" t="n"/>
      <x:c r="H100" s="26" t="inlineStr">
        <x:is>
          <x:t xml:space="preserve">Missing EPA/GTFS; lower fallback band</x:t>
        </x:is>
      </x:c>
      <x:c r="I100" s="26" t="n">
        <x:v>3</x:v>
      </x:c>
      <x:c r="J100" s="26" t="n">
        <x:v>78.7</x:v>
      </x:c>
      <x:c r="K100" s="26" t="n"/>
      <x:c r="L100" s="26" t="n"/>
      <x:c r="M100" s="26" t="n"/>
      <x:c r="N100" s="26" t="n"/>
      <x:c r="O100" s="26" t="n">
        <x:v>43.5</x:v>
      </x:c>
      <x:c r="P100" s="26" t="n">
        <x:v>0.5349365918097754</x:v>
      </x:c>
      <x:c r="Q100" s="26" t="n">
        <x:v>177</x:v>
      </x:c>
      <x:c r="R100" s="26" t="n">
        <x:v>230</x:v>
      </x:c>
      <x:c r="S100" s="26" t="n">
        <x:v>53</x:v>
      </x:c>
      <x:c r="T100" s="26" t="n">
        <x:v>198.666667</x:v>
      </x:c>
      <x:c r="U100" s="26" t="n">
        <x:v>201.190476</x:v>
      </x:c>
      <x:c r="V100" s="26" t="n">
        <x:v>2.523809</x:v>
      </x:c>
      <x:c r="W100" s="26" t="n">
        <x:v>99</x:v>
      </x:c>
      <x:c r="X100" s="26" t="n">
        <x:v>99</x:v>
      </x:c>
      <x:c r="Y100" s="26" t="n">
        <x:v>0</x:v>
      </x:c>
      <x:c r="Z100" s="26" t="n">
        <x:v>316.09289</x:v>
      </x:c>
      <x:c r="AA100" s="26" t="n">
        <x:v>315.70129</x:v>
      </x:c>
      <x:c r="AB100" s="26" t="n">
        <x:v>-0.3916000000000395</x:v>
      </x:c>
      <x:c r="AC100" s="26" t="n">
        <x:v>0</x:v>
      </x:c>
      <x:c r="AD100" s="26" t="n">
        <x:v>0</x:v>
      </x:c>
      <x:c r="AE100" s="26" t="n">
        <x:v>0</x:v>
      </x:c>
      <x:c r="AF100" s="26" t="n">
        <x:v>0</x:v>
      </x:c>
    </x:row>
    <x:row r="101">
      <x:c r="A101" s="26" t="inlineStr">
        <x:is>
          <x:t xml:space="preserve">Stearns</x:t>
        </x:is>
      </x:c>
      <x:c r="B101" s="26" t="inlineStr">
        <x:is>
          <x:t xml:space="preserve">MN</x:t>
        </x:is>
      </x:c>
      <x:c r="C101" s="26" t="inlineStr">
        <x:is>
          <x:t xml:space="preserve">27145</x:t>
        </x:is>
      </x:c>
      <x:c r="D101" s="26" t="inlineStr">
        <x:is>
          <x:t xml:space="preserve">EPA DBF matched; raw EPA composite shifted into measured-data tier</x:t>
        </x:is>
      </x:c>
      <x:c r="E101" s="26" t="inlineStr">
        <x:is>
          <x:t xml:space="preserve">St. Cloud, MN</x:t>
        </x:is>
      </x:c>
      <x:c r="F101" s="26" t="n">
        <x:v>98</x:v>
      </x:c>
      <x:c r="G101" s="26" t="n">
        <x:v>3.086734693877551</x:v>
      </x:c>
      <x:c r="H101" s="26" t="inlineStr">
        <x:is>
          <x:t xml:space="preserve">EPA measured</x:t>
        </x:is>
      </x:c>
      <x:c r="I101" s="26" t="n">
        <x:v>3</x:v>
      </x:c>
      <x:c r="J101" s="26" t="n">
        <x:v>78.7</x:v>
      </x:c>
      <x:c r="K101" s="26" t="n">
        <x:v>0.06173469387755102</x:v>
      </x:c>
      <x:c r="L101" s="26" t="n">
        <x:v>0</x:v>
      </x:c>
      <x:c r="M101" s="26" t="n">
        <x:v>0</x:v>
      </x:c>
      <x:c r="N101" s="26" t="n">
        <x:v>0</x:v>
      </x:c>
      <x:c r="O101" s="26" t="n">
        <x:v>42</x:v>
      </x:c>
      <x:c r="P101" s="26" t="n">
        <x:v>4.086734693877551</x:v>
      </x:c>
      <x:c r="Q101" s="26" t="n">
        <x:v>189.5</x:v>
      </x:c>
      <x:c r="R101" s="26" t="n">
        <x:v>98</x:v>
      </x:c>
      <x:c r="S101" s="26" t="n">
        <x:v>-91.5</x:v>
      </x:c>
      <x:c r="T101" s="26" t="n">
        <x:v>164.261905</x:v>
      </x:c>
      <x:c r="U101" s="26" t="n">
        <x:v>159.904762</x:v>
      </x:c>
      <x:c r="V101" s="26" t="n">
        <x:v>-4.357143000000008</x:v>
      </x:c>
      <x:c r="W101" s="26" t="n">
        <x:v>101</x:v>
      </x:c>
      <x:c r="X101" s="26" t="n">
        <x:v>100</x:v>
      </x:c>
      <x:c r="Y101" s="26" t="n">
        <x:v>-1</x:v>
      </x:c>
      <x:c r="Z101" s="26" t="n">
        <x:v>315.44664</x:v>
      </x:c>
      <x:c r="AA101" s="26" t="n">
        <x:v>315.08733</x:v>
      </x:c>
      <x:c r="AB101" s="26" t="n">
        <x:v>-0.3593099999999936</x:v>
      </x:c>
      <x:c r="AC101" s="26" t="n">
        <x:v>0</x:v>
      </x:c>
      <x:c r="AD101" s="26" t="n">
        <x:v>0</x:v>
      </x:c>
      <x:c r="AE101" s="26" t="n">
        <x:v>0</x:v>
      </x:c>
      <x:c r="AF101" s="26" t="n">
        <x:v>0</x:v>
      </x:c>
    </x:row>
    <x:row r="102">
      <x:c r="A102" s="26" t="inlineStr">
        <x:is>
          <x:t xml:space="preserve">Clay</x:t>
        </x:is>
      </x:c>
      <x:c r="B102" s="26" t="inlineStr">
        <x:is>
          <x:t xml:space="preserve">MN</x:t>
        </x:is>
      </x:c>
      <x:c r="C102" s="26" t="inlineStr">
        <x:is>
          <x:t xml:space="preserve">27027</x:t>
        </x:is>
      </x:c>
      <x:c r="D102" s="26" t="inlineStr">
        <x:is>
          <x:t xml:space="preserve">No EPA DBF coverage; prior modeled estimate rescaled into lower guardrail band below all EPA-matched counties</x:t>
        </x:is>
      </x:c>
      <x:c r="E102" s="26" t="n"/>
      <x:c r="F102" s="26" t="n">
        <x:v>0</x:v>
      </x:c>
      <x:c r="G102" s="26" t="n"/>
      <x:c r="H102" s="26" t="inlineStr">
        <x:is>
          <x:t xml:space="preserve">Missing EPA/GTFS; lower fallback band</x:t>
        </x:is>
      </x:c>
      <x:c r="I102" s="26" t="n">
        <x:v>3</x:v>
      </x:c>
      <x:c r="J102" s="26" t="n">
        <x:v>78.7</x:v>
      </x:c>
      <x:c r="K102" s="26" t="n"/>
      <x:c r="L102" s="26" t="n"/>
      <x:c r="M102" s="26" t="n"/>
      <x:c r="N102" s="26" t="n"/>
      <x:c r="O102" s="26" t="n">
        <x:v>45.5</x:v>
      </x:c>
      <x:c r="P102" s="26" t="n">
        <x:v>0.5613038309114927</x:v>
      </x:c>
      <x:c r="Q102" s="26" t="n">
        <x:v>143</x:v>
      </x:c>
      <x:c r="R102" s="26" t="n">
        <x:v>207</x:v>
      </x:c>
      <x:c r="S102" s="26" t="n">
        <x:v>64</x:v>
      </x:c>
      <x:c r="T102" s="26" t="n">
        <x:v>148</x:v>
      </x:c>
      <x:c r="U102" s="26" t="n">
        <x:v>151.047619</x:v>
      </x:c>
      <x:c r="V102" s="26" t="n">
        <x:v>3.047618999999997</x:v>
      </x:c>
      <x:c r="W102" s="26" t="n">
        <x:v>100</x:v>
      </x:c>
      <x:c r="X102" s="26" t="n">
        <x:v>101</x:v>
      </x:c>
      <x:c r="Y102" s="26" t="n">
        <x:v>1</x:v>
      </x:c>
      <x:c r="Z102" s="26" t="n">
        <x:v>315.50921</x:v>
      </x:c>
      <x:c r="AA102" s="26" t="n">
        <x:v>315.06748</x:v>
      </x:c>
      <x:c r="AB102" s="26" t="n">
        <x:v>-0.4417300000000068</x:v>
      </x:c>
      <x:c r="AC102" s="26" t="n">
        <x:v>0</x:v>
      </x:c>
      <x:c r="AD102" s="26" t="n">
        <x:v>0</x:v>
      </x:c>
      <x:c r="AE102" s="26" t="n">
        <x:v>0</x:v>
      </x:c>
      <x:c r="AF102" s="26" t="n">
        <x:v>0</x:v>
      </x:c>
    </x:row>
    <x:row r="103">
      <x:c r="A103" s="26" t="inlineStr">
        <x:is>
          <x:t xml:space="preserve">Franklin</x:t>
        </x:is>
      </x:c>
      <x:c r="B103" s="26" t="inlineStr">
        <x:is>
          <x:t xml:space="preserve">VT</x:t>
        </x:is>
      </x:c>
      <x:c r="C103" s="26" t="inlineStr">
        <x:is>
          <x:t xml:space="preserve">50011</x:t>
        </x:is>
      </x:c>
      <x:c r="D103" s="26" t="inlineStr">
        <x:is>
          <x:t xml:space="preserve">No EPA DBF coverage; prior modeled estimate rescaled into lower guardrail band below all EPA-matched counties</x:t>
        </x:is>
      </x:c>
      <x:c r="E103" s="26" t="n"/>
      <x:c r="F103" s="26" t="n">
        <x:v>0</x:v>
      </x:c>
      <x:c r="G103" s="26" t="n"/>
      <x:c r="H103" s="26" t="inlineStr">
        <x:is>
          <x:t xml:space="preserve">Missing EPA/GTFS; lower fallback band</x:t>
        </x:is>
      </x:c>
      <x:c r="I103" s="26" t="n">
        <x:v>3</x:v>
      </x:c>
      <x:c r="J103" s="26" t="n">
        <x:v>78.7</x:v>
      </x:c>
      <x:c r="K103" s="26" t="n"/>
      <x:c r="L103" s="26" t="n"/>
      <x:c r="M103" s="26" t="n"/>
      <x:c r="N103" s="26" t="n"/>
      <x:c r="O103" s="26" t="n">
        <x:v>20.5</x:v>
      </x:c>
      <x:c r="P103" s="26" t="n">
        <x:v>0.2317133421400264</x:v>
      </x:c>
      <x:c r="Q103" s="26" t="n">
        <x:v>296.5</x:v>
      </x:c>
      <x:c r="R103" s="26" t="n">
        <x:v>311</x:v>
      </x:c>
      <x:c r="S103" s="26" t="n">
        <x:v>14.5</x:v>
      </x:c>
      <x:c r="T103" s="26" t="n">
        <x:v>167.595238</x:v>
      </x:c>
      <x:c r="U103" s="26" t="n">
        <x:v>168.285714</x:v>
      </x:c>
      <x:c r="V103" s="26" t="n">
        <x:v>0.6904760000000181</x:v>
      </x:c>
      <x:c r="W103" s="26" t="n">
        <x:v>102</x:v>
      </x:c>
      <x:c r="X103" s="26" t="n">
        <x:v>102</x:v>
      </x:c>
      <x:c r="Y103" s="26" t="n">
        <x:v>0</x:v>
      </x:c>
      <x:c r="Z103" s="26" t="n">
        <x:v>314.27954</x:v>
      </x:c>
      <x:c r="AA103" s="26" t="n">
        <x:v>314.03458</x:v>
      </x:c>
      <x:c r="AB103" s="26" t="n">
        <x:v>-0.2449599999999919</x:v>
      </x:c>
      <x:c r="AC103" s="26" t="n">
        <x:v>0</x:v>
      </x:c>
      <x:c r="AD103" s="26" t="n">
        <x:v>0</x:v>
      </x:c>
      <x:c r="AE103" s="26" t="n">
        <x:v>0</x:v>
      </x:c>
      <x:c r="AF103" s="26" t="n">
        <x:v>0</x:v>
      </x:c>
    </x:row>
    <x:row r="104">
      <x:c r="A104" s="26" t="inlineStr">
        <x:is>
          <x:t xml:space="preserve">Tuscaloosa</x:t>
        </x:is>
      </x:c>
      <x:c r="B104" s="26" t="inlineStr">
        <x:is>
          <x:t xml:space="preserve">AL</x:t>
        </x:is>
      </x:c>
      <x:c r="C104" s="26" t="inlineStr">
        <x:is>
          <x:t xml:space="preserve">01125</x:t>
        </x:is>
      </x:c>
      <x:c r="D104" s="26" t="inlineStr">
        <x:is>
          <x:t xml:space="preserve">No EPA DBF coverage; prior modeled estimate rescaled into lower guardrail band below all EPA-matched counties</x:t>
        </x:is>
      </x:c>
      <x:c r="E104" s="26" t="n"/>
      <x:c r="F104" s="26" t="n">
        <x:v>0</x:v>
      </x:c>
      <x:c r="G104" s="26" t="n"/>
      <x:c r="H104" s="26" t="inlineStr">
        <x:is>
          <x:t xml:space="preserve">Missing EPA/GTFS; lower fallback band</x:t>
        </x:is>
      </x:c>
      <x:c r="I104" s="26" t="n">
        <x:v>3</x:v>
      </x:c>
      <x:c r="J104" s="26" t="n">
        <x:v>78.7</x:v>
      </x:c>
      <x:c r="K104" s="26" t="n"/>
      <x:c r="L104" s="26" t="n"/>
      <x:c r="M104" s="26" t="n"/>
      <x:c r="N104" s="26" t="n"/>
      <x:c r="O104" s="26" t="n">
        <x:v>46.6</x:v>
      </x:c>
      <x:c r="P104" s="26" t="n">
        <x:v>0.5758058124174373</x:v>
      </x:c>
      <x:c r="Q104" s="26" t="n">
        <x:v>131</x:v>
      </x:c>
      <x:c r="R104" s="26" t="n">
        <x:v>198</x:v>
      </x:c>
      <x:c r="S104" s="26" t="n">
        <x:v>67</x:v>
      </x:c>
      <x:c r="T104" s="26" t="n">
        <x:v>213.357143</x:v>
      </x:c>
      <x:c r="U104" s="26" t="n">
        <x:v>216.547619</x:v>
      </x:c>
      <x:c r="V104" s="26" t="n">
        <x:v>3.19047599999999</x:v>
      </x:c>
      <x:c r="W104" s="26" t="n">
        <x:v>103</x:v>
      </x:c>
      <x:c r="X104" s="26" t="n">
        <x:v>103</x:v>
      </x:c>
      <x:c r="Y104" s="26" t="n">
        <x:v>0</x:v>
      </x:c>
      <x:c r="Z104" s="26" t="n">
        <x:v>314.1361</x:v>
      </x:c>
      <x:c r="AA104" s="26" t="n">
        <x:v>313.72391</x:v>
      </x:c>
      <x:c r="AB104" s="26" t="n">
        <x:v>-0.4121900000000096</x:v>
      </x:c>
      <x:c r="AC104" s="26" t="n">
        <x:v>0</x:v>
      </x:c>
      <x:c r="AD104" s="26" t="n">
        <x:v>0</x:v>
      </x:c>
      <x:c r="AE104" s="26" t="n">
        <x:v>0</x:v>
      </x:c>
      <x:c r="AF104" s="26" t="n">
        <x:v>0</x:v>
      </x:c>
    </x:row>
    <x:row r="105">
      <x:c r="A105" s="26" t="inlineStr">
        <x:is>
          <x:t xml:space="preserve">Saratoga</x:t>
        </x:is>
      </x:c>
      <x:c r="B105" s="26" t="inlineStr">
        <x:is>
          <x:t xml:space="preserve">NY</x:t>
        </x:is>
      </x:c>
      <x:c r="C105" s="26" t="inlineStr">
        <x:is>
          <x:t xml:space="preserve">36091</x:t>
        </x:is>
      </x:c>
      <x:c r="D105" s="26" t="inlineStr">
        <x:is>
          <x:t xml:space="preserve">No EPA DBF coverage; prior modeled estimate rescaled into lower guardrail band below all EPA-matched counties</x:t>
        </x:is>
      </x:c>
      <x:c r="E105" s="26" t="n"/>
      <x:c r="F105" s="26" t="n">
        <x:v>0</x:v>
      </x:c>
      <x:c r="G105" s="26" t="n"/>
      <x:c r="H105" s="26" t="inlineStr">
        <x:is>
          <x:t xml:space="preserve">Missing EPA/GTFS; lower fallback band</x:t>
        </x:is>
      </x:c>
      <x:c r="I105" s="26" t="n">
        <x:v>3</x:v>
      </x:c>
      <x:c r="J105" s="26" t="n">
        <x:v>78.7</x:v>
      </x:c>
      <x:c r="K105" s="26" t="n"/>
      <x:c r="L105" s="26" t="n"/>
      <x:c r="M105" s="26" t="n"/>
      <x:c r="N105" s="26" t="n"/>
      <x:c r="O105" s="26" t="n">
        <x:v>41</x:v>
      </x:c>
      <x:c r="P105" s="26" t="n">
        <x:v>0.5019775429326289</x:v>
      </x:c>
      <x:c r="Q105" s="26" t="n">
        <x:v>203</x:v>
      </x:c>
      <x:c r="R105" s="26" t="n">
        <x:v>249</x:v>
      </x:c>
      <x:c r="S105" s="26" t="n">
        <x:v>46</x:v>
      </x:c>
      <x:c r="T105" s="26" t="n">
        <x:v>161.857143</x:v>
      </x:c>
      <x:c r="U105" s="26" t="n">
        <x:v>164.047619</x:v>
      </x:c>
      <x:c r="V105" s="26" t="n">
        <x:v>2.19047599999999</x:v>
      </x:c>
      <x:c r="W105" s="26" t="n">
        <x:v>104</x:v>
      </x:c>
      <x:c r="X105" s="26" t="n">
        <x:v>104</x:v>
      </x:c>
      <x:c r="Y105" s="26" t="n">
        <x:v>0</x:v>
      </x:c>
      <x:c r="Z105" s="26" t="n">
        <x:v>311.45567</x:v>
      </x:c>
      <x:c r="AA105" s="26" t="n">
        <x:v>312.82722</x:v>
      </x:c>
      <x:c r="AB105" s="26" t="n">
        <x:v>1.371550000000013</x:v>
      </x:c>
      <x:c r="AC105" s="26" t="n">
        <x:v>0</x:v>
      </x:c>
      <x:c r="AD105" s="26" t="n">
        <x:v>0</x:v>
      </x:c>
      <x:c r="AE105" s="26" t="n">
        <x:v>0</x:v>
      </x:c>
      <x:c r="AF105" s="26" t="n">
        <x:v>0</x:v>
      </x:c>
    </x:row>
    <x:row r="106">
      <x:c r="A106" s="26" t="inlineStr">
        <x:is>
          <x:t xml:space="preserve">Onondaga</x:t>
        </x:is>
      </x:c>
      <x:c r="B106" s="26" t="inlineStr">
        <x:is>
          <x:t xml:space="preserve">NY</x:t>
        </x:is>
      </x:c>
      <x:c r="C106" s="26" t="inlineStr">
        <x:is>
          <x:t xml:space="preserve">36067</x:t>
        </x:is>
      </x:c>
      <x:c r="D106" s="26" t="inlineStr">
        <x:is>
          <x:t xml:space="preserve">No EPA DBF coverage; prior modeled estimate rescaled into lower guardrail band below all EPA-matched counties</x:t>
        </x:is>
      </x:c>
      <x:c r="E106" s="26" t="n"/>
      <x:c r="F106" s="26" t="n">
        <x:v>0</x:v>
      </x:c>
      <x:c r="G106" s="26" t="n"/>
      <x:c r="H106" s="26" t="inlineStr">
        <x:is>
          <x:t xml:space="preserve">Missing EPA/GTFS; lower fallback band</x:t>
        </x:is>
      </x:c>
      <x:c r="I106" s="26" t="n">
        <x:v>3</x:v>
      </x:c>
      <x:c r="J106" s="26" t="n">
        <x:v>78.7</x:v>
      </x:c>
      <x:c r="K106" s="26" t="n"/>
      <x:c r="L106" s="26" t="n"/>
      <x:c r="M106" s="26" t="n"/>
      <x:c r="N106" s="26" t="n"/>
      <x:c r="O106" s="26" t="n">
        <x:v>49</x:v>
      </x:c>
      <x:c r="P106" s="26" t="n">
        <x:v>0.6074464993394979</x:v>
      </x:c>
      <x:c r="Q106" s="26" t="n">
        <x:v>107</x:v>
      </x:c>
      <x:c r="R106" s="26" t="n">
        <x:v>183</x:v>
      </x:c>
      <x:c r="S106" s="26" t="n">
        <x:v>76</x:v>
      </x:c>
      <x:c r="T106" s="26" t="n">
        <x:v>181.97619</x:v>
      </x:c>
      <x:c r="U106" s="26" t="n">
        <x:v>185.595238</x:v>
      </x:c>
      <x:c r="V106" s="26" t="n">
        <x:v>3.619047999999992</x:v>
      </x:c>
      <x:c r="W106" s="26" t="n">
        <x:v>106</x:v>
      </x:c>
      <x:c r="X106" s="26" t="n">
        <x:v>105</x:v>
      </x:c>
      <x:c r="Y106" s="26" t="n">
        <x:v>-1</x:v>
      </x:c>
      <x:c r="Z106" s="26" t="n">
        <x:v>309.87858</x:v>
      </x:c>
      <x:c r="AA106" s="26" t="n">
        <x:v>309.80807</x:v>
      </x:c>
      <x:c r="AB106" s="26" t="n">
        <x:v>-0.07051000000001295</x:v>
      </x:c>
      <x:c r="AC106" s="26" t="n">
        <x:v>0</x:v>
      </x:c>
      <x:c r="AD106" s="26" t="n">
        <x:v>0</x:v>
      </x:c>
      <x:c r="AE106" s="26" t="n">
        <x:v>0</x:v>
      </x:c>
      <x:c r="AF106" s="26" t="n">
        <x:v>0</x:v>
      </x:c>
    </x:row>
    <x:row r="107">
      <x:c r="A107" s="26" t="inlineStr">
        <x:is>
          <x:t xml:space="preserve">Muskegon</x:t>
        </x:is>
      </x:c>
      <x:c r="B107" s="26" t="inlineStr">
        <x:is>
          <x:t xml:space="preserve">MI</x:t>
        </x:is>
      </x:c>
      <x:c r="C107" s="26" t="inlineStr">
        <x:is>
          <x:t xml:space="preserve">26121</x:t>
        </x:is>
      </x:c>
      <x:c r="D107" s="26" t="inlineStr">
        <x:is>
          <x:t xml:space="preserve">No EPA DBF coverage; prior modeled estimate rescaled into lower guardrail band below all EPA-matched counties</x:t>
        </x:is>
      </x:c>
      <x:c r="E107" s="26" t="n"/>
      <x:c r="F107" s="26" t="n">
        <x:v>0</x:v>
      </x:c>
      <x:c r="G107" s="26" t="n"/>
      <x:c r="H107" s="26" t="inlineStr">
        <x:is>
          <x:t xml:space="preserve">Missing EPA/GTFS; lower fallback band</x:t>
        </x:is>
      </x:c>
      <x:c r="I107" s="26" t="n">
        <x:v>3</x:v>
      </x:c>
      <x:c r="J107" s="26" t="n">
        <x:v>78.7</x:v>
      </x:c>
      <x:c r="K107" s="26" t="n"/>
      <x:c r="L107" s="26" t="n"/>
      <x:c r="M107" s="26" t="n"/>
      <x:c r="N107" s="26" t="n"/>
      <x:c r="O107" s="26" t="n">
        <x:v>30.7</x:v>
      </x:c>
      <x:c r="P107" s="26" t="n">
        <x:v>0.3661862615587846</x:v>
      </x:c>
      <x:c r="Q107" s="26" t="n">
        <x:v>263</x:v>
      </x:c>
      <x:c r="R107" s="26" t="n">
        <x:v>291</x:v>
      </x:c>
      <x:c r="S107" s="26" t="n">
        <x:v>28</x:v>
      </x:c>
      <x:c r="T107" s="26" t="n">
        <x:v>185.095238</x:v>
      </x:c>
      <x:c r="U107" s="26" t="n">
        <x:v>186.428571</x:v>
      </x:c>
      <x:c r="V107" s="26" t="n">
        <x:v>1.33333300000001</x:v>
      </x:c>
      <x:c r="W107" s="26" t="n">
        <x:v>105</x:v>
      </x:c>
      <x:c r="X107" s="26" t="n">
        <x:v>106</x:v>
      </x:c>
      <x:c r="Y107" s="26" t="n">
        <x:v>1</x:v>
      </x:c>
      <x:c r="Z107" s="26" t="n">
        <x:v>310.15609</x:v>
      </x:c>
      <x:c r="AA107" s="26" t="n">
        <x:v>309.3707</x:v>
      </x:c>
      <x:c r="AB107" s="26" t="n">
        <x:v>-0.7853900000000067</x:v>
      </x:c>
      <x:c r="AC107" s="26" t="n">
        <x:v>0</x:v>
      </x:c>
      <x:c r="AD107" s="26" t="n">
        <x:v>0</x:v>
      </x:c>
      <x:c r="AE107" s="26" t="n">
        <x:v>0</x:v>
      </x:c>
      <x:c r="AF107" s="26" t="n">
        <x:v>0</x:v>
      </x:c>
    </x:row>
    <x:row r="108">
      <x:c r="A108" s="26" t="inlineStr">
        <x:is>
          <x:t xml:space="preserve">Washington</x:t>
        </x:is>
      </x:c>
      <x:c r="B108" s="26" t="inlineStr">
        <x:is>
          <x:t xml:space="preserve">RI</x:t>
        </x:is>
      </x:c>
      <x:c r="C108" s="26" t="inlineStr">
        <x:is>
          <x:t xml:space="preserve">44009</x:t>
        </x:is>
      </x:c>
      <x:c r="D108" s="26" t="inlineStr">
        <x:is>
          <x:t xml:space="preserve">EPA DBF matched; raw EPA composite shifted into measured-data tier</x:t>
        </x:is>
      </x:c>
      <x:c r="E108" s="26" t="inlineStr">
        <x:is>
          <x:t xml:space="preserve">Providence-New Bedford-Fall River, RI-MA</x:t>
        </x:is>
      </x:c>
      <x:c r="F108" s="26" t="n">
        <x:v>94</x:v>
      </x:c>
      <x:c r="G108" s="26" t="n">
        <x:v>1.719912076595745</x:v>
      </x:c>
      <x:c r="H108" s="26" t="inlineStr">
        <x:is>
          <x:t xml:space="preserve">EPA measured</x:t>
        </x:is>
      </x:c>
      <x:c r="I108" s="26" t="n">
        <x:v>3</x:v>
      </x:c>
      <x:c r="J108" s="26" t="n">
        <x:v>78.7</x:v>
      </x:c>
      <x:c r="K108" s="26" t="n">
        <x:v>0.02159574468085106</x:v>
      </x:c>
      <x:c r="L108" s="26" t="n">
        <x:v>0.01593709244680851</x:v>
      </x:c>
      <x:c r="M108" s="26" t="n">
        <x:v>0.006806277340425532</x:v>
      </x:c>
      <x:c r="N108" s="26" t="n">
        <x:v>0.009394929574468086</x:v>
      </x:c>
      <x:c r="O108" s="26" t="n">
        <x:v>38.8</x:v>
      </x:c>
      <x:c r="P108" s="26" t="n">
        <x:v>2.719912076595745</x:v>
      </x:c>
      <x:c r="Q108" s="26" t="n">
        <x:v>220</x:v>
      </x:c>
      <x:c r="R108" s="26" t="n">
        <x:v>107</x:v>
      </x:c>
      <x:c r="S108" s="26" t="n">
        <x:v>-113</x:v>
      </x:c>
      <x:c r="T108" s="26" t="n">
        <x:v>185.928571</x:v>
      </x:c>
      <x:c r="U108" s="26" t="n">
        <x:v>180.547619</x:v>
      </x:c>
      <x:c r="V108" s="26" t="n">
        <x:v>-5.380952000000008</x:v>
      </x:c>
      <x:c r="W108" s="26" t="n">
        <x:v>107</x:v>
      </x:c>
      <x:c r="X108" s="26" t="n">
        <x:v>107</x:v>
      </x:c>
      <x:c r="Y108" s="26" t="n">
        <x:v>0</x:v>
      </x:c>
      <x:c r="Z108" s="26" t="n">
        <x:v>309.64683</x:v>
      </x:c>
      <x:c r="AA108" s="26" t="n">
        <x:v>309.24529</x:v>
      </x:c>
      <x:c r="AB108" s="26" t="n">
        <x:v>-0.4015400000000113</x:v>
      </x:c>
      <x:c r="AC108" s="26" t="n">
        <x:v>0</x:v>
      </x:c>
      <x:c r="AD108" s="26" t="n">
        <x:v>0</x:v>
      </x:c>
      <x:c r="AE108" s="26" t="n">
        <x:v>0</x:v>
      </x:c>
      <x:c r="AF108" s="26" t="n">
        <x:v>0</x:v>
      </x:c>
    </x:row>
    <x:row r="109">
      <x:c r="A109" s="26" t="inlineStr">
        <x:is>
          <x:t xml:space="preserve">Larimer</x:t>
        </x:is>
      </x:c>
      <x:c r="B109" s="26" t="inlineStr">
        <x:is>
          <x:t xml:space="preserve">CO</x:t>
        </x:is>
      </x:c>
      <x:c r="C109" s="26" t="inlineStr">
        <x:is>
          <x:t xml:space="preserve">08069</x:t>
        </x:is>
      </x:c>
      <x:c r="D109" s="26" t="inlineStr">
        <x:is>
          <x:t xml:space="preserve">No EPA DBF coverage; prior modeled estimate rescaled into lower guardrail band below all EPA-matched counties</x:t>
        </x:is>
      </x:c>
      <x:c r="E109" s="26" t="n"/>
      <x:c r="F109" s="26" t="n">
        <x:v>0</x:v>
      </x:c>
      <x:c r="G109" s="26" t="n"/>
      <x:c r="H109" s="26" t="inlineStr">
        <x:is>
          <x:t xml:space="preserve">Missing EPA/GTFS; lower fallback band</x:t>
        </x:is>
      </x:c>
      <x:c r="I109" s="26" t="n">
        <x:v>3</x:v>
      </x:c>
      <x:c r="J109" s="26" t="n">
        <x:v>78.7</x:v>
      </x:c>
      <x:c r="K109" s="26" t="n"/>
      <x:c r="L109" s="26" t="n"/>
      <x:c r="M109" s="26" t="n"/>
      <x:c r="N109" s="26" t="n"/>
      <x:c r="O109" s="26" t="n">
        <x:v>35</x:v>
      </x:c>
      <x:c r="P109" s="26" t="n">
        <x:v>0.4228758256274768</x:v>
      </x:c>
      <x:c r="Q109" s="26" t="n">
        <x:v>254</x:v>
      </x:c>
      <x:c r="R109" s="26" t="n">
        <x:v>284</x:v>
      </x:c>
      <x:c r="S109" s="26" t="n">
        <x:v>30</x:v>
      </x:c>
      <x:c r="T109" s="26" t="n">
        <x:v>228.309524</x:v>
      </x:c>
      <x:c r="U109" s="26" t="n">
        <x:v>229.738095</x:v>
      </x:c>
      <x:c r="V109" s="26" t="n">
        <x:v>1.428570999999977</x:v>
      </x:c>
      <x:c r="W109" s="26" t="n">
        <x:v>108</x:v>
      </x:c>
      <x:c r="X109" s="26" t="n">
        <x:v>108</x:v>
      </x:c>
      <x:c r="Y109" s="26" t="n">
        <x:v>0</x:v>
      </x:c>
      <x:c r="Z109" s="26" t="n">
        <x:v>309.01477</x:v>
      </x:c>
      <x:c r="AA109" s="26" t="n">
        <x:v>308.93306</x:v>
      </x:c>
      <x:c r="AB109" s="26" t="n">
        <x:v>-0.08170999999998685</x:v>
      </x:c>
      <x:c r="AC109" s="26" t="n">
        <x:v>0</x:v>
      </x:c>
      <x:c r="AD109" s="26" t="n">
        <x:v>0</x:v>
      </x:c>
      <x:c r="AE109" s="26" t="n">
        <x:v>0</x:v>
      </x:c>
      <x:c r="AF109" s="26" t="n">
        <x:v>0</x:v>
      </x:c>
    </x:row>
    <x:row r="110">
      <x:c r="A110" s="26" t="inlineStr">
        <x:is>
          <x:t xml:space="preserve">Fairfield</x:t>
        </x:is>
      </x:c>
      <x:c r="B110" s="26" t="inlineStr">
        <x:is>
          <x:t xml:space="preserve">CT</x:t>
        </x:is>
      </x:c>
      <x:c r="C110" s="26" t="inlineStr">
        <x:is>
          <x:t xml:space="preserve">09001</x:t>
        </x:is>
      </x:c>
      <x:c r="D110" s="26" t="inlineStr">
        <x:is>
          <x:t xml:space="preserve">EPA DBF matched; raw EPA composite shifted into measured-data tier</x:t>
        </x:is>
      </x:c>
      <x:c r="E110" s="26" t="inlineStr">
        <x:is>
          <x:t xml:space="preserve">Bridgeport-Stamford-Norwalk, CT</x:t>
        </x:is>
      </x:c>
      <x:c r="F110" s="26" t="n">
        <x:v>646</x:v>
      </x:c>
      <x:c r="G110" s="26" t="n">
        <x:v>2.291305118258999</x:v>
      </x:c>
      <x:c r="H110" s="26" t="inlineStr">
        <x:is>
          <x:t xml:space="preserve">EPA measured</x:t>
        </x:is>
      </x:c>
      <x:c r="I110" s="26" t="n">
        <x:v>3</x:v>
      </x:c>
      <x:c r="J110" s="26" t="n">
        <x:v>78.7</x:v>
      </x:c>
      <x:c r="K110" s="26" t="n">
        <x:v>0.04582610236517998</x:v>
      </x:c>
      <x:c r="L110" s="26" t="n">
        <x:v>0</x:v>
      </x:c>
      <x:c r="M110" s="26" t="n">
        <x:v>0</x:v>
      </x:c>
      <x:c r="N110" s="26" t="n">
        <x:v>0</x:v>
      </x:c>
      <x:c r="O110" s="26" t="n">
        <x:v>50</x:v>
      </x:c>
      <x:c r="P110" s="26" t="n">
        <x:v>3.291305118258999</x:v>
      </x:c>
      <x:c r="Q110" s="26" t="n">
        <x:v>97</x:v>
      </x:c>
      <x:c r="R110" s="26" t="n">
        <x:v>103</x:v>
      </x:c>
      <x:c r="S110" s="26" t="n">
        <x:v>6</x:v>
      </x:c>
      <x:c r="T110" s="26" t="n">
        <x:v>212.142857</x:v>
      </x:c>
      <x:c r="U110" s="26" t="n">
        <x:v>212.428571</x:v>
      </x:c>
      <x:c r="V110" s="26" t="n">
        <x:v>0.2857140000000129</x:v>
      </x:c>
      <x:c r="W110" s="26" t="n">
        <x:v>109</x:v>
      </x:c>
      <x:c r="X110" s="26" t="n">
        <x:v>109</x:v>
      </x:c>
      <x:c r="Y110" s="26" t="n">
        <x:v>0</x:v>
      </x:c>
      <x:c r="Z110" s="26" t="n">
        <x:v>305.77382</x:v>
      </x:c>
      <x:c r="AA110" s="26" t="n">
        <x:v>305.78739</x:v>
      </x:c>
      <x:c r="AB110" s="26" t="n">
        <x:v>0.01357000000001563</x:v>
      </x:c>
      <x:c r="AC110" s="26" t="n">
        <x:v>0</x:v>
      </x:c>
      <x:c r="AD110" s="26" t="n">
        <x:v>0</x:v>
      </x:c>
      <x:c r="AE110" s="26" t="n">
        <x:v>0</x:v>
      </x:c>
      <x:c r="AF110" s="26" t="n">
        <x:v>0</x:v>
      </x:c>
    </x:row>
    <x:row r="111">
      <x:c r="A111" s="26" t="inlineStr">
        <x:is>
          <x:t xml:space="preserve">Clallam</x:t>
        </x:is>
      </x:c>
      <x:c r="B111" s="26" t="inlineStr">
        <x:is>
          <x:t xml:space="preserve">WA</x:t>
        </x:is>
      </x:c>
      <x:c r="C111" s="26" t="inlineStr">
        <x:is>
          <x:t xml:space="preserve">53009</x:t>
        </x:is>
      </x:c>
      <x:c r="D111" s="26" t="inlineStr">
        <x:is>
          <x:t xml:space="preserve">EPA DBF matched; raw EPA composite shifted into measured-data tier</x:t>
        </x:is>
      </x:c>
      <x:c r="E111" s="26" t="inlineStr">
        <x:is>
          <x:t xml:space="preserve">Port Angeles, WA</x:t>
        </x:is>
      </x:c>
      <x:c r="F111" s="26" t="n">
        <x:v>53</x:v>
      </x:c>
      <x:c r="G111" s="26" t="n">
        <x:v>1.528301886792453</x:v>
      </x:c>
      <x:c r="H111" s="26" t="inlineStr">
        <x:is>
          <x:t xml:space="preserve">EPA measured</x:t>
        </x:is>
      </x:c>
      <x:c r="I111" s="26" t="n">
        <x:v>3</x:v>
      </x:c>
      <x:c r="J111" s="26" t="n">
        <x:v>78.7</x:v>
      </x:c>
      <x:c r="K111" s="26" t="n">
        <x:v>0.03056603773584906</x:v>
      </x:c>
      <x:c r="L111" s="26" t="n">
        <x:v>0</x:v>
      </x:c>
      <x:c r="M111" s="26" t="n">
        <x:v>0</x:v>
      </x:c>
      <x:c r="N111" s="26" t="n">
        <x:v>0</x:v>
      </x:c>
      <x:c r="O111" s="26" t="n">
        <x:v>20</x:v>
      </x:c>
      <x:c r="P111" s="26" t="n">
        <x:v>2.528301886792453</x:v>
      </x:c>
      <x:c r="Q111" s="26" t="n">
        <x:v>303</x:v>
      </x:c>
      <x:c r="R111" s="26" t="n">
        <x:v>109</x:v>
      </x:c>
      <x:c r="S111" s="26" t="n">
        <x:v>-194</x:v>
      </x:c>
      <x:c r="T111" s="26" t="n">
        <x:v>194.857143</x:v>
      </x:c>
      <x:c r="U111" s="26" t="n">
        <x:v>185.619048</x:v>
      </x:c>
      <x:c r="V111" s="26" t="n">
        <x:v>-9.238095000000015</x:v>
      </x:c>
      <x:c r="W111" s="26" t="n">
        <x:v>111</x:v>
      </x:c>
      <x:c r="X111" s="26" t="n">
        <x:v>110</x:v>
      </x:c>
      <x:c r="Y111" s="26" t="n">
        <x:v>-1</x:v>
      </x:c>
      <x:c r="Z111" s="26" t="n">
        <x:v>305.31643</x:v>
      </x:c>
      <x:c r="AA111" s="26" t="n">
        <x:v>305.58557</x:v>
      </x:c>
      <x:c r="AB111" s="26" t="n">
        <x:v>0.2691399999999931</x:v>
      </x:c>
      <x:c r="AC111" s="26" t="n">
        <x:v>0</x:v>
      </x:c>
      <x:c r="AD111" s="26" t="n">
        <x:v>0</x:v>
      </x:c>
      <x:c r="AE111" s="26" t="n">
        <x:v>0</x:v>
      </x:c>
      <x:c r="AF111" s="26" t="n">
        <x:v>0</x:v>
      </x:c>
    </x:row>
    <x:row r="112">
      <x:c r="A112" s="26" t="inlineStr">
        <x:is>
          <x:t xml:space="preserve">Brown</x:t>
        </x:is>
      </x:c>
      <x:c r="B112" s="26" t="inlineStr">
        <x:is>
          <x:t xml:space="preserve">WI</x:t>
        </x:is>
      </x:c>
      <x:c r="C112" s="26" t="inlineStr">
        <x:is>
          <x:t xml:space="preserve">55009</x:t>
        </x:is>
      </x:c>
      <x:c r="D112" s="26" t="inlineStr">
        <x:is>
          <x:t xml:space="preserve">No EPA DBF coverage; prior modeled estimate rescaled into lower guardrail band below all EPA-matched counties</x:t>
        </x:is>
      </x:c>
      <x:c r="E112" s="26" t="n"/>
      <x:c r="F112" s="26" t="n">
        <x:v>0</x:v>
      </x:c>
      <x:c r="G112" s="26" t="n"/>
      <x:c r="H112" s="26" t="inlineStr">
        <x:is>
          <x:t xml:space="preserve">Missing EPA/GTFS; lower fallback band</x:t>
        </x:is>
      </x:c>
      <x:c r="I112" s="26" t="n">
        <x:v>3</x:v>
      </x:c>
      <x:c r="J112" s="26" t="n">
        <x:v>78.7</x:v>
      </x:c>
      <x:c r="K112" s="26" t="n"/>
      <x:c r="L112" s="26" t="n"/>
      <x:c r="M112" s="26" t="n"/>
      <x:c r="N112" s="26" t="n"/>
      <x:c r="O112" s="26" t="n">
        <x:v>50.3</x:v>
      </x:c>
      <x:c r="P112" s="26" t="n">
        <x:v>0.6245852047556143</x:v>
      </x:c>
      <x:c r="Q112" s="26" t="n">
        <x:v>91.5</x:v>
      </x:c>
      <x:c r="R112" s="26" t="n">
        <x:v>176</x:v>
      </x:c>
      <x:c r="S112" s="26" t="n">
        <x:v>84.5</x:v>
      </x:c>
      <x:c r="T112" s="26" t="n">
        <x:v>189.261905</x:v>
      </x:c>
      <x:c r="U112" s="26" t="n">
        <x:v>193.285714</x:v>
      </x:c>
      <x:c r="V112" s="26" t="n">
        <x:v>4.023809</x:v>
      </x:c>
      <x:c r="W112" s="26" t="n">
        <x:v>110</x:v>
      </x:c>
      <x:c r="X112" s="26" t="n">
        <x:v>111</x:v>
      </x:c>
      <x:c r="Y112" s="26" t="n">
        <x:v>1</x:v>
      </x:c>
      <x:c r="Z112" s="26" t="n">
        <x:v>305.52788</x:v>
      </x:c>
      <x:c r="AA112" s="26" t="n">
        <x:v>305.58126</x:v>
      </x:c>
      <x:c r="AB112" s="26" t="n">
        <x:v>0.0533800000000042</x:v>
      </x:c>
      <x:c r="AC112" s="26" t="n">
        <x:v>0</x:v>
      </x:c>
      <x:c r="AD112" s="26" t="n">
        <x:v>0</x:v>
      </x:c>
      <x:c r="AE112" s="26" t="n">
        <x:v>0</x:v>
      </x:c>
      <x:c r="AF112" s="26" t="n">
        <x:v>0</x:v>
      </x:c>
    </x:row>
    <x:row r="113">
      <x:c r="A113" s="26" t="inlineStr">
        <x:is>
          <x:t xml:space="preserve">Seneca</x:t>
        </x:is>
      </x:c>
      <x:c r="B113" s="26" t="inlineStr">
        <x:is>
          <x:t xml:space="preserve">NY</x:t>
        </x:is>
      </x:c>
      <x:c r="C113" s="26" t="inlineStr">
        <x:is>
          <x:t xml:space="preserve">36099</x:t>
        </x:is>
      </x:c>
      <x:c r="D113" s="26" t="inlineStr">
        <x:is>
          <x:t xml:space="preserve">No EPA DBF coverage; prior modeled estimate rescaled into lower guardrail band below all EPA-matched counties</x:t>
        </x:is>
      </x:c>
      <x:c r="E113" s="26" t="n"/>
      <x:c r="F113" s="26" t="n">
        <x:v>0</x:v>
      </x:c>
      <x:c r="G113" s="26" t="n"/>
      <x:c r="H113" s="26" t="inlineStr">
        <x:is>
          <x:t xml:space="preserve">Missing EPA/GTFS; lower fallback band</x:t>
        </x:is>
      </x:c>
      <x:c r="I113" s="26" t="n">
        <x:v>3</x:v>
      </x:c>
      <x:c r="J113" s="26" t="n">
        <x:v>78.7</x:v>
      </x:c>
      <x:c r="K113" s="26" t="n"/>
      <x:c r="L113" s="26" t="n"/>
      <x:c r="M113" s="26" t="n"/>
      <x:c r="N113" s="26" t="n"/>
      <x:c r="O113" s="26" t="n">
        <x:v>16.6</x:v>
      </x:c>
      <x:c r="P113" s="26" t="n">
        <x:v>0.1802972258916777</x:v>
      </x:c>
      <x:c r="Q113" s="26" t="n">
        <x:v>330</x:v>
      </x:c>
      <x:c r="R113" s="26" t="n">
        <x:v>338</x:v>
      </x:c>
      <x:c r="S113" s="26" t="n">
        <x:v>8</x:v>
      </x:c>
      <x:c r="T113" s="26" t="n">
        <x:v>198.666667</x:v>
      </x:c>
      <x:c r="U113" s="26" t="n">
        <x:v>199.047619</x:v>
      </x:c>
      <x:c r="V113" s="26" t="n">
        <x:v>0.3809520000000077</x:v>
      </x:c>
      <x:c r="W113" s="26" t="n">
        <x:v>112</x:v>
      </x:c>
      <x:c r="X113" s="26" t="n">
        <x:v>112</x:v>
      </x:c>
      <x:c r="Y113" s="26" t="n">
        <x:v>0</x:v>
      </x:c>
      <x:c r="Z113" s="26" t="n">
        <x:v>304.40894</x:v>
      </x:c>
      <x:c r="AA113" s="26" t="n">
        <x:v>304.73328</x:v>
      </x:c>
      <x:c r="AB113" s="26" t="n">
        <x:v>0.3243400000000065</x:v>
      </x:c>
      <x:c r="AC113" s="26" t="n">
        <x:v>0</x:v>
      </x:c>
      <x:c r="AD113" s="26" t="n">
        <x:v>0</x:v>
      </x:c>
      <x:c r="AE113" s="26" t="n">
        <x:v>0</x:v>
      </x:c>
      <x:c r="AF113" s="26" t="n">
        <x:v>0</x:v>
      </x:c>
    </x:row>
    <x:row r="114">
      <x:c r="A114" s="26" t="inlineStr">
        <x:is>
          <x:t xml:space="preserve">Montgomery</x:t>
        </x:is>
      </x:c>
      <x:c r="B114" s="26" t="inlineStr">
        <x:is>
          <x:t xml:space="preserve">AL</x:t>
        </x:is>
      </x:c>
      <x:c r="C114" s="26" t="inlineStr">
        <x:is>
          <x:t xml:space="preserve">01101</x:t>
        </x:is>
      </x:c>
      <x:c r="D114" s="26" t="inlineStr">
        <x:is>
          <x:t xml:space="preserve">No EPA DBF coverage; prior modeled estimate rescaled into lower guardrail band below all EPA-matched counties</x:t>
        </x:is>
      </x:c>
      <x:c r="E114" s="26" t="n"/>
      <x:c r="F114" s="26" t="n">
        <x:v>0</x:v>
      </x:c>
      <x:c r="G114" s="26" t="n"/>
      <x:c r="H114" s="26" t="inlineStr">
        <x:is>
          <x:t xml:space="preserve">Missing EPA/GTFS; lower fallback band</x:t>
        </x:is>
      </x:c>
      <x:c r="I114" s="26" t="n">
        <x:v>3</x:v>
      </x:c>
      <x:c r="J114" s="26" t="n">
        <x:v>78.7</x:v>
      </x:c>
      <x:c r="K114" s="26" t="n"/>
      <x:c r="L114" s="26" t="n"/>
      <x:c r="M114" s="26" t="n"/>
      <x:c r="N114" s="26" t="n"/>
      <x:c r="O114" s="26" t="n">
        <x:v>43.9</x:v>
      </x:c>
      <x:c r="P114" s="26" t="n">
        <x:v>0.5402100396301188</x:v>
      </x:c>
      <x:c r="Q114" s="26" t="n">
        <x:v>172</x:v>
      </x:c>
      <x:c r="R114" s="26" t="n">
        <x:v>226</x:v>
      </x:c>
      <x:c r="S114" s="26" t="n">
        <x:v>54</x:v>
      </x:c>
      <x:c r="T114" s="26" t="n">
        <x:v>192.357143</x:v>
      </x:c>
      <x:c r="U114" s="26" t="n">
        <x:v>194.928571</x:v>
      </x:c>
      <x:c r="V114" s="26" t="n">
        <x:v>2.571427999999997</x:v>
      </x:c>
      <x:c r="W114" s="26" t="n">
        <x:v>113</x:v>
      </x:c>
      <x:c r="X114" s="26" t="n">
        <x:v>113</x:v>
      </x:c>
      <x:c r="Y114" s="26" t="n">
        <x:v>0</x:v>
      </x:c>
      <x:c r="Z114" s="26" t="n">
        <x:v>303.47817</x:v>
      </x:c>
      <x:c r="AA114" s="26" t="n">
        <x:v>303.20928</x:v>
      </x:c>
      <x:c r="AB114" s="26" t="n">
        <x:v>-0.268889999999999</x:v>
      </x:c>
      <x:c r="AC114" s="26" t="n">
        <x:v>0</x:v>
      </x:c>
      <x:c r="AD114" s="26" t="n">
        <x:v>0</x:v>
      </x:c>
      <x:c r="AE114" s="26" t="n">
        <x:v>0</x:v>
      </x:c>
      <x:c r="AF114" s="26" t="n">
        <x:v>0</x:v>
      </x:c>
    </x:row>
    <x:row r="115">
      <x:c r="A115" s="26" t="inlineStr">
        <x:is>
          <x:t xml:space="preserve">Elkhart</x:t>
        </x:is>
      </x:c>
      <x:c r="B115" s="26" t="inlineStr">
        <x:is>
          <x:t xml:space="preserve">IN</x:t>
        </x:is>
      </x:c>
      <x:c r="C115" s="26" t="inlineStr">
        <x:is>
          <x:t xml:space="preserve">18039</x:t>
        </x:is>
      </x:c>
      <x:c r="D115" s="26" t="inlineStr">
        <x:is>
          <x:t xml:space="preserve">No EPA DBF coverage; prior modeled estimate rescaled into lower guardrail band below all EPA-matched counties</x:t>
        </x:is>
      </x:c>
      <x:c r="E115" s="26" t="n"/>
      <x:c r="F115" s="26" t="n">
        <x:v>0</x:v>
      </x:c>
      <x:c r="G115" s="26" t="n"/>
      <x:c r="H115" s="26" t="inlineStr">
        <x:is>
          <x:t xml:space="preserve">Missing EPA/GTFS; lower fallback band</x:t>
        </x:is>
      </x:c>
      <x:c r="I115" s="26" t="n">
        <x:v>3</x:v>
      </x:c>
      <x:c r="J115" s="26" t="n">
        <x:v>78.7</x:v>
      </x:c>
      <x:c r="K115" s="26" t="n"/>
      <x:c r="L115" s="26" t="n"/>
      <x:c r="M115" s="26" t="n"/>
      <x:c r="N115" s="26" t="n"/>
      <x:c r="O115" s="26" t="n">
        <x:v>51.9</x:v>
      </x:c>
      <x:c r="P115" s="26" t="n">
        <x:v>0.6456789960369881</x:v>
      </x:c>
      <x:c r="Q115" s="26" t="n">
        <x:v>82.5</x:v>
      </x:c>
      <x:c r="R115" s="26" t="n">
        <x:v>170.5</x:v>
      </x:c>
      <x:c r="S115" s="26" t="n">
        <x:v>88</x:v>
      </x:c>
      <x:c r="T115" s="26" t="n">
        <x:v>230.428571</x:v>
      </x:c>
      <x:c r="U115" s="26" t="n">
        <x:v>234.619048</x:v>
      </x:c>
      <x:c r="V115" s="26" t="n">
        <x:v>4.190476999999987</x:v>
      </x:c>
      <x:c r="W115" s="26" t="n">
        <x:v>114</x:v>
      </x:c>
      <x:c r="X115" s="26" t="n">
        <x:v>114</x:v>
      </x:c>
      <x:c r="Y115" s="26" t="n">
        <x:v>0</x:v>
      </x:c>
      <x:c r="Z115" s="26" t="n">
        <x:v>301.04541</x:v>
      </x:c>
      <x:c r="AA115" s="26" t="n">
        <x:v>301.25069</x:v>
      </x:c>
      <x:c r="AB115" s="26" t="n">
        <x:v>0.2052800000000161</x:v>
      </x:c>
      <x:c r="AC115" s="26" t="n">
        <x:v>0</x:v>
      </x:c>
      <x:c r="AD115" s="26" t="n">
        <x:v>0</x:v>
      </x:c>
      <x:c r="AE115" s="26" t="n">
        <x:v>0</x:v>
      </x:c>
      <x:c r="AF115" s="26" t="n">
        <x:v>0</x:v>
      </x:c>
    </x:row>
    <x:row r="116">
      <x:c r="A116" s="26" t="inlineStr">
        <x:is>
          <x:t xml:space="preserve">St. Lawrence</x:t>
        </x:is>
      </x:c>
      <x:c r="B116" s="26" t="inlineStr">
        <x:is>
          <x:t xml:space="preserve">NY</x:t>
        </x:is>
      </x:c>
      <x:c r="C116" s="26" t="inlineStr">
        <x:is>
          <x:t xml:space="preserve">36089</x:t>
        </x:is>
      </x:c>
      <x:c r="D116" s="26" t="inlineStr">
        <x:is>
          <x:t xml:space="preserve">No EPA DBF coverage; prior modeled estimate rescaled into lower guardrail band below all EPA-matched counties</x:t>
        </x:is>
      </x:c>
      <x:c r="E116" s="26" t="n"/>
      <x:c r="F116" s="26" t="n">
        <x:v>0</x:v>
      </x:c>
      <x:c r="G116" s="26" t="n"/>
      <x:c r="H116" s="26" t="inlineStr">
        <x:is>
          <x:t xml:space="preserve">Missing EPA/GTFS; lower fallback band</x:t>
        </x:is>
      </x:c>
      <x:c r="I116" s="26" t="n">
        <x:v>3</x:v>
      </x:c>
      <x:c r="J116" s="26" t="n">
        <x:v>78.7</x:v>
      </x:c>
      <x:c r="K116" s="26" t="n"/>
      <x:c r="L116" s="26" t="n"/>
      <x:c r="M116" s="26" t="n"/>
      <x:c r="N116" s="26" t="n"/>
      <x:c r="O116" s="26" t="n">
        <x:v>43.1</x:v>
      </x:c>
      <x:c r="P116" s="26" t="n">
        <x:v>0.5296631439894319</x:v>
      </x:c>
      <x:c r="Q116" s="26" t="n">
        <x:v>180</x:v>
      </x:c>
      <x:c r="R116" s="26" t="n">
        <x:v>232</x:v>
      </x:c>
      <x:c r="S116" s="26" t="n">
        <x:v>52</x:v>
      </x:c>
      <x:c r="T116" s="26" t="n">
        <x:v>198.619048</x:v>
      </x:c>
      <x:c r="U116" s="26" t="n">
        <x:v>201.095238</x:v>
      </x:c>
      <x:c r="V116" s="26" t="n">
        <x:v>2.476190000000003</x:v>
      </x:c>
      <x:c r="W116" s="26" t="n">
        <x:v>115</x:v>
      </x:c>
      <x:c r="X116" s="26" t="n">
        <x:v>115</x:v>
      </x:c>
      <x:c r="Y116" s="26" t="n">
        <x:v>0</x:v>
      </x:c>
      <x:c r="Z116" s="26" t="n">
        <x:v>300.06246</x:v>
      </x:c>
      <x:c r="AA116" s="26" t="n">
        <x:v>300.50853</x:v>
      </x:c>
      <x:c r="AB116" s="26" t="n">
        <x:v>0.4460700000000202</x:v>
      </x:c>
      <x:c r="AC116" s="26" t="n">
        <x:v>0</x:v>
      </x:c>
      <x:c r="AD116" s="26" t="n">
        <x:v>0</x:v>
      </x:c>
      <x:c r="AE116" s="26" t="n">
        <x:v>0</x:v>
      </x:c>
      <x:c r="AF116" s="26" t="n">
        <x:v>0</x:v>
      </x:c>
    </x:row>
    <x:row r="117">
      <x:c r="A117" s="26" t="inlineStr">
        <x:is>
          <x:t xml:space="preserve">Forrest</x:t>
        </x:is>
      </x:c>
      <x:c r="B117" s="26" t="inlineStr">
        <x:is>
          <x:t xml:space="preserve">MS</x:t>
        </x:is>
      </x:c>
      <x:c r="C117" s="26" t="inlineStr">
        <x:is>
          <x:t xml:space="preserve">28035</x:t>
        </x:is>
      </x:c>
      <x:c r="D117" s="26" t="inlineStr">
        <x:is>
          <x:t xml:space="preserve">No EPA DBF coverage; prior modeled estimate rescaled into lower guardrail band below all EPA-matched counties</x:t>
        </x:is>
      </x:c>
      <x:c r="E117" s="26" t="n"/>
      <x:c r="F117" s="26" t="n">
        <x:v>0</x:v>
      </x:c>
      <x:c r="G117" s="26" t="n"/>
      <x:c r="H117" s="26" t="inlineStr">
        <x:is>
          <x:t xml:space="preserve">Missing EPA/GTFS; lower fallback band</x:t>
        </x:is>
      </x:c>
      <x:c r="I117" s="26" t="n">
        <x:v>3</x:v>
      </x:c>
      <x:c r="J117" s="26" t="n">
        <x:v>78.7</x:v>
      </x:c>
      <x:c r="K117" s="26" t="n"/>
      <x:c r="L117" s="26" t="n"/>
      <x:c r="M117" s="26" t="n"/>
      <x:c r="N117" s="26" t="n"/>
      <x:c r="O117" s="26" t="n">
        <x:v>39.2</x:v>
      </x:c>
      <x:c r="P117" s="26" t="n">
        <x:v>0.4782470277410832</x:v>
      </x:c>
      <x:c r="Q117" s="26" t="n">
        <x:v>216.5</x:v>
      </x:c>
      <x:c r="R117" s="26" t="n">
        <x:v>258.5</x:v>
      </x:c>
      <x:c r="S117" s="26" t="n">
        <x:v>42</x:v>
      </x:c>
      <x:c r="T117" s="26" t="n">
        <x:v>191.738095</x:v>
      </x:c>
      <x:c r="U117" s="26" t="n">
        <x:v>193.738095</x:v>
      </x:c>
      <x:c r="V117" s="26" t="n">
        <x:v>2</x:v>
      </x:c>
      <x:c r="W117" s="26" t="n">
        <x:v>116</x:v>
      </x:c>
      <x:c r="X117" s="26" t="n">
        <x:v>116</x:v>
      </x:c>
      <x:c r="Y117" s="26" t="n">
        <x:v>0</x:v>
      </x:c>
      <x:c r="Z117" s="26" t="n">
        <x:v>299.70764</x:v>
      </x:c>
      <x:c r="AA117" s="26" t="n">
        <x:v>299.42672</x:v>
      </x:c>
      <x:c r="AB117" s="26" t="n">
        <x:v>-0.2809200000000374</x:v>
      </x:c>
      <x:c r="AC117" s="26" t="n">
        <x:v>0</x:v>
      </x:c>
      <x:c r="AD117" s="26" t="n">
        <x:v>0</x:v>
      </x:c>
      <x:c r="AE117" s="26" t="n">
        <x:v>0</x:v>
      </x:c>
      <x:c r="AF117" s="26" t="n">
        <x:v>0</x:v>
      </x:c>
    </x:row>
    <x:row r="118">
      <x:c r="A118" s="26" t="inlineStr">
        <x:is>
          <x:t xml:space="preserve">Bibb</x:t>
        </x:is>
      </x:c>
      <x:c r="B118" s="26" t="inlineStr">
        <x:is>
          <x:t xml:space="preserve">GA</x:t>
        </x:is>
      </x:c>
      <x:c r="C118" s="26" t="inlineStr">
        <x:is>
          <x:t xml:space="preserve">13021</x:t>
        </x:is>
      </x:c>
      <x:c r="D118" s="26" t="inlineStr">
        <x:is>
          <x:t xml:space="preserve">No EPA DBF coverage; prior modeled estimate rescaled into lower guardrail band below all EPA-matched counties</x:t>
        </x:is>
      </x:c>
      <x:c r="E118" s="26" t="n"/>
      <x:c r="F118" s="26" t="n">
        <x:v>0</x:v>
      </x:c>
      <x:c r="G118" s="26" t="n"/>
      <x:c r="H118" s="26" t="inlineStr">
        <x:is>
          <x:t xml:space="preserve">Missing EPA/GTFS; lower fallback band</x:t>
        </x:is>
      </x:c>
      <x:c r="I118" s="26" t="n">
        <x:v>3</x:v>
      </x:c>
      <x:c r="J118" s="26" t="n">
        <x:v>78.7</x:v>
      </x:c>
      <x:c r="K118" s="26" t="n"/>
      <x:c r="L118" s="26" t="n"/>
      <x:c r="M118" s="26" t="n"/>
      <x:c r="N118" s="26" t="n"/>
      <x:c r="O118" s="26" t="n">
        <x:v>36.3</x:v>
      </x:c>
      <x:c r="P118" s="26" t="n">
        <x:v>0.4400145310435931</x:v>
      </x:c>
      <x:c r="Q118" s="26" t="n">
        <x:v>247</x:v>
      </x:c>
      <x:c r="R118" s="26" t="n">
        <x:v>279</x:v>
      </x:c>
      <x:c r="S118" s="26" t="n">
        <x:v>32</x:v>
      </x:c>
      <x:c r="T118" s="26" t="n">
        <x:v>204.619048</x:v>
      </x:c>
      <x:c r="U118" s="26" t="n">
        <x:v>206.142857</x:v>
      </x:c>
      <x:c r="V118" s="26" t="n">
        <x:v>1.523809</x:v>
      </x:c>
      <x:c r="W118" s="26" t="n">
        <x:v>118</x:v>
      </x:c>
      <x:c r="X118" s="26" t="n">
        <x:v>117</x:v>
      </x:c>
      <x:c r="Y118" s="26" t="n">
        <x:v>-1</x:v>
      </x:c>
      <x:c r="Z118" s="26" t="n">
        <x:v>299.6293</x:v>
      </x:c>
      <x:c r="AA118" s="26" t="n">
        <x:v>299.19503</x:v>
      </x:c>
      <x:c r="AB118" s="26" t="n">
        <x:v>-0.4342700000000264</x:v>
      </x:c>
      <x:c r="AC118" s="26" t="n">
        <x:v>0</x:v>
      </x:c>
      <x:c r="AD118" s="26" t="n">
        <x:v>0</x:v>
      </x:c>
      <x:c r="AE118" s="26" t="n">
        <x:v>0</x:v>
      </x:c>
      <x:c r="AF118" s="26" t="n">
        <x:v>0</x:v>
      </x:c>
    </x:row>
    <x:row r="119">
      <x:c r="A119" s="26" t="inlineStr">
        <x:is>
          <x:t xml:space="preserve">Boone</x:t>
        </x:is>
      </x:c>
      <x:c r="B119" s="26" t="inlineStr">
        <x:is>
          <x:t xml:space="preserve">MO</x:t>
        </x:is>
      </x:c>
      <x:c r="C119" s="26" t="inlineStr">
        <x:is>
          <x:t xml:space="preserve">29019</x:t>
        </x:is>
      </x:c>
      <x:c r="D119" s="26" t="inlineStr">
        <x:is>
          <x:t xml:space="preserve">No EPA DBF coverage; prior modeled estimate rescaled into lower guardrail band below all EPA-matched counties</x:t>
        </x:is>
      </x:c>
      <x:c r="E119" s="26" t="n"/>
      <x:c r="F119" s="26" t="n">
        <x:v>0</x:v>
      </x:c>
      <x:c r="G119" s="26" t="n"/>
      <x:c r="H119" s="26" t="inlineStr">
        <x:is>
          <x:t xml:space="preserve">Missing EPA/GTFS; lower fallback band</x:t>
        </x:is>
      </x:c>
      <x:c r="I119" s="26" t="n">
        <x:v>3</x:v>
      </x:c>
      <x:c r="J119" s="26" t="n">
        <x:v>78.7</x:v>
      </x:c>
      <x:c r="K119" s="26" t="n"/>
      <x:c r="L119" s="26" t="n"/>
      <x:c r="M119" s="26" t="n"/>
      <x:c r="N119" s="26" t="n"/>
      <x:c r="O119" s="26" t="n">
        <x:v>35</x:v>
      </x:c>
      <x:c r="P119" s="26" t="n">
        <x:v>0.4228758256274768</x:v>
      </x:c>
      <x:c r="Q119" s="26" t="n">
        <x:v>254</x:v>
      </x:c>
      <x:c r="R119" s="26" t="n">
        <x:v>284</x:v>
      </x:c>
      <x:c r="S119" s="26" t="n">
        <x:v>30</x:v>
      </x:c>
      <x:c r="T119" s="26" t="n">
        <x:v>204.285714</x:v>
      </x:c>
      <x:c r="U119" s="26" t="n">
        <x:v>205.714286</x:v>
      </x:c>
      <x:c r="V119" s="26" t="n">
        <x:v>1.428571999999974</x:v>
      </x:c>
      <x:c r="W119" s="26" t="n">
        <x:v>117</x:v>
      </x:c>
      <x:c r="X119" s="26" t="n">
        <x:v>118</x:v>
      </x:c>
      <x:c r="Y119" s="26" t="n">
        <x:v>1</x:v>
      </x:c>
      <x:c r="Z119" s="26" t="n">
        <x:v>299.68547</x:v>
      </x:c>
      <x:c r="AA119" s="26" t="n">
        <x:v>297.93987</x:v>
      </x:c>
      <x:c r="AB119" s="26" t="n">
        <x:v>-1.745600000000024</x:v>
      </x:c>
      <x:c r="AC119" s="26" t="n">
        <x:v>0</x:v>
      </x:c>
      <x:c r="AD119" s="26" t="n">
        <x:v>0</x:v>
      </x:c>
      <x:c r="AE119" s="26" t="n">
        <x:v>0</x:v>
      </x:c>
      <x:c r="AF119" s="26" t="n">
        <x:v>0</x:v>
      </x:c>
    </x:row>
    <x:row r="120">
      <x:c r="A120" s="26" t="inlineStr">
        <x:is>
          <x:t xml:space="preserve">Windham</x:t>
        </x:is>
      </x:c>
      <x:c r="B120" s="26" t="inlineStr">
        <x:is>
          <x:t xml:space="preserve">CT</x:t>
        </x:is>
      </x:c>
      <x:c r="C120" s="26" t="inlineStr">
        <x:is>
          <x:t xml:space="preserve">09015</x:t>
        </x:is>
      </x:c>
      <x:c r="D120" s="26" t="inlineStr">
        <x:is>
          <x:t xml:space="preserve">No EPA DBF coverage; prior modeled estimate rescaled into lower guardrail band below all EPA-matched counties</x:t>
        </x:is>
      </x:c>
      <x:c r="E120" s="26" t="n"/>
      <x:c r="F120" s="26" t="n">
        <x:v>0</x:v>
      </x:c>
      <x:c r="G120" s="26" t="n"/>
      <x:c r="H120" s="26" t="inlineStr">
        <x:is>
          <x:t xml:space="preserve">Missing EPA/GTFS; lower fallback band</x:t>
        </x:is>
      </x:c>
      <x:c r="I120" s="26" t="n">
        <x:v>3</x:v>
      </x:c>
      <x:c r="J120" s="26" t="n">
        <x:v>78.7</x:v>
      </x:c>
      <x:c r="K120" s="26" t="n"/>
      <x:c r="L120" s="26" t="n"/>
      <x:c r="M120" s="26" t="n"/>
      <x:c r="N120" s="26" t="n"/>
      <x:c r="O120" s="26" t="n">
        <x:v>14.8</x:v>
      </x:c>
      <x:c r="P120" s="26" t="n">
        <x:v>0.1565667107001321</x:v>
      </x:c>
      <x:c r="Q120" s="26" t="n">
        <x:v>342</x:v>
      </x:c>
      <x:c r="R120" s="26" t="n">
        <x:v>348</x:v>
      </x:c>
      <x:c r="S120" s="26" t="n">
        <x:v>6</x:v>
      </x:c>
      <x:c r="T120" s="26" t="n">
        <x:v>211.904762</x:v>
      </x:c>
      <x:c r="U120" s="26" t="n">
        <x:v>212.190476</x:v>
      </x:c>
      <x:c r="V120" s="26" t="n">
        <x:v>0.2857139999999845</x:v>
      </x:c>
      <x:c r="W120" s="26" t="n">
        <x:v>119</x:v>
      </x:c>
      <x:c r="X120" s="26" t="n">
        <x:v>119</x:v>
      </x:c>
      <x:c r="Y120" s="26" t="n">
        <x:v>0</x:v>
      </x:c>
      <x:c r="Z120" s="26" t="n">
        <x:v>295.72187</x:v>
      </x:c>
      <x:c r="AA120" s="26" t="n">
        <x:v>296.21988</x:v>
      </x:c>
      <x:c r="AB120" s="26" t="n">
        <x:v>0.4980099999999652</x:v>
      </x:c>
      <x:c r="AC120" s="26" t="n">
        <x:v>0</x:v>
      </x:c>
      <x:c r="AD120" s="26" t="n">
        <x:v>0</x:v>
      </x:c>
      <x:c r="AE120" s="26" t="n">
        <x:v>0</x:v>
      </x:c>
      <x:c r="AF120" s="26" t="n">
        <x:v>0</x:v>
      </x:c>
    </x:row>
    <x:row r="121">
      <x:c r="A121" s="26" t="inlineStr">
        <x:is>
          <x:t xml:space="preserve">Belknap</x:t>
        </x:is>
      </x:c>
      <x:c r="B121" s="26" t="inlineStr">
        <x:is>
          <x:t xml:space="preserve">NH</x:t>
        </x:is>
      </x:c>
      <x:c r="C121" s="26" t="inlineStr">
        <x:is>
          <x:t xml:space="preserve">33001</x:t>
        </x:is>
      </x:c>
      <x:c r="D121" s="26" t="inlineStr">
        <x:is>
          <x:t xml:space="preserve">No EPA DBF coverage; prior modeled estimate rescaled into lower guardrail band below all EPA-matched counties</x:t>
        </x:is>
      </x:c>
      <x:c r="E121" s="26" t="n"/>
      <x:c r="F121" s="26" t="n">
        <x:v>0</x:v>
      </x:c>
      <x:c r="G121" s="26" t="n"/>
      <x:c r="H121" s="26" t="inlineStr">
        <x:is>
          <x:t xml:space="preserve">Missing EPA/GTFS; lower fallback band</x:t>
        </x:is>
      </x:c>
      <x:c r="I121" s="26" t="n">
        <x:v>3</x:v>
      </x:c>
      <x:c r="J121" s="26" t="n">
        <x:v>78.7</x:v>
      </x:c>
      <x:c r="K121" s="26" t="n"/>
      <x:c r="L121" s="26" t="n"/>
      <x:c r="M121" s="26" t="n"/>
      <x:c r="N121" s="26" t="n"/>
      <x:c r="O121" s="26" t="n">
        <x:v>15</x:v>
      </x:c>
      <x:c r="P121" s="26" t="n">
        <x:v>0.1592034346103038</x:v>
      </x:c>
      <x:c r="Q121" s="26" t="n">
        <x:v>339.5</x:v>
      </x:c>
      <x:c r="R121" s="26" t="n">
        <x:v>346</x:v>
      </x:c>
      <x:c r="S121" s="26" t="n">
        <x:v>6.5</x:v>
      </x:c>
      <x:c r="T121" s="26" t="n">
        <x:v>196.785714</x:v>
      </x:c>
      <x:c r="U121" s="26" t="n">
        <x:v>197.095238</x:v>
      </x:c>
      <x:c r="V121" s="26" t="n">
        <x:v>0.3095239999999819</x:v>
      </x:c>
      <x:c r="W121" s="26" t="n">
        <x:v>120</x:v>
      </x:c>
      <x:c r="X121" s="26" t="n">
        <x:v>120</x:v>
      </x:c>
      <x:c r="Y121" s="26" t="n">
        <x:v>0</x:v>
      </x:c>
      <x:c r="Z121" s="26" t="n">
        <x:v>295.55257</x:v>
      </x:c>
      <x:c r="AA121" s="26" t="n">
        <x:v>295.97043</x:v>
      </x:c>
      <x:c r="AB121" s="26" t="n">
        <x:v>0.4178600000000188</x:v>
      </x:c>
      <x:c r="AC121" s="26" t="n">
        <x:v>0</x:v>
      </x:c>
      <x:c r="AD121" s="26" t="n">
        <x:v>0</x:v>
      </x:c>
      <x:c r="AE121" s="26" t="n">
        <x:v>0</x:v>
      </x:c>
      <x:c r="AF121" s="26" t="n">
        <x:v>0</x:v>
      </x:c>
    </x:row>
    <x:row r="122">
      <x:c r="A122" s="26" t="inlineStr">
        <x:is>
          <x:t xml:space="preserve">Luzerne</x:t>
        </x:is>
      </x:c>
      <x:c r="B122" s="26" t="inlineStr">
        <x:is>
          <x:t xml:space="preserve">PA</x:t>
        </x:is>
      </x:c>
      <x:c r="C122" s="26" t="inlineStr">
        <x:is>
          <x:t xml:space="preserve">42079</x:t>
        </x:is>
      </x:c>
      <x:c r="D122" s="26" t="inlineStr">
        <x:is>
          <x:t xml:space="preserve">No EPA DBF coverage; prior modeled estimate rescaled into lower guardrail band below all EPA-matched counties</x:t>
        </x:is>
      </x:c>
      <x:c r="E122" s="26" t="n"/>
      <x:c r="F122" s="26" t="n">
        <x:v>0</x:v>
      </x:c>
      <x:c r="G122" s="26" t="n"/>
      <x:c r="H122" s="26" t="inlineStr">
        <x:is>
          <x:t xml:space="preserve">Missing EPA/GTFS; lower fallback band</x:t>
        </x:is>
      </x:c>
      <x:c r="I122" s="26" t="n">
        <x:v>3</x:v>
      </x:c>
      <x:c r="J122" s="26" t="n">
        <x:v>78.7</x:v>
      </x:c>
      <x:c r="K122" s="26" t="n"/>
      <x:c r="L122" s="26" t="n"/>
      <x:c r="M122" s="26" t="n"/>
      <x:c r="N122" s="26" t="n"/>
      <x:c r="O122" s="26" t="n">
        <x:v>46.2</x:v>
      </x:c>
      <x:c r="P122" s="26" t="n">
        <x:v>0.5705323645970938</x:v>
      </x:c>
      <x:c r="Q122" s="26" t="n">
        <x:v>134</x:v>
      </x:c>
      <x:c r="R122" s="26" t="n">
        <x:v>200.5</x:v>
      </x:c>
      <x:c r="S122" s="26" t="n">
        <x:v>66.5</x:v>
      </x:c>
      <x:c r="T122" s="26" t="n">
        <x:v>210.642857</x:v>
      </x:c>
      <x:c r="U122" s="26" t="n">
        <x:v>213.809524</x:v>
      </x:c>
      <x:c r="V122" s="26" t="n">
        <x:v>3.166667000000018</x:v>
      </x:c>
      <x:c r="W122" s="26" t="n">
        <x:v>121</x:v>
      </x:c>
      <x:c r="X122" s="26" t="n">
        <x:v>121</x:v>
      </x:c>
      <x:c r="Y122" s="26" t="n">
        <x:v>0</x:v>
      </x:c>
      <x:c r="Z122" s="26" t="n">
        <x:v>293.56485</x:v>
      </x:c>
      <x:c r="AA122" s="26" t="n">
        <x:v>294.0956</x:v>
      </x:c>
      <x:c r="AB122" s="26" t="n">
        <x:v>0.5307500000000118</x:v>
      </x:c>
      <x:c r="AC122" s="26" t="n">
        <x:v>0</x:v>
      </x:c>
      <x:c r="AD122" s="26" t="n">
        <x:v>0</x:v>
      </x:c>
      <x:c r="AE122" s="26" t="n">
        <x:v>0</x:v>
      </x:c>
      <x:c r="AF122" s="26" t="n">
        <x:v>0</x:v>
      </x:c>
    </x:row>
    <x:row r="123">
      <x:c r="A123" s="26" t="inlineStr">
        <x:is>
          <x:t xml:space="preserve">Kent</x:t>
        </x:is>
      </x:c>
      <x:c r="B123" s="26" t="inlineStr">
        <x:is>
          <x:t xml:space="preserve">RI</x:t>
        </x:is>
      </x:c>
      <x:c r="C123" s="26" t="inlineStr">
        <x:is>
          <x:t xml:space="preserve">44003</x:t>
        </x:is>
      </x:c>
      <x:c r="D123" s="26" t="inlineStr">
        <x:is>
          <x:t xml:space="preserve">EPA DBF matched; raw EPA composite shifted into measured-data tier</x:t>
        </x:is>
      </x:c>
      <x:c r="E123" s="26" t="inlineStr">
        <x:is>
          <x:t xml:space="preserve">Providence-New Bedford-Fall River, RI-MA</x:t>
        </x:is>
      </x:c>
      <x:c r="F123" s="26" t="n">
        <x:v>122</x:v>
      </x:c>
      <x:c r="G123" s="26" t="n">
        <x:v>11.5570913442623</x:v>
      </x:c>
      <x:c r="H123" s="26" t="inlineStr">
        <x:is>
          <x:t xml:space="preserve">EPA measured</x:t>
        </x:is>
      </x:c>
      <x:c r="I123" s="26" t="n">
        <x:v>3</x:v>
      </x:c>
      <x:c r="J123" s="26" t="n">
        <x:v>78.7</x:v>
      </x:c>
      <x:c r="K123" s="26" t="n">
        <x:v>0.1428688524590164</x:v>
      </x:c>
      <x:c r="L123" s="26" t="n">
        <x:v>0.1141260573770492</x:v>
      </x:c>
      <x:c r="M123" s="26" t="n">
        <x:v>0.04136170573770492</x:v>
      </x:c>
      <x:c r="N123" s="26" t="n">
        <x:v>0.05762499426229508</x:v>
      </x:c>
      <x:c r="O123" s="26" t="n">
        <x:v>55.4</x:v>
      </x:c>
      <x:c r="P123" s="26" t="n">
        <x:v>12.5570913442623</x:v>
      </x:c>
      <x:c r="Q123" s="26" t="n">
        <x:v>59.5</x:v>
      </x:c>
      <x:c r="R123" s="26" t="n">
        <x:v>51</x:v>
      </x:c>
      <x:c r="S123" s="26" t="n">
        <x:v>-8.5</x:v>
      </x:c>
      <x:c r="T123" s="26" t="n">
        <x:v>170.785714</x:v>
      </x:c>
      <x:c r="U123" s="26" t="n">
        <x:v>170.380952</x:v>
      </x:c>
      <x:c r="V123" s="26" t="n">
        <x:v>-0.4047620000000052</x:v>
      </x:c>
      <x:c r="W123" s="26" t="n">
        <x:v>122</x:v>
      </x:c>
      <x:c r="X123" s="26" t="n">
        <x:v>122</x:v>
      </x:c>
      <x:c r="Y123" s="26" t="n">
        <x:v>0</x:v>
      </x:c>
      <x:c r="Z123" s="26" t="n">
        <x:v>290.45195</x:v>
      </x:c>
      <x:c r="AA123" s="26" t="n">
        <x:v>291.79863</x:v>
      </x:c>
      <x:c r="AB123" s="26" t="n">
        <x:v>1.346679999999992</x:v>
      </x:c>
      <x:c r="AC123" s="26" t="n">
        <x:v>0</x:v>
      </x:c>
      <x:c r="AD123" s="26" t="n">
        <x:v>0</x:v>
      </x:c>
      <x:c r="AE123" s="26" t="n">
        <x:v>0</x:v>
      </x:c>
      <x:c r="AF123" s="26" t="n">
        <x:v>0</x:v>
      </x:c>
    </x:row>
    <x:row r="124">
      <x:c r="A124" s="26" t="inlineStr">
        <x:is>
          <x:t xml:space="preserve">Vanderburgh</x:t>
        </x:is>
      </x:c>
      <x:c r="B124" s="26" t="inlineStr">
        <x:is>
          <x:t xml:space="preserve">IN</x:t>
        </x:is>
      </x:c>
      <x:c r="C124" s="26" t="inlineStr">
        <x:is>
          <x:t xml:space="preserve">18163</x:t>
        </x:is>
      </x:c>
      <x:c r="D124" s="26" t="inlineStr">
        <x:is>
          <x:t xml:space="preserve">No EPA DBF coverage; prior modeled estimate rescaled into lower guardrail band below all EPA-matched counties</x:t>
        </x:is>
      </x:c>
      <x:c r="E124" s="26" t="n"/>
      <x:c r="F124" s="26" t="n">
        <x:v>0</x:v>
      </x:c>
      <x:c r="G124" s="26" t="n"/>
      <x:c r="H124" s="26" t="inlineStr">
        <x:is>
          <x:t xml:space="preserve">Missing EPA/GTFS; lower fallback band</x:t>
        </x:is>
      </x:c>
      <x:c r="I124" s="26" t="n">
        <x:v>3</x:v>
      </x:c>
      <x:c r="J124" s="26" t="n">
        <x:v>78.7</x:v>
      </x:c>
      <x:c r="K124" s="26" t="n"/>
      <x:c r="L124" s="26" t="n"/>
      <x:c r="M124" s="26" t="n"/>
      <x:c r="N124" s="26" t="n"/>
      <x:c r="O124" s="26" t="n">
        <x:v>54</x:v>
      </x:c>
      <x:c r="P124" s="26" t="n">
        <x:v>0.6733645970937913</x:v>
      </x:c>
      <x:c r="Q124" s="26" t="n">
        <x:v>68</x:v>
      </x:c>
      <x:c r="R124" s="26" t="n">
        <x:v>167</x:v>
      </x:c>
      <x:c r="S124" s="26" t="n">
        <x:v>99</x:v>
      </x:c>
      <x:c r="T124" s="26" t="n">
        <x:v>229.5</x:v>
      </x:c>
      <x:c r="U124" s="26" t="n">
        <x:v>234.214286</x:v>
      </x:c>
      <x:c r="V124" s="26" t="n">
        <x:v>4.714285999999987</x:v>
      </x:c>
      <x:c r="W124" s="26" t="n">
        <x:v>123</x:v>
      </x:c>
      <x:c r="X124" s="26" t="n">
        <x:v>123</x:v>
      </x:c>
      <x:c r="Y124" s="26" t="n">
        <x:v>0</x:v>
      </x:c>
      <x:c r="Z124" s="26" t="n">
        <x:v>290.21126</x:v>
      </x:c>
      <x:c r="AA124" s="26" t="n">
        <x:v>290.21367</x:v>
      </x:c>
      <x:c r="AB124" s="26" t="n">
        <x:v>0.002409999999997581</x:v>
      </x:c>
      <x:c r="AC124" s="26" t="n">
        <x:v>0</x:v>
      </x:c>
      <x:c r="AD124" s="26" t="n">
        <x:v>0</x:v>
      </x:c>
      <x:c r="AE124" s="26" t="n">
        <x:v>0</x:v>
      </x:c>
      <x:c r="AF124" s="26" t="n">
        <x:v>0</x:v>
      </x:c>
    </x:row>
    <x:row r="125">
      <x:c r="A125" s="26" t="inlineStr">
        <x:is>
          <x:t xml:space="preserve">Flathead</x:t>
        </x:is>
      </x:c>
      <x:c r="B125" s="26" t="inlineStr">
        <x:is>
          <x:t xml:space="preserve">MT</x:t>
        </x:is>
      </x:c>
      <x:c r="C125" s="26" t="inlineStr">
        <x:is>
          <x:t xml:space="preserve">30029</x:t>
        </x:is>
      </x:c>
      <x:c r="D125" s="26" t="inlineStr">
        <x:is>
          <x:t xml:space="preserve">No EPA DBF coverage; prior modeled estimate rescaled into lower guardrail band below all EPA-matched counties</x:t>
        </x:is>
      </x:c>
      <x:c r="E125" s="26" t="n"/>
      <x:c r="F125" s="26" t="n">
        <x:v>0</x:v>
      </x:c>
      <x:c r="G125" s="26" t="n"/>
      <x:c r="H125" s="26" t="inlineStr">
        <x:is>
          <x:t xml:space="preserve">Missing EPA/GTFS; lower fallback band</x:t>
        </x:is>
      </x:c>
      <x:c r="I125" s="26" t="n">
        <x:v>3</x:v>
      </x:c>
      <x:c r="J125" s="26" t="n">
        <x:v>78.7</x:v>
      </x:c>
      <x:c r="K125" s="26" t="n"/>
      <x:c r="L125" s="26" t="n"/>
      <x:c r="M125" s="26" t="n"/>
      <x:c r="N125" s="26" t="n"/>
      <x:c r="O125" s="26" t="n">
        <x:v>18</x:v>
      </x:c>
      <x:c r="P125" s="26" t="n">
        <x:v>0.1987542932628798</x:v>
      </x:c>
      <x:c r="Q125" s="26" t="n">
        <x:v>321</x:v>
      </x:c>
      <x:c r="R125" s="26" t="n">
        <x:v>331</x:v>
      </x:c>
      <x:c r="S125" s="26" t="n">
        <x:v>10</x:v>
      </x:c>
      <x:c r="T125" s="26" t="n">
        <x:v>224.666667</x:v>
      </x:c>
      <x:c r="U125" s="26" t="n">
        <x:v>225.142857</x:v>
      </x:c>
      <x:c r="V125" s="26" t="n">
        <x:v>0.4761900000000026</x:v>
      </x:c>
      <x:c r="W125" s="26" t="n">
        <x:v>124</x:v>
      </x:c>
      <x:c r="X125" s="26" t="n">
        <x:v>124</x:v>
      </x:c>
      <x:c r="Y125" s="26" t="n">
        <x:v>0</x:v>
      </x:c>
      <x:c r="Z125" s="26" t="n">
        <x:v>290.05831</x:v>
      </x:c>
      <x:c r="AA125" s="26" t="n">
        <x:v>289.75745</x:v>
      </x:c>
      <x:c r="AB125" s="26" t="n">
        <x:v>-0.3008600000000001</x:v>
      </x:c>
      <x:c r="AC125" s="26" t="n">
        <x:v>0</x:v>
      </x:c>
      <x:c r="AD125" s="26" t="n">
        <x:v>0</x:v>
      </x:c>
      <x:c r="AE125" s="26" t="n">
        <x:v>0</x:v>
      </x:c>
      <x:c r="AF125" s="26" t="n">
        <x:v>0</x:v>
      </x:c>
    </x:row>
    <x:row r="126">
      <x:c r="A126" s="26" t="inlineStr">
        <x:is>
          <x:t xml:space="preserve">Albany</x:t>
        </x:is>
      </x:c>
      <x:c r="B126" s="26" t="inlineStr">
        <x:is>
          <x:t xml:space="preserve">NY</x:t>
        </x:is>
      </x:c>
      <x:c r="C126" s="26" t="inlineStr">
        <x:is>
          <x:t xml:space="preserve">36001</x:t>
        </x:is>
      </x:c>
      <x:c r="D126" s="26" t="inlineStr">
        <x:is>
          <x:t xml:space="preserve">No EPA DBF coverage; prior modeled estimate rescaled into lower guardrail band below all EPA-matched counties</x:t>
        </x:is>
      </x:c>
      <x:c r="E126" s="26" t="n"/>
      <x:c r="F126" s="26" t="n">
        <x:v>0</x:v>
      </x:c>
      <x:c r="G126" s="26" t="n"/>
      <x:c r="H126" s="26" t="inlineStr">
        <x:is>
          <x:t xml:space="preserve">Missing EPA/GTFS; lower fallback band</x:t>
        </x:is>
      </x:c>
      <x:c r="I126" s="26" t="n">
        <x:v>3</x:v>
      </x:c>
      <x:c r="J126" s="26" t="n">
        <x:v>78.7</x:v>
      </x:c>
      <x:c r="K126" s="26" t="n"/>
      <x:c r="L126" s="26" t="n"/>
      <x:c r="M126" s="26" t="n"/>
      <x:c r="N126" s="26" t="n"/>
      <x:c r="O126" s="26" t="n">
        <x:v>54.5</x:v>
      </x:c>
      <x:c r="P126" s="26" t="n">
        <x:v>0.6799564068692205</x:v>
      </x:c>
      <x:c r="Q126" s="26" t="n">
        <x:v>63</x:v>
      </x:c>
      <x:c r="R126" s="26" t="n">
        <x:v>165</x:v>
      </x:c>
      <x:c r="S126" s="26" t="n">
        <x:v>102</x:v>
      </x:c>
      <x:c r="T126" s="26" t="n">
        <x:v>178.095238</x:v>
      </x:c>
      <x:c r="U126" s="26" t="n">
        <x:v>182.952381</x:v>
      </x:c>
      <x:c r="V126" s="26" t="n">
        <x:v>4.857143000000008</x:v>
      </x:c>
      <x:c r="W126" s="26" t="n">
        <x:v>125</x:v>
      </x:c>
      <x:c r="X126" s="26" t="n">
        <x:v>125</x:v>
      </x:c>
      <x:c r="Y126" s="26" t="n">
        <x:v>0</x:v>
      </x:c>
      <x:c r="Z126" s="26" t="n">
        <x:v>289.6357</x:v>
      </x:c>
      <x:c r="AA126" s="26" t="n">
        <x:v>289.55114</x:v>
      </x:c>
      <x:c r="AB126" s="26" t="n">
        <x:v>-0.0845600000000104</x:v>
      </x:c>
      <x:c r="AC126" s="26" t="n">
        <x:v>0</x:v>
      </x:c>
      <x:c r="AD126" s="26" t="n">
        <x:v>0</x:v>
      </x:c>
      <x:c r="AE126" s="26" t="n">
        <x:v>0</x:v>
      </x:c>
      <x:c r="AF126" s="26" t="n">
        <x:v>0</x:v>
      </x:c>
    </x:row>
    <x:row r="127">
      <x:c r="A127" s="26" t="inlineStr">
        <x:is>
          <x:t xml:space="preserve">Whitman</x:t>
        </x:is>
      </x:c>
      <x:c r="B127" s="26" t="inlineStr">
        <x:is>
          <x:t xml:space="preserve">WA</x:t>
        </x:is>
      </x:c>
      <x:c r="C127" s="26" t="inlineStr">
        <x:is>
          <x:t xml:space="preserve">53075</x:t>
        </x:is>
      </x:c>
      <x:c r="D127" s="26" t="inlineStr">
        <x:is>
          <x:t xml:space="preserve">No EPA DBF coverage; prior modeled estimate rescaled into lower guardrail band below all EPA-matched counties</x:t>
        </x:is>
      </x:c>
      <x:c r="E127" s="26" t="n"/>
      <x:c r="F127" s="26" t="n">
        <x:v>0</x:v>
      </x:c>
      <x:c r="G127" s="26" t="n"/>
      <x:c r="H127" s="26" t="inlineStr">
        <x:is>
          <x:t xml:space="preserve">Missing EPA/GTFS; lower fallback band</x:t>
        </x:is>
      </x:c>
      <x:c r="I127" s="26" t="n">
        <x:v>3</x:v>
      </x:c>
      <x:c r="J127" s="26" t="n">
        <x:v>78.7</x:v>
      </x:c>
      <x:c r="K127" s="26" t="n"/>
      <x:c r="L127" s="26" t="n"/>
      <x:c r="M127" s="26" t="n"/>
      <x:c r="N127" s="26" t="n"/>
      <x:c r="O127" s="26" t="n">
        <x:v>20</x:v>
      </x:c>
      <x:c r="P127" s="26" t="n">
        <x:v>0.2251215323645971</x:v>
      </x:c>
      <x:c r="Q127" s="26" t="n">
        <x:v>303</x:v>
      </x:c>
      <x:c r="R127" s="26" t="n">
        <x:v>315.5</x:v>
      </x:c>
      <x:c r="S127" s="26" t="n">
        <x:v>12.5</x:v>
      </x:c>
      <x:c r="T127" s="26" t="n">
        <x:v>233.238095</x:v>
      </x:c>
      <x:c r="U127" s="26" t="n">
        <x:v>233.833333</x:v>
      </x:c>
      <x:c r="V127" s="26" t="n">
        <x:v>0.5952380000000232</x:v>
      </x:c>
      <x:c r="W127" s="26" t="n">
        <x:v>126</x:v>
      </x:c>
      <x:c r="X127" s="26" t="n">
        <x:v>126</x:v>
      </x:c>
      <x:c r="Y127" s="26" t="n">
        <x:v>0</x:v>
      </x:c>
      <x:c r="Z127" s="26" t="n">
        <x:v>289.33724</x:v>
      </x:c>
      <x:c r="AA127" s="26" t="n">
        <x:v>289.3271</x:v>
      </x:c>
      <x:c r="AB127" s="26" t="n">
        <x:v>-0.01014000000003534</x:v>
      </x:c>
      <x:c r="AC127" s="26" t="n">
        <x:v>0</x:v>
      </x:c>
      <x:c r="AD127" s="26" t="n">
        <x:v>0</x:v>
      </x:c>
      <x:c r="AE127" s="26" t="n">
        <x:v>0</x:v>
      </x:c>
      <x:c r="AF127" s="26" t="n">
        <x:v>0</x:v>
      </x:c>
    </x:row>
    <x:row r="128">
      <x:c r="A128" s="26" t="inlineStr">
        <x:is>
          <x:t xml:space="preserve">Wayne</x:t>
        </x:is>
      </x:c>
      <x:c r="B128" s="26" t="inlineStr">
        <x:is>
          <x:t xml:space="preserve">PA</x:t>
        </x:is>
      </x:c>
      <x:c r="C128" s="26" t="inlineStr">
        <x:is>
          <x:t xml:space="preserve">42127</x:t>
        </x:is>
      </x:c>
      <x:c r="D128" s="26" t="inlineStr">
        <x:is>
          <x:t xml:space="preserve">No EPA DBF coverage; prior modeled estimate rescaled into lower guardrail band below all EPA-matched counties</x:t>
        </x:is>
      </x:c>
      <x:c r="E128" s="26" t="n"/>
      <x:c r="F128" s="26" t="n">
        <x:v>0</x:v>
      </x:c>
      <x:c r="G128" s="26" t="n"/>
      <x:c r="H128" s="26" t="inlineStr">
        <x:is>
          <x:t xml:space="preserve">Missing EPA/GTFS; lower fallback band</x:t>
        </x:is>
      </x:c>
      <x:c r="I128" s="26" t="n">
        <x:v>3</x:v>
      </x:c>
      <x:c r="J128" s="26" t="n">
        <x:v>78.7</x:v>
      </x:c>
      <x:c r="K128" s="26" t="n"/>
      <x:c r="L128" s="26" t="n"/>
      <x:c r="M128" s="26" t="n"/>
      <x:c r="N128" s="26" t="n"/>
      <x:c r="O128" s="26" t="n">
        <x:v>18.6</x:v>
      </x:c>
      <x:c r="P128" s="26" t="n">
        <x:v>0.206664464993395</x:v>
      </x:c>
      <x:c r="Q128" s="26" t="n">
        <x:v>309</x:v>
      </x:c>
      <x:c r="R128" s="26" t="n">
        <x:v>320</x:v>
      </x:c>
      <x:c r="S128" s="26" t="n">
        <x:v>11</x:v>
      </x:c>
      <x:c r="T128" s="26" t="n">
        <x:v>233.166667</x:v>
      </x:c>
      <x:c r="U128" s="26" t="n">
        <x:v>233.690476</x:v>
      </x:c>
      <x:c r="V128" s="26" t="n">
        <x:v>0.523809</x:v>
      </x:c>
      <x:c r="W128" s="26" t="n">
        <x:v>127</x:v>
      </x:c>
      <x:c r="X128" s="26" t="n">
        <x:v>127</x:v>
      </x:c>
      <x:c r="Y128" s="26" t="n">
        <x:v>0</x:v>
      </x:c>
      <x:c r="Z128" s="26" t="n">
        <x:v>288.36964</x:v>
      </x:c>
      <x:c r="AA128" s="26" t="n">
        <x:v>288.48818</x:v>
      </x:c>
      <x:c r="AB128" s="26" t="n">
        <x:v>0.1185399999999959</x:v>
      </x:c>
      <x:c r="AC128" s="26" t="n">
        <x:v>0</x:v>
      </x:c>
      <x:c r="AD128" s="26" t="n">
        <x:v>0</x:v>
      </x:c>
      <x:c r="AE128" s="26" t="n">
        <x:v>0</x:v>
      </x:c>
      <x:c r="AF128" s="26" t="n">
        <x:v>0</x:v>
      </x:c>
    </x:row>
    <x:row r="129">
      <x:c r="A129" s="26" t="inlineStr">
        <x:is>
          <x:t xml:space="preserve">Morris</x:t>
        </x:is>
      </x:c>
      <x:c r="B129" s="26" t="inlineStr">
        <x:is>
          <x:t xml:space="preserve">NJ</x:t>
        </x:is>
      </x:c>
      <x:c r="C129" s="26" t="inlineStr">
        <x:is>
          <x:t xml:space="preserve">34027</x:t>
        </x:is>
      </x:c>
      <x:c r="D129" s="26" t="inlineStr">
        <x:is>
          <x:t xml:space="preserve">EPA DBF matched; raw EPA composite shifted into measured-data tier</x:t>
        </x:is>
      </x:c>
      <x:c r="E129" s="26" t="inlineStr">
        <x:is>
          <x:t xml:space="preserve">New York-Northern New Jersey-Long Island, NY-NJ-PA</x:t>
        </x:is>
      </x:c>
      <x:c r="F129" s="26" t="n">
        <x:v>295</x:v>
      </x:c>
      <x:c r="G129" s="26" t="n">
        <x:v>0.1990579483451569</x:v>
      </x:c>
      <x:c r="H129" s="26" t="inlineStr">
        <x:is>
          <x:t xml:space="preserve">EPA measured</x:t>
        </x:is>
      </x:c>
      <x:c r="I129" s="26" t="n">
        <x:v>3</x:v>
      </x:c>
      <x:c r="J129" s="26" t="n">
        <x:v>78.7</x:v>
      </x:c>
      <x:c r="K129" s="26" t="n">
        <x:v>0.001488564022496359</x:v>
      </x:c>
      <x:c r="L129" s="26" t="n">
        <x:v>0.002973329566101695</x:v>
      </x:c>
      <x:c r="M129" s="26" t="n">
        <x:v>0.00166696206779661</x:v>
      </x:c>
      <x:c r="N129" s="26" t="n">
        <x:v>0.001876023955932204</x:v>
      </x:c>
      <x:c r="O129" s="26" t="n">
        <x:v>55.4</x:v>
      </x:c>
      <x:c r="P129" s="26" t="n">
        <x:v>1.199057948345157</x:v>
      </x:c>
      <x:c r="Q129" s="26" t="n">
        <x:v>59.5</x:v>
      </x:c>
      <x:c r="R129" s="26" t="n">
        <x:v>129</x:v>
      </x:c>
      <x:c r="S129" s="26" t="n">
        <x:v>69.5</x:v>
      </x:c>
      <x:c r="T129" s="26" t="n">
        <x:v>196.809524</x:v>
      </x:c>
      <x:c r="U129" s="26" t="n">
        <x:v>200.119048</x:v>
      </x:c>
      <x:c r="V129" s="26" t="n">
        <x:v>3.309523999999982</x:v>
      </x:c>
      <x:c r="W129" s="26" t="n">
        <x:v>128</x:v>
      </x:c>
      <x:c r="X129" s="26" t="n">
        <x:v>128</x:v>
      </x:c>
      <x:c r="Y129" s="26" t="n">
        <x:v>0</x:v>
      </x:c>
      <x:c r="Z129" s="26" t="n">
        <x:v>285.10283</x:v>
      </x:c>
      <x:c r="AA129" s="26" t="n">
        <x:v>285.05369</x:v>
      </x:c>
      <x:c r="AB129" s="26" t="n">
        <x:v>-0.04913999999996577</x:v>
      </x:c>
      <x:c r="AC129" s="26" t="n">
        <x:v>0</x:v>
      </x:c>
      <x:c r="AD129" s="26" t="n">
        <x:v>0</x:v>
      </x:c>
      <x:c r="AE129" s="26" t="n">
        <x:v>0</x:v>
      </x:c>
      <x:c r="AF129" s="26" t="n">
        <x:v>0</x:v>
      </x:c>
    </x:row>
    <x:row r="130">
      <x:c r="A130" s="26" t="inlineStr">
        <x:is>
          <x:t xml:space="preserve">Latah</x:t>
        </x:is>
      </x:c>
      <x:c r="B130" s="26" t="inlineStr">
        <x:is>
          <x:t xml:space="preserve">ID</x:t>
        </x:is>
      </x:c>
      <x:c r="C130" s="26" t="inlineStr">
        <x:is>
          <x:t xml:space="preserve">16057</x:t>
        </x:is>
      </x:c>
      <x:c r="D130" s="26" t="inlineStr">
        <x:is>
          <x:t xml:space="preserve">No EPA DBF coverage; prior modeled estimate rescaled into lower guardrail band below all EPA-matched counties</x:t>
        </x:is>
      </x:c>
      <x:c r="E130" s="26" t="n"/>
      <x:c r="F130" s="26" t="n">
        <x:v>0</x:v>
      </x:c>
      <x:c r="G130" s="26" t="n"/>
      <x:c r="H130" s="26" t="inlineStr">
        <x:is>
          <x:t xml:space="preserve">Missing EPA/GTFS; lower fallback band</x:t>
        </x:is>
      </x:c>
      <x:c r="I130" s="26" t="n">
        <x:v>3</x:v>
      </x:c>
      <x:c r="J130" s="26" t="n">
        <x:v>78.7</x:v>
      </x:c>
      <x:c r="K130" s="26" t="n"/>
      <x:c r="L130" s="26" t="n"/>
      <x:c r="M130" s="26" t="n"/>
      <x:c r="N130" s="26" t="n"/>
      <x:c r="O130" s="26" t="n">
        <x:v>18</x:v>
      </x:c>
      <x:c r="P130" s="26" t="n">
        <x:v>0.1987542932628798</x:v>
      </x:c>
      <x:c r="Q130" s="26" t="n">
        <x:v>321</x:v>
      </x:c>
      <x:c r="R130" s="26" t="n">
        <x:v>331</x:v>
      </x:c>
      <x:c r="S130" s="26" t="n">
        <x:v>10</x:v>
      </x:c>
      <x:c r="T130" s="26" t="n">
        <x:v>239.380952</x:v>
      </x:c>
      <x:c r="U130" s="26" t="n">
        <x:v>239.857143</x:v>
      </x:c>
      <x:c r="V130" s="26" t="n">
        <x:v>0.476191</x:v>
      </x:c>
      <x:c r="W130" s="26" t="n">
        <x:v>129</x:v>
      </x:c>
      <x:c r="X130" s="26" t="n">
        <x:v>129</x:v>
      </x:c>
      <x:c r="Y130" s="26" t="n">
        <x:v>0</x:v>
      </x:c>
      <x:c r="Z130" s="26" t="n">
        <x:v>283.29934</x:v>
      </x:c>
      <x:c r="AA130" s="26" t="n">
        <x:v>283.25497</x:v>
      </x:c>
      <x:c r="AB130" s="26" t="n">
        <x:v>-0.04436999999995805</x:v>
      </x:c>
      <x:c r="AC130" s="26" t="n">
        <x:v>0</x:v>
      </x:c>
      <x:c r="AD130" s="26" t="n">
        <x:v>0</x:v>
      </x:c>
      <x:c r="AE130" s="26" t="n">
        <x:v>0</x:v>
      </x:c>
      <x:c r="AF130" s="26" t="n">
        <x:v>0</x:v>
      </x:c>
    </x:row>
    <x:row r="131">
      <x:c r="A131" s="26" t="inlineStr">
        <x:is>
          <x:t xml:space="preserve">Chatham</x:t>
        </x:is>
      </x:c>
      <x:c r="B131" s="26" t="inlineStr">
        <x:is>
          <x:t xml:space="preserve">GA</x:t>
        </x:is>
      </x:c>
      <x:c r="C131" s="26" t="inlineStr">
        <x:is>
          <x:t xml:space="preserve">13051</x:t>
        </x:is>
      </x:c>
      <x:c r="D131" s="26" t="inlineStr">
        <x:is>
          <x:t xml:space="preserve">No EPA DBF coverage; prior modeled estimate rescaled into lower guardrail band below all EPA-matched counties</x:t>
        </x:is>
      </x:c>
      <x:c r="E131" s="26" t="n"/>
      <x:c r="F131" s="26" t="n">
        <x:v>0</x:v>
      </x:c>
      <x:c r="G131" s="26" t="n"/>
      <x:c r="H131" s="26" t="inlineStr">
        <x:is>
          <x:t xml:space="preserve">Missing EPA/GTFS; lower fallback band</x:t>
        </x:is>
      </x:c>
      <x:c r="I131" s="26" t="n">
        <x:v>3</x:v>
      </x:c>
      <x:c r="J131" s="26" t="n">
        <x:v>78.7</x:v>
      </x:c>
      <x:c r="K131" s="26" t="n"/>
      <x:c r="L131" s="26" t="n"/>
      <x:c r="M131" s="26" t="n"/>
      <x:c r="N131" s="26" t="n"/>
      <x:c r="O131" s="26" t="n">
        <x:v>54.7</x:v>
      </x:c>
      <x:c r="P131" s="26" t="n">
        <x:v>0.6825931307793923</x:v>
      </x:c>
      <x:c r="Q131" s="26" t="n">
        <x:v>62</x:v>
      </x:c>
      <x:c r="R131" s="26" t="n">
        <x:v>164</x:v>
      </x:c>
      <x:c r="S131" s="26" t="n">
        <x:v>102</x:v>
      </x:c>
      <x:c r="T131" s="26" t="n">
        <x:v>185.380952</x:v>
      </x:c>
      <x:c r="U131" s="26" t="n">
        <x:v>190.238095</x:v>
      </x:c>
      <x:c r="V131" s="26" t="n">
        <x:v>4.857142999999979</x:v>
      </x:c>
      <x:c r="W131" s="26" t="n">
        <x:v>130</x:v>
      </x:c>
      <x:c r="X131" s="26" t="n">
        <x:v>130</x:v>
      </x:c>
      <x:c r="Y131" s="26" t="n">
        <x:v>0</x:v>
      </x:c>
      <x:c r="Z131" s="26" t="n">
        <x:v>282.35308</x:v>
      </x:c>
      <x:c r="AA131" s="26" t="n">
        <x:v>281.99162</x:v>
      </x:c>
      <x:c r="AB131" s="26" t="n">
        <x:v>-0.3614599999999655</x:v>
      </x:c>
      <x:c r="AC131" s="26" t="n">
        <x:v>0</x:v>
      </x:c>
      <x:c r="AD131" s="26" t="n">
        <x:v>0</x:v>
      </x:c>
      <x:c r="AE131" s="26" t="n">
        <x:v>0</x:v>
      </x:c>
      <x:c r="AF131" s="26" t="n">
        <x:v>0</x:v>
      </x:c>
    </x:row>
    <x:row r="132">
      <x:c r="A132" s="26" t="inlineStr">
        <x:is>
          <x:t xml:space="preserve">Carlton</x:t>
        </x:is>
      </x:c>
      <x:c r="B132" s="26" t="inlineStr">
        <x:is>
          <x:t xml:space="preserve">MN</x:t>
        </x:is>
      </x:c>
      <x:c r="C132" s="26" t="inlineStr">
        <x:is>
          <x:t xml:space="preserve">27017</x:t>
        </x:is>
      </x:c>
      <x:c r="D132" s="26" t="inlineStr">
        <x:is>
          <x:t xml:space="preserve">EPA DBF matched; raw EPA composite shifted into measured-data tier</x:t>
        </x:is>
      </x:c>
      <x:c r="E132" s="26" t="inlineStr">
        <x:is>
          <x:t xml:space="preserve">Duluth, MN-WI</x:t>
        </x:is>
      </x:c>
      <x:c r="F132" s="26" t="n">
        <x:v>29</x:v>
      </x:c>
      <x:c r="G132" s="26" t="n">
        <x:v>0</x:v>
      </x:c>
      <x:c r="H132" s="26" t="inlineStr">
        <x:is>
          <x:t xml:space="preserve">EPA measured</x:t>
        </x:is>
      </x:c>
      <x:c r="I132" s="26" t="n">
        <x:v>3</x:v>
      </x:c>
      <x:c r="J132" s="26" t="n">
        <x:v>78.7</x:v>
      </x:c>
      <x:c r="K132" s="26" t="n">
        <x:v>0</x:v>
      </x:c>
      <x:c r="L132" s="26" t="n">
        <x:v>0</x:v>
      </x:c>
      <x:c r="M132" s="26" t="n">
        <x:v>0</x:v>
      </x:c>
      <x:c r="N132" s="26" t="n">
        <x:v>0</x:v>
      </x:c>
      <x:c r="O132" s="26" t="n">
        <x:v>23.5</x:v>
      </x:c>
      <x:c r="P132" s="26" t="n">
        <x:v>1</x:v>
      </x:c>
      <x:c r="Q132" s="26" t="n">
        <x:v>289</x:v>
      </x:c>
      <x:c r="R132" s="26" t="n">
        <x:v>151.5</x:v>
      </x:c>
      <x:c r="S132" s="26" t="n">
        <x:v>-137.5</x:v>
      </x:c>
      <x:c r="T132" s="26" t="n">
        <x:v>140.357143</x:v>
      </x:c>
      <x:c r="U132" s="26" t="n">
        <x:v>133.809524</x:v>
      </x:c>
      <x:c r="V132" s="26" t="n">
        <x:v>-6.547618999999997</x:v>
      </x:c>
      <x:c r="W132" s="26" t="n">
        <x:v>131</x:v>
      </x:c>
      <x:c r="X132" s="26" t="n">
        <x:v>131</x:v>
      </x:c>
      <x:c r="Y132" s="26" t="n">
        <x:v>0</x:v>
      </x:c>
      <x:c r="Z132" s="26" t="n">
        <x:v>282.05528</x:v>
      </x:c>
      <x:c r="AA132" s="26" t="n">
        <x:v>281.64668</x:v>
      </x:c>
      <x:c r="AB132" s="26" t="n">
        <x:v>-0.4085999999999785</x:v>
      </x:c>
      <x:c r="AC132" s="26" t="n">
        <x:v>0</x:v>
      </x:c>
      <x:c r="AD132" s="26" t="n">
        <x:v>0</x:v>
      </x:c>
      <x:c r="AE132" s="26" t="n">
        <x:v>0</x:v>
      </x:c>
      <x:c r="AF132" s="26" t="n">
        <x:v>0</x:v>
      </x:c>
    </x:row>
    <x:row r="133">
      <x:c r="A133" s="26" t="inlineStr">
        <x:is>
          <x:t xml:space="preserve">Mobile</x:t>
        </x:is>
      </x:c>
      <x:c r="B133" s="26" t="inlineStr">
        <x:is>
          <x:t xml:space="preserve">AL</x:t>
        </x:is>
      </x:c>
      <x:c r="C133" s="26" t="inlineStr">
        <x:is>
          <x:t xml:space="preserve">01097</x:t>
        </x:is>
      </x:c>
      <x:c r="D133" s="26" t="inlineStr">
        <x:is>
          <x:t xml:space="preserve">No EPA DBF coverage; prior modeled estimate rescaled into lower guardrail band below all EPA-matched counties</x:t>
        </x:is>
      </x:c>
      <x:c r="E133" s="26" t="n"/>
      <x:c r="F133" s="26" t="n">
        <x:v>0</x:v>
      </x:c>
      <x:c r="G133" s="26" t="n"/>
      <x:c r="H133" s="26" t="inlineStr">
        <x:is>
          <x:t xml:space="preserve">Missing EPA/GTFS; lower fallback band</x:t>
        </x:is>
      </x:c>
      <x:c r="I133" s="26" t="n">
        <x:v>3</x:v>
      </x:c>
      <x:c r="J133" s="26" t="n">
        <x:v>78.7</x:v>
      </x:c>
      <x:c r="K133" s="26" t="n"/>
      <x:c r="L133" s="26" t="n"/>
      <x:c r="M133" s="26" t="n"/>
      <x:c r="N133" s="26" t="n"/>
      <x:c r="O133" s="26" t="n">
        <x:v>51.9</x:v>
      </x:c>
      <x:c r="P133" s="26" t="n">
        <x:v>0.6456789960369881</x:v>
      </x:c>
      <x:c r="Q133" s="26" t="n">
        <x:v>82.5</x:v>
      </x:c>
      <x:c r="R133" s="26" t="n">
        <x:v>170.5</x:v>
      </x:c>
      <x:c r="S133" s="26" t="n">
        <x:v>88</x:v>
      </x:c>
      <x:c r="T133" s="26" t="n">
        <x:v>193.833333</x:v>
      </x:c>
      <x:c r="U133" s="26" t="n">
        <x:v>198.02381</x:v>
      </x:c>
      <x:c r="V133" s="26" t="n">
        <x:v>4.190476999999987</x:v>
      </x:c>
      <x:c r="W133" s="26" t="n">
        <x:v>132</x:v>
      </x:c>
      <x:c r="X133" s="26" t="n">
        <x:v>132</x:v>
      </x:c>
      <x:c r="Y133" s="26" t="n">
        <x:v>0</x:v>
      </x:c>
      <x:c r="Z133" s="26" t="n">
        <x:v>280.38259</x:v>
      </x:c>
      <x:c r="AA133" s="26" t="n">
        <x:v>280.21868</x:v>
      </x:c>
      <x:c r="AB133" s="26" t="n">
        <x:v>-0.1639099999999871</x:v>
      </x:c>
      <x:c r="AC133" s="26" t="n">
        <x:v>0</x:v>
      </x:c>
      <x:c r="AD133" s="26" t="n">
        <x:v>0</x:v>
      </x:c>
      <x:c r="AE133" s="26" t="n">
        <x:v>0</x:v>
      </x:c>
      <x:c r="AF133" s="26" t="n">
        <x:v>0</x:v>
      </x:c>
    </x:row>
    <x:row r="134">
      <x:c r="A134" s="26" t="inlineStr">
        <x:is>
          <x:t xml:space="preserve">Litchfield</x:t>
        </x:is>
      </x:c>
      <x:c r="B134" s="26" t="inlineStr">
        <x:is>
          <x:t xml:space="preserve">CT</x:t>
        </x:is>
      </x:c>
      <x:c r="C134" s="26" t="inlineStr">
        <x:is>
          <x:t xml:space="preserve">09005</x:t>
        </x:is>
      </x:c>
      <x:c r="D134" s="26" t="inlineStr">
        <x:is>
          <x:t xml:space="preserve">No EPA DBF coverage; prior modeled estimate rescaled into lower guardrail band below all EPA-matched counties</x:t>
        </x:is>
      </x:c>
      <x:c r="E134" s="26" t="n"/>
      <x:c r="F134" s="26" t="n">
        <x:v>0</x:v>
      </x:c>
      <x:c r="G134" s="26" t="n"/>
      <x:c r="H134" s="26" t="inlineStr">
        <x:is>
          <x:t xml:space="preserve">Missing EPA/GTFS; lower fallback band</x:t>
        </x:is>
      </x:c>
      <x:c r="I134" s="26" t="n">
        <x:v>3</x:v>
      </x:c>
      <x:c r="J134" s="26" t="n">
        <x:v>78.7</x:v>
      </x:c>
      <x:c r="K134" s="26" t="n"/>
      <x:c r="L134" s="26" t="n"/>
      <x:c r="M134" s="26" t="n"/>
      <x:c r="N134" s="26" t="n"/>
      <x:c r="O134" s="26" t="n">
        <x:v>15</x:v>
      </x:c>
      <x:c r="P134" s="26" t="n">
        <x:v>0.1592034346103038</x:v>
      </x:c>
      <x:c r="Q134" s="26" t="n">
        <x:v>339.5</x:v>
      </x:c>
      <x:c r="R134" s="26" t="n">
        <x:v>346</x:v>
      </x:c>
      <x:c r="S134" s="26" t="n">
        <x:v>6.5</x:v>
      </x:c>
      <x:c r="T134" s="26" t="n">
        <x:v>167.619048</x:v>
      </x:c>
      <x:c r="U134" s="26" t="n">
        <x:v>167.928571</x:v>
      </x:c>
      <x:c r="V134" s="26" t="n">
        <x:v>0.3095230000000129</x:v>
      </x:c>
      <x:c r="W134" s="26" t="n">
        <x:v>135</x:v>
      </x:c>
      <x:c r="X134" s="26" t="n">
        <x:v>133</x:v>
      </x:c>
      <x:c r="Y134" s="26" t="n">
        <x:v>-2</x:v>
      </x:c>
      <x:c r="Z134" s="26" t="n">
        <x:v>277.99547</x:v>
      </x:c>
      <x:c r="AA134" s="26" t="n">
        <x:v>278.49117</x:v>
      </x:c>
      <x:c r="AB134" s="26" t="n">
        <x:v>0.4956999999999994</x:v>
      </x:c>
      <x:c r="AC134" s="26" t="n">
        <x:v>0</x:v>
      </x:c>
      <x:c r="AD134" s="26" t="n">
        <x:v>0</x:v>
      </x:c>
      <x:c r="AE134" s="26" t="n">
        <x:v>0</x:v>
      </x:c>
      <x:c r="AF134" s="26" t="n">
        <x:v>0</x:v>
      </x:c>
    </x:row>
    <x:row r="135">
      <x:c r="A135" s="26" t="inlineStr">
        <x:is>
          <x:t xml:space="preserve">Bolivar</x:t>
        </x:is>
      </x:c>
      <x:c r="B135" s="26" t="inlineStr">
        <x:is>
          <x:t xml:space="preserve">MS</x:t>
        </x:is>
      </x:c>
      <x:c r="C135" s="26" t="inlineStr">
        <x:is>
          <x:t xml:space="preserve">28011</x:t>
        </x:is>
      </x:c>
      <x:c r="D135" s="26" t="inlineStr">
        <x:is>
          <x:t xml:space="preserve">No EPA DBF coverage; prior modeled estimate rescaled into lower guardrail band below all EPA-matched counties</x:t>
        </x:is>
      </x:c>
      <x:c r="E135" s="26" t="n"/>
      <x:c r="F135" s="26" t="n">
        <x:v>0</x:v>
      </x:c>
      <x:c r="G135" s="26" t="n"/>
      <x:c r="H135" s="26" t="inlineStr">
        <x:is>
          <x:t xml:space="preserve">Missing EPA/GTFS; lower fallback band</x:t>
        </x:is>
      </x:c>
      <x:c r="I135" s="26" t="n">
        <x:v>3</x:v>
      </x:c>
      <x:c r="J135" s="26" t="n">
        <x:v>78.7</x:v>
      </x:c>
      <x:c r="K135" s="26" t="n"/>
      <x:c r="L135" s="26" t="n"/>
      <x:c r="M135" s="26" t="n"/>
      <x:c r="N135" s="26" t="n"/>
      <x:c r="O135" s="26" t="n">
        <x:v>43.8</x:v>
      </x:c>
      <x:c r="P135" s="26" t="n">
        <x:v>0.538891677675033</x:v>
      </x:c>
      <x:c r="Q135" s="26" t="n">
        <x:v>173.5</x:v>
      </x:c>
      <x:c r="R135" s="26" t="n">
        <x:v>227.5</x:v>
      </x:c>
      <x:c r="S135" s="26" t="n">
        <x:v>54</x:v>
      </x:c>
      <x:c r="T135" s="26" t="n">
        <x:v>214.809524</x:v>
      </x:c>
      <x:c r="U135" s="26" t="n">
        <x:v>217.380952</x:v>
      </x:c>
      <x:c r="V135" s="26" t="n">
        <x:v>2.571427999999997</x:v>
      </x:c>
      <x:c r="W135" s="26" t="n">
        <x:v>134</x:v>
      </x:c>
      <x:c r="X135" s="26" t="n">
        <x:v>134</x:v>
      </x:c>
      <x:c r="Y135" s="26" t="n">
        <x:v>0</x:v>
      </x:c>
      <x:c r="Z135" s="26" t="n">
        <x:v>278.2862</x:v>
      </x:c>
      <x:c r="AA135" s="26" t="n">
        <x:v>278.3067</x:v>
      </x:c>
      <x:c r="AB135" s="26" t="n">
        <x:v>0.02049999999996999</x:v>
      </x:c>
      <x:c r="AC135" s="26" t="n">
        <x:v>0</x:v>
      </x:c>
      <x:c r="AD135" s="26" t="n">
        <x:v>0</x:v>
      </x:c>
      <x:c r="AE135" s="26" t="n">
        <x:v>0</x:v>
      </x:c>
      <x:c r="AF135" s="26" t="n">
        <x:v>0</x:v>
      </x:c>
    </x:row>
    <x:row r="136">
      <x:c r="A136" s="26" t="inlineStr">
        <x:is>
          <x:t xml:space="preserve">McDonough</x:t>
        </x:is>
      </x:c>
      <x:c r="B136" s="26" t="inlineStr">
        <x:is>
          <x:t xml:space="preserve">IL</x:t>
        </x:is>
      </x:c>
      <x:c r="C136" s="26" t="inlineStr">
        <x:is>
          <x:t xml:space="preserve">17109</x:t>
        </x:is>
      </x:c>
      <x:c r="D136" s="26" t="inlineStr">
        <x:is>
          <x:t xml:space="preserve">No EPA DBF coverage; prior modeled estimate rescaled into lower guardrail band below all EPA-matched counties</x:t>
        </x:is>
      </x:c>
      <x:c r="E136" s="26" t="n"/>
      <x:c r="F136" s="26" t="n">
        <x:v>0</x:v>
      </x:c>
      <x:c r="G136" s="26" t="n"/>
      <x:c r="H136" s="26" t="inlineStr">
        <x:is>
          <x:t xml:space="preserve">Missing EPA/GTFS; lower fallback band</x:t>
        </x:is>
      </x:c>
      <x:c r="I136" s="26" t="n">
        <x:v>3</x:v>
      </x:c>
      <x:c r="J136" s="26" t="n">
        <x:v>78.7</x:v>
      </x:c>
      <x:c r="K136" s="26" t="n"/>
      <x:c r="L136" s="26" t="n"/>
      <x:c r="M136" s="26" t="n"/>
      <x:c r="N136" s="26" t="n"/>
      <x:c r="O136" s="26" t="n">
        <x:v>37.8</x:v>
      </x:c>
      <x:c r="P136" s="26" t="n">
        <x:v>0.459789960369881</x:v>
      </x:c>
      <x:c r="Q136" s="26" t="n">
        <x:v>237.5</x:v>
      </x:c>
      <x:c r="R136" s="26" t="n">
        <x:v>271.5</x:v>
      </x:c>
      <x:c r="S136" s="26" t="n">
        <x:v>34</x:v>
      </x:c>
      <x:c r="T136" s="26" t="n">
        <x:v>232.47619</x:v>
      </x:c>
      <x:c r="U136" s="26" t="n">
        <x:v>234.095238</x:v>
      </x:c>
      <x:c r="V136" s="26" t="n">
        <x:v>1.619047999999992</x:v>
      </x:c>
      <x:c r="W136" s="26" t="n">
        <x:v>136</x:v>
      </x:c>
      <x:c r="X136" s="26" t="n">
        <x:v>135</x:v>
      </x:c>
      <x:c r="Y136" s="26" t="n">
        <x:v>-1</x:v>
      </x:c>
      <x:c r="Z136" s="26" t="n">
        <x:v>277.10942</x:v>
      </x:c>
      <x:c r="AA136" s="26" t="n">
        <x:v>278.14465</x:v>
      </x:c>
      <x:c r="AB136" s="26" t="n">
        <x:v>1.035230000000013</x:v>
      </x:c>
      <x:c r="AC136" s="26" t="n">
        <x:v>0</x:v>
      </x:c>
      <x:c r="AD136" s="26" t="n">
        <x:v>0</x:v>
      </x:c>
      <x:c r="AE136" s="26" t="n">
        <x:v>0</x:v>
      </x:c>
      <x:c r="AF136" s="26" t="n">
        <x:v>0</x:v>
      </x:c>
    </x:row>
    <x:row r="137">
      <x:c r="A137" s="26" t="inlineStr">
        <x:is>
          <x:t xml:space="preserve">Portage</x:t>
        </x:is>
      </x:c>
      <x:c r="B137" s="26" t="inlineStr">
        <x:is>
          <x:t xml:space="preserve">WI</x:t>
        </x:is>
      </x:c>
      <x:c r="C137" s="26" t="inlineStr">
        <x:is>
          <x:t xml:space="preserve">55097</x:t>
        </x:is>
      </x:c>
      <x:c r="D137" s="26" t="inlineStr">
        <x:is>
          <x:t xml:space="preserve">No EPA DBF coverage; prior modeled estimate rescaled into lower guardrail band below all EPA-matched counties</x:t>
        </x:is>
      </x:c>
      <x:c r="E137" s="26" t="n"/>
      <x:c r="F137" s="26" t="n">
        <x:v>0</x:v>
      </x:c>
      <x:c r="G137" s="26" t="n"/>
      <x:c r="H137" s="26" t="inlineStr">
        <x:is>
          <x:t xml:space="preserve">Missing EPA/GTFS; lower fallback band</x:t>
        </x:is>
      </x:c>
      <x:c r="I137" s="26" t="n">
        <x:v>3</x:v>
      </x:c>
      <x:c r="J137" s="26" t="n">
        <x:v>78.7</x:v>
      </x:c>
      <x:c r="K137" s="26" t="n"/>
      <x:c r="L137" s="26" t="n"/>
      <x:c r="M137" s="26" t="n"/>
      <x:c r="N137" s="26" t="n"/>
      <x:c r="O137" s="26" t="n">
        <x:v>33.7</x:v>
      </x:c>
      <x:c r="P137" s="26" t="n">
        <x:v>0.4057371202113607</x:v>
      </x:c>
      <x:c r="Q137" s="26" t="n">
        <x:v>259.5</x:v>
      </x:c>
      <x:c r="R137" s="26" t="n">
        <x:v>288.5</x:v>
      </x:c>
      <x:c r="S137" s="26" t="n">
        <x:v>29</x:v>
      </x:c>
      <x:c r="T137" s="26" t="n">
        <x:v>173.642857</x:v>
      </x:c>
      <x:c r="U137" s="26" t="n">
        <x:v>175.02381</x:v>
      </x:c>
      <x:c r="V137" s="26" t="n">
        <x:v>1.380953000000005</x:v>
      </x:c>
      <x:c r="W137" s="26" t="n">
        <x:v>133</x:v>
      </x:c>
      <x:c r="X137" s="26" t="n">
        <x:v>136</x:v>
      </x:c>
      <x:c r="Y137" s="26" t="n">
        <x:v>3</x:v>
      </x:c>
      <x:c r="Z137" s="26" t="n">
        <x:v>278.72429</x:v>
      </x:c>
      <x:c r="AA137" s="26" t="n">
        <x:v>276.98522</x:v>
      </x:c>
      <x:c r="AB137" s="26" t="n">
        <x:v>-1.73906999999997</x:v>
      </x:c>
      <x:c r="AC137" s="26" t="n">
        <x:v>0</x:v>
      </x:c>
      <x:c r="AD137" s="26" t="n">
        <x:v>0</x:v>
      </x:c>
      <x:c r="AE137" s="26" t="n">
        <x:v>0</x:v>
      </x:c>
      <x:c r="AF137" s="26" t="n">
        <x:v>0</x:v>
      </x:c>
    </x:row>
    <x:row r="138">
      <x:c r="A138" s="26" t="inlineStr">
        <x:is>
          <x:t xml:space="preserve">DeKalb</x:t>
        </x:is>
      </x:c>
      <x:c r="B138" s="26" t="inlineStr">
        <x:is>
          <x:t xml:space="preserve">IL</x:t>
        </x:is>
      </x:c>
      <x:c r="C138" s="26" t="inlineStr">
        <x:is>
          <x:t xml:space="preserve">17037</x:t>
        </x:is>
      </x:c>
      <x:c r="D138" s="26" t="inlineStr">
        <x:is>
          <x:t xml:space="preserve">EPA DBF matched; raw EPA composite shifted into measured-data tier</x:t>
        </x:is>
      </x:c>
      <x:c r="E138" s="26" t="inlineStr">
        <x:is>
          <x:t xml:space="preserve">Chicago-Joliet-Naperville, IL-IN-WI</x:t>
        </x:is>
      </x:c>
      <x:c r="F138" s="26" t="n">
        <x:v>60</x:v>
      </x:c>
      <x:c r="G138" s="26" t="n">
        <x:v>0</x:v>
      </x:c>
      <x:c r="H138" s="26" t="inlineStr">
        <x:is>
          <x:t xml:space="preserve">EPA measured</x:t>
        </x:is>
      </x:c>
      <x:c r="I138" s="26" t="n">
        <x:v>3</x:v>
      </x:c>
      <x:c r="J138" s="26" t="n">
        <x:v>78.7</x:v>
      </x:c>
      <x:c r="K138" s="26" t="n">
        <x:v>0</x:v>
      </x:c>
      <x:c r="L138" s="26" t="n">
        <x:v>0</x:v>
      </x:c>
      <x:c r="M138" s="26" t="n">
        <x:v>0</x:v>
      </x:c>
      <x:c r="N138" s="26" t="n">
        <x:v>0</x:v>
      </x:c>
      <x:c r="O138" s="26" t="n">
        <x:v>37.9</x:v>
      </x:c>
      <x:c r="P138" s="26" t="n">
        <x:v>1</x:v>
      </x:c>
      <x:c r="Q138" s="26" t="n">
        <x:v>234.5</x:v>
      </x:c>
      <x:c r="R138" s="26" t="n">
        <x:v>151.5</x:v>
      </x:c>
      <x:c r="S138" s="26" t="n">
        <x:v>-83</x:v>
      </x:c>
      <x:c r="T138" s="26" t="n">
        <x:v>222.238095</x:v>
      </x:c>
      <x:c r="U138" s="26" t="n">
        <x:v>218.285714</x:v>
      </x:c>
      <x:c r="V138" s="26" t="n">
        <x:v>-3.952380999999974</x:v>
      </x:c>
      <x:c r="W138" s="26" t="n">
        <x:v>137</x:v>
      </x:c>
      <x:c r="X138" s="26" t="n">
        <x:v>137</x:v>
      </x:c>
      <x:c r="Y138" s="26" t="n">
        <x:v>0</x:v>
      </x:c>
      <x:c r="Z138" s="26" t="n">
        <x:v>276.48893</x:v>
      </x:c>
      <x:c r="AA138" s="26" t="n">
        <x:v>276.28165</x:v>
      </x:c>
      <x:c r="AB138" s="26" t="n">
        <x:v>-0.2072799999999688</x:v>
      </x:c>
      <x:c r="AC138" s="26" t="n">
        <x:v>0</x:v>
      </x:c>
      <x:c r="AD138" s="26" t="n">
        <x:v>0</x:v>
      </x:c>
      <x:c r="AE138" s="26" t="n">
        <x:v>0</x:v>
      </x:c>
      <x:c r="AF138" s="26" t="n">
        <x:v>0</x:v>
      </x:c>
    </x:row>
    <x:row r="139">
      <x:c r="A139" s="26" t="inlineStr">
        <x:is>
          <x:t xml:space="preserve">Essex</x:t>
        </x:is>
      </x:c>
      <x:c r="B139" s="26" t="inlineStr">
        <x:is>
          <x:t xml:space="preserve">NY</x:t>
        </x:is>
      </x:c>
      <x:c r="C139" s="26" t="inlineStr">
        <x:is>
          <x:t xml:space="preserve">36031</x:t>
        </x:is>
      </x:c>
      <x:c r="D139" s="26" t="inlineStr">
        <x:is>
          <x:t xml:space="preserve">No EPA DBF coverage; prior modeled estimate rescaled into lower guardrail band below all EPA-matched counties</x:t>
        </x:is>
      </x:c>
      <x:c r="E139" s="26" t="n"/>
      <x:c r="F139" s="26" t="n">
        <x:v>0</x:v>
      </x:c>
      <x:c r="G139" s="26" t="n"/>
      <x:c r="H139" s="26" t="inlineStr">
        <x:is>
          <x:t xml:space="preserve">Missing EPA/GTFS; lower fallback band</x:t>
        </x:is>
      </x:c>
      <x:c r="I139" s="26" t="n">
        <x:v>3</x:v>
      </x:c>
      <x:c r="J139" s="26" t="n">
        <x:v>78.7</x:v>
      </x:c>
      <x:c r="K139" s="26" t="n"/>
      <x:c r="L139" s="26" t="n"/>
      <x:c r="M139" s="26" t="n"/>
      <x:c r="N139" s="26" t="n"/>
      <x:c r="O139" s="26" t="n">
        <x:v>22.2</x:v>
      </x:c>
      <x:c r="P139" s="26" t="n">
        <x:v>0.2541254953764861</x:v>
      </x:c>
      <x:c r="Q139" s="26" t="n">
        <x:v>291</x:v>
      </x:c>
      <x:c r="R139" s="26" t="n">
        <x:v>308</x:v>
      </x:c>
      <x:c r="S139" s="26" t="n">
        <x:v>17</x:v>
      </x:c>
      <x:c r="T139" s="26" t="n">
        <x:v>173.880952</x:v>
      </x:c>
      <x:c r="U139" s="26" t="n">
        <x:v>174.690476</x:v>
      </x:c>
      <x:c r="V139" s="26" t="n">
        <x:v>0.8095239999999819</x:v>
      </x:c>
      <x:c r="W139" s="26" t="n">
        <x:v>138</x:v>
      </x:c>
      <x:c r="X139" s="26" t="n">
        <x:v>138</x:v>
      </x:c>
      <x:c r="Y139" s="26" t="n">
        <x:v>0</x:v>
      </x:c>
      <x:c r="Z139" s="26" t="n">
        <x:v>274.81082</x:v>
      </x:c>
      <x:c r="AA139" s="26" t="n">
        <x:v>274.26231</x:v>
      </x:c>
      <x:c r="AB139" s="26" t="n">
        <x:v>-0.5485099999999647</x:v>
      </x:c>
      <x:c r="AC139" s="26" t="n">
        <x:v>0</x:v>
      </x:c>
      <x:c r="AD139" s="26" t="n">
        <x:v>0</x:v>
      </x:c>
      <x:c r="AE139" s="26" t="n">
        <x:v>0</x:v>
      </x:c>
      <x:c r="AF139" s="26" t="n">
        <x:v>0</x:v>
      </x:c>
    </x:row>
    <x:row r="140">
      <x:c r="A140" s="26" t="inlineStr">
        <x:is>
          <x:t xml:space="preserve">Clarke</x:t>
        </x:is>
      </x:c>
      <x:c r="B140" s="26" t="inlineStr">
        <x:is>
          <x:t xml:space="preserve">GA</x:t>
        </x:is>
      </x:c>
      <x:c r="C140" s="26" t="inlineStr">
        <x:is>
          <x:t xml:space="preserve">13059</x:t>
        </x:is>
      </x:c>
      <x:c r="D140" s="26" t="inlineStr">
        <x:is>
          <x:t xml:space="preserve">No EPA DBF coverage; prior modeled estimate rescaled into lower guardrail band below all EPA-matched counties</x:t>
        </x:is>
      </x:c>
      <x:c r="E140" s="26" t="n"/>
      <x:c r="F140" s="26" t="n">
        <x:v>0</x:v>
      </x:c>
      <x:c r="G140" s="26" t="n"/>
      <x:c r="H140" s="26" t="inlineStr">
        <x:is>
          <x:t xml:space="preserve">Missing EPA/GTFS; lower fallback band</x:t>
        </x:is>
      </x:c>
      <x:c r="I140" s="26" t="n">
        <x:v>3</x:v>
      </x:c>
      <x:c r="J140" s="26" t="n">
        <x:v>78.7</x:v>
      </x:c>
      <x:c r="K140" s="26" t="n"/>
      <x:c r="L140" s="26" t="n"/>
      <x:c r="M140" s="26" t="n"/>
      <x:c r="N140" s="26" t="n"/>
      <x:c r="O140" s="26" t="n">
        <x:v>47.4</x:v>
      </x:c>
      <x:c r="P140" s="26" t="n">
        <x:v>0.5863527080581241</x:v>
      </x:c>
      <x:c r="Q140" s="26" t="n">
        <x:v>125</x:v>
      </x:c>
      <x:c r="R140" s="26" t="n">
        <x:v>194</x:v>
      </x:c>
      <x:c r="S140" s="26" t="n">
        <x:v>69</x:v>
      </x:c>
      <x:c r="T140" s="26" t="n">
        <x:v>224.142857</x:v>
      </x:c>
      <x:c r="U140" s="26" t="n">
        <x:v>227.428571</x:v>
      </x:c>
      <x:c r="V140" s="26" t="n">
        <x:v>3.285714000000013</x:v>
      </x:c>
      <x:c r="W140" s="26" t="n">
        <x:v>139</x:v>
      </x:c>
      <x:c r="X140" s="26" t="n">
        <x:v>139</x:v>
      </x:c>
      <x:c r="Y140" s="26" t="n">
        <x:v>0</x:v>
      </x:c>
      <x:c r="Z140" s="26" t="n">
        <x:v>273.12353</x:v>
      </x:c>
      <x:c r="AA140" s="26" t="n">
        <x:v>273.66516</x:v>
      </x:c>
      <x:c r="AB140" s="26" t="n">
        <x:v>0.5416299999999978</x:v>
      </x:c>
      <x:c r="AC140" s="26" t="n">
        <x:v>0</x:v>
      </x:c>
      <x:c r="AD140" s="26" t="n">
        <x:v>0</x:v>
      </x:c>
      <x:c r="AE140" s="26" t="n">
        <x:v>0</x:v>
      </x:c>
      <x:c r="AF140" s="26" t="n">
        <x:v>0</x:v>
      </x:c>
    </x:row>
    <x:row r="141">
      <x:c r="A141" s="26" t="inlineStr">
        <x:is>
          <x:t xml:space="preserve">Monroe</x:t>
        </x:is>
      </x:c>
      <x:c r="B141" s="26" t="inlineStr">
        <x:is>
          <x:t xml:space="preserve">WI</x:t>
        </x:is>
      </x:c>
      <x:c r="C141" s="26" t="inlineStr">
        <x:is>
          <x:t xml:space="preserve">55081</x:t>
        </x:is>
      </x:c>
      <x:c r="D141" s="26" t="inlineStr">
        <x:is>
          <x:t xml:space="preserve">No EPA DBF coverage; prior modeled estimate rescaled into lower guardrail band below all EPA-matched counties</x:t>
        </x:is>
      </x:c>
      <x:c r="E141" s="26" t="n"/>
      <x:c r="F141" s="26" t="n">
        <x:v>0</x:v>
      </x:c>
      <x:c r="G141" s="26" t="n"/>
      <x:c r="H141" s="26" t="inlineStr">
        <x:is>
          <x:t xml:space="preserve">Missing EPA/GTFS; lower fallback band</x:t>
        </x:is>
      </x:c>
      <x:c r="I141" s="26" t="n">
        <x:v>3</x:v>
      </x:c>
      <x:c r="J141" s="26" t="n">
        <x:v>78.7</x:v>
      </x:c>
      <x:c r="K141" s="26" t="n"/>
      <x:c r="L141" s="26" t="n"/>
      <x:c r="M141" s="26" t="n"/>
      <x:c r="N141" s="26" t="n"/>
      <x:c r="O141" s="26" t="n">
        <x:v>12</x:v>
      </x:c>
      <x:c r="P141" s="26" t="n">
        <x:v>0.1196525759577279</x:v>
      </x:c>
      <x:c r="Q141" s="26" t="n">
        <x:v>354</x:v>
      </x:c>
      <x:c r="R141" s="26" t="n">
        <x:v>359</x:v>
      </x:c>
      <x:c r="S141" s="26" t="n">
        <x:v>5</x:v>
      </x:c>
      <x:c r="T141" s="26" t="n">
        <x:v>194.857143</x:v>
      </x:c>
      <x:c r="U141" s="26" t="n">
        <x:v>195.095238</x:v>
      </x:c>
      <x:c r="V141" s="26" t="n">
        <x:v>0.2380949999999871</x:v>
      </x:c>
      <x:c r="W141" s="26" t="n">
        <x:v>141</x:v>
      </x:c>
      <x:c r="X141" s="26" t="n">
        <x:v>140</x:v>
      </x:c>
      <x:c r="Y141" s="26" t="n">
        <x:v>-1</x:v>
      </x:c>
      <x:c r="Z141" s="26" t="n">
        <x:v>271.57562</x:v>
      </x:c>
      <x:c r="AA141" s="26" t="n">
        <x:v>272.00881</x:v>
      </x:c>
      <x:c r="AB141" s="26" t="n">
        <x:v>0.4331899999999678</x:v>
      </x:c>
      <x:c r="AC141" s="26" t="n">
        <x:v>0</x:v>
      </x:c>
      <x:c r="AD141" s="26" t="n">
        <x:v>0</x:v>
      </x:c>
      <x:c r="AE141" s="26" t="n">
        <x:v>0</x:v>
      </x:c>
      <x:c r="AF141" s="26" t="n">
        <x:v>0</x:v>
      </x:c>
    </x:row>
    <x:row r="142">
      <x:c r="A142" s="26" t="inlineStr">
        <x:is>
          <x:t xml:space="preserve">Knox</x:t>
        </x:is>
      </x:c>
      <x:c r="B142" s="26" t="inlineStr">
        <x:is>
          <x:t xml:space="preserve">ME</x:t>
        </x:is>
      </x:c>
      <x:c r="C142" s="26" t="inlineStr">
        <x:is>
          <x:t xml:space="preserve">23013</x:t>
        </x:is>
      </x:c>
      <x:c r="D142" s="26" t="inlineStr">
        <x:is>
          <x:t xml:space="preserve">No EPA DBF coverage; prior modeled estimate rescaled into lower guardrail band below all EPA-matched counties</x:t>
        </x:is>
      </x:c>
      <x:c r="E142" s="26" t="n"/>
      <x:c r="F142" s="26" t="n">
        <x:v>0</x:v>
      </x:c>
      <x:c r="G142" s="26" t="n"/>
      <x:c r="H142" s="26" t="inlineStr">
        <x:is>
          <x:t xml:space="preserve">Missing EPA/GTFS; lower fallback band</x:t>
        </x:is>
      </x:c>
      <x:c r="I142" s="26" t="n">
        <x:v>3</x:v>
      </x:c>
      <x:c r="J142" s="26" t="n">
        <x:v>78.7</x:v>
      </x:c>
      <x:c r="K142" s="26" t="n"/>
      <x:c r="L142" s="26" t="n"/>
      <x:c r="M142" s="26" t="n"/>
      <x:c r="N142" s="26" t="n"/>
      <x:c r="O142" s="26" t="n">
        <x:v>12</x:v>
      </x:c>
      <x:c r="P142" s="26" t="n">
        <x:v>0.1196525759577279</x:v>
      </x:c>
      <x:c r="Q142" s="26" t="n">
        <x:v>354</x:v>
      </x:c>
      <x:c r="R142" s="26" t="n">
        <x:v>359</x:v>
      </x:c>
      <x:c r="S142" s="26" t="n">
        <x:v>5</x:v>
      </x:c>
      <x:c r="T142" s="26" t="n">
        <x:v>188.642857</x:v>
      </x:c>
      <x:c r="U142" s="26" t="n">
        <x:v>188.880952</x:v>
      </x:c>
      <x:c r="V142" s="26" t="n">
        <x:v>0.2380950000000155</x:v>
      </x:c>
      <x:c r="W142" s="26" t="n">
        <x:v>142</x:v>
      </x:c>
      <x:c r="X142" s="26" t="n">
        <x:v>141</x:v>
      </x:c>
      <x:c r="Y142" s="26" t="n">
        <x:v>-1</x:v>
      </x:c>
      <x:c r="Z142" s="26" t="n">
        <x:v>271.23124</x:v>
      </x:c>
      <x:c r="AA142" s="26" t="n">
        <x:v>271.75909</x:v>
      </x:c>
      <x:c r="AB142" s="26" t="n">
        <x:v>0.5278500000000008</x:v>
      </x:c>
      <x:c r="AC142" s="26" t="n">
        <x:v>0</x:v>
      </x:c>
      <x:c r="AD142" s="26" t="n">
        <x:v>0</x:v>
      </x:c>
      <x:c r="AE142" s="26" t="n">
        <x:v>0</x:v>
      </x:c>
      <x:c r="AF142" s="26" t="n">
        <x:v>0</x:v>
      </x:c>
    </x:row>
    <x:row r="143">
      <x:c r="A143" s="26" t="inlineStr">
        <x:is>
          <x:t xml:space="preserve">Washington</x:t>
        </x:is>
      </x:c>
      <x:c r="B143" s="26" t="inlineStr">
        <x:is>
          <x:t xml:space="preserve">VT</x:t>
        </x:is>
      </x:c>
      <x:c r="C143" s="26" t="inlineStr">
        <x:is>
          <x:t xml:space="preserve">50023</x:t>
        </x:is>
      </x:c>
      <x:c r="D143" s="26" t="inlineStr">
        <x:is>
          <x:t xml:space="preserve">No EPA DBF coverage; prior modeled estimate rescaled into lower guardrail band below all EPA-matched counties</x:t>
        </x:is>
      </x:c>
      <x:c r="E143" s="26" t="n"/>
      <x:c r="F143" s="26" t="n">
        <x:v>0</x:v>
      </x:c>
      <x:c r="G143" s="26" t="n"/>
      <x:c r="H143" s="26" t="inlineStr">
        <x:is>
          <x:t xml:space="preserve">Missing EPA/GTFS; lower fallback band</x:t>
        </x:is>
      </x:c>
      <x:c r="I143" s="26" t="n">
        <x:v>3</x:v>
      </x:c>
      <x:c r="J143" s="26" t="n">
        <x:v>78.7</x:v>
      </x:c>
      <x:c r="K143" s="26" t="n"/>
      <x:c r="L143" s="26" t="n"/>
      <x:c r="M143" s="26" t="n"/>
      <x:c r="N143" s="26" t="n"/>
      <x:c r="O143" s="26" t="n">
        <x:v>36.8</x:v>
      </x:c>
      <x:c r="P143" s="26" t="n">
        <x:v>0.4466063408190224</x:v>
      </x:c>
      <x:c r="Q143" s="26" t="n">
        <x:v>243</x:v>
      </x:c>
      <x:c r="R143" s="26" t="n">
        <x:v>275</x:v>
      </x:c>
      <x:c r="S143" s="26" t="n">
        <x:v>32</x:v>
      </x:c>
      <x:c r="T143" s="26" t="n">
        <x:v>188.190476</x:v>
      </x:c>
      <x:c r="U143" s="26" t="n">
        <x:v>189.714286</x:v>
      </x:c>
      <x:c r="V143" s="26" t="n">
        <x:v>1.523809999999997</x:v>
      </x:c>
      <x:c r="W143" s="26" t="n">
        <x:v>140</x:v>
      </x:c>
      <x:c r="X143" s="26" t="n">
        <x:v>142</x:v>
      </x:c>
      <x:c r="Y143" s="26" t="n">
        <x:v>2</x:v>
      </x:c>
      <x:c r="Z143" s="26" t="n">
        <x:v>271.74026</x:v>
      </x:c>
      <x:c r="AA143" s="26" t="n">
        <x:v>271.31128</x:v>
      </x:c>
      <x:c r="AB143" s="26" t="n">
        <x:v>-0.4289799999999673</x:v>
      </x:c>
      <x:c r="AC143" s="26" t="n">
        <x:v>0</x:v>
      </x:c>
      <x:c r="AD143" s="26" t="n">
        <x:v>0</x:v>
      </x:c>
      <x:c r="AE143" s="26" t="n">
        <x:v>0</x:v>
      </x:c>
      <x:c r="AF143" s="26" t="n">
        <x:v>0</x:v>
      </x:c>
    </x:row>
    <x:row r="144">
      <x:c r="A144" s="26" t="inlineStr">
        <x:is>
          <x:t xml:space="preserve">Carbon</x:t>
        </x:is>
      </x:c>
      <x:c r="B144" s="26" t="inlineStr">
        <x:is>
          <x:t xml:space="preserve">PA</x:t>
        </x:is>
      </x:c>
      <x:c r="C144" s="26" t="inlineStr">
        <x:is>
          <x:t xml:space="preserve">42025</x:t>
        </x:is>
      </x:c>
      <x:c r="D144" s="26" t="inlineStr">
        <x:is>
          <x:t xml:space="preserve">EPA DBF matched; raw EPA composite shifted into measured-data tier</x:t>
        </x:is>
      </x:c>
      <x:c r="E144" s="26" t="inlineStr">
        <x:is>
          <x:t xml:space="preserve">Allentown-Bethlehem-Easton, PA-NJ</x:t>
        </x:is>
      </x:c>
      <x:c r="F144" s="26" t="n">
        <x:v>51</x:v>
      </x:c>
      <x:c r="G144" s="26" t="n">
        <x:v>0</x:v>
      </x:c>
      <x:c r="H144" s="26" t="inlineStr">
        <x:is>
          <x:t xml:space="preserve">EPA measured</x:t>
        </x:is>
      </x:c>
      <x:c r="I144" s="26" t="n">
        <x:v>3</x:v>
      </x:c>
      <x:c r="J144" s="26" t="n">
        <x:v>78.7</x:v>
      </x:c>
      <x:c r="K144" s="26" t="n">
        <x:v>0</x:v>
      </x:c>
      <x:c r="L144" s="26" t="n">
        <x:v>0</x:v>
      </x:c>
      <x:c r="M144" s="26" t="n">
        <x:v>0</x:v>
      </x:c>
      <x:c r="N144" s="26" t="n">
        <x:v>0</x:v>
      </x:c>
      <x:c r="O144" s="26" t="n">
        <x:v>15.3</x:v>
      </x:c>
      <x:c r="P144" s="26" t="n">
        <x:v>1</x:v>
      </x:c>
      <x:c r="Q144" s="26" t="n">
        <x:v>336.5</x:v>
      </x:c>
      <x:c r="R144" s="26" t="n">
        <x:v>151.5</x:v>
      </x:c>
      <x:c r="S144" s="26" t="n">
        <x:v>-185</x:v>
      </x:c>
      <x:c r="T144" s="26" t="n">
        <x:v>226.261905</x:v>
      </x:c>
      <x:c r="U144" s="26" t="n">
        <x:v>217.452381</x:v>
      </x:c>
      <x:c r="V144" s="26" t="n">
        <x:v>-8.80952400000001</x:v>
      </x:c>
      <x:c r="W144" s="26" t="n">
        <x:v>145</x:v>
      </x:c>
      <x:c r="X144" s="26" t="n">
        <x:v>143</x:v>
      </x:c>
      <x:c r="Y144" s="26" t="n">
        <x:v>-2</x:v>
      </x:c>
      <x:c r="Z144" s="26" t="n">
        <x:v>269.42157</x:v>
      </x:c>
      <x:c r="AA144" s="26" t="n">
        <x:v>270.8185</x:v>
      </x:c>
      <x:c r="AB144" s="26" t="n">
        <x:v>1.396929999999998</x:v>
      </x:c>
      <x:c r="AC144" s="26" t="n">
        <x:v>0</x:v>
      </x:c>
      <x:c r="AD144" s="26" t="n">
        <x:v>0</x:v>
      </x:c>
      <x:c r="AE144" s="26" t="n">
        <x:v>0</x:v>
      </x:c>
      <x:c r="AF144" s="26" t="n">
        <x:v>0</x:v>
      </x:c>
    </x:row>
    <x:row r="145">
      <x:c r="A145" s="26" t="inlineStr">
        <x:is>
          <x:t xml:space="preserve">Nash</x:t>
        </x:is>
      </x:c>
      <x:c r="B145" s="26" t="inlineStr">
        <x:is>
          <x:t xml:space="preserve">NC</x:t>
        </x:is>
      </x:c>
      <x:c r="C145" s="26" t="inlineStr">
        <x:is>
          <x:t xml:space="preserve">37127</x:t>
        </x:is>
      </x:c>
      <x:c r="D145" s="26" t="inlineStr">
        <x:is>
          <x:t xml:space="preserve">No EPA DBF coverage; prior modeled estimate rescaled into lower guardrail band below all EPA-matched counties</x:t>
        </x:is>
      </x:c>
      <x:c r="E145" s="26" t="n"/>
      <x:c r="F145" s="26" t="n">
        <x:v>0</x:v>
      </x:c>
      <x:c r="G145" s="26" t="n"/>
      <x:c r="H145" s="26" t="inlineStr">
        <x:is>
          <x:t xml:space="preserve">Missing EPA/GTFS; lower fallback band</x:t>
        </x:is>
      </x:c>
      <x:c r="I145" s="26" t="n">
        <x:v>3</x:v>
      </x:c>
      <x:c r="J145" s="26" t="n">
        <x:v>78.7</x:v>
      </x:c>
      <x:c r="K145" s="26" t="n"/>
      <x:c r="L145" s="26" t="n"/>
      <x:c r="M145" s="26" t="n"/>
      <x:c r="N145" s="26" t="n"/>
      <x:c r="O145" s="26" t="n">
        <x:v>18.1</x:v>
      </x:c>
      <x:c r="P145" s="26" t="n">
        <x:v>0.2000726552179657</x:v>
      </x:c>
      <x:c r="Q145" s="26" t="n">
        <x:v>314</x:v>
      </x:c>
      <x:c r="R145" s="26" t="n">
        <x:v>325</x:v>
      </x:c>
      <x:c r="S145" s="26" t="n">
        <x:v>11</x:v>
      </x:c>
      <x:c r="T145" s="26" t="n">
        <x:v>216</x:v>
      </x:c>
      <x:c r="U145" s="26" t="n">
        <x:v>216.52381</x:v>
      </x:c>
      <x:c r="V145" s="26" t="n">
        <x:v>0.5238099999999974</x:v>
      </x:c>
      <x:c r="W145" s="26" t="n">
        <x:v>143</x:v>
      </x:c>
      <x:c r="X145" s="26" t="n">
        <x:v>144</x:v>
      </x:c>
      <x:c r="Y145" s="26" t="n">
        <x:v>1</x:v>
      </x:c>
      <x:c r="Z145" s="26" t="n">
        <x:v>271.10933</x:v>
      </x:c>
      <x:c r="AA145" s="26" t="n">
        <x:v>270.34964</x:v>
      </x:c>
      <x:c r="AB145" s="26" t="n">
        <x:v>-0.7596899999999778</x:v>
      </x:c>
      <x:c r="AC145" s="26" t="n">
        <x:v>0</x:v>
      </x:c>
      <x:c r="AD145" s="26" t="n">
        <x:v>0</x:v>
      </x:c>
      <x:c r="AE145" s="26" t="n">
        <x:v>0</x:v>
      </x:c>
      <x:c r="AF145" s="26" t="n">
        <x:v>0</x:v>
      </x:c>
    </x:row>
    <x:row r="146">
      <x:c r="A146" s="26" t="inlineStr">
        <x:is>
          <x:t xml:space="preserve">Broome</x:t>
        </x:is>
      </x:c>
      <x:c r="B146" s="26" t="inlineStr">
        <x:is>
          <x:t xml:space="preserve">NY</x:t>
        </x:is>
      </x:c>
      <x:c r="C146" s="26" t="inlineStr">
        <x:is>
          <x:t xml:space="preserve">36007</x:t>
        </x:is>
      </x:c>
      <x:c r="D146" s="26" t="inlineStr">
        <x:is>
          <x:t xml:space="preserve">No EPA DBF coverage; prior modeled estimate rescaled into lower guardrail band below all EPA-matched counties</x:t>
        </x:is>
      </x:c>
      <x:c r="E146" s="26" t="n"/>
      <x:c r="F146" s="26" t="n">
        <x:v>0</x:v>
      </x:c>
      <x:c r="G146" s="26" t="n"/>
      <x:c r="H146" s="26" t="inlineStr">
        <x:is>
          <x:t xml:space="preserve">Missing EPA/GTFS; lower fallback band</x:t>
        </x:is>
      </x:c>
      <x:c r="I146" s="26" t="n">
        <x:v>3</x:v>
      </x:c>
      <x:c r="J146" s="26" t="n">
        <x:v>78.7</x:v>
      </x:c>
      <x:c r="K146" s="26" t="n"/>
      <x:c r="L146" s="26" t="n"/>
      <x:c r="M146" s="26" t="n"/>
      <x:c r="N146" s="26" t="n"/>
      <x:c r="O146" s="26" t="n">
        <x:v>46.9</x:v>
      </x:c>
      <x:c r="P146" s="26" t="n">
        <x:v>0.5797608982826948</x:v>
      </x:c>
      <x:c r="Q146" s="26" t="n">
        <x:v>128.5</x:v>
      </x:c>
      <x:c r="R146" s="26" t="n">
        <x:v>196</x:v>
      </x:c>
      <x:c r="S146" s="26" t="n">
        <x:v>67.5</x:v>
      </x:c>
      <x:c r="T146" s="26" t="n">
        <x:v>179.809524</x:v>
      </x:c>
      <x:c r="U146" s="26" t="n">
        <x:v>183.02381</x:v>
      </x:c>
      <x:c r="V146" s="26" t="n">
        <x:v>3.214285999999987</x:v>
      </x:c>
      <x:c r="W146" s="26" t="n">
        <x:v>144</x:v>
      </x:c>
      <x:c r="X146" s="26" t="n">
        <x:v>145</x:v>
      </x:c>
      <x:c r="Y146" s="26" t="n">
        <x:v>1</x:v>
      </x:c>
      <x:c r="Z146" s="26" t="n">
        <x:v>269.6252</x:v>
      </x:c>
      <x:c r="AA146" s="26" t="n">
        <x:v>269.55746</x:v>
      </x:c>
      <x:c r="AB146" s="26" t="n">
        <x:v>-0.06774000000001479</x:v>
      </x:c>
      <x:c r="AC146" s="26" t="n">
        <x:v>0</x:v>
      </x:c>
      <x:c r="AD146" s="26" t="n">
        <x:v>0</x:v>
      </x:c>
      <x:c r="AE146" s="26" t="n">
        <x:v>0</x:v>
      </x:c>
      <x:c r="AF146" s="26" t="n">
        <x:v>0</x:v>
      </x:c>
    </x:row>
    <x:row r="147">
      <x:c r="A147" s="26" t="inlineStr">
        <x:is>
          <x:t xml:space="preserve">Hancock</x:t>
        </x:is>
      </x:c>
      <x:c r="B147" s="26" t="inlineStr">
        <x:is>
          <x:t xml:space="preserve">ME</x:t>
        </x:is>
      </x:c>
      <x:c r="C147" s="26" t="inlineStr">
        <x:is>
          <x:t xml:space="preserve">23009</x:t>
        </x:is>
      </x:c>
      <x:c r="D147" s="26" t="inlineStr">
        <x:is>
          <x:t xml:space="preserve">No EPA DBF coverage; prior modeled estimate rescaled into lower guardrail band below all EPA-matched counties</x:t>
        </x:is>
      </x:c>
      <x:c r="E147" s="26" t="n"/>
      <x:c r="F147" s="26" t="n">
        <x:v>0</x:v>
      </x:c>
      <x:c r="G147" s="26" t="n"/>
      <x:c r="H147" s="26" t="inlineStr">
        <x:is>
          <x:t xml:space="preserve">Missing EPA/GTFS; lower fallback band</x:t>
        </x:is>
      </x:c>
      <x:c r="I147" s="26" t="n">
        <x:v>3</x:v>
      </x:c>
      <x:c r="J147" s="26" t="n">
        <x:v>78.7</x:v>
      </x:c>
      <x:c r="K147" s="26" t="n"/>
      <x:c r="L147" s="26" t="n"/>
      <x:c r="M147" s="26" t="n"/>
      <x:c r="N147" s="26" t="n"/>
      <x:c r="O147" s="26" t="n">
        <x:v>10</x:v>
      </x:c>
      <x:c r="P147" s="26" t="n">
        <x:v>0.09328533685601056</x:v>
      </x:c>
      <x:c r="Q147" s="26" t="n">
        <x:v>365.5</x:v>
      </x:c>
      <x:c r="R147" s="26" t="n">
        <x:v>370.5</x:v>
      </x:c>
      <x:c r="S147" s="26" t="n">
        <x:v>5</x:v>
      </x:c>
      <x:c r="T147" s="26" t="n">
        <x:v>171.619048</x:v>
      </x:c>
      <x:c r="U147" s="26" t="n">
        <x:v>171.857143</x:v>
      </x:c>
      <x:c r="V147" s="26" t="n">
        <x:v>0.2380950000000155</x:v>
      </x:c>
      <x:c r="W147" s="26" t="n">
        <x:v>147</x:v>
      </x:c>
      <x:c r="X147" s="26" t="n">
        <x:v>146</x:v>
      </x:c>
      <x:c r="Y147" s="26" t="n">
        <x:v>-1</x:v>
      </x:c>
      <x:c r="Z147" s="26" t="n">
        <x:v>268.69076</x:v>
      </x:c>
      <x:c r="AA147" s="26" t="n">
        <x:v>268.96948</x:v>
      </x:c>
      <x:c r="AB147" s="26" t="n">
        <x:v>0.2787199999999643</x:v>
      </x:c>
      <x:c r="AC147" s="26" t="n">
        <x:v>0</x:v>
      </x:c>
      <x:c r="AD147" s="26" t="n">
        <x:v>0</x:v>
      </x:c>
      <x:c r="AE147" s="26" t="n">
        <x:v>0</x:v>
      </x:c>
      <x:c r="AF147" s="26" t="n">
        <x:v>0</x:v>
      </x:c>
    </x:row>
    <x:row r="148">
      <x:c r="A148" s="26" t="inlineStr">
        <x:is>
          <x:t xml:space="preserve">Jefferson</x:t>
        </x:is>
      </x:c>
      <x:c r="B148" s="26" t="inlineStr">
        <x:is>
          <x:t xml:space="preserve">AL</x:t>
        </x:is>
      </x:c>
      <x:c r="C148" s="26" t="inlineStr">
        <x:is>
          <x:t xml:space="preserve">01073</x:t>
        </x:is>
      </x:c>
      <x:c r="D148" s="26" t="inlineStr">
        <x:is>
          <x:t xml:space="preserve">EPA DBF matched; raw EPA composite shifted into measured-data tier</x:t>
        </x:is>
      </x:c>
      <x:c r="E148" s="26" t="inlineStr">
        <x:is>
          <x:t xml:space="preserve">Birmingham-Hoover, AL</x:t>
        </x:is>
      </x:c>
      <x:c r="F148" s="26" t="n">
        <x:v>518</x:v>
      </x:c>
      <x:c r="G148" s="26" t="n">
        <x:v>4.27804793644602</x:v>
      </x:c>
      <x:c r="H148" s="26" t="inlineStr">
        <x:is>
          <x:t xml:space="preserve">EPA measured</x:t>
        </x:is>
      </x:c>
      <x:c r="I148" s="26" t="n">
        <x:v>3</x:v>
      </x:c>
      <x:c r="J148" s="26" t="n">
        <x:v>78.7</x:v>
      </x:c>
      <x:c r="K148" s="26" t="n">
        <x:v>0.07066447277011732</x:v>
      </x:c>
      <x:c r="L148" s="26" t="n">
        <x:v>0.02151086966235521</x:v>
      </x:c>
      <x:c r="M148" s="26" t="n">
        <x:v>0.005235856117760618</x:v>
      </x:c>
      <x:c r="N148" s="26" t="n">
        <x:v>0.004713964689189189</x:v>
      </x:c>
      <x:c r="O148" s="26" t="n">
        <x:v>50.3</x:v>
      </x:c>
      <x:c r="P148" s="26" t="n">
        <x:v>5.27804793644602</x:v>
      </x:c>
      <x:c r="Q148" s="26" t="n">
        <x:v>91.5</x:v>
      </x:c>
      <x:c r="R148" s="26" t="n">
        <x:v>88</x:v>
      </x:c>
      <x:c r="S148" s="26" t="n">
        <x:v>-3.5</x:v>
      </x:c>
      <x:c r="T148" s="26" t="n">
        <x:v>200.785714</x:v>
      </x:c>
      <x:c r="U148" s="26" t="n">
        <x:v>200.619048</x:v>
      </x:c>
      <x:c r="V148" s="26" t="n">
        <x:v>-0.1666660000000206</x:v>
      </x:c>
      <x:c r="W148" s="26" t="n">
        <x:v>146</x:v>
      </x:c>
      <x:c r="X148" s="26" t="n">
        <x:v>147</x:v>
      </x:c>
      <x:c r="Y148" s="26" t="n">
        <x:v>1</x:v>
      </x:c>
      <x:c r="Z148" s="26" t="n">
        <x:v>269.04708</x:v>
      </x:c>
      <x:c r="AA148" s="26" t="n">
        <x:v>268.61724</x:v>
      </x:c>
      <x:c r="AB148" s="26" t="n">
        <x:v>-0.4298400000000129</x:v>
      </x:c>
      <x:c r="AC148" s="26" t="n">
        <x:v>0</x:v>
      </x:c>
      <x:c r="AD148" s="26" t="n">
        <x:v>0</x:v>
      </x:c>
      <x:c r="AE148" s="26" t="n">
        <x:v>0</x:v>
      </x:c>
      <x:c r="AF148" s="26" t="n">
        <x:v>0</x:v>
      </x:c>
    </x:row>
    <x:row r="149">
      <x:c r="A149" s="26" t="inlineStr">
        <x:is>
          <x:t xml:space="preserve">Sonoma</x:t>
        </x:is>
      </x:c>
      <x:c r="B149" s="26" t="inlineStr">
        <x:is>
          <x:t xml:space="preserve">CA</x:t>
        </x:is>
      </x:c>
      <x:c r="C149" s="26" t="inlineStr">
        <x:is>
          <x:t xml:space="preserve">06097</x:t>
        </x:is>
      </x:c>
      <x:c r="D149" s="26" t="inlineStr">
        <x:is>
          <x:t xml:space="preserve">EPA DBF matched; raw EPA composite shifted into measured-data tier</x:t>
        </x:is>
      </x:c>
      <x:c r="E149" s="26" t="inlineStr">
        <x:is>
          <x:t xml:space="preserve">Santa Rosa-Petaluma, CA</x:t>
        </x:is>
      </x:c>
      <x:c r="F149" s="26" t="n">
        <x:v>387</x:v>
      </x:c>
      <x:c r="G149" s="26" t="n">
        <x:v>6.599483204134367</x:v>
      </x:c>
      <x:c r="H149" s="26" t="inlineStr">
        <x:is>
          <x:t xml:space="preserve">EPA measured</x:t>
        </x:is>
      </x:c>
      <x:c r="I149" s="26" t="n">
        <x:v>3</x:v>
      </x:c>
      <x:c r="J149" s="26" t="n">
        <x:v>78.7</x:v>
      </x:c>
      <x:c r="K149" s="26" t="n">
        <x:v>0.1319896640826873</x:v>
      </x:c>
      <x:c r="L149" s="26" t="n">
        <x:v>0</x:v>
      </x:c>
      <x:c r="M149" s="26" t="n">
        <x:v>0</x:v>
      </x:c>
      <x:c r="N149" s="26" t="n">
        <x:v>0</x:v>
      </x:c>
      <x:c r="O149" s="26" t="n">
        <x:v>30</x:v>
      </x:c>
      <x:c r="P149" s="26" t="n">
        <x:v>7.599483204134367</x:v>
      </x:c>
      <x:c r="Q149" s="26" t="n">
        <x:v>267</x:v>
      </x:c>
      <x:c r="R149" s="26" t="n">
        <x:v>80</x:v>
      </x:c>
      <x:c r="S149" s="26" t="n">
        <x:v>-187</x:v>
      </x:c>
      <x:c r="T149" s="26" t="n">
        <x:v>216.166667</x:v>
      </x:c>
      <x:c r="U149" s="26" t="n">
        <x:v>207.261905</x:v>
      </x:c>
      <x:c r="V149" s="26" t="n">
        <x:v>-8.904761999999977</x:v>
      </x:c>
      <x:c r="W149" s="26" t="n">
        <x:v>148</x:v>
      </x:c>
      <x:c r="X149" s="26" t="n">
        <x:v>148</x:v>
      </x:c>
      <x:c r="Y149" s="26" t="n">
        <x:v>0</x:v>
      </x:c>
      <x:c r="Z149" s="26" t="n">
        <x:v>264.16479</x:v>
      </x:c>
      <x:c r="AA149" s="26" t="n">
        <x:v>263.71049</x:v>
      </x:c>
      <x:c r="AB149" s="26" t="n">
        <x:v>-0.4542999999999893</x:v>
      </x:c>
      <x:c r="AC149" s="26" t="n">
        <x:v>0</x:v>
      </x:c>
      <x:c r="AD149" s="26" t="n">
        <x:v>0</x:v>
      </x:c>
      <x:c r="AE149" s="26" t="n">
        <x:v>0</x:v>
      </x:c>
      <x:c r="AF149" s="26" t="n">
        <x:v>0</x:v>
      </x:c>
    </x:row>
    <x:row r="150">
      <x:c r="A150" s="26" t="inlineStr">
        <x:is>
          <x:t xml:space="preserve">Jefferson</x:t>
        </x:is>
      </x:c>
      <x:c r="B150" s="26" t="inlineStr">
        <x:is>
          <x:t xml:space="preserve">CO</x:t>
        </x:is>
      </x:c>
      <x:c r="C150" s="26" t="inlineStr">
        <x:is>
          <x:t xml:space="preserve">08059</x:t>
        </x:is>
      </x:c>
      <x:c r="D150" s="26" t="inlineStr">
        <x:is>
          <x:t xml:space="preserve">EPA DBF matched; raw EPA composite shifted into measured-data tier</x:t>
        </x:is>
      </x:c>
      <x:c r="E150" s="26" t="inlineStr">
        <x:is>
          <x:t xml:space="preserve">Denver-Aurora-Broomfield, CO</x:t>
        </x:is>
      </x:c>
      <x:c r="F150" s="26" t="n">
        <x:v>410</x:v>
      </x:c>
      <x:c r="G150" s="26" t="n">
        <x:v>7.61881848089924</x:v>
      </x:c>
      <x:c r="H150" s="26" t="inlineStr">
        <x:is>
          <x:t xml:space="preserve">EPA measured</x:t>
        </x:is>
      </x:c>
      <x:c r="I150" s="26" t="n">
        <x:v>3</x:v>
      </x:c>
      <x:c r="J150" s="26" t="n">
        <x:v>78.7</x:v>
      </x:c>
      <x:c r="K150" s="26" t="n">
        <x:v>0.09231219684476527</x:v>
      </x:c>
      <x:c r="L150" s="26" t="n">
        <x:v>0.06627654005292682</x:v>
      </x:c>
      <x:c r="M150" s="26" t="n">
        <x:v>0.05044091443902439</x:v>
      </x:c>
      <x:c r="N150" s="26" t="n">
        <x:v>0.05105032926829269</x:v>
      </x:c>
      <x:c r="O150" s="26" t="n">
        <x:v>45</x:v>
      </x:c>
      <x:c r="P150" s="26" t="n">
        <x:v>8.61881848089924</x:v>
      </x:c>
      <x:c r="Q150" s="26" t="n">
        <x:v>156</x:v>
      </x:c>
      <x:c r="R150" s="26" t="n">
        <x:v>71</x:v>
      </x:c>
      <x:c r="S150" s="26" t="n">
        <x:v>-85</x:v>
      </x:c>
      <x:c r="T150" s="26" t="n">
        <x:v>226.97619</x:v>
      </x:c>
      <x:c r="U150" s="26" t="n">
        <x:v>222.928571</x:v>
      </x:c>
      <x:c r="V150" s="26" t="n">
        <x:v>-4.047618999999997</x:v>
      </x:c>
      <x:c r="W150" s="26" t="n">
        <x:v>149</x:v>
      </x:c>
      <x:c r="X150" s="26" t="n">
        <x:v>149</x:v>
      </x:c>
      <x:c r="Y150" s="26" t="n">
        <x:v>0</x:v>
      </x:c>
      <x:c r="Z150" s="26" t="n">
        <x:v>262.55604</x:v>
      </x:c>
      <x:c r="AA150" s="26" t="n">
        <x:v>262.28086</x:v>
      </x:c>
      <x:c r="AB150" s="26" t="n">
        <x:v>-0.2751799999999776</x:v>
      </x:c>
      <x:c r="AC150" s="26" t="n">
        <x:v>0</x:v>
      </x:c>
      <x:c r="AD150" s="26" t="n">
        <x:v>0</x:v>
      </x:c>
      <x:c r="AE150" s="26" t="n">
        <x:v>0</x:v>
      </x:c>
      <x:c r="AF150" s="26" t="n">
        <x:v>0</x:v>
      </x:c>
    </x:row>
    <x:row r="151">
      <x:c r="A151" s="26" t="inlineStr">
        <x:is>
          <x:t xml:space="preserve">Wood</x:t>
        </x:is>
      </x:c>
      <x:c r="B151" s="26" t="inlineStr">
        <x:is>
          <x:t xml:space="preserve">OH</x:t>
        </x:is>
      </x:c>
      <x:c r="C151" s="26" t="inlineStr">
        <x:is>
          <x:t xml:space="preserve">39173</x:t>
        </x:is>
      </x:c>
      <x:c r="D151" s="26" t="inlineStr">
        <x:is>
          <x:t xml:space="preserve">No EPA DBF coverage; prior modeled estimate rescaled into lower guardrail band below all EPA-matched counties</x:t>
        </x:is>
      </x:c>
      <x:c r="E151" s="26" t="n"/>
      <x:c r="F151" s="26" t="n">
        <x:v>0</x:v>
      </x:c>
      <x:c r="G151" s="26" t="n"/>
      <x:c r="H151" s="26" t="inlineStr">
        <x:is>
          <x:t xml:space="preserve">Missing EPA/GTFS; lower fallback band</x:t>
        </x:is>
      </x:c>
      <x:c r="I151" s="26" t="n">
        <x:v>3</x:v>
      </x:c>
      <x:c r="J151" s="26" t="n">
        <x:v>78.7</x:v>
      </x:c>
      <x:c r="K151" s="26" t="n"/>
      <x:c r="L151" s="26" t="n"/>
      <x:c r="M151" s="26" t="n"/>
      <x:c r="N151" s="26" t="n"/>
      <x:c r="O151" s="26" t="n">
        <x:v>45.3</x:v>
      </x:c>
      <x:c r="P151" s="26" t="n">
        <x:v>0.5586671070013209</x:v>
      </x:c>
      <x:c r="Q151" s="26" t="n">
        <x:v>146</x:v>
      </x:c>
      <x:c r="R151" s="26" t="n">
        <x:v>209</x:v>
      </x:c>
      <x:c r="S151" s="26" t="n">
        <x:v>63</x:v>
      </x:c>
      <x:c r="T151" s="26" t="n">
        <x:v>203.071429</x:v>
      </x:c>
      <x:c r="U151" s="26" t="n">
        <x:v>206.071429</x:v>
      </x:c>
      <x:c r="V151" s="26" t="n">
        <x:v>3</x:v>
      </x:c>
      <x:c r="W151" s="26" t="n">
        <x:v>150</x:v>
      </x:c>
      <x:c r="X151" s="26" t="n">
        <x:v>150</x:v>
      </x:c>
      <x:c r="Y151" s="26" t="n">
        <x:v>0</x:v>
      </x:c>
      <x:c r="Z151" s="26" t="n">
        <x:v>261.8246</x:v>
      </x:c>
      <x:c r="AA151" s="26" t="n">
        <x:v>261.76785</x:v>
      </x:c>
      <x:c r="AB151" s="26" t="n">
        <x:v>-0.05674999999996544</x:v>
      </x:c>
      <x:c r="AC151" s="26" t="n">
        <x:v>0</x:v>
      </x:c>
      <x:c r="AD151" s="26" t="n">
        <x:v>0</x:v>
      </x:c>
      <x:c r="AE151" s="26" t="n">
        <x:v>0</x:v>
      </x:c>
      <x:c r="AF151" s="26" t="n">
        <x:v>0</x:v>
      </x:c>
    </x:row>
    <x:row r="152">
      <x:c r="A152" s="26" t="inlineStr">
        <x:is>
          <x:t xml:space="preserve">Lafayette</x:t>
        </x:is>
      </x:c>
      <x:c r="B152" s="26" t="inlineStr">
        <x:is>
          <x:t xml:space="preserve">MS</x:t>
        </x:is>
      </x:c>
      <x:c r="C152" s="26" t="inlineStr">
        <x:is>
          <x:t xml:space="preserve">28071</x:t>
        </x:is>
      </x:c>
      <x:c r="D152" s="26" t="inlineStr">
        <x:is>
          <x:t xml:space="preserve">No EPA DBF coverage; prior modeled estimate rescaled into lower guardrail band below all EPA-matched counties</x:t>
        </x:is>
      </x:c>
      <x:c r="E152" s="26" t="n"/>
      <x:c r="F152" s="26" t="n">
        <x:v>0</x:v>
      </x:c>
      <x:c r="G152" s="26" t="n"/>
      <x:c r="H152" s="26" t="inlineStr">
        <x:is>
          <x:t xml:space="preserve">Missing EPA/GTFS; lower fallback band</x:t>
        </x:is>
      </x:c>
      <x:c r="I152" s="26" t="n">
        <x:v>3</x:v>
      </x:c>
      <x:c r="J152" s="26" t="n">
        <x:v>78.7</x:v>
      </x:c>
      <x:c r="K152" s="26" t="n"/>
      <x:c r="L152" s="26" t="n"/>
      <x:c r="M152" s="26" t="n"/>
      <x:c r="N152" s="26" t="n"/>
      <x:c r="O152" s="26" t="n">
        <x:v>44.7</x:v>
      </x:c>
      <x:c r="P152" s="26" t="n">
        <x:v>0.5507569352708058</x:v>
      </x:c>
      <x:c r="Q152" s="26" t="n">
        <x:v>163</x:v>
      </x:c>
      <x:c r="R152" s="26" t="n">
        <x:v>219</x:v>
      </x:c>
      <x:c r="S152" s="26" t="n">
        <x:v>56</x:v>
      </x:c>
      <x:c r="T152" s="26" t="n">
        <x:v>206.47619</x:v>
      </x:c>
      <x:c r="U152" s="26" t="n">
        <x:v>209.142857</x:v>
      </x:c>
      <x:c r="V152" s="26" t="n">
        <x:v>2.66666699999999</x:v>
      </x:c>
      <x:c r="W152" s="26" t="n">
        <x:v>152</x:v>
      </x:c>
      <x:c r="X152" s="26" t="n">
        <x:v>151</x:v>
      </x:c>
      <x:c r="Y152" s="26" t="n">
        <x:v>-1</x:v>
      </x:c>
      <x:c r="Z152" s="26" t="n">
        <x:v>260.74005</x:v>
      </x:c>
      <x:c r="AA152" s="26" t="n">
        <x:v>260.55667</x:v>
      </x:c>
      <x:c r="AB152" s="26" t="n">
        <x:v>-0.1833799999999997</x:v>
      </x:c>
      <x:c r="AC152" s="26" t="n">
        <x:v>0</x:v>
      </x:c>
      <x:c r="AD152" s="26" t="n">
        <x:v>0</x:v>
      </x:c>
      <x:c r="AE152" s="26" t="n">
        <x:v>0</x:v>
      </x:c>
      <x:c r="AF152" s="26" t="n">
        <x:v>0</x:v>
      </x:c>
    </x:row>
    <x:row r="153">
      <x:c r="A153" s="26" t="inlineStr">
        <x:is>
          <x:t xml:space="preserve">Rice</x:t>
        </x:is>
      </x:c>
      <x:c r="B153" s="26" t="inlineStr">
        <x:is>
          <x:t xml:space="preserve">MN</x:t>
        </x:is>
      </x:c>
      <x:c r="C153" s="26" t="inlineStr">
        <x:is>
          <x:t xml:space="preserve">27131</x:t>
        </x:is>
      </x:c>
      <x:c r="D153" s="26" t="inlineStr">
        <x:is>
          <x:t xml:space="preserve">No EPA DBF coverage; prior modeled estimate rescaled into lower guardrail band below all EPA-matched counties</x:t>
        </x:is>
      </x:c>
      <x:c r="E153" s="26" t="n"/>
      <x:c r="F153" s="26" t="n">
        <x:v>0</x:v>
      </x:c>
      <x:c r="G153" s="26" t="n"/>
      <x:c r="H153" s="26" t="inlineStr">
        <x:is>
          <x:t xml:space="preserve">Missing EPA/GTFS; lower fallback band</x:t>
        </x:is>
      </x:c>
      <x:c r="I153" s="26" t="n">
        <x:v>3</x:v>
      </x:c>
      <x:c r="J153" s="26" t="n">
        <x:v>78.7</x:v>
      </x:c>
      <x:c r="K153" s="26" t="n"/>
      <x:c r="L153" s="26" t="n"/>
      <x:c r="M153" s="26" t="n"/>
      <x:c r="N153" s="26" t="n"/>
      <x:c r="O153" s="26" t="n">
        <x:v>45.1</x:v>
      </x:c>
      <x:c r="P153" s="26" t="n">
        <x:v>0.5560303830911493</x:v>
      </x:c>
      <x:c r="Q153" s="26" t="n">
        <x:v>150.5</x:v>
      </x:c>
      <x:c r="R153" s="26" t="n">
        <x:v>213</x:v>
      </x:c>
      <x:c r="S153" s="26" t="n">
        <x:v>62.5</x:v>
      </x:c>
      <x:c r="T153" s="26" t="n">
        <x:v>146.428571</x:v>
      </x:c>
      <x:c r="U153" s="26" t="n">
        <x:v>149.404762</x:v>
      </x:c>
      <x:c r="V153" s="26" t="n">
        <x:v>2.976191</x:v>
      </x:c>
      <x:c r="W153" s="26" t="n">
        <x:v>151</x:v>
      </x:c>
      <x:c r="X153" s="26" t="n">
        <x:v>152</x:v>
      </x:c>
      <x:c r="Y153" s="26" t="n">
        <x:v>1</x:v>
      </x:c>
      <x:c r="Z153" s="26" t="n">
        <x:v>260.82582</x:v>
      </x:c>
      <x:c r="AA153" s="26" t="n">
        <x:v>260.41904</x:v>
      </x:c>
      <x:c r="AB153" s="26" t="n">
        <x:v>-0.4067800000000261</x:v>
      </x:c>
      <x:c r="AC153" s="26" t="n">
        <x:v>0</x:v>
      </x:c>
      <x:c r="AD153" s="26" t="n">
        <x:v>0</x:v>
      </x:c>
      <x:c r="AE153" s="26" t="n">
        <x:v>0</x:v>
      </x:c>
      <x:c r="AF153" s="26" t="n">
        <x:v>0</x:v>
      </x:c>
    </x:row>
    <x:row r="154">
      <x:c r="A154" s="26" t="inlineStr">
        <x:is>
          <x:t xml:space="preserve">El Dorado</x:t>
        </x:is>
      </x:c>
      <x:c r="B154" s="26" t="inlineStr">
        <x:is>
          <x:t xml:space="preserve">CA</x:t>
        </x:is>
      </x:c>
      <x:c r="C154" s="26" t="inlineStr">
        <x:is>
          <x:t xml:space="preserve">06017</x:t>
        </x:is>
      </x:c>
      <x:c r="D154" s="26" t="inlineStr">
        <x:is>
          <x:t xml:space="preserve">EPA DBF matched; raw EPA composite shifted into measured-data tier</x:t>
        </x:is>
      </x:c>
      <x:c r="E154" s="26" t="inlineStr">
        <x:is>
          <x:t xml:space="preserve">Sacramento--Arden-Arcade--Roseville, CA</x:t>
        </x:is>
      </x:c>
      <x:c r="F154" s="26" t="n">
        <x:v>125</x:v>
      </x:c>
      <x:c r="G154" s="26" t="n">
        <x:v>0.0004464945237252</x:v>
      </x:c>
      <x:c r="H154" s="26" t="inlineStr">
        <x:is>
          <x:t xml:space="preserve">EPA measured</x:t>
        </x:is>
      </x:c>
      <x:c r="I154" s="26" t="n">
        <x:v>3</x:v>
      </x:c>
      <x:c r="J154" s="26" t="n">
        <x:v>78.7</x:v>
      </x:c>
      <x:c r="K154" s="26" t="n">
        <x:v>7.682879754504e-06</x:v>
      </x:c>
      <x:c r="L154" s="26" t="n">
        <x:v>2.284872e-07</x:v>
      </x:c>
      <x:c r="M154" s="26" t="n">
        <x:v>2.914672e-06</x:v>
      </x:c>
      <x:c r="N154" s="26" t="n">
        <x:v>2.63492e-06</x:v>
      </x:c>
      <x:c r="O154" s="26" t="n">
        <x:v>20</x:v>
      </x:c>
      <x:c r="P154" s="26" t="n">
        <x:v>1.000446494523725</x:v>
      </x:c>
      <x:c r="Q154" s="26" t="n">
        <x:v>303</x:v>
      </x:c>
      <x:c r="R154" s="26" t="n">
        <x:v>142</x:v>
      </x:c>
      <x:c r="S154" s="26" t="n">
        <x:v>-161</x:v>
      </x:c>
      <x:c r="T154" s="26" t="n">
        <x:v>239.047619</x:v>
      </x:c>
      <x:c r="U154" s="26" t="n">
        <x:v>231.380952</x:v>
      </x:c>
      <x:c r="V154" s="26" t="n">
        <x:v>-7.66666699999999</x:v>
      </x:c>
      <x:c r="W154" s="26" t="n">
        <x:v>153</x:v>
      </x:c>
      <x:c r="X154" s="26" t="n">
        <x:v>153</x:v>
      </x:c>
      <x:c r="Y154" s="26" t="n">
        <x:v>0</x:v>
      </x:c>
      <x:c r="Z154" s="26" t="n">
        <x:v>260.1955</x:v>
      </x:c>
      <x:c r="AA154" s="26" t="n">
        <x:v>260.2602</x:v>
      </x:c>
      <x:c r="AB154" s="26" t="n">
        <x:v>0.06470000000001619</x:v>
      </x:c>
      <x:c r="AC154" s="26" t="n">
        <x:v>0</x:v>
      </x:c>
      <x:c r="AD154" s="26" t="n">
        <x:v>0</x:v>
      </x:c>
      <x:c r="AE154" s="26" t="n">
        <x:v>0</x:v>
      </x:c>
      <x:c r="AF154" s="26" t="n">
        <x:v>0</x:v>
      </x:c>
    </x:row>
    <x:row r="155">
      <x:c r="A155" s="26" t="inlineStr">
        <x:is>
          <x:t xml:space="preserve">Camden</x:t>
        </x:is>
      </x:c>
      <x:c r="B155" s="26" t="inlineStr">
        <x:is>
          <x:t xml:space="preserve">NJ</x:t>
        </x:is>
      </x:c>
      <x:c r="C155" s="26" t="inlineStr">
        <x:is>
          <x:t xml:space="preserve">34007</x:t>
        </x:is>
      </x:c>
      <x:c r="D155" s="26" t="inlineStr">
        <x:is>
          <x:t xml:space="preserve">EPA DBF matched; raw EPA composite shifted into measured-data tier</x:t>
        </x:is>
      </x:c>
      <x:c r="E155" s="26" t="inlineStr">
        <x:is>
          <x:t xml:space="preserve">Philadelphia-Camden-Wilmington, PA-NJ-DE-MD</x:t>
        </x:is>
      </x:c>
      <x:c r="F155" s="26" t="n">
        <x:v>382</x:v>
      </x:c>
      <x:c r="G155" s="26" t="n">
        <x:v>5.660710222240612</x:v>
      </x:c>
      <x:c r="H155" s="26" t="inlineStr">
        <x:is>
          <x:t xml:space="preserve">EPA measured</x:t>
        </x:is>
      </x:c>
      <x:c r="I155" s="26" t="n">
        <x:v>3</x:v>
      </x:c>
      <x:c r="J155" s="26" t="n">
        <x:v>78.7</x:v>
      </x:c>
      <x:c r="K155" s="26" t="n">
        <x:v>0.0533465738270112</x:v>
      </x:c>
      <x:c r="L155" s="26" t="n">
        <x:v>0.07517160782722514</x:v>
      </x:c>
      <x:c r="M155" s="26" t="n">
        <x:v>0.03869632513089005</x:v>
      </x:c>
      <x:c r="N155" s="26" t="n">
        <x:v>0.03512700447643979</x:v>
      </x:c>
      <x:c r="O155" s="26" t="n">
        <x:v>48</x:v>
      </x:c>
      <x:c r="P155" s="26" t="n">
        <x:v>6.660710222240612</x:v>
      </x:c>
      <x:c r="Q155" s="26" t="n">
        <x:v>120</x:v>
      </x:c>
      <x:c r="R155" s="26" t="n">
        <x:v>86</x:v>
      </x:c>
      <x:c r="S155" s="26" t="n">
        <x:v>-34</x:v>
      </x:c>
      <x:c r="T155" s="26" t="n">
        <x:v>211.285714</x:v>
      </x:c>
      <x:c r="U155" s="26" t="n">
        <x:v>209.666667</x:v>
      </x:c>
      <x:c r="V155" s="26" t="n">
        <x:v>-1.619047000000023</x:v>
      </x:c>
      <x:c r="W155" s="26" t="n">
        <x:v>154</x:v>
      </x:c>
      <x:c r="X155" s="26" t="n">
        <x:v>154</x:v>
      </x:c>
      <x:c r="Y155" s="26" t="n">
        <x:v>0</x:v>
      </x:c>
      <x:c r="Z155" s="26" t="n">
        <x:v>260.17431</x:v>
      </x:c>
      <x:c r="AA155" s="26" t="n">
        <x:v>260.24053</x:v>
      </x:c>
      <x:c r="AB155" s="26" t="n">
        <x:v>0.06621999999998707</x:v>
      </x:c>
      <x:c r="AC155" s="26" t="n">
        <x:v>0</x:v>
      </x:c>
      <x:c r="AD155" s="26" t="n">
        <x:v>0</x:v>
      </x:c>
      <x:c r="AE155" s="26" t="n">
        <x:v>0</x:v>
      </x:c>
      <x:c r="AF155" s="26" t="n">
        <x:v>0</x:v>
      </x:c>
    </x:row>
    <x:row r="156">
      <x:c r="A156" s="26" t="inlineStr">
        <x:is>
          <x:t xml:space="preserve">Cumberland</x:t>
        </x:is>
      </x:c>
      <x:c r="B156" s="26" t="inlineStr">
        <x:is>
          <x:t xml:space="preserve">ME</x:t>
        </x:is>
      </x:c>
      <x:c r="C156" s="26" t="inlineStr">
        <x:is>
          <x:t xml:space="preserve">23005</x:t>
        </x:is>
      </x:c>
      <x:c r="D156" s="26" t="inlineStr">
        <x:is>
          <x:t xml:space="preserve">No EPA DBF coverage; prior modeled estimate rescaled into lower guardrail band below all EPA-matched counties</x:t>
        </x:is>
      </x:c>
      <x:c r="E156" s="26" t="n"/>
      <x:c r="F156" s="26" t="n">
        <x:v>0</x:v>
      </x:c>
      <x:c r="G156" s="26" t="n"/>
      <x:c r="H156" s="26" t="inlineStr">
        <x:is>
          <x:t xml:space="preserve">Missing EPA/GTFS; lower fallback band</x:t>
        </x:is>
      </x:c>
      <x:c r="I156" s="26" t="n">
        <x:v>3</x:v>
      </x:c>
      <x:c r="J156" s="26" t="n">
        <x:v>78.7</x:v>
      </x:c>
      <x:c r="K156" s="26" t="n"/>
      <x:c r="L156" s="26" t="n"/>
      <x:c r="M156" s="26" t="n"/>
      <x:c r="N156" s="26" t="n"/>
      <x:c r="O156" s="26" t="n">
        <x:v>45.7</x:v>
      </x:c>
      <x:c r="P156" s="26" t="n">
        <x:v>0.5639405548216644</x:v>
      </x:c>
      <x:c r="Q156" s="26" t="n">
        <x:v>140.5</x:v>
      </x:c>
      <x:c r="R156" s="26" t="n">
        <x:v>204.5</x:v>
      </x:c>
      <x:c r="S156" s="26" t="n">
        <x:v>64</x:v>
      </x:c>
      <x:c r="T156" s="26" t="n">
        <x:v>211.452381</x:v>
      </x:c>
      <x:c r="U156" s="26" t="n">
        <x:v>214.5</x:v>
      </x:c>
      <x:c r="V156" s="26" t="n">
        <x:v>3.047618999999997</x:v>
      </x:c>
      <x:c r="W156" s="26" t="n">
        <x:v>155</x:v>
      </x:c>
      <x:c r="X156" s="26" t="n">
        <x:v>155</x:v>
      </x:c>
      <x:c r="Y156" s="26" t="n">
        <x:v>0</x:v>
      </x:c>
      <x:c r="Z156" s="26" t="n">
        <x:v>259.80299</x:v>
      </x:c>
      <x:c r="AA156" s="26" t="n">
        <x:v>259.79086</x:v>
      </x:c>
      <x:c r="AB156" s="26" t="n">
        <x:v>-0.0121300000000133</x:v>
      </x:c>
      <x:c r="AC156" s="26" t="n">
        <x:v>0</x:v>
      </x:c>
      <x:c r="AD156" s="26" t="n">
        <x:v>0</x:v>
      </x:c>
      <x:c r="AE156" s="26" t="n">
        <x:v>0</x:v>
      </x:c>
      <x:c r="AF156" s="26" t="n">
        <x:v>0</x:v>
      </x:c>
    </x:row>
    <x:row r="157">
      <x:c r="A157" s="26" t="inlineStr">
        <x:is>
          <x:t xml:space="preserve">Pike</x:t>
        </x:is>
      </x:c>
      <x:c r="B157" s="26" t="inlineStr">
        <x:is>
          <x:t xml:space="preserve">AL</x:t>
        </x:is>
      </x:c>
      <x:c r="C157" s="26" t="inlineStr">
        <x:is>
          <x:t xml:space="preserve">01109</x:t>
        </x:is>
      </x:c>
      <x:c r="D157" s="26" t="inlineStr">
        <x:is>
          <x:t xml:space="preserve">No EPA DBF coverage; prior modeled estimate rescaled into lower guardrail band below all EPA-matched counties</x:t>
        </x:is>
      </x:c>
      <x:c r="E157" s="26" t="n"/>
      <x:c r="F157" s="26" t="n">
        <x:v>0</x:v>
      </x:c>
      <x:c r="G157" s="26" t="n"/>
      <x:c r="H157" s="26" t="inlineStr">
        <x:is>
          <x:t xml:space="preserve">Missing EPA/GTFS; lower fallback band</x:t>
        </x:is>
      </x:c>
      <x:c r="I157" s="26" t="n">
        <x:v>3</x:v>
      </x:c>
      <x:c r="J157" s="26" t="n">
        <x:v>78.7</x:v>
      </x:c>
      <x:c r="K157" s="26" t="n"/>
      <x:c r="L157" s="26" t="n"/>
      <x:c r="M157" s="26" t="n"/>
      <x:c r="N157" s="26" t="n"/>
      <x:c r="O157" s="26" t="n">
        <x:v>41.1</x:v>
      </x:c>
      <x:c r="P157" s="26" t="n">
        <x:v>0.5032959048877146</x:v>
      </x:c>
      <x:c r="Q157" s="26" t="n">
        <x:v>202</x:v>
      </x:c>
      <x:c r="R157" s="26" t="n">
        <x:v>248</x:v>
      </x:c>
      <x:c r="S157" s="26" t="n">
        <x:v>46</x:v>
      </x:c>
      <x:c r="T157" s="26" t="n">
        <x:v>204.595238</x:v>
      </x:c>
      <x:c r="U157" s="26" t="n">
        <x:v>206.785714</x:v>
      </x:c>
      <x:c r="V157" s="26" t="n">
        <x:v>2.190476000000018</x:v>
      </x:c>
      <x:c r="W157" s="26" t="n">
        <x:v>158</x:v>
      </x:c>
      <x:c r="X157" s="26" t="n">
        <x:v>156</x:v>
      </x:c>
      <x:c r="Y157" s="26" t="n">
        <x:v>-2</x:v>
      </x:c>
      <x:c r="Z157" s="26" t="n">
        <x:v>257.33593</x:v>
      </x:c>
      <x:c r="AA157" s="26" t="n">
        <x:v>258.51943</x:v>
      </x:c>
      <x:c r="AB157" s="26" t="n">
        <x:v>1.183499999999981</x:v>
      </x:c>
      <x:c r="AC157" s="26" t="n">
        <x:v>0</x:v>
      </x:c>
      <x:c r="AD157" s="26" t="n">
        <x:v>0</x:v>
      </x:c>
      <x:c r="AE157" s="26" t="n">
        <x:v>0</x:v>
      </x:c>
      <x:c r="AF157" s="26" t="n">
        <x:v>0</x:v>
      </x:c>
    </x:row>
    <x:row r="158">
      <x:c r="A158" s="26" t="inlineStr">
        <x:is>
          <x:t xml:space="preserve">Williamsburg city</x:t>
        </x:is>
      </x:c>
      <x:c r="B158" s="26" t="inlineStr">
        <x:is>
          <x:t xml:space="preserve">VA</x:t>
        </x:is>
      </x:c>
      <x:c r="C158" s="26" t="inlineStr">
        <x:is>
          <x:t xml:space="preserve">51830</x:t>
        </x:is>
      </x:c>
      <x:c r="D158" s="26" t="inlineStr">
        <x:is>
          <x:t xml:space="preserve">EPA DBF matched; raw EPA composite shifted into measured-data tier</x:t>
        </x:is>
      </x:c>
      <x:c r="E158" s="26" t="inlineStr">
        <x:is>
          <x:t xml:space="preserve">Virginia Beach-Norfolk-Newport News, VA-NC</x:t>
        </x:is>
      </x:c>
      <x:c r="F158" s="26" t="n">
        <x:v>9</x:v>
      </x:c>
      <x:c r="G158" s="26" t="n">
        <x:v>0.04664305730911111</x:v>
      </x:c>
      <x:c r="H158" s="26" t="inlineStr">
        <x:is>
          <x:t xml:space="preserve">EPA measured</x:t>
        </x:is>
      </x:c>
      <x:c r="I158" s="26" t="n">
        <x:v>3</x:v>
      </x:c>
      <x:c r="J158" s="26" t="n">
        <x:v>78.7</x:v>
      </x:c>
      <x:c r="K158" s="26" t="n">
        <x:v>0.0007454764795155555</x:v>
      </x:c>
      <x:c r="L158" s="26" t="n">
        <x:v>0.0002367088888888889</x:v>
      </x:c>
      <x:c r="M158" s="26" t="n">
        <x:v>0.0001154522222222222</x:v>
      </x:c>
      <x:c r="N158" s="26" t="n">
        <x:v>0.0001113444444444444</x:v>
      </x:c>
      <x:c r="O158" s="26" t="n">
        <x:v>44.6</x:v>
      </x:c>
      <x:c r="P158" s="26" t="n">
        <x:v>1.046643057309111</x:v>
      </x:c>
      <x:c r="Q158" s="26" t="n">
        <x:v>164.5</x:v>
      </x:c>
      <x:c r="R158" s="26" t="n">
        <x:v>136</x:v>
      </x:c>
      <x:c r="S158" s="26" t="n">
        <x:v>-28.5</x:v>
      </x:c>
      <x:c r="T158" s="26" t="n">
        <x:v>200.595238</x:v>
      </x:c>
      <x:c r="U158" s="26" t="n">
        <x:v>199.238095</x:v>
      </x:c>
      <x:c r="V158" s="26" t="n">
        <x:v>-1.357143000000008</x:v>
      </x:c>
      <x:c r="W158" s="26" t="n">
        <x:v>156</x:v>
      </x:c>
      <x:c r="X158" s="26" t="n">
        <x:v>157</x:v>
      </x:c>
      <x:c r="Y158" s="26" t="n">
        <x:v>1</x:v>
      </x:c>
      <x:c r="Z158" s="26" t="n">
        <x:v>257.97422</x:v>
      </x:c>
      <x:c r="AA158" s="26" t="n">
        <x:v>258.20402</x:v>
      </x:c>
      <x:c r="AB158" s="26" t="n">
        <x:v>0.2298000000000116</x:v>
      </x:c>
      <x:c r="AC158" s="26" t="n">
        <x:v>0</x:v>
      </x:c>
      <x:c r="AD158" s="26" t="n">
        <x:v>0</x:v>
      </x:c>
      <x:c r="AE158" s="26" t="n">
        <x:v>0</x:v>
      </x:c>
      <x:c r="AF158" s="26" t="n">
        <x:v>0</x:v>
      </x:c>
    </x:row>
    <x:row r="159">
      <x:c r="A159" s="26" t="inlineStr">
        <x:is>
          <x:t xml:space="preserve">Washtenaw</x:t>
        </x:is>
      </x:c>
      <x:c r="B159" s="26" t="inlineStr">
        <x:is>
          <x:t xml:space="preserve">MI</x:t>
        </x:is>
      </x:c>
      <x:c r="C159" s="26" t="inlineStr">
        <x:is>
          <x:t xml:space="preserve">26161</x:t>
        </x:is>
      </x:c>
      <x:c r="D159" s="26" t="inlineStr">
        <x:is>
          <x:t xml:space="preserve">EPA DBF matched; raw EPA composite shifted into measured-data tier</x:t>
        </x:is>
      </x:c>
      <x:c r="E159" s="26" t="inlineStr">
        <x:is>
          <x:t xml:space="preserve">Ann Arbor, MI</x:t>
        </x:is>
      </x:c>
      <x:c r="F159" s="26" t="n">
        <x:v>251</x:v>
      </x:c>
      <x:c r="G159" s="26" t="n">
        <x:v>24.41123239442231</x:v>
      </x:c>
      <x:c r="H159" s="26" t="inlineStr">
        <x:is>
          <x:t xml:space="preserve">EPA measured</x:t>
        </x:is>
      </x:c>
      <x:c r="I159" s="26" t="n">
        <x:v>3</x:v>
      </x:c>
      <x:c r="J159" s="26" t="n">
        <x:v>78.7</x:v>
      </x:c>
      <x:c r="K159" s="26" t="n">
        <x:v>0.2356972111553785</x:v>
      </x:c>
      <x:c r="L159" s="26" t="n">
        <x:v>0.3011092454183267</x:v>
      </x:c>
      <x:c r="M159" s="26" t="n">
        <x:v>0.1874998175298805</x:v>
      </x:c>
      <x:c r="N159" s="26" t="n">
        <x:v>0.1718096298804781</x:v>
      </x:c>
      <x:c r="O159" s="26" t="n">
        <x:v>49.1</x:v>
      </x:c>
      <x:c r="P159" s="26" t="n">
        <x:v>25.41123239442231</x:v>
      </x:c>
      <x:c r="Q159" s="26" t="n">
        <x:v>106</x:v>
      </x:c>
      <x:c r="R159" s="26" t="n">
        <x:v>17</x:v>
      </x:c>
      <x:c r="S159" s="26" t="n">
        <x:v>-89</x:v>
      </x:c>
      <x:c r="T159" s="26" t="n">
        <x:v>195.285714</x:v>
      </x:c>
      <x:c r="U159" s="26" t="n">
        <x:v>191.047619</x:v>
      </x:c>
      <x:c r="V159" s="26" t="n">
        <x:v>-4.238095000000015</x:v>
      </x:c>
      <x:c r="W159" s="26" t="n">
        <x:v>159</x:v>
      </x:c>
      <x:c r="X159" s="26" t="n">
        <x:v>158</x:v>
      </x:c>
      <x:c r="Y159" s="26" t="n">
        <x:v>-1</x:v>
      </x:c>
      <x:c r="Z159" s="26" t="n">
        <x:v>257.31788</x:v>
      </x:c>
      <x:c r="AA159" s="26" t="n">
        <x:v>257.59379</x:v>
      </x:c>
      <x:c r="AB159" s="26" t="n">
        <x:v>0.2759100000000103</x:v>
      </x:c>
      <x:c r="AC159" s="26" t="n">
        <x:v>0</x:v>
      </x:c>
      <x:c r="AD159" s="26" t="n">
        <x:v>0</x:v>
      </x:c>
      <x:c r="AE159" s="26" t="n">
        <x:v>0</x:v>
      </x:c>
      <x:c r="AF159" s="26" t="n">
        <x:v>0</x:v>
      </x:c>
    </x:row>
    <x:row r="160">
      <x:c r="A160" s="26" t="inlineStr">
        <x:is>
          <x:t xml:space="preserve">Benton</x:t>
        </x:is>
      </x:c>
      <x:c r="B160" s="26" t="inlineStr">
        <x:is>
          <x:t xml:space="preserve">OR</x:t>
        </x:is>
      </x:c>
      <x:c r="C160" s="26" t="inlineStr">
        <x:is>
          <x:t xml:space="preserve">41003</x:t>
        </x:is>
      </x:c>
      <x:c r="D160" s="26" t="inlineStr">
        <x:is>
          <x:t xml:space="preserve">EPA DBF matched; raw EPA composite shifted into measured-data tier</x:t>
        </x:is>
      </x:c>
      <x:c r="E160" s="26" t="inlineStr">
        <x:is>
          <x:t xml:space="preserve">Corvallis, OR</x:t>
        </x:is>
      </x:c>
      <x:c r="F160" s="26" t="n">
        <x:v>61</x:v>
      </x:c>
      <x:c r="G160" s="26" t="n">
        <x:v>33.71179588524591</x:v>
      </x:c>
      <x:c r="H160" s="26" t="inlineStr">
        <x:is>
          <x:t xml:space="preserve">EPA measured</x:t>
        </x:is>
      </x:c>
      <x:c r="I160" s="26" t="n">
        <x:v>3</x:v>
      </x:c>
      <x:c r="J160" s="26" t="n">
        <x:v>78.7</x:v>
      </x:c>
      <x:c r="K160" s="26" t="n">
        <x:v>0.1857377049180328</x:v>
      </x:c>
      <x:c r="L160" s="26" t="n">
        <x:v>0.555969131147541</x:v>
      </x:c>
      <x:c r="M160" s="26" t="n">
        <x:v>0.401182031147541</x:v>
      </x:c>
      <x:c r="N160" s="26" t="n">
        <x:v>0.3734016393442623</x:v>
      </x:c>
      <x:c r="O160" s="26" t="n">
        <x:v>35</x:v>
      </x:c>
      <x:c r="P160" s="26" t="n">
        <x:v>34.71179588524591</x:v>
      </x:c>
      <x:c r="Q160" s="26" t="n">
        <x:v>254</x:v>
      </x:c>
      <x:c r="R160" s="26" t="n">
        <x:v>5</x:v>
      </x:c>
      <x:c r="S160" s="26" t="n">
        <x:v>-249</x:v>
      </x:c>
      <x:c r="T160" s="26" t="n">
        <x:v>177.428571</x:v>
      </x:c>
      <x:c r="U160" s="26" t="n">
        <x:v>165.571429</x:v>
      </x:c>
      <x:c r="V160" s="26" t="n">
        <x:v>-11.85714200000001</x:v>
      </x:c>
      <x:c r="W160" s="26" t="n">
        <x:v>157</x:v>
      </x:c>
      <x:c r="X160" s="26" t="n">
        <x:v>159</x:v>
      </x:c>
      <x:c r="Y160" s="26" t="n">
        <x:v>2</x:v>
      </x:c>
      <x:c r="Z160" s="26" t="n">
        <x:v>257.41379</x:v>
      </x:c>
      <x:c r="AA160" s="26" t="n">
        <x:v>255.52381</x:v>
      </x:c>
      <x:c r="AB160" s="26" t="n">
        <x:v>-1.889980000000008</x:v>
      </x:c>
      <x:c r="AC160" s="26" t="n">
        <x:v>0</x:v>
      </x:c>
      <x:c r="AD160" s="26" t="n">
        <x:v>0</x:v>
      </x:c>
      <x:c r="AE160" s="26" t="n">
        <x:v>0</x:v>
      </x:c>
      <x:c r="AF160" s="26" t="n">
        <x:v>0</x:v>
      </x:c>
    </x:row>
    <x:row r="161">
      <x:c r="A161" s="26" t="inlineStr">
        <x:is>
          <x:t xml:space="preserve">Butler</x:t>
        </x:is>
      </x:c>
      <x:c r="B161" s="26" t="inlineStr">
        <x:is>
          <x:t xml:space="preserve">OH</x:t>
        </x:is>
      </x:c>
      <x:c r="C161" s="26" t="inlineStr">
        <x:is>
          <x:t xml:space="preserve">39017</x:t>
        </x:is>
      </x:c>
      <x:c r="D161" s="26" t="inlineStr">
        <x:is>
          <x:t xml:space="preserve">EPA DBF matched; raw EPA composite shifted into measured-data tier</x:t>
        </x:is>
      </x:c>
      <x:c r="E161" s="26" t="inlineStr">
        <x:is>
          <x:t xml:space="preserve">Cincinnati-Middletown, OH-KY-IN</x:t>
        </x:is>
      </x:c>
      <x:c r="F161" s="26" t="n">
        <x:v>267</x:v>
      </x:c>
      <x:c r="G161" s="26" t="n">
        <x:v>0.1237928116836292</x:v>
      </x:c>
      <x:c r="H161" s="26" t="inlineStr">
        <x:is>
          <x:t xml:space="preserve">EPA measured</x:t>
        </x:is>
      </x:c>
      <x:c r="I161" s="26" t="n">
        <x:v>3</x:v>
      </x:c>
      <x:c r="J161" s="26" t="n">
        <x:v>78.7</x:v>
      </x:c>
      <x:c r="K161" s="26" t="n">
        <x:v>0.001832991489103296</x:v>
      </x:c>
      <x:c r="L161" s="26" t="n">
        <x:v>0.0006901348988764045</x:v>
      </x:c>
      <x:c r="M161" s="26" t="n">
        <x:v>0.0005609526666666666</x:v>
      </x:c>
      <x:c r="N161" s="26" t="n">
        <x:v>0.0005829663595505618</x:v>
      </x:c>
      <x:c r="O161" s="26" t="n">
        <x:v>37.2</x:v>
      </x:c>
      <x:c r="P161" s="26" t="n">
        <x:v>1.123792811683629</x:v>
      </x:c>
      <x:c r="Q161" s="26" t="n">
        <x:v>242</x:v>
      </x:c>
      <x:c r="R161" s="26" t="n">
        <x:v>132</x:v>
      </x:c>
      <x:c r="S161" s="26" t="n">
        <x:v>-110</x:v>
      </x:c>
      <x:c r="T161" s="26" t="n">
        <x:v>228.97619</x:v>
      </x:c>
      <x:c r="U161" s="26" t="n">
        <x:v>223.738095</x:v>
      </x:c>
      <x:c r="V161" s="26" t="n">
        <x:v>-5.238095000000015</x:v>
      </x:c>
      <x:c r="W161" s="26" t="n">
        <x:v>160</x:v>
      </x:c>
      <x:c r="X161" s="26" t="n">
        <x:v>160</x:v>
      </x:c>
      <x:c r="Y161" s="26" t="n">
        <x:v>0</x:v>
      </x:c>
      <x:c r="Z161" s="26" t="n">
        <x:v>255.49005</x:v>
      </x:c>
      <x:c r="AA161" s="26" t="n">
        <x:v>255.26397</x:v>
      </x:c>
      <x:c r="AB161" s="26" t="n">
        <x:v>-0.2260799999999961</x:v>
      </x:c>
      <x:c r="AC161" s="26" t="n">
        <x:v>0</x:v>
      </x:c>
      <x:c r="AD161" s="26" t="n">
        <x:v>0</x:v>
      </x:c>
      <x:c r="AE161" s="26" t="n">
        <x:v>0</x:v>
      </x:c>
      <x:c r="AF161" s="26" t="n">
        <x:v>0</x:v>
      </x:c>
    </x:row>
    <x:row r="162">
      <x:c r="A162" s="26" t="inlineStr">
        <x:is>
          <x:t xml:space="preserve">Door</x:t>
        </x:is>
      </x:c>
      <x:c r="B162" s="26" t="inlineStr">
        <x:is>
          <x:t xml:space="preserve">WI</x:t>
        </x:is>
      </x:c>
      <x:c r="C162" s="26" t="inlineStr">
        <x:is>
          <x:t xml:space="preserve">55029</x:t>
        </x:is>
      </x:c>
      <x:c r="D162" s="26" t="inlineStr">
        <x:is>
          <x:t xml:space="preserve">No EPA DBF coverage; prior modeled estimate rescaled into lower guardrail band below all EPA-matched counties</x:t>
        </x:is>
      </x:c>
      <x:c r="E162" s="26" t="n"/>
      <x:c r="F162" s="26" t="n">
        <x:v>0</x:v>
      </x:c>
      <x:c r="G162" s="26" t="n"/>
      <x:c r="H162" s="26" t="inlineStr">
        <x:is>
          <x:t xml:space="preserve">Missing EPA/GTFS; lower fallback band</x:t>
        </x:is>
      </x:c>
      <x:c r="I162" s="26" t="n">
        <x:v>3</x:v>
      </x:c>
      <x:c r="J162" s="26" t="n">
        <x:v>78.7</x:v>
      </x:c>
      <x:c r="K162" s="26" t="n"/>
      <x:c r="L162" s="26" t="n"/>
      <x:c r="M162" s="26" t="n"/>
      <x:c r="N162" s="26" t="n"/>
      <x:c r="O162" s="26" t="n">
        <x:v>10</x:v>
      </x:c>
      <x:c r="P162" s="26" t="n">
        <x:v>0.09328533685601056</x:v>
      </x:c>
      <x:c r="Q162" s="26" t="n">
        <x:v>365.5</x:v>
      </x:c>
      <x:c r="R162" s="26" t="n">
        <x:v>370.5</x:v>
      </x:c>
      <x:c r="S162" s="26" t="n">
        <x:v>5</x:v>
      </x:c>
      <x:c r="T162" s="26" t="n">
        <x:v>194.952381</x:v>
      </x:c>
      <x:c r="U162" s="26" t="n">
        <x:v>195.190476</x:v>
      </x:c>
      <x:c r="V162" s="26" t="n">
        <x:v>0.2380949999999871</x:v>
      </x:c>
      <x:c r="W162" s="26" t="n">
        <x:v>161</x:v>
      </x:c>
      <x:c r="X162" s="26" t="n">
        <x:v>161</x:v>
      </x:c>
      <x:c r="Y162" s="26" t="n">
        <x:v>0</x:v>
      </x:c>
      <x:c r="Z162" s="26" t="n">
        <x:v>251.26519</x:v>
      </x:c>
      <x:c r="AA162" s="26" t="n">
        <x:v>251.97068</x:v>
      </x:c>
      <x:c r="AB162" s="26" t="n">
        <x:v>0.7054899999999975</x:v>
      </x:c>
      <x:c r="AC162" s="26" t="n">
        <x:v>0</x:v>
      </x:c>
      <x:c r="AD162" s="26" t="n">
        <x:v>0</x:v>
      </x:c>
      <x:c r="AE162" s="26" t="n">
        <x:v>0</x:v>
      </x:c>
      <x:c r="AF162" s="26" t="n">
        <x:v>0</x:v>
      </x:c>
    </x:row>
    <x:row r="163">
      <x:c r="A163" s="26" t="inlineStr">
        <x:is>
          <x:t xml:space="preserve">Gallatin</x:t>
        </x:is>
      </x:c>
      <x:c r="B163" s="26" t="inlineStr">
        <x:is>
          <x:t xml:space="preserve">MT</x:t>
        </x:is>
      </x:c>
      <x:c r="C163" s="26" t="inlineStr">
        <x:is>
          <x:t xml:space="preserve">30031</x:t>
        </x:is>
      </x:c>
      <x:c r="D163" s="26" t="inlineStr">
        <x:is>
          <x:t xml:space="preserve">No EPA DBF coverage; prior modeled estimate rescaled into lower guardrail band below all EPA-matched counties</x:t>
        </x:is>
      </x:c>
      <x:c r="E163" s="26" t="n"/>
      <x:c r="F163" s="26" t="n">
        <x:v>0</x:v>
      </x:c>
      <x:c r="G163" s="26" t="n"/>
      <x:c r="H163" s="26" t="inlineStr">
        <x:is>
          <x:t xml:space="preserve">Missing EPA/GTFS; lower fallback band</x:t>
        </x:is>
      </x:c>
      <x:c r="I163" s="26" t="n">
        <x:v>3</x:v>
      </x:c>
      <x:c r="J163" s="26" t="n">
        <x:v>78.7</x:v>
      </x:c>
      <x:c r="K163" s="26" t="n"/>
      <x:c r="L163" s="26" t="n"/>
      <x:c r="M163" s="26" t="n"/>
      <x:c r="N163" s="26" t="n"/>
      <x:c r="O163" s="26" t="n">
        <x:v>35.5</x:v>
      </x:c>
      <x:c r="P163" s="26" t="n">
        <x:v>0.4294676354029062</x:v>
      </x:c>
      <x:c r="Q163" s="26" t="n">
        <x:v>250</x:v>
      </x:c>
      <x:c r="R163" s="26" t="n">
        <x:v>281</x:v>
      </x:c>
      <x:c r="S163" s="26" t="n">
        <x:v>31</x:v>
      </x:c>
      <x:c r="T163" s="26" t="n">
        <x:v>204.5</x:v>
      </x:c>
      <x:c r="U163" s="26" t="n">
        <x:v>205.97619</x:v>
      </x:c>
      <x:c r="V163" s="26" t="n">
        <x:v>1.476190000000003</x:v>
      </x:c>
      <x:c r="W163" s="26" t="n">
        <x:v>162</x:v>
      </x:c>
      <x:c r="X163" s="26" t="n">
        <x:v>162</x:v>
      </x:c>
      <x:c r="Y163" s="26" t="n">
        <x:v>0</x:v>
      </x:c>
      <x:c r="Z163" s="26" t="n">
        <x:v>251.17919</x:v>
      </x:c>
      <x:c r="AA163" s="26" t="n">
        <x:v>250.43582</x:v>
      </x:c>
      <x:c r="AB163" s="26" t="n">
        <x:v>-0.7433699999999988</x:v>
      </x:c>
      <x:c r="AC163" s="26" t="n">
        <x:v>0</x:v>
      </x:c>
      <x:c r="AD163" s="26" t="n">
        <x:v>0</x:v>
      </x:c>
      <x:c r="AE163" s="26" t="n">
        <x:v>0</x:v>
      </x:c>
      <x:c r="AF163" s="26" t="n">
        <x:v>0</x:v>
      </x:c>
    </x:row>
    <x:row r="164">
      <x:c r="A164" s="26" t="inlineStr">
        <x:is>
          <x:t xml:space="preserve">Cayuga</x:t>
        </x:is>
      </x:c>
      <x:c r="B164" s="26" t="inlineStr">
        <x:is>
          <x:t xml:space="preserve">NY</x:t>
        </x:is>
      </x:c>
      <x:c r="C164" s="26" t="inlineStr">
        <x:is>
          <x:t xml:space="preserve">36011</x:t>
        </x:is>
      </x:c>
      <x:c r="D164" s="26" t="inlineStr">
        <x:is>
          <x:t xml:space="preserve">No EPA DBF coverage; prior modeled estimate rescaled into lower guardrail band below all EPA-matched counties</x:t>
        </x:is>
      </x:c>
      <x:c r="E164" s="26" t="n"/>
      <x:c r="F164" s="26" t="n">
        <x:v>0</x:v>
      </x:c>
      <x:c r="G164" s="26" t="n"/>
      <x:c r="H164" s="26" t="inlineStr">
        <x:is>
          <x:t xml:space="preserve">Missing EPA/GTFS; lower fallback band</x:t>
        </x:is>
      </x:c>
      <x:c r="I164" s="26" t="n">
        <x:v>3</x:v>
      </x:c>
      <x:c r="J164" s="26" t="n">
        <x:v>78.7</x:v>
      </x:c>
      <x:c r="K164" s="26" t="n"/>
      <x:c r="L164" s="26" t="n"/>
      <x:c r="M164" s="26" t="n"/>
      <x:c r="N164" s="26" t="n"/>
      <x:c r="O164" s="26" t="n">
        <x:v>36.7</x:v>
      </x:c>
      <x:c r="P164" s="26" t="n">
        <x:v>0.4452879788639366</x:v>
      </x:c>
      <x:c r="Q164" s="26" t="n">
        <x:v>244</x:v>
      </x:c>
      <x:c r="R164" s="26" t="n">
        <x:v>276</x:v>
      </x:c>
      <x:c r="S164" s="26" t="n">
        <x:v>32</x:v>
      </x:c>
      <x:c r="T164" s="26" t="n">
        <x:v>173.785714</x:v>
      </x:c>
      <x:c r="U164" s="26" t="n">
        <x:v>175.309524</x:v>
      </x:c>
      <x:c r="V164" s="26" t="n">
        <x:v>1.523809999999997</x:v>
      </x:c>
      <x:c r="W164" s="26" t="n">
        <x:v>165</x:v>
      </x:c>
      <x:c r="X164" s="26" t="n">
        <x:v>163</x:v>
      </x:c>
      <x:c r="Y164" s="26" t="n">
        <x:v>-2</x:v>
      </x:c>
      <x:c r="Z164" s="26" t="n">
        <x:v>248.55235</x:v>
      </x:c>
      <x:c r="AA164" s="26" t="n">
        <x:v>249.9791</x:v>
      </x:c>
      <x:c r="AB164" s="26" t="n">
        <x:v>1.426749999999998</x:v>
      </x:c>
      <x:c r="AC164" s="26" t="n">
        <x:v>0</x:v>
      </x:c>
      <x:c r="AD164" s="26" t="n">
        <x:v>0</x:v>
      </x:c>
      <x:c r="AE164" s="26" t="n">
        <x:v>0</x:v>
      </x:c>
      <x:c r="AF164" s="26" t="n">
        <x:v>0</x:v>
      </x:c>
    </x:row>
    <x:row r="165">
      <x:c r="A165" s="26" t="inlineStr">
        <x:is>
          <x:t xml:space="preserve">Monroe</x:t>
        </x:is>
      </x:c>
      <x:c r="B165" s="26" t="inlineStr">
        <x:is>
          <x:t xml:space="preserve">NY</x:t>
        </x:is>
      </x:c>
      <x:c r="C165" s="26" t="inlineStr">
        <x:is>
          <x:t xml:space="preserve">36055</x:t>
        </x:is>
      </x:c>
      <x:c r="D165" s="26" t="inlineStr">
        <x:is>
          <x:t xml:space="preserve">EPA DBF matched; raw EPA composite shifted into measured-data tier</x:t>
        </x:is>
      </x:c>
      <x:c r="E165" s="26" t="inlineStr">
        <x:is>
          <x:t xml:space="preserve">Rochester, NY</x:t>
        </x:is>
      </x:c>
      <x:c r="F165" s="26" t="n">
        <x:v>609</x:v>
      </x:c>
      <x:c r="G165" s="26" t="n">
        <x:v>17.42270318586944</x:v>
      </x:c>
      <x:c r="H165" s="26" t="inlineStr">
        <x:is>
          <x:t xml:space="preserve">EPA measured</x:t>
        </x:is>
      </x:c>
      <x:c r="I165" s="26" t="n">
        <x:v>3</x:v>
      </x:c>
      <x:c r="J165" s="26" t="n">
        <x:v>78.7</x:v>
      </x:c>
      <x:c r="K165" s="26" t="n">
        <x:v>0.1884697014021179</x:v>
      </x:c>
      <x:c r="L165" s="26" t="n">
        <x:v>0.1869920526929393</x:v>
      </x:c>
      <x:c r="M165" s="26" t="n">
        <x:v>0.1250855544663383</x:v>
      </x:c>
      <x:c r="N165" s="26" t="n">
        <x:v>0.1138600990311987</x:v>
      </x:c>
      <x:c r="O165" s="26" t="n">
        <x:v>53.7</x:v>
      </x:c>
      <x:c r="P165" s="26" t="n">
        <x:v>18.42270318586944</x:v>
      </x:c>
      <x:c r="Q165" s="26" t="n">
        <x:v>70</x:v>
      </x:c>
      <x:c r="R165" s="26" t="n">
        <x:v>32</x:v>
      </x:c>
      <x:c r="S165" s="26" t="n">
        <x:v>-38</x:v>
      </x:c>
      <x:c r="T165" s="26" t="n">
        <x:v>168.452381</x:v>
      </x:c>
      <x:c r="U165" s="26" t="n">
        <x:v>166.642857</x:v>
      </x:c>
      <x:c r="V165" s="26" t="n">
        <x:v>-1.80952400000001</x:v>
      </x:c>
      <x:c r="W165" s="26" t="n">
        <x:v>164</x:v>
      </x:c>
      <x:c r="X165" s="26" t="n">
        <x:v>164</x:v>
      </x:c>
      <x:c r="Y165" s="26" t="n">
        <x:v>0</x:v>
      </x:c>
      <x:c r="Z165" s="26" t="n">
        <x:v>248.87374</x:v>
      </x:c>
      <x:c r="AA165" s="26" t="n">
        <x:v>248.8196</x:v>
      </x:c>
      <x:c r="AB165" s="26" t="n">
        <x:v>-0.05413999999998964</x:v>
      </x:c>
      <x:c r="AC165" s="26" t="n">
        <x:v>0</x:v>
      </x:c>
      <x:c r="AD165" s="26" t="n">
        <x:v>0</x:v>
      </x:c>
      <x:c r="AE165" s="26" t="n">
        <x:v>0</x:v>
      </x:c>
      <x:c r="AF165" s="26" t="n">
        <x:v>0</x:v>
      </x:c>
    </x:row>
    <x:row r="166">
      <x:c r="A166" s="26" t="inlineStr">
        <x:is>
          <x:t xml:space="preserve">Madison</x:t>
        </x:is>
      </x:c>
      <x:c r="B166" s="26" t="inlineStr">
        <x:is>
          <x:t xml:space="preserve">AL</x:t>
        </x:is>
      </x:c>
      <x:c r="C166" s="26" t="inlineStr">
        <x:is>
          <x:t xml:space="preserve">01089</x:t>
        </x:is>
      </x:c>
      <x:c r="D166" s="26" t="inlineStr">
        <x:is>
          <x:t xml:space="preserve">EPA DBF matched; raw EPA composite shifted into measured-data tier</x:t>
        </x:is>
      </x:c>
      <x:c r="E166" s="26" t="inlineStr">
        <x:is>
          <x:t xml:space="preserve">Huntsville, AL</x:t>
        </x:is>
      </x:c>
      <x:c r="F166" s="26" t="n">
        <x:v>191</x:v>
      </x:c>
      <x:c r="G166" s="26" t="n">
        <x:v>8.631010663874346</x:v>
      </x:c>
      <x:c r="H166" s="26" t="inlineStr">
        <x:is>
          <x:t xml:space="preserve">EPA measured</x:t>
        </x:is>
      </x:c>
      <x:c r="I166" s="26" t="n">
        <x:v>3</x:v>
      </x:c>
      <x:c r="J166" s="26" t="n">
        <x:v>78.7</x:v>
      </x:c>
      <x:c r="K166" s="26" t="n">
        <x:v>0.1235602094240838</x:v>
      </x:c>
      <x:c r="L166" s="26" t="n">
        <x:v>0.06079572670157068</x:v>
      </x:c>
      <x:c r="M166" s="26" t="n">
        <x:v>0.03315498183246073</x:v>
      </x:c>
      <x:c r="N166" s="26" t="n">
        <x:v>0.02975785732984293</x:v>
      </x:c>
      <x:c r="O166" s="26" t="n">
        <x:v>48.8</x:v>
      </x:c>
      <x:c r="P166" s="26" t="n">
        <x:v>9.631010663874346</x:v>
      </x:c>
      <x:c r="Q166" s="26" t="n">
        <x:v>112.5</x:v>
      </x:c>
      <x:c r="R166" s="26" t="n">
        <x:v>64</x:v>
      </x:c>
      <x:c r="S166" s="26" t="n">
        <x:v>-48.5</x:v>
      </x:c>
      <x:c r="T166" s="26" t="n">
        <x:v>192.547619</x:v>
      </x:c>
      <x:c r="U166" s="26" t="n">
        <x:v>190.238095</x:v>
      </x:c>
      <x:c r="V166" s="26" t="n">
        <x:v>-2.30952400000001</x:v>
      </x:c>
      <x:c r="W166" s="26" t="n">
        <x:v>163</x:v>
      </x:c>
      <x:c r="X166" s="26" t="n">
        <x:v>165</x:v>
      </x:c>
      <x:c r="Y166" s="26" t="n">
        <x:v>2</x:v>
      </x:c>
      <x:c r="Z166" s="26" t="n">
        <x:v>249.14994</x:v>
      </x:c>
      <x:c r="AA166" s="26" t="n">
        <x:v>248.75369</x:v>
      </x:c>
      <x:c r="AB166" s="26" t="n">
        <x:v>-0.3962499999999807</x:v>
      </x:c>
      <x:c r="AC166" s="26" t="n">
        <x:v>0</x:v>
      </x:c>
      <x:c r="AD166" s="26" t="n">
        <x:v>0</x:v>
      </x:c>
      <x:c r="AE166" s="26" t="n">
        <x:v>0</x:v>
      </x:c>
      <x:c r="AF166" s="26" t="n">
        <x:v>0</x:v>
      </x:c>
    </x:row>
    <x:row r="167">
      <x:c r="A167" s="26" t="inlineStr">
        <x:is>
          <x:t xml:space="preserve">Mecklenburg</x:t>
        </x:is>
      </x:c>
      <x:c r="B167" s="26" t="inlineStr">
        <x:is>
          <x:t xml:space="preserve">NC</x:t>
        </x:is>
      </x:c>
      <x:c r="C167" s="26" t="inlineStr">
        <x:is>
          <x:t xml:space="preserve">37119</x:t>
        </x:is>
      </x:c>
      <x:c r="D167" s="26" t="inlineStr">
        <x:is>
          <x:t xml:space="preserve">No EPA DBF coverage; prior modeled estimate rescaled into lower guardrail band below all EPA-matched counties</x:t>
        </x:is>
      </x:c>
      <x:c r="E167" s="26" t="n"/>
      <x:c r="F167" s="26" t="n">
        <x:v>0</x:v>
      </x:c>
      <x:c r="G167" s="26" t="n"/>
      <x:c r="H167" s="26" t="inlineStr">
        <x:is>
          <x:t xml:space="preserve">Missing EPA/GTFS; lower fallback band</x:t>
        </x:is>
      </x:c>
      <x:c r="I167" s="26" t="n">
        <x:v>3</x:v>
      </x:c>
      <x:c r="J167" s="26" t="n">
        <x:v>78.7</x:v>
      </x:c>
      <x:c r="K167" s="26" t="n"/>
      <x:c r="L167" s="26" t="n"/>
      <x:c r="M167" s="26" t="n"/>
      <x:c r="N167" s="26" t="n"/>
      <x:c r="O167" s="26" t="n">
        <x:v>46.2</x:v>
      </x:c>
      <x:c r="P167" s="26" t="n">
        <x:v>0.5705323645970938</x:v>
      </x:c>
      <x:c r="Q167" s="26" t="n">
        <x:v>134</x:v>
      </x:c>
      <x:c r="R167" s="26" t="n">
        <x:v>200.5</x:v>
      </x:c>
      <x:c r="S167" s="26" t="n">
        <x:v>66.5</x:v>
      </x:c>
      <x:c r="T167" s="26" t="n">
        <x:v>225.714286</x:v>
      </x:c>
      <x:c r="U167" s="26" t="n">
        <x:v>228.880952</x:v>
      </x:c>
      <x:c r="V167" s="26" t="n">
        <x:v>3.166666000000021</x:v>
      </x:c>
      <x:c r="W167" s="26" t="n">
        <x:v>166</x:v>
      </x:c>
      <x:c r="X167" s="26" t="n">
        <x:v>166</x:v>
      </x:c>
      <x:c r="Y167" s="26" t="n">
        <x:v>0</x:v>
      </x:c>
      <x:c r="Z167" s="26" t="n">
        <x:v>247.36184</x:v>
      </x:c>
      <x:c r="AA167" s="26" t="n">
        <x:v>247.45737</x:v>
      </x:c>
      <x:c r="AB167" s="26" t="n">
        <x:v>0.09552999999999656</x:v>
      </x:c>
      <x:c r="AC167" s="26" t="n">
        <x:v>0</x:v>
      </x:c>
      <x:c r="AD167" s="26" t="n">
        <x:v>0</x:v>
      </x:c>
      <x:c r="AE167" s="26" t="n">
        <x:v>0</x:v>
      </x:c>
      <x:c r="AF167" s="26" t="n">
        <x:v>0</x:v>
      </x:c>
    </x:row>
    <x:row r="168">
      <x:c r="A168" s="26" t="inlineStr">
        <x:is>
          <x:t xml:space="preserve">Watauga</x:t>
        </x:is>
      </x:c>
      <x:c r="B168" s="26" t="inlineStr">
        <x:is>
          <x:t xml:space="preserve">NC</x:t>
        </x:is>
      </x:c>
      <x:c r="C168" s="26" t="inlineStr">
        <x:is>
          <x:t xml:space="preserve">37189</x:t>
        </x:is>
      </x:c>
      <x:c r="D168" s="26" t="inlineStr">
        <x:is>
          <x:t xml:space="preserve">No EPA DBF coverage; prior modeled estimate rescaled into lower guardrail band below all EPA-matched counties</x:t>
        </x:is>
      </x:c>
      <x:c r="E168" s="26" t="n"/>
      <x:c r="F168" s="26" t="n">
        <x:v>0</x:v>
      </x:c>
      <x:c r="G168" s="26" t="n"/>
      <x:c r="H168" s="26" t="inlineStr">
        <x:is>
          <x:t xml:space="preserve">Missing EPA/GTFS; lower fallback band</x:t>
        </x:is>
      </x:c>
      <x:c r="I168" s="26" t="n">
        <x:v>3</x:v>
      </x:c>
      <x:c r="J168" s="26" t="n">
        <x:v>78.7</x:v>
      </x:c>
      <x:c r="K168" s="26" t="n"/>
      <x:c r="L168" s="26" t="n"/>
      <x:c r="M168" s="26" t="n"/>
      <x:c r="N168" s="26" t="n"/>
      <x:c r="O168" s="26" t="n">
        <x:v>43.8</x:v>
      </x:c>
      <x:c r="P168" s="26" t="n">
        <x:v>0.538891677675033</x:v>
      </x:c>
      <x:c r="Q168" s="26" t="n">
        <x:v>173.5</x:v>
      </x:c>
      <x:c r="R168" s="26" t="n">
        <x:v>227.5</x:v>
      </x:c>
      <x:c r="S168" s="26" t="n">
        <x:v>54</x:v>
      </x:c>
      <x:c r="T168" s="26" t="n">
        <x:v>190.190476</x:v>
      </x:c>
      <x:c r="U168" s="26" t="n">
        <x:v>192.761905</x:v>
      </x:c>
      <x:c r="V168" s="26" t="n">
        <x:v>2.571429000000023</x:v>
      </x:c>
      <x:c r="W168" s="26" t="n">
        <x:v>167</x:v>
      </x:c>
      <x:c r="X168" s="26" t="n">
        <x:v>167</x:v>
      </x:c>
      <x:c r="Y168" s="26" t="n">
        <x:v>0</x:v>
      </x:c>
      <x:c r="Z168" s="26" t="n">
        <x:v>247.33674</x:v>
      </x:c>
      <x:c r="AA168" s="26" t="n">
        <x:v>247.37489</x:v>
      </x:c>
      <x:c r="AB168" s="26" t="n">
        <x:v>0.03815000000000168</x:v>
      </x:c>
      <x:c r="AC168" s="26" t="n">
        <x:v>0</x:v>
      </x:c>
      <x:c r="AD168" s="26" t="n">
        <x:v>0</x:v>
      </x:c>
      <x:c r="AE168" s="26" t="n">
        <x:v>0</x:v>
      </x:c>
      <x:c r="AF168" s="26" t="n">
        <x:v>0</x:v>
      </x:c>
    </x:row>
    <x:row r="169">
      <x:c r="A169" s="26" t="inlineStr">
        <x:is>
          <x:t xml:space="preserve">Green</x:t>
        </x:is>
      </x:c>
      <x:c r="B169" s="26" t="inlineStr">
        <x:is>
          <x:t xml:space="preserve">WI</x:t>
        </x:is>
      </x:c>
      <x:c r="C169" s="26" t="inlineStr">
        <x:is>
          <x:t xml:space="preserve">55045</x:t>
        </x:is>
      </x:c>
      <x:c r="D169" s="26" t="inlineStr">
        <x:is>
          <x:t xml:space="preserve">No EPA DBF coverage; prior modeled estimate rescaled into lower guardrail band below all EPA-matched counties</x:t>
        </x:is>
      </x:c>
      <x:c r="E169" s="26" t="n"/>
      <x:c r="F169" s="26" t="n">
        <x:v>0</x:v>
      </x:c>
      <x:c r="G169" s="26" t="n"/>
      <x:c r="H169" s="26" t="inlineStr">
        <x:is>
          <x:t xml:space="preserve">Missing EPA/GTFS; lower fallback band</x:t>
        </x:is>
      </x:c>
      <x:c r="I169" s="26" t="n">
        <x:v>3</x:v>
      </x:c>
      <x:c r="J169" s="26" t="n">
        <x:v>78.7</x:v>
      </x:c>
      <x:c r="K169" s="26" t="n"/>
      <x:c r="L169" s="26" t="n"/>
      <x:c r="M169" s="26" t="n"/>
      <x:c r="N169" s="26" t="n"/>
      <x:c r="O169" s="26" t="n">
        <x:v>8.4</x:v>
      </x:c>
      <x:c r="P169" s="26" t="n">
        <x:v>0.07219154557463672</x:v>
      </x:c>
      <x:c r="Q169" s="26" t="n">
        <x:v>374.5</x:v>
      </x:c>
      <x:c r="R169" s="26" t="n">
        <x:v>379.5</x:v>
      </x:c>
      <x:c r="S169" s="26" t="n">
        <x:v>5</x:v>
      </x:c>
      <x:c r="T169" s="26" t="n">
        <x:v>185.095238</x:v>
      </x:c>
      <x:c r="U169" s="26" t="n">
        <x:v>185.333333</x:v>
      </x:c>
      <x:c r="V169" s="26" t="n">
        <x:v>0.2380950000000155</x:v>
      </x:c>
      <x:c r="W169" s="26" t="n">
        <x:v>168</x:v>
      </x:c>
      <x:c r="X169" s="26" t="n">
        <x:v>168</x:v>
      </x:c>
      <x:c r="Y169" s="26" t="n">
        <x:v>0</x:v>
      </x:c>
      <x:c r="Z169" s="26" t="n">
        <x:v>242.62499</x:v>
      </x:c>
      <x:c r="AA169" s="26" t="n">
        <x:v>242.79011</x:v>
      </x:c>
      <x:c r="AB169" s="26" t="n">
        <x:v>0.1651200000000017</x:v>
      </x:c>
      <x:c r="AC169" s="26" t="n">
        <x:v>0</x:v>
      </x:c>
      <x:c r="AD169" s="26" t="n">
        <x:v>0</x:v>
      </x:c>
      <x:c r="AE169" s="26" t="n">
        <x:v>0</x:v>
      </x:c>
      <x:c r="AF169" s="26" t="n">
        <x:v>0</x:v>
      </x:c>
    </x:row>
    <x:row r="170">
      <x:c r="A170" s="26" t="inlineStr">
        <x:is>
          <x:t xml:space="preserve">Shawano</x:t>
        </x:is>
      </x:c>
      <x:c r="B170" s="26" t="inlineStr">
        <x:is>
          <x:t xml:space="preserve">WI</x:t>
        </x:is>
      </x:c>
      <x:c r="C170" s="26" t="inlineStr">
        <x:is>
          <x:t xml:space="preserve">55115</x:t>
        </x:is>
      </x:c>
      <x:c r="D170" s="26" t="inlineStr">
        <x:is>
          <x:t xml:space="preserve">No EPA DBF coverage; prior modeled estimate rescaled into lower guardrail band below all EPA-matched counties</x:t>
        </x:is>
      </x:c>
      <x:c r="E170" s="26" t="n"/>
      <x:c r="F170" s="26" t="n">
        <x:v>0</x:v>
      </x:c>
      <x:c r="G170" s="26" t="n"/>
      <x:c r="H170" s="26" t="inlineStr">
        <x:is>
          <x:t xml:space="preserve">Missing EPA/GTFS; lower fallback band</x:t>
        </x:is>
      </x:c>
      <x:c r="I170" s="26" t="n">
        <x:v>3</x:v>
      </x:c>
      <x:c r="J170" s="26" t="n">
        <x:v>78.7</x:v>
      </x:c>
      <x:c r="K170" s="26" t="n"/>
      <x:c r="L170" s="26" t="n"/>
      <x:c r="M170" s="26" t="n"/>
      <x:c r="N170" s="26" t="n"/>
      <x:c r="O170" s="26" t="n">
        <x:v>12.5</x:v>
      </x:c>
      <x:c r="P170" s="26" t="n">
        <x:v>0.1262443857331572</x:v>
      </x:c>
      <x:c r="Q170" s="26" t="n">
        <x:v>349.5</x:v>
      </x:c>
      <x:c r="R170" s="26" t="n">
        <x:v>354.5</x:v>
      </x:c>
      <x:c r="S170" s="26" t="n">
        <x:v>5</x:v>
      </x:c>
      <x:c r="T170" s="26" t="n">
        <x:v>226.309524</x:v>
      </x:c>
      <x:c r="U170" s="26" t="n">
        <x:v>226.547619</x:v>
      </x:c>
      <x:c r="V170" s="26" t="n">
        <x:v>0.2380949999999871</x:v>
      </x:c>
      <x:c r="W170" s="26" t="n">
        <x:v>169</x:v>
      </x:c>
      <x:c r="X170" s="26" t="n">
        <x:v>169</x:v>
      </x:c>
      <x:c r="Y170" s="26" t="n">
        <x:v>0</x:v>
      </x:c>
      <x:c r="Z170" s="26" t="n">
        <x:v>241.95964</x:v>
      </x:c>
      <x:c r="AA170" s="26" t="n">
        <x:v>242.54488</x:v>
      </x:c>
      <x:c r="AB170" s="26" t="n">
        <x:v>0.5852399999999989</x:v>
      </x:c>
      <x:c r="AC170" s="26" t="n">
        <x:v>0</x:v>
      </x:c>
      <x:c r="AD170" s="26" t="n">
        <x:v>0</x:v>
      </x:c>
      <x:c r="AE170" s="26" t="n">
        <x:v>0</x:v>
      </x:c>
      <x:c r="AF170" s="26" t="n">
        <x:v>0</x:v>
      </x:c>
    </x:row>
    <x:row r="171">
      <x:c r="A171" s="26" t="inlineStr">
        <x:is>
          <x:t xml:space="preserve">Lee</x:t>
        </x:is>
      </x:c>
      <x:c r="B171" s="26" t="inlineStr">
        <x:is>
          <x:t xml:space="preserve">AL</x:t>
        </x:is>
      </x:c>
      <x:c r="C171" s="26" t="inlineStr">
        <x:is>
          <x:t xml:space="preserve">01081</x:t>
        </x:is>
      </x:c>
      <x:c r="D171" s="26" t="inlineStr">
        <x:is>
          <x:t xml:space="preserve">No EPA DBF coverage; prior modeled estimate rescaled into lower guardrail band below all EPA-matched counties</x:t>
        </x:is>
      </x:c>
      <x:c r="E171" s="26" t="n"/>
      <x:c r="F171" s="26" t="n">
        <x:v>0</x:v>
      </x:c>
      <x:c r="G171" s="26" t="n"/>
      <x:c r="H171" s="26" t="inlineStr">
        <x:is>
          <x:t xml:space="preserve">Missing EPA/GTFS; lower fallback band</x:t>
        </x:is>
      </x:c>
      <x:c r="I171" s="26" t="n">
        <x:v>3</x:v>
      </x:c>
      <x:c r="J171" s="26" t="n">
        <x:v>78.7</x:v>
      </x:c>
      <x:c r="K171" s="26" t="n"/>
      <x:c r="L171" s="26" t="n"/>
      <x:c r="M171" s="26" t="n"/>
      <x:c r="N171" s="26" t="n"/>
      <x:c r="O171" s="26" t="n">
        <x:v>54.2</x:v>
      </x:c>
      <x:c r="P171" s="26" t="n">
        <x:v>0.676001321003963</x:v>
      </x:c>
      <x:c r="Q171" s="26" t="n">
        <x:v>66</x:v>
      </x:c>
      <x:c r="R171" s="26" t="n">
        <x:v>166</x:v>
      </x:c>
      <x:c r="S171" s="26" t="n">
        <x:v>100</x:v>
      </x:c>
      <x:c r="T171" s="26" t="n">
        <x:v>215.261905</x:v>
      </x:c>
      <x:c r="U171" s="26" t="n">
        <x:v>220.02381</x:v>
      </x:c>
      <x:c r="V171" s="26" t="n">
        <x:v>4.761904999999985</x:v>
      </x:c>
      <x:c r="W171" s="26" t="n">
        <x:v>170</x:v>
      </x:c>
      <x:c r="X171" s="26" t="n">
        <x:v>170</x:v>
      </x:c>
      <x:c r="Y171" s="26" t="n">
        <x:v>0</x:v>
      </x:c>
      <x:c r="Z171" s="26" t="n">
        <x:v>241.89555</x:v>
      </x:c>
      <x:c r="AA171" s="26" t="n">
        <x:v>242.43867</x:v>
      </x:c>
      <x:c r="AB171" s="26" t="n">
        <x:v>0.543120000000016</x:v>
      </x:c>
      <x:c r="AC171" s="26" t="n">
        <x:v>0</x:v>
      </x:c>
      <x:c r="AD171" s="26" t="n">
        <x:v>0</x:v>
      </x:c>
      <x:c r="AE171" s="26" t="n">
        <x:v>0</x:v>
      </x:c>
      <x:c r="AF171" s="26" t="n">
        <x:v>0</x:v>
      </x:c>
    </x:row>
    <x:row r="172">
      <x:c r="A172" s="26" t="inlineStr">
        <x:is>
          <x:t xml:space="preserve">Blue Earth</x:t>
        </x:is>
      </x:c>
      <x:c r="B172" s="26" t="inlineStr">
        <x:is>
          <x:t xml:space="preserve">MN</x:t>
        </x:is>
      </x:c>
      <x:c r="C172" s="26" t="inlineStr">
        <x:is>
          <x:t xml:space="preserve">27013</x:t>
        </x:is>
      </x:c>
      <x:c r="D172" s="26" t="inlineStr">
        <x:is>
          <x:t xml:space="preserve">No EPA DBF coverage; prior modeled estimate rescaled into lower guardrail band below all EPA-matched counties</x:t>
        </x:is>
      </x:c>
      <x:c r="E172" s="26" t="n"/>
      <x:c r="F172" s="26" t="n">
        <x:v>0</x:v>
      </x:c>
      <x:c r="G172" s="26" t="n"/>
      <x:c r="H172" s="26" t="inlineStr">
        <x:is>
          <x:t xml:space="preserve">Missing EPA/GTFS; lower fallback band</x:t>
        </x:is>
      </x:c>
      <x:c r="I172" s="26" t="n">
        <x:v>3</x:v>
      </x:c>
      <x:c r="J172" s="26" t="n">
        <x:v>78.7</x:v>
      </x:c>
      <x:c r="K172" s="26" t="n"/>
      <x:c r="L172" s="26" t="n"/>
      <x:c r="M172" s="26" t="n"/>
      <x:c r="N172" s="26" t="n"/>
      <x:c r="O172" s="26" t="n">
        <x:v>40.3</x:v>
      </x:c>
      <x:c r="P172" s="26" t="n">
        <x:v>0.4927490092470277</x:v>
      </x:c>
      <x:c r="Q172" s="26" t="n">
        <x:v>207.5</x:v>
      </x:c>
      <x:c r="R172" s="26" t="n">
        <x:v>252.5</x:v>
      </x:c>
      <x:c r="S172" s="26" t="n">
        <x:v>45</x:v>
      </x:c>
      <x:c r="T172" s="26" t="n">
        <x:v>161.714286</x:v>
      </x:c>
      <x:c r="U172" s="26" t="n">
        <x:v>163.857143</x:v>
      </x:c>
      <x:c r="V172" s="26" t="n">
        <x:v>2.142857000000021</x:v>
      </x:c>
      <x:c r="W172" s="26" t="n">
        <x:v>171</x:v>
      </x:c>
      <x:c r="X172" s="26" t="n">
        <x:v>171</x:v>
      </x:c>
      <x:c r="Y172" s="26" t="n">
        <x:v>0</x:v>
      </x:c>
      <x:c r="Z172" s="26" t="n">
        <x:v>240.7597</x:v>
      </x:c>
      <x:c r="AA172" s="26" t="n">
        <x:v>240.30167</x:v>
      </x:c>
      <x:c r="AB172" s="26" t="n">
        <x:v>-0.4580300000000079</x:v>
      </x:c>
      <x:c r="AC172" s="26" t="n">
        <x:v>0</x:v>
      </x:c>
      <x:c r="AD172" s="26" t="n">
        <x:v>0</x:v>
      </x:c>
      <x:c r="AE172" s="26" t="n">
        <x:v>0</x:v>
      </x:c>
      <x:c r="AF172" s="26" t="n">
        <x:v>0</x:v>
      </x:c>
    </x:row>
    <x:row r="173">
      <x:c r="A173" s="26" t="inlineStr">
        <x:is>
          <x:t xml:space="preserve">Silver Bow</x:t>
        </x:is>
      </x:c>
      <x:c r="B173" s="26" t="inlineStr">
        <x:is>
          <x:t xml:space="preserve">MT</x:t>
        </x:is>
      </x:c>
      <x:c r="C173" s="26" t="inlineStr">
        <x:is>
          <x:t xml:space="preserve">30093</x:t>
        </x:is>
      </x:c>
      <x:c r="D173" s="26" t="inlineStr">
        <x:is>
          <x:t xml:space="preserve">EPA DBF matched; raw EPA composite shifted into measured-data tier</x:t>
        </x:is>
      </x:c>
      <x:c r="E173" s="26" t="inlineStr">
        <x:is>
          <x:t xml:space="preserve">Butte-Silver Bow, MT</x:t>
        </x:is>
      </x:c>
      <x:c r="F173" s="26" t="n">
        <x:v>37</x:v>
      </x:c>
      <x:c r="G173" s="26" t="n">
        <x:v>53.86269810810811</x:v>
      </x:c>
      <x:c r="H173" s="26" t="inlineStr">
        <x:is>
          <x:t xml:space="preserve">EPA measured</x:t>
        </x:is>
      </x:c>
      <x:c r="I173" s="26" t="n">
        <x:v>3</x:v>
      </x:c>
      <x:c r="J173" s="26" t="n">
        <x:v>78.7</x:v>
      </x:c>
      <x:c r="K173" s="26" t="n">
        <x:v>0.3954054054054054</x:v>
      </x:c>
      <x:c r="L173" s="26" t="n">
        <x:v>0.6791499189189188</x:v>
      </x:c>
      <x:c r="M173" s="26" t="n">
        <x:v>0.6855272162162163</x:v>
      </x:c>
      <x:c r="N173" s="26" t="n">
        <x:v>0.6862658108108108</x:v>
      </x:c>
      <x:c r="O173" s="26" t="n">
        <x:v>42.1</x:v>
      </x:c>
      <x:c r="P173" s="26" t="n">
        <x:v>54.86269810810811</x:v>
      </x:c>
      <x:c r="Q173" s="26" t="n">
        <x:v>186.5</x:v>
      </x:c>
      <x:c r="R173" s="26" t="n">
        <x:v>1</x:v>
      </x:c>
      <x:c r="S173" s="26" t="n">
        <x:v>-185.5</x:v>
      </x:c>
      <x:c r="T173" s="26" t="n">
        <x:v>196.761905</x:v>
      </x:c>
      <x:c r="U173" s="26" t="n">
        <x:v>187.928571</x:v>
      </x:c>
      <x:c r="V173" s="26" t="n">
        <x:v>-8.833334000000008</x:v>
      </x:c>
      <x:c r="W173" s="26" t="n">
        <x:v>172</x:v>
      </x:c>
      <x:c r="X173" s="26" t="n">
        <x:v>172</x:v>
      </x:c>
      <x:c r="Y173" s="26" t="n">
        <x:v>0</x:v>
      </x:c>
      <x:c r="Z173" s="26" t="n">
        <x:v>240.03091</x:v>
      </x:c>
      <x:c r="AA173" s="26" t="n">
        <x:v>239.93865</x:v>
      </x:c>
      <x:c r="AB173" s="26" t="n">
        <x:v>-0.09226000000001022</x:v>
      </x:c>
      <x:c r="AC173" s="26" t="n">
        <x:v>0</x:v>
      </x:c>
      <x:c r="AD173" s="26" t="n">
        <x:v>0</x:v>
      </x:c>
      <x:c r="AE173" s="26" t="n">
        <x:v>0</x:v>
      </x:c>
      <x:c r="AF173" s="26" t="n">
        <x:v>0</x:v>
      </x:c>
    </x:row>
    <x:row r="174">
      <x:c r="A174" s="26" t="inlineStr">
        <x:is>
          <x:t xml:space="preserve">Clinton</x:t>
        </x:is>
      </x:c>
      <x:c r="B174" s="26" t="inlineStr">
        <x:is>
          <x:t xml:space="preserve">NY</x:t>
        </x:is>
      </x:c>
      <x:c r="C174" s="26" t="inlineStr">
        <x:is>
          <x:t xml:space="preserve">36019</x:t>
        </x:is>
      </x:c>
      <x:c r="D174" s="26" t="inlineStr">
        <x:is>
          <x:t xml:space="preserve">No EPA DBF coverage; prior modeled estimate rescaled into lower guardrail band below all EPA-matched counties</x:t>
        </x:is>
      </x:c>
      <x:c r="E174" s="26" t="n"/>
      <x:c r="F174" s="26" t="n">
        <x:v>0</x:v>
      </x:c>
      <x:c r="G174" s="26" t="n"/>
      <x:c r="H174" s="26" t="inlineStr">
        <x:is>
          <x:t xml:space="preserve">Missing EPA/GTFS; lower fallback band</x:t>
        </x:is>
      </x:c>
      <x:c r="I174" s="26" t="n">
        <x:v>3</x:v>
      </x:c>
      <x:c r="J174" s="26" t="n">
        <x:v>78.7</x:v>
      </x:c>
      <x:c r="K174" s="26" t="n"/>
      <x:c r="L174" s="26" t="n"/>
      <x:c r="M174" s="26" t="n"/>
      <x:c r="N174" s="26" t="n"/>
      <x:c r="O174" s="26" t="n">
        <x:v>27.1</x:v>
      </x:c>
      <x:c r="P174" s="26" t="n">
        <x:v>0.3187252311756936</x:v>
      </x:c>
      <x:c r="Q174" s="26" t="n">
        <x:v>277</x:v>
      </x:c>
      <x:c r="R174" s="26" t="n">
        <x:v>299</x:v>
      </x:c>
      <x:c r="S174" s="26" t="n">
        <x:v>22</x:v>
      </x:c>
      <x:c r="T174" s="26" t="n">
        <x:v>153.071429</x:v>
      </x:c>
      <x:c r="U174" s="26" t="n">
        <x:v>154.119048</x:v>
      </x:c>
      <x:c r="V174" s="26" t="n">
        <x:v>1.047618999999997</x:v>
      </x:c>
      <x:c r="W174" s="26" t="n">
        <x:v>176</x:v>
      </x:c>
      <x:c r="X174" s="26" t="n">
        <x:v>173</x:v>
      </x:c>
      <x:c r="Y174" s="26" t="n">
        <x:v>-3</x:v>
      </x:c>
      <x:c r="Z174" s="26" t="n">
        <x:v>237.11711</x:v>
      </x:c>
      <x:c r="AA174" s="26" t="n">
        <x:v>238.29683</x:v>
      </x:c>
      <x:c r="AB174" s="26" t="n">
        <x:v>1.179720000000003</x:v>
      </x:c>
      <x:c r="AC174" s="26" t="n">
        <x:v>0</x:v>
      </x:c>
      <x:c r="AD174" s="26" t="n">
        <x:v>0</x:v>
      </x:c>
      <x:c r="AE174" s="26" t="n">
        <x:v>0</x:v>
      </x:c>
      <x:c r="AF174" s="26" t="n">
        <x:v>0</x:v>
      </x:c>
    </x:row>
    <x:row r="175">
      <x:c r="A175" s="26" t="inlineStr">
        <x:is>
          <x:t xml:space="preserve">Athens-Clarke</x:t>
        </x:is>
      </x:c>
      <x:c r="B175" s="26" t="inlineStr">
        <x:is>
          <x:t xml:space="preserve">GA</x:t>
        </x:is>
      </x:c>
      <x:c r="C175" s="26" t="inlineStr">
        <x:is>
          <x:t xml:space="preserve">13059</x:t>
        </x:is>
      </x:c>
      <x:c r="D175" s="26" t="inlineStr">
        <x:is>
          <x:t xml:space="preserve">No EPA DBF coverage; prior modeled estimate rescaled into lower guardrail band below all EPA-matched counties</x:t>
        </x:is>
      </x:c>
      <x:c r="E175" s="26" t="n"/>
      <x:c r="F175" s="26" t="n">
        <x:v>0</x:v>
      </x:c>
      <x:c r="G175" s="26" t="n"/>
      <x:c r="H175" s="26" t="inlineStr">
        <x:is>
          <x:t xml:space="preserve">Missing EPA/GTFS; lower fallback band</x:t>
        </x:is>
      </x:c>
      <x:c r="I175" s="26" t="n">
        <x:v>3</x:v>
      </x:c>
      <x:c r="J175" s="26" t="n">
        <x:v>78.7</x:v>
      </x:c>
      <x:c r="K175" s="26" t="n"/>
      <x:c r="L175" s="26" t="n"/>
      <x:c r="M175" s="26" t="n"/>
      <x:c r="N175" s="26" t="n"/>
      <x:c r="O175" s="26" t="n">
        <x:v>34</x:v>
      </x:c>
      <x:c r="P175" s="26" t="n">
        <x:v>0.4096922060766182</x:v>
      </x:c>
      <x:c r="Q175" s="26" t="n">
        <x:v>258</x:v>
      </x:c>
      <x:c r="R175" s="26" t="n">
        <x:v>287</x:v>
      </x:c>
      <x:c r="S175" s="26" t="n">
        <x:v>29</x:v>
      </x:c>
      <x:c r="T175" s="26" t="n">
        <x:v>231.952381</x:v>
      </x:c>
      <x:c r="U175" s="26" t="n">
        <x:v>233.333333</x:v>
      </x:c>
      <x:c r="V175" s="26" t="n">
        <x:v>1.380952000000008</x:v>
      </x:c>
      <x:c r="W175" s="26" t="n">
        <x:v>175</x:v>
      </x:c>
      <x:c r="X175" s="26" t="n">
        <x:v>174</x:v>
      </x:c>
      <x:c r="Y175" s="26" t="n">
        <x:v>-1</x:v>
      </x:c>
      <x:c r="Z175" s="26" t="n">
        <x:v>237.2412</x:v>
      </x:c>
      <x:c r="AA175" s="26" t="n">
        <x:v>237.53081</x:v>
      </x:c>
      <x:c r="AB175" s="26" t="n">
        <x:v>0.2896100000000104</x:v>
      </x:c>
      <x:c r="AC175" s="26" t="n">
        <x:v>0</x:v>
      </x:c>
      <x:c r="AD175" s="26" t="n">
        <x:v>0</x:v>
      </x:c>
      <x:c r="AE175" s="26" t="n">
        <x:v>0</x:v>
      </x:c>
      <x:c r="AF175" s="26" t="n">
        <x:v>0</x:v>
      </x:c>
    </x:row>
    <x:row r="176">
      <x:c r="A176" s="26" t="inlineStr">
        <x:is>
          <x:t xml:space="preserve">Rutland</x:t>
        </x:is>
      </x:c>
      <x:c r="B176" s="26" t="inlineStr">
        <x:is>
          <x:t xml:space="preserve">VT</x:t>
        </x:is>
      </x:c>
      <x:c r="C176" s="26" t="inlineStr">
        <x:is>
          <x:t xml:space="preserve">50021</x:t>
        </x:is>
      </x:c>
      <x:c r="D176" s="26" t="inlineStr">
        <x:is>
          <x:t xml:space="preserve">No EPA DBF coverage; prior modeled estimate rescaled into lower guardrail band below all EPA-matched counties</x:t>
        </x:is>
      </x:c>
      <x:c r="E176" s="26" t="n"/>
      <x:c r="F176" s="26" t="n">
        <x:v>0</x:v>
      </x:c>
      <x:c r="G176" s="26" t="n"/>
      <x:c r="H176" s="26" t="inlineStr">
        <x:is>
          <x:t xml:space="preserve">Missing EPA/GTFS; lower fallback band</x:t>
        </x:is>
      </x:c>
      <x:c r="I176" s="26" t="n">
        <x:v>3</x:v>
      </x:c>
      <x:c r="J176" s="26" t="n">
        <x:v>78.7</x:v>
      </x:c>
      <x:c r="K176" s="26" t="n"/>
      <x:c r="L176" s="26" t="n"/>
      <x:c r="M176" s="26" t="n"/>
      <x:c r="N176" s="26" t="n"/>
      <x:c r="O176" s="26" t="n">
        <x:v>18</x:v>
      </x:c>
      <x:c r="P176" s="26" t="n">
        <x:v>0.1987542932628798</x:v>
      </x:c>
      <x:c r="Q176" s="26" t="n">
        <x:v>321</x:v>
      </x:c>
      <x:c r="R176" s="26" t="n">
        <x:v>331</x:v>
      </x:c>
      <x:c r="S176" s="26" t="n">
        <x:v>10</x:v>
      </x:c>
      <x:c r="T176" s="26" t="n">
        <x:v>183</x:v>
      </x:c>
      <x:c r="U176" s="26" t="n">
        <x:v>183.47619</x:v>
      </x:c>
      <x:c r="V176" s="26" t="n">
        <x:v>0.4761900000000026</x:v>
      </x:c>
      <x:c r="W176" s="26" t="n">
        <x:v>173</x:v>
      </x:c>
      <x:c r="X176" s="26" t="n">
        <x:v>175</x:v>
      </x:c>
      <x:c r="Y176" s="26" t="n">
        <x:v>2</x:v>
      </x:c>
      <x:c r="Z176" s="26" t="n">
        <x:v>238.167</x:v>
      </x:c>
      <x:c r="AA176" s="26" t="n">
        <x:v>236.97732</x:v>
      </x:c>
      <x:c r="AB176" s="26" t="n">
        <x:v>-1.18968000000001</x:v>
      </x:c>
      <x:c r="AC176" s="26" t="n">
        <x:v>0</x:v>
      </x:c>
      <x:c r="AD176" s="26" t="n">
        <x:v>0</x:v>
      </x:c>
      <x:c r="AE176" s="26" t="n">
        <x:v>0</x:v>
      </x:c>
      <x:c r="AF176" s="26" t="n">
        <x:v>0</x:v>
      </x:c>
    </x:row>
    <x:row r="177">
      <x:c r="A177" s="26" t="inlineStr">
        <x:is>
          <x:t xml:space="preserve">Davidson</x:t>
        </x:is>
      </x:c>
      <x:c r="B177" s="26" t="inlineStr">
        <x:is>
          <x:t xml:space="preserve">TN</x:t>
        </x:is>
      </x:c>
      <x:c r="C177" s="26" t="inlineStr">
        <x:is>
          <x:t xml:space="preserve">47037</x:t>
        </x:is>
      </x:c>
      <x:c r="D177" s="26" t="inlineStr">
        <x:is>
          <x:t xml:space="preserve">EPA DBF matched; raw EPA composite shifted into measured-data tier</x:t>
        </x:is>
      </x:c>
      <x:c r="E177" s="26" t="inlineStr">
        <x:is>
          <x:t xml:space="preserve">Nashville-Davidson--Murfreesboro--Franklin, TN</x:t>
        </x:is>
      </x:c>
      <x:c r="F177" s="26" t="n">
        <x:v>473</x:v>
      </x:c>
      <x:c r="G177" s="26" t="n">
        <x:v>0.3118393234672304</x:v>
      </x:c>
      <x:c r="H177" s="26" t="inlineStr">
        <x:is>
          <x:t xml:space="preserve">EPA measured</x:t>
        </x:is>
      </x:c>
      <x:c r="I177" s="26" t="n">
        <x:v>3</x:v>
      </x:c>
      <x:c r="J177" s="26" t="n">
        <x:v>78.7</x:v>
      </x:c>
      <x:c r="K177" s="26" t="n">
        <x:v>0.006236786469344609</x:v>
      </x:c>
      <x:c r="L177" s="26" t="n">
        <x:v>0</x:v>
      </x:c>
      <x:c r="M177" s="26" t="n">
        <x:v>0</x:v>
      </x:c>
      <x:c r="N177" s="26" t="n">
        <x:v>0</x:v>
      </x:c>
      <x:c r="O177" s="26" t="n">
        <x:v>42</x:v>
      </x:c>
      <x:c r="P177" s="26" t="n">
        <x:v>1.31183932346723</x:v>
      </x:c>
      <x:c r="Q177" s="26" t="n">
        <x:v>189.5</x:v>
      </x:c>
      <x:c r="R177" s="26" t="n">
        <x:v>124</x:v>
      </x:c>
      <x:c r="S177" s="26" t="n">
        <x:v>-65.5</x:v>
      </x:c>
      <x:c r="T177" s="26" t="n">
        <x:v>216.190476</x:v>
      </x:c>
      <x:c r="U177" s="26" t="n">
        <x:v>213.071429</x:v>
      </x:c>
      <x:c r="V177" s="26" t="n">
        <x:v>-3.119046999999995</x:v>
      </x:c>
      <x:c r="W177" s="26" t="n">
        <x:v>178</x:v>
      </x:c>
      <x:c r="X177" s="26" t="n">
        <x:v>176</x:v>
      </x:c>
      <x:c r="Y177" s="26" t="n">
        <x:v>-2</x:v>
      </x:c>
      <x:c r="Z177" s="26" t="n">
        <x:v>236.76683</x:v>
      </x:c>
      <x:c r="AA177" s="26" t="n">
        <x:v>236.76818</x:v>
      </x:c>
      <x:c r="AB177" s="26" t="n">
        <x:v>0.001350000000002183</x:v>
      </x:c>
      <x:c r="AC177" s="26" t="n">
        <x:v>0</x:v>
      </x:c>
      <x:c r="AD177" s="26" t="n">
        <x:v>0</x:v>
      </x:c>
      <x:c r="AE177" s="26" t="n">
        <x:v>0</x:v>
      </x:c>
      <x:c r="AF177" s="26" t="n">
        <x:v>0</x:v>
      </x:c>
    </x:row>
    <x:row r="178">
      <x:c r="A178" s="26" t="inlineStr">
        <x:is>
          <x:t xml:space="preserve">Carroll</x:t>
        </x:is>
      </x:c>
      <x:c r="B178" s="26" t="inlineStr">
        <x:is>
          <x:t xml:space="preserve">NH</x:t>
        </x:is>
      </x:c>
      <x:c r="C178" s="26" t="inlineStr">
        <x:is>
          <x:t xml:space="preserve">33003</x:t>
        </x:is>
      </x:c>
      <x:c r="D178" s="26" t="inlineStr">
        <x:is>
          <x:t xml:space="preserve">No EPA DBF coverage; prior modeled estimate rescaled into lower guardrail band below all EPA-matched counties</x:t>
        </x:is>
      </x:c>
      <x:c r="E178" s="26" t="n"/>
      <x:c r="F178" s="26" t="n">
        <x:v>0</x:v>
      </x:c>
      <x:c r="G178" s="26" t="n"/>
      <x:c r="H178" s="26" t="inlineStr">
        <x:is>
          <x:t xml:space="preserve">Missing EPA/GTFS; lower fallback band</x:t>
        </x:is>
      </x:c>
      <x:c r="I178" s="26" t="n">
        <x:v>3</x:v>
      </x:c>
      <x:c r="J178" s="26" t="n">
        <x:v>78.7</x:v>
      </x:c>
      <x:c r="K178" s="26" t="n"/>
      <x:c r="L178" s="26" t="n"/>
      <x:c r="M178" s="26" t="n"/>
      <x:c r="N178" s="26" t="n"/>
      <x:c r="O178" s="26" t="n">
        <x:v>10</x:v>
      </x:c>
      <x:c r="P178" s="26" t="n">
        <x:v>0.09328533685601056</x:v>
      </x:c>
      <x:c r="Q178" s="26" t="n">
        <x:v>365.5</x:v>
      </x:c>
      <x:c r="R178" s="26" t="n">
        <x:v>370.5</x:v>
      </x:c>
      <x:c r="S178" s="26" t="n">
        <x:v>5</x:v>
      </x:c>
      <x:c r="T178" s="26" t="n">
        <x:v>193.547619</x:v>
      </x:c>
      <x:c r="U178" s="26" t="n">
        <x:v>193.785714</x:v>
      </x:c>
      <x:c r="V178" s="26" t="n">
        <x:v>0.2380950000000155</x:v>
      </x:c>
      <x:c r="W178" s="26" t="n">
        <x:v>174</x:v>
      </x:c>
      <x:c r="X178" s="26" t="n">
        <x:v>177</x:v>
      </x:c>
      <x:c r="Y178" s="26" t="n">
        <x:v>3</x:v>
      </x:c>
      <x:c r="Z178" s="26" t="n">
        <x:v>237.40148</x:v>
      </x:c>
      <x:c r="AA178" s="26" t="n">
        <x:v>236.23135</x:v>
      </x:c>
      <x:c r="AB178" s="26" t="n">
        <x:v>-1.17013</x:v>
      </x:c>
      <x:c r="AC178" s="26" t="n">
        <x:v>0</x:v>
      </x:c>
      <x:c r="AD178" s="26" t="n">
        <x:v>0</x:v>
      </x:c>
      <x:c r="AE178" s="26" t="n">
        <x:v>0</x:v>
      </x:c>
      <x:c r="AF178" s="26" t="n">
        <x:v>0</x:v>
      </x:c>
    </x:row>
    <x:row r="179">
      <x:c r="A179" s="26" t="inlineStr">
        <x:is>
          <x:t xml:space="preserve">Centre</x:t>
        </x:is>
      </x:c>
      <x:c r="B179" s="26" t="inlineStr">
        <x:is>
          <x:t xml:space="preserve">PA</x:t>
        </x:is>
      </x:c>
      <x:c r="C179" s="26" t="inlineStr">
        <x:is>
          <x:t xml:space="preserve">42027</x:t>
        </x:is>
      </x:c>
      <x:c r="D179" s="26" t="inlineStr">
        <x:is>
          <x:t xml:space="preserve">No EPA DBF coverage; prior modeled estimate rescaled into lower guardrail band below all EPA-matched counties</x:t>
        </x:is>
      </x:c>
      <x:c r="E179" s="26" t="n"/>
      <x:c r="F179" s="26" t="n">
        <x:v>0</x:v>
      </x:c>
      <x:c r="G179" s="26" t="n"/>
      <x:c r="H179" s="26" t="inlineStr">
        <x:is>
          <x:t xml:space="preserve">Missing EPA/GTFS; lower fallback band</x:t>
        </x:is>
      </x:c>
      <x:c r="I179" s="26" t="n">
        <x:v>3</x:v>
      </x:c>
      <x:c r="J179" s="26" t="n">
        <x:v>78.7</x:v>
      </x:c>
      <x:c r="K179" s="26" t="n"/>
      <x:c r="L179" s="26" t="n"/>
      <x:c r="M179" s="26" t="n"/>
      <x:c r="N179" s="26" t="n"/>
      <x:c r="O179" s="26" t="n">
        <x:v>58.4</x:v>
      </x:c>
      <x:c r="P179" s="26" t="n">
        <x:v>0.7313725231175693</x:v>
      </x:c>
      <x:c r="Q179" s="26" t="n">
        <x:v>54</x:v>
      </x:c>
      <x:c r="R179" s="26" t="n">
        <x:v>163</x:v>
      </x:c>
      <x:c r="S179" s="26" t="n">
        <x:v>109</x:v>
      </x:c>
      <x:c r="T179" s="26" t="n">
        <x:v>160</x:v>
      </x:c>
      <x:c r="U179" s="26" t="n">
        <x:v>165.190476</x:v>
      </x:c>
      <x:c r="V179" s="26" t="n">
        <x:v>5.19047599999999</x:v>
      </x:c>
      <x:c r="W179" s="26" t="n">
        <x:v>177</x:v>
      </x:c>
      <x:c r="X179" s="26" t="n">
        <x:v>178</x:v>
      </x:c>
      <x:c r="Y179" s="26" t="n">
        <x:v>1</x:v>
      </x:c>
      <x:c r="Z179" s="26" t="n">
        <x:v>236.94014</x:v>
      </x:c>
      <x:c r="AA179" s="26" t="n">
        <x:v>235.02006</x:v>
      </x:c>
      <x:c r="AB179" s="26" t="n">
        <x:v>-1.920080000000013</x:v>
      </x:c>
      <x:c r="AC179" s="26" t="n">
        <x:v>0</x:v>
      </x:c>
      <x:c r="AD179" s="26" t="n">
        <x:v>0</x:v>
      </x:c>
      <x:c r="AE179" s="26" t="n">
        <x:v>0</x:v>
      </x:c>
      <x:c r="AF179" s="26" t="n">
        <x:v>0</x:v>
      </x:c>
    </x:row>
    <x:row r="180">
      <x:c r="A180" s="26" t="inlineStr">
        <x:is>
          <x:t xml:space="preserve">Johnson</x:t>
        </x:is>
      </x:c>
      <x:c r="B180" s="26" t="inlineStr">
        <x:is>
          <x:t xml:space="preserve">IA</x:t>
        </x:is>
      </x:c>
      <x:c r="C180" s="26" t="inlineStr">
        <x:is>
          <x:t xml:space="preserve">19103</x:t>
        </x:is>
      </x:c>
      <x:c r="D180" s="26" t="inlineStr">
        <x:is>
          <x:t xml:space="preserve">No EPA DBF coverage; prior modeled estimate rescaled into lower guardrail band below all EPA-matched counties</x:t>
        </x:is>
      </x:c>
      <x:c r="E180" s="26" t="n"/>
      <x:c r="F180" s="26" t="n">
        <x:v>0</x:v>
      </x:c>
      <x:c r="G180" s="26" t="n"/>
      <x:c r="H180" s="26" t="inlineStr">
        <x:is>
          <x:t xml:space="preserve">Missing EPA/GTFS; lower fallback band</x:t>
        </x:is>
      </x:c>
      <x:c r="I180" s="26" t="n">
        <x:v>3</x:v>
      </x:c>
      <x:c r="J180" s="26" t="n">
        <x:v>78.7</x:v>
      </x:c>
      <x:c r="K180" s="26" t="n"/>
      <x:c r="L180" s="26" t="n"/>
      <x:c r="M180" s="26" t="n"/>
      <x:c r="N180" s="26" t="n"/>
      <x:c r="O180" s="26" t="n">
        <x:v>48.6</x:v>
      </x:c>
      <x:c r="P180" s="26" t="n">
        <x:v>0.6021730515191546</x:v>
      </x:c>
      <x:c r="Q180" s="26" t="n">
        <x:v>116.5</x:v>
      </x:c>
      <x:c r="R180" s="26" t="n">
        <x:v>189.5</x:v>
      </x:c>
      <x:c r="S180" s="26" t="n">
        <x:v>73</x:v>
      </x:c>
      <x:c r="T180" s="26" t="n">
        <x:v>221.214286</x:v>
      </x:c>
      <x:c r="U180" s="26" t="n">
        <x:v>224.690476</x:v>
      </x:c>
      <x:c r="V180" s="26" t="n">
        <x:v>3.476190000000003</x:v>
      </x:c>
      <x:c r="W180" s="26" t="n">
        <x:v>179</x:v>
      </x:c>
      <x:c r="X180" s="26" t="n">
        <x:v>179</x:v>
      </x:c>
      <x:c r="Y180" s="26" t="n">
        <x:v>0</x:v>
      </x:c>
      <x:c r="Z180" s="26" t="n">
        <x:v>234.64232</x:v>
      </x:c>
      <x:c r="AA180" s="26" t="n">
        <x:v>234.47868</x:v>
      </x:c>
      <x:c r="AB180" s="26" t="n">
        <x:v>-0.1636400000000151</x:v>
      </x:c>
      <x:c r="AC180" s="26" t="n">
        <x:v>0</x:v>
      </x:c>
      <x:c r="AD180" s="26" t="n">
        <x:v>0</x:v>
      </x:c>
      <x:c r="AE180" s="26" t="n">
        <x:v>0</x:v>
      </x:c>
      <x:c r="AF180" s="26" t="n">
        <x:v>0</x:v>
      </x:c>
    </x:row>
    <x:row r="181">
      <x:c r="A181" s="26" t="inlineStr">
        <x:is>
          <x:t xml:space="preserve">Monterey</x:t>
        </x:is>
      </x:c>
      <x:c r="B181" s="26" t="inlineStr">
        <x:is>
          <x:t xml:space="preserve">CA</x:t>
        </x:is>
      </x:c>
      <x:c r="C181" s="26" t="inlineStr">
        <x:is>
          <x:t xml:space="preserve">06053</x:t>
        </x:is>
      </x:c>
      <x:c r="D181" s="26" t="inlineStr">
        <x:is>
          <x:t xml:space="preserve">EPA DBF matched; raw EPA composite shifted into measured-data tier</x:t>
        </x:is>
      </x:c>
      <x:c r="E181" s="26" t="inlineStr">
        <x:is>
          <x:t xml:space="preserve">Salinas, CA</x:t>
        </x:is>
      </x:c>
      <x:c r="F181" s="26" t="n">
        <x:v>232</x:v>
      </x:c>
      <x:c r="G181" s="26" t="n">
        <x:v>0.2155172413793103</x:v>
      </x:c>
      <x:c r="H181" s="26" t="inlineStr">
        <x:is>
          <x:t xml:space="preserve">EPA measured</x:t>
        </x:is>
      </x:c>
      <x:c r="I181" s="26" t="n">
        <x:v>3</x:v>
      </x:c>
      <x:c r="J181" s="26" t="n">
        <x:v>78.7</x:v>
      </x:c>
      <x:c r="K181" s="26" t="n">
        <x:v>0.004310344827586207</x:v>
      </x:c>
      <x:c r="L181" s="26" t="n">
        <x:v>0</x:v>
      </x:c>
      <x:c r="M181" s="26" t="n">
        <x:v>0</x:v>
      </x:c>
      <x:c r="N181" s="26" t="n">
        <x:v>0</x:v>
      </x:c>
      <x:c r="O181" s="26" t="n">
        <x:v>25</x:v>
      </x:c>
      <x:c r="P181" s="26" t="n">
        <x:v>1.21551724137931</x:v>
      </x:c>
      <x:c r="Q181" s="26" t="n">
        <x:v>283</x:v>
      </x:c>
      <x:c r="R181" s="26" t="n">
        <x:v>127</x:v>
      </x:c>
      <x:c r="S181" s="26" t="n">
        <x:v>-156</x:v>
      </x:c>
      <x:c r="T181" s="26" t="n">
        <x:v>210.619048</x:v>
      </x:c>
      <x:c r="U181" s="26" t="n">
        <x:v>203.190476</x:v>
      </x:c>
      <x:c r="V181" s="26" t="n">
        <x:v>-7.428572000000003</x:v>
      </x:c>
      <x:c r="W181" s="26" t="n">
        <x:v>180</x:v>
      </x:c>
      <x:c r="X181" s="26" t="n">
        <x:v>180</x:v>
      </x:c>
      <x:c r="Y181" s="26" t="n">
        <x:v>0</x:v>
      </x:c>
      <x:c r="Z181" s="26" t="n">
        <x:v>234.63778</x:v>
      </x:c>
      <x:c r="AA181" s="26" t="n">
        <x:v>234.12582</x:v>
      </x:c>
      <x:c r="AB181" s="26" t="n">
        <x:v>-0.5119599999999878</x:v>
      </x:c>
      <x:c r="AC181" s="26" t="n">
        <x:v>0</x:v>
      </x:c>
      <x:c r="AD181" s="26" t="n">
        <x:v>0</x:v>
      </x:c>
      <x:c r="AE181" s="26" t="n">
        <x:v>0</x:v>
      </x:c>
      <x:c r="AF181" s="26" t="n">
        <x:v>0</x:v>
      </x:c>
    </x:row>
    <x:row r="182">
      <x:c r="A182" s="26" t="inlineStr">
        <x:is>
          <x:t xml:space="preserve">Chippewa</x:t>
        </x:is>
      </x:c>
      <x:c r="B182" s="26" t="inlineStr">
        <x:is>
          <x:t xml:space="preserve">WI</x:t>
        </x:is>
      </x:c>
      <x:c r="C182" s="26" t="inlineStr">
        <x:is>
          <x:t xml:space="preserve">55017</x:t>
        </x:is>
      </x:c>
      <x:c r="D182" s="26" t="inlineStr">
        <x:is>
          <x:t xml:space="preserve">No EPA DBF coverage; prior modeled estimate rescaled into lower guardrail band below all EPA-matched counties</x:t>
        </x:is>
      </x:c>
      <x:c r="E182" s="26" t="n"/>
      <x:c r="F182" s="26" t="n">
        <x:v>0</x:v>
      </x:c>
      <x:c r="G182" s="26" t="n"/>
      <x:c r="H182" s="26" t="inlineStr">
        <x:is>
          <x:t xml:space="preserve">Missing EPA/GTFS; lower fallback band</x:t>
        </x:is>
      </x:c>
      <x:c r="I182" s="26" t="n">
        <x:v>3</x:v>
      </x:c>
      <x:c r="J182" s="26" t="n">
        <x:v>78.7</x:v>
      </x:c>
      <x:c r="K182" s="26" t="n"/>
      <x:c r="L182" s="26" t="n"/>
      <x:c r="M182" s="26" t="n"/>
      <x:c r="N182" s="26" t="n"/>
      <x:c r="O182" s="26" t="n">
        <x:v>18</x:v>
      </x:c>
      <x:c r="P182" s="26" t="n">
        <x:v>0.1987542932628798</x:v>
      </x:c>
      <x:c r="Q182" s="26" t="n">
        <x:v>321</x:v>
      </x:c>
      <x:c r="R182" s="26" t="n">
        <x:v>331</x:v>
      </x:c>
      <x:c r="S182" s="26" t="n">
        <x:v>10</x:v>
      </x:c>
      <x:c r="T182" s="26" t="n">
        <x:v>179.357143</x:v>
      </x:c>
      <x:c r="U182" s="26" t="n">
        <x:v>179.833333</x:v>
      </x:c>
      <x:c r="V182" s="26" t="n">
        <x:v>0.4761900000000026</x:v>
      </x:c>
      <x:c r="W182" s="26" t="n">
        <x:v>181</x:v>
      </x:c>
      <x:c r="X182" s="26" t="n">
        <x:v>181</x:v>
      </x:c>
      <x:c r="Y182" s="26" t="n">
        <x:v>0</x:v>
      </x:c>
      <x:c r="Z182" s="26" t="n">
        <x:v>232.71323</x:v>
      </x:c>
      <x:c r="AA182" s="26" t="n">
        <x:v>233.80021</x:v>
      </x:c>
      <x:c r="AB182" s="26" t="n">
        <x:v>1.086979999999983</x:v>
      </x:c>
      <x:c r="AC182" s="26" t="n">
        <x:v>0</x:v>
      </x:c>
      <x:c r="AD182" s="26" t="n">
        <x:v>0</x:v>
      </x:c>
      <x:c r="AE182" s="26" t="n">
        <x:v>0</x:v>
      </x:c>
      <x:c r="AF182" s="26" t="n">
        <x:v>0</x:v>
      </x:c>
    </x:row>
    <x:row r="183">
      <x:c r="A183" s="26" t="inlineStr">
        <x:is>
          <x:t xml:space="preserve">Waldo</x:t>
        </x:is>
      </x:c>
      <x:c r="B183" s="26" t="inlineStr">
        <x:is>
          <x:t xml:space="preserve">ME</x:t>
        </x:is>
      </x:c>
      <x:c r="C183" s="26" t="inlineStr">
        <x:is>
          <x:t xml:space="preserve">23027</x:t>
        </x:is>
      </x:c>
      <x:c r="D183" s="26" t="inlineStr">
        <x:is>
          <x:t xml:space="preserve">No EPA DBF coverage; prior modeled estimate rescaled into lower guardrail band below all EPA-matched counties</x:t>
        </x:is>
      </x:c>
      <x:c r="E183" s="26" t="n"/>
      <x:c r="F183" s="26" t="n">
        <x:v>0</x:v>
      </x:c>
      <x:c r="G183" s="26" t="n"/>
      <x:c r="H183" s="26" t="inlineStr">
        <x:is>
          <x:t xml:space="preserve">Missing EPA/GTFS; lower fallback band</x:t>
        </x:is>
      </x:c>
      <x:c r="I183" s="26" t="n">
        <x:v>3</x:v>
      </x:c>
      <x:c r="J183" s="26" t="n">
        <x:v>78.7</x:v>
      </x:c>
      <x:c r="K183" s="26" t="n"/>
      <x:c r="L183" s="26" t="n"/>
      <x:c r="M183" s="26" t="n"/>
      <x:c r="N183" s="26" t="n"/>
      <x:c r="O183" s="26" t="n">
        <x:v>10</x:v>
      </x:c>
      <x:c r="P183" s="26" t="n">
        <x:v>0.09328533685601056</x:v>
      </x:c>
      <x:c r="Q183" s="26" t="n">
        <x:v>365.5</x:v>
      </x:c>
      <x:c r="R183" s="26" t="n">
        <x:v>370.5</x:v>
      </x:c>
      <x:c r="S183" s="26" t="n">
        <x:v>5</x:v>
      </x:c>
      <x:c r="T183" s="26" t="n">
        <x:v>188.833333</x:v>
      </x:c>
      <x:c r="U183" s="26" t="n">
        <x:v>189.071429</x:v>
      </x:c>
      <x:c r="V183" s="26" t="n">
        <x:v>0.2380959999999845</x:v>
      </x:c>
      <x:c r="W183" s="26" t="n">
        <x:v>184</x:v>
      </x:c>
      <x:c r="X183" s="26" t="n">
        <x:v>182</x:v>
      </x:c>
      <x:c r="Y183" s="26" t="n">
        <x:v>-2</x:v>
      </x:c>
      <x:c r="Z183" s="26" t="n">
        <x:v>232.48718</x:v>
      </x:c>
      <x:c r="AA183" s="26" t="n">
        <x:v>233.54399</x:v>
      </x:c>
      <x:c r="AB183" s="26" t="n">
        <x:v>1.056810000000013</x:v>
      </x:c>
      <x:c r="AC183" s="26" t="n">
        <x:v>0</x:v>
      </x:c>
      <x:c r="AD183" s="26" t="n">
        <x:v>0</x:v>
      </x:c>
      <x:c r="AE183" s="26" t="n">
        <x:v>0</x:v>
      </x:c>
      <x:c r="AF183" s="26" t="n">
        <x:v>0</x:v>
      </x:c>
    </x:row>
    <x:row r="184">
      <x:c r="A184" s="26" t="inlineStr">
        <x:is>
          <x:t xml:space="preserve">Lincoln</x:t>
        </x:is>
      </x:c>
      <x:c r="B184" s="26" t="inlineStr">
        <x:is>
          <x:t xml:space="preserve">ME</x:t>
        </x:is>
      </x:c>
      <x:c r="C184" s="26" t="inlineStr">
        <x:is>
          <x:t xml:space="preserve">23015</x:t>
        </x:is>
      </x:c>
      <x:c r="D184" s="26" t="inlineStr">
        <x:is>
          <x:t xml:space="preserve">No EPA DBF coverage; prior modeled estimate rescaled into lower guardrail band below all EPA-matched counties</x:t>
        </x:is>
      </x:c>
      <x:c r="E184" s="26" t="n"/>
      <x:c r="F184" s="26" t="n">
        <x:v>0</x:v>
      </x:c>
      <x:c r="G184" s="26" t="n"/>
      <x:c r="H184" s="26" t="inlineStr">
        <x:is>
          <x:t xml:space="preserve">Missing EPA/GTFS; lower fallback band</x:t>
        </x:is>
      </x:c>
      <x:c r="I184" s="26" t="n">
        <x:v>3</x:v>
      </x:c>
      <x:c r="J184" s="26" t="n">
        <x:v>78.7</x:v>
      </x:c>
      <x:c r="K184" s="26" t="n"/>
      <x:c r="L184" s="26" t="n"/>
      <x:c r="M184" s="26" t="n"/>
      <x:c r="N184" s="26" t="n"/>
      <x:c r="O184" s="26" t="n">
        <x:v>10</x:v>
      </x:c>
      <x:c r="P184" s="26" t="n">
        <x:v>0.09328533685601056</x:v>
      </x:c>
      <x:c r="Q184" s="26" t="n">
        <x:v>365.5</x:v>
      </x:c>
      <x:c r="R184" s="26" t="n">
        <x:v>370.5</x:v>
      </x:c>
      <x:c r="S184" s="26" t="n">
        <x:v>5</x:v>
      </x:c>
      <x:c r="T184" s="26" t="n">
        <x:v>190.190476</x:v>
      </x:c>
      <x:c r="U184" s="26" t="n">
        <x:v>190.428571</x:v>
      </x:c>
      <x:c r="V184" s="26" t="n">
        <x:v>0.2380950000000155</x:v>
      </x:c>
      <x:c r="W184" s="26" t="n">
        <x:v>183</x:v>
      </x:c>
      <x:c r="X184" s="26" t="n">
        <x:v>183</x:v>
      </x:c>
      <x:c r="Y184" s="26" t="n">
        <x:v>0</x:v>
      </x:c>
      <x:c r="Z184" s="26" t="n">
        <x:v>232.55338</x:v>
      </x:c>
      <x:c r="AA184" s="26" t="n">
        <x:v>233.43303</x:v>
      </x:c>
      <x:c r="AB184" s="26" t="n">
        <x:v>0.879649999999998</x:v>
      </x:c>
      <x:c r="AC184" s="26" t="n">
        <x:v>0</x:v>
      </x:c>
      <x:c r="AD184" s="26" t="n">
        <x:v>0</x:v>
      </x:c>
      <x:c r="AE184" s="26" t="n">
        <x:v>0</x:v>
      </x:c>
      <x:c r="AF184" s="26" t="n">
        <x:v>0</x:v>
      </x:c>
    </x:row>
    <x:row r="185">
      <x:c r="A185" s="26" t="inlineStr">
        <x:is>
          <x:t xml:space="preserve">Blair</x:t>
        </x:is>
      </x:c>
      <x:c r="B185" s="26" t="inlineStr">
        <x:is>
          <x:t xml:space="preserve">PA</x:t>
        </x:is>
      </x:c>
      <x:c r="C185" s="26" t="inlineStr">
        <x:is>
          <x:t xml:space="preserve">42013</x:t>
        </x:is>
      </x:c>
      <x:c r="D185" s="26" t="inlineStr">
        <x:is>
          <x:t xml:space="preserve">No EPA DBF coverage; prior modeled estimate rescaled into lower guardrail band below all EPA-matched counties</x:t>
        </x:is>
      </x:c>
      <x:c r="E185" s="26" t="n"/>
      <x:c r="F185" s="26" t="n">
        <x:v>0</x:v>
      </x:c>
      <x:c r="G185" s="26" t="n"/>
      <x:c r="H185" s="26" t="inlineStr">
        <x:is>
          <x:t xml:space="preserve">Missing EPA/GTFS; lower fallback band</x:t>
        </x:is>
      </x:c>
      <x:c r="I185" s="26" t="n">
        <x:v>3</x:v>
      </x:c>
      <x:c r="J185" s="26" t="n">
        <x:v>78.7</x:v>
      </x:c>
      <x:c r="K185" s="26" t="n"/>
      <x:c r="L185" s="26" t="n"/>
      <x:c r="M185" s="26" t="n"/>
      <x:c r="N185" s="26" t="n"/>
      <x:c r="O185" s="26" t="n">
        <x:v>44.1</x:v>
      </x:c>
      <x:c r="P185" s="26" t="n">
        <x:v>0.5428467635402906</x:v>
      </x:c>
      <x:c r="Q185" s="26" t="n">
        <x:v>169.5</x:v>
      </x:c>
      <x:c r="R185" s="26" t="n">
        <x:v>223.5</x:v>
      </x:c>
      <x:c r="S185" s="26" t="n">
        <x:v>54</x:v>
      </x:c>
      <x:c r="T185" s="26" t="n">
        <x:v>218.761905</x:v>
      </x:c>
      <x:c r="U185" s="26" t="n">
        <x:v>221.333333</x:v>
      </x:c>
      <x:c r="V185" s="26" t="n">
        <x:v>2.571427999999997</x:v>
      </x:c>
      <x:c r="W185" s="26" t="n">
        <x:v>182</x:v>
      </x:c>
      <x:c r="X185" s="26" t="n">
        <x:v>184</x:v>
      </x:c>
      <x:c r="Y185" s="26" t="n">
        <x:v>2</x:v>
      </x:c>
      <x:c r="Z185" s="26" t="n">
        <x:v>232.62819</x:v>
      </x:c>
      <x:c r="AA185" s="26" t="n">
        <x:v>232.68781</x:v>
      </x:c>
      <x:c r="AB185" s="26" t="n">
        <x:v>0.05962000000002377</x:v>
      </x:c>
      <x:c r="AC185" s="26" t="n">
        <x:v>0</x:v>
      </x:c>
      <x:c r="AD185" s="26" t="n">
        <x:v>0</x:v>
      </x:c>
      <x:c r="AE185" s="26" t="n">
        <x:v>0</x:v>
      </x:c>
      <x:c r="AF185" s="26" t="n">
        <x:v>0</x:v>
      </x:c>
    </x:row>
    <x:row r="186">
      <x:c r="A186" s="26" t="inlineStr">
        <x:is>
          <x:t xml:space="preserve">Madison</x:t>
        </x:is>
      </x:c>
      <x:c r="B186" s="26" t="inlineStr">
        <x:is>
          <x:t xml:space="preserve">IL</x:t>
        </x:is>
      </x:c>
      <x:c r="C186" s="26" t="inlineStr">
        <x:is>
          <x:t xml:space="preserve">17119</x:t>
        </x:is>
      </x:c>
      <x:c r="D186" s="26" t="inlineStr">
        <x:is>
          <x:t xml:space="preserve">EPA DBF matched; raw EPA composite shifted into measured-data tier</x:t>
        </x:is>
      </x:c>
      <x:c r="E186" s="26" t="inlineStr">
        <x:is>
          <x:t xml:space="preserve">St. Louis, MO-IL</x:t>
        </x:is>
      </x:c>
      <x:c r="F186" s="26" t="n">
        <x:v>195</x:v>
      </x:c>
      <x:c r="G186" s="26" t="n">
        <x:v>0.03572139897435898</x:v>
      </x:c>
      <x:c r="H186" s="26" t="inlineStr">
        <x:is>
          <x:t xml:space="preserve">EPA measured</x:t>
        </x:is>
      </x:c>
      <x:c r="I186" s="26" t="n">
        <x:v>3</x:v>
      </x:c>
      <x:c r="J186" s="26" t="n">
        <x:v>78.7</x:v>
      </x:c>
      <x:c r="K186" s="26" t="n">
        <x:v>0.0005128205128205128</x:v>
      </x:c>
      <x:c r="L186" s="26" t="n">
        <x:v>0.0001891167692307692</x:v>
      </x:c>
      <x:c r="M186" s="26" t="n">
        <x:v>0.0002220117948717949</x:v>
      </x:c>
      <x:c r="N186" s="26" t="n">
        <x:v>0.0002186752307692308</x:v>
      </x:c>
      <x:c r="O186" s="26" t="n">
        <x:v>53.8</x:v>
      </x:c>
      <x:c r="P186" s="26" t="n">
        <x:v>1.035721398974359</x:v>
      </x:c>
      <x:c r="Q186" s="26" t="n">
        <x:v>69</x:v>
      </x:c>
      <x:c r="R186" s="26" t="n">
        <x:v>139</x:v>
      </x:c>
      <x:c r="S186" s="26" t="n">
        <x:v>70</x:v>
      </x:c>
      <x:c r="T186" s="26" t="n">
        <x:v>217.785714</x:v>
      </x:c>
      <x:c r="U186" s="26" t="n">
        <x:v>221.119048</x:v>
      </x:c>
      <x:c r="V186" s="26" t="n">
        <x:v>3.333333999999979</x:v>
      </x:c>
      <x:c r="W186" s="26" t="n">
        <x:v>185</x:v>
      </x:c>
      <x:c r="X186" s="26" t="n">
        <x:v>185</x:v>
      </x:c>
      <x:c r="Y186" s="26" t="n">
        <x:v>0</x:v>
      </x:c>
      <x:c r="Z186" s="26" t="n">
        <x:v>231.37948</x:v>
      </x:c>
      <x:c r="AA186" s="26" t="n">
        <x:v>231.42358</x:v>
      </x:c>
      <x:c r="AB186" s="26" t="n">
        <x:v>0.04409999999998604</x:v>
      </x:c>
      <x:c r="AC186" s="26" t="n">
        <x:v>0</x:v>
      </x:c>
      <x:c r="AD186" s="26" t="n">
        <x:v>0</x:v>
      </x:c>
      <x:c r="AE186" s="26" t="n">
        <x:v>0</x:v>
      </x:c>
      <x:c r="AF186" s="26" t="n">
        <x:v>0</x:v>
      </x:c>
    </x:row>
    <x:row r="187">
      <x:c r="A187" s="26" t="inlineStr">
        <x:is>
          <x:t xml:space="preserve">Salt Lake</x:t>
        </x:is>
      </x:c>
      <x:c r="B187" s="26" t="inlineStr">
        <x:is>
          <x:t xml:space="preserve">UT</x:t>
        </x:is>
      </x:c>
      <x:c r="C187" s="26" t="inlineStr">
        <x:is>
          <x:t xml:space="preserve">49035</x:t>
        </x:is>
      </x:c>
      <x:c r="D187" s="26" t="inlineStr">
        <x:is>
          <x:t xml:space="preserve">EPA DBF matched; raw EPA composite shifted into measured-data tier</x:t>
        </x:is>
      </x:c>
      <x:c r="E187" s="26" t="inlineStr">
        <x:is>
          <x:t xml:space="preserve">Salt Lake City, UT</x:t>
        </x:is>
      </x:c>
      <x:c r="F187" s="26" t="n">
        <x:v>612</x:v>
      </x:c>
      <x:c r="G187" s="26" t="n">
        <x:v>26.21328444916595</x:v>
      </x:c>
      <x:c r="H187" s="26" t="inlineStr">
        <x:is>
          <x:t xml:space="preserve">EPA measured</x:t>
        </x:is>
      </x:c>
      <x:c r="I187" s="26" t="n">
        <x:v>3</x:v>
      </x:c>
      <x:c r="J187" s="26" t="n">
        <x:v>78.7</x:v>
      </x:c>
      <x:c r="K187" s="26" t="n">
        <x:v>0.3241603968656721</x:v>
      </x:c>
      <x:c r="L187" s="26" t="n">
        <x:v>0.2181979130228758</x:v>
      </x:c>
      <x:c r="M187" s="26" t="n">
        <x:v>0.1717440406535948</x:v>
      </x:c>
      <x:c r="N187" s="26" t="n">
        <x:v>0.1741886808660131</x:v>
      </x:c>
      <x:c r="O187" s="26" t="n">
        <x:v>60</x:v>
      </x:c>
      <x:c r="P187" s="26" t="n">
        <x:v>27.21328444916595</x:v>
      </x:c>
      <x:c r="Q187" s="26" t="n">
        <x:v>52</x:v>
      </x:c>
      <x:c r="R187" s="26" t="n">
        <x:v>14</x:v>
      </x:c>
      <x:c r="S187" s="26" t="n">
        <x:v>-38</x:v>
      </x:c>
      <x:c r="T187" s="26" t="n">
        <x:v>221.357143</x:v>
      </x:c>
      <x:c r="U187" s="26" t="n">
        <x:v>219.547619</x:v>
      </x:c>
      <x:c r="V187" s="26" t="n">
        <x:v>-1.80952400000001</x:v>
      </x:c>
      <x:c r="W187" s="26" t="n">
        <x:v>188</x:v>
      </x:c>
      <x:c r="X187" s="26" t="n">
        <x:v>186</x:v>
      </x:c>
      <x:c r="Y187" s="26" t="n">
        <x:v>-2</x:v>
      </x:c>
      <x:c r="Z187" s="26" t="n">
        <x:v>230.6822</x:v>
      </x:c>
      <x:c r="AA187" s="26" t="n">
        <x:v>230.6263</x:v>
      </x:c>
      <x:c r="AB187" s="26" t="n">
        <x:v>-0.05590000000000828</x:v>
      </x:c>
      <x:c r="AC187" s="26" t="n">
        <x:v>0</x:v>
      </x:c>
      <x:c r="AD187" s="26" t="n">
        <x:v>0</x:v>
      </x:c>
      <x:c r="AE187" s="26" t="n">
        <x:v>0</x:v>
      </x:c>
      <x:c r="AF187" s="26" t="n">
        <x:v>0</x:v>
      </x:c>
    </x:row>
    <x:row r="188">
      <x:c r="A188" s="26" t="inlineStr">
        <x:is>
          <x:t xml:space="preserve">Placer</x:t>
        </x:is>
      </x:c>
      <x:c r="B188" s="26" t="inlineStr">
        <x:is>
          <x:t xml:space="preserve">CA</x:t>
        </x:is>
      </x:c>
      <x:c r="C188" s="26" t="inlineStr">
        <x:is>
          <x:t xml:space="preserve">06061</x:t>
        </x:is>
      </x:c>
      <x:c r="D188" s="26" t="inlineStr">
        <x:is>
          <x:t xml:space="preserve">EPA DBF matched; raw EPA composite shifted into measured-data tier</x:t>
        </x:is>
      </x:c>
      <x:c r="E188" s="26" t="inlineStr">
        <x:is>
          <x:t xml:space="preserve">Sacramento--Arden-Arcade--Roseville, CA</x:t>
        </x:is>
      </x:c>
      <x:c r="F188" s="26" t="n">
        <x:v>213</x:v>
      </x:c>
      <x:c r="G188" s="26" t="n">
        <x:v>1.206565749122218</x:v>
      </x:c>
      <x:c r="H188" s="26" t="inlineStr">
        <x:is>
          <x:t xml:space="preserve">EPA measured</x:t>
        </x:is>
      </x:c>
      <x:c r="I188" s="26" t="n">
        <x:v>3</x:v>
      </x:c>
      <x:c r="J188" s="26" t="n">
        <x:v>78.7</x:v>
      </x:c>
      <x:c r="K188" s="26" t="n">
        <x:v>0.01923873269136454</x:v>
      </x:c>
      <x:c r="L188" s="26" t="n">
        <x:v>0.004878124488262911</x:v>
      </x:c>
      <x:c r="M188" s="26" t="n">
        <x:v>0.004470753821596244</x:v>
      </x:c>
      <x:c r="N188" s="26" t="n">
        <x:v>0.005357784169014085</x:v>
      </x:c>
      <x:c r="O188" s="26" t="n">
        <x:v>30</x:v>
      </x:c>
      <x:c r="P188" s="26" t="n">
        <x:v>2.206565749122218</x:v>
      </x:c>
      <x:c r="Q188" s="26" t="n">
        <x:v>267</x:v>
      </x:c>
      <x:c r="R188" s="26" t="n">
        <x:v>112</x:v>
      </x:c>
      <x:c r="S188" s="26" t="n">
        <x:v>-155</x:v>
      </x:c>
      <x:c r="T188" s="26" t="n">
        <x:v>229.619048</x:v>
      </x:c>
      <x:c r="U188" s="26" t="n">
        <x:v>222.238095</x:v>
      </x:c>
      <x:c r="V188" s="26" t="n">
        <x:v>-7.380953000000005</x:v>
      </x:c>
      <x:c r="W188" s="26" t="n">
        <x:v>186</x:v>
      </x:c>
      <x:c r="X188" s="26" t="n">
        <x:v>187</x:v>
      </x:c>
      <x:c r="Y188" s="26" t="n">
        <x:v>1</x:v>
      </x:c>
      <x:c r="Z188" s="26" t="n">
        <x:v>230.736</x:v>
      </x:c>
      <x:c r="AA188" s="26" t="n">
        <x:v>230.60551</x:v>
      </x:c>
      <x:c r="AB188" s="26" t="n">
        <x:v>-0.1304899999999805</x:v>
      </x:c>
      <x:c r="AC188" s="26" t="n">
        <x:v>0</x:v>
      </x:c>
      <x:c r="AD188" s="26" t="n">
        <x:v>0</x:v>
      </x:c>
      <x:c r="AE188" s="26" t="n">
        <x:v>0</x:v>
      </x:c>
      <x:c r="AF188" s="26" t="n">
        <x:v>0</x:v>
      </x:c>
    </x:row>
    <x:row r="189">
      <x:c r="A189" s="26" t="inlineStr">
        <x:is>
          <x:t xml:space="preserve">Seminole</x:t>
        </x:is>
      </x:c>
      <x:c r="B189" s="26" t="inlineStr">
        <x:is>
          <x:t xml:space="preserve">FL</x:t>
        </x:is>
      </x:c>
      <x:c r="C189" s="26" t="inlineStr">
        <x:is>
          <x:t xml:space="preserve">12117</x:t>
        </x:is>
      </x:c>
      <x:c r="D189" s="26" t="inlineStr">
        <x:is>
          <x:t xml:space="preserve">No EPA DBF coverage; prior modeled estimate rescaled into lower guardrail band below all EPA-matched counties</x:t>
        </x:is>
      </x:c>
      <x:c r="E189" s="26" t="n"/>
      <x:c r="F189" s="26" t="n">
        <x:v>0</x:v>
      </x:c>
      <x:c r="G189" s="26" t="n"/>
      <x:c r="H189" s="26" t="inlineStr">
        <x:is>
          <x:t xml:space="preserve">Missing EPA/GTFS; lower fallback band</x:t>
        </x:is>
      </x:c>
      <x:c r="I189" s="26" t="n">
        <x:v>3</x:v>
      </x:c>
      <x:c r="J189" s="26" t="n">
        <x:v>78.7</x:v>
      </x:c>
      <x:c r="K189" s="26" t="n"/>
      <x:c r="L189" s="26" t="n"/>
      <x:c r="M189" s="26" t="n"/>
      <x:c r="N189" s="26" t="n"/>
      <x:c r="O189" s="26" t="n">
        <x:v>48.8</x:v>
      </x:c>
      <x:c r="P189" s="26" t="n">
        <x:v>0.6048097754293262</x:v>
      </x:c>
      <x:c r="Q189" s="26" t="n">
        <x:v>112.5</x:v>
      </x:c>
      <x:c r="R189" s="26" t="n">
        <x:v>186.5</x:v>
      </x:c>
      <x:c r="S189" s="26" t="n">
        <x:v>74</x:v>
      </x:c>
      <x:c r="T189" s="26" t="n">
        <x:v>200.714286</x:v>
      </x:c>
      <x:c r="U189" s="26" t="n">
        <x:v>204.238095</x:v>
      </x:c>
      <x:c r="V189" s="26" t="n">
        <x:v>3.523809</x:v>
      </x:c>
      <x:c r="W189" s="26" t="n">
        <x:v>187</x:v>
      </x:c>
      <x:c r="X189" s="26" t="n">
        <x:v>188</x:v>
      </x:c>
      <x:c r="Y189" s="26" t="n">
        <x:v>1</x:v>
      </x:c>
      <x:c r="Z189" s="26" t="n">
        <x:v>230.70186</x:v>
      </x:c>
      <x:c r="AA189" s="26" t="n">
        <x:v>230.40844</x:v>
      </x:c>
      <x:c r="AB189" s="26" t="n">
        <x:v>-0.2934199999999976</x:v>
      </x:c>
      <x:c r="AC189" s="26" t="n">
        <x:v>0</x:v>
      </x:c>
      <x:c r="AD189" s="26" t="n">
        <x:v>0</x:v>
      </x:c>
      <x:c r="AE189" s="26" t="n">
        <x:v>0</x:v>
      </x:c>
      <x:c r="AF189" s="26" t="n">
        <x:v>0</x:v>
      </x:c>
    </x:row>
    <x:row r="190">
      <x:c r="A190" s="26" t="inlineStr">
        <x:is>
          <x:t xml:space="preserve">Lynchburg city</x:t>
        </x:is>
      </x:c>
      <x:c r="B190" s="26" t="inlineStr">
        <x:is>
          <x:t xml:space="preserve">VA</x:t>
        </x:is>
      </x:c>
      <x:c r="C190" s="26" t="inlineStr">
        <x:is>
          <x:t xml:space="preserve">51680</x:t>
        </x:is>
      </x:c>
      <x:c r="D190" s="26" t="inlineStr">
        <x:is>
          <x:t xml:space="preserve">No EPA DBF coverage; prior modeled estimate rescaled into lower guardrail band below all EPA-matched counties</x:t>
        </x:is>
      </x:c>
      <x:c r="E190" s="26" t="n"/>
      <x:c r="F190" s="26" t="n">
        <x:v>0</x:v>
      </x:c>
      <x:c r="G190" s="26" t="n"/>
      <x:c r="H190" s="26" t="inlineStr">
        <x:is>
          <x:t xml:space="preserve">Missing EPA/GTFS; lower fallback band</x:t>
        </x:is>
      </x:c>
      <x:c r="I190" s="26" t="n">
        <x:v>3</x:v>
      </x:c>
      <x:c r="J190" s="26" t="n">
        <x:v>78.7</x:v>
      </x:c>
      <x:c r="K190" s="26" t="n"/>
      <x:c r="L190" s="26" t="n"/>
      <x:c r="M190" s="26" t="n"/>
      <x:c r="N190" s="26" t="n"/>
      <x:c r="O190" s="26" t="n">
        <x:v>43</x:v>
      </x:c>
      <x:c r="P190" s="26" t="n">
        <x:v>0.5283447820343461</x:v>
      </x:c>
      <x:c r="Q190" s="26" t="n">
        <x:v>181</x:v>
      </x:c>
      <x:c r="R190" s="26" t="n">
        <x:v>233</x:v>
      </x:c>
      <x:c r="S190" s="26" t="n">
        <x:v>52</x:v>
      </x:c>
      <x:c r="T190" s="26" t="n">
        <x:v>187.809524</x:v>
      </x:c>
      <x:c r="U190" s="26" t="n">
        <x:v>190.285714</x:v>
      </x:c>
      <x:c r="V190" s="26" t="n">
        <x:v>2.476190000000003</x:v>
      </x:c>
      <x:c r="W190" s="26" t="n">
        <x:v>190</x:v>
      </x:c>
      <x:c r="X190" s="26" t="n">
        <x:v>189</x:v>
      </x:c>
      <x:c r="Y190" s="26" t="n">
        <x:v>-1</x:v>
      </x:c>
      <x:c r="Z190" s="26" t="n">
        <x:v>227.56869</x:v>
      </x:c>
      <x:c r="AA190" s="26" t="n">
        <x:v>228.8002</x:v>
      </x:c>
      <x:c r="AB190" s="26" t="n">
        <x:v>1.231509999999986</x:v>
      </x:c>
      <x:c r="AC190" s="26" t="n">
        <x:v>0</x:v>
      </x:c>
      <x:c r="AD190" s="26" t="n">
        <x:v>0</x:v>
      </x:c>
      <x:c r="AE190" s="26" t="n">
        <x:v>0</x:v>
      </x:c>
      <x:c r="AF190" s="26" t="n">
        <x:v>0</x:v>
      </x:c>
    </x:row>
    <x:row r="191">
      <x:c r="A191" s="26" t="inlineStr">
        <x:is>
          <x:t xml:space="preserve">Hudson</x:t>
        </x:is>
      </x:c>
      <x:c r="B191" s="26" t="inlineStr">
        <x:is>
          <x:t xml:space="preserve">NJ</x:t>
        </x:is>
      </x:c>
      <x:c r="C191" s="26" t="inlineStr">
        <x:is>
          <x:t xml:space="preserve">34017</x:t>
        </x:is>
      </x:c>
      <x:c r="D191" s="26" t="inlineStr">
        <x:is>
          <x:t xml:space="preserve">EPA DBF matched; raw EPA composite shifted into measured-data tier</x:t>
        </x:is>
      </x:c>
      <x:c r="E191" s="26" t="inlineStr">
        <x:is>
          <x:t xml:space="preserve">New York-Northern New Jersey-Long Island, NY-NJ-PA</x:t>
        </x:is>
      </x:c>
      <x:c r="F191" s="26" t="n">
        <x:v>445</x:v>
      </x:c>
      <x:c r="G191" s="26" t="n">
        <x:v>7.047372477934031</x:v>
      </x:c>
      <x:c r="H191" s="26" t="inlineStr">
        <x:is>
          <x:t xml:space="preserve">EPA measured</x:t>
        </x:is>
      </x:c>
      <x:c r="I191" s="26" t="n">
        <x:v>3</x:v>
      </x:c>
      <x:c r="J191" s="26" t="n">
        <x:v>78.7</x:v>
      </x:c>
      <x:c r="K191" s="26" t="n">
        <x:v>0.03575375503283795</x:v>
      </x:c>
      <x:c r="L191" s="26" t="n">
        <x:v>0.1429689261797753</x:v>
      </x:c>
      <x:c r="M191" s="26" t="n">
        <x:v>0.04728232316853932</x:v>
      </x:c>
      <x:c r="N191" s="26" t="n">
        <x:v>0.04977937092134831</x:v>
      </x:c>
      <x:c r="O191" s="26" t="n">
        <x:v>54.1</x:v>
      </x:c>
      <x:c r="P191" s="26" t="n">
        <x:v>8.047372477934031</x:v>
      </x:c>
      <x:c r="Q191" s="26" t="n">
        <x:v>67</x:v>
      </x:c>
      <x:c r="R191" s="26" t="n">
        <x:v>76</x:v>
      </x:c>
      <x:c r="S191" s="26" t="n">
        <x:v>9</x:v>
      </x:c>
      <x:c r="T191" s="26" t="n">
        <x:v>230.619048</x:v>
      </x:c>
      <x:c r="U191" s="26" t="n">
        <x:v>231.047619</x:v>
      </x:c>
      <x:c r="V191" s="26" t="n">
        <x:v>0.4285710000000051</x:v>
      </x:c>
      <x:c r="W191" s="26" t="n">
        <x:v>189</x:v>
      </x:c>
      <x:c r="X191" s="26" t="n">
        <x:v>190</x:v>
      </x:c>
      <x:c r="Y191" s="26" t="n">
        <x:v>1</x:v>
      </x:c>
      <x:c r="Z191" s="26" t="n">
        <x:v>228.60592</x:v>
      </x:c>
      <x:c r="AA191" s="26" t="n">
        <x:v>228.53036</x:v>
      </x:c>
      <x:c r="AB191" s="26" t="n">
        <x:v>-0.07555999999999585</x:v>
      </x:c>
      <x:c r="AC191" s="26" t="n">
        <x:v>0</x:v>
      </x:c>
      <x:c r="AD191" s="26" t="n">
        <x:v>0</x:v>
      </x:c>
      <x:c r="AE191" s="26" t="n">
        <x:v>0</x:v>
      </x:c>
      <x:c r="AF191" s="26" t="n">
        <x:v>0</x:v>
      </x:c>
    </x:row>
    <x:row r="192">
      <x:c r="A192" s="26" t="inlineStr">
        <x:is>
          <x:t xml:space="preserve">Defiance</x:t>
        </x:is>
      </x:c>
      <x:c r="B192" s="26" t="inlineStr">
        <x:is>
          <x:t xml:space="preserve">OH</x:t>
        </x:is>
      </x:c>
      <x:c r="C192" s="26" t="inlineStr">
        <x:is>
          <x:t xml:space="preserve">39039</x:t>
        </x:is>
      </x:c>
      <x:c r="D192" s="26" t="inlineStr">
        <x:is>
          <x:t xml:space="preserve">No EPA DBF coverage; prior modeled estimate rescaled into lower guardrail band below all EPA-matched counties</x:t>
        </x:is>
      </x:c>
      <x:c r="E192" s="26" t="n"/>
      <x:c r="F192" s="26" t="n">
        <x:v>0</x:v>
      </x:c>
      <x:c r="G192" s="26" t="n"/>
      <x:c r="H192" s="26" t="inlineStr">
        <x:is>
          <x:t xml:space="preserve">Missing EPA/GTFS; lower fallback band</x:t>
        </x:is>
      </x:c>
      <x:c r="I192" s="26" t="n">
        <x:v>3</x:v>
      </x:c>
      <x:c r="J192" s="26" t="n">
        <x:v>78.7</x:v>
      </x:c>
      <x:c r="K192" s="26" t="n"/>
      <x:c r="L192" s="26" t="n"/>
      <x:c r="M192" s="26" t="n"/>
      <x:c r="N192" s="26" t="n"/>
      <x:c r="O192" s="26" t="n">
        <x:v>10</x:v>
      </x:c>
      <x:c r="P192" s="26" t="n">
        <x:v>0.09328533685601056</x:v>
      </x:c>
      <x:c r="Q192" s="26" t="n">
        <x:v>365.5</x:v>
      </x:c>
      <x:c r="R192" s="26" t="n">
        <x:v>370.5</x:v>
      </x:c>
      <x:c r="S192" s="26" t="n">
        <x:v>5</x:v>
      </x:c>
      <x:c r="T192" s="26" t="n">
        <x:v>260.857143</x:v>
      </x:c>
      <x:c r="U192" s="26" t="n">
        <x:v>261.095238</x:v>
      </x:c>
      <x:c r="V192" s="26" t="n">
        <x:v>0.2380949999999871</x:v>
      </x:c>
      <x:c r="W192" s="26" t="n">
        <x:v>191</x:v>
      </x:c>
      <x:c r="X192" s="26" t="n">
        <x:v>191</x:v>
      </x:c>
      <x:c r="Y192" s="26" t="n">
        <x:v>0</x:v>
      </x:c>
      <x:c r="Z192" s="26" t="n">
        <x:v>220.84867</x:v>
      </x:c>
      <x:c r="AA192" s="26" t="n">
        <x:v>221.91469</x:v>
      </x:c>
      <x:c r="AB192" s="26" t="n">
        <x:v>1.066020000000009</x:v>
      </x:c>
      <x:c r="AC192" s="26" t="n">
        <x:v>0</x:v>
      </x:c>
      <x:c r="AD192" s="26" t="n">
        <x:v>0</x:v>
      </x:c>
      <x:c r="AE192" s="26" t="n">
        <x:v>0</x:v>
      </x:c>
      <x:c r="AF192" s="26" t="n">
        <x:v>0</x:v>
      </x:c>
    </x:row>
    <x:row r="193">
      <x:c r="A193" s="26" t="inlineStr">
        <x:is>
          <x:t xml:space="preserve">Gratiot</x:t>
        </x:is>
      </x:c>
      <x:c r="B193" s="26" t="inlineStr">
        <x:is>
          <x:t xml:space="preserve">MI</x:t>
        </x:is>
      </x:c>
      <x:c r="C193" s="26" t="inlineStr">
        <x:is>
          <x:t xml:space="preserve">26057</x:t>
        </x:is>
      </x:c>
      <x:c r="D193" s="26" t="inlineStr">
        <x:is>
          <x:t xml:space="preserve">No EPA DBF coverage; prior modeled estimate rescaled into lower guardrail band below all EPA-matched counties</x:t>
        </x:is>
      </x:c>
      <x:c r="E193" s="26" t="n"/>
      <x:c r="F193" s="26" t="n">
        <x:v>0</x:v>
      </x:c>
      <x:c r="G193" s="26" t="n"/>
      <x:c r="H193" s="26" t="inlineStr">
        <x:is>
          <x:t xml:space="preserve">Missing EPA/GTFS; lower fallback band</x:t>
        </x:is>
      </x:c>
      <x:c r="I193" s="26" t="n">
        <x:v>3</x:v>
      </x:c>
      <x:c r="J193" s="26" t="n">
        <x:v>78.7</x:v>
      </x:c>
      <x:c r="K193" s="26" t="n"/>
      <x:c r="L193" s="26" t="n"/>
      <x:c r="M193" s="26" t="n"/>
      <x:c r="N193" s="26" t="n"/>
      <x:c r="O193" s="26" t="n">
        <x:v>15.3</x:v>
      </x:c>
      <x:c r="P193" s="26" t="n">
        <x:v>0.1631585204755614</x:v>
      </x:c>
      <x:c r="Q193" s="26" t="n">
        <x:v>336.5</x:v>
      </x:c>
      <x:c r="R193" s="26" t="n">
        <x:v>344</x:v>
      </x:c>
      <x:c r="S193" s="26" t="n">
        <x:v>7.5</x:v>
      </x:c>
      <x:c r="T193" s="26" t="n">
        <x:v>211.785714</x:v>
      </x:c>
      <x:c r="U193" s="26" t="n">
        <x:v>212.142857</x:v>
      </x:c>
      <x:c r="V193" s="26" t="n">
        <x:v>0.3571429999999793</x:v>
      </x:c>
      <x:c r="W193" s="26" t="n">
        <x:v>193</x:v>
      </x:c>
      <x:c r="X193" s="26" t="n">
        <x:v>192</x:v>
      </x:c>
      <x:c r="Y193" s="26" t="n">
        <x:v>-1</x:v>
      </x:c>
      <x:c r="Z193" s="26" t="n">
        <x:v>219.01017</x:v>
      </x:c>
      <x:c r="AA193" s="26" t="n">
        <x:v>220.33721</x:v>
      </x:c>
      <x:c r="AB193" s="26" t="n">
        <x:v>1.327040000000011</x:v>
      </x:c>
      <x:c r="AC193" s="26" t="n">
        <x:v>0</x:v>
      </x:c>
      <x:c r="AD193" s="26" t="n">
        <x:v>0</x:v>
      </x:c>
      <x:c r="AE193" s="26" t="n">
        <x:v>0</x:v>
      </x:c>
      <x:c r="AF193" s="26" t="n">
        <x:v>0</x:v>
      </x:c>
    </x:row>
    <x:row r="194">
      <x:c r="A194" s="26" t="inlineStr">
        <x:is>
          <x:t xml:space="preserve">Lewis and Clark</x:t>
        </x:is>
      </x:c>
      <x:c r="B194" s="26" t="inlineStr">
        <x:is>
          <x:t xml:space="preserve">MT</x:t>
        </x:is>
      </x:c>
      <x:c r="C194" s="26" t="inlineStr">
        <x:is>
          <x:t xml:space="preserve">30049</x:t>
        </x:is>
      </x:c>
      <x:c r="D194" s="26" t="inlineStr">
        <x:is>
          <x:t xml:space="preserve">No EPA DBF coverage; prior modeled estimate rescaled into lower guardrail band below all EPA-matched counties</x:t>
        </x:is>
      </x:c>
      <x:c r="E194" s="26" t="n"/>
      <x:c r="F194" s="26" t="n">
        <x:v>0</x:v>
      </x:c>
      <x:c r="G194" s="26" t="n"/>
      <x:c r="H194" s="26" t="inlineStr">
        <x:is>
          <x:t xml:space="preserve">Missing EPA/GTFS; lower fallback band</x:t>
        </x:is>
      </x:c>
      <x:c r="I194" s="26" t="n">
        <x:v>3</x:v>
      </x:c>
      <x:c r="J194" s="26" t="n">
        <x:v>78.7</x:v>
      </x:c>
      <x:c r="K194" s="26" t="n"/>
      <x:c r="L194" s="26" t="n"/>
      <x:c r="M194" s="26" t="n"/>
      <x:c r="N194" s="26" t="n"/>
      <x:c r="O194" s="26" t="n">
        <x:v>37.8</x:v>
      </x:c>
      <x:c r="P194" s="26" t="n">
        <x:v>0.459789960369881</x:v>
      </x:c>
      <x:c r="Q194" s="26" t="n">
        <x:v>237.5</x:v>
      </x:c>
      <x:c r="R194" s="26" t="n">
        <x:v>271.5</x:v>
      </x:c>
      <x:c r="S194" s="26" t="n">
        <x:v>34</x:v>
      </x:c>
      <x:c r="T194" s="26" t="n">
        <x:v>202.47619</x:v>
      </x:c>
      <x:c r="U194" s="26" t="n">
        <x:v>204.095238</x:v>
      </x:c>
      <x:c r="V194" s="26" t="n">
        <x:v>1.619047999999992</x:v>
      </x:c>
      <x:c r="W194" s="26" t="n">
        <x:v>192</x:v>
      </x:c>
      <x:c r="X194" s="26" t="n">
        <x:v>193</x:v>
      </x:c>
      <x:c r="Y194" s="26" t="n">
        <x:v>1</x:v>
      </x:c>
      <x:c r="Z194" s="26" t="n">
        <x:v>219.18169</x:v>
      </x:c>
      <x:c r="AA194" s="26" t="n">
        <x:v>219.03237</x:v>
      </x:c>
      <x:c r="AB194" s="26" t="n">
        <x:v>-0.1493200000000172</x:v>
      </x:c>
      <x:c r="AC194" s="26" t="n">
        <x:v>0</x:v>
      </x:c>
      <x:c r="AD194" s="26" t="n">
        <x:v>0</x:v>
      </x:c>
      <x:c r="AE194" s="26" t="n">
        <x:v>0</x:v>
      </x:c>
      <x:c r="AF194" s="26" t="n">
        <x:v>0</x:v>
      </x:c>
    </x:row>
    <x:row r="195">
      <x:c r="A195" s="26" t="inlineStr">
        <x:is>
          <x:t xml:space="preserve">Duval</x:t>
        </x:is>
      </x:c>
      <x:c r="B195" s="26" t="inlineStr">
        <x:is>
          <x:t xml:space="preserve">FL</x:t>
        </x:is>
      </x:c>
      <x:c r="C195" s="26" t="inlineStr">
        <x:is>
          <x:t xml:space="preserve">12031</x:t>
        </x:is>
      </x:c>
      <x:c r="D195" s="26" t="inlineStr">
        <x:is>
          <x:t xml:space="preserve">No EPA DBF coverage; prior modeled estimate rescaled into lower guardrail band below all EPA-matched counties</x:t>
        </x:is>
      </x:c>
      <x:c r="E195" s="26" t="n"/>
      <x:c r="F195" s="26" t="n">
        <x:v>0</x:v>
      </x:c>
      <x:c r="G195" s="26" t="n"/>
      <x:c r="H195" s="26" t="inlineStr">
        <x:is>
          <x:t xml:space="preserve">Missing EPA/GTFS; lower fallback band</x:t>
        </x:is>
      </x:c>
      <x:c r="I195" s="26" t="n">
        <x:v>3</x:v>
      </x:c>
      <x:c r="J195" s="26" t="n">
        <x:v>78.7</x:v>
      </x:c>
      <x:c r="K195" s="26" t="n"/>
      <x:c r="L195" s="26" t="n"/>
      <x:c r="M195" s="26" t="n"/>
      <x:c r="N195" s="26" t="n"/>
      <x:c r="O195" s="26" t="n">
        <x:v>48.8</x:v>
      </x:c>
      <x:c r="P195" s="26" t="n">
        <x:v>0.6048097754293262</x:v>
      </x:c>
      <x:c r="Q195" s="26" t="n">
        <x:v>112.5</x:v>
      </x:c>
      <x:c r="R195" s="26" t="n">
        <x:v>186.5</x:v>
      </x:c>
      <x:c r="S195" s="26" t="n">
        <x:v>74</x:v>
      </x:c>
      <x:c r="T195" s="26" t="n">
        <x:v>203.428571</x:v>
      </x:c>
      <x:c r="U195" s="26" t="n">
        <x:v>206.952381</x:v>
      </x:c>
      <x:c r="V195" s="26" t="n">
        <x:v>3.523809999999997</x:v>
      </x:c>
      <x:c r="W195" s="26" t="n">
        <x:v>194</x:v>
      </x:c>
      <x:c r="X195" s="26" t="n">
        <x:v>194</x:v>
      </x:c>
      <x:c r="Y195" s="26" t="n">
        <x:v>0</x:v>
      </x:c>
      <x:c r="Z195" s="26" t="n">
        <x:v>218.23827</x:v>
      </x:c>
      <x:c r="AA195" s="26" t="n">
        <x:v>216.8825</x:v>
      </x:c>
      <x:c r="AB195" s="26" t="n">
        <x:v>-1.355770000000007</x:v>
      </x:c>
      <x:c r="AC195" s="26" t="n">
        <x:v>0</x:v>
      </x:c>
      <x:c r="AD195" s="26" t="n">
        <x:v>0</x:v>
      </x:c>
      <x:c r="AE195" s="26" t="n">
        <x:v>0</x:v>
      </x:c>
      <x:c r="AF195" s="26" t="n">
        <x:v>0</x:v>
      </x:c>
    </x:row>
    <x:row r="196">
      <x:c r="A196" s="26" t="inlineStr">
        <x:is>
          <x:t xml:space="preserve">Denver</x:t>
        </x:is>
      </x:c>
      <x:c r="B196" s="26" t="inlineStr">
        <x:is>
          <x:t xml:space="preserve">CO</x:t>
        </x:is>
      </x:c>
      <x:c r="C196" s="26" t="inlineStr">
        <x:is>
          <x:t xml:space="preserve">08031</x:t>
        </x:is>
      </x:c>
      <x:c r="D196" s="26" t="inlineStr">
        <x:is>
          <x:t xml:space="preserve">EPA DBF matched; raw EPA composite shifted into measured-data tier</x:t>
        </x:is>
      </x:c>
      <x:c r="E196" s="26" t="inlineStr">
        <x:is>
          <x:t xml:space="preserve">Denver-Aurora-Broomfield, CO</x:t>
        </x:is>
      </x:c>
      <x:c r="F196" s="26" t="n">
        <x:v>481</x:v>
      </x:c>
      <x:c r="G196" s="26" t="n">
        <x:v>23.60494013804574</x:v>
      </x:c>
      <x:c r="H196" s="26" t="inlineStr">
        <x:is>
          <x:t xml:space="preserve">EPA measured</x:t>
        </x:is>
      </x:c>
      <x:c r="I196" s="26" t="n">
        <x:v>3</x:v>
      </x:c>
      <x:c r="J196" s="26" t="n">
        <x:v>78.7</x:v>
      </x:c>
      <x:c r="K196" s="26" t="n">
        <x:v>0.267027027027027</x:v>
      </x:c>
      <x:c r="L196" s="26" t="n">
        <x:v>0.2479224737629938</x:v>
      </x:c>
      <x:c r="M196" s="26" t="n">
        <x:v>0.1427899024948025</x:v>
      </x:c>
      <x:c r="N196" s="26" t="n">
        <x:v>0.1388015548856549</x:v>
      </x:c>
      <x:c r="O196" s="26" t="n">
        <x:v>65</x:v>
      </x:c>
      <x:c r="P196" s="26" t="n">
        <x:v>24.60494013804574</x:v>
      </x:c>
      <x:c r="Q196" s="26" t="n">
        <x:v>46</x:v>
      </x:c>
      <x:c r="R196" s="26" t="n">
        <x:v>19</x:v>
      </x:c>
      <x:c r="S196" s="26" t="n">
        <x:v>-27</x:v>
      </x:c>
      <x:c r="T196" s="26" t="n">
        <x:v>225.428571</x:v>
      </x:c>
      <x:c r="U196" s="26" t="n">
        <x:v>224.142857</x:v>
      </x:c>
      <x:c r="V196" s="26" t="n">
        <x:v>-1.285714000000013</x:v>
      </x:c>
      <x:c r="W196" s="26" t="n">
        <x:v>195</x:v>
      </x:c>
      <x:c r="X196" s="26" t="n">
        <x:v>195</x:v>
      </x:c>
      <x:c r="Y196" s="26" t="n">
        <x:v>0</x:v>
      </x:c>
      <x:c r="Z196" s="26" t="n">
        <x:v>216.2813</x:v>
      </x:c>
      <x:c r="AA196" s="26" t="n">
        <x:v>216.35916</x:v>
      </x:c>
      <x:c r="AB196" s="26" t="n">
        <x:v>0.07786000000001536</x:v>
      </x:c>
      <x:c r="AC196" s="26" t="n">
        <x:v>0</x:v>
      </x:c>
      <x:c r="AD196" s="26" t="n">
        <x:v>0</x:v>
      </x:c>
      <x:c r="AE196" s="26" t="n">
        <x:v>0</x:v>
      </x:c>
      <x:c r="AF196" s="26" t="n">
        <x:v>0</x:v>
      </x:c>
    </x:row>
    <x:row r="197">
      <x:c r="A197" s="26" t="inlineStr">
        <x:is>
          <x:t xml:space="preserve">El Paso</x:t>
        </x:is>
      </x:c>
      <x:c r="B197" s="26" t="inlineStr">
        <x:is>
          <x:t xml:space="preserve">TX</x:t>
        </x:is>
      </x:c>
      <x:c r="C197" s="26" t="inlineStr">
        <x:is>
          <x:t xml:space="preserve">48141</x:t>
        </x:is>
      </x:c>
      <x:c r="D197" s="26" t="inlineStr">
        <x:is>
          <x:t xml:space="preserve">No EPA DBF coverage; prior modeled estimate rescaled into lower guardrail band below all EPA-matched counties</x:t>
        </x:is>
      </x:c>
      <x:c r="E197" s="26" t="n"/>
      <x:c r="F197" s="26" t="n">
        <x:v>0</x:v>
      </x:c>
      <x:c r="G197" s="26" t="n"/>
      <x:c r="H197" s="26" t="inlineStr">
        <x:is>
          <x:t xml:space="preserve">Missing EPA/GTFS; lower fallback band</x:t>
        </x:is>
      </x:c>
      <x:c r="I197" s="26" t="n">
        <x:v>3</x:v>
      </x:c>
      <x:c r="J197" s="26" t="n">
        <x:v>78.7</x:v>
      </x:c>
      <x:c r="K197" s="26" t="n"/>
      <x:c r="L197" s="26" t="n"/>
      <x:c r="M197" s="26" t="n"/>
      <x:c r="N197" s="26" t="n"/>
      <x:c r="O197" s="26" t="n">
        <x:v>32</x:v>
      </x:c>
      <x:c r="P197" s="26" t="n">
        <x:v>0.3833249669749009</x:v>
      </x:c>
      <x:c r="Q197" s="26" t="n">
        <x:v>261</x:v>
      </x:c>
      <x:c r="R197" s="26" t="n">
        <x:v>290</x:v>
      </x:c>
      <x:c r="S197" s="26" t="n">
        <x:v>29</x:v>
      </x:c>
      <x:c r="T197" s="26" t="n">
        <x:v>219.380952</x:v>
      </x:c>
      <x:c r="U197" s="26" t="n">
        <x:v>220.761905</x:v>
      </x:c>
      <x:c r="V197" s="26" t="n">
        <x:v>1.380953000000005</x:v>
      </x:c>
      <x:c r="W197" s="26" t="n">
        <x:v>197</x:v>
      </x:c>
      <x:c r="X197" s="26" t="n">
        <x:v>196</x:v>
      </x:c>
      <x:c r="Y197" s="26" t="n">
        <x:v>-1</x:v>
      </x:c>
      <x:c r="Z197" s="26" t="n">
        <x:v>214.05457</x:v>
      </x:c>
      <x:c r="AA197" s="26" t="n">
        <x:v>213.98977</x:v>
      </x:c>
      <x:c r="AB197" s="26" t="n">
        <x:v>-0.06480000000001951</x:v>
      </x:c>
      <x:c r="AC197" s="26" t="n">
        <x:v>0</x:v>
      </x:c>
      <x:c r="AD197" s="26" t="n">
        <x:v>0</x:v>
      </x:c>
      <x:c r="AE197" s="26" t="n">
        <x:v>0</x:v>
      </x:c>
      <x:c r="AF197" s="26" t="n">
        <x:v>0</x:v>
      </x:c>
    </x:row>
    <x:row r="198">
      <x:c r="A198" s="26" t="inlineStr">
        <x:is>
          <x:t xml:space="preserve">Huntington</x:t>
        </x:is>
      </x:c>
      <x:c r="B198" s="26" t="inlineStr">
        <x:is>
          <x:t xml:space="preserve">IN</x:t>
        </x:is>
      </x:c>
      <x:c r="C198" s="26" t="inlineStr">
        <x:is>
          <x:t xml:space="preserve">18069</x:t>
        </x:is>
      </x:c>
      <x:c r="D198" s="26" t="inlineStr">
        <x:is>
          <x:t xml:space="preserve">No EPA DBF coverage; prior modeled estimate rescaled into lower guardrail band below all EPA-matched counties</x:t>
        </x:is>
      </x:c>
      <x:c r="E198" s="26" t="n"/>
      <x:c r="F198" s="26" t="n">
        <x:v>0</x:v>
      </x:c>
      <x:c r="G198" s="26" t="n"/>
      <x:c r="H198" s="26" t="inlineStr">
        <x:is>
          <x:t xml:space="preserve">Missing EPA/GTFS; lower fallback band</x:t>
        </x:is>
      </x:c>
      <x:c r="I198" s="26" t="n">
        <x:v>3</x:v>
      </x:c>
      <x:c r="J198" s="26" t="n">
        <x:v>78.7</x:v>
      </x:c>
      <x:c r="K198" s="26" t="n"/>
      <x:c r="L198" s="26" t="n"/>
      <x:c r="M198" s="26" t="n"/>
      <x:c r="N198" s="26" t="n"/>
      <x:c r="O198" s="26" t="n">
        <x:v>8</x:v>
      </x:c>
      <x:c r="P198" s="26" t="n">
        <x:v>0.06691809775429326</x:v>
      </x:c>
      <x:c r="Q198" s="26" t="n">
        <x:v>384</x:v>
      </x:c>
      <x:c r="R198" s="26" t="n">
        <x:v>388</x:v>
      </x:c>
      <x:c r="S198" s="26" t="n">
        <x:v>4</x:v>
      </x:c>
      <x:c r="T198" s="26" t="n">
        <x:v>247.047619</x:v>
      </x:c>
      <x:c r="U198" s="26" t="n">
        <x:v>247.238095</x:v>
      </x:c>
      <x:c r="V198" s="26" t="n">
        <x:v>0.1904759999999897</x:v>
      </x:c>
      <x:c r="W198" s="26" t="n">
        <x:v>198</x:v>
      </x:c>
      <x:c r="X198" s="26" t="n">
        <x:v>197</x:v>
      </x:c>
      <x:c r="Y198" s="26" t="n">
        <x:v>-1</x:v>
      </x:c>
      <x:c r="Z198" s="26" t="n">
        <x:v>213.81407</x:v>
      </x:c>
      <x:c r="AA198" s="26" t="n">
        <x:v>213.83618</x:v>
      </x:c>
      <x:c r="AB198" s="26" t="n">
        <x:v>0.02211000000002628</x:v>
      </x:c>
      <x:c r="AC198" s="26" t="n">
        <x:v>0</x:v>
      </x:c>
      <x:c r="AD198" s="26" t="n">
        <x:v>0</x:v>
      </x:c>
      <x:c r="AE198" s="26" t="n">
        <x:v>0</x:v>
      </x:c>
      <x:c r="AF198" s="26" t="n">
        <x:v>0</x:v>
      </x:c>
    </x:row>
    <x:row r="199">
      <x:c r="A199" s="26" t="inlineStr">
        <x:is>
          <x:t xml:space="preserve">Pike</x:t>
        </x:is>
      </x:c>
      <x:c r="B199" s="26" t="inlineStr">
        <x:is>
          <x:t xml:space="preserve">MS</x:t>
        </x:is>
      </x:c>
      <x:c r="C199" s="26" t="inlineStr">
        <x:is>
          <x:t xml:space="preserve">28113</x:t>
        </x:is>
      </x:c>
      <x:c r="D199" s="26" t="inlineStr">
        <x:is>
          <x:t xml:space="preserve">No EPA DBF coverage; prior modeled estimate rescaled into lower guardrail band below all EPA-matched counties</x:t>
        </x:is>
      </x:c>
      <x:c r="E199" s="26" t="n"/>
      <x:c r="F199" s="26" t="n">
        <x:v>0</x:v>
      </x:c>
      <x:c r="G199" s="26" t="n"/>
      <x:c r="H199" s="26" t="inlineStr">
        <x:is>
          <x:t xml:space="preserve">Missing EPA/GTFS; lower fallback band</x:t>
        </x:is>
      </x:c>
      <x:c r="I199" s="26" t="n">
        <x:v>3</x:v>
      </x:c>
      <x:c r="J199" s="26" t="n">
        <x:v>78.7</x:v>
      </x:c>
      <x:c r="K199" s="26" t="n"/>
      <x:c r="L199" s="26" t="n"/>
      <x:c r="M199" s="26" t="n"/>
      <x:c r="N199" s="26" t="n"/>
      <x:c r="O199" s="26" t="n">
        <x:v>8.4</x:v>
      </x:c>
      <x:c r="P199" s="26" t="n">
        <x:v>0.07219154557463672</x:v>
      </x:c>
      <x:c r="Q199" s="26" t="n">
        <x:v>374.5</x:v>
      </x:c>
      <x:c r="R199" s="26" t="n">
        <x:v>379.5</x:v>
      </x:c>
      <x:c r="S199" s="26" t="n">
        <x:v>5</x:v>
      </x:c>
      <x:c r="T199" s="26" t="n">
        <x:v>211.738095</x:v>
      </x:c>
      <x:c r="U199" s="26" t="n">
        <x:v>211.97619</x:v>
      </x:c>
      <x:c r="V199" s="26" t="n">
        <x:v>0.2380950000000155</x:v>
      </x:c>
      <x:c r="W199" s="26" t="n">
        <x:v>196</x:v>
      </x:c>
      <x:c r="X199" s="26" t="n">
        <x:v>198</x:v>
      </x:c>
      <x:c r="Y199" s="26" t="n">
        <x:v>2</x:v>
      </x:c>
      <x:c r="Z199" s="26" t="n">
        <x:v>214.60511</x:v>
      </x:c>
      <x:c r="AA199" s="26" t="n">
        <x:v>213.18387</x:v>
      </x:c>
      <x:c r="AB199" s="26" t="n">
        <x:v>-1.421239999999983</x:v>
      </x:c>
      <x:c r="AC199" s="26" t="n">
        <x:v>0</x:v>
      </x:c>
      <x:c r="AD199" s="26" t="n">
        <x:v>0</x:v>
      </x:c>
      <x:c r="AE199" s="26" t="n">
        <x:v>0</x:v>
      </x:c>
      <x:c r="AF199" s="26" t="n">
        <x:v>0</x:v>
      </x:c>
    </x:row>
    <x:row r="200">
      <x:c r="A200" s="26" t="inlineStr">
        <x:is>
          <x:t xml:space="preserve">Lebanon</x:t>
        </x:is>
      </x:c>
      <x:c r="B200" s="26" t="inlineStr">
        <x:is>
          <x:t xml:space="preserve">PA</x:t>
        </x:is>
      </x:c>
      <x:c r="C200" s="26" t="inlineStr">
        <x:is>
          <x:t xml:space="preserve">42075</x:t>
        </x:is>
      </x:c>
      <x:c r="D200" s="26" t="inlineStr">
        <x:is>
          <x:t xml:space="preserve">No EPA DBF coverage; prior modeled estimate rescaled into lower guardrail band below all EPA-matched counties</x:t>
        </x:is>
      </x:c>
      <x:c r="E200" s="26" t="n"/>
      <x:c r="F200" s="26" t="n">
        <x:v>0</x:v>
      </x:c>
      <x:c r="G200" s="26" t="n"/>
      <x:c r="H200" s="26" t="inlineStr">
        <x:is>
          <x:t xml:space="preserve">Missing EPA/GTFS; lower fallback band</x:t>
        </x:is>
      </x:c>
      <x:c r="I200" s="26" t="n">
        <x:v>3</x:v>
      </x:c>
      <x:c r="J200" s="26" t="n">
        <x:v>78.7</x:v>
      </x:c>
      <x:c r="K200" s="26" t="n"/>
      <x:c r="L200" s="26" t="n"/>
      <x:c r="M200" s="26" t="n"/>
      <x:c r="N200" s="26" t="n"/>
      <x:c r="O200" s="26" t="n">
        <x:v>20</x:v>
      </x:c>
      <x:c r="P200" s="26" t="n">
        <x:v>0.2251215323645971</x:v>
      </x:c>
      <x:c r="Q200" s="26" t="n">
        <x:v>303</x:v>
      </x:c>
      <x:c r="R200" s="26" t="n">
        <x:v>315.5</x:v>
      </x:c>
      <x:c r="S200" s="26" t="n">
        <x:v>12.5</x:v>
      </x:c>
      <x:c r="T200" s="26" t="n">
        <x:v>208.666667</x:v>
      </x:c>
      <x:c r="U200" s="26" t="n">
        <x:v>209.261905</x:v>
      </x:c>
      <x:c r="V200" s="26" t="n">
        <x:v>0.5952380000000232</x:v>
      </x:c>
      <x:c r="W200" s="26" t="n">
        <x:v>199</x:v>
      </x:c>
      <x:c r="X200" s="26" t="n">
        <x:v>199</x:v>
      </x:c>
      <x:c r="Y200" s="26" t="n">
        <x:v>0</x:v>
      </x:c>
      <x:c r="Z200" s="26" t="n">
        <x:v>213.01393</x:v>
      </x:c>
      <x:c r="AA200" s="26" t="n">
        <x:v>213.05877</x:v>
      </x:c>
      <x:c r="AB200" s="26" t="n">
        <x:v>0.04484000000002197</x:v>
      </x:c>
      <x:c r="AC200" s="26" t="n">
        <x:v>0</x:v>
      </x:c>
      <x:c r="AD200" s="26" t="n">
        <x:v>0</x:v>
      </x:c>
      <x:c r="AE200" s="26" t="n">
        <x:v>0</x:v>
      </x:c>
      <x:c r="AF200" s="26" t="n">
        <x:v>0</x:v>
      </x:c>
    </x:row>
    <x:row r="201">
      <x:c r="A201" s="26" t="inlineStr">
        <x:is>
          <x:t xml:space="preserve">Alachua</x:t>
        </x:is>
      </x:c>
      <x:c r="B201" s="26" t="inlineStr">
        <x:is>
          <x:t xml:space="preserve">FL</x:t>
        </x:is>
      </x:c>
      <x:c r="C201" s="26" t="inlineStr">
        <x:is>
          <x:t xml:space="preserve">12001</x:t>
        </x:is>
      </x:c>
      <x:c r="D201" s="26" t="inlineStr">
        <x:is>
          <x:t xml:space="preserve">No EPA DBF coverage; prior modeled estimate rescaled into lower guardrail band below all EPA-matched counties</x:t>
        </x:is>
      </x:c>
      <x:c r="E201" s="26" t="n"/>
      <x:c r="F201" s="26" t="n">
        <x:v>0</x:v>
      </x:c>
      <x:c r="G201" s="26" t="n"/>
      <x:c r="H201" s="26" t="inlineStr">
        <x:is>
          <x:t xml:space="preserve">Missing EPA/GTFS; lower fallback band</x:t>
        </x:is>
      </x:c>
      <x:c r="I201" s="26" t="n">
        <x:v>3</x:v>
      </x:c>
      <x:c r="J201" s="26" t="n">
        <x:v>78.7</x:v>
      </x:c>
      <x:c r="K201" s="26" t="n"/>
      <x:c r="L201" s="26" t="n"/>
      <x:c r="M201" s="26" t="n"/>
      <x:c r="N201" s="26" t="n"/>
      <x:c r="O201" s="26" t="n">
        <x:v>37.4</x:v>
      </x:c>
      <x:c r="P201" s="26" t="n">
        <x:v>0.4545165125495376</x:v>
      </x:c>
      <x:c r="Q201" s="26" t="n">
        <x:v>240</x:v>
      </x:c>
      <x:c r="R201" s="26" t="n">
        <x:v>273</x:v>
      </x:c>
      <x:c r="S201" s="26" t="n">
        <x:v>33</x:v>
      </x:c>
      <x:c r="T201" s="26" t="n">
        <x:v>214.761905</x:v>
      </x:c>
      <x:c r="U201" s="26" t="n">
        <x:v>216.333333</x:v>
      </x:c>
      <x:c r="V201" s="26" t="n">
        <x:v>1.571427999999997</x:v>
      </x:c>
      <x:c r="W201" s="26" t="n">
        <x:v>200</x:v>
      </x:c>
      <x:c r="X201" s="26" t="n">
        <x:v>200</x:v>
      </x:c>
      <x:c r="Y201" s="26" t="n">
        <x:v>0</x:v>
      </x:c>
      <x:c r="Z201" s="26" t="n">
        <x:v>212.50917</x:v>
      </x:c>
      <x:c r="AA201" s="26" t="n">
        <x:v>212.61044</x:v>
      </x:c>
      <x:c r="AB201" s="26" t="n">
        <x:v>0.1012699999999995</x:v>
      </x:c>
      <x:c r="AC201" s="26" t="n">
        <x:v>0</x:v>
      </x:c>
      <x:c r="AD201" s="26" t="n">
        <x:v>0</x:v>
      </x:c>
      <x:c r="AE201" s="26" t="n">
        <x:v>0</x:v>
      </x:c>
      <x:c r="AF201" s="26" t="n">
        <x:v>0</x:v>
      </x:c>
    </x:row>
    <x:row r="202">
      <x:c r="A202" s="26" t="inlineStr">
        <x:is>
          <x:t xml:space="preserve">Marathon</x:t>
        </x:is>
      </x:c>
      <x:c r="B202" s="26" t="inlineStr">
        <x:is>
          <x:t xml:space="preserve">WI</x:t>
        </x:is>
      </x:c>
      <x:c r="C202" s="26" t="inlineStr">
        <x:is>
          <x:t xml:space="preserve">55073</x:t>
        </x:is>
      </x:c>
      <x:c r="D202" s="26" t="inlineStr">
        <x:is>
          <x:t xml:space="preserve">No EPA DBF coverage; prior modeled estimate rescaled into lower guardrail band below all EPA-matched counties</x:t>
        </x:is>
      </x:c>
      <x:c r="E202" s="26" t="n"/>
      <x:c r="F202" s="26" t="n">
        <x:v>0</x:v>
      </x:c>
      <x:c r="G202" s="26" t="n"/>
      <x:c r="H202" s="26" t="inlineStr">
        <x:is>
          <x:t xml:space="preserve">Missing EPA/GTFS; lower fallback band</x:t>
        </x:is>
      </x:c>
      <x:c r="I202" s="26" t="n">
        <x:v>3</x:v>
      </x:c>
      <x:c r="J202" s="26" t="n">
        <x:v>78.7</x:v>
      </x:c>
      <x:c r="K202" s="26" t="n"/>
      <x:c r="L202" s="26" t="n"/>
      <x:c r="M202" s="26" t="n"/>
      <x:c r="N202" s="26" t="n"/>
      <x:c r="O202" s="26" t="n">
        <x:v>14.1</x:v>
      </x:c>
      <x:c r="P202" s="26" t="n">
        <x:v>0.147338177014531</x:v>
      </x:c>
      <x:c r="Q202" s="26" t="n">
        <x:v>344</x:v>
      </x:c>
      <x:c r="R202" s="26" t="n">
        <x:v>350</x:v>
      </x:c>
      <x:c r="S202" s="26" t="n">
        <x:v>6</x:v>
      </x:c>
      <x:c r="T202" s="26" t="n">
        <x:v>219.404762</x:v>
      </x:c>
      <x:c r="U202" s="26" t="n">
        <x:v>219.690476</x:v>
      </x:c>
      <x:c r="V202" s="26" t="n">
        <x:v>0.2857139999999845</x:v>
      </x:c>
      <x:c r="W202" s="26" t="n">
        <x:v>201</x:v>
      </x:c>
      <x:c r="X202" s="26" t="n">
        <x:v>201</x:v>
      </x:c>
      <x:c r="Y202" s="26" t="n">
        <x:v>0</x:v>
      </x:c>
      <x:c r="Z202" s="26" t="n">
        <x:v>210.45512</x:v>
      </x:c>
      <x:c r="AA202" s="26" t="n">
        <x:v>211.02833</x:v>
      </x:c>
      <x:c r="AB202" s="26" t="n">
        <x:v>0.5732100000000173</x:v>
      </x:c>
      <x:c r="AC202" s="26" t="n">
        <x:v>0</x:v>
      </x:c>
      <x:c r="AD202" s="26" t="n">
        <x:v>0</x:v>
      </x:c>
      <x:c r="AE202" s="26" t="n">
        <x:v>0</x:v>
      </x:c>
      <x:c r="AF202" s="26" t="n">
        <x:v>0</x:v>
      </x:c>
    </x:row>
    <x:row r="203">
      <x:c r="A203" s="26" t="inlineStr">
        <x:is>
          <x:t xml:space="preserve">Hinds</x:t>
        </x:is>
      </x:c>
      <x:c r="B203" s="26" t="inlineStr">
        <x:is>
          <x:t xml:space="preserve">MS</x:t>
        </x:is>
      </x:c>
      <x:c r="C203" s="26" t="inlineStr">
        <x:is>
          <x:t xml:space="preserve">28049</x:t>
        </x:is>
      </x:c>
      <x:c r="D203" s="26" t="inlineStr">
        <x:is>
          <x:t xml:space="preserve">No EPA DBF coverage; prior modeled estimate rescaled into lower guardrail band below all EPA-matched counties</x:t>
        </x:is>
      </x:c>
      <x:c r="E203" s="26" t="n"/>
      <x:c r="F203" s="26" t="n">
        <x:v>0</x:v>
      </x:c>
      <x:c r="G203" s="26" t="n"/>
      <x:c r="H203" s="26" t="inlineStr">
        <x:is>
          <x:t xml:space="preserve">Missing EPA/GTFS; lower fallback band</x:t>
        </x:is>
      </x:c>
      <x:c r="I203" s="26" t="n">
        <x:v>3</x:v>
      </x:c>
      <x:c r="J203" s="26" t="n">
        <x:v>78.7</x:v>
      </x:c>
      <x:c r="K203" s="26" t="n"/>
      <x:c r="L203" s="26" t="n"/>
      <x:c r="M203" s="26" t="n"/>
      <x:c r="N203" s="26" t="n"/>
      <x:c r="O203" s="26" t="n">
        <x:v>36.6</x:v>
      </x:c>
      <x:c r="P203" s="26" t="n">
        <x:v>0.4439696169088507</x:v>
      </x:c>
      <x:c r="Q203" s="26" t="n">
        <x:v>245</x:v>
      </x:c>
      <x:c r="R203" s="26" t="n">
        <x:v>277</x:v>
      </x:c>
      <x:c r="S203" s="26" t="n">
        <x:v>32</x:v>
      </x:c>
      <x:c r="T203" s="26" t="n">
        <x:v>219.452381</x:v>
      </x:c>
      <x:c r="U203" s="26" t="n">
        <x:v>220.97619</x:v>
      </x:c>
      <x:c r="V203" s="26" t="n">
        <x:v>1.523809</x:v>
      </x:c>
      <x:c r="W203" s="26" t="n">
        <x:v>202</x:v>
      </x:c>
      <x:c r="X203" s="26" t="n">
        <x:v>202</x:v>
      </x:c>
      <x:c r="Y203" s="26" t="n">
        <x:v>0</x:v>
      </x:c>
      <x:c r="Z203" s="26" t="n">
        <x:v>210.21961</x:v>
      </x:c>
      <x:c r="AA203" s="26" t="n">
        <x:v>210.05481</x:v>
      </x:c>
      <x:c r="AB203" s="26" t="n">
        <x:v>-0.1647999999999854</x:v>
      </x:c>
      <x:c r="AC203" s="26" t="n">
        <x:v>0</x:v>
      </x:c>
      <x:c r="AD203" s="26" t="n">
        <x:v>0</x:v>
      </x:c>
      <x:c r="AE203" s="26" t="n">
        <x:v>0</x:v>
      </x:c>
      <x:c r="AF203" s="26" t="n">
        <x:v>0</x:v>
      </x:c>
    </x:row>
    <x:row r="204">
      <x:c r="A204" s="26" t="inlineStr">
        <x:is>
          <x:t xml:space="preserve">Calhoun</x:t>
        </x:is>
      </x:c>
      <x:c r="B204" s="26" t="inlineStr">
        <x:is>
          <x:t xml:space="preserve">AL</x:t>
        </x:is>
      </x:c>
      <x:c r="C204" s="26" t="inlineStr">
        <x:is>
          <x:t xml:space="preserve">01015</x:t>
        </x:is>
      </x:c>
      <x:c r="D204" s="26" t="inlineStr">
        <x:is>
          <x:t xml:space="preserve">No EPA DBF coverage; prior modeled estimate rescaled into lower guardrail band below all EPA-matched counties</x:t>
        </x:is>
      </x:c>
      <x:c r="E204" s="26" t="n"/>
      <x:c r="F204" s="26" t="n">
        <x:v>0</x:v>
      </x:c>
      <x:c r="G204" s="26" t="n"/>
      <x:c r="H204" s="26" t="inlineStr">
        <x:is>
          <x:t xml:space="preserve">Missing EPA/GTFS; lower fallback band</x:t>
        </x:is>
      </x:c>
      <x:c r="I204" s="26" t="n">
        <x:v>3</x:v>
      </x:c>
      <x:c r="J204" s="26" t="n">
        <x:v>78.7</x:v>
      </x:c>
      <x:c r="K204" s="26" t="n"/>
      <x:c r="L204" s="26" t="n"/>
      <x:c r="M204" s="26" t="n"/>
      <x:c r="N204" s="26" t="n"/>
      <x:c r="O204" s="26" t="n">
        <x:v>43.7</x:v>
      </x:c>
      <x:c r="P204" s="26" t="n">
        <x:v>0.5375733157199472</x:v>
      </x:c>
      <x:c r="Q204" s="26" t="n">
        <x:v>175</x:v>
      </x:c>
      <x:c r="R204" s="26" t="n">
        <x:v>229</x:v>
      </x:c>
      <x:c r="S204" s="26" t="n">
        <x:v>54</x:v>
      </x:c>
      <x:c r="T204" s="26" t="n">
        <x:v>225.642857</x:v>
      </x:c>
      <x:c r="U204" s="26" t="n">
        <x:v>228.214286</x:v>
      </x:c>
      <x:c r="V204" s="26" t="n">
        <x:v>2.571428999999995</x:v>
      </x:c>
      <x:c r="W204" s="26" t="n">
        <x:v>204</x:v>
      </x:c>
      <x:c r="X204" s="26" t="n">
        <x:v>203</x:v>
      </x:c>
      <x:c r="Y204" s="26" t="n">
        <x:v>-1</x:v>
      </x:c>
      <x:c r="Z204" s="26" t="n">
        <x:v>209.44655</x:v>
      </x:c>
      <x:c r="AA204" s="26" t="n">
        <x:v>209.93905</x:v>
      </x:c>
      <x:c r="AB204" s="26" t="n">
        <x:v>0.4925000000000068</x:v>
      </x:c>
      <x:c r="AC204" s="26" t="n">
        <x:v>0</x:v>
      </x:c>
      <x:c r="AD204" s="26" t="n">
        <x:v>0</x:v>
      </x:c>
      <x:c r="AE204" s="26" t="n">
        <x:v>0</x:v>
      </x:c>
      <x:c r="AF204" s="26" t="n">
        <x:v>0</x:v>
      </x:c>
    </x:row>
    <x:row r="205">
      <x:c r="A205" s="26" t="inlineStr">
        <x:is>
          <x:t xml:space="preserve">Napa</x:t>
        </x:is>
      </x:c>
      <x:c r="B205" s="26" t="inlineStr">
        <x:is>
          <x:t xml:space="preserve">CA</x:t>
        </x:is>
      </x:c>
      <x:c r="C205" s="26" t="inlineStr">
        <x:is>
          <x:t xml:space="preserve">06055</x:t>
        </x:is>
      </x:c>
      <x:c r="D205" s="26" t="inlineStr">
        <x:is>
          <x:t xml:space="preserve">No EPA DBF coverage; prior modeled estimate rescaled into lower guardrail band below all EPA-matched counties</x:t>
        </x:is>
      </x:c>
      <x:c r="E205" s="26" t="n"/>
      <x:c r="F205" s="26" t="n">
        <x:v>0</x:v>
      </x:c>
      <x:c r="G205" s="26" t="n"/>
      <x:c r="H205" s="26" t="inlineStr">
        <x:is>
          <x:t xml:space="preserve">Missing EPA/GTFS; lower fallback band</x:t>
        </x:is>
      </x:c>
      <x:c r="I205" s="26" t="n">
        <x:v>3</x:v>
      </x:c>
      <x:c r="J205" s="26" t="n">
        <x:v>78.7</x:v>
      </x:c>
      <x:c r="K205" s="26" t="n"/>
      <x:c r="L205" s="26" t="n"/>
      <x:c r="M205" s="26" t="n"/>
      <x:c r="N205" s="26" t="n"/>
      <x:c r="O205" s="26" t="n">
        <x:v>28</x:v>
      </x:c>
      <x:c r="P205" s="26" t="n">
        <x:v>0.3305904887714663</x:v>
      </x:c>
      <x:c r="Q205" s="26" t="n">
        <x:v>274.5</x:v>
      </x:c>
      <x:c r="R205" s="26" t="n">
        <x:v>297.5</x:v>
      </x:c>
      <x:c r="S205" s="26" t="n">
        <x:v>23</x:v>
      </x:c>
      <x:c r="T205" s="26" t="n">
        <x:v>223.261905</x:v>
      </x:c>
      <x:c r="U205" s="26" t="n">
        <x:v>224.357143</x:v>
      </x:c>
      <x:c r="V205" s="26" t="n">
        <x:v>1.095237999999995</x:v>
      </x:c>
      <x:c r="W205" s="26" t="n">
        <x:v>203</x:v>
      </x:c>
      <x:c r="X205" s="26" t="n">
        <x:v>204</x:v>
      </x:c>
      <x:c r="Y205" s="26" t="n">
        <x:v>1</x:v>
      </x:c>
      <x:c r="Z205" s="26" t="n">
        <x:v>209.68171</x:v>
      </x:c>
      <x:c r="AA205" s="26" t="n">
        <x:v>209.35764</x:v>
      </x:c>
      <x:c r="AB205" s="26" t="n">
        <x:v>-0.3240700000000061</x:v>
      </x:c>
      <x:c r="AC205" s="26" t="n">
        <x:v>0</x:v>
      </x:c>
      <x:c r="AD205" s="26" t="n">
        <x:v>0</x:v>
      </x:c>
      <x:c r="AE205" s="26" t="n">
        <x:v>0</x:v>
      </x:c>
      <x:c r="AF205" s="26" t="n">
        <x:v>0</x:v>
      </x:c>
    </x:row>
    <x:row r="206">
      <x:c r="A206" s="26" t="inlineStr">
        <x:is>
          <x:t xml:space="preserve">Schenectady</x:t>
        </x:is>
      </x:c>
      <x:c r="B206" s="26" t="inlineStr">
        <x:is>
          <x:t xml:space="preserve">NY</x:t>
        </x:is>
      </x:c>
      <x:c r="C206" s="26" t="inlineStr">
        <x:is>
          <x:t xml:space="preserve">36093</x:t>
        </x:is>
      </x:c>
      <x:c r="D206" s="26" t="inlineStr">
        <x:is>
          <x:t xml:space="preserve">No EPA DBF coverage; prior modeled estimate rescaled into lower guardrail band below all EPA-matched counties</x:t>
        </x:is>
      </x:c>
      <x:c r="E206" s="26" t="n"/>
      <x:c r="F206" s="26" t="n">
        <x:v>0</x:v>
      </x:c>
      <x:c r="G206" s="26" t="n"/>
      <x:c r="H206" s="26" t="inlineStr">
        <x:is>
          <x:t xml:space="preserve">Missing EPA/GTFS; lower fallback band</x:t>
        </x:is>
      </x:c>
      <x:c r="I206" s="26" t="n">
        <x:v>3</x:v>
      </x:c>
      <x:c r="J206" s="26" t="n">
        <x:v>78.7</x:v>
      </x:c>
      <x:c r="K206" s="26" t="n"/>
      <x:c r="L206" s="26" t="n"/>
      <x:c r="M206" s="26" t="n"/>
      <x:c r="N206" s="26" t="n"/>
      <x:c r="O206" s="26" t="n">
        <x:v>45.5</x:v>
      </x:c>
      <x:c r="P206" s="26" t="n">
        <x:v>0.5613038309114927</x:v>
      </x:c>
      <x:c r="Q206" s="26" t="n">
        <x:v>143</x:v>
      </x:c>
      <x:c r="R206" s="26" t="n">
        <x:v>207</x:v>
      </x:c>
      <x:c r="S206" s="26" t="n">
        <x:v>64</x:v>
      </x:c>
      <x:c r="T206" s="26" t="n">
        <x:v>165.333333</x:v>
      </x:c>
      <x:c r="U206" s="26" t="n">
        <x:v>168.380952</x:v>
      </x:c>
      <x:c r="V206" s="26" t="n">
        <x:v>3.047618999999997</x:v>
      </x:c>
      <x:c r="W206" s="26" t="n">
        <x:v>206</x:v>
      </x:c>
      <x:c r="X206" s="26" t="n">
        <x:v>205</x:v>
      </x:c>
      <x:c r="Y206" s="26" t="n">
        <x:v>-1</x:v>
      </x:c>
      <x:c r="Z206" s="26" t="n">
        <x:v>208.08432</x:v>
      </x:c>
      <x:c r="AA206" s="26" t="n">
        <x:v>208.08327</x:v>
      </x:c>
      <x:c r="AB206" s="26" t="n">
        <x:v>-0.001049999999992224</x:v>
      </x:c>
      <x:c r="AC206" s="26" t="n">
        <x:v>0</x:v>
      </x:c>
      <x:c r="AD206" s="26" t="n">
        <x:v>0</x:v>
      </x:c>
      <x:c r="AE206" s="26" t="n">
        <x:v>0</x:v>
      </x:c>
      <x:c r="AF206" s="26" t="n">
        <x:v>0</x:v>
      </x:c>
    </x:row>
    <x:row r="207">
      <x:c r="A207" s="26" t="inlineStr">
        <x:is>
          <x:t xml:space="preserve">Riley</x:t>
        </x:is>
      </x:c>
      <x:c r="B207" s="26" t="inlineStr">
        <x:is>
          <x:t xml:space="preserve">KS</x:t>
        </x:is>
      </x:c>
      <x:c r="C207" s="26" t="inlineStr">
        <x:is>
          <x:t xml:space="preserve">20161</x:t>
        </x:is>
      </x:c>
      <x:c r="D207" s="26" t="inlineStr">
        <x:is>
          <x:t xml:space="preserve">No EPA DBF coverage; prior modeled estimate rescaled into lower guardrail band below all EPA-matched counties</x:t>
        </x:is>
      </x:c>
      <x:c r="E207" s="26" t="n"/>
      <x:c r="F207" s="26" t="n">
        <x:v>0</x:v>
      </x:c>
      <x:c r="G207" s="26" t="n"/>
      <x:c r="H207" s="26" t="inlineStr">
        <x:is>
          <x:t xml:space="preserve">Missing EPA/GTFS; lower fallback band</x:t>
        </x:is>
      </x:c>
      <x:c r="I207" s="26" t="n">
        <x:v>3</x:v>
      </x:c>
      <x:c r="J207" s="26" t="n">
        <x:v>78.7</x:v>
      </x:c>
      <x:c r="K207" s="26" t="n"/>
      <x:c r="L207" s="26" t="n"/>
      <x:c r="M207" s="26" t="n"/>
      <x:c r="N207" s="26" t="n"/>
      <x:c r="O207" s="26" t="n">
        <x:v>25</x:v>
      </x:c>
      <x:c r="P207" s="26" t="n">
        <x:v>0.2910396301188903</x:v>
      </x:c>
      <x:c r="Q207" s="26" t="n">
        <x:v>283</x:v>
      </x:c>
      <x:c r="R207" s="26" t="n">
        <x:v>302.5</x:v>
      </x:c>
      <x:c r="S207" s="26" t="n">
        <x:v>19.5</x:v>
      </x:c>
      <x:c r="T207" s="26" t="n">
        <x:v>228</x:v>
      </x:c>
      <x:c r="U207" s="26" t="n">
        <x:v>228.928571</x:v>
      </x:c>
      <x:c r="V207" s="26" t="n">
        <x:v>0.9285710000000051</x:v>
      </x:c>
      <x:c r="W207" s="26" t="n">
        <x:v>205</x:v>
      </x:c>
      <x:c r="X207" s="26" t="n">
        <x:v>206</x:v>
      </x:c>
      <x:c r="Y207" s="26" t="n">
        <x:v>1</x:v>
      </x:c>
      <x:c r="Z207" s="26" t="n">
        <x:v>208.8068</x:v>
      </x:c>
      <x:c r="AA207" s="26" t="n">
        <x:v>206.38946</x:v>
      </x:c>
      <x:c r="AB207" s="26" t="n">
        <x:v>-2.417339999999996</x:v>
      </x:c>
      <x:c r="AC207" s="26" t="n">
        <x:v>0</x:v>
      </x:c>
      <x:c r="AD207" s="26" t="n">
        <x:v>0</x:v>
      </x:c>
      <x:c r="AE207" s="26" t="n">
        <x:v>0</x:v>
      </x:c>
      <x:c r="AF207" s="26" t="n">
        <x:v>0</x:v>
      </x:c>
    </x:row>
    <x:row r="208">
      <x:c r="A208" s="26" t="inlineStr">
        <x:is>
          <x:t xml:space="preserve">Ashland</x:t>
        </x:is>
      </x:c>
      <x:c r="B208" s="26" t="inlineStr">
        <x:is>
          <x:t xml:space="preserve">WI</x:t>
        </x:is>
      </x:c>
      <x:c r="C208" s="26" t="inlineStr">
        <x:is>
          <x:t xml:space="preserve">55003</x:t>
        </x:is>
      </x:c>
      <x:c r="D208" s="26" t="inlineStr">
        <x:is>
          <x:t xml:space="preserve">No EPA DBF coverage; prior modeled estimate rescaled into lower guardrail band below all EPA-matched counties</x:t>
        </x:is>
      </x:c>
      <x:c r="E208" s="26" t="n"/>
      <x:c r="F208" s="26" t="n">
        <x:v>0</x:v>
      </x:c>
      <x:c r="G208" s="26" t="n"/>
      <x:c r="H208" s="26" t="inlineStr">
        <x:is>
          <x:t xml:space="preserve">Missing EPA/GTFS; lower fallback band</x:t>
        </x:is>
      </x:c>
      <x:c r="I208" s="26" t="n">
        <x:v>3</x:v>
      </x:c>
      <x:c r="J208" s="26" t="n">
        <x:v>78.7</x:v>
      </x:c>
      <x:c r="K208" s="26" t="n"/>
      <x:c r="L208" s="26" t="n"/>
      <x:c r="M208" s="26" t="n"/>
      <x:c r="N208" s="26" t="n"/>
      <x:c r="O208" s="26" t="n">
        <x:v>10</x:v>
      </x:c>
      <x:c r="P208" s="26" t="n">
        <x:v>0.09328533685601056</x:v>
      </x:c>
      <x:c r="Q208" s="26" t="n">
        <x:v>365.5</x:v>
      </x:c>
      <x:c r="R208" s="26" t="n">
        <x:v>370.5</x:v>
      </x:c>
      <x:c r="S208" s="26" t="n">
        <x:v>5</x:v>
      </x:c>
      <x:c r="T208" s="26" t="n">
        <x:v>167.761905</x:v>
      </x:c>
      <x:c r="U208" s="26" t="n">
        <x:v>168</x:v>
      </x:c>
      <x:c r="V208" s="26" t="n">
        <x:v>0.2380949999999871</x:v>
      </x:c>
      <x:c r="W208" s="26" t="n">
        <x:v>207</x:v>
      </x:c>
      <x:c r="X208" s="26" t="n">
        <x:v>207</x:v>
      </x:c>
      <x:c r="Y208" s="26" t="n">
        <x:v>0</x:v>
      </x:c>
      <x:c r="Z208" s="26" t="n">
        <x:v>206.61603</x:v>
      </x:c>
      <x:c r="AA208" s="26" t="n">
        <x:v>205.00116</x:v>
      </x:c>
      <x:c r="AB208" s="26" t="n">
        <x:v>-1.614869999999996</x:v>
      </x:c>
      <x:c r="AC208" s="26" t="n">
        <x:v>0</x:v>
      </x:c>
      <x:c r="AD208" s="26" t="n">
        <x:v>0</x:v>
      </x:c>
      <x:c r="AE208" s="26" t="n">
        <x:v>0</x:v>
      </x:c>
      <x:c r="AF208" s="26" t="n">
        <x:v>0</x:v>
      </x:c>
    </x:row>
    <x:row r="209">
      <x:c r="A209" s="26" t="inlineStr">
        <x:is>
          <x:t xml:space="preserve">Yates</x:t>
        </x:is>
      </x:c>
      <x:c r="B209" s="26" t="inlineStr">
        <x:is>
          <x:t xml:space="preserve">NY</x:t>
        </x:is>
      </x:c>
      <x:c r="C209" s="26" t="inlineStr">
        <x:is>
          <x:t xml:space="preserve">36123</x:t>
        </x:is>
      </x:c>
      <x:c r="D209" s="26" t="inlineStr">
        <x:is>
          <x:t xml:space="preserve">No EPA DBF coverage; prior modeled estimate rescaled into lower guardrail band below all EPA-matched counties</x:t>
        </x:is>
      </x:c>
      <x:c r="E209" s="26" t="n"/>
      <x:c r="F209" s="26" t="n">
        <x:v>0</x:v>
      </x:c>
      <x:c r="G209" s="26" t="n"/>
      <x:c r="H209" s="26" t="inlineStr">
        <x:is>
          <x:t xml:space="preserve">Missing EPA/GTFS; lower fallback band</x:t>
        </x:is>
      </x:c>
      <x:c r="I209" s="26" t="n">
        <x:v>3</x:v>
      </x:c>
      <x:c r="J209" s="26" t="n">
        <x:v>78.7</x:v>
      </x:c>
      <x:c r="K209" s="26" t="n"/>
      <x:c r="L209" s="26" t="n"/>
      <x:c r="M209" s="26" t="n"/>
      <x:c r="N209" s="26" t="n"/>
      <x:c r="O209" s="26" t="n">
        <x:v>17.6</x:v>
      </x:c>
      <x:c r="P209" s="26" t="n">
        <x:v>0.1934808454425363</x:v>
      </x:c>
      <x:c r="Q209" s="26" t="n">
        <x:v>327.5</x:v>
      </x:c>
      <x:c r="R209" s="26" t="n">
        <x:v>336.5</x:v>
      </x:c>
      <x:c r="S209" s="26" t="n">
        <x:v>9</x:v>
      </x:c>
      <x:c r="T209" s="26" t="n">
        <x:v>195.166667</x:v>
      </x:c>
      <x:c r="U209" s="26" t="n">
        <x:v>195.595238</x:v>
      </x:c>
      <x:c r="V209" s="26" t="n">
        <x:v>0.4285710000000051</x:v>
      </x:c>
      <x:c r="W209" s="26" t="n">
        <x:v>213</x:v>
      </x:c>
      <x:c r="X209" s="26" t="n">
        <x:v>208</x:v>
      </x:c>
      <x:c r="Y209" s="26" t="n">
        <x:v>-5</x:v>
      </x:c>
      <x:c r="Z209" s="26" t="n">
        <x:v>201.90041</x:v>
      </x:c>
      <x:c r="AA209" s="26" t="n">
        <x:v>204.18352</x:v>
      </x:c>
      <x:c r="AB209" s="26" t="n">
        <x:v>2.283109999999994</x:v>
      </x:c>
      <x:c r="AC209" s="26" t="n">
        <x:v>0</x:v>
      </x:c>
      <x:c r="AD209" s="26" t="n">
        <x:v>0</x:v>
      </x:c>
      <x:c r="AE209" s="26" t="n">
        <x:v>0</x:v>
      </x:c>
      <x:c r="AF209" s="26" t="n">
        <x:v>0</x:v>
      </x:c>
    </x:row>
    <x:row r="210">
      <x:c r="A210" s="26" t="inlineStr">
        <x:is>
          <x:t xml:space="preserve">Montgomery</x:t>
        </x:is>
      </x:c>
      <x:c r="B210" s="26" t="inlineStr">
        <x:is>
          <x:t xml:space="preserve">IN</x:t>
        </x:is>
      </x:c>
      <x:c r="C210" s="26" t="inlineStr">
        <x:is>
          <x:t xml:space="preserve">18107</x:t>
        </x:is>
      </x:c>
      <x:c r="D210" s="26" t="inlineStr">
        <x:is>
          <x:t xml:space="preserve">No EPA DBF coverage; prior modeled estimate rescaled into lower guardrail band below all EPA-matched counties</x:t>
        </x:is>
      </x:c>
      <x:c r="E210" s="26" t="n"/>
      <x:c r="F210" s="26" t="n">
        <x:v>0</x:v>
      </x:c>
      <x:c r="G210" s="26" t="n"/>
      <x:c r="H210" s="26" t="inlineStr">
        <x:is>
          <x:t xml:space="preserve">Missing EPA/GTFS; lower fallback band</x:t>
        </x:is>
      </x:c>
      <x:c r="I210" s="26" t="n">
        <x:v>3</x:v>
      </x:c>
      <x:c r="J210" s="26" t="n">
        <x:v>78.7</x:v>
      </x:c>
      <x:c r="K210" s="26" t="n"/>
      <x:c r="L210" s="26" t="n"/>
      <x:c r="M210" s="26" t="n"/>
      <x:c r="N210" s="26" t="n"/>
      <x:c r="O210" s="26" t="n">
        <x:v>8</x:v>
      </x:c>
      <x:c r="P210" s="26" t="n">
        <x:v>0.06691809775429326</x:v>
      </x:c>
      <x:c r="Q210" s="26" t="n">
        <x:v>384</x:v>
      </x:c>
      <x:c r="R210" s="26" t="n">
        <x:v>388</x:v>
      </x:c>
      <x:c r="S210" s="26" t="n">
        <x:v>4</x:v>
      </x:c>
      <x:c r="T210" s="26" t="n">
        <x:v>264.690476</x:v>
      </x:c>
      <x:c r="U210" s="26" t="n">
        <x:v>264.880952</x:v>
      </x:c>
      <x:c r="V210" s="26" t="n">
        <x:v>0.1904759999999897</x:v>
      </x:c>
      <x:c r="W210" s="26" t="n">
        <x:v>211</x:v>
      </x:c>
      <x:c r="X210" s="26" t="n">
        <x:v>209</x:v>
      </x:c>
      <x:c r="Y210" s="26" t="n">
        <x:v>-2</x:v>
      </x:c>
      <x:c r="Z210" s="26" t="n">
        <x:v>202.49308</x:v>
      </x:c>
      <x:c r="AA210" s="26" t="n">
        <x:v>203.74882</x:v>
      </x:c>
      <x:c r="AB210" s="26" t="n">
        <x:v>1.255740000000003</x:v>
      </x:c>
      <x:c r="AC210" s="26" t="n">
        <x:v>0</x:v>
      </x:c>
      <x:c r="AD210" s="26" t="n">
        <x:v>0</x:v>
      </x:c>
      <x:c r="AE210" s="26" t="n">
        <x:v>0</x:v>
      </x:c>
      <x:c r="AF210" s="26" t="n">
        <x:v>0</x:v>
      </x:c>
    </x:row>
    <x:row r="211">
      <x:c r="A211" s="26" t="inlineStr">
        <x:is>
          <x:t xml:space="preserve">Clinton</x:t>
        </x:is>
      </x:c>
      <x:c r="B211" s="26" t="inlineStr">
        <x:is>
          <x:t xml:space="preserve">IN</x:t>
        </x:is>
      </x:c>
      <x:c r="C211" s="26" t="inlineStr">
        <x:is>
          <x:t xml:space="preserve">18023</x:t>
        </x:is>
      </x:c>
      <x:c r="D211" s="26" t="inlineStr">
        <x:is>
          <x:t xml:space="preserve">No EPA DBF coverage; prior modeled estimate rescaled into lower guardrail band below all EPA-matched counties</x:t>
        </x:is>
      </x:c>
      <x:c r="E211" s="26" t="n"/>
      <x:c r="F211" s="26" t="n">
        <x:v>0</x:v>
      </x:c>
      <x:c r="G211" s="26" t="n"/>
      <x:c r="H211" s="26" t="inlineStr">
        <x:is>
          <x:t xml:space="preserve">Missing EPA/GTFS; lower fallback band</x:t>
        </x:is>
      </x:c>
      <x:c r="I211" s="26" t="n">
        <x:v>3</x:v>
      </x:c>
      <x:c r="J211" s="26" t="n">
        <x:v>78.7</x:v>
      </x:c>
      <x:c r="K211" s="26" t="n"/>
      <x:c r="L211" s="26" t="n"/>
      <x:c r="M211" s="26" t="n"/>
      <x:c r="N211" s="26" t="n"/>
      <x:c r="O211" s="26" t="n">
        <x:v>8</x:v>
      </x:c>
      <x:c r="P211" s="26" t="n">
        <x:v>0.06691809775429326</x:v>
      </x:c>
      <x:c r="Q211" s="26" t="n">
        <x:v>384</x:v>
      </x:c>
      <x:c r="R211" s="26" t="n">
        <x:v>388</x:v>
      </x:c>
      <x:c r="S211" s="26" t="n">
        <x:v>4</x:v>
      </x:c>
      <x:c r="T211" s="26" t="n">
        <x:v>263.02381</x:v>
      </x:c>
      <x:c r="U211" s="26" t="n">
        <x:v>263.214286</x:v>
      </x:c>
      <x:c r="V211" s="26" t="n">
        <x:v>0.1904759999999897</x:v>
      </x:c>
      <x:c r="W211" s="26" t="n">
        <x:v>212</x:v>
      </x:c>
      <x:c r="X211" s="26" t="n">
        <x:v>210</x:v>
      </x:c>
      <x:c r="Y211" s="26" t="n">
        <x:v>-2</x:v>
      </x:c>
      <x:c r="Z211" s="26" t="n">
        <x:v>202.456</x:v>
      </x:c>
      <x:c r="AA211" s="26" t="n">
        <x:v>203.74543</x:v>
      </x:c>
      <x:c r="AB211" s="26" t="n">
        <x:v>1.28943000000001</x:v>
      </x:c>
      <x:c r="AC211" s="26" t="n">
        <x:v>0</x:v>
      </x:c>
      <x:c r="AD211" s="26" t="n">
        <x:v>0</x:v>
      </x:c>
      <x:c r="AE211" s="26" t="n">
        <x:v>0</x:v>
      </x:c>
      <x:c r="AF211" s="26" t="n">
        <x:v>0</x:v>
      </x:c>
    </x:row>
    <x:row r="212">
      <x:c r="A212" s="26" t="inlineStr">
        <x:is>
          <x:t xml:space="preserve">Sarasota</x:t>
        </x:is>
      </x:c>
      <x:c r="B212" s="26" t="inlineStr">
        <x:is>
          <x:t xml:space="preserve">FL</x:t>
        </x:is>
      </x:c>
      <x:c r="C212" s="26" t="inlineStr">
        <x:is>
          <x:t xml:space="preserve">12115</x:t>
        </x:is>
      </x:c>
      <x:c r="D212" s="26" t="inlineStr">
        <x:is>
          <x:t xml:space="preserve">EPA DBF matched; raw EPA composite shifted into measured-data tier</x:t>
        </x:is>
      </x:c>
      <x:c r="E212" s="26" t="inlineStr">
        <x:is>
          <x:t xml:space="preserve">North Port-Bradenton-Sarasota, FL</x:t>
        </x:is>
      </x:c>
      <x:c r="F212" s="26" t="n">
        <x:v>247</x:v>
      </x:c>
      <x:c r="G212" s="26" t="n">
        <x:v>10.40611909402065</x:v>
      </x:c>
      <x:c r="H212" s="26" t="inlineStr">
        <x:is>
          <x:t xml:space="preserve">EPA measured</x:t>
        </x:is>
      </x:c>
      <x:c r="I212" s="26" t="n">
        <x:v>3</x:v>
      </x:c>
      <x:c r="J212" s="26" t="n">
        <x:v>78.7</x:v>
      </x:c>
      <x:c r="K212" s="26" t="n">
        <x:v>0.2081223818804131</x:v>
      </x:c>
      <x:c r="L212" s="26" t="n">
        <x:v>0</x:v>
      </x:c>
      <x:c r="M212" s="26" t="n">
        <x:v>0</x:v>
      </x:c>
      <x:c r="N212" s="26" t="n">
        <x:v>0</x:v>
      </x:c>
      <x:c r="O212" s="26" t="n">
        <x:v>30</x:v>
      </x:c>
      <x:c r="P212" s="26" t="n">
        <x:v>11.40611909402065</x:v>
      </x:c>
      <x:c r="Q212" s="26" t="n">
        <x:v>267</x:v>
      </x:c>
      <x:c r="R212" s="26" t="n">
        <x:v>58</x:v>
      </x:c>
      <x:c r="S212" s="26" t="n">
        <x:v>-209</x:v>
      </x:c>
      <x:c r="T212" s="26" t="n">
        <x:v>220.261905</x:v>
      </x:c>
      <x:c r="U212" s="26" t="n">
        <x:v>210.309524</x:v>
      </x:c>
      <x:c r="V212" s="26" t="n">
        <x:v>-9.952381000000003</x:v>
      </x:c>
      <x:c r="W212" s="26" t="n">
        <x:v>208</x:v>
      </x:c>
      <x:c r="X212" s="26" t="n">
        <x:v>211</x:v>
      </x:c>
      <x:c r="Y212" s="26" t="n">
        <x:v>3</x:v>
      </x:c>
      <x:c r="Z212" s="26" t="n">
        <x:v>203.62419</x:v>
      </x:c>
      <x:c r="AA212" s="26" t="n">
        <x:v>203.64202</x:v>
      </x:c>
      <x:c r="AB212" s="26" t="n">
        <x:v>0.01783000000000357</x:v>
      </x:c>
      <x:c r="AC212" s="26" t="n">
        <x:v>0</x:v>
      </x:c>
      <x:c r="AD212" s="26" t="n">
        <x:v>0</x:v>
      </x:c>
      <x:c r="AE212" s="26" t="n">
        <x:v>0</x:v>
      </x:c>
      <x:c r="AF212" s="26" t="n">
        <x:v>0</x:v>
      </x:c>
    </x:row>
    <x:row r="213">
      <x:c r="A213" s="26" t="inlineStr">
        <x:is>
          <x:t xml:space="preserve">Lee</x:t>
        </x:is>
      </x:c>
      <x:c r="B213" s="26" t="inlineStr">
        <x:is>
          <x:t xml:space="preserve">FL</x:t>
        </x:is>
      </x:c>
      <x:c r="C213" s="26" t="inlineStr">
        <x:is>
          <x:t xml:space="preserve">12071</x:t>
        </x:is>
      </x:c>
      <x:c r="D213" s="26" t="inlineStr">
        <x:is>
          <x:t xml:space="preserve">EPA DBF matched; raw EPA composite shifted into measured-data tier</x:t>
        </x:is>
      </x:c>
      <x:c r="E213" s="26" t="inlineStr">
        <x:is>
          <x:t xml:space="preserve">Cape Coral-Fort Myers, FL</x:t>
        </x:is>
      </x:c>
      <x:c r="F213" s="26" t="n">
        <x:v>514</x:v>
      </x:c>
      <x:c r="G213" s="26" t="n">
        <x:v>9.304696342023346</x:v>
      </x:c>
      <x:c r="H213" s="26" t="inlineStr">
        <x:is>
          <x:t xml:space="preserve">EPA measured</x:t>
        </x:is>
      </x:c>
      <x:c r="I213" s="26" t="n">
        <x:v>3</x:v>
      </x:c>
      <x:c r="J213" s="26" t="n">
        <x:v>78.7</x:v>
      </x:c>
      <x:c r="K213" s="26" t="n">
        <x:v>0.1366536964980545</x:v>
      </x:c>
      <x:c r="L213" s="26" t="n">
        <x:v>0.06082432103112841</x:v>
      </x:c>
      <x:c r="M213" s="26" t="n">
        <x:v>0.02936670241245136</x:v>
      </x:c>
      <x:c r="N213" s="26" t="n">
        <x:v>0.03536148620622568</x:v>
      </x:c>
      <x:c r="O213" s="26" t="n">
        <x:v>25</x:v>
      </x:c>
      <x:c r="P213" s="26" t="n">
        <x:v>10.30469634202335</x:v>
      </x:c>
      <x:c r="Q213" s="26" t="n">
        <x:v>283</x:v>
      </x:c>
      <x:c r="R213" s="26" t="n">
        <x:v>63</x:v>
      </x:c>
      <x:c r="S213" s="26" t="n">
        <x:v>-220</x:v>
      </x:c>
      <x:c r="T213" s="26" t="n">
        <x:v>218.595238</x:v>
      </x:c>
      <x:c r="U213" s="26" t="n">
        <x:v>208.119048</x:v>
      </x:c>
      <x:c r="V213" s="26" t="n">
        <x:v>-10.47619</x:v>
      </x:c>
      <x:c r="W213" s="26" t="n">
        <x:v>210</x:v>
      </x:c>
      <x:c r="X213" s="26" t="n">
        <x:v>212</x:v>
      </x:c>
      <x:c r="Y213" s="26" t="n">
        <x:v>2</x:v>
      </x:c>
      <x:c r="Z213" s="26" t="n">
        <x:v>202.7182</x:v>
      </x:c>
      <x:c r="AA213" s="26" t="n">
        <x:v>202.70532</x:v>
      </x:c>
      <x:c r="AB213" s="26" t="n">
        <x:v>-0.01287999999999556</x:v>
      </x:c>
      <x:c r="AC213" s="26" t="n">
        <x:v>0</x:v>
      </x:c>
      <x:c r="AD213" s="26" t="n">
        <x:v>0</x:v>
      </x:c>
      <x:c r="AE213" s="26" t="n">
        <x:v>0</x:v>
      </x:c>
      <x:c r="AF213" s="26" t="n">
        <x:v>0</x:v>
      </x:c>
    </x:row>
    <x:row r="214">
      <x:c r="A214" s="26" t="inlineStr">
        <x:is>
          <x:t xml:space="preserve">Grand</x:t>
        </x:is>
      </x:c>
      <x:c r="B214" s="26" t="inlineStr">
        <x:is>
          <x:t xml:space="preserve">CO</x:t>
        </x:is>
      </x:c>
      <x:c r="C214" s="26" t="inlineStr">
        <x:is>
          <x:t xml:space="preserve">08049</x:t>
        </x:is>
      </x:c>
      <x:c r="D214" s="26" t="inlineStr">
        <x:is>
          <x:t xml:space="preserve">No EPA DBF coverage; prior modeled estimate rescaled into lower guardrail band below all EPA-matched counties</x:t>
        </x:is>
      </x:c>
      <x:c r="E214" s="26" t="n"/>
      <x:c r="F214" s="26" t="n">
        <x:v>0</x:v>
      </x:c>
      <x:c r="G214" s="26" t="n"/>
      <x:c r="H214" s="26" t="inlineStr">
        <x:is>
          <x:t xml:space="preserve">Missing EPA/GTFS; lower fallback band</x:t>
        </x:is>
      </x:c>
      <x:c r="I214" s="26" t="n">
        <x:v>3</x:v>
      </x:c>
      <x:c r="J214" s="26" t="n">
        <x:v>78.7</x:v>
      </x:c>
      <x:c r="K214" s="26" t="n"/>
      <x:c r="L214" s="26" t="n"/>
      <x:c r="M214" s="26" t="n"/>
      <x:c r="N214" s="26" t="n"/>
      <x:c r="O214" s="26" t="n">
        <x:v>12</x:v>
      </x:c>
      <x:c r="P214" s="26" t="n">
        <x:v>0.1196525759577279</x:v>
      </x:c>
      <x:c r="Q214" s="26" t="n">
        <x:v>354</x:v>
      </x:c>
      <x:c r="R214" s="26" t="n">
        <x:v>359</x:v>
      </x:c>
      <x:c r="S214" s="26" t="n">
        <x:v>5</x:v>
      </x:c>
      <x:c r="T214" s="26" t="n">
        <x:v>226.404762</x:v>
      </x:c>
      <x:c r="U214" s="26" t="n">
        <x:v>226.642857</x:v>
      </x:c>
      <x:c r="V214" s="26" t="n">
        <x:v>0.2380949999999871</x:v>
      </x:c>
      <x:c r="W214" s="26" t="n">
        <x:v>209</x:v>
      </x:c>
      <x:c r="X214" s="26" t="n">
        <x:v>213</x:v>
      </x:c>
      <x:c r="Y214" s="26" t="n">
        <x:v>4</x:v>
      </x:c>
      <x:c r="Z214" s="26" t="n">
        <x:v>203.55841</x:v>
      </x:c>
      <x:c r="AA214" s="26" t="n">
        <x:v>202.64018</x:v>
      </x:c>
      <x:c r="AB214" s="26" t="n">
        <x:v>-0.9182300000000225</x:v>
      </x:c>
      <x:c r="AC214" s="26" t="n">
        <x:v>0</x:v>
      </x:c>
      <x:c r="AD214" s="26" t="n">
        <x:v>0</x:v>
      </x:c>
      <x:c r="AE214" s="26" t="n">
        <x:v>0</x:v>
      </x:c>
      <x:c r="AF214" s="26" t="n">
        <x:v>0</x:v>
      </x:c>
    </x:row>
    <x:row r="215">
      <x:c r="A215" s="26" t="inlineStr">
        <x:is>
          <x:t xml:space="preserve">Contra Costa</x:t>
        </x:is>
      </x:c>
      <x:c r="B215" s="26" t="inlineStr">
        <x:is>
          <x:t xml:space="preserve">CA</x:t>
        </x:is>
      </x:c>
      <x:c r="C215" s="26" t="inlineStr">
        <x:is>
          <x:t xml:space="preserve">06013</x:t>
        </x:is>
      </x:c>
      <x:c r="D215" s="26" t="inlineStr">
        <x:is>
          <x:t xml:space="preserve">EPA DBF matched; raw EPA composite shifted into measured-data tier</x:t>
        </x:is>
      </x:c>
      <x:c r="E215" s="26" t="inlineStr">
        <x:is>
          <x:t xml:space="preserve">San Francisco-Oakland-Fremont, CA</x:t>
        </x:is>
      </x:c>
      <x:c r="F215" s="26" t="n">
        <x:v>637</x:v>
      </x:c>
      <x:c r="G215" s="26" t="n">
        <x:v>2.551852875153199</x:v>
      </x:c>
      <x:c r="H215" s="26" t="inlineStr">
        <x:is>
          <x:t xml:space="preserve">EPA measured</x:t>
        </x:is>
      </x:c>
      <x:c r="I215" s="26" t="n">
        <x:v>3</x:v>
      </x:c>
      <x:c r="J215" s="26" t="n">
        <x:v>78.7</x:v>
      </x:c>
      <x:c r="K215" s="26" t="n">
        <x:v>0.02805165716491642</x:v>
      </x:c>
      <x:c r="L215" s="26" t="n">
        <x:v>0.02508840610518054</x:v>
      </x:c>
      <x:c r="M215" s="26" t="n">
        <x:v>0.02056486368288854</x:v>
      </x:c>
      <x:c r="N215" s="26" t="n">
        <x:v>0.01909691969230769</x:v>
      </x:c>
      <x:c r="O215" s="26" t="n">
        <x:v>56</x:v>
      </x:c>
      <x:c r="P215" s="26" t="n">
        <x:v>3.551852875153199</x:v>
      </x:c>
      <x:c r="Q215" s="26" t="n">
        <x:v>57</x:v>
      </x:c>
      <x:c r="R215" s="26" t="n">
        <x:v>101</x:v>
      </x:c>
      <x:c r="S215" s="26" t="n">
        <x:v>44</x:v>
      </x:c>
      <x:c r="T215" s="26" t="n">
        <x:v>225.166667</x:v>
      </x:c>
      <x:c r="U215" s="26" t="n">
        <x:v>227.261905</x:v>
      </x:c>
      <x:c r="V215" s="26" t="n">
        <x:v>2.095238000000023</x:v>
      </x:c>
      <x:c r="W215" s="26" t="n">
        <x:v>214</x:v>
      </x:c>
      <x:c r="X215" s="26" t="n">
        <x:v>214</x:v>
      </x:c>
      <x:c r="Y215" s="26" t="n">
        <x:v>0</x:v>
      </x:c>
      <x:c r="Z215" s="26" t="n">
        <x:v>201.73385</x:v>
      </x:c>
      <x:c r="AA215" s="26" t="n">
        <x:v>201.58816</x:v>
      </x:c>
      <x:c r="AB215" s="26" t="n">
        <x:v>-0.1456900000000019</x:v>
      </x:c>
      <x:c r="AC215" s="26" t="n">
        <x:v>0</x:v>
      </x:c>
      <x:c r="AD215" s="26" t="n">
        <x:v>0</x:v>
      </x:c>
      <x:c r="AE215" s="26" t="n">
        <x:v>0</x:v>
      </x:c>
      <x:c r="AF215" s="26" t="n">
        <x:v>0</x:v>
      </x:c>
    </x:row>
    <x:row r="216">
      <x:c r="A216" s="26" t="inlineStr">
        <x:is>
          <x:t xml:space="preserve">Routt</x:t>
        </x:is>
      </x:c>
      <x:c r="B216" s="26" t="inlineStr">
        <x:is>
          <x:t xml:space="preserve">CO</x:t>
        </x:is>
      </x:c>
      <x:c r="C216" s="26" t="inlineStr">
        <x:is>
          <x:t xml:space="preserve">08107</x:t>
        </x:is>
      </x:c>
      <x:c r="D216" s="26" t="inlineStr">
        <x:is>
          <x:t xml:space="preserve">No EPA DBF coverage; prior modeled estimate rescaled into lower guardrail band below all EPA-matched counties</x:t>
        </x:is>
      </x:c>
      <x:c r="E216" s="26" t="n"/>
      <x:c r="F216" s="26" t="n">
        <x:v>0</x:v>
      </x:c>
      <x:c r="G216" s="26" t="n"/>
      <x:c r="H216" s="26" t="inlineStr">
        <x:is>
          <x:t xml:space="preserve">Missing EPA/GTFS; lower fallback band</x:t>
        </x:is>
      </x:c>
      <x:c r="I216" s="26" t="n">
        <x:v>3</x:v>
      </x:c>
      <x:c r="J216" s="26" t="n">
        <x:v>78.7</x:v>
      </x:c>
      <x:c r="K216" s="26" t="n"/>
      <x:c r="L216" s="26" t="n"/>
      <x:c r="M216" s="26" t="n"/>
      <x:c r="N216" s="26" t="n"/>
      <x:c r="O216" s="26" t="n">
        <x:v>18</x:v>
      </x:c>
      <x:c r="P216" s="26" t="n">
        <x:v>0.1987542932628798</x:v>
      </x:c>
      <x:c r="Q216" s="26" t="n">
        <x:v>321</x:v>
      </x:c>
      <x:c r="R216" s="26" t="n">
        <x:v>331</x:v>
      </x:c>
      <x:c r="S216" s="26" t="n">
        <x:v>10</x:v>
      </x:c>
      <x:c r="T216" s="26" t="n">
        <x:v>221.5</x:v>
      </x:c>
      <x:c r="U216" s="26" t="n">
        <x:v>221.97619</x:v>
      </x:c>
      <x:c r="V216" s="26" t="n">
        <x:v>0.4761900000000026</x:v>
      </x:c>
      <x:c r="W216" s="26" t="n">
        <x:v>215</x:v>
      </x:c>
      <x:c r="X216" s="26" t="n">
        <x:v>215</x:v>
      </x:c>
      <x:c r="Y216" s="26" t="n">
        <x:v>0</x:v>
      </x:c>
      <x:c r="Z216" s="26" t="n">
        <x:v>199.4131</x:v>
      </x:c>
      <x:c r="AA216" s="26" t="n">
        <x:v>198.15581</x:v>
      </x:c>
      <x:c r="AB216" s="26" t="n">
        <x:v>-1.257289999999983</x:v>
      </x:c>
      <x:c r="AC216" s="26" t="n">
        <x:v>0</x:v>
      </x:c>
      <x:c r="AD216" s="26" t="n">
        <x:v>0</x:v>
      </x:c>
      <x:c r="AE216" s="26" t="n">
        <x:v>0</x:v>
      </x:c>
      <x:c r="AF216" s="26" t="n">
        <x:v>0</x:v>
      </x:c>
    </x:row>
    <x:row r="217">
      <x:c r="A217" s="26" t="inlineStr">
        <x:is>
          <x:t xml:space="preserve">San Miguel</x:t>
        </x:is>
      </x:c>
      <x:c r="B217" s="26" t="inlineStr">
        <x:is>
          <x:t xml:space="preserve">NM</x:t>
        </x:is>
      </x:c>
      <x:c r="C217" s="26" t="inlineStr">
        <x:is>
          <x:t xml:space="preserve">35047</x:t>
        </x:is>
      </x:c>
      <x:c r="D217" s="26" t="inlineStr">
        <x:is>
          <x:t xml:space="preserve">No EPA DBF coverage; prior modeled estimate rescaled into lower guardrail band below all EPA-matched counties</x:t>
        </x:is>
      </x:c>
      <x:c r="E217" s="26" t="n"/>
      <x:c r="F217" s="26" t="n">
        <x:v>0</x:v>
      </x:c>
      <x:c r="G217" s="26" t="n"/>
      <x:c r="H217" s="26" t="inlineStr">
        <x:is>
          <x:t xml:space="preserve">Missing EPA/GTFS; lower fallback band</x:t>
        </x:is>
      </x:c>
      <x:c r="I217" s="26" t="n">
        <x:v>3</x:v>
      </x:c>
      <x:c r="J217" s="26" t="n">
        <x:v>78.7</x:v>
      </x:c>
      <x:c r="K217" s="26" t="n"/>
      <x:c r="L217" s="26" t="n"/>
      <x:c r="M217" s="26" t="n"/>
      <x:c r="N217" s="26" t="n"/>
      <x:c r="O217" s="26" t="n">
        <x:v>38.6</x:v>
      </x:c>
      <x:c r="P217" s="26" t="n">
        <x:v>0.4703368560105681</x:v>
      </x:c>
      <x:c r="Q217" s="26" t="n">
        <x:v>223.5</x:v>
      </x:c>
      <x:c r="R217" s="26" t="n">
        <x:v>263</x:v>
      </x:c>
      <x:c r="S217" s="26" t="n">
        <x:v>39.5</x:v>
      </x:c>
      <x:c r="T217" s="26" t="n">
        <x:v>231.904762</x:v>
      </x:c>
      <x:c r="U217" s="26" t="n">
        <x:v>233.785714</x:v>
      </x:c>
      <x:c r="V217" s="26" t="n">
        <x:v>1.880952000000008</x:v>
      </x:c>
      <x:c r="W217" s="26" t="n">
        <x:v>218</x:v>
      </x:c>
      <x:c r="X217" s="26" t="n">
        <x:v>216</x:v>
      </x:c>
      <x:c r="Y217" s="26" t="n">
        <x:v>-2</x:v>
      </x:c>
      <x:c r="Z217" s="26" t="n">
        <x:v>197.57679</x:v>
      </x:c>
      <x:c r="AA217" s="26" t="n">
        <x:v>197.46534</x:v>
      </x:c>
      <x:c r="AB217" s="26" t="n">
        <x:v>-0.1114499999999907</x:v>
      </x:c>
      <x:c r="AC217" s="26" t="n">
        <x:v>0</x:v>
      </x:c>
      <x:c r="AD217" s="26" t="n">
        <x:v>0</x:v>
      </x:c>
      <x:c r="AE217" s="26" t="n">
        <x:v>0</x:v>
      </x:c>
      <x:c r="AF217" s="26" t="n">
        <x:v>0</x:v>
      </x:c>
    </x:row>
    <x:row r="218">
      <x:c r="A218" s="26" t="inlineStr">
        <x:is>
          <x:t xml:space="preserve">Shiawassee</x:t>
        </x:is>
      </x:c>
      <x:c r="B218" s="26" t="inlineStr">
        <x:is>
          <x:t xml:space="preserve">MI</x:t>
        </x:is>
      </x:c>
      <x:c r="C218" s="26" t="inlineStr">
        <x:is>
          <x:t xml:space="preserve">26155</x:t>
        </x:is>
      </x:c>
      <x:c r="D218" s="26" t="inlineStr">
        <x:is>
          <x:t xml:space="preserve">No EPA DBF coverage; prior modeled estimate rescaled into lower guardrail band below all EPA-matched counties</x:t>
        </x:is>
      </x:c>
      <x:c r="E218" s="26" t="n"/>
      <x:c r="F218" s="26" t="n">
        <x:v>0</x:v>
      </x:c>
      <x:c r="G218" s="26" t="n"/>
      <x:c r="H218" s="26" t="inlineStr">
        <x:is>
          <x:t xml:space="preserve">Missing EPA/GTFS; lower fallback band</x:t>
        </x:is>
      </x:c>
      <x:c r="I218" s="26" t="n">
        <x:v>3</x:v>
      </x:c>
      <x:c r="J218" s="26" t="n">
        <x:v>78.7</x:v>
      </x:c>
      <x:c r="K218" s="26" t="n"/>
      <x:c r="L218" s="26" t="n"/>
      <x:c r="M218" s="26" t="n"/>
      <x:c r="N218" s="26" t="n"/>
      <x:c r="O218" s="26" t="n">
        <x:v>20.3</x:v>
      </x:c>
      <x:c r="P218" s="26" t="n">
        <x:v>0.2290766182298547</x:v>
      </x:c>
      <x:c r="Q218" s="26" t="n">
        <x:v>298</x:v>
      </x:c>
      <x:c r="R218" s="26" t="n">
        <x:v>312</x:v>
      </x:c>
      <x:c r="S218" s="26" t="n">
        <x:v>14</x:v>
      </x:c>
      <x:c r="T218" s="26" t="n">
        <x:v>213.761905</x:v>
      </x:c>
      <x:c r="U218" s="26" t="n">
        <x:v>214.428571</x:v>
      </x:c>
      <x:c r="V218" s="26" t="n">
        <x:v>0.6666659999999922</x:v>
      </x:c>
      <x:c r="W218" s="26" t="n">
        <x:v>219</x:v>
      </x:c>
      <x:c r="X218" s="26" t="n">
        <x:v>217</x:v>
      </x:c>
      <x:c r="Y218" s="26" t="n">
        <x:v>-2</x:v>
      </x:c>
      <x:c r="Z218" s="26" t="n">
        <x:v>197.24553</x:v>
      </x:c>
      <x:c r="AA218" s="26" t="n">
        <x:v>196.96531</x:v>
      </x:c>
      <x:c r="AB218" s="26" t="n">
        <x:v>-0.2802200000000141</x:v>
      </x:c>
      <x:c r="AC218" s="26" t="n">
        <x:v>0</x:v>
      </x:c>
      <x:c r="AD218" s="26" t="n">
        <x:v>0</x:v>
      </x:c>
      <x:c r="AE218" s="26" t="n">
        <x:v>0</x:v>
      </x:c>
      <x:c r="AF218" s="26" t="n">
        <x:v>0</x:v>
      </x:c>
    </x:row>
    <x:row r="219">
      <x:c r="A219" s="26" t="inlineStr">
        <x:is>
          <x:t xml:space="preserve">Oxford</x:t>
        </x:is>
      </x:c>
      <x:c r="B219" s="26" t="inlineStr">
        <x:is>
          <x:t xml:space="preserve">ME</x:t>
        </x:is>
      </x:c>
      <x:c r="C219" s="26" t="inlineStr">
        <x:is>
          <x:t xml:space="preserve">23017</x:t>
        </x:is>
      </x:c>
      <x:c r="D219" s="26" t="inlineStr">
        <x:is>
          <x:t xml:space="preserve">No EPA DBF coverage; prior modeled estimate rescaled into lower guardrail band below all EPA-matched counties</x:t>
        </x:is>
      </x:c>
      <x:c r="E219" s="26" t="n"/>
      <x:c r="F219" s="26" t="n">
        <x:v>0</x:v>
      </x:c>
      <x:c r="G219" s="26" t="n"/>
      <x:c r="H219" s="26" t="inlineStr">
        <x:is>
          <x:t xml:space="preserve">Missing EPA/GTFS; lower fallback band</x:t>
        </x:is>
      </x:c>
      <x:c r="I219" s="26" t="n">
        <x:v>3</x:v>
      </x:c>
      <x:c r="J219" s="26" t="n">
        <x:v>78.7</x:v>
      </x:c>
      <x:c r="K219" s="26" t="n"/>
      <x:c r="L219" s="26" t="n"/>
      <x:c r="M219" s="26" t="n"/>
      <x:c r="N219" s="26" t="n"/>
      <x:c r="O219" s="26" t="n">
        <x:v>8</x:v>
      </x:c>
      <x:c r="P219" s="26" t="n">
        <x:v>0.06691809775429326</x:v>
      </x:c>
      <x:c r="Q219" s="26" t="n">
        <x:v>384</x:v>
      </x:c>
      <x:c r="R219" s="26" t="n">
        <x:v>388</x:v>
      </x:c>
      <x:c r="S219" s="26" t="n">
        <x:v>4</x:v>
      </x:c>
      <x:c r="T219" s="26" t="n">
        <x:v>179.333333</x:v>
      </x:c>
      <x:c r="U219" s="26" t="n">
        <x:v>179.52381</x:v>
      </x:c>
      <x:c r="V219" s="26" t="n">
        <x:v>0.1904769999999871</x:v>
      </x:c>
      <x:c r="W219" s="26" t="n">
        <x:v>216</x:v>
      </x:c>
      <x:c r="X219" s="26" t="n">
        <x:v>218</x:v>
      </x:c>
      <x:c r="Y219" s="26" t="n">
        <x:v>2</x:v>
      </x:c>
      <x:c r="Z219" s="26" t="n">
        <x:v>197.72747</x:v>
      </x:c>
      <x:c r="AA219" s="26" t="n">
        <x:v>196.77716</x:v>
      </x:c>
      <x:c r="AB219" s="26" t="n">
        <x:v>-0.9503100000000018</x:v>
      </x:c>
      <x:c r="AC219" s="26" t="n">
        <x:v>0</x:v>
      </x:c>
      <x:c r="AD219" s="26" t="n">
        <x:v>0</x:v>
      </x:c>
      <x:c r="AE219" s="26" t="n">
        <x:v>0</x:v>
      </x:c>
      <x:c r="AF219" s="26" t="n">
        <x:v>0</x:v>
      </x:c>
    </x:row>
    <x:row r="220">
      <x:c r="A220" s="26" t="inlineStr">
        <x:is>
          <x:t xml:space="preserve">Oneida</x:t>
        </x:is>
      </x:c>
      <x:c r="B220" s="26" t="inlineStr">
        <x:is>
          <x:t xml:space="preserve">WI</x:t>
        </x:is>
      </x:c>
      <x:c r="C220" s="26" t="inlineStr">
        <x:is>
          <x:t xml:space="preserve">55085</x:t>
        </x:is>
      </x:c>
      <x:c r="D220" s="26" t="inlineStr">
        <x:is>
          <x:t xml:space="preserve">No EPA DBF coverage; prior modeled estimate rescaled into lower guardrail band below all EPA-matched counties</x:t>
        </x:is>
      </x:c>
      <x:c r="E220" s="26" t="n"/>
      <x:c r="F220" s="26" t="n">
        <x:v>0</x:v>
      </x:c>
      <x:c r="G220" s="26" t="n"/>
      <x:c r="H220" s="26" t="inlineStr">
        <x:is>
          <x:t xml:space="preserve">Missing EPA/GTFS; lower fallback band</x:t>
        </x:is>
      </x:c>
      <x:c r="I220" s="26" t="n">
        <x:v>3</x:v>
      </x:c>
      <x:c r="J220" s="26" t="n">
        <x:v>78.7</x:v>
      </x:c>
      <x:c r="K220" s="26" t="n"/>
      <x:c r="L220" s="26" t="n"/>
      <x:c r="M220" s="26" t="n"/>
      <x:c r="N220" s="26" t="n"/>
      <x:c r="O220" s="26" t="n">
        <x:v>8</x:v>
      </x:c>
      <x:c r="P220" s="26" t="n">
        <x:v>0.06691809775429326</x:v>
      </x:c>
      <x:c r="Q220" s="26" t="n">
        <x:v>384</x:v>
      </x:c>
      <x:c r="R220" s="26" t="n">
        <x:v>388</x:v>
      </x:c>
      <x:c r="S220" s="26" t="n">
        <x:v>4</x:v>
      </x:c>
      <x:c r="T220" s="26" t="n">
        <x:v>183.5</x:v>
      </x:c>
      <x:c r="U220" s="26" t="n">
        <x:v>183.690476</x:v>
      </x:c>
      <x:c r="V220" s="26" t="n">
        <x:v>0.1904759999999897</x:v>
      </x:c>
      <x:c r="W220" s="26" t="n">
        <x:v>217</x:v>
      </x:c>
      <x:c r="X220" s="26" t="n">
        <x:v>219</x:v>
      </x:c>
      <x:c r="Y220" s="26" t="n">
        <x:v>2</x:v>
      </x:c>
      <x:c r="Z220" s="26" t="n">
        <x:v>197.66472</x:v>
      </x:c>
      <x:c r="AA220" s="26" t="n">
        <x:v>196.7109</x:v>
      </x:c>
      <x:c r="AB220" s="26" t="n">
        <x:v>-0.953819999999979</x:v>
      </x:c>
      <x:c r="AC220" s="26" t="n">
        <x:v>0</x:v>
      </x:c>
      <x:c r="AD220" s="26" t="n">
        <x:v>0</x:v>
      </x:c>
      <x:c r="AE220" s="26" t="n">
        <x:v>0</x:v>
      </x:c>
      <x:c r="AF220" s="26" t="n">
        <x:v>0</x:v>
      </x:c>
    </x:row>
    <x:row r="221">
      <x:c r="A221" s="26" t="inlineStr">
        <x:is>
          <x:t xml:space="preserve">Allegheny</x:t>
        </x:is>
      </x:c>
      <x:c r="B221" s="26" t="inlineStr">
        <x:is>
          <x:t xml:space="preserve">PA</x:t>
        </x:is>
      </x:c>
      <x:c r="C221" s="26" t="inlineStr">
        <x:is>
          <x:t xml:space="preserve">42003</x:t>
        </x:is>
      </x:c>
      <x:c r="D221" s="26" t="inlineStr">
        <x:is>
          <x:t xml:space="preserve">EPA DBF matched; raw EPA composite shifted into measured-data tier</x:t>
        </x:is>
      </x:c>
      <x:c r="E221" s="26" t="inlineStr">
        <x:is>
          <x:t xml:space="preserve">Pittsburgh, PA</x:t>
        </x:is>
      </x:c>
      <x:c r="F221" s="26" t="n">
        <x:v>1100</x:v>
      </x:c>
      <x:c r="G221" s="26" t="n">
        <x:v>15.76383341382985</x:v>
      </x:c>
      <x:c r="H221" s="26" t="inlineStr">
        <x:is>
          <x:t xml:space="preserve">EPA measured</x:t>
        </x:is>
      </x:c>
      <x:c r="I221" s="26" t="n">
        <x:v>3</x:v>
      </x:c>
      <x:c r="J221" s="26" t="n">
        <x:v>78.7</x:v>
      </x:c>
      <x:c r="K221" s="26" t="n">
        <x:v>0.2166127890213244</x:v>
      </x:c>
      <x:c r="L221" s="26" t="n">
        <x:v>0.12573299665</x:v>
      </x:c>
      <x:c r="M221" s="26" t="n">
        <x:v>0.05963554446363636</x:v>
      </x:c>
      <x:c r="N221" s="26" t="n">
        <x:v>0.05648486186272728</x:v>
      </x:c>
      <x:c r="O221" s="26" t="n">
        <x:v>74.59999999999999</x:v>
      </x:c>
      <x:c r="P221" s="26" t="n">
        <x:v>16.76383341382985</x:v>
      </x:c>
      <x:c r="Q221" s="26" t="n">
        <x:v>24</x:v>
      </x:c>
      <x:c r="R221" s="26" t="n">
        <x:v>35</x:v>
      </x:c>
      <x:c r="S221" s="26" t="n">
        <x:v>11</x:v>
      </x:c>
      <x:c r="T221" s="26" t="n">
        <x:v>206.309524</x:v>
      </x:c>
      <x:c r="U221" s="26" t="n">
        <x:v>206.833333</x:v>
      </x:c>
      <x:c r="V221" s="26" t="n">
        <x:v>0.523809</x:v>
      </x:c>
      <x:c r="W221" s="26" t="n">
        <x:v>220</x:v>
      </x:c>
      <x:c r="X221" s="26" t="n">
        <x:v>220</x:v>
      </x:c>
      <x:c r="Y221" s="26" t="n">
        <x:v>0</x:v>
      </x:c>
      <x:c r="Z221" s="26" t="n">
        <x:v>195.74746</x:v>
      </x:c>
      <x:c r="AA221" s="26" t="n">
        <x:v>195.90943</x:v>
      </x:c>
      <x:c r="AB221" s="26" t="n">
        <x:v>0.1619699999999966</x:v>
      </x:c>
      <x:c r="AC221" s="26" t="n">
        <x:v>0</x:v>
      </x:c>
      <x:c r="AD221" s="26" t="n">
        <x:v>0</x:v>
      </x:c>
      <x:c r="AE221" s="26" t="n">
        <x:v>0</x:v>
      </x:c>
      <x:c r="AF221" s="26" t="n">
        <x:v>0</x:v>
      </x:c>
    </x:row>
    <x:row r="222">
      <x:c r="A222" s="26" t="inlineStr">
        <x:is>
          <x:t xml:space="preserve">Jackson</x:t>
        </x:is>
      </x:c>
      <x:c r="B222" s="26" t="inlineStr">
        <x:is>
          <x:t xml:space="preserve">IL</x:t>
        </x:is>
      </x:c>
      <x:c r="C222" s="26" t="inlineStr">
        <x:is>
          <x:t xml:space="preserve">17077</x:t>
        </x:is>
      </x:c>
      <x:c r="D222" s="26" t="inlineStr">
        <x:is>
          <x:t xml:space="preserve">No EPA DBF coverage; prior modeled estimate rescaled into lower guardrail band below all EPA-matched counties</x:t>
        </x:is>
      </x:c>
      <x:c r="E222" s="26" t="n"/>
      <x:c r="F222" s="26" t="n">
        <x:v>0</x:v>
      </x:c>
      <x:c r="G222" s="26" t="n"/>
      <x:c r="H222" s="26" t="inlineStr">
        <x:is>
          <x:t xml:space="preserve">Missing EPA/GTFS; lower fallback band</x:t>
        </x:is>
      </x:c>
      <x:c r="I222" s="26" t="n">
        <x:v>3</x:v>
      </x:c>
      <x:c r="J222" s="26" t="n">
        <x:v>78.7</x:v>
      </x:c>
      <x:c r="K222" s="26" t="n"/>
      <x:c r="L222" s="26" t="n"/>
      <x:c r="M222" s="26" t="n"/>
      <x:c r="N222" s="26" t="n"/>
      <x:c r="O222" s="26" t="n">
        <x:v>38.2</x:v>
      </x:c>
      <x:c r="P222" s="26" t="n">
        <x:v>0.4650634081902246</x:v>
      </x:c>
      <x:c r="Q222" s="26" t="n">
        <x:v>228.5</x:v>
      </x:c>
      <x:c r="R222" s="26" t="n">
        <x:v>265.5</x:v>
      </x:c>
      <x:c r="S222" s="26" t="n">
        <x:v>37</x:v>
      </x:c>
      <x:c r="T222" s="26" t="n">
        <x:v>209.833333</x:v>
      </x:c>
      <x:c r="U222" s="26" t="n">
        <x:v>211.595238</x:v>
      </x:c>
      <x:c r="V222" s="26" t="n">
        <x:v>1.761904999999985</x:v>
      </x:c>
      <x:c r="W222" s="26" t="n">
        <x:v>221</x:v>
      </x:c>
      <x:c r="X222" s="26" t="n">
        <x:v>221</x:v>
      </x:c>
      <x:c r="Y222" s="26" t="n">
        <x:v>0</x:v>
      </x:c>
      <x:c r="Z222" s="26" t="n">
        <x:v>193.28846</x:v>
      </x:c>
      <x:c r="AA222" s="26" t="n">
        <x:v>193.2643</x:v>
      </x:c>
      <x:c r="AB222" s="26" t="n">
        <x:v>-0.02415999999999485</x:v>
      </x:c>
      <x:c r="AC222" s="26" t="n">
        <x:v>0</x:v>
      </x:c>
      <x:c r="AD222" s="26" t="n">
        <x:v>0</x:v>
      </x:c>
      <x:c r="AE222" s="26" t="n">
        <x:v>0</x:v>
      </x:c>
      <x:c r="AF222" s="26" t="n">
        <x:v>0</x:v>
      </x:c>
    </x:row>
    <x:row r="223">
      <x:c r="A223" s="26" t="inlineStr">
        <x:is>
          <x:t xml:space="preserve">Pitt</x:t>
        </x:is>
      </x:c>
      <x:c r="B223" s="26" t="inlineStr">
        <x:is>
          <x:t xml:space="preserve">NC</x:t>
        </x:is>
      </x:c>
      <x:c r="C223" s="26" t="inlineStr">
        <x:is>
          <x:t xml:space="preserve">37147</x:t>
        </x:is>
      </x:c>
      <x:c r="D223" s="26" t="inlineStr">
        <x:is>
          <x:t xml:space="preserve">No EPA DBF coverage; prior modeled estimate rescaled into lower guardrail band below all EPA-matched counties</x:t>
        </x:is>
      </x:c>
      <x:c r="E223" s="26" t="n"/>
      <x:c r="F223" s="26" t="n">
        <x:v>0</x:v>
      </x:c>
      <x:c r="G223" s="26" t="n"/>
      <x:c r="H223" s="26" t="inlineStr">
        <x:is>
          <x:t xml:space="preserve">Missing EPA/GTFS; lower fallback band</x:t>
        </x:is>
      </x:c>
      <x:c r="I223" s="26" t="n">
        <x:v>3</x:v>
      </x:c>
      <x:c r="J223" s="26" t="n">
        <x:v>78.7</x:v>
      </x:c>
      <x:c r="K223" s="26" t="n"/>
      <x:c r="L223" s="26" t="n"/>
      <x:c r="M223" s="26" t="n"/>
      <x:c r="N223" s="26" t="n"/>
      <x:c r="O223" s="26" t="n">
        <x:v>39.6</x:v>
      </x:c>
      <x:c r="P223" s="26" t="n">
        <x:v>0.4835204755614267</x:v>
      </x:c>
      <x:c r="Q223" s="26" t="n">
        <x:v>215</x:v>
      </x:c>
      <x:c r="R223" s="26" t="n">
        <x:v>257</x:v>
      </x:c>
      <x:c r="S223" s="26" t="n">
        <x:v>42</x:v>
      </x:c>
      <x:c r="T223" s="26" t="n">
        <x:v>198.142857</x:v>
      </x:c>
      <x:c r="U223" s="26" t="n">
        <x:v>200.142857</x:v>
      </x:c>
      <x:c r="V223" s="26" t="n">
        <x:v>2</x:v>
      </x:c>
      <x:c r="W223" s="26" t="n">
        <x:v>222</x:v>
      </x:c>
      <x:c r="X223" s="26" t="n">
        <x:v>222</x:v>
      </x:c>
      <x:c r="Y223" s="26" t="n">
        <x:v>0</x:v>
      </x:c>
      <x:c r="Z223" s="26" t="n">
        <x:v>192.56559</x:v>
      </x:c>
      <x:c r="AA223" s="26" t="n">
        <x:v>192.24729</x:v>
      </x:c>
      <x:c r="AB223" s="26" t="n">
        <x:v>-0.3182999999999936</x:v>
      </x:c>
      <x:c r="AC223" s="26" t="n">
        <x:v>0</x:v>
      </x:c>
      <x:c r="AD223" s="26" t="n">
        <x:v>0</x:v>
      </x:c>
      <x:c r="AE223" s="26" t="n">
        <x:v>0</x:v>
      </x:c>
      <x:c r="AF223" s="26" t="n">
        <x:v>0</x:v>
      </x:c>
    </x:row>
    <x:row r="224">
      <x:c r="A224" s="26" t="inlineStr">
        <x:is>
          <x:t xml:space="preserve">Orange</x:t>
        </x:is>
      </x:c>
      <x:c r="B224" s="26" t="inlineStr">
        <x:is>
          <x:t xml:space="preserve">NC</x:t>
        </x:is>
      </x:c>
      <x:c r="C224" s="26" t="inlineStr">
        <x:is>
          <x:t xml:space="preserve">37135</x:t>
        </x:is>
      </x:c>
      <x:c r="D224" s="26" t="inlineStr">
        <x:is>
          <x:t xml:space="preserve">EPA DBF matched; raw EPA composite shifted into measured-data tier</x:t>
        </x:is>
      </x:c>
      <x:c r="E224" s="26" t="inlineStr">
        <x:is>
          <x:t xml:space="preserve">Durham-Chapel Hill, NC</x:t>
        </x:is>
      </x:c>
      <x:c r="F224" s="26" t="n">
        <x:v>75</x:v>
      </x:c>
      <x:c r="G224" s="26" t="n">
        <x:v>11.65808574533333</x:v>
      </x:c>
      <x:c r="H224" s="26" t="inlineStr">
        <x:is>
          <x:t xml:space="preserve">EPA measured</x:t>
        </x:is>
      </x:c>
      <x:c r="I224" s="26" t="n">
        <x:v>3</x:v>
      </x:c>
      <x:c r="J224" s="26" t="n">
        <x:v>78.7</x:v>
      </x:c>
      <x:c r="K224" s="26" t="n">
        <x:v>0.1629333333333333</x:v>
      </x:c>
      <x:c r="L224" s="26" t="n">
        <x:v>0.07924736493333333</x:v>
      </x:c>
      <x:c r="M224" s="26" t="n">
        <x:v>0.06058972333333333</x:v>
      </x:c>
      <x:c r="N224" s="26" t="n">
        <x:v>0.05281008973333333</x:v>
      </x:c>
      <x:c r="O224" s="26" t="n">
        <x:v>36.2</x:v>
      </x:c>
      <x:c r="P224" s="26" t="n">
        <x:v>12.65808574533333</x:v>
      </x:c>
      <x:c r="Q224" s="26" t="n">
        <x:v>248.5</x:v>
      </x:c>
      <x:c r="R224" s="26" t="n">
        <x:v>48</x:v>
      </x:c>
      <x:c r="S224" s="26" t="n">
        <x:v>-200.5</x:v>
      </x:c>
      <x:c r="T224" s="26" t="n">
        <x:v>225.904762</x:v>
      </x:c>
      <x:c r="U224" s="26" t="n">
        <x:v>216.357143</x:v>
      </x:c>
      <x:c r="V224" s="26" t="n">
        <x:v>-9.547618999999997</x:v>
      </x:c>
      <x:c r="W224" s="26" t="n">
        <x:v>223</x:v>
      </x:c>
      <x:c r="X224" s="26" t="n">
        <x:v>223</x:v>
      </x:c>
      <x:c r="Y224" s="26" t="n">
        <x:v>0</x:v>
      </x:c>
      <x:c r="Z224" s="26" t="n">
        <x:v>191.41833</x:v>
      </x:c>
      <x:c r="AA224" s="26" t="n">
        <x:v>191.55938</x:v>
      </x:c>
      <x:c r="AB224" s="26" t="n">
        <x:v>0.141050000000007</x:v>
      </x:c>
      <x:c r="AC224" s="26" t="n">
        <x:v>0</x:v>
      </x:c>
      <x:c r="AD224" s="26" t="n">
        <x:v>0</x:v>
      </x:c>
      <x:c r="AE224" s="26" t="n">
        <x:v>0</x:v>
      </x:c>
      <x:c r="AF224" s="26" t="n">
        <x:v>0</x:v>
      </x:c>
    </x:row>
    <x:row r="225">
      <x:c r="A225" s="26" t="inlineStr">
        <x:is>
          <x:t xml:space="preserve">Forsyth</x:t>
        </x:is>
      </x:c>
      <x:c r="B225" s="26" t="inlineStr">
        <x:is>
          <x:t xml:space="preserve">NC</x:t>
        </x:is>
      </x:c>
      <x:c r="C225" s="26" t="inlineStr">
        <x:is>
          <x:t xml:space="preserve">37067</x:t>
        </x:is>
      </x:c>
      <x:c r="D225" s="26" t="inlineStr">
        <x:is>
          <x:t xml:space="preserve">No EPA DBF coverage; prior modeled estimate rescaled into lower guardrail band below all EPA-matched counties</x:t>
        </x:is>
      </x:c>
      <x:c r="E225" s="26" t="n"/>
      <x:c r="F225" s="26" t="n">
        <x:v>0</x:v>
      </x:c>
      <x:c r="G225" s="26" t="n"/>
      <x:c r="H225" s="26" t="inlineStr">
        <x:is>
          <x:t xml:space="preserve">Missing EPA/GTFS; lower fallback band</x:t>
        </x:is>
      </x:c>
      <x:c r="I225" s="26" t="n">
        <x:v>3</x:v>
      </x:c>
      <x:c r="J225" s="26" t="n">
        <x:v>78.7</x:v>
      </x:c>
      <x:c r="K225" s="26" t="n"/>
      <x:c r="L225" s="26" t="n"/>
      <x:c r="M225" s="26" t="n"/>
      <x:c r="N225" s="26" t="n"/>
      <x:c r="O225" s="26" t="n">
        <x:v>47.8</x:v>
      </x:c>
      <x:c r="P225" s="26" t="n">
        <x:v>0.5916261558784676</x:v>
      </x:c>
      <x:c r="Q225" s="26" t="n">
        <x:v>121</x:v>
      </x:c>
      <x:c r="R225" s="26" t="n">
        <x:v>191</x:v>
      </x:c>
      <x:c r="S225" s="26" t="n">
        <x:v>70</x:v>
      </x:c>
      <x:c r="T225" s="26" t="n">
        <x:v>216.428571</x:v>
      </x:c>
      <x:c r="U225" s="26" t="n">
        <x:v>219.761905</x:v>
      </x:c>
      <x:c r="V225" s="26" t="n">
        <x:v>3.333334000000008</x:v>
      </x:c>
      <x:c r="W225" s="26" t="n">
        <x:v>224</x:v>
      </x:c>
      <x:c r="X225" s="26" t="n">
        <x:v>224</x:v>
      </x:c>
      <x:c r="Y225" s="26" t="n">
        <x:v>0</x:v>
      </x:c>
      <x:c r="Z225" s="26" t="n">
        <x:v>190.75851</x:v>
      </x:c>
      <x:c r="AA225" s="26" t="n">
        <x:v>191.43451</x:v>
      </x:c>
      <x:c r="AB225" s="26" t="n">
        <x:v>0.6759999999999877</x:v>
      </x:c>
      <x:c r="AC225" s="26" t="n">
        <x:v>0</x:v>
      </x:c>
      <x:c r="AD225" s="26" t="n">
        <x:v>0</x:v>
      </x:c>
      <x:c r="AE225" s="26" t="n">
        <x:v>0</x:v>
      </x:c>
      <x:c r="AF225" s="26" t="n">
        <x:v>0</x:v>
      </x:c>
    </x:row>
    <x:row r="226">
      <x:c r="A226" s="26" t="inlineStr">
        <x:is>
          <x:t xml:space="preserve">Bennington</x:t>
        </x:is>
      </x:c>
      <x:c r="B226" s="26" t="inlineStr">
        <x:is>
          <x:t xml:space="preserve">VT</x:t>
        </x:is>
      </x:c>
      <x:c r="C226" s="26" t="inlineStr">
        <x:is>
          <x:t xml:space="preserve">50003</x:t>
        </x:is>
      </x:c>
      <x:c r="D226" s="26" t="inlineStr">
        <x:is>
          <x:t xml:space="preserve">No EPA DBF coverage; prior modeled estimate rescaled into lower guardrail band below all EPA-matched counties</x:t>
        </x:is>
      </x:c>
      <x:c r="E226" s="26" t="n"/>
      <x:c r="F226" s="26" t="n">
        <x:v>0</x:v>
      </x:c>
      <x:c r="G226" s="26" t="n"/>
      <x:c r="H226" s="26" t="inlineStr">
        <x:is>
          <x:t xml:space="preserve">Missing EPA/GTFS; lower fallback band</x:t>
        </x:is>
      </x:c>
      <x:c r="I226" s="26" t="n">
        <x:v>3</x:v>
      </x:c>
      <x:c r="J226" s="26" t="n">
        <x:v>78.7</x:v>
      </x:c>
      <x:c r="K226" s="26" t="n"/>
      <x:c r="L226" s="26" t="n"/>
      <x:c r="M226" s="26" t="n"/>
      <x:c r="N226" s="26" t="n"/>
      <x:c r="O226" s="26" t="n">
        <x:v>40.3</x:v>
      </x:c>
      <x:c r="P226" s="26" t="n">
        <x:v>0.4927490092470277</x:v>
      </x:c>
      <x:c r="Q226" s="26" t="n">
        <x:v>207.5</x:v>
      </x:c>
      <x:c r="R226" s="26" t="n">
        <x:v>252.5</x:v>
      </x:c>
      <x:c r="S226" s="26" t="n">
        <x:v>45</x:v>
      </x:c>
      <x:c r="T226" s="26" t="n">
        <x:v>172.190476</x:v>
      </x:c>
      <x:c r="U226" s="26" t="n">
        <x:v>174.333333</x:v>
      </x:c>
      <x:c r="V226" s="26" t="n">
        <x:v>2.142857000000021</x:v>
      </x:c>
      <x:c r="W226" s="26" t="n">
        <x:v>225</x:v>
      </x:c>
      <x:c r="X226" s="26" t="n">
        <x:v>225</x:v>
      </x:c>
      <x:c r="Y226" s="26" t="n">
        <x:v>0</x:v>
      </x:c>
      <x:c r="Z226" s="26" t="n">
        <x:v>190.67266</x:v>
      </x:c>
      <x:c r="AA226" s="26" t="n">
        <x:v>189.28642</x:v>
      </x:c>
      <x:c r="AB226" s="26" t="n">
        <x:v>-1.386240000000015</x:v>
      </x:c>
      <x:c r="AC226" s="26" t="n">
        <x:v>0</x:v>
      </x:c>
      <x:c r="AD226" s="26" t="n">
        <x:v>0</x:v>
      </x:c>
      <x:c r="AE226" s="26" t="n">
        <x:v>0</x:v>
      </x:c>
      <x:c r="AF226" s="26" t="n">
        <x:v>0</x:v>
      </x:c>
    </x:row>
    <x:row r="227">
      <x:c r="A227" s="26" t="inlineStr">
        <x:is>
          <x:t xml:space="preserve">Addison</x:t>
        </x:is>
      </x:c>
      <x:c r="B227" s="26" t="inlineStr">
        <x:is>
          <x:t xml:space="preserve">VT</x:t>
        </x:is>
      </x:c>
      <x:c r="C227" s="26" t="inlineStr">
        <x:is>
          <x:t xml:space="preserve">50001</x:t>
        </x:is>
      </x:c>
      <x:c r="D227" s="26" t="inlineStr">
        <x:is>
          <x:t xml:space="preserve">No EPA DBF coverage; prior modeled estimate rescaled into lower guardrail band below all EPA-matched counties</x:t>
        </x:is>
      </x:c>
      <x:c r="E227" s="26" t="n"/>
      <x:c r="F227" s="26" t="n">
        <x:v>0</x:v>
      </x:c>
      <x:c r="G227" s="26" t="n"/>
      <x:c r="H227" s="26" t="inlineStr">
        <x:is>
          <x:t xml:space="preserve">Missing EPA/GTFS; lower fallback band</x:t>
        </x:is>
      </x:c>
      <x:c r="I227" s="26" t="n">
        <x:v>3</x:v>
      </x:c>
      <x:c r="J227" s="26" t="n">
        <x:v>78.7</x:v>
      </x:c>
      <x:c r="K227" s="26" t="n"/>
      <x:c r="L227" s="26" t="n"/>
      <x:c r="M227" s="26" t="n"/>
      <x:c r="N227" s="26" t="n"/>
      <x:c r="O227" s="26" t="n">
        <x:v>41.7</x:v>
      </x:c>
      <x:c r="P227" s="26" t="n">
        <x:v>0.5112060766182298</x:v>
      </x:c>
      <x:c r="Q227" s="26" t="n">
        <x:v>193.5</x:v>
      </x:c>
      <x:c r="R227" s="26" t="n">
        <x:v>240.5</x:v>
      </x:c>
      <x:c r="S227" s="26" t="n">
        <x:v>47</x:v>
      </x:c>
      <x:c r="T227" s="26" t="n">
        <x:v>191.166667</x:v>
      </x:c>
      <x:c r="U227" s="26" t="n">
        <x:v>193.404762</x:v>
      </x:c>
      <x:c r="V227" s="26" t="n">
        <x:v>2.238095000000015</x:v>
      </x:c>
      <x:c r="W227" s="26" t="n">
        <x:v>226</x:v>
      </x:c>
      <x:c r="X227" s="26" t="n">
        <x:v>226</x:v>
      </x:c>
      <x:c r="Y227" s="26" t="n">
        <x:v>0</x:v>
      </x:c>
      <x:c r="Z227" s="26" t="n">
        <x:v>190.64245</x:v>
      </x:c>
      <x:c r="AA227" s="26" t="n">
        <x:v>189.12839</x:v>
      </x:c>
      <x:c r="AB227" s="26" t="n">
        <x:v>-1.514060000000001</x:v>
      </x:c>
      <x:c r="AC227" s="26" t="n">
        <x:v>0</x:v>
      </x:c>
      <x:c r="AD227" s="26" t="n">
        <x:v>0</x:v>
      </x:c>
      <x:c r="AE227" s="26" t="n">
        <x:v>0</x:v>
      </x:c>
      <x:c r="AF227" s="26" t="n">
        <x:v>0</x:v>
      </x:c>
    </x:row>
    <x:row r="228">
      <x:c r="A228" s="26" t="inlineStr">
        <x:is>
          <x:t xml:space="preserve">Hawaii</x:t>
        </x:is>
      </x:c>
      <x:c r="B228" s="26" t="inlineStr">
        <x:is>
          <x:t xml:space="preserve">HI</x:t>
        </x:is>
      </x:c>
      <x:c r="C228" s="26" t="inlineStr">
        <x:is>
          <x:t xml:space="preserve">15001</x:t>
        </x:is>
      </x:c>
      <x:c r="D228" s="26" t="inlineStr">
        <x:is>
          <x:t xml:space="preserve">No EPA DBF coverage; prior modeled estimate rescaled into lower guardrail band below all EPA-matched counties</x:t>
        </x:is>
      </x:c>
      <x:c r="E228" s="26" t="n"/>
      <x:c r="F228" s="26" t="n">
        <x:v>0</x:v>
      </x:c>
      <x:c r="G228" s="26" t="n"/>
      <x:c r="H228" s="26" t="inlineStr">
        <x:is>
          <x:t xml:space="preserve">Missing EPA/GTFS; lower fallback band</x:t>
        </x:is>
      </x:c>
      <x:c r="I228" s="26" t="n">
        <x:v>3</x:v>
      </x:c>
      <x:c r="J228" s="26" t="n">
        <x:v>78.7</x:v>
      </x:c>
      <x:c r="K228" s="26" t="n"/>
      <x:c r="L228" s="26" t="n"/>
      <x:c r="M228" s="26" t="n"/>
      <x:c r="N228" s="26" t="n"/>
      <x:c r="O228" s="26" t="n">
        <x:v>20</x:v>
      </x:c>
      <x:c r="P228" s="26" t="n">
        <x:v>0.2251215323645971</x:v>
      </x:c>
      <x:c r="Q228" s="26" t="n">
        <x:v>303</x:v>
      </x:c>
      <x:c r="R228" s="26" t="n">
        <x:v>315.5</x:v>
      </x:c>
      <x:c r="S228" s="26" t="n">
        <x:v>12.5</x:v>
      </x:c>
      <x:c r="T228" s="26" t="n">
        <x:v>221.904762</x:v>
      </x:c>
      <x:c r="U228" s="26" t="n">
        <x:v>222.5</x:v>
      </x:c>
      <x:c r="V228" s="26" t="n">
        <x:v>0.5952379999999948</x:v>
      </x:c>
      <x:c r="W228" s="26" t="n">
        <x:v>227</x:v>
      </x:c>
      <x:c r="X228" s="26" t="n">
        <x:v>227</x:v>
      </x:c>
      <x:c r="Y228" s="26" t="n">
        <x:v>0</x:v>
      </x:c>
      <x:c r="Z228" s="26" t="n">
        <x:v>188.59124</x:v>
      </x:c>
      <x:c r="AA228" s="26" t="n">
        <x:v>187.15818</x:v>
      </x:c>
      <x:c r="AB228" s="26" t="n">
        <x:v>-1.433060000000012</x:v>
      </x:c>
      <x:c r="AC228" s="26" t="n">
        <x:v>0</x:v>
      </x:c>
      <x:c r="AD228" s="26" t="n">
        <x:v>0</x:v>
      </x:c>
      <x:c r="AE228" s="26" t="n">
        <x:v>0</x:v>
      </x:c>
      <x:c r="AF228" s="26" t="n">
        <x:v>0</x:v>
      </x:c>
    </x:row>
    <x:row r="229">
      <x:c r="A229" s="26" t="inlineStr">
        <x:is>
          <x:t xml:space="preserve">Mercer</x:t>
        </x:is>
      </x:c>
      <x:c r="B229" s="26" t="inlineStr">
        <x:is>
          <x:t xml:space="preserve">NJ</x:t>
        </x:is>
      </x:c>
      <x:c r="C229" s="26" t="inlineStr">
        <x:is>
          <x:t xml:space="preserve">34021</x:t>
        </x:is>
      </x:c>
      <x:c r="D229" s="26" t="inlineStr">
        <x:is>
          <x:t xml:space="preserve">EPA DBF matched; raw EPA composite shifted into measured-data tier</x:t>
        </x:is>
      </x:c>
      <x:c r="E229" s="26" t="inlineStr">
        <x:is>
          <x:t xml:space="preserve">Trenton-Ewing, NJ</x:t>
        </x:is>
      </x:c>
      <x:c r="F229" s="26" t="n">
        <x:v>242</x:v>
      </x:c>
      <x:c r="G229" s="26" t="n">
        <x:v>13.57438016528926</x:v>
      </x:c>
      <x:c r="H229" s="26" t="inlineStr">
        <x:is>
          <x:t xml:space="preserve">EPA measured</x:t>
        </x:is>
      </x:c>
      <x:c r="I229" s="26" t="n">
        <x:v>3</x:v>
      </x:c>
      <x:c r="J229" s="26" t="n">
        <x:v>78.7</x:v>
      </x:c>
      <x:c r="K229" s="26" t="n">
        <x:v>0.2714876033057851</x:v>
      </x:c>
      <x:c r="L229" s="26" t="n">
        <x:v>0</x:v>
      </x:c>
      <x:c r="M229" s="26" t="n">
        <x:v>0</x:v>
      </x:c>
      <x:c r="N229" s="26" t="n">
        <x:v>0</x:v>
      </x:c>
      <x:c r="O229" s="26" t="n">
        <x:v>53.2</x:v>
      </x:c>
      <x:c r="P229" s="26" t="n">
        <x:v>14.57438016528926</x:v>
      </x:c>
      <x:c r="Q229" s="26" t="n">
        <x:v>73</x:v>
      </x:c>
      <x:c r="R229" s="26" t="n">
        <x:v>41</x:v>
      </x:c>
      <x:c r="S229" s="26" t="n">
        <x:v>-32</x:v>
      </x:c>
      <x:c r="T229" s="26" t="n">
        <x:v>225.190476</x:v>
      </x:c>
      <x:c r="U229" s="26" t="n">
        <x:v>223.666667</x:v>
      </x:c>
      <x:c r="V229" s="26" t="n">
        <x:v>-1.523809</x:v>
      </x:c>
      <x:c r="W229" s="26" t="n">
        <x:v>229</x:v>
      </x:c>
      <x:c r="X229" s="26" t="n">
        <x:v>228</x:v>
      </x:c>
      <x:c r="Y229" s="26" t="n">
        <x:v>-1</x:v>
      </x:c>
      <x:c r="Z229" s="26" t="n">
        <x:v>187.09663</x:v>
      </x:c>
      <x:c r="AA229" s="26" t="n">
        <x:v>187.11373</x:v>
      </x:c>
      <x:c r="AB229" s="26" t="n">
        <x:v>0.01709999999999923</x:v>
      </x:c>
      <x:c r="AC229" s="26" t="n">
        <x:v>0</x:v>
      </x:c>
      <x:c r="AD229" s="26" t="n">
        <x:v>0</x:v>
      </x:c>
      <x:c r="AE229" s="26" t="n">
        <x:v>0</x:v>
      </x:c>
      <x:c r="AF229" s="26" t="n">
        <x:v>0</x:v>
      </x:c>
    </x:row>
    <x:row r="230">
      <x:c r="A230" s="26" t="inlineStr">
        <x:is>
          <x:t xml:space="preserve">Whitley</x:t>
        </x:is>
      </x:c>
      <x:c r="B230" s="26" t="inlineStr">
        <x:is>
          <x:t xml:space="preserve">IN</x:t>
        </x:is>
      </x:c>
      <x:c r="C230" s="26" t="inlineStr">
        <x:is>
          <x:t xml:space="preserve">18183</x:t>
        </x:is>
      </x:c>
      <x:c r="D230" s="26" t="inlineStr">
        <x:is>
          <x:t xml:space="preserve">EPA DBF matched; raw EPA composite shifted into measured-data tier</x:t>
        </x:is>
      </x:c>
      <x:c r="E230" s="26" t="inlineStr">
        <x:is>
          <x:t xml:space="preserve">Fort Wayne, IN</x:t>
        </x:is>
      </x:c>
      <x:c r="F230" s="26" t="n">
        <x:v>28</x:v>
      </x:c>
      <x:c r="G230" s="26" t="n">
        <x:v>0</x:v>
      </x:c>
      <x:c r="H230" s="26" t="inlineStr">
        <x:is>
          <x:t xml:space="preserve">EPA measured</x:t>
        </x:is>
      </x:c>
      <x:c r="I230" s="26" t="n">
        <x:v>3</x:v>
      </x:c>
      <x:c r="J230" s="26" t="n">
        <x:v>78.7</x:v>
      </x:c>
      <x:c r="K230" s="26" t="n">
        <x:v>0</x:v>
      </x:c>
      <x:c r="L230" s="26" t="n">
        <x:v>0</x:v>
      </x:c>
      <x:c r="M230" s="26" t="n">
        <x:v>0</x:v>
      </x:c>
      <x:c r="N230" s="26" t="n">
        <x:v>0</x:v>
      </x:c>
      <x:c r="O230" s="26" t="n">
        <x:v>8</x:v>
      </x:c>
      <x:c r="P230" s="26" t="n">
        <x:v>1</x:v>
      </x:c>
      <x:c r="Q230" s="26" t="n">
        <x:v>384</x:v>
      </x:c>
      <x:c r="R230" s="26" t="n">
        <x:v>151.5</x:v>
      </x:c>
      <x:c r="S230" s="26" t="n">
        <x:v>-232.5</x:v>
      </x:c>
      <x:c r="T230" s="26" t="n">
        <x:v>258.238095</x:v>
      </x:c>
      <x:c r="U230" s="26" t="n">
        <x:v>247.166667</x:v>
      </x:c>
      <x:c r="V230" s="26" t="n">
        <x:v>-11.071428</x:v>
      </x:c>
      <x:c r="W230" s="26" t="n">
        <x:v>232</x:v>
      </x:c>
      <x:c r="X230" s="26" t="n">
        <x:v>229</x:v>
      </x:c>
      <x:c r="Y230" s="26" t="n">
        <x:v>-3</x:v>
      </x:c>
      <x:c r="Z230" s="26" t="n">
        <x:v>184.06684</x:v>
      </x:c>
      <x:c r="AA230" s="26" t="n">
        <x:v>186.72683</x:v>
      </x:c>
      <x:c r="AB230" s="26" t="n">
        <x:v>2.659989999999993</x:v>
      </x:c>
      <x:c r="AC230" s="26" t="n">
        <x:v>0</x:v>
      </x:c>
      <x:c r="AD230" s="26" t="n">
        <x:v>0</x:v>
      </x:c>
      <x:c r="AE230" s="26" t="n">
        <x:v>0</x:v>
      </x:c>
      <x:c r="AF230" s="26" t="n">
        <x:v>0</x:v>
      </x:c>
    </x:row>
    <x:row r="231">
      <x:c r="A231" s="26" t="inlineStr">
        <x:is>
          <x:t xml:space="preserve">Fulton</x:t>
        </x:is>
      </x:c>
      <x:c r="B231" s="26" t="inlineStr">
        <x:is>
          <x:t xml:space="preserve">GA</x:t>
        </x:is>
      </x:c>
      <x:c r="C231" s="26" t="inlineStr">
        <x:is>
          <x:t xml:space="preserve">13121</x:t>
        </x:is>
      </x:c>
      <x:c r="D231" s="26" t="inlineStr">
        <x:is>
          <x:t xml:space="preserve">EPA DBF matched; raw EPA composite shifted into measured-data tier</x:t>
        </x:is>
      </x:c>
      <x:c r="E231" s="26" t="inlineStr">
        <x:is>
          <x:t xml:space="preserve">Atlanta-Sandy Springs-Marietta, GA</x:t>
        </x:is>
      </x:c>
      <x:c r="F231" s="26" t="n">
        <x:v>544</x:v>
      </x:c>
      <x:c r="G231" s="26" t="n">
        <x:v>7.374699212284383</x:v>
      </x:c>
      <x:c r="H231" s="26" t="inlineStr">
        <x:is>
          <x:t xml:space="preserve">EPA measured</x:t>
        </x:is>
      </x:c>
      <x:c r="I231" s="26" t="n">
        <x:v>3</x:v>
      </x:c>
      <x:c r="J231" s="26" t="n">
        <x:v>78.7</x:v>
      </x:c>
      <x:c r="K231" s="26" t="n">
        <x:v>0.1068261674405406</x:v>
      </x:c>
      <x:c r="L231" s="26" t="n">
        <x:v>0.056081843125</x:v>
      </x:c>
      <x:c r="M231" s="26" t="n">
        <x:v>0.01778656446691176</x:v>
      </x:c>
      <x:c r="N231" s="26" t="n">
        <x:v>0.01730699018382353</x:v>
      </x:c>
      <x:c r="O231" s="26" t="n">
        <x:v>76.40000000000001</x:v>
      </x:c>
      <x:c r="P231" s="26" t="n">
        <x:v>8.374699212284384</x:v>
      </x:c>
      <x:c r="Q231" s="26" t="n">
        <x:v>14</x:v>
      </x:c>
      <x:c r="R231" s="26" t="n">
        <x:v>74</x:v>
      </x:c>
      <x:c r="S231" s="26" t="n">
        <x:v>60</x:v>
      </x:c>
      <x:c r="T231" s="26" t="n">
        <x:v>221</x:v>
      </x:c>
      <x:c r="U231" s="26" t="n">
        <x:v>223.857143</x:v>
      </x:c>
      <x:c r="V231" s="26" t="n">
        <x:v>2.857143000000008</x:v>
      </x:c>
      <x:c r="W231" s="26" t="n">
        <x:v>230</x:v>
      </x:c>
      <x:c r="X231" s="26" t="n">
        <x:v>230</x:v>
      </x:c>
      <x:c r="Y231" s="26" t="n">
        <x:v>0</x:v>
      </x:c>
      <x:c r="Z231" s="26" t="n">
        <x:v>186.18139</x:v>
      </x:c>
      <x:c r="AA231" s="26" t="n">
        <x:v>186.24208</x:v>
      </x:c>
      <x:c r="AB231" s="26" t="n">
        <x:v>0.06068999999999392</x:v>
      </x:c>
      <x:c r="AC231" s="26" t="n">
        <x:v>0</x:v>
      </x:c>
      <x:c r="AD231" s="26" t="n">
        <x:v>0</x:v>
      </x:c>
      <x:c r="AE231" s="26" t="n">
        <x:v>0</x:v>
      </x:c>
      <x:c r="AF231" s="26" t="n">
        <x:v>0</x:v>
      </x:c>
    </x:row>
    <x:row r="232">
      <x:c r="A232" s="26" t="inlineStr">
        <x:is>
          <x:t xml:space="preserve">Sauk</x:t>
        </x:is>
      </x:c>
      <x:c r="B232" s="26" t="inlineStr">
        <x:is>
          <x:t xml:space="preserve">WI</x:t>
        </x:is>
      </x:c>
      <x:c r="C232" s="26" t="inlineStr">
        <x:is>
          <x:t xml:space="preserve">55111</x:t>
        </x:is>
      </x:c>
      <x:c r="D232" s="26" t="inlineStr">
        <x:is>
          <x:t xml:space="preserve">No EPA DBF coverage; prior modeled estimate rescaled into lower guardrail band below all EPA-matched counties</x:t>
        </x:is>
      </x:c>
      <x:c r="E232" s="26" t="n"/>
      <x:c r="F232" s="26" t="n">
        <x:v>0</x:v>
      </x:c>
      <x:c r="G232" s="26" t="n"/>
      <x:c r="H232" s="26" t="inlineStr">
        <x:is>
          <x:t xml:space="preserve">Missing EPA/GTFS; lower fallback band</x:t>
        </x:is>
      </x:c>
      <x:c r="I232" s="26" t="n">
        <x:v>3</x:v>
      </x:c>
      <x:c r="J232" s="26" t="n">
        <x:v>78.7</x:v>
      </x:c>
      <x:c r="K232" s="26" t="n"/>
      <x:c r="L232" s="26" t="n"/>
      <x:c r="M232" s="26" t="n"/>
      <x:c r="N232" s="26" t="n"/>
      <x:c r="O232" s="26" t="n">
        <x:v>13.2</x:v>
      </x:c>
      <x:c r="P232" s="26" t="n">
        <x:v>0.1354729194187582</x:v>
      </x:c>
      <x:c r="Q232" s="26" t="n">
        <x:v>347.5</x:v>
      </x:c>
      <x:c r="R232" s="26" t="n">
        <x:v>352.5</x:v>
      </x:c>
      <x:c r="S232" s="26" t="n">
        <x:v>5</x:v>
      </x:c>
      <x:c r="T232" s="26" t="n">
        <x:v>180.833333</x:v>
      </x:c>
      <x:c r="U232" s="26" t="n">
        <x:v>181.071429</x:v>
      </x:c>
      <x:c r="V232" s="26" t="n">
        <x:v>0.2380959999999845</x:v>
      </x:c>
      <x:c r="W232" s="26" t="n">
        <x:v>228</x:v>
      </x:c>
      <x:c r="X232" s="26" t="n">
        <x:v>231</x:v>
      </x:c>
      <x:c r="Y232" s="26" t="n">
        <x:v>3</x:v>
      </x:c>
      <x:c r="Z232" s="26" t="n">
        <x:v>187.81351</x:v>
      </x:c>
      <x:c r="AA232" s="26" t="n">
        <x:v>185.42122</x:v>
      </x:c>
      <x:c r="AB232" s="26" t="n">
        <x:v>-2.392290000000003</x:v>
      </x:c>
      <x:c r="AC232" s="26" t="n">
        <x:v>0</x:v>
      </x:c>
      <x:c r="AD232" s="26" t="n">
        <x:v>0</x:v>
      </x:c>
      <x:c r="AE232" s="26" t="n">
        <x:v>0</x:v>
      </x:c>
      <x:c r="AF232" s="26" t="n">
        <x:v>0</x:v>
      </x:c>
    </x:row>
    <x:row r="233">
      <x:c r="A233" s="26" t="inlineStr">
        <x:is>
          <x:t xml:space="preserve">DeKalb</x:t>
        </x:is>
      </x:c>
      <x:c r="B233" s="26" t="inlineStr">
        <x:is>
          <x:t xml:space="preserve">IN</x:t>
        </x:is>
      </x:c>
      <x:c r="C233" s="26" t="inlineStr">
        <x:is>
          <x:t xml:space="preserve">18033</x:t>
        </x:is>
      </x:c>
      <x:c r="D233" s="26" t="inlineStr">
        <x:is>
          <x:t xml:space="preserve">No EPA DBF coverage; prior modeled estimate rescaled into lower guardrail band below all EPA-matched counties</x:t>
        </x:is>
      </x:c>
      <x:c r="E233" s="26" t="n"/>
      <x:c r="F233" s="26" t="n">
        <x:v>0</x:v>
      </x:c>
      <x:c r="G233" s="26" t="n"/>
      <x:c r="H233" s="26" t="inlineStr">
        <x:is>
          <x:t xml:space="preserve">Missing EPA/GTFS; lower fallback band</x:t>
        </x:is>
      </x:c>
      <x:c r="I233" s="26" t="n">
        <x:v>3</x:v>
      </x:c>
      <x:c r="J233" s="26" t="n">
        <x:v>78.7</x:v>
      </x:c>
      <x:c r="K233" s="26" t="n"/>
      <x:c r="L233" s="26" t="n"/>
      <x:c r="M233" s="26" t="n"/>
      <x:c r="N233" s="26" t="n"/>
      <x:c r="O233" s="26" t="n">
        <x:v>8</x:v>
      </x:c>
      <x:c r="P233" s="26" t="n">
        <x:v>0.06691809775429326</x:v>
      </x:c>
      <x:c r="Q233" s="26" t="n">
        <x:v>384</x:v>
      </x:c>
      <x:c r="R233" s="26" t="n">
        <x:v>388</x:v>
      </x:c>
      <x:c r="S233" s="26" t="n">
        <x:v>4</x:v>
      </x:c>
      <x:c r="T233" s="26" t="n">
        <x:v>255.309524</x:v>
      </x:c>
      <x:c r="U233" s="26" t="n">
        <x:v>255.5</x:v>
      </x:c>
      <x:c r="V233" s="26" t="n">
        <x:v>0.1904759999999897</x:v>
      </x:c>
      <x:c r="W233" s="26" t="n">
        <x:v>235</x:v>
      </x:c>
      <x:c r="X233" s="26" t="n">
        <x:v>232</x:v>
      </x:c>
      <x:c r="Y233" s="26" t="n">
        <x:v>-3</x:v>
      </x:c>
      <x:c r="Z233" s="26" t="n">
        <x:v>180.24683</x:v>
      </x:c>
      <x:c r="AA233" s="26" t="n">
        <x:v>185.19103</x:v>
      </x:c>
      <x:c r="AB233" s="26" t="n">
        <x:v>4.944200000000023</x:v>
      </x:c>
      <x:c r="AC233" s="26" t="n">
        <x:v>0</x:v>
      </x:c>
      <x:c r="AD233" s="26" t="n">
        <x:v>0</x:v>
      </x:c>
      <x:c r="AE233" s="26" t="n">
        <x:v>0</x:v>
      </x:c>
      <x:c r="AF233" s="26" t="n">
        <x:v>0</x:v>
      </x:c>
    </x:row>
    <x:row r="234">
      <x:c r="A234" s="26" t="inlineStr">
        <x:is>
          <x:t xml:space="preserve">Butte</x:t>
        </x:is>
      </x:c>
      <x:c r="B234" s="26" t="inlineStr">
        <x:is>
          <x:t xml:space="preserve">CA</x:t>
        </x:is>
      </x:c>
      <x:c r="C234" s="26" t="inlineStr">
        <x:is>
          <x:t xml:space="preserve">06007</x:t>
        </x:is>
      </x:c>
      <x:c r="D234" s="26" t="inlineStr">
        <x:is>
          <x:t xml:space="preserve">No EPA DBF coverage; prior modeled estimate rescaled into lower guardrail band below all EPA-matched counties</x:t>
        </x:is>
      </x:c>
      <x:c r="E234" s="26" t="n"/>
      <x:c r="F234" s="26" t="n">
        <x:v>0</x:v>
      </x:c>
      <x:c r="G234" s="26" t="n"/>
      <x:c r="H234" s="26" t="inlineStr">
        <x:is>
          <x:t xml:space="preserve">Missing EPA/GTFS; lower fallback band</x:t>
        </x:is>
      </x:c>
      <x:c r="I234" s="26" t="n">
        <x:v>3</x:v>
      </x:c>
      <x:c r="J234" s="26" t="n">
        <x:v>78.7</x:v>
      </x:c>
      <x:c r="K234" s="26" t="n"/>
      <x:c r="L234" s="26" t="n"/>
      <x:c r="M234" s="26" t="n"/>
      <x:c r="N234" s="26" t="n"/>
      <x:c r="O234" s="26" t="n">
        <x:v>44.1</x:v>
      </x:c>
      <x:c r="P234" s="26" t="n">
        <x:v>0.5428467635402906</x:v>
      </x:c>
      <x:c r="Q234" s="26" t="n">
        <x:v>169.5</x:v>
      </x:c>
      <x:c r="R234" s="26" t="n">
        <x:v>223.5</x:v>
      </x:c>
      <x:c r="S234" s="26" t="n">
        <x:v>54</x:v>
      </x:c>
      <x:c r="T234" s="26" t="n">
        <x:v>218.547619</x:v>
      </x:c>
      <x:c r="U234" s="26" t="n">
        <x:v>221.119048</x:v>
      </x:c>
      <x:c r="V234" s="26" t="n">
        <x:v>2.571428999999995</x:v>
      </x:c>
      <x:c r="W234" s="26" t="n">
        <x:v>231</x:v>
      </x:c>
      <x:c r="X234" s="26" t="n">
        <x:v>233</x:v>
      </x:c>
      <x:c r="Y234" s="26" t="n">
        <x:v>2</x:v>
      </x:c>
      <x:c r="Z234" s="26" t="n">
        <x:v>185.08905</x:v>
      </x:c>
      <x:c r="AA234" s="26" t="n">
        <x:v>184.897</x:v>
      </x:c>
      <x:c r="AB234" s="26" t="n">
        <x:v>-0.1920499999999947</x:v>
      </x:c>
      <x:c r="AC234" s="26" t="n">
        <x:v>0</x:v>
      </x:c>
      <x:c r="AD234" s="26" t="n">
        <x:v>0</x:v>
      </x:c>
      <x:c r="AE234" s="26" t="n">
        <x:v>0</x:v>
      </x:c>
      <x:c r="AF234" s="26" t="n">
        <x:v>0</x:v>
      </x:c>
    </x:row>
    <x:row r="235">
      <x:c r="A235" s="26" t="inlineStr">
        <x:is>
          <x:t xml:space="preserve">Van Wert</x:t>
        </x:is>
      </x:c>
      <x:c r="B235" s="26" t="inlineStr">
        <x:is>
          <x:t xml:space="preserve">OH</x:t>
        </x:is>
      </x:c>
      <x:c r="C235" s="26" t="inlineStr">
        <x:is>
          <x:t xml:space="preserve">39161</x:t>
        </x:is>
      </x:c>
      <x:c r="D235" s="26" t="inlineStr">
        <x:is>
          <x:t xml:space="preserve">No EPA DBF coverage; prior modeled estimate rescaled into lower guardrail band below all EPA-matched counties</x:t>
        </x:is>
      </x:c>
      <x:c r="E235" s="26" t="n"/>
      <x:c r="F235" s="26" t="n">
        <x:v>0</x:v>
      </x:c>
      <x:c r="G235" s="26" t="n"/>
      <x:c r="H235" s="26" t="inlineStr">
        <x:is>
          <x:t xml:space="preserve">Missing EPA/GTFS; lower fallback band</x:t>
        </x:is>
      </x:c>
      <x:c r="I235" s="26" t="n">
        <x:v>3</x:v>
      </x:c>
      <x:c r="J235" s="26" t="n">
        <x:v>78.7</x:v>
      </x:c>
      <x:c r="K235" s="26" t="n"/>
      <x:c r="L235" s="26" t="n"/>
      <x:c r="M235" s="26" t="n"/>
      <x:c r="N235" s="26" t="n"/>
      <x:c r="O235" s="26" t="n">
        <x:v>8</x:v>
      </x:c>
      <x:c r="P235" s="26" t="n">
        <x:v>0.06691809775429326</x:v>
      </x:c>
      <x:c r="Q235" s="26" t="n">
        <x:v>384</x:v>
      </x:c>
      <x:c r="R235" s="26" t="n">
        <x:v>388</x:v>
      </x:c>
      <x:c r="S235" s="26" t="n">
        <x:v>4</x:v>
      </x:c>
      <x:c r="T235" s="26" t="n">
        <x:v>261.97619</x:v>
      </x:c>
      <x:c r="U235" s="26" t="n">
        <x:v>262.166667</x:v>
      </x:c>
      <x:c r="V235" s="26" t="n">
        <x:v>0.190477000000044</x:v>
      </x:c>
      <x:c r="W235" s="26" t="n">
        <x:v>237</x:v>
      </x:c>
      <x:c r="X235" s="26" t="n">
        <x:v>234</x:v>
      </x:c>
      <x:c r="Y235" s="26" t="n">
        <x:v>-3</x:v>
      </x:c>
      <x:c r="Z235" s="26" t="n">
        <x:v>177.89873</x:v>
      </x:c>
      <x:c r="AA235" s="26" t="n">
        <x:v>182.21963</x:v>
      </x:c>
      <x:c r="AB235" s="26" t="n">
        <x:v>4.320899999999995</x:v>
      </x:c>
      <x:c r="AC235" s="26" t="n">
        <x:v>0</x:v>
      </x:c>
      <x:c r="AD235" s="26" t="n">
        <x:v>0</x:v>
      </x:c>
      <x:c r="AE235" s="26" t="n">
        <x:v>0</x:v>
      </x:c>
      <x:c r="AF235" s="26" t="n">
        <x:v>0</x:v>
      </x:c>
    </x:row>
    <x:row r="236">
      <x:c r="A236" s="26" t="inlineStr">
        <x:is>
          <x:t xml:space="preserve">Kauai</x:t>
        </x:is>
      </x:c>
      <x:c r="B236" s="26" t="inlineStr">
        <x:is>
          <x:t xml:space="preserve">HI</x:t>
        </x:is>
      </x:c>
      <x:c r="C236" s="26" t="inlineStr">
        <x:is>
          <x:t xml:space="preserve">15007</x:t>
        </x:is>
      </x:c>
      <x:c r="D236" s="26" t="inlineStr">
        <x:is>
          <x:t xml:space="preserve">No EPA DBF coverage; prior modeled estimate rescaled into lower guardrail band below all EPA-matched counties</x:t>
        </x:is>
      </x:c>
      <x:c r="E236" s="26" t="n"/>
      <x:c r="F236" s="26" t="n">
        <x:v>0</x:v>
      </x:c>
      <x:c r="G236" s="26" t="n"/>
      <x:c r="H236" s="26" t="inlineStr">
        <x:is>
          <x:t xml:space="preserve">Missing EPA/GTFS; lower fallback band</x:t>
        </x:is>
      </x:c>
      <x:c r="I236" s="26" t="n">
        <x:v>3</x:v>
      </x:c>
      <x:c r="J236" s="26" t="n">
        <x:v>78.7</x:v>
      </x:c>
      <x:c r="K236" s="26" t="n"/>
      <x:c r="L236" s="26" t="n"/>
      <x:c r="M236" s="26" t="n"/>
      <x:c r="N236" s="26" t="n"/>
      <x:c r="O236" s="26" t="n">
        <x:v>20</x:v>
      </x:c>
      <x:c r="P236" s="26" t="n">
        <x:v>0.2251215323645971</x:v>
      </x:c>
      <x:c r="Q236" s="26" t="n">
        <x:v>303</x:v>
      </x:c>
      <x:c r="R236" s="26" t="n">
        <x:v>315.5</x:v>
      </x:c>
      <x:c r="S236" s="26" t="n">
        <x:v>12.5</x:v>
      </x:c>
      <x:c r="T236" s="26" t="n">
        <x:v>220.404762</x:v>
      </x:c>
      <x:c r="U236" s="26" t="n">
        <x:v>221</x:v>
      </x:c>
      <x:c r="V236" s="26" t="n">
        <x:v>0.5952379999999948</x:v>
      </x:c>
      <x:c r="W236" s="26" t="n">
        <x:v>233</x:v>
      </x:c>
      <x:c r="X236" s="26" t="n">
        <x:v>235</x:v>
      </x:c>
      <x:c r="Y236" s="26" t="n">
        <x:v>2</x:v>
      </x:c>
      <x:c r="Z236" s="26" t="n">
        <x:v>182.19053</x:v>
      </x:c>
      <x:c r="AA236" s="26" t="n">
        <x:v>182.10835</x:v>
      </x:c>
      <x:c r="AB236" s="26" t="n">
        <x:v>-0.08217999999999392</x:v>
      </x:c>
      <x:c r="AC236" s="26" t="n">
        <x:v>0</x:v>
      </x:c>
      <x:c r="AD236" s="26" t="n">
        <x:v>0</x:v>
      </x:c>
      <x:c r="AE236" s="26" t="n">
        <x:v>0</x:v>
      </x:c>
      <x:c r="AF236" s="26" t="n">
        <x:v>0</x:v>
      </x:c>
    </x:row>
    <x:row r="237">
      <x:c r="A237" s="26" t="inlineStr">
        <x:is>
          <x:t xml:space="preserve">McLean</x:t>
        </x:is>
      </x:c>
      <x:c r="B237" s="26" t="inlineStr">
        <x:is>
          <x:t xml:space="preserve">IL</x:t>
        </x:is>
      </x:c>
      <x:c r="C237" s="26" t="inlineStr">
        <x:is>
          <x:t xml:space="preserve">17113</x:t>
        </x:is>
      </x:c>
      <x:c r="D237" s="26" t="inlineStr">
        <x:is>
          <x:t xml:space="preserve">No EPA DBF coverage; prior modeled estimate rescaled into lower guardrail band below all EPA-matched counties</x:t>
        </x:is>
      </x:c>
      <x:c r="E237" s="26" t="n"/>
      <x:c r="F237" s="26" t="n">
        <x:v>0</x:v>
      </x:c>
      <x:c r="G237" s="26" t="n"/>
      <x:c r="H237" s="26" t="inlineStr">
        <x:is>
          <x:t xml:space="preserve">Missing EPA/GTFS; lower fallback band</x:t>
        </x:is>
      </x:c>
      <x:c r="I237" s="26" t="n">
        <x:v>3</x:v>
      </x:c>
      <x:c r="J237" s="26" t="n">
        <x:v>78.7</x:v>
      </x:c>
      <x:c r="K237" s="26" t="n"/>
      <x:c r="L237" s="26" t="n"/>
      <x:c r="M237" s="26" t="n"/>
      <x:c r="N237" s="26" t="n"/>
      <x:c r="O237" s="26" t="n">
        <x:v>50.4</x:v>
      </x:c>
      <x:c r="P237" s="26" t="n">
        <x:v>0.6259035667107</x:v>
      </x:c>
      <x:c r="Q237" s="26" t="n">
        <x:v>90</x:v>
      </x:c>
      <x:c r="R237" s="26" t="n">
        <x:v>175</x:v>
      </x:c>
      <x:c r="S237" s="26" t="n">
        <x:v>85</x:v>
      </x:c>
      <x:c r="T237" s="26" t="n">
        <x:v>194.095238</x:v>
      </x:c>
      <x:c r="U237" s="26" t="n">
        <x:v>198.142857</x:v>
      </x:c>
      <x:c r="V237" s="26" t="n">
        <x:v>4.047618999999997</x:v>
      </x:c>
      <x:c r="W237" s="26" t="n">
        <x:v>234</x:v>
      </x:c>
      <x:c r="X237" s="26" t="n">
        <x:v>236</x:v>
      </x:c>
      <x:c r="Y237" s="26" t="n">
        <x:v>2</x:v>
      </x:c>
      <x:c r="Z237" s="26" t="n">
        <x:v>181.82459</x:v>
      </x:c>
      <x:c r="AA237" s="26" t="n">
        <x:v>182.01063</x:v>
      </x:c>
      <x:c r="AB237" s="26" t="n">
        <x:v>0.1860399999999913</x:v>
      </x:c>
      <x:c r="AC237" s="26" t="n">
        <x:v>0</x:v>
      </x:c>
      <x:c r="AD237" s="26" t="n">
        <x:v>0</x:v>
      </x:c>
      <x:c r="AE237" s="26" t="n">
        <x:v>0</x:v>
      </x:c>
      <x:c r="AF237" s="26" t="n">
        <x:v>0</x:v>
      </x:c>
    </x:row>
    <x:row r="238">
      <x:c r="A238" s="26" t="inlineStr">
        <x:is>
          <x:t xml:space="preserve">Essex</x:t>
        </x:is>
      </x:c>
      <x:c r="B238" s="26" t="inlineStr">
        <x:is>
          <x:t xml:space="preserve">NJ</x:t>
        </x:is>
      </x:c>
      <x:c r="C238" s="26" t="inlineStr">
        <x:is>
          <x:t xml:space="preserve">34013</x:t>
        </x:is>
      </x:c>
      <x:c r="D238" s="26" t="inlineStr">
        <x:is>
          <x:t xml:space="preserve">EPA DBF matched; raw EPA composite shifted into measured-data tier</x:t>
        </x:is>
      </x:c>
      <x:c r="E238" s="26" t="inlineStr">
        <x:is>
          <x:t xml:space="preserve">New York-Northern New Jersey-Long Island, NY-NJ-PA</x:t>
        </x:is>
      </x:c>
      <x:c r="F238" s="26" t="n">
        <x:v>671</x:v>
      </x:c>
      <x:c r="G238" s="26" t="n">
        <x:v>2.976543777806556</x:v>
      </x:c>
      <x:c r="H238" s="26" t="inlineStr">
        <x:is>
          <x:t xml:space="preserve">EPA measured</x:t>
        </x:is>
      </x:c>
      <x:c r="I238" s="26" t="n">
        <x:v>3</x:v>
      </x:c>
      <x:c r="J238" s="26" t="n">
        <x:v>78.7</x:v>
      </x:c>
      <x:c r="K238" s="26" t="n">
        <x:v>0.01920804078176451</x:v>
      </x:c>
      <x:c r="L238" s="26" t="n">
        <x:v>0.04515393397913562</x:v>
      </x:c>
      <x:c r="M238" s="26" t="n">
        <x:v>0.03335934539046199</x:v>
      </x:c>
      <x:c r="N238" s="26" t="n">
        <x:v>0.03279302654396423</x:v>
      </x:c>
      <x:c r="O238" s="26" t="n">
        <x:v>53.6</x:v>
      </x:c>
      <x:c r="P238" s="26" t="n">
        <x:v>3.976543777806556</x:v>
      </x:c>
      <x:c r="Q238" s="26" t="n">
        <x:v>71.5</x:v>
      </x:c>
      <x:c r="R238" s="26" t="n">
        <x:v>99</x:v>
      </x:c>
      <x:c r="S238" s="26" t="n">
        <x:v>27.5</x:v>
      </x:c>
      <x:c r="T238" s="26" t="n">
        <x:v>228.02381</x:v>
      </x:c>
      <x:c r="U238" s="26" t="n">
        <x:v>229.333333</x:v>
      </x:c>
      <x:c r="V238" s="26" t="n">
        <x:v>1.309523000000013</x:v>
      </x:c>
      <x:c r="W238" s="26" t="n">
        <x:v>236</x:v>
      </x:c>
      <x:c r="X238" s="26" t="n">
        <x:v>237</x:v>
      </x:c>
      <x:c r="Y238" s="26" t="n">
        <x:v>1</x:v>
      </x:c>
      <x:c r="Z238" s="26" t="n">
        <x:v>179.5387</x:v>
      </x:c>
      <x:c r="AA238" s="26" t="n">
        <x:v>179.56918</x:v>
      </x:c>
      <x:c r="AB238" s="26" t="n">
        <x:v>0.03047999999998297</x:v>
      </x:c>
      <x:c r="AC238" s="26" t="n">
        <x:v>0</x:v>
      </x:c>
      <x:c r="AD238" s="26" t="n">
        <x:v>0</x:v>
      </x:c>
      <x:c r="AE238" s="26" t="n">
        <x:v>0</x:v>
      </x:c>
      <x:c r="AF238" s="26" t="n">
        <x:v>0</x:v>
      </x:c>
    </x:row>
    <x:row r="239">
      <x:c r="A239" s="26" t="inlineStr">
        <x:is>
          <x:t xml:space="preserve">Wyoming</x:t>
        </x:is>
      </x:c>
      <x:c r="B239" s="26" t="inlineStr">
        <x:is>
          <x:t xml:space="preserve">PA</x:t>
        </x:is>
      </x:c>
      <x:c r="C239" s="26" t="inlineStr">
        <x:is>
          <x:t xml:space="preserve">42131</x:t>
        </x:is>
      </x:c>
      <x:c r="D239" s="26" t="inlineStr">
        <x:is>
          <x:t xml:space="preserve">No EPA DBF coverage; prior modeled estimate rescaled into lower guardrail band below all EPA-matched counties</x:t>
        </x:is>
      </x:c>
      <x:c r="E239" s="26" t="n"/>
      <x:c r="F239" s="26" t="n">
        <x:v>0</x:v>
      </x:c>
      <x:c r="G239" s="26" t="n"/>
      <x:c r="H239" s="26" t="inlineStr">
        <x:is>
          <x:t xml:space="preserve">Missing EPA/GTFS; lower fallback band</x:t>
        </x:is>
      </x:c>
      <x:c r="I239" s="26" t="n">
        <x:v>3</x:v>
      </x:c>
      <x:c r="J239" s="26" t="n">
        <x:v>78.7</x:v>
      </x:c>
      <x:c r="K239" s="26" t="n"/>
      <x:c r="L239" s="26" t="n"/>
      <x:c r="M239" s="26" t="n"/>
      <x:c r="N239" s="26" t="n"/>
      <x:c r="O239" s="26" t="n">
        <x:v>8</x:v>
      </x:c>
      <x:c r="P239" s="26" t="n">
        <x:v>0.06691809775429326</x:v>
      </x:c>
      <x:c r="Q239" s="26" t="n">
        <x:v>384</x:v>
      </x:c>
      <x:c r="R239" s="26" t="n">
        <x:v>388</x:v>
      </x:c>
      <x:c r="S239" s="26" t="n">
        <x:v>4</x:v>
      </x:c>
      <x:c r="T239" s="26" t="n">
        <x:v>193.880952</x:v>
      </x:c>
      <x:c r="U239" s="26" t="n">
        <x:v>194.071429</x:v>
      </x:c>
      <x:c r="V239" s="26" t="n">
        <x:v>0.1904769999999871</x:v>
      </x:c>
      <x:c r="W239" s="26" t="n">
        <x:v>240</x:v>
      </x:c>
      <x:c r="X239" s="26" t="n">
        <x:v>238</x:v>
      </x:c>
      <x:c r="Y239" s="26" t="n">
        <x:v>-2</x:v>
      </x:c>
      <x:c r="Z239" s="26" t="n">
        <x:v>175.71328</x:v>
      </x:c>
      <x:c r="AA239" s="26" t="n">
        <x:v>176.12918</x:v>
      </x:c>
      <x:c r="AB239" s="26" t="n">
        <x:v>0.4158999999999935</x:v>
      </x:c>
      <x:c r="AC239" s="26" t="n">
        <x:v>0</x:v>
      </x:c>
      <x:c r="AD239" s="26" t="n">
        <x:v>0</x:v>
      </x:c>
      <x:c r="AE239" s="26" t="n">
        <x:v>0</x:v>
      </x:c>
      <x:c r="AF239" s="26" t="n">
        <x:v>0</x:v>
      </x:c>
    </x:row>
    <x:row r="240">
      <x:c r="A240" s="26" t="inlineStr">
        <x:is>
          <x:t xml:space="preserve">Baldwin</x:t>
        </x:is>
      </x:c>
      <x:c r="B240" s="26" t="inlineStr">
        <x:is>
          <x:t xml:space="preserve">GA</x:t>
        </x:is>
      </x:c>
      <x:c r="C240" s="26" t="inlineStr">
        <x:is>
          <x:t xml:space="preserve">13009</x:t>
        </x:is>
      </x:c>
      <x:c r="D240" s="26" t="inlineStr">
        <x:is>
          <x:t xml:space="preserve">No EPA DBF coverage; prior modeled estimate rescaled into lower guardrail band below all EPA-matched counties</x:t>
        </x:is>
      </x:c>
      <x:c r="E240" s="26" t="n"/>
      <x:c r="F240" s="26" t="n">
        <x:v>0</x:v>
      </x:c>
      <x:c r="G240" s="26" t="n"/>
      <x:c r="H240" s="26" t="inlineStr">
        <x:is>
          <x:t xml:space="preserve">Missing EPA/GTFS; lower fallback band</x:t>
        </x:is>
      </x:c>
      <x:c r="I240" s="26" t="n">
        <x:v>3</x:v>
      </x:c>
      <x:c r="J240" s="26" t="n">
        <x:v>78.7</x:v>
      </x:c>
      <x:c r="K240" s="26" t="n"/>
      <x:c r="L240" s="26" t="n"/>
      <x:c r="M240" s="26" t="n"/>
      <x:c r="N240" s="26" t="n"/>
      <x:c r="O240" s="26" t="n">
        <x:v>22.3</x:v>
      </x:c>
      <x:c r="P240" s="26" t="n">
        <x:v>0.255443857331572</x:v>
      </x:c>
      <x:c r="Q240" s="26" t="n">
        <x:v>290</x:v>
      </x:c>
      <x:c r="R240" s="26" t="n">
        <x:v>307</x:v>
      </x:c>
      <x:c r="S240" s="26" t="n">
        <x:v>17</x:v>
      </x:c>
      <x:c r="T240" s="26" t="n">
        <x:v>200.333333</x:v>
      </x:c>
      <x:c r="U240" s="26" t="n">
        <x:v>201.142857</x:v>
      </x:c>
      <x:c r="V240" s="26" t="n">
        <x:v>0.8095239999999819</x:v>
      </x:c>
      <x:c r="W240" s="26" t="n">
        <x:v>238</x:v>
      </x:c>
      <x:c r="X240" s="26" t="n">
        <x:v>239</x:v>
      </x:c>
      <x:c r="Y240" s="26" t="n">
        <x:v>1</x:v>
      </x:c>
      <x:c r="Z240" s="26" t="n">
        <x:v>176.2716</x:v>
      </x:c>
      <x:c r="AA240" s="26" t="n">
        <x:v>175.99502</x:v>
      </x:c>
      <x:c r="AB240" s="26" t="n">
        <x:v>-0.2765799999999956</x:v>
      </x:c>
      <x:c r="AC240" s="26" t="n">
        <x:v>0</x:v>
      </x:c>
      <x:c r="AD240" s="26" t="n">
        <x:v>0</x:v>
      </x:c>
      <x:c r="AE240" s="26" t="n">
        <x:v>0</x:v>
      </x:c>
      <x:c r="AF240" s="26" t="n">
        <x:v>0</x:v>
      </x:c>
    </x:row>
    <x:row r="241">
      <x:c r="A241" s="26" t="inlineStr">
        <x:is>
          <x:t xml:space="preserve">Yavapai</x:t>
        </x:is>
      </x:c>
      <x:c r="B241" s="26" t="inlineStr">
        <x:is>
          <x:t xml:space="preserve">AZ</x:t>
        </x:is>
      </x:c>
      <x:c r="C241" s="26" t="inlineStr">
        <x:is>
          <x:t xml:space="preserve">04025</x:t>
        </x:is>
      </x:c>
      <x:c r="D241" s="26" t="inlineStr">
        <x:is>
          <x:t xml:space="preserve">No EPA DBF coverage; prior modeled estimate rescaled into lower guardrail band below all EPA-matched counties</x:t>
        </x:is>
      </x:c>
      <x:c r="E241" s="26" t="n"/>
      <x:c r="F241" s="26" t="n">
        <x:v>0</x:v>
      </x:c>
      <x:c r="G241" s="26" t="n"/>
      <x:c r="H241" s="26" t="inlineStr">
        <x:is>
          <x:t xml:space="preserve">Missing EPA/GTFS; lower fallback band</x:t>
        </x:is>
      </x:c>
      <x:c r="I241" s="26" t="n">
        <x:v>3</x:v>
      </x:c>
      <x:c r="J241" s="26" t="n">
        <x:v>78.7</x:v>
      </x:c>
      <x:c r="K241" s="26" t="n"/>
      <x:c r="L241" s="26" t="n"/>
      <x:c r="M241" s="26" t="n"/>
      <x:c r="N241" s="26" t="n"/>
      <x:c r="O241" s="26" t="n">
        <x:v>12</x:v>
      </x:c>
      <x:c r="P241" s="26" t="n">
        <x:v>0.1196525759577279</x:v>
      </x:c>
      <x:c r="Q241" s="26" t="n">
        <x:v>354</x:v>
      </x:c>
      <x:c r="R241" s="26" t="n">
        <x:v>359</x:v>
      </x:c>
      <x:c r="S241" s="26" t="n">
        <x:v>5</x:v>
      </x:c>
      <x:c r="T241" s="26" t="n">
        <x:v>251.761905</x:v>
      </x:c>
      <x:c r="U241" s="26" t="n">
        <x:v>252</x:v>
      </x:c>
      <x:c r="V241" s="26" t="n">
        <x:v>0.2380949999999871</x:v>
      </x:c>
      <x:c r="W241" s="26" t="n">
        <x:v>239</x:v>
      </x:c>
      <x:c r="X241" s="26" t="n">
        <x:v>240</x:v>
      </x:c>
      <x:c r="Y241" s="26" t="n">
        <x:v>1</x:v>
      </x:c>
      <x:c r="Z241" s="26" t="n">
        <x:v>176.08125</x:v>
      </x:c>
      <x:c r="AA241" s="26" t="n">
        <x:v>175.90553</x:v>
      </x:c>
      <x:c r="AB241" s="26" t="n">
        <x:v>-0.1757200000000125</x:v>
      </x:c>
      <x:c r="AC241" s="26" t="n">
        <x:v>0</x:v>
      </x:c>
      <x:c r="AD241" s="26" t="n">
        <x:v>0</x:v>
      </x:c>
      <x:c r="AE241" s="26" t="n">
        <x:v>0</x:v>
      </x:c>
      <x:c r="AF241" s="26" t="n">
        <x:v>0</x:v>
      </x:c>
    </x:row>
    <x:row r="242">
      <x:c r="A242" s="26" t="inlineStr">
        <x:is>
          <x:t xml:space="preserve">Kane</x:t>
        </x:is>
      </x:c>
      <x:c r="B242" s="26" t="inlineStr">
        <x:is>
          <x:t xml:space="preserve">IL</x:t>
        </x:is>
      </x:c>
      <x:c r="C242" s="26" t="inlineStr">
        <x:is>
          <x:t xml:space="preserve">17089</x:t>
        </x:is>
      </x:c>
      <x:c r="D242" s="26" t="inlineStr">
        <x:is>
          <x:t xml:space="preserve">EPA DBF matched; raw EPA composite shifted into measured-data tier</x:t>
        </x:is>
      </x:c>
      <x:c r="E242" s="26" t="inlineStr">
        <x:is>
          <x:t xml:space="preserve">Chicago-Joliet-Naperville, IL-IN-WI</x:t>
        </x:is>
      </x:c>
      <x:c r="F242" s="26" t="n">
        <x:v>274</x:v>
      </x:c>
      <x:c r="G242" s="26" t="n">
        <x:v>1.275453105158732</x:v>
      </x:c>
      <x:c r="H242" s="26" t="inlineStr">
        <x:is>
          <x:t xml:space="preserve">EPA measured</x:t>
        </x:is>
      </x:c>
      <x:c r="I242" s="26" t="n">
        <x:v>3</x:v>
      </x:c>
      <x:c r="J242" s="26" t="n">
        <x:v>78.7</x:v>
      </x:c>
      <x:c r="K242" s="26" t="n">
        <x:v>0.01890698135718923</x:v>
      </x:c>
      <x:c r="L242" s="26" t="n">
        <x:v>0.00659552594890511</x:v>
      </x:c>
      <x:c r="M242" s="26" t="n">
        <x:v>0.006888338693430657</x:v>
      </x:c>
      <x:c r="N242" s="26" t="n">
        <x:v>0.006335487189781022</x:v>
      </x:c>
      <x:c r="O242" s="26" t="n">
        <x:v>54.9</x:v>
      </x:c>
      <x:c r="P242" s="26" t="n">
        <x:v>2.275453105158732</x:v>
      </x:c>
      <x:c r="Q242" s="26" t="n">
        <x:v>61</x:v>
      </x:c>
      <x:c r="R242" s="26" t="n">
        <x:v>111</x:v>
      </x:c>
      <x:c r="S242" s="26" t="n">
        <x:v>50</x:v>
      </x:c>
      <x:c r="T242" s="26" t="n">
        <x:v>207.119048</x:v>
      </x:c>
      <x:c r="U242" s="26" t="n">
        <x:v>209.5</x:v>
      </x:c>
      <x:c r="V242" s="26" t="n">
        <x:v>2.380952000000008</x:v>
      </x:c>
      <x:c r="W242" s="26" t="n">
        <x:v>241</x:v>
      </x:c>
      <x:c r="X242" s="26" t="n">
        <x:v>241</x:v>
      </x:c>
      <x:c r="Y242" s="26" t="n">
        <x:v>0</x:v>
      </x:c>
      <x:c r="Z242" s="26" t="n">
        <x:v>172.8391</x:v>
      </x:c>
      <x:c r="AA242" s="26" t="n">
        <x:v>172.84675</x:v>
      </x:c>
      <x:c r="AB242" s="26" t="n">
        <x:v>0.007649999999983947</x:v>
      </x:c>
      <x:c r="AC242" s="26" t="n">
        <x:v>0</x:v>
      </x:c>
      <x:c r="AD242" s="26" t="n">
        <x:v>0</x:v>
      </x:c>
      <x:c r="AE242" s="26" t="n">
        <x:v>0</x:v>
      </x:c>
      <x:c r="AF242" s="26" t="n">
        <x:v>0</x:v>
      </x:c>
    </x:row>
    <x:row r="243">
      <x:c r="A243" s="26" t="inlineStr">
        <x:is>
          <x:t xml:space="preserve">Nueces</x:t>
        </x:is>
      </x:c>
      <x:c r="B243" s="26" t="inlineStr">
        <x:is>
          <x:t xml:space="preserve">TX</x:t>
        </x:is>
      </x:c>
      <x:c r="C243" s="26" t="inlineStr">
        <x:is>
          <x:t xml:space="preserve">48355</x:t>
        </x:is>
      </x:c>
      <x:c r="D243" s="26" t="inlineStr">
        <x:is>
          <x:t xml:space="preserve">No EPA DBF coverage; prior modeled estimate rescaled into lower guardrail band below all EPA-matched counties</x:t>
        </x:is>
      </x:c>
      <x:c r="E243" s="26" t="n"/>
      <x:c r="F243" s="26" t="n">
        <x:v>0</x:v>
      </x:c>
      <x:c r="G243" s="26" t="n"/>
      <x:c r="H243" s="26" t="inlineStr">
        <x:is>
          <x:t xml:space="preserve">Missing EPA/GTFS; lower fallback band</x:t>
        </x:is>
      </x:c>
      <x:c r="I243" s="26" t="n">
        <x:v>3</x:v>
      </x:c>
      <x:c r="J243" s="26" t="n">
        <x:v>78.7</x:v>
      </x:c>
      <x:c r="K243" s="26" t="n"/>
      <x:c r="L243" s="26" t="n"/>
      <x:c r="M243" s="26" t="n"/>
      <x:c r="N243" s="26" t="n"/>
      <x:c r="O243" s="26" t="n">
        <x:v>25</x:v>
      </x:c>
      <x:c r="P243" s="26" t="n">
        <x:v>0.2910396301188903</x:v>
      </x:c>
      <x:c r="Q243" s="26" t="n">
        <x:v>283</x:v>
      </x:c>
      <x:c r="R243" s="26" t="n">
        <x:v>302.5</x:v>
      </x:c>
      <x:c r="S243" s="26" t="n">
        <x:v>19.5</x:v>
      </x:c>
      <x:c r="T243" s="26" t="n">
        <x:v>203.809524</x:v>
      </x:c>
      <x:c r="U243" s="26" t="n">
        <x:v>204.738095</x:v>
      </x:c>
      <x:c r="V243" s="26" t="n">
        <x:v>0.9285709999999767</x:v>
      </x:c>
      <x:c r="W243" s="26" t="n">
        <x:v>242</x:v>
      </x:c>
      <x:c r="X243" s="26" t="n">
        <x:v>242</x:v>
      </x:c>
      <x:c r="Y243" s="26" t="n">
        <x:v>0</x:v>
      </x:c>
      <x:c r="Z243" s="26" t="n">
        <x:v>172.43057</x:v>
      </x:c>
      <x:c r="AA243" s="26" t="n">
        <x:v>172.48211</x:v>
      </x:c>
      <x:c r="AB243" s="26" t="n">
        <x:v>0.05154000000001702</x:v>
      </x:c>
      <x:c r="AC243" s="26" t="n">
        <x:v>0</x:v>
      </x:c>
      <x:c r="AD243" s="26" t="n">
        <x:v>0</x:v>
      </x:c>
      <x:c r="AE243" s="26" t="n">
        <x:v>0</x:v>
      </x:c>
      <x:c r="AF243" s="26" t="n">
        <x:v>0</x:v>
      </x:c>
    </x:row>
    <x:row r="244">
      <x:c r="A244" s="26" t="inlineStr">
        <x:is>
          <x:t xml:space="preserve">Fairfax</x:t>
        </x:is>
      </x:c>
      <x:c r="B244" s="26" t="inlineStr">
        <x:is>
          <x:t xml:space="preserve">VA</x:t>
        </x:is>
      </x:c>
      <x:c r="C244" s="26" t="inlineStr">
        <x:is>
          <x:t xml:space="preserve">51059</x:t>
        </x:is>
      </x:c>
      <x:c r="D244" s="26" t="inlineStr">
        <x:is>
          <x:t xml:space="preserve">EPA DBF matched; raw EPA composite shifted into measured-data tier</x:t>
        </x:is>
      </x:c>
      <x:c r="E244" s="26" t="inlineStr">
        <x:is>
          <x:t xml:space="preserve">Washington-Arlington-Alexandria, DC-VA-MD-WV</x:t>
        </x:is>
      </x:c>
      <x:c r="F244" s="26" t="n">
        <x:v>649</x:v>
      </x:c>
      <x:c r="G244" s="26" t="n">
        <x:v>4.053580414973693</x:v>
      </x:c>
      <x:c r="H244" s="26" t="inlineStr">
        <x:is>
          <x:t xml:space="preserve">EPA measured</x:t>
        </x:is>
      </x:c>
      <x:c r="I244" s="26" t="n">
        <x:v>3</x:v>
      </x:c>
      <x:c r="J244" s="26" t="n">
        <x:v>78.7</x:v>
      </x:c>
      <x:c r="K244" s="26" t="n">
        <x:v>0.03982737341935059</x:v>
      </x:c>
      <x:c r="L244" s="26" t="n">
        <x:v>0.05300731310477658</x:v>
      </x:c>
      <x:c r="M244" s="26" t="n">
        <x:v>0.02332795383050847</x:v>
      </x:c>
      <x:c r="N244" s="26" t="n">
        <x:v>0.02387128125577812</x:v>
      </x:c>
      <x:c r="O244" s="26" t="n">
        <x:v>73.2</x:v>
      </x:c>
      <x:c r="P244" s="26" t="n">
        <x:v>5.053580414973693</x:v>
      </x:c>
      <x:c r="Q244" s="26" t="n">
        <x:v>29.5</x:v>
      </x:c>
      <x:c r="R244" s="26" t="n">
        <x:v>91</x:v>
      </x:c>
      <x:c r="S244" s="26" t="n">
        <x:v>61.5</x:v>
      </x:c>
      <x:c r="T244" s="26" t="n">
        <x:v>216.952381</x:v>
      </x:c>
      <x:c r="U244" s="26" t="n">
        <x:v>219.880952</x:v>
      </x:c>
      <x:c r="V244" s="26" t="n">
        <x:v>2.928571000000005</x:v>
      </x:c>
      <x:c r="W244" s="26" t="n">
        <x:v>243</x:v>
      </x:c>
      <x:c r="X244" s="26" t="n">
        <x:v>243</x:v>
      </x:c>
      <x:c r="Y244" s="26" t="n">
        <x:v>0</x:v>
      </x:c>
      <x:c r="Z244" s="26" t="n">
        <x:v>168.88454</x:v>
      </x:c>
      <x:c r="AA244" s="26" t="n">
        <x:v>168.93076</x:v>
      </x:c>
      <x:c r="AB244" s="26" t="n">
        <x:v>0.04622000000000526</x:v>
      </x:c>
      <x:c r="AC244" s="26" t="n">
        <x:v>0</x:v>
      </x:c>
      <x:c r="AD244" s="26" t="n">
        <x:v>0</x:v>
      </x:c>
      <x:c r="AE244" s="26" t="n">
        <x:v>0</x:v>
      </x:c>
      <x:c r="AF244" s="26" t="n">
        <x:v>0</x:v>
      </x:c>
    </x:row>
    <x:row r="245">
      <x:c r="A245" s="26" t="inlineStr">
        <x:is>
          <x:t xml:space="preserve">St. Joseph</x:t>
        </x:is>
      </x:c>
      <x:c r="B245" s="26" t="inlineStr">
        <x:is>
          <x:t xml:space="preserve">MI</x:t>
        </x:is>
      </x:c>
      <x:c r="C245" s="26" t="inlineStr">
        <x:is>
          <x:t xml:space="preserve">26149</x:t>
        </x:is>
      </x:c>
      <x:c r="D245" s="26" t="inlineStr">
        <x:is>
          <x:t xml:space="preserve">No EPA DBF coverage; prior modeled estimate rescaled into lower guardrail band below all EPA-matched counties</x:t>
        </x:is>
      </x:c>
      <x:c r="E245" s="26" t="n"/>
      <x:c r="F245" s="26" t="n">
        <x:v>0</x:v>
      </x:c>
      <x:c r="G245" s="26" t="n"/>
      <x:c r="H245" s="26" t="inlineStr">
        <x:is>
          <x:t xml:space="preserve">Missing EPA/GTFS; lower fallback band</x:t>
        </x:is>
      </x:c>
      <x:c r="I245" s="26" t="n">
        <x:v>3</x:v>
      </x:c>
      <x:c r="J245" s="26" t="n">
        <x:v>78.7</x:v>
      </x:c>
      <x:c r="K245" s="26" t="n"/>
      <x:c r="L245" s="26" t="n"/>
      <x:c r="M245" s="26" t="n"/>
      <x:c r="N245" s="26" t="n"/>
      <x:c r="O245" s="26" t="n">
        <x:v>10</x:v>
      </x:c>
      <x:c r="P245" s="26" t="n">
        <x:v>0.09328533685601056</x:v>
      </x:c>
      <x:c r="Q245" s="26" t="n">
        <x:v>365.5</x:v>
      </x:c>
      <x:c r="R245" s="26" t="n">
        <x:v>370.5</x:v>
      </x:c>
      <x:c r="S245" s="26" t="n">
        <x:v>5</x:v>
      </x:c>
      <x:c r="T245" s="26" t="n">
        <x:v>253.428571</x:v>
      </x:c>
      <x:c r="U245" s="26" t="n">
        <x:v>253.666667</x:v>
      </x:c>
      <x:c r="V245" s="26" t="n">
        <x:v>0.2380959999999845</x:v>
      </x:c>
      <x:c r="W245" s="26" t="n">
        <x:v>249</x:v>
      </x:c>
      <x:c r="X245" s="26" t="n">
        <x:v>244</x:v>
      </x:c>
      <x:c r="Y245" s="26" t="n">
        <x:v>-5</x:v>
      </x:c>
      <x:c r="Z245" s="26" t="n">
        <x:v>165.95062</x:v>
      </x:c>
      <x:c r="AA245" s="26" t="n">
        <x:v>167.90936</x:v>
      </x:c>
      <x:c r="AB245" s="26" t="n">
        <x:v>1.958740000000006</x:v>
      </x:c>
      <x:c r="AC245" s="26" t="n">
        <x:v>0</x:v>
      </x:c>
      <x:c r="AD245" s="26" t="n">
        <x:v>0</x:v>
      </x:c>
      <x:c r="AE245" s="26" t="n">
        <x:v>0</x:v>
      </x:c>
      <x:c r="AF245" s="26" t="n">
        <x:v>0</x:v>
      </x:c>
    </x:row>
    <x:row r="246">
      <x:c r="A246" s="26" t="inlineStr">
        <x:is>
          <x:t xml:space="preserve">Middlesex</x:t>
        </x:is>
      </x:c>
      <x:c r="B246" s="26" t="inlineStr">
        <x:is>
          <x:t xml:space="preserve">NJ</x:t>
        </x:is>
      </x:c>
      <x:c r="C246" s="26" t="inlineStr">
        <x:is>
          <x:t xml:space="preserve">34023</x:t>
        </x:is>
      </x:c>
      <x:c r="D246" s="26" t="inlineStr">
        <x:is>
          <x:t xml:space="preserve">EPA DBF matched; raw EPA composite shifted into measured-data tier</x:t>
        </x:is>
      </x:c>
      <x:c r="E246" s="26" t="inlineStr">
        <x:is>
          <x:t xml:space="preserve">New York-Northern New Jersey-Long Island, NY-NJ-PA</x:t>
        </x:is>
      </x:c>
      <x:c r="F246" s="26" t="n">
        <x:v>523</x:v>
      </x:c>
      <x:c r="G246" s="26" t="n">
        <x:v>0.4792245711210204</x:v>
      </x:c>
      <x:c r="H246" s="26" t="inlineStr">
        <x:is>
          <x:t xml:space="preserve">EPA measured</x:t>
        </x:is>
      </x:c>
      <x:c r="I246" s="26" t="n">
        <x:v>3</x:v>
      </x:c>
      <x:c r="J246" s="26" t="n">
        <x:v>78.7</x:v>
      </x:c>
      <x:c r="K246" s="26" t="n">
        <x:v>0.003872657470221555</x:v>
      </x:c>
      <x:c r="L246" s="26" t="n">
        <x:v>0.006087500669216061</x:v>
      </x:c>
      <x:c r="M246" s="26" t="n">
        <x:v>0.005000697177820267</x:v>
      </x:c>
      <x:c r="N246" s="26" t="n">
        <x:v>0.005295970575525812</x:v>
      </x:c>
      <x:c r="O246" s="26" t="n">
        <x:v>49.3</x:v>
      </x:c>
      <x:c r="P246" s="26" t="n">
        <x:v>1.47922457112102</x:v>
      </x:c>
      <x:c r="Q246" s="26" t="n">
        <x:v>104.5</x:v>
      </x:c>
      <x:c r="R246" s="26" t="n">
        <x:v>122</x:v>
      </x:c>
      <x:c r="S246" s="26" t="n">
        <x:v>17.5</x:v>
      </x:c>
      <x:c r="T246" s="26" t="n">
        <x:v>212.857143</x:v>
      </x:c>
      <x:c r="U246" s="26" t="n">
        <x:v>213.690476</x:v>
      </x:c>
      <x:c r="V246" s="26" t="n">
        <x:v>0.8333329999999819</x:v>
      </x:c>
      <x:c r="W246" s="26" t="n">
        <x:v>245</x:v>
      </x:c>
      <x:c r="X246" s="26" t="n">
        <x:v>245</x:v>
      </x:c>
      <x:c r="Y246" s="26" t="n">
        <x:v>0</x:v>
      </x:c>
      <x:c r="Z246" s="26" t="n">
        <x:v>166.8365</x:v>
      </x:c>
      <x:c r="AA246" s="26" t="n">
        <x:v>166.83401</x:v>
      </x:c>
      <x:c r="AB246" s="26" t="n">
        <x:v>-0.002489999999994552</x:v>
      </x:c>
      <x:c r="AC246" s="26" t="n">
        <x:v>0</x:v>
      </x:c>
      <x:c r="AD246" s="26" t="n">
        <x:v>0</x:v>
      </x:c>
      <x:c r="AE246" s="26" t="n">
        <x:v>0</x:v>
      </x:c>
      <x:c r="AF246" s="26" t="n">
        <x:v>0</x:v>
      </x:c>
    </x:row>
    <x:row r="247">
      <x:c r="A247" s="26" t="inlineStr">
        <x:is>
          <x:t xml:space="preserve">Tompkins</x:t>
        </x:is>
      </x:c>
      <x:c r="B247" s="26" t="inlineStr">
        <x:is>
          <x:t xml:space="preserve">NY</x:t>
        </x:is>
      </x:c>
      <x:c r="C247" s="26" t="inlineStr">
        <x:is>
          <x:t xml:space="preserve">36109</x:t>
        </x:is>
      </x:c>
      <x:c r="D247" s="26" t="inlineStr">
        <x:is>
          <x:t xml:space="preserve">No EPA DBF coverage; prior modeled estimate rescaled into lower guardrail band below all EPA-matched counties</x:t>
        </x:is>
      </x:c>
      <x:c r="E247" s="26" t="n"/>
      <x:c r="F247" s="26" t="n">
        <x:v>0</x:v>
      </x:c>
      <x:c r="G247" s="26" t="n"/>
      <x:c r="H247" s="26" t="inlineStr">
        <x:is>
          <x:t xml:space="preserve">Missing EPA/GTFS; lower fallback band</x:t>
        </x:is>
      </x:c>
      <x:c r="I247" s="26" t="n">
        <x:v>3</x:v>
      </x:c>
      <x:c r="J247" s="26" t="n">
        <x:v>78.7</x:v>
      </x:c>
      <x:c r="K247" s="26" t="n"/>
      <x:c r="L247" s="26" t="n"/>
      <x:c r="M247" s="26" t="n"/>
      <x:c r="N247" s="26" t="n"/>
      <x:c r="O247" s="26" t="n">
        <x:v>42</x:v>
      </x:c>
      <x:c r="P247" s="26" t="n">
        <x:v>0.5151611624834875</x:v>
      </x:c>
      <x:c r="Q247" s="26" t="n">
        <x:v>189.5</x:v>
      </x:c>
      <x:c r="R247" s="26" t="n">
        <x:v>237.5</x:v>
      </x:c>
      <x:c r="S247" s="26" t="n">
        <x:v>48</x:v>
      </x:c>
      <x:c r="T247" s="26" t="n">
        <x:v>183.666667</x:v>
      </x:c>
      <x:c r="U247" s="26" t="n">
        <x:v>185.952381</x:v>
      </x:c>
      <x:c r="V247" s="26" t="n">
        <x:v>2.285714000000013</x:v>
      </x:c>
      <x:c r="W247" s="26" t="n">
        <x:v>247</x:v>
      </x:c>
      <x:c r="X247" s="26" t="n">
        <x:v>246</x:v>
      </x:c>
      <x:c r="Y247" s="26" t="n">
        <x:v>-1</x:v>
      </x:c>
      <x:c r="Z247" s="26" t="n">
        <x:v>166.73583</x:v>
      </x:c>
      <x:c r="AA247" s="26" t="n">
        <x:v>166.81672</x:v>
      </x:c>
      <x:c r="AB247" s="26" t="n">
        <x:v>0.08089000000001079</x:v>
      </x:c>
      <x:c r="AC247" s="26" t="n">
        <x:v>0</x:v>
      </x:c>
      <x:c r="AD247" s="26" t="n">
        <x:v>0</x:v>
      </x:c>
      <x:c r="AE247" s="26" t="n">
        <x:v>0</x:v>
      </x:c>
      <x:c r="AF247" s="26" t="n">
        <x:v>0</x:v>
      </x:c>
    </x:row>
    <x:row r="248">
      <x:c r="A248" s="26" t="inlineStr">
        <x:is>
          <x:t xml:space="preserve">New Hanover</x:t>
        </x:is>
      </x:c>
      <x:c r="B248" s="26" t="inlineStr">
        <x:is>
          <x:t xml:space="preserve">NC</x:t>
        </x:is>
      </x:c>
      <x:c r="C248" s="26" t="inlineStr">
        <x:is>
          <x:t xml:space="preserve">37129</x:t>
        </x:is>
      </x:c>
      <x:c r="D248" s="26" t="inlineStr">
        <x:is>
          <x:t xml:space="preserve">No EPA DBF coverage; prior modeled estimate rescaled into lower guardrail band below all EPA-matched counties</x:t>
        </x:is>
      </x:c>
      <x:c r="E248" s="26" t="n"/>
      <x:c r="F248" s="26" t="n">
        <x:v>0</x:v>
      </x:c>
      <x:c r="G248" s="26" t="n"/>
      <x:c r="H248" s="26" t="inlineStr">
        <x:is>
          <x:t xml:space="preserve">Missing EPA/GTFS; lower fallback band</x:t>
        </x:is>
      </x:c>
      <x:c r="I248" s="26" t="n">
        <x:v>3</x:v>
      </x:c>
      <x:c r="J248" s="26" t="n">
        <x:v>78.7</x:v>
      </x:c>
      <x:c r="K248" s="26" t="n"/>
      <x:c r="L248" s="26" t="n"/>
      <x:c r="M248" s="26" t="n"/>
      <x:c r="N248" s="26" t="n"/>
      <x:c r="O248" s="26" t="n">
        <x:v>33.7</x:v>
      </x:c>
      <x:c r="P248" s="26" t="n">
        <x:v>0.4057371202113607</x:v>
      </x:c>
      <x:c r="Q248" s="26" t="n">
        <x:v>259.5</x:v>
      </x:c>
      <x:c r="R248" s="26" t="n">
        <x:v>288.5</x:v>
      </x:c>
      <x:c r="S248" s="26" t="n">
        <x:v>29</x:v>
      </x:c>
      <x:c r="T248" s="26" t="n">
        <x:v>185.333333</x:v>
      </x:c>
      <x:c r="U248" s="26" t="n">
        <x:v>186.714286</x:v>
      </x:c>
      <x:c r="V248" s="26" t="n">
        <x:v>1.380952999999977</x:v>
      </x:c>
      <x:c r="W248" s="26" t="n">
        <x:v>244</x:v>
      </x:c>
      <x:c r="X248" s="26" t="n">
        <x:v>247</x:v>
      </x:c>
      <x:c r="Y248" s="26" t="n">
        <x:v>3</x:v>
      </x:c>
      <x:c r="Z248" s="26" t="n">
        <x:v>168.28188</x:v>
      </x:c>
      <x:c r="AA248" s="26" t="n">
        <x:v>166.77577</x:v>
      </x:c>
      <x:c r="AB248" s="26" t="n">
        <x:v>-1.506110000000007</x:v>
      </x:c>
      <x:c r="AC248" s="26" t="n">
        <x:v>0</x:v>
      </x:c>
      <x:c r="AD248" s="26" t="n">
        <x:v>0</x:v>
      </x:c>
      <x:c r="AE248" s="26" t="n">
        <x:v>0</x:v>
      </x:c>
      <x:c r="AF248" s="26" t="n">
        <x:v>0</x:v>
      </x:c>
    </x:row>
    <x:row r="249">
      <x:c r="A249" s="26" t="inlineStr">
        <x:is>
          <x:t xml:space="preserve">Ventura</x:t>
        </x:is>
      </x:c>
      <x:c r="B249" s="26" t="inlineStr">
        <x:is>
          <x:t xml:space="preserve">CA</x:t>
        </x:is>
      </x:c>
      <x:c r="C249" s="26" t="inlineStr">
        <x:is>
          <x:t xml:space="preserve">06111</x:t>
        </x:is>
      </x:c>
      <x:c r="D249" s="26" t="inlineStr">
        <x:is>
          <x:t xml:space="preserve">EPA DBF matched; raw EPA composite shifted into measured-data tier</x:t>
        </x:is>
      </x:c>
      <x:c r="E249" s="26" t="inlineStr">
        <x:is>
          <x:t xml:space="preserve">Oxnard-Thousand Oaks-Ventura, CA</x:t>
        </x:is>
      </x:c>
      <x:c r="F249" s="26" t="n">
        <x:v>428</x:v>
      </x:c>
      <x:c r="G249" s="26" t="n">
        <x:v>1.854613909877963</x:v>
      </x:c>
      <x:c r="H249" s="26" t="inlineStr">
        <x:is>
          <x:t xml:space="preserve">EPA measured</x:t>
        </x:is>
      </x:c>
      <x:c r="I249" s="26" t="n">
        <x:v>3</x:v>
      </x:c>
      <x:c r="J249" s="26" t="n">
        <x:v>78.7</x:v>
      </x:c>
      <x:c r="K249" s="26" t="n">
        <x:v>0.03709227819755925</x:v>
      </x:c>
      <x:c r="L249" s="26" t="n">
        <x:v>0</x:v>
      </x:c>
      <x:c r="M249" s="26" t="n">
        <x:v>0</x:v>
      </x:c>
      <x:c r="N249" s="26" t="n">
        <x:v>0</x:v>
      </x:c>
      <x:c r="O249" s="26" t="n">
        <x:v>45</x:v>
      </x:c>
      <x:c r="P249" s="26" t="n">
        <x:v>2.854613909877963</x:v>
      </x:c>
      <x:c r="Q249" s="26" t="n">
        <x:v>156</x:v>
      </x:c>
      <x:c r="R249" s="26" t="n">
        <x:v>104</x:v>
      </x:c>
      <x:c r="S249" s="26" t="n">
        <x:v>-52</x:v>
      </x:c>
      <x:c r="T249" s="26" t="n">
        <x:v>235.071429</x:v>
      </x:c>
      <x:c r="U249" s="26" t="n">
        <x:v>232.595238</x:v>
      </x:c>
      <x:c r="V249" s="26" t="n">
        <x:v>-2.476191</x:v>
      </x:c>
      <x:c r="W249" s="26" t="n">
        <x:v>248</x:v>
      </x:c>
      <x:c r="X249" s="26" t="n">
        <x:v>248</x:v>
      </x:c>
      <x:c r="Y249" s="26" t="n">
        <x:v>0</x:v>
      </x:c>
      <x:c r="Z249" s="26" t="n">
        <x:v>166.36709</x:v>
      </x:c>
      <x:c r="AA249" s="26" t="n">
        <x:v>166.17542</x:v>
      </x:c>
      <x:c r="AB249" s="26" t="n">
        <x:v>-0.1916699999999878</x:v>
      </x:c>
      <x:c r="AC249" s="26" t="n">
        <x:v>0</x:v>
      </x:c>
      <x:c r="AD249" s="26" t="n">
        <x:v>0</x:v>
      </x:c>
      <x:c r="AE249" s="26" t="n">
        <x:v>0</x:v>
      </x:c>
      <x:c r="AF249" s="26" t="n">
        <x:v>0</x:v>
      </x:c>
    </x:row>
    <x:row r="250">
      <x:c r="A250" s="26" t="inlineStr">
        <x:is>
          <x:t xml:space="preserve">Taos</x:t>
        </x:is>
      </x:c>
      <x:c r="B250" s="26" t="inlineStr">
        <x:is>
          <x:t xml:space="preserve">NM</x:t>
        </x:is>
      </x:c>
      <x:c r="C250" s="26" t="inlineStr">
        <x:is>
          <x:t xml:space="preserve">35055</x:t>
        </x:is>
      </x:c>
      <x:c r="D250" s="26" t="inlineStr">
        <x:is>
          <x:t xml:space="preserve">No EPA DBF coverage; prior modeled estimate rescaled into lower guardrail band below all EPA-matched counties</x:t>
        </x:is>
      </x:c>
      <x:c r="E250" s="26" t="n"/>
      <x:c r="F250" s="26" t="n">
        <x:v>0</x:v>
      </x:c>
      <x:c r="G250" s="26" t="n"/>
      <x:c r="H250" s="26" t="inlineStr">
        <x:is>
          <x:t xml:space="preserve">Missing EPA/GTFS; lower fallback band</x:t>
        </x:is>
      </x:c>
      <x:c r="I250" s="26" t="n">
        <x:v>3</x:v>
      </x:c>
      <x:c r="J250" s="26" t="n">
        <x:v>78.7</x:v>
      </x:c>
      <x:c r="K250" s="26" t="n"/>
      <x:c r="L250" s="26" t="n"/>
      <x:c r="M250" s="26" t="n"/>
      <x:c r="N250" s="26" t="n"/>
      <x:c r="O250" s="26" t="n">
        <x:v>10</x:v>
      </x:c>
      <x:c r="P250" s="26" t="n">
        <x:v>0.09328533685601056</x:v>
      </x:c>
      <x:c r="Q250" s="26" t="n">
        <x:v>365.5</x:v>
      </x:c>
      <x:c r="R250" s="26" t="n">
        <x:v>370.5</x:v>
      </x:c>
      <x:c r="S250" s="26" t="n">
        <x:v>5</x:v>
      </x:c>
      <x:c r="T250" s="26" t="n">
        <x:v>244.809524</x:v>
      </x:c>
      <x:c r="U250" s="26" t="n">
        <x:v>245.047619</x:v>
      </x:c>
      <x:c r="V250" s="26" t="n">
        <x:v>0.2380949999999871</x:v>
      </x:c>
      <x:c r="W250" s="26" t="n">
        <x:v>246</x:v>
      </x:c>
      <x:c r="X250" s="26" t="n">
        <x:v>249</x:v>
      </x:c>
      <x:c r="Y250" s="26" t="n">
        <x:v>3</x:v>
      </x:c>
      <x:c r="Z250" s="26" t="n">
        <x:v>166.83626</x:v>
      </x:c>
      <x:c r="AA250" s="26" t="n">
        <x:v>164.39855</x:v>
      </x:c>
      <x:c r="AB250" s="26" t="n">
        <x:v>-2.43771000000001</x:v>
      </x:c>
      <x:c r="AC250" s="26" t="n">
        <x:v>0</x:v>
      </x:c>
      <x:c r="AD250" s="26" t="n">
        <x:v>0</x:v>
      </x:c>
      <x:c r="AE250" s="26" t="n">
        <x:v>0</x:v>
      </x:c>
      <x:c r="AF250" s="26" t="n">
        <x:v>0</x:v>
      </x:c>
    </x:row>
    <x:row r="251">
      <x:c r="A251" s="26" t="inlineStr">
        <x:is>
          <x:t xml:space="preserve">Kendall</x:t>
        </x:is>
      </x:c>
      <x:c r="B251" s="26" t="inlineStr">
        <x:is>
          <x:t xml:space="preserve">IL</x:t>
        </x:is>
      </x:c>
      <x:c r="C251" s="26" t="inlineStr">
        <x:is>
          <x:t xml:space="preserve">17093</x:t>
        </x:is>
      </x:c>
      <x:c r="D251" s="26" t="inlineStr">
        <x:is>
          <x:t xml:space="preserve">EPA DBF matched; raw EPA composite shifted into measured-data tier</x:t>
        </x:is>
      </x:c>
      <x:c r="E251" s="26" t="inlineStr">
        <x:is>
          <x:t xml:space="preserve">Chicago-Joliet-Naperville, IL-IN-WI</x:t>
        </x:is>
      </x:c>
      <x:c r="F251" s="26" t="n">
        <x:v>39</x:v>
      </x:c>
      <x:c r="G251" s="26" t="n">
        <x:v>0.05853904553717949</x:v>
      </x:c>
      <x:c r="H251" s="26" t="inlineStr">
        <x:is>
          <x:t xml:space="preserve">EPA measured</x:t>
        </x:is>
      </x:c>
      <x:c r="I251" s="26" t="n">
        <x:v>3</x:v>
      </x:c>
      <x:c r="J251" s="26" t="n">
        <x:v>78.7</x:v>
      </x:c>
      <x:c r="K251" s="26" t="n">
        <x:v>0.0009683290133076924</x:v>
      </x:c>
      <x:c r="L251" s="26" t="n">
        <x:v>0.0001378074358974359</x:v>
      </x:c>
      <x:c r="M251" s="26" t="n">
        <x:v>0.0003604366666666666</x:v>
      </x:c>
      <x:c r="N251" s="26" t="n">
        <x:v>0.0002384005128205128</x:v>
      </x:c>
      <x:c r="O251" s="26" t="n">
        <x:v>20.5</x:v>
      </x:c>
      <x:c r="P251" s="26" t="n">
        <x:v>1.058539045537179</x:v>
      </x:c>
      <x:c r="Q251" s="26" t="n">
        <x:v>296.5</x:v>
      </x:c>
      <x:c r="R251" s="26" t="n">
        <x:v>134</x:v>
      </x:c>
      <x:c r="S251" s="26" t="n">
        <x:v>-162.5</x:v>
      </x:c>
      <x:c r="T251" s="26" t="n">
        <x:v>227.261905</x:v>
      </x:c>
      <x:c r="U251" s="26" t="n">
        <x:v>219.52381</x:v>
      </x:c>
      <x:c r="V251" s="26" t="n">
        <x:v>-7.738095000000015</x:v>
      </x:c>
      <x:c r="W251" s="26" t="n">
        <x:v>251</x:v>
      </x:c>
      <x:c r="X251" s="26" t="n">
        <x:v>250</x:v>
      </x:c>
      <x:c r="Y251" s="26" t="n">
        <x:v>-1</x:v>
      </x:c>
      <x:c r="Z251" s="26" t="n">
        <x:v>160.92126</x:v>
      </x:c>
      <x:c r="AA251" s="26" t="n">
        <x:v>161.0728</x:v>
      </x:c>
      <x:c r="AB251" s="26" t="n">
        <x:v>0.1515400000000113</x:v>
      </x:c>
      <x:c r="AC251" s="26" t="n">
        <x:v>0</x:v>
      </x:c>
      <x:c r="AD251" s="26" t="n">
        <x:v>0</x:v>
      </x:c>
      <x:c r="AE251" s="26" t="n">
        <x:v>0</x:v>
      </x:c>
      <x:c r="AF251" s="26" t="n">
        <x:v>0</x:v>
      </x:c>
    </x:row>
    <x:row r="252">
      <x:c r="A252" s="26" t="inlineStr">
        <x:is>
          <x:t xml:space="preserve">Branch</x:t>
        </x:is>
      </x:c>
      <x:c r="B252" s="26" t="inlineStr">
        <x:is>
          <x:t xml:space="preserve">MI</x:t>
        </x:is>
      </x:c>
      <x:c r="C252" s="26" t="inlineStr">
        <x:is>
          <x:t xml:space="preserve">26023</x:t>
        </x:is>
      </x:c>
      <x:c r="D252" s="26" t="inlineStr">
        <x:is>
          <x:t xml:space="preserve">No EPA DBF coverage; prior modeled estimate rescaled into lower guardrail band below all EPA-matched counties</x:t>
        </x:is>
      </x:c>
      <x:c r="E252" s="26" t="n"/>
      <x:c r="F252" s="26" t="n">
        <x:v>0</x:v>
      </x:c>
      <x:c r="G252" s="26" t="n"/>
      <x:c r="H252" s="26" t="inlineStr">
        <x:is>
          <x:t xml:space="preserve">Missing EPA/GTFS; lower fallback band</x:t>
        </x:is>
      </x:c>
      <x:c r="I252" s="26" t="n">
        <x:v>3</x:v>
      </x:c>
      <x:c r="J252" s="26" t="n">
        <x:v>78.7</x:v>
      </x:c>
      <x:c r="K252" s="26" t="n"/>
      <x:c r="L252" s="26" t="n"/>
      <x:c r="M252" s="26" t="n"/>
      <x:c r="N252" s="26" t="n"/>
      <x:c r="O252" s="26" t="n">
        <x:v>8</x:v>
      </x:c>
      <x:c r="P252" s="26" t="n">
        <x:v>0.06691809775429326</x:v>
      </x:c>
      <x:c r="Q252" s="26" t="n">
        <x:v>384</x:v>
      </x:c>
      <x:c r="R252" s="26" t="n">
        <x:v>388</x:v>
      </x:c>
      <x:c r="S252" s="26" t="n">
        <x:v>4</x:v>
      </x:c>
      <x:c r="T252" s="26" t="n">
        <x:v>259.52381</x:v>
      </x:c>
      <x:c r="U252" s="26" t="n">
        <x:v>259.714286</x:v>
      </x:c>
      <x:c r="V252" s="26" t="n">
        <x:v>0.1904759999999897</x:v>
      </x:c>
      <x:c r="W252" s="26" t="n">
        <x:v>252</x:v>
      </x:c>
      <x:c r="X252" s="26" t="n">
        <x:v>251</x:v>
      </x:c>
      <x:c r="Y252" s="26" t="n">
        <x:v>-1</x:v>
      </x:c>
      <x:c r="Z252" s="26" t="n">
        <x:v>160.31741</x:v>
      </x:c>
      <x:c r="AA252" s="26" t="n">
        <x:v>160.41654</x:v>
      </x:c>
      <x:c r="AB252" s="26" t="n">
        <x:v>0.09913000000000238</x:v>
      </x:c>
      <x:c r="AC252" s="26" t="n">
        <x:v>0</x:v>
      </x:c>
      <x:c r="AD252" s="26" t="n">
        <x:v>0</x:v>
      </x:c>
      <x:c r="AE252" s="26" t="n">
        <x:v>0</x:v>
      </x:c>
      <x:c r="AF252" s="26" t="n">
        <x:v>0</x:v>
      </x:c>
    </x:row>
    <x:row r="253">
      <x:c r="A253" s="26" t="inlineStr">
        <x:is>
          <x:t xml:space="preserve">Adams</x:t>
        </x:is>
      </x:c>
      <x:c r="B253" s="26" t="inlineStr">
        <x:is>
          <x:t xml:space="preserve">IN</x:t>
        </x:is>
      </x:c>
      <x:c r="C253" s="26" t="inlineStr">
        <x:is>
          <x:t xml:space="preserve">18001</x:t>
        </x:is>
      </x:c>
      <x:c r="D253" s="26" t="inlineStr">
        <x:is>
          <x:t xml:space="preserve">No EPA DBF coverage; prior modeled estimate rescaled into lower guardrail band below all EPA-matched counties</x:t>
        </x:is>
      </x:c>
      <x:c r="E253" s="26" t="n"/>
      <x:c r="F253" s="26" t="n">
        <x:v>0</x:v>
      </x:c>
      <x:c r="G253" s="26" t="n"/>
      <x:c r="H253" s="26" t="inlineStr">
        <x:is>
          <x:t xml:space="preserve">Missing EPA/GTFS; lower fallback band</x:t>
        </x:is>
      </x:c>
      <x:c r="I253" s="26" t="n">
        <x:v>3</x:v>
      </x:c>
      <x:c r="J253" s="26" t="n">
        <x:v>78.7</x:v>
      </x:c>
      <x:c r="K253" s="26" t="n"/>
      <x:c r="L253" s="26" t="n"/>
      <x:c r="M253" s="26" t="n"/>
      <x:c r="N253" s="26" t="n"/>
      <x:c r="O253" s="26" t="n">
        <x:v>7</x:v>
      </x:c>
      <x:c r="P253" s="26" t="n">
        <x:v>0.0537344782034346</x:v>
      </x:c>
      <x:c r="Q253" s="26" t="n">
        <x:v>393</x:v>
      </x:c>
      <x:c r="R253" s="26" t="n">
        <x:v>395.5</x:v>
      </x:c>
      <x:c r="S253" s="26" t="n">
        <x:v>2.5</x:v>
      </x:c>
      <x:c r="T253" s="26" t="n">
        <x:v>262.666667</x:v>
      </x:c>
      <x:c r="U253" s="26" t="n">
        <x:v>262.785714</x:v>
      </x:c>
      <x:c r="V253" s="26" t="n">
        <x:v>0.1190469999999664</x:v>
      </x:c>
      <x:c r="W253" s="26" t="n">
        <x:v>250</x:v>
      </x:c>
      <x:c r="X253" s="26" t="n">
        <x:v>252</x:v>
      </x:c>
      <x:c r="Y253" s="26" t="n">
        <x:v>2</x:v>
      </x:c>
      <x:c r="Z253" s="26" t="n">
        <x:v>164.33008</x:v>
      </x:c>
      <x:c r="AA253" s="26" t="n">
        <x:v>160.23613</x:v>
      </x:c>
      <x:c r="AB253" s="26" t="n">
        <x:v>-4.093950000000007</x:v>
      </x:c>
      <x:c r="AC253" s="26" t="n">
        <x:v>0</x:v>
      </x:c>
      <x:c r="AD253" s="26" t="n">
        <x:v>0</x:v>
      </x:c>
      <x:c r="AE253" s="26" t="n">
        <x:v>0</x:v>
      </x:c>
      <x:c r="AF253" s="26" t="n">
        <x:v>0</x:v>
      </x:c>
    </x:row>
    <x:row r="254">
      <x:c r="A254" s="26" t="inlineStr">
        <x:is>
          <x:t xml:space="preserve">Boulder</x:t>
        </x:is>
      </x:c>
      <x:c r="B254" s="26" t="inlineStr">
        <x:is>
          <x:t xml:space="preserve">CO</x:t>
        </x:is>
      </x:c>
      <x:c r="C254" s="26" t="inlineStr">
        <x:is>
          <x:t xml:space="preserve">08013</x:t>
        </x:is>
      </x:c>
      <x:c r="D254" s="26" t="inlineStr">
        <x:is>
          <x:t xml:space="preserve">EPA DBF matched; raw EPA composite shifted into measured-data tier</x:t>
        </x:is>
      </x:c>
      <x:c r="E254" s="26" t="inlineStr">
        <x:is>
          <x:t xml:space="preserve">Boulder, CO</x:t>
        </x:is>
      </x:c>
      <x:c r="F254" s="26" t="n">
        <x:v>200</x:v>
      </x:c>
      <x:c r="G254" s="26" t="n">
        <x:v>30.614330993</x:v>
      </x:c>
      <x:c r="H254" s="26" t="inlineStr">
        <x:is>
          <x:t xml:space="preserve">EPA measured</x:t>
        </x:is>
      </x:c>
      <x:c r="I254" s="26" t="n">
        <x:v>3</x:v>
      </x:c>
      <x:c r="J254" s="26" t="n">
        <x:v>78.7</x:v>
      </x:c>
      <x:c r="K254" s="26" t="n">
        <x:v>0.31195</x:v>
      </x:c>
      <x:c r="L254" s="26" t="n">
        <x:v>0.33699511265</x:v>
      </x:c>
      <x:c r="M254" s="26" t="n">
        <x:v>0.2484617603</x:v>
      </x:c>
      <x:c r="N254" s="26" t="n">
        <x:v>0.24223600105</x:v>
      </x:c>
      <x:c r="O254" s="26" t="n">
        <x:v>52</x:v>
      </x:c>
      <x:c r="P254" s="26" t="n">
        <x:v>31.614330993</x:v>
      </x:c>
      <x:c r="Q254" s="26" t="n">
        <x:v>80.5</x:v>
      </x:c>
      <x:c r="R254" s="26" t="n">
        <x:v>7</x:v>
      </x:c>
      <x:c r="S254" s="26" t="n">
        <x:v>-73.5</x:v>
      </x:c>
      <x:c r="T254" s="26" t="n">
        <x:v>212.809524</x:v>
      </x:c>
      <x:c r="U254" s="26" t="n">
        <x:v>209.309524</x:v>
      </x:c>
      <x:c r="V254" s="26" t="n">
        <x:v>-3.5</x:v>
      </x:c>
      <x:c r="W254" s="26" t="n">
        <x:v>253</x:v>
      </x:c>
      <x:c r="X254" s="26" t="n">
        <x:v>253</x:v>
      </x:c>
      <x:c r="Y254" s="26" t="n">
        <x:v>0</x:v>
      </x:c>
      <x:c r="Z254" s="26" t="n">
        <x:v>158.70962</x:v>
      </x:c>
      <x:c r="AA254" s="26" t="n">
        <x:v>158.71498</x:v>
      </x:c>
      <x:c r="AB254" s="26" t="n">
        <x:v>0.005359999999996035</x:v>
      </x:c>
      <x:c r="AC254" s="26" t="n">
        <x:v>0</x:v>
      </x:c>
      <x:c r="AD254" s="26" t="n">
        <x:v>0</x:v>
      </x:c>
      <x:c r="AE254" s="26" t="n">
        <x:v>0</x:v>
      </x:c>
      <x:c r="AF254" s="26" t="n">
        <x:v>0</x:v>
      </x:c>
    </x:row>
    <x:row r="255">
      <x:c r="A255" s="26" t="inlineStr">
        <x:is>
          <x:t xml:space="preserve">Noble</x:t>
        </x:is>
      </x:c>
      <x:c r="B255" s="26" t="inlineStr">
        <x:is>
          <x:t xml:space="preserve">IN</x:t>
        </x:is>
      </x:c>
      <x:c r="C255" s="26" t="inlineStr">
        <x:is>
          <x:t xml:space="preserve">18113</x:t>
        </x:is>
      </x:c>
      <x:c r="D255" s="26" t="inlineStr">
        <x:is>
          <x:t xml:space="preserve">No EPA DBF coverage; prior modeled estimate rescaled into lower guardrail band below all EPA-matched counties</x:t>
        </x:is>
      </x:c>
      <x:c r="E255" s="26" t="n"/>
      <x:c r="F255" s="26" t="n">
        <x:v>0</x:v>
      </x:c>
      <x:c r="G255" s="26" t="n"/>
      <x:c r="H255" s="26" t="inlineStr">
        <x:is>
          <x:t xml:space="preserve">Missing EPA/GTFS; lower fallback band</x:t>
        </x:is>
      </x:c>
      <x:c r="I255" s="26" t="n">
        <x:v>3</x:v>
      </x:c>
      <x:c r="J255" s="26" t="n">
        <x:v>78.7</x:v>
      </x:c>
      <x:c r="K255" s="26" t="n"/>
      <x:c r="L255" s="26" t="n"/>
      <x:c r="M255" s="26" t="n"/>
      <x:c r="N255" s="26" t="n"/>
      <x:c r="O255" s="26" t="n">
        <x:v>7</x:v>
      </x:c>
      <x:c r="P255" s="26" t="n">
        <x:v>0.0537344782034346</x:v>
      </x:c>
      <x:c r="Q255" s="26" t="n">
        <x:v>393</x:v>
      </x:c>
      <x:c r="R255" s="26" t="n">
        <x:v>395.5</x:v>
      </x:c>
      <x:c r="S255" s="26" t="n">
        <x:v>2.5</x:v>
      </x:c>
      <x:c r="T255" s="26" t="n">
        <x:v>262.095238</x:v>
      </x:c>
      <x:c r="U255" s="26" t="n">
        <x:v>262.214286</x:v>
      </x:c>
      <x:c r="V255" s="26" t="n">
        <x:v>0.1190480000000207</x:v>
      </x:c>
      <x:c r="W255" s="26" t="n">
        <x:v>261</x:v>
      </x:c>
      <x:c r="X255" s="26" t="n">
        <x:v>254</x:v>
      </x:c>
      <x:c r="Y255" s="26" t="n">
        <x:v>-7</x:v>
      </x:c>
      <x:c r="Z255" s="26" t="n">
        <x:v>148.19698</x:v>
      </x:c>
      <x:c r="AA255" s="26" t="n">
        <x:v>156.30927</x:v>
      </x:c>
      <x:c r="AB255" s="26" t="n">
        <x:v>8.112290000000002</x:v>
      </x:c>
      <x:c r="AC255" s="26" t="n">
        <x:v>0</x:v>
      </x:c>
      <x:c r="AD255" s="26" t="n">
        <x:v>0</x:v>
      </x:c>
      <x:c r="AE255" s="26" t="n">
        <x:v>0</x:v>
      </x:c>
      <x:c r="AF255" s="26" t="n">
        <x:v>0</x:v>
      </x:c>
    </x:row>
    <x:row r="256">
      <x:c r="A256" s="26" t="inlineStr">
        <x:is>
          <x:t xml:space="preserve">Marshall</x:t>
        </x:is>
      </x:c>
      <x:c r="B256" s="26" t="inlineStr">
        <x:is>
          <x:t xml:space="preserve">IN</x:t>
        </x:is>
      </x:c>
      <x:c r="C256" s="26" t="inlineStr">
        <x:is>
          <x:t xml:space="preserve">18099</x:t>
        </x:is>
      </x:c>
      <x:c r="D256" s="26" t="inlineStr">
        <x:is>
          <x:t xml:space="preserve">No EPA DBF coverage; prior modeled estimate rescaled into lower guardrail band below all EPA-matched counties</x:t>
        </x:is>
      </x:c>
      <x:c r="E256" s="26" t="n"/>
      <x:c r="F256" s="26" t="n">
        <x:v>0</x:v>
      </x:c>
      <x:c r="G256" s="26" t="n"/>
      <x:c r="H256" s="26" t="inlineStr">
        <x:is>
          <x:t xml:space="preserve">Missing EPA/GTFS; lower fallback band</x:t>
        </x:is>
      </x:c>
      <x:c r="I256" s="26" t="n">
        <x:v>3</x:v>
      </x:c>
      <x:c r="J256" s="26" t="n">
        <x:v>78.7</x:v>
      </x:c>
      <x:c r="K256" s="26" t="n"/>
      <x:c r="L256" s="26" t="n"/>
      <x:c r="M256" s="26" t="n"/>
      <x:c r="N256" s="26" t="n"/>
      <x:c r="O256" s="26" t="n">
        <x:v>14.4</x:v>
      </x:c>
      <x:c r="P256" s="26" t="n">
        <x:v>0.1512932628797886</x:v>
      </x:c>
      <x:c r="Q256" s="26" t="n">
        <x:v>343</x:v>
      </x:c>
      <x:c r="R256" s="26" t="n">
        <x:v>349</x:v>
      </x:c>
      <x:c r="S256" s="26" t="n">
        <x:v>6</x:v>
      </x:c>
      <x:c r="T256" s="26" t="n">
        <x:v>267.333333</x:v>
      </x:c>
      <x:c r="U256" s="26" t="n">
        <x:v>267.619048</x:v>
      </x:c>
      <x:c r="V256" s="26" t="n">
        <x:v>0.2857150000000388</x:v>
      </x:c>
      <x:c r="W256" s="26" t="n">
        <x:v>254</x:v>
      </x:c>
      <x:c r="X256" s="26" t="n">
        <x:v>255</x:v>
      </x:c>
      <x:c r="Y256" s="26" t="n">
        <x:v>1</x:v>
      </x:c>
      <x:c r="Z256" s="26" t="n">
        <x:v>155.32166</x:v>
      </x:c>
      <x:c r="AA256" s="26" t="n">
        <x:v>155.03756</x:v>
      </x:c>
      <x:c r="AB256" s="26" t="n">
        <x:v>-0.2840999999999951</x:v>
      </x:c>
      <x:c r="AC256" s="26" t="n">
        <x:v>0</x:v>
      </x:c>
      <x:c r="AD256" s="26" t="n">
        <x:v>0</x:v>
      </x:c>
      <x:c r="AE256" s="26" t="n">
        <x:v>0</x:v>
      </x:c>
      <x:c r="AF256" s="26" t="n">
        <x:v>0</x:v>
      </x:c>
    </x:row>
    <x:row r="257">
      <x:c r="A257" s="26" t="inlineStr">
        <x:is>
          <x:t xml:space="preserve">Merced</x:t>
        </x:is>
      </x:c>
      <x:c r="B257" s="26" t="inlineStr">
        <x:is>
          <x:t xml:space="preserve">CA</x:t>
        </x:is>
      </x:c>
      <x:c r="C257" s="26" t="inlineStr">
        <x:is>
          <x:t xml:space="preserve">06047</x:t>
        </x:is>
      </x:c>
      <x:c r="D257" s="26" t="inlineStr">
        <x:is>
          <x:t xml:space="preserve">EPA DBF matched; raw EPA composite shifted into measured-data tier</x:t>
        </x:is>
      </x:c>
      <x:c r="E257" s="26" t="inlineStr">
        <x:is>
          <x:t xml:space="preserve">Merced, CA</x:t>
        </x:is>
      </x:c>
      <x:c r="F257" s="26" t="n">
        <x:v>144</x:v>
      </x:c>
      <x:c r="G257" s="26" t="n">
        <x:v>0.8993055555555556</x:v>
      </x:c>
      <x:c r="H257" s="26" t="inlineStr">
        <x:is>
          <x:t xml:space="preserve">EPA measured</x:t>
        </x:is>
      </x:c>
      <x:c r="I257" s="26" t="n">
        <x:v>3</x:v>
      </x:c>
      <x:c r="J257" s="26" t="n">
        <x:v>78.7</x:v>
      </x:c>
      <x:c r="K257" s="26" t="n">
        <x:v>0.01798611111111111</x:v>
      </x:c>
      <x:c r="L257" s="26" t="n">
        <x:v>0</x:v>
      </x:c>
      <x:c r="M257" s="26" t="n">
        <x:v>0</x:v>
      </x:c>
      <x:c r="N257" s="26" t="n">
        <x:v>0</x:v>
      </x:c>
      <x:c r="O257" s="26" t="n">
        <x:v>42.7</x:v>
      </x:c>
      <x:c r="P257" s="26" t="n">
        <x:v>1.899305555555556</x:v>
      </x:c>
      <x:c r="Q257" s="26" t="n">
        <x:v>182.5</x:v>
      </x:c>
      <x:c r="R257" s="26" t="n">
        <x:v>119</x:v>
      </x:c>
      <x:c r="S257" s="26" t="n">
        <x:v>-63.5</x:v>
      </x:c>
      <x:c r="T257" s="26" t="n">
        <x:v>229.714286</x:v>
      </x:c>
      <x:c r="U257" s="26" t="n">
        <x:v>226.690476</x:v>
      </x:c>
      <x:c r="V257" s="26" t="n">
        <x:v>-3.023809999999997</x:v>
      </x:c>
      <x:c r="W257" s="26" t="n">
        <x:v>256</x:v>
      </x:c>
      <x:c r="X257" s="26" t="n">
        <x:v>256</x:v>
      </x:c>
      <x:c r="Y257" s="26" t="n">
        <x:v>0</x:v>
      </x:c>
      <x:c r="Z257" s="26" t="n">
        <x:v>153.83034</x:v>
      </x:c>
      <x:c r="AA257" s="26" t="n">
        <x:v>153.88749</x:v>
      </x:c>
      <x:c r="AB257" s="26" t="n">
        <x:v>0.05715000000000714</x:v>
      </x:c>
      <x:c r="AC257" s="26" t="n">
        <x:v>0</x:v>
      </x:c>
      <x:c r="AD257" s="26" t="n">
        <x:v>0</x:v>
      </x:c>
      <x:c r="AE257" s="26" t="n">
        <x:v>0</x:v>
      </x:c>
      <x:c r="AF257" s="26" t="n">
        <x:v>0</x:v>
      </x:c>
    </x:row>
    <x:row r="258">
      <x:c r="A258" s="26" t="inlineStr">
        <x:is>
          <x:t xml:space="preserve">St. Louis</x:t>
        </x:is>
      </x:c>
      <x:c r="B258" s="26" t="inlineStr">
        <x:is>
          <x:t xml:space="preserve">MN</x:t>
        </x:is>
      </x:c>
      <x:c r="C258" s="26" t="inlineStr">
        <x:is>
          <x:t xml:space="preserve">27137</x:t>
        </x:is>
      </x:c>
      <x:c r="D258" s="26" t="inlineStr">
        <x:is>
          <x:t xml:space="preserve">EPA DBF matched; raw EPA composite shifted into measured-data tier</x:t>
        </x:is>
      </x:c>
      <x:c r="E258" s="26" t="inlineStr">
        <x:is>
          <x:t xml:space="preserve">Duluth, MN-WI</x:t>
        </x:is>
      </x:c>
      <x:c r="F258" s="26" t="n">
        <x:v>210</x:v>
      </x:c>
      <x:c r="G258" s="26" t="n">
        <x:v>15.41086471428572</x:v>
      </x:c>
      <x:c r="H258" s="26" t="inlineStr">
        <x:is>
          <x:t xml:space="preserve">EPA measured</x:t>
        </x:is>
      </x:c>
      <x:c r="I258" s="26" t="n">
        <x:v>3</x:v>
      </x:c>
      <x:c r="J258" s="26" t="n">
        <x:v>78.7</x:v>
      </x:c>
      <x:c r="K258" s="26" t="n">
        <x:v>0.1688571428571429</x:v>
      </x:c>
      <x:c r="L258" s="26" t="n">
        <x:v>0.1692787761904762</x:v>
      </x:c>
      <x:c r="M258" s="26" t="n">
        <x:v>0.09638109523809524</x:v>
      </x:c>
      <x:c r="N258" s="26" t="n">
        <x:v>0.09258333333333334</x:v>
      </x:c>
      <x:c r="O258" s="26" t="n">
        <x:v>38.5</x:v>
      </x:c>
      <x:c r="P258" s="26" t="n">
        <x:v>16.41086471428572</x:v>
      </x:c>
      <x:c r="Q258" s="26" t="n">
        <x:v>226</x:v>
      </x:c>
      <x:c r="R258" s="26" t="n">
        <x:v>37</x:v>
      </x:c>
      <x:c r="S258" s="26" t="n">
        <x:v>-189</x:v>
      </x:c>
      <x:c r="T258" s="26" t="n">
        <x:v>166.738095</x:v>
      </x:c>
      <x:c r="U258" s="26" t="n">
        <x:v>157.738095</x:v>
      </x:c>
      <x:c r="V258" s="26" t="n">
        <x:v>-9</x:v>
      </x:c>
      <x:c r="W258" s="26" t="n">
        <x:v>255</x:v>
      </x:c>
      <x:c r="X258" s="26" t="n">
        <x:v>257</x:v>
      </x:c>
      <x:c r="Y258" s="26" t="n">
        <x:v>2</x:v>
      </x:c>
      <x:c r="Z258" s="26" t="n">
        <x:v>155.11283</x:v>
      </x:c>
      <x:c r="AA258" s="26" t="n">
        <x:v>152.55631</x:v>
      </x:c>
      <x:c r="AB258" s="26" t="n">
        <x:v>-2.556520000000006</x:v>
      </x:c>
      <x:c r="AC258" s="26" t="n">
        <x:v>0</x:v>
      </x:c>
      <x:c r="AD258" s="26" t="n">
        <x:v>0</x:v>
      </x:c>
      <x:c r="AE258" s="26" t="n">
        <x:v>0</x:v>
      </x:c>
      <x:c r="AF258" s="26" t="n">
        <x:v>0</x:v>
      </x:c>
    </x:row>
    <x:row r="259">
      <x:c r="A259" s="26" t="inlineStr">
        <x:is>
          <x:t xml:space="preserve">Maui</x:t>
        </x:is>
      </x:c>
      <x:c r="B259" s="26" t="inlineStr">
        <x:is>
          <x:t xml:space="preserve">HI</x:t>
        </x:is>
      </x:c>
      <x:c r="C259" s="26" t="inlineStr">
        <x:is>
          <x:t xml:space="preserve">15009</x:t>
        </x:is>
      </x:c>
      <x:c r="D259" s="26" t="inlineStr">
        <x:is>
          <x:t xml:space="preserve">No EPA DBF coverage; prior modeled estimate rescaled into lower guardrail band below all EPA-matched counties</x:t>
        </x:is>
      </x:c>
      <x:c r="E259" s="26" t="n"/>
      <x:c r="F259" s="26" t="n">
        <x:v>0</x:v>
      </x:c>
      <x:c r="G259" s="26" t="n"/>
      <x:c r="H259" s="26" t="inlineStr">
        <x:is>
          <x:t xml:space="preserve">Missing EPA/GTFS; lower fallback band</x:t>
        </x:is>
      </x:c>
      <x:c r="I259" s="26" t="n">
        <x:v>3</x:v>
      </x:c>
      <x:c r="J259" s="26" t="n">
        <x:v>78.7</x:v>
      </x:c>
      <x:c r="K259" s="26" t="n"/>
      <x:c r="L259" s="26" t="n"/>
      <x:c r="M259" s="26" t="n"/>
      <x:c r="N259" s="26" t="n"/>
      <x:c r="O259" s="26" t="n">
        <x:v>25</x:v>
      </x:c>
      <x:c r="P259" s="26" t="n">
        <x:v>0.2910396301188903</x:v>
      </x:c>
      <x:c r="Q259" s="26" t="n">
        <x:v>283</x:v>
      </x:c>
      <x:c r="R259" s="26" t="n">
        <x:v>302.5</x:v>
      </x:c>
      <x:c r="S259" s="26" t="n">
        <x:v>19.5</x:v>
      </x:c>
      <x:c r="T259" s="26" t="n">
        <x:v>228.738095</x:v>
      </x:c>
      <x:c r="U259" s="26" t="n">
        <x:v>229.666667</x:v>
      </x:c>
      <x:c r="V259" s="26" t="n">
        <x:v>0.9285720000000026</x:v>
      </x:c>
      <x:c r="W259" s="26" t="n">
        <x:v>258</x:v>
      </x:c>
      <x:c r="X259" s="26" t="n">
        <x:v>258</x:v>
      </x:c>
      <x:c r="Y259" s="26" t="n">
        <x:v>0</x:v>
      </x:c>
      <x:c r="Z259" s="26" t="n">
        <x:v>150.95432</x:v>
      </x:c>
      <x:c r="AA259" s="26" t="n">
        <x:v>150.94451</x:v>
      </x:c>
      <x:c r="AB259" s="26" t="n">
        <x:v>-0.00980999999998744</x:v>
      </x:c>
      <x:c r="AC259" s="26" t="n">
        <x:v>0</x:v>
      </x:c>
      <x:c r="AD259" s="26" t="n">
        <x:v>0</x:v>
      </x:c>
      <x:c r="AE259" s="26" t="n">
        <x:v>0</x:v>
      </x:c>
      <x:c r="AF259" s="26" t="n">
        <x:v>0</x:v>
      </x:c>
    </x:row>
    <x:row r="260">
      <x:c r="A260" s="26" t="inlineStr">
        <x:is>
          <x:t xml:space="preserve">Eagle</x:t>
        </x:is>
      </x:c>
      <x:c r="B260" s="26" t="inlineStr">
        <x:is>
          <x:t xml:space="preserve">CO</x:t>
        </x:is>
      </x:c>
      <x:c r="C260" s="26" t="inlineStr">
        <x:is>
          <x:t xml:space="preserve">08037</x:t>
        </x:is>
      </x:c>
      <x:c r="D260" s="26" t="inlineStr">
        <x:is>
          <x:t xml:space="preserve">No EPA DBF coverage; prior modeled estimate rescaled into lower guardrail band below all EPA-matched counties</x:t>
        </x:is>
      </x:c>
      <x:c r="E260" s="26" t="n"/>
      <x:c r="F260" s="26" t="n">
        <x:v>0</x:v>
      </x:c>
      <x:c r="G260" s="26" t="n"/>
      <x:c r="H260" s="26" t="inlineStr">
        <x:is>
          <x:t xml:space="preserve">Missing EPA/GTFS; lower fallback band</x:t>
        </x:is>
      </x:c>
      <x:c r="I260" s="26" t="n">
        <x:v>3</x:v>
      </x:c>
      <x:c r="J260" s="26" t="n">
        <x:v>78.7</x:v>
      </x:c>
      <x:c r="K260" s="26" t="n"/>
      <x:c r="L260" s="26" t="n"/>
      <x:c r="M260" s="26" t="n"/>
      <x:c r="N260" s="26" t="n"/>
      <x:c r="O260" s="26" t="n">
        <x:v>28</x:v>
      </x:c>
      <x:c r="P260" s="26" t="n">
        <x:v>0.3305904887714663</x:v>
      </x:c>
      <x:c r="Q260" s="26" t="n">
        <x:v>274.5</x:v>
      </x:c>
      <x:c r="R260" s="26" t="n">
        <x:v>297.5</x:v>
      </x:c>
      <x:c r="S260" s="26" t="n">
        <x:v>23</x:v>
      </x:c>
      <x:c r="T260" s="26" t="n">
        <x:v>236.142857</x:v>
      </x:c>
      <x:c r="U260" s="26" t="n">
        <x:v>237.238095</x:v>
      </x:c>
      <x:c r="V260" s="26" t="n">
        <x:v>1.095237999999995</x:v>
      </x:c>
      <x:c r="W260" s="26" t="n">
        <x:v>257</x:v>
      </x:c>
      <x:c r="X260" s="26" t="n">
        <x:v>259</x:v>
      </x:c>
      <x:c r="Y260" s="26" t="n">
        <x:v>2</x:v>
      </x:c>
      <x:c r="Z260" s="26" t="n">
        <x:v>151.02157</x:v>
      </x:c>
      <x:c r="AA260" s="26" t="n">
        <x:v>150.87894</x:v>
      </x:c>
      <x:c r="AB260" s="26" t="n">
        <x:v>-0.1426299999999969</x:v>
      </x:c>
      <x:c r="AC260" s="26" t="n">
        <x:v>0</x:v>
      </x:c>
      <x:c r="AD260" s="26" t="n">
        <x:v>0</x:v>
      </x:c>
      <x:c r="AE260" s="26" t="n">
        <x:v>0</x:v>
      </x:c>
      <x:c r="AF260" s="26" t="n">
        <x:v>0</x:v>
      </x:c>
    </x:row>
    <x:row r="261">
      <x:c r="A261" s="26" t="inlineStr">
        <x:is>
          <x:t xml:space="preserve">Orleans</x:t>
        </x:is>
      </x:c>
      <x:c r="B261" s="26" t="inlineStr">
        <x:is>
          <x:t xml:space="preserve">VT</x:t>
        </x:is>
      </x:c>
      <x:c r="C261" s="26" t="inlineStr">
        <x:is>
          <x:t xml:space="preserve">50019</x:t>
        </x:is>
      </x:c>
      <x:c r="D261" s="26" t="inlineStr">
        <x:is>
          <x:t xml:space="preserve">No EPA DBF coverage; prior modeled estimate rescaled into lower guardrail band below all EPA-matched counties</x:t>
        </x:is>
      </x:c>
      <x:c r="E261" s="26" t="n"/>
      <x:c r="F261" s="26" t="n">
        <x:v>0</x:v>
      </x:c>
      <x:c r="G261" s="26" t="n"/>
      <x:c r="H261" s="26" t="inlineStr">
        <x:is>
          <x:t xml:space="preserve">Missing EPA/GTFS; lower fallback band</x:t>
        </x:is>
      </x:c>
      <x:c r="I261" s="26" t="n">
        <x:v>3</x:v>
      </x:c>
      <x:c r="J261" s="26" t="n">
        <x:v>78.7</x:v>
      </x:c>
      <x:c r="K261" s="26" t="n"/>
      <x:c r="L261" s="26" t="n"/>
      <x:c r="M261" s="26" t="n"/>
      <x:c r="N261" s="26" t="n"/>
      <x:c r="O261" s="26" t="n">
        <x:v>8.4</x:v>
      </x:c>
      <x:c r="P261" s="26" t="n">
        <x:v>0.07219154557463672</x:v>
      </x:c>
      <x:c r="Q261" s="26" t="n">
        <x:v>374.5</x:v>
      </x:c>
      <x:c r="R261" s="26" t="n">
        <x:v>379.5</x:v>
      </x:c>
      <x:c r="S261" s="26" t="n">
        <x:v>5</x:v>
      </x:c>
      <x:c r="T261" s="26" t="n">
        <x:v>160.47619</x:v>
      </x:c>
      <x:c r="U261" s="26" t="n">
        <x:v>160.714286</x:v>
      </x:c>
      <x:c r="V261" s="26" t="n">
        <x:v>0.2380959999999845</x:v>
      </x:c>
      <x:c r="W261" s="26" t="n">
        <x:v>259</x:v>
      </x:c>
      <x:c r="X261" s="26" t="n">
        <x:v>260</x:v>
      </x:c>
      <x:c r="Y261" s="26" t="n">
        <x:v>1</x:v>
      </x:c>
      <x:c r="Z261" s="26" t="n">
        <x:v>149.84039</x:v>
      </x:c>
      <x:c r="AA261" s="26" t="n">
        <x:v>148.40768</x:v>
      </x:c>
      <x:c r="AB261" s="26" t="n">
        <x:v>-1.432710000000014</x:v>
      </x:c>
      <x:c r="AC261" s="26" t="n">
        <x:v>0</x:v>
      </x:c>
      <x:c r="AD261" s="26" t="n">
        <x:v>0</x:v>
      </x:c>
      <x:c r="AE261" s="26" t="n">
        <x:v>0</x:v>
      </x:c>
      <x:c r="AF261" s="26" t="n">
        <x:v>0</x:v>
      </x:c>
    </x:row>
    <x:row r="262">
      <x:c r="A262" s="26" t="inlineStr">
        <x:is>
          <x:t xml:space="preserve">Somerset</x:t>
        </x:is>
      </x:c>
      <x:c r="B262" s="26" t="inlineStr">
        <x:is>
          <x:t xml:space="preserve">ME</x:t>
        </x:is>
      </x:c>
      <x:c r="C262" s="26" t="inlineStr">
        <x:is>
          <x:t xml:space="preserve">23025</x:t>
        </x:is>
      </x:c>
      <x:c r="D262" s="26" t="inlineStr">
        <x:is>
          <x:t xml:space="preserve">No EPA DBF coverage; prior modeled estimate rescaled into lower guardrail band below all EPA-matched counties</x:t>
        </x:is>
      </x:c>
      <x:c r="E262" s="26" t="n"/>
      <x:c r="F262" s="26" t="n">
        <x:v>0</x:v>
      </x:c>
      <x:c r="G262" s="26" t="n"/>
      <x:c r="H262" s="26" t="inlineStr">
        <x:is>
          <x:t xml:space="preserve">Missing EPA/GTFS; lower fallback band</x:t>
        </x:is>
      </x:c>
      <x:c r="I262" s="26" t="n">
        <x:v>3</x:v>
      </x:c>
      <x:c r="J262" s="26" t="n">
        <x:v>78.7</x:v>
      </x:c>
      <x:c r="K262" s="26" t="n"/>
      <x:c r="L262" s="26" t="n"/>
      <x:c r="M262" s="26" t="n"/>
      <x:c r="N262" s="26" t="n"/>
      <x:c r="O262" s="26" t="n">
        <x:v>8</x:v>
      </x:c>
      <x:c r="P262" s="26" t="n">
        <x:v>0.06691809775429326</x:v>
      </x:c>
      <x:c r="Q262" s="26" t="n">
        <x:v>384</x:v>
      </x:c>
      <x:c r="R262" s="26" t="n">
        <x:v>388</x:v>
      </x:c>
      <x:c r="S262" s="26" t="n">
        <x:v>4</x:v>
      </x:c>
      <x:c r="T262" s="26" t="n">
        <x:v>174.142857</x:v>
      </x:c>
      <x:c r="U262" s="26" t="n">
        <x:v>174.333333</x:v>
      </x:c>
      <x:c r="V262" s="26" t="n">
        <x:v>0.1904760000000181</x:v>
      </x:c>
      <x:c r="W262" s="26" t="n">
        <x:v>260</x:v>
      </x:c>
      <x:c r="X262" s="26" t="n">
        <x:v>261</x:v>
      </x:c>
      <x:c r="Y262" s="26" t="n">
        <x:v>1</x:v>
      </x:c>
      <x:c r="Z262" s="26" t="n">
        <x:v>149.18644</x:v>
      </x:c>
      <x:c r="AA262" s="26" t="n">
        <x:v>147.74705</x:v>
      </x:c>
      <x:c r="AB262" s="26" t="n">
        <x:v>-1.439390000000003</x:v>
      </x:c>
      <x:c r="AC262" s="26" t="n">
        <x:v>0</x:v>
      </x:c>
      <x:c r="AD262" s="26" t="n">
        <x:v>0</x:v>
      </x:c>
      <x:c r="AE262" s="26" t="n">
        <x:v>0</x:v>
      </x:c>
      <x:c r="AF262" s="26" t="n">
        <x:v>0</x:v>
      </x:c>
    </x:row>
    <x:row r="263">
      <x:c r="A263" s="26" t="inlineStr">
        <x:is>
          <x:t xml:space="preserve">San Luis Obispo</x:t>
        </x:is>
      </x:c>
      <x:c r="B263" s="26" t="inlineStr">
        <x:is>
          <x:t xml:space="preserve">CA</x:t>
        </x:is>
      </x:c>
      <x:c r="C263" s="26" t="inlineStr">
        <x:is>
          <x:t xml:space="preserve">06079</x:t>
        </x:is>
      </x:c>
      <x:c r="D263" s="26" t="inlineStr">
        <x:is>
          <x:t xml:space="preserve">EPA DBF matched; raw EPA composite shifted into measured-data tier</x:t>
        </x:is>
      </x:c>
      <x:c r="E263" s="26" t="inlineStr">
        <x:is>
          <x:t xml:space="preserve">San Luis Obispo-Paso Robles, CA</x:t>
        </x:is>
      </x:c>
      <x:c r="F263" s="26" t="n">
        <x:v>160</x:v>
      </x:c>
      <x:c r="G263" s="26" t="n">
        <x:v>6.703125</x:v>
      </x:c>
      <x:c r="H263" s="26" t="inlineStr">
        <x:is>
          <x:t xml:space="preserve">EPA measured</x:t>
        </x:is>
      </x:c>
      <x:c r="I263" s="26" t="n">
        <x:v>3</x:v>
      </x:c>
      <x:c r="J263" s="26" t="n">
        <x:v>78.7</x:v>
      </x:c>
      <x:c r="K263" s="26" t="n">
        <x:v>0.1340625</x:v>
      </x:c>
      <x:c r="L263" s="26" t="n">
        <x:v>0</x:v>
      </x:c>
      <x:c r="M263" s="26" t="n">
        <x:v>0</x:v>
      </x:c>
      <x:c r="N263" s="26" t="n">
        <x:v>0</x:v>
      </x:c>
      <x:c r="O263" s="26" t="n">
        <x:v>45.4</x:v>
      </x:c>
      <x:c r="P263" s="26" t="n">
        <x:v>7.703125</x:v>
      </x:c>
      <x:c r="Q263" s="26" t="n">
        <x:v>145</x:v>
      </x:c>
      <x:c r="R263" s="26" t="n">
        <x:v>78</x:v>
      </x:c>
      <x:c r="S263" s="26" t="n">
        <x:v>-67</x:v>
      </x:c>
      <x:c r="T263" s="26" t="n">
        <x:v>227.880952</x:v>
      </x:c>
      <x:c r="U263" s="26" t="n">
        <x:v>224.690476</x:v>
      </x:c>
      <x:c r="V263" s="26" t="n">
        <x:v>-3.190476000000018</x:v>
      </x:c>
      <x:c r="W263" s="26" t="n">
        <x:v>262</x:v>
      </x:c>
      <x:c r="X263" s="26" t="n">
        <x:v>262</x:v>
      </x:c>
      <x:c r="Y263" s="26" t="n">
        <x:v>0</x:v>
      </x:c>
      <x:c r="Z263" s="26" t="n">
        <x:v>146.85905</x:v>
      </x:c>
      <x:c r="AA263" s="26" t="n">
        <x:v>146.74774</x:v>
      </x:c>
      <x:c r="AB263" s="26" t="n">
        <x:v>-0.1113100000000031</x:v>
      </x:c>
      <x:c r="AC263" s="26" t="n">
        <x:v>0</x:v>
      </x:c>
      <x:c r="AD263" s="26" t="n">
        <x:v>0</x:v>
      </x:c>
      <x:c r="AE263" s="26" t="n">
        <x:v>0</x:v>
      </x:c>
      <x:c r="AF263" s="26" t="n">
        <x:v>0</x:v>
      </x:c>
    </x:row>
    <x:row r="264">
      <x:c r="A264" s="26" t="inlineStr">
        <x:is>
          <x:t xml:space="preserve">Trempealeau</x:t>
        </x:is>
      </x:c>
      <x:c r="B264" s="26" t="inlineStr">
        <x:is>
          <x:t xml:space="preserve">WI</x:t>
        </x:is>
      </x:c>
      <x:c r="C264" s="26" t="inlineStr">
        <x:is>
          <x:t xml:space="preserve">55121</x:t>
        </x:is>
      </x:c>
      <x:c r="D264" s="26" t="inlineStr">
        <x:is>
          <x:t xml:space="preserve">No EPA DBF coverage; prior modeled estimate rescaled into lower guardrail band below all EPA-matched counties</x:t>
        </x:is>
      </x:c>
      <x:c r="E264" s="26" t="n"/>
      <x:c r="F264" s="26" t="n">
        <x:v>0</x:v>
      </x:c>
      <x:c r="G264" s="26" t="n"/>
      <x:c r="H264" s="26" t="inlineStr">
        <x:is>
          <x:t xml:space="preserve">Missing EPA/GTFS; lower fallback band</x:t>
        </x:is>
      </x:c>
      <x:c r="I264" s="26" t="n">
        <x:v>3</x:v>
      </x:c>
      <x:c r="J264" s="26" t="n">
        <x:v>78.7</x:v>
      </x:c>
      <x:c r="K264" s="26" t="n"/>
      <x:c r="L264" s="26" t="n"/>
      <x:c r="M264" s="26" t="n"/>
      <x:c r="N264" s="26" t="n"/>
      <x:c r="O264" s="26" t="n">
        <x:v>10</x:v>
      </x:c>
      <x:c r="P264" s="26" t="n">
        <x:v>0.09328533685601056</x:v>
      </x:c>
      <x:c r="Q264" s="26" t="n">
        <x:v>365.5</x:v>
      </x:c>
      <x:c r="R264" s="26" t="n">
        <x:v>370.5</x:v>
      </x:c>
      <x:c r="S264" s="26" t="n">
        <x:v>5</x:v>
      </x:c>
      <x:c r="T264" s="26" t="n">
        <x:v>192.97619</x:v>
      </x:c>
      <x:c r="U264" s="26" t="n">
        <x:v>193.214286</x:v>
      </x:c>
      <x:c r="V264" s="26" t="n">
        <x:v>0.2380959999999845</x:v>
      </x:c>
      <x:c r="W264" s="26" t="n">
        <x:v>265</x:v>
      </x:c>
      <x:c r="X264" s="26" t="n">
        <x:v>263</x:v>
      </x:c>
      <x:c r="Y264" s="26" t="n">
        <x:v>-2</x:v>
      </x:c>
      <x:c r="Z264" s="26" t="n">
        <x:v>146.33338</x:v>
      </x:c>
      <x:c r="AA264" s="26" t="n">
        <x:v>146.64996</x:v>
      </x:c>
      <x:c r="AB264" s="26" t="n">
        <x:v>0.3165799999999876</x:v>
      </x:c>
      <x:c r="AC264" s="26" t="n">
        <x:v>0</x:v>
      </x:c>
      <x:c r="AD264" s="26" t="n">
        <x:v>0</x:v>
      </x:c>
      <x:c r="AE264" s="26" t="n">
        <x:v>0</x:v>
      </x:c>
      <x:c r="AF264" s="26" t="n">
        <x:v>0</x:v>
      </x:c>
    </x:row>
    <x:row r="265">
      <x:c r="A265" s="26" t="inlineStr">
        <x:is>
          <x:t xml:space="preserve">Susquehanna</x:t>
        </x:is>
      </x:c>
      <x:c r="B265" s="26" t="inlineStr">
        <x:is>
          <x:t xml:space="preserve">PA</x:t>
        </x:is>
      </x:c>
      <x:c r="C265" s="26" t="inlineStr">
        <x:is>
          <x:t xml:space="preserve">42115</x:t>
        </x:is>
      </x:c>
      <x:c r="D265" s="26" t="inlineStr">
        <x:is>
          <x:t xml:space="preserve">No EPA DBF coverage; prior modeled estimate rescaled into lower guardrail band below all EPA-matched counties</x:t>
        </x:is>
      </x:c>
      <x:c r="E265" s="26" t="n"/>
      <x:c r="F265" s="26" t="n">
        <x:v>0</x:v>
      </x:c>
      <x:c r="G265" s="26" t="n"/>
      <x:c r="H265" s="26" t="inlineStr">
        <x:is>
          <x:t xml:space="preserve">Missing EPA/GTFS; lower fallback band</x:t>
        </x:is>
      </x:c>
      <x:c r="I265" s="26" t="n">
        <x:v>3</x:v>
      </x:c>
      <x:c r="J265" s="26" t="n">
        <x:v>78.7</x:v>
      </x:c>
      <x:c r="K265" s="26" t="n"/>
      <x:c r="L265" s="26" t="n"/>
      <x:c r="M265" s="26" t="n"/>
      <x:c r="N265" s="26" t="n"/>
      <x:c r="O265" s="26" t="n">
        <x:v>8</x:v>
      </x:c>
      <x:c r="P265" s="26" t="n">
        <x:v>0.06691809775429326</x:v>
      </x:c>
      <x:c r="Q265" s="26" t="n">
        <x:v>384</x:v>
      </x:c>
      <x:c r="R265" s="26" t="n">
        <x:v>388</x:v>
      </x:c>
      <x:c r="S265" s="26" t="n">
        <x:v>4</x:v>
      </x:c>
      <x:c r="T265" s="26" t="n">
        <x:v>200.833333</x:v>
      </x:c>
      <x:c r="U265" s="26" t="n">
        <x:v>201.02381</x:v>
      </x:c>
      <x:c r="V265" s="26" t="n">
        <x:v>0.1904769999999871</x:v>
      </x:c>
      <x:c r="W265" s="26" t="n">
        <x:v>263</x:v>
      </x:c>
      <x:c r="X265" s="26" t="n">
        <x:v>264</x:v>
      </x:c>
      <x:c r="Y265" s="26" t="n">
        <x:v>1</x:v>
      </x:c>
      <x:c r="Z265" s="26" t="n">
        <x:v>146.35836</x:v>
      </x:c>
      <x:c r="AA265" s="26" t="n">
        <x:v>146.5581</x:v>
      </x:c>
      <x:c r="AB265" s="26" t="n">
        <x:v>0.1997399999999914</x:v>
      </x:c>
      <x:c r="AC265" s="26" t="n">
        <x:v>0</x:v>
      </x:c>
      <x:c r="AD265" s="26" t="n">
        <x:v>0</x:v>
      </x:c>
      <x:c r="AE265" s="26" t="n">
        <x:v>0</x:v>
      </x:c>
      <x:c r="AF265" s="26" t="n">
        <x:v>0</x:v>
      </x:c>
    </x:row>
    <x:row r="266">
      <x:c r="A266" s="26" t="inlineStr">
        <x:is>
          <x:t xml:space="preserve">Socorro</x:t>
        </x:is>
      </x:c>
      <x:c r="B266" s="26" t="inlineStr">
        <x:is>
          <x:t xml:space="preserve">NM</x:t>
        </x:is>
      </x:c>
      <x:c r="C266" s="26" t="inlineStr">
        <x:is>
          <x:t xml:space="preserve">35053</x:t>
        </x:is>
      </x:c>
      <x:c r="D266" s="26" t="inlineStr">
        <x:is>
          <x:t xml:space="preserve">No EPA DBF coverage; prior modeled estimate rescaled into lower guardrail band below all EPA-matched counties</x:t>
        </x:is>
      </x:c>
      <x:c r="E266" s="26" t="n"/>
      <x:c r="F266" s="26" t="n">
        <x:v>0</x:v>
      </x:c>
      <x:c r="G266" s="26" t="n"/>
      <x:c r="H266" s="26" t="inlineStr">
        <x:is>
          <x:t xml:space="preserve">Missing EPA/GTFS; lower fallback band</x:t>
        </x:is>
      </x:c>
      <x:c r="I266" s="26" t="n">
        <x:v>3</x:v>
      </x:c>
      <x:c r="J266" s="26" t="n">
        <x:v>78.7</x:v>
      </x:c>
      <x:c r="K266" s="26" t="n"/>
      <x:c r="L266" s="26" t="n"/>
      <x:c r="M266" s="26" t="n"/>
      <x:c r="N266" s="26" t="n"/>
      <x:c r="O266" s="26" t="n">
        <x:v>13.2</x:v>
      </x:c>
      <x:c r="P266" s="26" t="n">
        <x:v>0.1354729194187582</x:v>
      </x:c>
      <x:c r="Q266" s="26" t="n">
        <x:v>347.5</x:v>
      </x:c>
      <x:c r="R266" s="26" t="n">
        <x:v>352.5</x:v>
      </x:c>
      <x:c r="S266" s="26" t="n">
        <x:v>5</x:v>
      </x:c>
      <x:c r="T266" s="26" t="n">
        <x:v>230.190476</x:v>
      </x:c>
      <x:c r="U266" s="26" t="n">
        <x:v>230.428571</x:v>
      </x:c>
      <x:c r="V266" s="26" t="n">
        <x:v>0.2380950000000155</x:v>
      </x:c>
      <x:c r="W266" s="26" t="n">
        <x:v>264</x:v>
      </x:c>
      <x:c r="X266" s="26" t="n">
        <x:v>265</x:v>
      </x:c>
      <x:c r="Y266" s="26" t="n">
        <x:v>1</x:v>
      </x:c>
      <x:c r="Z266" s="26" t="n">
        <x:v>146.35447</x:v>
      </x:c>
      <x:c r="AA266" s="26" t="n">
        <x:v>146.18594</x:v>
      </x:c>
      <x:c r="AB266" s="26" t="n">
        <x:v>-0.1685300000000041</x:v>
      </x:c>
      <x:c r="AC266" s="26" t="n">
        <x:v>0</x:v>
      </x:c>
      <x:c r="AD266" s="26" t="n">
        <x:v>0</x:v>
      </x:c>
      <x:c r="AE266" s="26" t="n">
        <x:v>0</x:v>
      </x:c>
      <x:c r="AF266" s="26" t="n">
        <x:v>0</x:v>
      </x:c>
    </x:row>
    <x:row r="267">
      <x:c r="A267" s="26" t="inlineStr">
        <x:is>
          <x:t xml:space="preserve">Chittenden</x:t>
        </x:is>
      </x:c>
      <x:c r="B267" s="26" t="inlineStr">
        <x:is>
          <x:t xml:space="preserve">VT</x:t>
        </x:is>
      </x:c>
      <x:c r="C267" s="26" t="inlineStr">
        <x:is>
          <x:t xml:space="preserve">50007</x:t>
        </x:is>
      </x:c>
      <x:c r="D267" s="26" t="inlineStr">
        <x:is>
          <x:t xml:space="preserve">No EPA DBF coverage; prior modeled estimate rescaled into lower guardrail band below all EPA-matched counties</x:t>
        </x:is>
      </x:c>
      <x:c r="E267" s="26" t="n"/>
      <x:c r="F267" s="26" t="n">
        <x:v>0</x:v>
      </x:c>
      <x:c r="G267" s="26" t="n"/>
      <x:c r="H267" s="26" t="inlineStr">
        <x:is>
          <x:t xml:space="preserve">Missing EPA/GTFS; lower fallback band</x:t>
        </x:is>
      </x:c>
      <x:c r="I267" s="26" t="n">
        <x:v>3</x:v>
      </x:c>
      <x:c r="J267" s="26" t="n">
        <x:v>78.7</x:v>
      </x:c>
      <x:c r="K267" s="26" t="n"/>
      <x:c r="L267" s="26" t="n"/>
      <x:c r="M267" s="26" t="n"/>
      <x:c r="N267" s="26" t="n"/>
      <x:c r="O267" s="26" t="n">
        <x:v>47</x:v>
      </x:c>
      <x:c r="P267" s="26" t="n">
        <x:v>0.5810792602377807</x:v>
      </x:c>
      <x:c r="Q267" s="26" t="n">
        <x:v>127</x:v>
      </x:c>
      <x:c r="R267" s="26" t="n">
        <x:v>195</x:v>
      </x:c>
      <x:c r="S267" s="26" t="n">
        <x:v>68</x:v>
      </x:c>
      <x:c r="T267" s="26" t="n">
        <x:v>189.309524</x:v>
      </x:c>
      <x:c r="U267" s="26" t="n">
        <x:v>192.547619</x:v>
      </x:c>
      <x:c r="V267" s="26" t="n">
        <x:v>3.238094999999987</x:v>
      </x:c>
      <x:c r="W267" s="26" t="n">
        <x:v>266</x:v>
      </x:c>
      <x:c r="X267" s="26" t="n">
        <x:v>266</x:v>
      </x:c>
      <x:c r="Y267" s="26" t="n">
        <x:v>0</x:v>
      </x:c>
      <x:c r="Z267" s="26" t="n">
        <x:v>145.78116</x:v>
      </x:c>
      <x:c r="AA267" s="26" t="n">
        <x:v>145.91557</x:v>
      </x:c>
      <x:c r="AB267" s="26" t="n">
        <x:v>0.1344100000000026</x:v>
      </x:c>
      <x:c r="AC267" s="26" t="n">
        <x:v>0</x:v>
      </x:c>
      <x:c r="AD267" s="26" t="n">
        <x:v>0</x:v>
      </x:c>
      <x:c r="AE267" s="26" t="n">
        <x:v>0</x:v>
      </x:c>
      <x:c r="AF267" s="26" t="n">
        <x:v>0</x:v>
      </x:c>
    </x:row>
    <x:row r="268">
      <x:c r="A268" s="26" t="inlineStr">
        <x:is>
          <x:t xml:space="preserve">Waushara</x:t>
        </x:is>
      </x:c>
      <x:c r="B268" s="26" t="inlineStr">
        <x:is>
          <x:t xml:space="preserve">WI</x:t>
        </x:is>
      </x:c>
      <x:c r="C268" s="26" t="inlineStr">
        <x:is>
          <x:t xml:space="preserve">55137</x:t>
        </x:is>
      </x:c>
      <x:c r="D268" s="26" t="inlineStr">
        <x:is>
          <x:t xml:space="preserve">No EPA DBF coverage; prior modeled estimate rescaled into lower guardrail band below all EPA-matched counties</x:t>
        </x:is>
      </x:c>
      <x:c r="E268" s="26" t="n"/>
      <x:c r="F268" s="26" t="n">
        <x:v>0</x:v>
      </x:c>
      <x:c r="G268" s="26" t="n"/>
      <x:c r="H268" s="26" t="inlineStr">
        <x:is>
          <x:t xml:space="preserve">Missing EPA/GTFS; lower fallback band</x:t>
        </x:is>
      </x:c>
      <x:c r="I268" s="26" t="n">
        <x:v>3</x:v>
      </x:c>
      <x:c r="J268" s="26" t="n">
        <x:v>78.7</x:v>
      </x:c>
      <x:c r="K268" s="26" t="n"/>
      <x:c r="L268" s="26" t="n"/>
      <x:c r="M268" s="26" t="n"/>
      <x:c r="N268" s="26" t="n"/>
      <x:c r="O268" s="26" t="n">
        <x:v>16.4</x:v>
      </x:c>
      <x:c r="P268" s="26" t="n">
        <x:v>0.1776605019815059</x:v>
      </x:c>
      <x:c r="Q268" s="26" t="n">
        <x:v>331.5</x:v>
      </x:c>
      <x:c r="R268" s="26" t="n">
        <x:v>339.5</x:v>
      </x:c>
      <x:c r="S268" s="26" t="n">
        <x:v>8</x:v>
      </x:c>
      <x:c r="T268" s="26" t="n">
        <x:v>220.119048</x:v>
      </x:c>
      <x:c r="U268" s="26" t="n">
        <x:v>220.5</x:v>
      </x:c>
      <x:c r="V268" s="26" t="n">
        <x:v>0.3809520000000077</x:v>
      </x:c>
      <x:c r="W268" s="26" t="n">
        <x:v>267</x:v>
      </x:c>
      <x:c r="X268" s="26" t="n">
        <x:v>267</x:v>
      </x:c>
      <x:c r="Y268" s="26" t="n">
        <x:v>0</x:v>
      </x:c>
      <x:c r="Z268" s="26" t="n">
        <x:v>145.76735</x:v>
      </x:c>
      <x:c r="AA268" s="26" t="n">
        <x:v>145.89925</x:v>
      </x:c>
      <x:c r="AB268" s="26" t="n">
        <x:v>0.1319000000000017</x:v>
      </x:c>
      <x:c r="AC268" s="26" t="n">
        <x:v>0</x:v>
      </x:c>
      <x:c r="AD268" s="26" t="n">
        <x:v>0</x:v>
      </x:c>
      <x:c r="AE268" s="26" t="n">
        <x:v>0</x:v>
      </x:c>
      <x:c r="AF268" s="26" t="n">
        <x:v>0</x:v>
      </x:c>
    </x:row>
    <x:row r="269">
      <x:c r="A269" s="26" t="inlineStr">
        <x:is>
          <x:t xml:space="preserve">Cecil</x:t>
        </x:is>
      </x:c>
      <x:c r="B269" s="26" t="inlineStr">
        <x:is>
          <x:t xml:space="preserve">MD</x:t>
        </x:is>
      </x:c>
      <x:c r="C269" s="26" t="inlineStr">
        <x:is>
          <x:t xml:space="preserve">24015</x:t>
        </x:is>
      </x:c>
      <x:c r="D269" s="26" t="inlineStr">
        <x:is>
          <x:t xml:space="preserve">EPA DBF matched; raw EPA composite shifted into measured-data tier</x:t>
        </x:is>
      </x:c>
      <x:c r="E269" s="26" t="inlineStr">
        <x:is>
          <x:t xml:space="preserve">Philadelphia-Camden-Wilmington, PA-NJ-DE-MD</x:t>
        </x:is>
      </x:c>
      <x:c r="F269" s="26" t="n">
        <x:v>57</x:v>
      </x:c>
      <x:c r="G269" s="26" t="n">
        <x:v>0.04632030313795613</x:v>
      </x:c>
      <x:c r="H269" s="26" t="inlineStr">
        <x:is>
          <x:t xml:space="preserve">EPA measured</x:t>
        </x:is>
      </x:c>
      <x:c r="I269" s="26" t="n">
        <x:v>3</x:v>
      </x:c>
      <x:c r="J269" s="26" t="n">
        <x:v>78.7</x:v>
      </x:c>
      <x:c r="K269" s="26" t="n">
        <x:v>0.0004045332101275438</x:v>
      </x:c>
      <x:c r="L269" s="26" t="n">
        <x:v>0.0006701217543859649</x:v>
      </x:c>
      <x:c r="M269" s="26" t="n">
        <x:v>0.0003284822631578947</x:v>
      </x:c>
      <x:c r="N269" s="26" t="n">
        <x:v>0.0002705167368421052</x:v>
      </x:c>
      <x:c r="O269" s="26" t="n">
        <x:v>18</x:v>
      </x:c>
      <x:c r="P269" s="26" t="n">
        <x:v>1.046320303137956</x:v>
      </x:c>
      <x:c r="Q269" s="26" t="n">
        <x:v>321</x:v>
      </x:c>
      <x:c r="R269" s="26" t="n">
        <x:v>137</x:v>
      </x:c>
      <x:c r="S269" s="26" t="n">
        <x:v>-184</x:v>
      </x:c>
      <x:c r="T269" s="26" t="n">
        <x:v>247.595238</x:v>
      </x:c>
      <x:c r="U269" s="26" t="n">
        <x:v>238.833333</x:v>
      </x:c>
      <x:c r="V269" s="26" t="n">
        <x:v>-8.761904999999985</x:v>
      </x:c>
      <x:c r="W269" s="26" t="n">
        <x:v>268</x:v>
      </x:c>
      <x:c r="X269" s="26" t="n">
        <x:v>268</x:v>
      </x:c>
      <x:c r="Y269" s="26" t="n">
        <x:v>0</x:v>
      </x:c>
      <x:c r="Z269" s="26" t="n">
        <x:v>144.76895</x:v>
      </x:c>
      <x:c r="AA269" s="26" t="n">
        <x:v>144.7492</x:v>
      </x:c>
      <x:c r="AB269" s="26" t="n">
        <x:v>-0.01974999999998772</x:v>
      </x:c>
      <x:c r="AC269" s="26" t="n">
        <x:v>0</x:v>
      </x:c>
      <x:c r="AD269" s="26" t="n">
        <x:v>0</x:v>
      </x:c>
      <x:c r="AE269" s="26" t="n">
        <x:v>0</x:v>
      </x:c>
      <x:c r="AF269" s="26" t="n">
        <x:v>0</x:v>
      </x:c>
    </x:row>
    <x:row r="270">
      <x:c r="A270" s="26" t="inlineStr">
        <x:is>
          <x:t xml:space="preserve">Westchester</x:t>
        </x:is>
      </x:c>
      <x:c r="B270" s="26" t="inlineStr">
        <x:is>
          <x:t xml:space="preserve">NY</x:t>
        </x:is>
      </x:c>
      <x:c r="C270" s="26" t="inlineStr">
        <x:is>
          <x:t xml:space="preserve">36119</x:t>
        </x:is>
      </x:c>
      <x:c r="D270" s="26" t="inlineStr">
        <x:is>
          <x:t xml:space="preserve">EPA DBF matched; raw EPA composite shifted into measured-data tier</x:t>
        </x:is>
      </x:c>
      <x:c r="E270" s="26" t="inlineStr">
        <x:is>
          <x:t xml:space="preserve">New York-Northern New Jersey-Long Island, NY-NJ-PA</x:t>
        </x:is>
      </x:c>
      <x:c r="F270" s="26" t="n">
        <x:v>704</x:v>
      </x:c>
      <x:c r="G270" s="26" t="n">
        <x:v>0.9149787292124937</x:v>
      </x:c>
      <x:c r="H270" s="26" t="inlineStr">
        <x:is>
          <x:t xml:space="preserve">EPA measured</x:t>
        </x:is>
      </x:c>
      <x:c r="I270" s="26" t="n">
        <x:v>3</x:v>
      </x:c>
      <x:c r="J270" s="26" t="n">
        <x:v>78.7</x:v>
      </x:c>
      <x:c r="K270" s="26" t="n">
        <x:v>0.006501467047090783</x:v>
      </x:c>
      <x:c r="L270" s="26" t="n">
        <x:v>0.01110743973380682</x:v>
      </x:c>
      <x:c r="M270" s="26" t="n">
        <x:v>0.01371144982528409</x:v>
      </x:c>
      <x:c r="N270" s="26" t="n">
        <x:v>0.01195676865909091</x:v>
      </x:c>
      <x:c r="O270" s="26" t="n">
        <x:v>74.09999999999999</x:v>
      </x:c>
      <x:c r="P270" s="26" t="n">
        <x:v>1.914978729212494</x:v>
      </x:c>
      <x:c r="Q270" s="26" t="n">
        <x:v>26</x:v>
      </x:c>
      <x:c r="R270" s="26" t="n">
        <x:v>118</x:v>
      </x:c>
      <x:c r="S270" s="26" t="n">
        <x:v>92</x:v>
      </x:c>
      <x:c r="T270" s="26" t="n">
        <x:v>179.261905</x:v>
      </x:c>
      <x:c r="U270" s="26" t="n">
        <x:v>183.642857</x:v>
      </x:c>
      <x:c r="V270" s="26" t="n">
        <x:v>4.380951999999979</x:v>
      </x:c>
      <x:c r="W270" s="26" t="n">
        <x:v>269</x:v>
      </x:c>
      <x:c r="X270" s="26" t="n">
        <x:v>269</x:v>
      </x:c>
      <x:c r="Y270" s="26" t="n">
        <x:v>0</x:v>
      </x:c>
      <x:c r="Z270" s="26" t="n">
        <x:v>143.8475</x:v>
      </x:c>
      <x:c r="AA270" s="26" t="n">
        <x:v>143.85764</x:v>
      </x:c>
      <x:c r="AB270" s="26" t="n">
        <x:v>0.01014000000000692</x:v>
      </x:c>
      <x:c r="AC270" s="26" t="n">
        <x:v>0</x:v>
      </x:c>
      <x:c r="AD270" s="26" t="n">
        <x:v>0</x:v>
      </x:c>
      <x:c r="AE270" s="26" t="n">
        <x:v>0</x:v>
      </x:c>
      <x:c r="AF270" s="26" t="n">
        <x:v>0</x:v>
      </x:c>
    </x:row>
    <x:row r="271">
      <x:c r="A271" s="26" t="inlineStr">
        <x:is>
          <x:t xml:space="preserve">Hillsborough</x:t>
        </x:is>
      </x:c>
      <x:c r="B271" s="26" t="inlineStr">
        <x:is>
          <x:t xml:space="preserve">FL</x:t>
        </x:is>
      </x:c>
      <x:c r="C271" s="26" t="inlineStr">
        <x:is>
          <x:t xml:space="preserve">12057</x:t>
        </x:is>
      </x:c>
      <x:c r="D271" s="26" t="inlineStr">
        <x:is>
          <x:t xml:space="preserve">EPA DBF matched; raw EPA composite shifted into measured-data tier</x:t>
        </x:is>
      </x:c>
      <x:c r="E271" s="26" t="inlineStr">
        <x:is>
          <x:t xml:space="preserve">Tampa-St. Petersburg-Clearwater, FL</x:t>
        </x:is>
      </x:c>
      <x:c r="F271" s="26" t="n">
        <x:v>881</x:v>
      </x:c>
      <x:c r="G271" s="26" t="n">
        <x:v>10.90620882420923</x:v>
      </x:c>
      <x:c r="H271" s="26" t="inlineStr">
        <x:is>
          <x:t xml:space="preserve">EPA measured</x:t>
        </x:is>
      </x:c>
      <x:c r="I271" s="26" t="n">
        <x:v>3</x:v>
      </x:c>
      <x:c r="J271" s="26" t="n">
        <x:v>78.7</x:v>
      </x:c>
      <x:c r="K271" s="26" t="n">
        <x:v>0.1634230822696148</x:v>
      </x:c>
      <x:c r="L271" s="26" t="n">
        <x:v>0.06975106391947787</x:v>
      </x:c>
      <x:c r="M271" s="26" t="n">
        <x:v>0.0312544714892168</x:v>
      </x:c>
      <x:c r="N271" s="26" t="n">
        <x:v>0.03299780782519864</x:v>
      </x:c>
      <x:c r="O271" s="26" t="n">
        <x:v>72.5</x:v>
      </x:c>
      <x:c r="P271" s="26" t="n">
        <x:v>11.90620882420923</x:v>
      </x:c>
      <x:c r="Q271" s="26" t="n">
        <x:v>34</x:v>
      </x:c>
      <x:c r="R271" s="26" t="n">
        <x:v>55</x:v>
      </x:c>
      <x:c r="S271" s="26" t="n">
        <x:v>21</x:v>
      </x:c>
      <x:c r="T271" s="26" t="n">
        <x:v>213.690476</x:v>
      </x:c>
      <x:c r="U271" s="26" t="n">
        <x:v>214.690476</x:v>
      </x:c>
      <x:c r="V271" s="26" t="n">
        <x:v>1</x:v>
      </x:c>
      <x:c r="W271" s="26" t="n">
        <x:v>272</x:v>
      </x:c>
      <x:c r="X271" s="26" t="n">
        <x:v>270</x:v>
      </x:c>
      <x:c r="Y271" s="26" t="n">
        <x:v>-2</x:v>
      </x:c>
      <x:c r="Z271" s="26" t="n">
        <x:v>140.33149</x:v>
      </x:c>
      <x:c r="AA271" s="26" t="n">
        <x:v>140.44535</x:v>
      </x:c>
      <x:c r="AB271" s="26" t="n">
        <x:v>0.1138599999999883</x:v>
      </x:c>
      <x:c r="AC271" s="26" t="n">
        <x:v>0</x:v>
      </x:c>
      <x:c r="AD271" s="26" t="n">
        <x:v>0</x:v>
      </x:c>
      <x:c r="AE271" s="26" t="n">
        <x:v>0</x:v>
      </x:c>
      <x:c r="AF271" s="26" t="n">
        <x:v>0</x:v>
      </x:c>
    </x:row>
    <x:row r="272">
      <x:c r="A272" s="26" t="inlineStr">
        <x:is>
          <x:t xml:space="preserve">Washoe</x:t>
        </x:is>
      </x:c>
      <x:c r="B272" s="26" t="inlineStr">
        <x:is>
          <x:t xml:space="preserve">NV</x:t>
        </x:is>
      </x:c>
      <x:c r="C272" s="26" t="inlineStr">
        <x:is>
          <x:t xml:space="preserve">32031</x:t>
        </x:is>
      </x:c>
      <x:c r="D272" s="26" t="inlineStr">
        <x:is>
          <x:t xml:space="preserve">EPA DBF matched; raw EPA composite shifted into measured-data tier</x:t>
        </x:is>
      </x:c>
      <x:c r="E272" s="26" t="inlineStr">
        <x:is>
          <x:t xml:space="preserve">Reno-Sparks, NV</x:t>
        </x:is>
      </x:c>
      <x:c r="F272" s="26" t="n">
        <x:v>312</x:v>
      </x:c>
      <x:c r="G272" s="26" t="n">
        <x:v>30.01039547115385</x:v>
      </x:c>
      <x:c r="H272" s="26" t="inlineStr">
        <x:is>
          <x:t xml:space="preserve">EPA measured</x:t>
        </x:is>
      </x:c>
      <x:c r="I272" s="26" t="n">
        <x:v>3</x:v>
      </x:c>
      <x:c r="J272" s="26" t="n">
        <x:v>78.7</x:v>
      </x:c>
      <x:c r="K272" s="26" t="n">
        <x:v>0.2247115384615385</x:v>
      </x:c>
      <x:c r="L272" s="26" t="n">
        <x:v>0.434389330448718</x:v>
      </x:c>
      <x:c r="M272" s="26" t="n">
        <x:v>0.2846345044871795</x:v>
      </x:c>
      <x:c r="N272" s="26" t="n">
        <x:v>0.289679358974359</x:v>
      </x:c>
      <x:c r="O272" s="26" t="n">
        <x:v>58.4</x:v>
      </x:c>
      <x:c r="P272" s="26" t="n">
        <x:v>31.01039547115385</x:v>
      </x:c>
      <x:c r="Q272" s="26" t="n">
        <x:v>54</x:v>
      </x:c>
      <x:c r="R272" s="26" t="n">
        <x:v>9</x:v>
      </x:c>
      <x:c r="S272" s="26" t="n">
        <x:v>-45</x:v>
      </x:c>
      <x:c r="T272" s="26" t="n">
        <x:v>219.214286</x:v>
      </x:c>
      <x:c r="U272" s="26" t="n">
        <x:v>217.071429</x:v>
      </x:c>
      <x:c r="V272" s="26" t="n">
        <x:v>-2.142856999999992</x:v>
      </x:c>
      <x:c r="W272" s="26" t="n">
        <x:v>271</x:v>
      </x:c>
      <x:c r="X272" s="26" t="n">
        <x:v>271</x:v>
      </x:c>
      <x:c r="Y272" s="26" t="n">
        <x:v>0</x:v>
      </x:c>
      <x:c r="Z272" s="26" t="n">
        <x:v>140.47105</x:v>
      </x:c>
      <x:c r="AA272" s="26" t="n">
        <x:v>138.32734</x:v>
      </x:c>
      <x:c r="AB272" s="26" t="n">
        <x:v>-2.143709999999999</x:v>
      </x:c>
      <x:c r="AC272" s="26" t="n">
        <x:v>0</x:v>
      </x:c>
      <x:c r="AD272" s="26" t="n">
        <x:v>0</x:v>
      </x:c>
      <x:c r="AE272" s="26" t="n">
        <x:v>0</x:v>
      </x:c>
      <x:c r="AF272" s="26" t="n">
        <x:v>0</x:v>
      </x:c>
    </x:row>
    <x:row r="273">
      <x:c r="A273" s="26" t="inlineStr">
        <x:is>
          <x:t xml:space="preserve">Wells</x:t>
        </x:is>
      </x:c>
      <x:c r="B273" s="26" t="inlineStr">
        <x:is>
          <x:t xml:space="preserve">IN</x:t>
        </x:is>
      </x:c>
      <x:c r="C273" s="26" t="inlineStr">
        <x:is>
          <x:t xml:space="preserve">18179</x:t>
        </x:is>
      </x:c>
      <x:c r="D273" s="26" t="inlineStr">
        <x:is>
          <x:t xml:space="preserve">EPA DBF matched; raw EPA composite shifted into measured-data tier</x:t>
        </x:is>
      </x:c>
      <x:c r="E273" s="26" t="inlineStr">
        <x:is>
          <x:t xml:space="preserve">Fort Wayne, IN</x:t>
        </x:is>
      </x:c>
      <x:c r="F273" s="26" t="n">
        <x:v>26</x:v>
      </x:c>
      <x:c r="G273" s="26" t="n">
        <x:v>0</x:v>
      </x:c>
      <x:c r="H273" s="26" t="inlineStr">
        <x:is>
          <x:t xml:space="preserve">EPA measured</x:t>
        </x:is>
      </x:c>
      <x:c r="I273" s="26" t="n">
        <x:v>3</x:v>
      </x:c>
      <x:c r="J273" s="26" t="n">
        <x:v>78.7</x:v>
      </x:c>
      <x:c r="K273" s="26" t="n">
        <x:v>0</x:v>
      </x:c>
      <x:c r="L273" s="26" t="n">
        <x:v>0</x:v>
      </x:c>
      <x:c r="M273" s="26" t="n">
        <x:v>0</x:v>
      </x:c>
      <x:c r="N273" s="26" t="n">
        <x:v>0</x:v>
      </x:c>
      <x:c r="O273" s="26" t="n">
        <x:v>7</x:v>
      </x:c>
      <x:c r="P273" s="26" t="n">
        <x:v>1</x:v>
      </x:c>
      <x:c r="Q273" s="26" t="n">
        <x:v>393</x:v>
      </x:c>
      <x:c r="R273" s="26" t="n">
        <x:v>151.5</x:v>
      </x:c>
      <x:c r="S273" s="26" t="n">
        <x:v>-241.5</x:v>
      </x:c>
      <x:c r="T273" s="26" t="n">
        <x:v>258.452381</x:v>
      </x:c>
      <x:c r="U273" s="26" t="n">
        <x:v>246.952381</x:v>
      </x:c>
      <x:c r="V273" s="26" t="n">
        <x:v>-11.5</x:v>
      </x:c>
      <x:c r="W273" s="26" t="n">
        <x:v>281</x:v>
      </x:c>
      <x:c r="X273" s="26" t="n">
        <x:v>272</x:v>
      </x:c>
      <x:c r="Y273" s="26" t="n">
        <x:v>-9</x:v>
      </x:c>
      <x:c r="Z273" s="26" t="n">
        <x:v>128.82001</x:v>
      </x:c>
      <x:c r="AA273" s="26" t="n">
        <x:v>137.93276</x:v>
      </x:c>
      <x:c r="AB273" s="26" t="n">
        <x:v>9.112750000000005</x:v>
      </x:c>
      <x:c r="AC273" s="26" t="n">
        <x:v>0</x:v>
      </x:c>
      <x:c r="AD273" s="26" t="n">
        <x:v>0</x:v>
      </x:c>
      <x:c r="AE273" s="26" t="n">
        <x:v>0</x:v>
      </x:c>
      <x:c r="AF273" s="26" t="n">
        <x:v>0</x:v>
      </x:c>
    </x:row>
    <x:row r="274">
      <x:c r="A274" s="26" t="inlineStr">
        <x:is>
          <x:t xml:space="preserve">Carroll</x:t>
        </x:is>
      </x:c>
      <x:c r="B274" s="26" t="inlineStr">
        <x:is>
          <x:t xml:space="preserve">IN</x:t>
        </x:is>
      </x:c>
      <x:c r="C274" s="26" t="inlineStr">
        <x:is>
          <x:t xml:space="preserve">18015</x:t>
        </x:is>
      </x:c>
      <x:c r="D274" s="26" t="inlineStr">
        <x:is>
          <x:t xml:space="preserve">EPA DBF matched; raw EPA composite shifted into measured-data tier</x:t>
        </x:is>
      </x:c>
      <x:c r="E274" s="26" t="inlineStr">
        <x:is>
          <x:t xml:space="preserve">Lafayette, IN</x:t>
        </x:is>
      </x:c>
      <x:c r="F274" s="26" t="n">
        <x:v>19</x:v>
      </x:c>
      <x:c r="G274" s="26" t="n">
        <x:v>0</x:v>
      </x:c>
      <x:c r="H274" s="26" t="inlineStr">
        <x:is>
          <x:t xml:space="preserve">EPA measured</x:t>
        </x:is>
      </x:c>
      <x:c r="I274" s="26" t="n">
        <x:v>3</x:v>
      </x:c>
      <x:c r="J274" s="26" t="n">
        <x:v>78.7</x:v>
      </x:c>
      <x:c r="K274" s="26" t="n">
        <x:v>0</x:v>
      </x:c>
      <x:c r="L274" s="26" t="n">
        <x:v>0</x:v>
      </x:c>
      <x:c r="M274" s="26" t="n">
        <x:v>0</x:v>
      </x:c>
      <x:c r="N274" s="26" t="n">
        <x:v>0</x:v>
      </x:c>
      <x:c r="O274" s="26" t="n">
        <x:v>5</x:v>
      </x:c>
      <x:c r="P274" s="26" t="n">
        <x:v>1</x:v>
      </x:c>
      <x:c r="Q274" s="26" t="n">
        <x:v>404.5</x:v>
      </x:c>
      <x:c r="R274" s="26" t="n">
        <x:v>151.5</x:v>
      </x:c>
      <x:c r="S274" s="26" t="n">
        <x:v>-253</x:v>
      </x:c>
      <x:c r="T274" s="26" t="n">
        <x:v>271.833333</x:v>
      </x:c>
      <x:c r="U274" s="26" t="n">
        <x:v>259.785714</x:v>
      </x:c>
      <x:c r="V274" s="26" t="n">
        <x:v>-12.047619</x:v>
      </x:c>
      <x:c r="W274" s="26" t="n">
        <x:v>333</x:v>
      </x:c>
      <x:c r="X274" s="26" t="n">
        <x:v>273</x:v>
      </x:c>
      <x:c r="Y274" s="26" t="n">
        <x:v>-60</x:v>
      </x:c>
      <x:c r="Z274" s="26" t="n">
        <x:v>86.27827000000001</x:v>
      </x:c>
      <x:c r="AA274" s="26" t="n">
        <x:v>137.18311</x:v>
      </x:c>
      <x:c r="AB274" s="26" t="n">
        <x:v>50.90483999999999</x:v>
      </x:c>
      <x:c r="AC274" s="26" t="n">
        <x:v>0</x:v>
      </x:c>
      <x:c r="AD274" s="26" t="n">
        <x:v>0</x:v>
      </x:c>
      <x:c r="AE274" s="26" t="n">
        <x:v>0</x:v>
      </x:c>
      <x:c r="AF274" s="26" t="n">
        <x:v>0</x:v>
      </x:c>
    </x:row>
    <x:row r="275">
      <x:c r="A275" s="26" t="inlineStr">
        <x:is>
          <x:t xml:space="preserve">Schuylkill</x:t>
        </x:is>
      </x:c>
      <x:c r="B275" s="26" t="inlineStr">
        <x:is>
          <x:t xml:space="preserve">PA</x:t>
        </x:is>
      </x:c>
      <x:c r="C275" s="26" t="inlineStr">
        <x:is>
          <x:t xml:space="preserve">42107</x:t>
        </x:is>
      </x:c>
      <x:c r="D275" s="26" t="inlineStr">
        <x:is>
          <x:t xml:space="preserve">No EPA DBF coverage; prior modeled estimate rescaled into lower guardrail band below all EPA-matched counties</x:t>
        </x:is>
      </x:c>
      <x:c r="E275" s="26" t="n"/>
      <x:c r="F275" s="26" t="n">
        <x:v>0</x:v>
      </x:c>
      <x:c r="G275" s="26" t="n"/>
      <x:c r="H275" s="26" t="inlineStr">
        <x:is>
          <x:t xml:space="preserve">Missing EPA/GTFS; lower fallback band</x:t>
        </x:is>
      </x:c>
      <x:c r="I275" s="26" t="n">
        <x:v>3</x:v>
      </x:c>
      <x:c r="J275" s="26" t="n">
        <x:v>78.7</x:v>
      </x:c>
      <x:c r="K275" s="26" t="n"/>
      <x:c r="L275" s="26" t="n"/>
      <x:c r="M275" s="26" t="n"/>
      <x:c r="N275" s="26" t="n"/>
      <x:c r="O275" s="26" t="n">
        <x:v>16</x:v>
      </x:c>
      <x:c r="P275" s="26" t="n">
        <x:v>0.1723870541611625</x:v>
      </x:c>
      <x:c r="Q275" s="26" t="n">
        <x:v>333</x:v>
      </x:c>
      <x:c r="R275" s="26" t="n">
        <x:v>341</x:v>
      </x:c>
      <x:c r="S275" s="26" t="n">
        <x:v>8</x:v>
      </x:c>
      <x:c r="T275" s="26" t="n">
        <x:v>199.357143</x:v>
      </x:c>
      <x:c r="U275" s="26" t="n">
        <x:v>199.738095</x:v>
      </x:c>
      <x:c r="V275" s="26" t="n">
        <x:v>0.3809519999999793</x:v>
      </x:c>
      <x:c r="W275" s="26" t="n">
        <x:v>273</x:v>
      </x:c>
      <x:c r="X275" s="26" t="n">
        <x:v>274</x:v>
      </x:c>
      <x:c r="Y275" s="26" t="n">
        <x:v>1</x:v>
      </x:c>
      <x:c r="Z275" s="26" t="n">
        <x:v>136.96573</x:v>
      </x:c>
      <x:c r="AA275" s="26" t="n">
        <x:v>137.0334</x:v>
      </x:c>
      <x:c r="AB275" s="26" t="n">
        <x:v>0.06766999999999257</x:v>
      </x:c>
      <x:c r="AC275" s="26" t="n">
        <x:v>0</x:v>
      </x:c>
      <x:c r="AD275" s="26" t="n">
        <x:v>0</x:v>
      </x:c>
      <x:c r="AE275" s="26" t="n">
        <x:v>0</x:v>
      </x:c>
      <x:c r="AF275" s="26" t="n">
        <x:v>0</x:v>
      </x:c>
    </x:row>
    <x:row r="276">
      <x:c r="A276" s="26" t="inlineStr">
        <x:is>
          <x:t xml:space="preserve">Franklin</x:t>
        </x:is>
      </x:c>
      <x:c r="B276" s="26" t="inlineStr">
        <x:is>
          <x:t xml:space="preserve">OH</x:t>
        </x:is>
      </x:c>
      <x:c r="C276" s="26" t="inlineStr">
        <x:is>
          <x:t xml:space="preserve">39049</x:t>
        </x:is>
      </x:c>
      <x:c r="D276" s="26" t="inlineStr">
        <x:is>
          <x:t xml:space="preserve">EPA DBF matched; raw EPA composite shifted into measured-data tier</x:t>
        </x:is>
      </x:c>
      <x:c r="E276" s="26" t="inlineStr">
        <x:is>
          <x:t xml:space="preserve">Columbus, OH</x:t>
        </x:is>
      </x:c>
      <x:c r="F276" s="26" t="n">
        <x:v>887</x:v>
      </x:c>
      <x:c r="G276" s="26" t="n">
        <x:v>10.84056863166005</x:v>
      </x:c>
      <x:c r="H276" s="26" t="inlineStr">
        <x:is>
          <x:t xml:space="preserve">EPA measured</x:t>
        </x:is>
      </x:c>
      <x:c r="I276" s="26" t="n">
        <x:v>3</x:v>
      </x:c>
      <x:c r="J276" s="26" t="n">
        <x:v>78.7</x:v>
      </x:c>
      <x:c r="K276" s="26" t="n">
        <x:v>0.1165206889671356</x:v>
      </x:c>
      <x:c r="L276" s="26" t="n">
        <x:v>0.1224995192322435</x:v>
      </x:c>
      <x:c r="M276" s="26" t="n">
        <x:v>0.06964149224577226</x:v>
      </x:c>
      <x:c r="N276" s="26" t="n">
        <x:v>0.06431336838782413</x:v>
      </x:c>
      <x:c r="O276" s="26" t="n">
        <x:v>70.2</x:v>
      </x:c>
      <x:c r="P276" s="26" t="n">
        <x:v>11.84056863166005</x:v>
      </x:c>
      <x:c r="Q276" s="26" t="n">
        <x:v>42</x:v>
      </x:c>
      <x:c r="R276" s="26" t="n">
        <x:v>56</x:v>
      </x:c>
      <x:c r="S276" s="26" t="n">
        <x:v>14</x:v>
      </x:c>
      <x:c r="T276" s="26" t="n">
        <x:v>232.285714</x:v>
      </x:c>
      <x:c r="U276" s="26" t="n">
        <x:v>232.952381</x:v>
      </x:c>
      <x:c r="V276" s="26" t="n">
        <x:v>0.6666669999999897</x:v>
      </x:c>
      <x:c r="W276" s="26" t="n">
        <x:v>274</x:v>
      </x:c>
      <x:c r="X276" s="26" t="n">
        <x:v>275</x:v>
      </x:c>
      <x:c r="Y276" s="26" t="n">
        <x:v>1</x:v>
      </x:c>
      <x:c r="Z276" s="26" t="n">
        <x:v>136.823</x:v>
      </x:c>
      <x:c r="AA276" s="26" t="n">
        <x:v>136.86721</x:v>
      </x:c>
      <x:c r="AB276" s="26" t="n">
        <x:v>0.04420999999999253</x:v>
      </x:c>
      <x:c r="AC276" s="26" t="n">
        <x:v>0</x:v>
      </x:c>
      <x:c r="AD276" s="26" t="n">
        <x:v>0</x:v>
      </x:c>
      <x:c r="AE276" s="26" t="n">
        <x:v>0</x:v>
      </x:c>
      <x:c r="AF276" s="26" t="n">
        <x:v>0</x:v>
      </x:c>
    </x:row>
    <x:row r="277">
      <x:c r="A277" s="26" t="inlineStr">
        <x:is>
          <x:t xml:space="preserve">LaPorte</x:t>
        </x:is>
      </x:c>
      <x:c r="B277" s="26" t="inlineStr">
        <x:is>
          <x:t xml:space="preserve">IN</x:t>
        </x:is>
      </x:c>
      <x:c r="C277" s="26" t="inlineStr">
        <x:is>
          <x:t xml:space="preserve">18091</x:t>
        </x:is>
      </x:c>
      <x:c r="D277" s="26" t="inlineStr">
        <x:is>
          <x:t xml:space="preserve">EPA DBF matched; raw EPA composite shifted into measured-data tier</x:t>
        </x:is>
      </x:c>
      <x:c r="E277" s="26" t="inlineStr">
        <x:is>
          <x:t xml:space="preserve">Michigan City-La Porte, IN</x:t>
        </x:is>
      </x:c>
      <x:c r="F277" s="26" t="n">
        <x:v>83</x:v>
      </x:c>
      <x:c r="G277" s="26" t="n">
        <x:v>2.542168674698795</x:v>
      </x:c>
      <x:c r="H277" s="26" t="inlineStr">
        <x:is>
          <x:t xml:space="preserve">EPA measured</x:t>
        </x:is>
      </x:c>
      <x:c r="I277" s="26" t="n">
        <x:v>3</x:v>
      </x:c>
      <x:c r="J277" s="26" t="n">
        <x:v>78.7</x:v>
      </x:c>
      <x:c r="K277" s="26" t="n">
        <x:v>0.05084337349397591</x:v>
      </x:c>
      <x:c r="L277" s="26" t="n">
        <x:v>0</x:v>
      </x:c>
      <x:c r="M277" s="26" t="n">
        <x:v>0</x:v>
      </x:c>
      <x:c r="N277" s="26" t="n">
        <x:v>0</x:v>
      </x:c>
      <x:c r="O277" s="26" t="n">
        <x:v>13.7</x:v>
      </x:c>
      <x:c r="P277" s="26" t="n">
        <x:v>3.542168674698795</x:v>
      </x:c>
      <x:c r="Q277" s="26" t="n">
        <x:v>346</x:v>
      </x:c>
      <x:c r="R277" s="26" t="n">
        <x:v>102</x:v>
      </x:c>
      <x:c r="S277" s="26" t="n">
        <x:v>-244</x:v>
      </x:c>
      <x:c r="T277" s="26" t="n">
        <x:v>238.214286</x:v>
      </x:c>
      <x:c r="U277" s="26" t="n">
        <x:v>226.595238</x:v>
      </x:c>
      <x:c r="V277" s="26" t="n">
        <x:v>-11.61904799999999</x:v>
      </x:c>
      <x:c r="W277" s="26" t="n">
        <x:v>278</x:v>
      </x:c>
      <x:c r="X277" s="26" t="n">
        <x:v>276</x:v>
      </x:c>
      <x:c r="Y277" s="26" t="n">
        <x:v>-2</x:v>
      </x:c>
      <x:c r="Z277" s="26" t="n">
        <x:v>134.28933</x:v>
      </x:c>
      <x:c r="AA277" s="26" t="n">
        <x:v>133.99647</x:v>
      </x:c>
      <x:c r="AB277" s="26" t="n">
        <x:v>-0.2928600000000188</x:v>
      </x:c>
      <x:c r="AC277" s="26" t="n">
        <x:v>0</x:v>
      </x:c>
      <x:c r="AD277" s="26" t="n">
        <x:v>0</x:v>
      </x:c>
      <x:c r="AE277" s="26" t="n">
        <x:v>0</x:v>
      </x:c>
      <x:c r="AF277" s="26" t="n">
        <x:v>0</x:v>
      </x:c>
    </x:row>
    <x:row r="278">
      <x:c r="A278" s="26" t="inlineStr">
        <x:is>
          <x:t xml:space="preserve">Sullivan</x:t>
        </x:is>
      </x:c>
      <x:c r="B278" s="26" t="inlineStr">
        <x:is>
          <x:t xml:space="preserve">NH</x:t>
        </x:is>
      </x:c>
      <x:c r="C278" s="26" t="inlineStr">
        <x:is>
          <x:t xml:space="preserve">33019</x:t>
        </x:is>
      </x:c>
      <x:c r="D278" s="26" t="inlineStr">
        <x:is>
          <x:t xml:space="preserve">No EPA DBF coverage; prior modeled estimate rescaled into lower guardrail band below all EPA-matched counties</x:t>
        </x:is>
      </x:c>
      <x:c r="E278" s="26" t="n"/>
      <x:c r="F278" s="26" t="n">
        <x:v>0</x:v>
      </x:c>
      <x:c r="G278" s="26" t="n"/>
      <x:c r="H278" s="26" t="inlineStr">
        <x:is>
          <x:t xml:space="preserve">Missing EPA/GTFS; lower fallback band</x:t>
        </x:is>
      </x:c>
      <x:c r="I278" s="26" t="n">
        <x:v>3</x:v>
      </x:c>
      <x:c r="J278" s="26" t="n">
        <x:v>78.7</x:v>
      </x:c>
      <x:c r="K278" s="26" t="n"/>
      <x:c r="L278" s="26" t="n"/>
      <x:c r="M278" s="26" t="n"/>
      <x:c r="N278" s="26" t="n"/>
      <x:c r="O278" s="26" t="n">
        <x:v>15.6</x:v>
      </x:c>
      <x:c r="P278" s="26" t="n">
        <x:v>0.167113606340819</x:v>
      </x:c>
      <x:c r="Q278" s="26" t="n">
        <x:v>334.5</x:v>
      </x:c>
      <x:c r="R278" s="26" t="n">
        <x:v>342.5</x:v>
      </x:c>
      <x:c r="S278" s="26" t="n">
        <x:v>8</x:v>
      </x:c>
      <x:c r="T278" s="26" t="n">
        <x:v>158.309524</x:v>
      </x:c>
      <x:c r="U278" s="26" t="n">
        <x:v>158.690476</x:v>
      </x:c>
      <x:c r="V278" s="26" t="n">
        <x:v>0.3809519999999793</x:v>
      </x:c>
      <x:c r="W278" s="26" t="n">
        <x:v>275</x:v>
      </x:c>
      <x:c r="X278" s="26" t="n">
        <x:v>277</x:v>
      </x:c>
      <x:c r="Y278" s="26" t="n">
        <x:v>2</x:v>
      </x:c>
      <x:c r="Z278" s="26" t="n">
        <x:v>135.5761</x:v>
      </x:c>
      <x:c r="AA278" s="26" t="n">
        <x:v>133.17101</x:v>
      </x:c>
      <x:c r="AB278" s="26" t="n">
        <x:v>-2.405090000000001</x:v>
      </x:c>
      <x:c r="AC278" s="26" t="n">
        <x:v>0</x:v>
      </x:c>
      <x:c r="AD278" s="26" t="n">
        <x:v>0</x:v>
      </x:c>
      <x:c r="AE278" s="26" t="n">
        <x:v>0</x:v>
      </x:c>
      <x:c r="AF278" s="26" t="n">
        <x:v>0</x:v>
      </x:c>
    </x:row>
    <x:row r="279">
      <x:c r="A279" s="26" t="inlineStr">
        <x:is>
          <x:t xml:space="preserve">Erie</x:t>
        </x:is>
      </x:c>
      <x:c r="B279" s="26" t="inlineStr">
        <x:is>
          <x:t xml:space="preserve">NY</x:t>
        </x:is>
      </x:c>
      <x:c r="C279" s="26" t="inlineStr">
        <x:is>
          <x:t xml:space="preserve">36029</x:t>
        </x:is>
      </x:c>
      <x:c r="D279" s="26" t="inlineStr">
        <x:is>
          <x:t xml:space="preserve">EPA DBF matched; raw EPA composite shifted into measured-data tier</x:t>
        </x:is>
      </x:c>
      <x:c r="E279" s="26" t="inlineStr">
        <x:is>
          <x:t xml:space="preserve">Buffalo-Niagara Falls, NY</x:t>
        </x:is>
      </x:c>
      <x:c r="F279" s="26" t="n">
        <x:v>779</x:v>
      </x:c>
      <x:c r="G279" s="26" t="n">
        <x:v>19.24774973918845</x:v>
      </x:c>
      <x:c r="H279" s="26" t="inlineStr">
        <x:is>
          <x:t xml:space="preserve">EPA measured</x:t>
        </x:is>
      </x:c>
      <x:c r="I279" s="26" t="n">
        <x:v>3</x:v>
      </x:c>
      <x:c r="J279" s="26" t="n">
        <x:v>78.7</x:v>
      </x:c>
      <x:c r="K279" s="26" t="n">
        <x:v>0.2258181535004673</x:v>
      </x:c>
      <x:c r="L279" s="26" t="n">
        <x:v>0.1755337379972015</x:v>
      </x:c>
      <x:c r="M279" s="26" t="n">
        <x:v>0.1409709647291399</x:v>
      </x:c>
      <x:c r="N279" s="26" t="n">
        <x:v>0.1281120276957638</x:v>
      </x:c>
      <x:c r="O279" s="26" t="n">
        <x:v>52.1</x:v>
      </x:c>
      <x:c r="P279" s="26" t="n">
        <x:v>20.24774973918845</x:v>
      </x:c>
      <x:c r="Q279" s="26" t="n">
        <x:v>79</x:v>
      </x:c>
      <x:c r="R279" s="26" t="n">
        <x:v>28</x:v>
      </x:c>
      <x:c r="S279" s="26" t="n">
        <x:v>-51</x:v>
      </x:c>
      <x:c r="T279" s="26" t="n">
        <x:v>171.761905</x:v>
      </x:c>
      <x:c r="U279" s="26" t="n">
        <x:v>169.333333</x:v>
      </x:c>
      <x:c r="V279" s="26" t="n">
        <x:v>-2.428572000000003</x:v>
      </x:c>
      <x:c r="W279" s="26" t="n">
        <x:v>279</x:v>
      </x:c>
      <x:c r="X279" s="26" t="n">
        <x:v>278</x:v>
      </x:c>
      <x:c r="Y279" s="26" t="n">
        <x:v>-1</x:v>
      </x:c>
      <x:c r="Z279" s="26" t="n">
        <x:v>133.16536</x:v>
      </x:c>
      <x:c r="AA279" s="26" t="n">
        <x:v>133.09266</x:v>
      </x:c>
      <x:c r="AB279" s="26" t="n">
        <x:v>-0.07269999999999754</x:v>
      </x:c>
      <x:c r="AC279" s="26" t="n">
        <x:v>0</x:v>
      </x:c>
      <x:c r="AD279" s="26" t="n">
        <x:v>0</x:v>
      </x:c>
      <x:c r="AE279" s="26" t="n">
        <x:v>0</x:v>
      </x:c>
      <x:c r="AF279" s="26" t="n">
        <x:v>0</x:v>
      </x:c>
    </x:row>
    <x:row r="280">
      <x:c r="A280" s="26" t="inlineStr">
        <x:is>
          <x:t xml:space="preserve">Montgomery</x:t>
        </x:is>
      </x:c>
      <x:c r="B280" s="26" t="inlineStr">
        <x:is>
          <x:t xml:space="preserve">VA</x:t>
        </x:is>
      </x:c>
      <x:c r="C280" s="26" t="inlineStr">
        <x:is>
          <x:t xml:space="preserve">51121</x:t>
        </x:is>
      </x:c>
      <x:c r="D280" s="26" t="inlineStr">
        <x:is>
          <x:t xml:space="preserve">EPA DBF matched; raw EPA composite shifted into measured-data tier</x:t>
        </x:is>
      </x:c>
      <x:c r="E280" s="26" t="inlineStr">
        <x:is>
          <x:t xml:space="preserve">Blacksburg-Christiansburg-Radford, VA</x:t>
        </x:is>
      </x:c>
      <x:c r="F280" s="26" t="n">
        <x:v>58</x:v>
      </x:c>
      <x:c r="G280" s="26" t="n">
        <x:v>15.69305768275862</x:v>
      </x:c>
      <x:c r="H280" s="26" t="inlineStr">
        <x:is>
          <x:t xml:space="preserve">EPA measured</x:t>
        </x:is>
      </x:c>
      <x:c r="I280" s="26" t="n">
        <x:v>3</x:v>
      </x:c>
      <x:c r="J280" s="26" t="n">
        <x:v>78.7</x:v>
      </x:c>
      <x:c r="K280" s="26" t="n">
        <x:v>0.2017241379310345</x:v>
      </x:c>
      <x:c r="L280" s="26" t="n">
        <x:v>0.1310554948275862</x:v>
      </x:c>
      <x:c r="M280" s="26" t="n">
        <x:v>0.1004924317241379</x:v>
      </x:c>
      <x:c r="N280" s="26" t="n">
        <x:v>0.06702616241379311</x:v>
      </x:c>
      <x:c r="O280" s="26" t="n">
        <x:v>60.8</x:v>
      </x:c>
      <x:c r="P280" s="26" t="n">
        <x:v>16.69305768275862</x:v>
      </x:c>
      <x:c r="Q280" s="26" t="n">
        <x:v>51</x:v>
      </x:c>
      <x:c r="R280" s="26" t="n">
        <x:v>36</x:v>
      </x:c>
      <x:c r="S280" s="26" t="n">
        <x:v>-15</x:v>
      </x:c>
      <x:c r="T280" s="26" t="n">
        <x:v>158.738095</x:v>
      </x:c>
      <x:c r="U280" s="26" t="n">
        <x:v>158.02381</x:v>
      </x:c>
      <x:c r="V280" s="26" t="n">
        <x:v>-0.7142849999999896</x:v>
      </x:c>
      <x:c r="W280" s="26" t="n">
        <x:v>276</x:v>
      </x:c>
      <x:c r="X280" s="26" t="n">
        <x:v>279</x:v>
      </x:c>
      <x:c r="Y280" s="26" t="n">
        <x:v>3</x:v>
      </x:c>
      <x:c r="Z280" s="26" t="n">
        <x:v>135.43769</x:v>
      </x:c>
      <x:c r="AA280" s="26" t="n">
        <x:v>132.97931</x:v>
      </x:c>
      <x:c r="AB280" s="26" t="n">
        <x:v>-2.458380000000005</x:v>
      </x:c>
      <x:c r="AC280" s="26" t="n">
        <x:v>0</x:v>
      </x:c>
      <x:c r="AD280" s="26" t="n">
        <x:v>0</x:v>
      </x:c>
      <x:c r="AE280" s="26" t="n">
        <x:v>0</x:v>
      </x:c>
      <x:c r="AF280" s="26" t="n">
        <x:v>0</x:v>
      </x:c>
    </x:row>
    <x:row r="281">
      <x:c r="A281" s="26" t="inlineStr">
        <x:is>
          <x:t xml:space="preserve">Warren</x:t>
        </x:is>
      </x:c>
      <x:c r="B281" s="26" t="inlineStr">
        <x:is>
          <x:t xml:space="preserve">NY</x:t>
        </x:is>
      </x:c>
      <x:c r="C281" s="26" t="inlineStr">
        <x:is>
          <x:t xml:space="preserve">36113</x:t>
        </x:is>
      </x:c>
      <x:c r="D281" s="26" t="inlineStr">
        <x:is>
          <x:t xml:space="preserve">No EPA DBF coverage; prior modeled estimate rescaled into lower guardrail band below all EPA-matched counties</x:t>
        </x:is>
      </x:c>
      <x:c r="E281" s="26" t="n"/>
      <x:c r="F281" s="26" t="n">
        <x:v>0</x:v>
      </x:c>
      <x:c r="G281" s="26" t="n"/>
      <x:c r="H281" s="26" t="inlineStr">
        <x:is>
          <x:t xml:space="preserve">Missing EPA/GTFS; lower fallback band</x:t>
        </x:is>
      </x:c>
      <x:c r="I281" s="26" t="n">
        <x:v>3</x:v>
      </x:c>
      <x:c r="J281" s="26" t="n">
        <x:v>78.7</x:v>
      </x:c>
      <x:c r="K281" s="26" t="n"/>
      <x:c r="L281" s="26" t="n"/>
      <x:c r="M281" s="26" t="n"/>
      <x:c r="N281" s="26" t="n"/>
      <x:c r="O281" s="26" t="n">
        <x:v>18.3</x:v>
      </x:c>
      <x:c r="P281" s="26" t="n">
        <x:v>0.2027093791281374</x:v>
      </x:c>
      <x:c r="Q281" s="26" t="n">
        <x:v>311</x:v>
      </x:c>
      <x:c r="R281" s="26" t="n">
        <x:v>322</x:v>
      </x:c>
      <x:c r="S281" s="26" t="n">
        <x:v>11</x:v>
      </x:c>
      <x:c r="T281" s="26" t="n">
        <x:v>166.738095</x:v>
      </x:c>
      <x:c r="U281" s="26" t="n">
        <x:v>167.261905</x:v>
      </x:c>
      <x:c r="V281" s="26" t="n">
        <x:v>0.5238100000000259</x:v>
      </x:c>
      <x:c r="W281" s="26" t="n">
        <x:v>277</x:v>
      </x:c>
      <x:c r="X281" s="26" t="n">
        <x:v>280</x:v>
      </x:c>
      <x:c r="Y281" s="26" t="n">
        <x:v>3</x:v>
      </x:c>
      <x:c r="Z281" s="26" t="n">
        <x:v>134.60066</x:v>
      </x:c>
      <x:c r="AA281" s="26" t="n">
        <x:v>132.08905</x:v>
      </x:c>
      <x:c r="AB281" s="26" t="n">
        <x:v>-2.511610000000019</x:v>
      </x:c>
      <x:c r="AC281" s="26" t="n">
        <x:v>0</x:v>
      </x:c>
      <x:c r="AD281" s="26" t="n">
        <x:v>0</x:v>
      </x:c>
      <x:c r="AE281" s="26" t="n">
        <x:v>0</x:v>
      </x:c>
      <x:c r="AF281" s="26" t="n">
        <x:v>0</x:v>
      </x:c>
    </x:row>
    <x:row r="282">
      <x:c r="A282" s="26" t="inlineStr">
        <x:is>
          <x:t xml:space="preserve">White</x:t>
        </x:is>
      </x:c>
      <x:c r="B282" s="26" t="inlineStr">
        <x:is>
          <x:t xml:space="preserve">IN</x:t>
        </x:is>
      </x:c>
      <x:c r="C282" s="26" t="inlineStr">
        <x:is>
          <x:t xml:space="preserve">18181</x:t>
        </x:is>
      </x:c>
      <x:c r="D282" s="26" t="inlineStr">
        <x:is>
          <x:t xml:space="preserve">No EPA DBF coverage; prior modeled estimate rescaled into lower guardrail band below all EPA-matched counties</x:t>
        </x:is>
      </x:c>
      <x:c r="E282" s="26" t="n"/>
      <x:c r="F282" s="26" t="n">
        <x:v>0</x:v>
      </x:c>
      <x:c r="G282" s="26" t="n"/>
      <x:c r="H282" s="26" t="inlineStr">
        <x:is>
          <x:t xml:space="preserve">Missing EPA/GTFS; lower fallback band</x:t>
        </x:is>
      </x:c>
      <x:c r="I282" s="26" t="n">
        <x:v>3</x:v>
      </x:c>
      <x:c r="J282" s="26" t="n">
        <x:v>78.7</x:v>
      </x:c>
      <x:c r="K282" s="26" t="n"/>
      <x:c r="L282" s="26" t="n"/>
      <x:c r="M282" s="26" t="n"/>
      <x:c r="N282" s="26" t="n"/>
      <x:c r="O282" s="26" t="n">
        <x:v>6</x:v>
      </x:c>
      <x:c r="P282" s="26" t="n">
        <x:v>0.04055085865257595</x:v>
      </x:c>
      <x:c r="Q282" s="26" t="n">
        <x:v>396.5</x:v>
      </x:c>
      <x:c r="R282" s="26" t="n">
        <x:v>398.5</x:v>
      </x:c>
      <x:c r="S282" s="26" t="n">
        <x:v>2</x:v>
      </x:c>
      <x:c r="T282" s="26" t="n">
        <x:v>274.97619</x:v>
      </x:c>
      <x:c r="U282" s="26" t="n">
        <x:v>275.071429</x:v>
      </x:c>
      <x:c r="V282" s="26" t="n">
        <x:v>0.09523900000004915</x:v>
      </x:c>
      <x:c r="W282" s="26" t="n">
        <x:v>270</x:v>
      </x:c>
      <x:c r="X282" s="26" t="n">
        <x:v>281</x:v>
      </x:c>
      <x:c r="Y282" s="26" t="n">
        <x:v>11</x:v>
      </x:c>
      <x:c r="Z282" s="26" t="n">
        <x:v>143.53023</x:v>
      </x:c>
      <x:c r="AA282" s="26" t="n">
        <x:v>132.04446</x:v>
      </x:c>
      <x:c r="AB282" s="26" t="n">
        <x:v>-11.48577</x:v>
      </x:c>
      <x:c r="AC282" s="26" t="n">
        <x:v>0</x:v>
      </x:c>
      <x:c r="AD282" s="26" t="n">
        <x:v>0</x:v>
      </x:c>
      <x:c r="AE282" s="26" t="n">
        <x:v>0</x:v>
      </x:c>
      <x:c r="AF282" s="26" t="n">
        <x:v>0</x:v>
      </x:c>
    </x:row>
    <x:row r="283">
      <x:c r="A283" s="26" t="inlineStr">
        <x:is>
          <x:t xml:space="preserve">King</x:t>
        </x:is>
      </x:c>
      <x:c r="B283" s="26" t="inlineStr">
        <x:is>
          <x:t xml:space="preserve">WA</x:t>
        </x:is>
      </x:c>
      <x:c r="C283" s="26" t="inlineStr">
        <x:is>
          <x:t xml:space="preserve">53033</x:t>
        </x:is>
      </x:c>
      <x:c r="D283" s="26" t="inlineStr">
        <x:is>
          <x:t xml:space="preserve">EPA DBF matched; raw EPA composite shifted into measured-data tier</x:t>
        </x:is>
      </x:c>
      <x:c r="E283" s="26" t="inlineStr">
        <x:is>
          <x:t xml:space="preserve">Seattle-Tacoma-Bellevue, WA</x:t>
        </x:is>
      </x:c>
      <x:c r="F283" s="26" t="n">
        <x:v>1421</x:v>
      </x:c>
      <x:c r="G283" s="26" t="n">
        <x:v>10.47406318538593</x:v>
      </x:c>
      <x:c r="H283" s="26" t="inlineStr">
        <x:is>
          <x:t xml:space="preserve">EPA measured</x:t>
        </x:is>
      </x:c>
      <x:c r="I283" s="26" t="n">
        <x:v>3</x:v>
      </x:c>
      <x:c r="J283" s="26" t="n">
        <x:v>78.7</x:v>
      </x:c>
      <x:c r="K283" s="26" t="n">
        <x:v>0.1145216123399916</x:v>
      </x:c>
      <x:c r="L283" s="26" t="n">
        <x:v>0.1200568411723434</x:v>
      </x:c>
      <x:c r="M283" s="26" t="n">
        <x:v>0.05522746242505278</x:v>
      </x:c>
      <x:c r="N283" s="26" t="n">
        <x:v>0.05940027089655173</x:v>
      </x:c>
      <x:c r="O283" s="26" t="n">
        <x:v>76</x:v>
      </x:c>
      <x:c r="P283" s="26" t="n">
        <x:v>11.47406318538593</x:v>
      </x:c>
      <x:c r="Q283" s="26" t="n">
        <x:v>16.5</x:v>
      </x:c>
      <x:c r="R283" s="26" t="n">
        <x:v>57</x:v>
      </x:c>
      <x:c r="S283" s="26" t="n">
        <x:v>40.5</x:v>
      </x:c>
      <x:c r="T283" s="26" t="n">
        <x:v>208.833333</x:v>
      </x:c>
      <x:c r="U283" s="26" t="n">
        <x:v>210.761905</x:v>
      </x:c>
      <x:c r="V283" s="26" t="n">
        <x:v>1.928572000000003</x:v>
      </x:c>
      <x:c r="W283" s="26" t="n">
        <x:v>280</x:v>
      </x:c>
      <x:c r="X283" s="26" t="n">
        <x:v>282</x:v>
      </x:c>
      <x:c r="Y283" s="26" t="n">
        <x:v>2</x:v>
      </x:c>
      <x:c r="Z283" s="26" t="n">
        <x:v>130.22467</x:v>
      </x:c>
      <x:c r="AA283" s="26" t="n">
        <x:v>130.32434</x:v>
      </x:c>
      <x:c r="AB283" s="26" t="n">
        <x:v>0.09967000000000326</x:v>
      </x:c>
      <x:c r="AC283" s="26" t="n">
        <x:v>0</x:v>
      </x:c>
      <x:c r="AD283" s="26" t="n">
        <x:v>0</x:v>
      </x:c>
      <x:c r="AE283" s="26" t="n">
        <x:v>0</x:v>
      </x:c>
      <x:c r="AF283" s="26" t="n">
        <x:v>0</x:v>
      </x:c>
    </x:row>
    <x:row r="284">
      <x:c r="A284" s="26" t="inlineStr">
        <x:is>
          <x:t xml:space="preserve">Calhoun</x:t>
        </x:is>
      </x:c>
      <x:c r="B284" s="26" t="inlineStr">
        <x:is>
          <x:t xml:space="preserve">MI</x:t>
        </x:is>
      </x:c>
      <x:c r="C284" s="26" t="inlineStr">
        <x:is>
          <x:t xml:space="preserve">26025</x:t>
        </x:is>
      </x:c>
      <x:c r="D284" s="26" t="inlineStr">
        <x:is>
          <x:t xml:space="preserve">No EPA DBF coverage; prior modeled estimate rescaled into lower guardrail band below all EPA-matched counties</x:t>
        </x:is>
      </x:c>
      <x:c r="E284" s="26" t="n"/>
      <x:c r="F284" s="26" t="n">
        <x:v>0</x:v>
      </x:c>
      <x:c r="G284" s="26" t="n"/>
      <x:c r="H284" s="26" t="inlineStr">
        <x:is>
          <x:t xml:space="preserve">Missing EPA/GTFS; lower fallback band</x:t>
        </x:is>
      </x:c>
      <x:c r="I284" s="26" t="n">
        <x:v>3</x:v>
      </x:c>
      <x:c r="J284" s="26" t="n">
        <x:v>78.7</x:v>
      </x:c>
      <x:c r="K284" s="26" t="n"/>
      <x:c r="L284" s="26" t="n"/>
      <x:c r="M284" s="26" t="n"/>
      <x:c r="N284" s="26" t="n"/>
      <x:c r="O284" s="26" t="n">
        <x:v>22</x:v>
      </x:c>
      <x:c r="P284" s="26" t="n">
        <x:v>0.2514887714663144</x:v>
      </x:c>
      <x:c r="Q284" s="26" t="n">
        <x:v>293</x:v>
      </x:c>
      <x:c r="R284" s="26" t="n">
        <x:v>309</x:v>
      </x:c>
      <x:c r="S284" s="26" t="n">
        <x:v>16</x:v>
      </x:c>
      <x:c r="T284" s="26" t="n">
        <x:v>222.666667</x:v>
      </x:c>
      <x:c r="U284" s="26" t="n">
        <x:v>223.428571</x:v>
      </x:c>
      <x:c r="V284" s="26" t="n">
        <x:v>0.7619040000000155</x:v>
      </x:c>
      <x:c r="W284" s="26" t="n">
        <x:v>282</x:v>
      </x:c>
      <x:c r="X284" s="26" t="n">
        <x:v>283</x:v>
      </x:c>
      <x:c r="Y284" s="26" t="n">
        <x:v>1</x:v>
      </x:c>
      <x:c r="Z284" s="26" t="n">
        <x:v>128.33346</x:v>
      </x:c>
      <x:c r="AA284" s="26" t="n">
        <x:v>128.32407</x:v>
      </x:c>
      <x:c r="AB284" s="26" t="n">
        <x:v>-0.009389999999996235</x:v>
      </x:c>
      <x:c r="AC284" s="26" t="n">
        <x:v>0</x:v>
      </x:c>
      <x:c r="AD284" s="26" t="n">
        <x:v>0</x:v>
      </x:c>
      <x:c r="AE284" s="26" t="n">
        <x:v>0</x:v>
      </x:c>
      <x:c r="AF284" s="26" t="n">
        <x:v>0</x:v>
      </x:c>
    </x:row>
    <x:row r="285">
      <x:c r="A285" s="26" t="inlineStr">
        <x:is>
          <x:t xml:space="preserve">Santa Cruz</x:t>
        </x:is>
      </x:c>
      <x:c r="B285" s="26" t="inlineStr">
        <x:is>
          <x:t xml:space="preserve">CA</x:t>
        </x:is>
      </x:c>
      <x:c r="C285" s="26" t="inlineStr">
        <x:is>
          <x:t xml:space="preserve">06087</x:t>
        </x:is>
      </x:c>
      <x:c r="D285" s="26" t="inlineStr">
        <x:is>
          <x:t xml:space="preserve">EPA DBF matched; raw EPA composite shifted into measured-data tier</x:t>
        </x:is>
      </x:c>
      <x:c r="E285" s="26" t="inlineStr">
        <x:is>
          <x:t xml:space="preserve">Santa Cruz-Watsonville, CA</x:t>
        </x:is>
      </x:c>
      <x:c r="F285" s="26" t="n">
        <x:v>196</x:v>
      </x:c>
      <x:c r="G285" s="26" t="n">
        <x:v>21.77458841326531</x:v>
      </x:c>
      <x:c r="H285" s="26" t="inlineStr">
        <x:is>
          <x:t xml:space="preserve">EPA measured</x:t>
        </x:is>
      </x:c>
      <x:c r="I285" s="26" t="n">
        <x:v>3</x:v>
      </x:c>
      <x:c r="J285" s="26" t="n">
        <x:v>78.7</x:v>
      </x:c>
      <x:c r="K285" s="26" t="n">
        <x:v>0.2085714285714286</x:v>
      </x:c>
      <x:c r="L285" s="26" t="n">
        <x:v>0.2491275413265306</x:v>
      </x:c>
      <x:c r="M285" s="26" t="n">
        <x:v>0.1943193005102041</x:v>
      </x:c>
      <x:c r="N285" s="26" t="n">
        <x:v>0.1928997739795918</x:v>
      </x:c>
      <x:c r="O285" s="26" t="n">
        <x:v>38</x:v>
      </x:c>
      <x:c r="P285" s="26" t="n">
        <x:v>22.77458841326531</x:v>
      </x:c>
      <x:c r="Q285" s="26" t="n">
        <x:v>231</x:v>
      </x:c>
      <x:c r="R285" s="26" t="n">
        <x:v>23</x:v>
      </x:c>
      <x:c r="S285" s="26" t="n">
        <x:v>-208</x:v>
      </x:c>
      <x:c r="T285" s="26" t="n">
        <x:v>241.214286</x:v>
      </x:c>
      <x:c r="U285" s="26" t="n">
        <x:v>231.309524</x:v>
      </x:c>
      <x:c r="V285" s="26" t="n">
        <x:v>-9.904761999999977</x:v>
      </x:c>
      <x:c r="W285" s="26" t="n">
        <x:v>283</x:v>
      </x:c>
      <x:c r="X285" s="26" t="n">
        <x:v>284</x:v>
      </x:c>
      <x:c r="Y285" s="26" t="n">
        <x:v>1</x:v>
      </x:c>
      <x:c r="Z285" s="26" t="n">
        <x:v>126.46447</x:v>
      </x:c>
      <x:c r="AA285" s="26" t="n">
        <x:v>126.42173</x:v>
      </x:c>
      <x:c r="AB285" s="26" t="n">
        <x:v>-0.0427400000000091</x:v>
      </x:c>
      <x:c r="AC285" s="26" t="n">
        <x:v>0</x:v>
      </x:c>
      <x:c r="AD285" s="26" t="n">
        <x:v>0</x:v>
      </x:c>
      <x:c r="AE285" s="26" t="n">
        <x:v>0</x:v>
      </x:c>
      <x:c r="AF285" s="26" t="n">
        <x:v>0</x:v>
      </x:c>
    </x:row>
    <x:row r="286">
      <x:c r="A286" s="26" t="inlineStr">
        <x:is>
          <x:t xml:space="preserve">Adams</x:t>
        </x:is>
      </x:c>
      <x:c r="B286" s="26" t="inlineStr">
        <x:is>
          <x:t xml:space="preserve">WI</x:t>
        </x:is>
      </x:c>
      <x:c r="C286" s="26" t="inlineStr">
        <x:is>
          <x:t xml:space="preserve">55001</x:t>
        </x:is>
      </x:c>
      <x:c r="D286" s="26" t="inlineStr">
        <x:is>
          <x:t xml:space="preserve">No EPA DBF coverage; prior modeled estimate rescaled into lower guardrail band below all EPA-matched counties</x:t>
        </x:is>
      </x:c>
      <x:c r="E286" s="26" t="n"/>
      <x:c r="F286" s="26" t="n">
        <x:v>0</x:v>
      </x:c>
      <x:c r="G286" s="26" t="n"/>
      <x:c r="H286" s="26" t="inlineStr">
        <x:is>
          <x:t xml:space="preserve">Missing EPA/GTFS; lower fallback band</x:t>
        </x:is>
      </x:c>
      <x:c r="I286" s="26" t="n">
        <x:v>3</x:v>
      </x:c>
      <x:c r="J286" s="26" t="n">
        <x:v>78.7</x:v>
      </x:c>
      <x:c r="K286" s="26" t="n"/>
      <x:c r="L286" s="26" t="n"/>
      <x:c r="M286" s="26" t="n"/>
      <x:c r="N286" s="26" t="n"/>
      <x:c r="O286" s="26" t="n">
        <x:v>21.1</x:v>
      </x:c>
      <x:c r="P286" s="26" t="n">
        <x:v>0.2396235138705416</x:v>
      </x:c>
      <x:c r="Q286" s="26" t="n">
        <x:v>294</x:v>
      </x:c>
      <x:c r="R286" s="26" t="n">
        <x:v>310</x:v>
      </x:c>
      <x:c r="S286" s="26" t="n">
        <x:v>16</x:v>
      </x:c>
      <x:c r="T286" s="26" t="n">
        <x:v>227.809524</x:v>
      </x:c>
      <x:c r="U286" s="26" t="n">
        <x:v>228.571429</x:v>
      </x:c>
      <x:c r="V286" s="26" t="n">
        <x:v>0.7619049999999845</x:v>
      </x:c>
      <x:c r="W286" s="26" t="n">
        <x:v>284</x:v>
      </x:c>
      <x:c r="X286" s="26" t="n">
        <x:v>285</x:v>
      </x:c>
      <x:c r="Y286" s="26" t="n">
        <x:v>1</x:v>
      </x:c>
      <x:c r="Z286" s="26" t="n">
        <x:v>126.0344</x:v>
      </x:c>
      <x:c r="AA286" s="26" t="n">
        <x:v>126.13245</x:v>
      </x:c>
      <x:c r="AB286" s="26" t="n">
        <x:v>0.09805000000000064</x:v>
      </x:c>
      <x:c r="AC286" s="26" t="n">
        <x:v>0</x:v>
      </x:c>
      <x:c r="AD286" s="26" t="n">
        <x:v>0</x:v>
      </x:c>
      <x:c r="AE286" s="26" t="n">
        <x:v>0</x:v>
      </x:c>
      <x:c r="AF286" s="26" t="n">
        <x:v>0</x:v>
      </x:c>
    </x:row>
    <x:row r="287">
      <x:c r="A287" s="26" t="inlineStr">
        <x:is>
          <x:t xml:space="preserve">Lauderdale</x:t>
        </x:is>
      </x:c>
      <x:c r="B287" s="26" t="inlineStr">
        <x:is>
          <x:t xml:space="preserve">AL</x:t>
        </x:is>
      </x:c>
      <x:c r="C287" s="26" t="inlineStr">
        <x:is>
          <x:t xml:space="preserve">01077</x:t>
        </x:is>
      </x:c>
      <x:c r="D287" s="26" t="inlineStr">
        <x:is>
          <x:t xml:space="preserve">No EPA DBF coverage; prior modeled estimate rescaled into lower guardrail band below all EPA-matched counties</x:t>
        </x:is>
      </x:c>
      <x:c r="E287" s="26" t="n"/>
      <x:c r="F287" s="26" t="n">
        <x:v>0</x:v>
      </x:c>
      <x:c r="G287" s="26" t="n"/>
      <x:c r="H287" s="26" t="inlineStr">
        <x:is>
          <x:t xml:space="preserve">Missing EPA/GTFS; lower fallback band</x:t>
        </x:is>
      </x:c>
      <x:c r="I287" s="26" t="n">
        <x:v>3</x:v>
      </x:c>
      <x:c r="J287" s="26" t="n">
        <x:v>78.7</x:v>
      </x:c>
      <x:c r="K287" s="26" t="n"/>
      <x:c r="L287" s="26" t="n"/>
      <x:c r="M287" s="26" t="n"/>
      <x:c r="N287" s="26" t="n"/>
      <x:c r="O287" s="26" t="n">
        <x:v>40.4</x:v>
      </x:c>
      <x:c r="P287" s="26" t="n">
        <x:v>0.4940673712021136</x:v>
      </x:c>
      <x:c r="Q287" s="26" t="n">
        <x:v>206</x:v>
      </x:c>
      <x:c r="R287" s="26" t="n">
        <x:v>251</x:v>
      </x:c>
      <x:c r="S287" s="26" t="n">
        <x:v>45</x:v>
      </x:c>
      <x:c r="T287" s="26" t="n">
        <x:v>221.619048</x:v>
      </x:c>
      <x:c r="U287" s="26" t="n">
        <x:v>223.761905</x:v>
      </x:c>
      <x:c r="V287" s="26" t="n">
        <x:v>2.142857000000021</x:v>
      </x:c>
      <x:c r="W287" s="26" t="n">
        <x:v>285</x:v>
      </x:c>
      <x:c r="X287" s="26" t="n">
        <x:v>286</x:v>
      </x:c>
      <x:c r="Y287" s="26" t="n">
        <x:v>1</x:v>
      </x:c>
      <x:c r="Z287" s="26" t="n">
        <x:v>125.91398</x:v>
      </x:c>
      <x:c r="AA287" s="26" t="n">
        <x:v>125.97877</x:v>
      </x:c>
      <x:c r="AB287" s="26" t="n">
        <x:v>0.06479000000000212</x:v>
      </x:c>
      <x:c r="AC287" s="26" t="n">
        <x:v>0</x:v>
      </x:c>
      <x:c r="AD287" s="26" t="n">
        <x:v>0</x:v>
      </x:c>
      <x:c r="AE287" s="26" t="n">
        <x:v>0</x:v>
      </x:c>
      <x:c r="AF287" s="26" t="n">
        <x:v>0</x:v>
      </x:c>
    </x:row>
    <x:row r="288">
      <x:c r="A288" s="26" t="inlineStr">
        <x:is>
          <x:t xml:space="preserve">Humboldt</x:t>
        </x:is>
      </x:c>
      <x:c r="B288" s="26" t="inlineStr">
        <x:is>
          <x:t xml:space="preserve">CA</x:t>
        </x:is>
      </x:c>
      <x:c r="C288" s="26" t="inlineStr">
        <x:is>
          <x:t xml:space="preserve">06023</x:t>
        </x:is>
      </x:c>
      <x:c r="D288" s="26" t="inlineStr">
        <x:is>
          <x:t xml:space="preserve">EPA DBF matched; raw EPA composite shifted into measured-data tier</x:t>
        </x:is>
      </x:c>
      <x:c r="E288" s="26" t="inlineStr">
        <x:is>
          <x:t xml:space="preserve">Eureka-Arcata-Fortuna, CA</x:t>
        </x:is>
      </x:c>
      <x:c r="F288" s="26" t="n">
        <x:v>108</x:v>
      </x:c>
      <x:c r="G288" s="26" t="n">
        <x:v>20.95631428518519</x:v>
      </x:c>
      <x:c r="H288" s="26" t="inlineStr">
        <x:is>
          <x:t xml:space="preserve">EPA measured</x:t>
        </x:is>
      </x:c>
      <x:c r="I288" s="26" t="n">
        <x:v>3</x:v>
      </x:c>
      <x:c r="J288" s="26" t="n">
        <x:v>78.7</x:v>
      </x:c>
      <x:c r="K288" s="26" t="n">
        <x:v>0.2261111111111111</x:v>
      </x:c>
      <x:c r="L288" s="26" t="n">
        <x:v>0.2259257850925926</x:v>
      </x:c>
      <x:c r="M288" s="26" t="n">
        <x:v>0.1362500553703704</x:v>
      </x:c>
      <x:c r="N288" s="26" t="n">
        <x:v>0.1510484623148148</x:v>
      </x:c>
      <x:c r="O288" s="26" t="n">
        <x:v>37.5</x:v>
      </x:c>
      <x:c r="P288" s="26" t="n">
        <x:v>21.95631428518519</x:v>
      </x:c>
      <x:c r="Q288" s="26" t="n">
        <x:v>239</x:v>
      </x:c>
      <x:c r="R288" s="26" t="n">
        <x:v>24</x:v>
      </x:c>
      <x:c r="S288" s="26" t="n">
        <x:v>-215</x:v>
      </x:c>
      <x:c r="T288" s="26" t="n">
        <x:v>219.071429</x:v>
      </x:c>
      <x:c r="U288" s="26" t="n">
        <x:v>208.833333</x:v>
      </x:c>
      <x:c r="V288" s="26" t="n">
        <x:v>-10.23809599999998</x:v>
      </x:c>
      <x:c r="W288" s="26" t="n">
        <x:v>286</x:v>
      </x:c>
      <x:c r="X288" s="26" t="n">
        <x:v>287</x:v>
      </x:c>
      <x:c r="Y288" s="26" t="n">
        <x:v>1</x:v>
      </x:c>
      <x:c r="Z288" s="26" t="n">
        <x:v>124.66019</x:v>
      </x:c>
      <x:c r="AA288" s="26" t="n">
        <x:v>124.59059</x:v>
      </x:c>
      <x:c r="AB288" s="26" t="n">
        <x:v>-0.06959999999999411</x:v>
      </x:c>
      <x:c r="AC288" s="26" t="n">
        <x:v>0</x:v>
      </x:c>
      <x:c r="AD288" s="26" t="n">
        <x:v>0</x:v>
      </x:c>
      <x:c r="AE288" s="26" t="n">
        <x:v>0</x:v>
      </x:c>
      <x:c r="AF288" s="26" t="n">
        <x:v>0</x:v>
      </x:c>
    </x:row>
    <x:row r="289">
      <x:c r="A289" s="26" t="inlineStr">
        <x:is>
          <x:t xml:space="preserve">San Mateo</x:t>
        </x:is>
      </x:c>
      <x:c r="B289" s="26" t="inlineStr">
        <x:is>
          <x:t xml:space="preserve">CA</x:t>
        </x:is>
      </x:c>
      <x:c r="C289" s="26" t="inlineStr">
        <x:is>
          <x:t xml:space="preserve">06081</x:t>
        </x:is>
      </x:c>
      <x:c r="D289" s="26" t="inlineStr">
        <x:is>
          <x:t xml:space="preserve">EPA DBF matched; raw EPA composite shifted into measured-data tier</x:t>
        </x:is>
      </x:c>
      <x:c r="E289" s="26" t="inlineStr">
        <x:is>
          <x:t xml:space="preserve">San Francisco-Oakland-Fremont, CA</x:t>
        </x:is>
      </x:c>
      <x:c r="F289" s="26" t="n">
        <x:v>463</x:v>
      </x:c>
      <x:c r="G289" s="26" t="n">
        <x:v>1.770948638109975</x:v>
      </x:c>
      <x:c r="H289" s="26" t="inlineStr">
        <x:is>
          <x:t xml:space="preserve">EPA measured</x:t>
        </x:is>
      </x:c>
      <x:c r="I289" s="26" t="n">
        <x:v>3</x:v>
      </x:c>
      <x:c r="J289" s="26" t="n">
        <x:v>78.7</x:v>
      </x:c>
      <x:c r="K289" s="26" t="n">
        <x:v>0.01674538744038525</x:v>
      </x:c>
      <x:c r="L289" s="26" t="n">
        <x:v>0.02264865041036717</x:v>
      </x:c>
      <x:c r="M289" s="26" t="n">
        <x:v>0.01229740537796976</x:v>
      </x:c>
      <x:c r="N289" s="26" t="n">
        <x:v>0.01312457</x:v>
      </x:c>
      <x:c r="O289" s="26" t="n">
        <x:v>70</x:v>
      </x:c>
      <x:c r="P289" s="26" t="n">
        <x:v>2.770948638109975</x:v>
      </x:c>
      <x:c r="Q289" s="26" t="n">
        <x:v>43</x:v>
      </x:c>
      <x:c r="R289" s="26" t="n">
        <x:v>105</x:v>
      </x:c>
      <x:c r="S289" s="26" t="n">
        <x:v>62</x:v>
      </x:c>
      <x:c r="T289" s="26" t="n">
        <x:v>227</x:v>
      </x:c>
      <x:c r="U289" s="26" t="n">
        <x:v>229.952381</x:v>
      </x:c>
      <x:c r="V289" s="26" t="n">
        <x:v>2.952381000000003</x:v>
      </x:c>
      <x:c r="W289" s="26" t="n">
        <x:v>288</x:v>
      </x:c>
      <x:c r="X289" s="26" t="n">
        <x:v>288</x:v>
      </x:c>
      <x:c r="Y289" s="26" t="n">
        <x:v>0</x:v>
      </x:c>
      <x:c r="Z289" s="26" t="n">
        <x:v>121.4256</x:v>
      </x:c>
      <x:c r="AA289" s="26" t="n">
        <x:v>121.3336</x:v>
      </x:c>
      <x:c r="AB289" s="26" t="n">
        <x:v>-0.09199999999999875</x:v>
      </x:c>
      <x:c r="AC289" s="26" t="n">
        <x:v>0</x:v>
      </x:c>
      <x:c r="AD289" s="26" t="n">
        <x:v>0</x:v>
      </x:c>
      <x:c r="AE289" s="26" t="n">
        <x:v>0</x:v>
      </x:c>
      <x:c r="AF289" s="26" t="n">
        <x:v>0</x:v>
      </x:c>
    </x:row>
    <x:row r="290">
      <x:c r="A290" s="26" t="inlineStr">
        <x:is>
          <x:t xml:space="preserve">Linn</x:t>
        </x:is>
      </x:c>
      <x:c r="B290" s="26" t="inlineStr">
        <x:is>
          <x:t xml:space="preserve">IA</x:t>
        </x:is>
      </x:c>
      <x:c r="C290" s="26" t="inlineStr">
        <x:is>
          <x:t xml:space="preserve">19113</x:t>
        </x:is>
      </x:c>
      <x:c r="D290" s="26" t="inlineStr">
        <x:is>
          <x:t xml:space="preserve">No EPA DBF coverage; prior modeled estimate rescaled into lower guardrail band below all EPA-matched counties</x:t>
        </x:is>
      </x:c>
      <x:c r="E290" s="26" t="n"/>
      <x:c r="F290" s="26" t="n">
        <x:v>0</x:v>
      </x:c>
      <x:c r="G290" s="26" t="n"/>
      <x:c r="H290" s="26" t="inlineStr">
        <x:is>
          <x:t xml:space="preserve">Missing EPA/GTFS; lower fallback band</x:t>
        </x:is>
      </x:c>
      <x:c r="I290" s="26" t="n">
        <x:v>3</x:v>
      </x:c>
      <x:c r="J290" s="26" t="n">
        <x:v>78.7</x:v>
      </x:c>
      <x:c r="K290" s="26" t="n"/>
      <x:c r="L290" s="26" t="n"/>
      <x:c r="M290" s="26" t="n"/>
      <x:c r="N290" s="26" t="n"/>
      <x:c r="O290" s="26" t="n">
        <x:v>45.7</x:v>
      </x:c>
      <x:c r="P290" s="26" t="n">
        <x:v>0.5639405548216644</x:v>
      </x:c>
      <x:c r="Q290" s="26" t="n">
        <x:v>140.5</x:v>
      </x:c>
      <x:c r="R290" s="26" t="n">
        <x:v>204.5</x:v>
      </x:c>
      <x:c r="S290" s="26" t="n">
        <x:v>64</x:v>
      </x:c>
      <x:c r="T290" s="26" t="n">
        <x:v>204.047619</x:v>
      </x:c>
      <x:c r="U290" s="26" t="n">
        <x:v>207.095238</x:v>
      </x:c>
      <x:c r="V290" s="26" t="n">
        <x:v>3.047618999999997</x:v>
      </x:c>
      <x:c r="W290" s="26" t="n">
        <x:v>289</x:v>
      </x:c>
      <x:c r="X290" s="26" t="n">
        <x:v>289</x:v>
      </x:c>
      <x:c r="Y290" s="26" t="n">
        <x:v>0</x:v>
      </x:c>
      <x:c r="Z290" s="26" t="n">
        <x:v>120.77689</x:v>
      </x:c>
      <x:c r="AA290" s="26" t="n">
        <x:v>120.85658</x:v>
      </x:c>
      <x:c r="AB290" s="26" t="n">
        <x:v>0.07968999999999937</x:v>
      </x:c>
      <x:c r="AC290" s="26" t="n">
        <x:v>0</x:v>
      </x:c>
      <x:c r="AD290" s="26" t="n">
        <x:v>0</x:v>
      </x:c>
      <x:c r="AE290" s="26" t="n">
        <x:v>0</x:v>
      </x:c>
      <x:c r="AF290" s="26" t="n">
        <x:v>0</x:v>
      </x:c>
    </x:row>
    <x:row r="291">
      <x:c r="A291" s="26" t="inlineStr">
        <x:is>
          <x:t xml:space="preserve">Hidalgo</x:t>
        </x:is>
      </x:c>
      <x:c r="B291" s="26" t="inlineStr">
        <x:is>
          <x:t xml:space="preserve">TX</x:t>
        </x:is>
      </x:c>
      <x:c r="C291" s="26" t="inlineStr">
        <x:is>
          <x:t xml:space="preserve">48215</x:t>
        </x:is>
      </x:c>
      <x:c r="D291" s="26" t="inlineStr">
        <x:is>
          <x:t xml:space="preserve">No EPA DBF coverage; prior modeled estimate rescaled into lower guardrail band below all EPA-matched counties</x:t>
        </x:is>
      </x:c>
      <x:c r="E291" s="26" t="n"/>
      <x:c r="F291" s="26" t="n">
        <x:v>0</x:v>
      </x:c>
      <x:c r="G291" s="26" t="n"/>
      <x:c r="H291" s="26" t="inlineStr">
        <x:is>
          <x:t xml:space="preserve">Missing EPA/GTFS; lower fallback band</x:t>
        </x:is>
      </x:c>
      <x:c r="I291" s="26" t="n">
        <x:v>3</x:v>
      </x:c>
      <x:c r="J291" s="26" t="n">
        <x:v>78.7</x:v>
      </x:c>
      <x:c r="K291" s="26" t="n"/>
      <x:c r="L291" s="26" t="n"/>
      <x:c r="M291" s="26" t="n"/>
      <x:c r="N291" s="26" t="n"/>
      <x:c r="O291" s="26" t="n">
        <x:v>25</x:v>
      </x:c>
      <x:c r="P291" s="26" t="n">
        <x:v>0.2910396301188903</x:v>
      </x:c>
      <x:c r="Q291" s="26" t="n">
        <x:v>283</x:v>
      </x:c>
      <x:c r="R291" s="26" t="n">
        <x:v>302.5</x:v>
      </x:c>
      <x:c r="S291" s="26" t="n">
        <x:v>19.5</x:v>
      </x:c>
      <x:c r="T291" s="26" t="n">
        <x:v>224.309524</x:v>
      </x:c>
      <x:c r="U291" s="26" t="n">
        <x:v>225.238095</x:v>
      </x:c>
      <x:c r="V291" s="26" t="n">
        <x:v>0.9285709999999767</x:v>
      </x:c>
      <x:c r="W291" s="26" t="n">
        <x:v>290</x:v>
      </x:c>
      <x:c r="X291" s="26" t="n">
        <x:v>290</x:v>
      </x:c>
      <x:c r="Y291" s="26" t="n">
        <x:v>0</x:v>
      </x:c>
      <x:c r="Z291" s="26" t="n">
        <x:v>116.71303</x:v>
      </x:c>
      <x:c r="AA291" s="26" t="n">
        <x:v>116.72821</x:v>
      </x:c>
      <x:c r="AB291" s="26" t="n">
        <x:v>0.01518000000000086</x:v>
      </x:c>
      <x:c r="AC291" s="26" t="n">
        <x:v>0</x:v>
      </x:c>
      <x:c r="AD291" s="26" t="n">
        <x:v>0</x:v>
      </x:c>
      <x:c r="AE291" s="26" t="n">
        <x:v>0</x:v>
      </x:c>
      <x:c r="AF291" s="26" t="n">
        <x:v>0</x:v>
      </x:c>
    </x:row>
    <x:row r="292">
      <x:c r="A292" s="26" t="inlineStr">
        <x:is>
          <x:t xml:space="preserve">Middlesex</x:t>
        </x:is>
      </x:c>
      <x:c r="B292" s="26" t="inlineStr">
        <x:is>
          <x:t xml:space="preserve">MA</x:t>
        </x:is>
      </x:c>
      <x:c r="C292" s="26" t="inlineStr">
        <x:is>
          <x:t xml:space="preserve">25017</x:t>
        </x:is>
      </x:c>
      <x:c r="D292" s="26" t="inlineStr">
        <x:is>
          <x:t xml:space="preserve">EPA DBF matched; raw EPA composite shifted into measured-data tier</x:t>
        </x:is>
      </x:c>
      <x:c r="E292" s="26" t="inlineStr">
        <x:is>
          <x:t xml:space="preserve">Boston-Cambridge-Quincy, MA-NH</x:t>
        </x:is>
      </x:c>
      <x:c r="F292" s="26" t="n">
        <x:v>1133</x:v>
      </x:c>
      <x:c r="G292" s="26" t="n">
        <x:v>6.380925695418392</x:v>
      </x:c>
      <x:c r="H292" s="26" t="inlineStr">
        <x:is>
          <x:t xml:space="preserve">EPA measured</x:t>
        </x:is>
      </x:c>
      <x:c r="I292" s="26" t="n">
        <x:v>3</x:v>
      </x:c>
      <x:c r="J292" s="26" t="n">
        <x:v>78.7</x:v>
      </x:c>
      <x:c r="K292" s="26" t="n">
        <x:v>0.04522434173096276</x:v>
      </x:c>
      <x:c r="L292" s="26" t="n">
        <x:v>0.1112734151032657</x:v>
      </x:c>
      <x:c r="M292" s="26" t="n">
        <x:v>0.06467048577581641</x:v>
      </x:c>
      <x:c r="N292" s="26" t="n">
        <x:v>0.01348012980141218</x:v>
      </x:c>
      <x:c r="O292" s="26" t="n">
        <x:v>72</x:v>
      </x:c>
      <x:c r="P292" s="26" t="n">
        <x:v>7.380925695418392</x:v>
      </x:c>
      <x:c r="Q292" s="26" t="n">
        <x:v>36</x:v>
      </x:c>
      <x:c r="R292" s="26" t="n">
        <x:v>84</x:v>
      </x:c>
      <x:c r="S292" s="26" t="n">
        <x:v>48</x:v>
      </x:c>
      <x:c r="T292" s="26" t="n">
        <x:v>201.404762</x:v>
      </x:c>
      <x:c r="U292" s="26" t="n">
        <x:v>203.690476</x:v>
      </x:c>
      <x:c r="V292" s="26" t="n">
        <x:v>2.285713999999984</x:v>
      </x:c>
      <x:c r="W292" s="26" t="n">
        <x:v>291</x:v>
      </x:c>
      <x:c r="X292" s="26" t="n">
        <x:v>291</x:v>
      </x:c>
      <x:c r="Y292" s="26" t="n">
        <x:v>0</x:v>
      </x:c>
      <x:c r="Z292" s="26" t="n">
        <x:v>114.00387</x:v>
      </x:c>
      <x:c r="AA292" s="26" t="n">
        <x:v>114.16245</x:v>
      </x:c>
      <x:c r="AB292" s="26" t="n">
        <x:v>0.1585800000000006</x:v>
      </x:c>
      <x:c r="AC292" s="26" t="n">
        <x:v>0</x:v>
      </x:c>
      <x:c r="AD292" s="26" t="n">
        <x:v>0</x:v>
      </x:c>
      <x:c r="AE292" s="26" t="n">
        <x:v>0</x:v>
      </x:c>
      <x:c r="AF292" s="26" t="n">
        <x:v>0</x:v>
      </x:c>
    </x:row>
    <x:row r="293">
      <x:c r="A293" s="26" t="inlineStr">
        <x:is>
          <x:t xml:space="preserve">Volusia</x:t>
        </x:is>
      </x:c>
      <x:c r="B293" s="26" t="inlineStr">
        <x:is>
          <x:t xml:space="preserve">FL</x:t>
        </x:is>
      </x:c>
      <x:c r="C293" s="26" t="inlineStr">
        <x:is>
          <x:t xml:space="preserve">12127</x:t>
        </x:is>
      </x:c>
      <x:c r="D293" s="26" t="inlineStr">
        <x:is>
          <x:t xml:space="preserve">No EPA DBF coverage; prior modeled estimate rescaled into lower guardrail band below all EPA-matched counties</x:t>
        </x:is>
      </x:c>
      <x:c r="E293" s="26" t="n"/>
      <x:c r="F293" s="26" t="n">
        <x:v>0</x:v>
      </x:c>
      <x:c r="G293" s="26" t="n"/>
      <x:c r="H293" s="26" t="inlineStr">
        <x:is>
          <x:t xml:space="preserve">Missing EPA/GTFS; lower fallback band</x:t>
        </x:is>
      </x:c>
      <x:c r="I293" s="26" t="n">
        <x:v>3</x:v>
      </x:c>
      <x:c r="J293" s="26" t="n">
        <x:v>78.7</x:v>
      </x:c>
      <x:c r="K293" s="26" t="n"/>
      <x:c r="L293" s="26" t="n"/>
      <x:c r="M293" s="26" t="n"/>
      <x:c r="N293" s="26" t="n"/>
      <x:c r="O293" s="26" t="n">
        <x:v>42.7</x:v>
      </x:c>
      <x:c r="P293" s="26" t="n">
        <x:v>0.5243896961690885</x:v>
      </x:c>
      <x:c r="Q293" s="26" t="n">
        <x:v>182.5</x:v>
      </x:c>
      <x:c r="R293" s="26" t="n">
        <x:v>234</x:v>
      </x:c>
      <x:c r="S293" s="26" t="n">
        <x:v>51.5</x:v>
      </x:c>
      <x:c r="T293" s="26" t="n">
        <x:v>205.880952</x:v>
      </x:c>
      <x:c r="U293" s="26" t="n">
        <x:v>208.333333</x:v>
      </x:c>
      <x:c r="V293" s="26" t="n">
        <x:v>2.452381000000003</x:v>
      </x:c>
      <x:c r="W293" s="26" t="n">
        <x:v>295</x:v>
      </x:c>
      <x:c r="X293" s="26" t="n">
        <x:v>292</x:v>
      </x:c>
      <x:c r="Y293" s="26" t="n">
        <x:v>-3</x:v>
      </x:c>
      <x:c r="Z293" s="26" t="n">
        <x:v>112.15718</x:v>
      </x:c>
      <x:c r="AA293" s="26" t="n">
        <x:v>112.34265</x:v>
      </x:c>
      <x:c r="AB293" s="26" t="n">
        <x:v>0.1854700000000093</x:v>
      </x:c>
      <x:c r="AC293" s="26" t="n">
        <x:v>0</x:v>
      </x:c>
      <x:c r="AD293" s="26" t="n">
        <x:v>0</x:v>
      </x:c>
      <x:c r="AE293" s="26" t="n">
        <x:v>0</x:v>
      </x:c>
      <x:c r="AF293" s="26" t="n">
        <x:v>0</x:v>
      </x:c>
    </x:row>
    <x:row r="294">
      <x:c r="A294" s="26" t="inlineStr">
        <x:is>
          <x:t xml:space="preserve">Leon</x:t>
        </x:is>
      </x:c>
      <x:c r="B294" s="26" t="inlineStr">
        <x:is>
          <x:t xml:space="preserve">FL</x:t>
        </x:is>
      </x:c>
      <x:c r="C294" s="26" t="inlineStr">
        <x:is>
          <x:t xml:space="preserve">12073</x:t>
        </x:is>
      </x:c>
      <x:c r="D294" s="26" t="inlineStr">
        <x:is>
          <x:t xml:space="preserve">No EPA DBF coverage; prior modeled estimate rescaled into lower guardrail band below all EPA-matched counties</x:t>
        </x:is>
      </x:c>
      <x:c r="E294" s="26" t="n"/>
      <x:c r="F294" s="26" t="n">
        <x:v>0</x:v>
      </x:c>
      <x:c r="G294" s="26" t="n"/>
      <x:c r="H294" s="26" t="inlineStr">
        <x:is>
          <x:t xml:space="preserve">Missing EPA/GTFS; lower fallback band</x:t>
        </x:is>
      </x:c>
      <x:c r="I294" s="26" t="n">
        <x:v>3</x:v>
      </x:c>
      <x:c r="J294" s="26" t="n">
        <x:v>78.7</x:v>
      </x:c>
      <x:c r="K294" s="26" t="n"/>
      <x:c r="L294" s="26" t="n"/>
      <x:c r="M294" s="26" t="n"/>
      <x:c r="N294" s="26" t="n"/>
      <x:c r="O294" s="26" t="n">
        <x:v>36.2</x:v>
      </x:c>
      <x:c r="P294" s="26" t="n">
        <x:v>0.4386961690885073</x:v>
      </x:c>
      <x:c r="Q294" s="26" t="n">
        <x:v>248.5</x:v>
      </x:c>
      <x:c r="R294" s="26" t="n">
        <x:v>280</x:v>
      </x:c>
      <x:c r="S294" s="26" t="n">
        <x:v>31.5</x:v>
      </x:c>
      <x:c r="T294" s="26" t="n">
        <x:v>220.714286</x:v>
      </x:c>
      <x:c r="U294" s="26" t="n">
        <x:v>222.214286</x:v>
      </x:c>
      <x:c r="V294" s="26" t="n">
        <x:v>1.5</x:v>
      </x:c>
      <x:c r="W294" s="26" t="n">
        <x:v>293</x:v>
      </x:c>
      <x:c r="X294" s="26" t="n">
        <x:v>293</x:v>
      </x:c>
      <x:c r="Y294" s="26" t="n">
        <x:v>0</x:v>
      </x:c>
      <x:c r="Z294" s="26" t="n">
        <x:v>112.48412</x:v>
      </x:c>
      <x:c r="AA294" s="26" t="n">
        <x:v>112.31704</x:v>
      </x:c>
      <x:c r="AB294" s="26" t="n">
        <x:v>-0.1670799999999986</x:v>
      </x:c>
      <x:c r="AC294" s="26" t="n">
        <x:v>0</x:v>
      </x:c>
      <x:c r="AD294" s="26" t="n">
        <x:v>0</x:v>
      </x:c>
      <x:c r="AE294" s="26" t="n">
        <x:v>0</x:v>
      </x:c>
      <x:c r="AF294" s="26" t="n">
        <x:v>0</x:v>
      </x:c>
    </x:row>
    <x:row r="295">
      <x:c r="A295" s="26" t="inlineStr">
        <x:is>
          <x:t xml:space="preserve">Escambia</x:t>
        </x:is>
      </x:c>
      <x:c r="B295" s="26" t="inlineStr">
        <x:is>
          <x:t xml:space="preserve">FL</x:t>
        </x:is>
      </x:c>
      <x:c r="C295" s="26" t="inlineStr">
        <x:is>
          <x:t xml:space="preserve">12033</x:t>
        </x:is>
      </x:c>
      <x:c r="D295" s="26" t="inlineStr">
        <x:is>
          <x:t xml:space="preserve">No EPA DBF coverage; prior modeled estimate rescaled into lower guardrail band below all EPA-matched counties</x:t>
        </x:is>
      </x:c>
      <x:c r="E295" s="26" t="n"/>
      <x:c r="F295" s="26" t="n">
        <x:v>0</x:v>
      </x:c>
      <x:c r="G295" s="26" t="n"/>
      <x:c r="H295" s="26" t="inlineStr">
        <x:is>
          <x:t xml:space="preserve">Missing EPA/GTFS; lower fallback band</x:t>
        </x:is>
      </x:c>
      <x:c r="I295" s="26" t="n">
        <x:v>3</x:v>
      </x:c>
      <x:c r="J295" s="26" t="n">
        <x:v>78.7</x:v>
      </x:c>
      <x:c r="K295" s="26" t="n"/>
      <x:c r="L295" s="26" t="n"/>
      <x:c r="M295" s="26" t="n"/>
      <x:c r="N295" s="26" t="n"/>
      <x:c r="O295" s="26" t="n">
        <x:v>41.7</x:v>
      </x:c>
      <x:c r="P295" s="26" t="n">
        <x:v>0.5112060766182298</x:v>
      </x:c>
      <x:c r="Q295" s="26" t="n">
        <x:v>193.5</x:v>
      </x:c>
      <x:c r="R295" s="26" t="n">
        <x:v>240.5</x:v>
      </x:c>
      <x:c r="S295" s="26" t="n">
        <x:v>47</x:v>
      </x:c>
      <x:c r="T295" s="26" t="n">
        <x:v>212.119048</x:v>
      </x:c>
      <x:c r="U295" s="26" t="n">
        <x:v>214.357143</x:v>
      </x:c>
      <x:c r="V295" s="26" t="n">
        <x:v>2.238095000000015</x:v>
      </x:c>
      <x:c r="W295" s="26" t="n">
        <x:v>294</x:v>
      </x:c>
      <x:c r="X295" s="26" t="n">
        <x:v>294</x:v>
      </x:c>
      <x:c r="Y295" s="26" t="n">
        <x:v>0</x:v>
      </x:c>
      <x:c r="Z295" s="26" t="n">
        <x:v>112.19132</x:v>
      </x:c>
      <x:c r="AA295" s="26" t="n">
        <x:v>112.28049</x:v>
      </x:c>
      <x:c r="AB295" s="26" t="n">
        <x:v>0.08916999999999575</x:v>
      </x:c>
      <x:c r="AC295" s="26" t="n">
        <x:v>0</x:v>
      </x:c>
      <x:c r="AD295" s="26" t="n">
        <x:v>0</x:v>
      </x:c>
      <x:c r="AE295" s="26" t="n">
        <x:v>0</x:v>
      </x:c>
      <x:c r="AF295" s="26" t="n">
        <x:v>0</x:v>
      </x:c>
    </x:row>
    <x:row r="296">
      <x:c r="A296" s="26" t="inlineStr">
        <x:is>
          <x:t xml:space="preserve">Buncombe</x:t>
        </x:is>
      </x:c>
      <x:c r="B296" s="26" t="inlineStr">
        <x:is>
          <x:t xml:space="preserve">NC</x:t>
        </x:is>
      </x:c>
      <x:c r="C296" s="26" t="inlineStr">
        <x:is>
          <x:t xml:space="preserve">37021</x:t>
        </x:is>
      </x:c>
      <x:c r="D296" s="26" t="inlineStr">
        <x:is>
          <x:t xml:space="preserve">EPA DBF matched; raw EPA composite shifted into measured-data tier</x:t>
        </x:is>
      </x:c>
      <x:c r="E296" s="26" t="inlineStr">
        <x:is>
          <x:t xml:space="preserve">Asheville, NC</x:t>
        </x:is>
      </x:c>
      <x:c r="F296" s="26" t="n">
        <x:v>154</x:v>
      </x:c>
      <x:c r="G296" s="26" t="n">
        <x:v>9.656953259740259</x:v>
      </x:c>
      <x:c r="H296" s="26" t="inlineStr">
        <x:is>
          <x:t xml:space="preserve">EPA measured</x:t>
        </x:is>
      </x:c>
      <x:c r="I296" s="26" t="n">
        <x:v>3</x:v>
      </x:c>
      <x:c r="J296" s="26" t="n">
        <x:v>78.7</x:v>
      </x:c>
      <x:c r="K296" s="26" t="n">
        <x:v>0.1293506493506494</x:v>
      </x:c>
      <x:c r="L296" s="26" t="n">
        <x:v>0.08556680584415584</x:v>
      </x:c>
      <x:c r="M296" s="26" t="n">
        <x:v>0.02923441818181818</x:v>
      </x:c>
      <x:c r="N296" s="26" t="n">
        <x:v>0.03300724350649351</x:v>
      </x:c>
      <x:c r="O296" s="26" t="n">
        <x:v>47.5</x:v>
      </x:c>
      <x:c r="P296" s="26" t="n">
        <x:v>10.65695325974026</x:v>
      </x:c>
      <x:c r="Q296" s="26" t="n">
        <x:v>123.5</x:v>
      </x:c>
      <x:c r="R296" s="26" t="n">
        <x:v>62</x:v>
      </x:c>
      <x:c r="S296" s="26" t="n">
        <x:v>-61.5</x:v>
      </x:c>
      <x:c r="T296" s="26" t="n">
        <x:v>208.761905</x:v>
      </x:c>
      <x:c r="U296" s="26" t="n">
        <x:v>205.833333</x:v>
      </x:c>
      <x:c r="V296" s="26" t="n">
        <x:v>-2.928572000000003</x:v>
      </x:c>
      <x:c r="W296" s="26" t="n">
        <x:v>296</x:v>
      </x:c>
      <x:c r="X296" s="26" t="n">
        <x:v>295</x:v>
      </x:c>
      <x:c r="Y296" s="26" t="n">
        <x:v>-1</x:v>
      </x:c>
      <x:c r="Z296" s="26" t="n">
        <x:v>112.11712</x:v>
      </x:c>
      <x:c r="AA296" s="26" t="n">
        <x:v>112.14221</x:v>
      </x:c>
      <x:c r="AB296" s="26" t="n">
        <x:v>0.02509000000000583</x:v>
      </x:c>
      <x:c r="AC296" s="26" t="n">
        <x:v>0</x:v>
      </x:c>
      <x:c r="AD296" s="26" t="n">
        <x:v>0</x:v>
      </x:c>
      <x:c r="AE296" s="26" t="n">
        <x:v>0</x:v>
      </x:c>
      <x:c r="AF296" s="26" t="n">
        <x:v>0</x:v>
      </x:c>
    </x:row>
    <x:row r="297">
      <x:c r="A297" s="26" t="inlineStr">
        <x:is>
          <x:t xml:space="preserve">Guilford</x:t>
        </x:is>
      </x:c>
      <x:c r="B297" s="26" t="inlineStr">
        <x:is>
          <x:t xml:space="preserve">NC</x:t>
        </x:is>
      </x:c>
      <x:c r="C297" s="26" t="inlineStr">
        <x:is>
          <x:t xml:space="preserve">37081</x:t>
        </x:is>
      </x:c>
      <x:c r="D297" s="26" t="inlineStr">
        <x:is>
          <x:t xml:space="preserve">No EPA DBF coverage; prior modeled estimate rescaled into lower guardrail band below all EPA-matched counties</x:t>
        </x:is>
      </x:c>
      <x:c r="E297" s="26" t="n"/>
      <x:c r="F297" s="26" t="n">
        <x:v>0</x:v>
      </x:c>
      <x:c r="G297" s="26" t="n"/>
      <x:c r="H297" s="26" t="inlineStr">
        <x:is>
          <x:t xml:space="preserve">Missing EPA/GTFS; lower fallback band</x:t>
        </x:is>
      </x:c>
      <x:c r="I297" s="26" t="n">
        <x:v>3</x:v>
      </x:c>
      <x:c r="J297" s="26" t="n">
        <x:v>78.7</x:v>
      </x:c>
      <x:c r="K297" s="26" t="n"/>
      <x:c r="L297" s="26" t="n"/>
      <x:c r="M297" s="26" t="n"/>
      <x:c r="N297" s="26" t="n"/>
      <x:c r="O297" s="26" t="n">
        <x:v>49.6</x:v>
      </x:c>
      <x:c r="P297" s="26" t="n">
        <x:v>0.6153566710700132</x:v>
      </x:c>
      <x:c r="Q297" s="26" t="n">
        <x:v>101</x:v>
      </x:c>
      <x:c r="R297" s="26" t="n">
        <x:v>181</x:v>
      </x:c>
      <x:c r="S297" s="26" t="n">
        <x:v>80</x:v>
      </x:c>
      <x:c r="T297" s="26" t="n">
        <x:v>217.357143</x:v>
      </x:c>
      <x:c r="U297" s="26" t="n">
        <x:v>221.166667</x:v>
      </x:c>
      <x:c r="V297" s="26" t="n">
        <x:v>3.809523999999982</x:v>
      </x:c>
      <x:c r="W297" s="26" t="n">
        <x:v>292</x:v>
      </x:c>
      <x:c r="X297" s="26" t="n">
        <x:v>296</x:v>
      </x:c>
      <x:c r="Y297" s="26" t="n">
        <x:v>4</x:v>
      </x:c>
      <x:c r="Z297" s="26" t="n">
        <x:v>112.58577</x:v>
      </x:c>
      <x:c r="AA297" s="26" t="n">
        <x:v>112.06084</x:v>
      </x:c>
      <x:c r="AB297" s="26" t="n">
        <x:v>-0.5249299999999977</x:v>
      </x:c>
      <x:c r="AC297" s="26" t="n">
        <x:v>0</x:v>
      </x:c>
      <x:c r="AD297" s="26" t="n">
        <x:v>0</x:v>
      </x:c>
      <x:c r="AE297" s="26" t="n">
        <x:v>0</x:v>
      </x:c>
      <x:c r="AF297" s="26" t="n">
        <x:v>0</x:v>
      </x:c>
    </x:row>
    <x:row r="298">
      <x:c r="A298" s="26" t="inlineStr">
        <x:is>
          <x:t xml:space="preserve">Big Horn</x:t>
        </x:is>
      </x:c>
      <x:c r="B298" s="26" t="inlineStr">
        <x:is>
          <x:t xml:space="preserve">MT</x:t>
        </x:is>
      </x:c>
      <x:c r="C298" s="26" t="inlineStr">
        <x:is>
          <x:t xml:space="preserve">30003</x:t>
        </x:is>
      </x:c>
      <x:c r="D298" s="26" t="inlineStr">
        <x:is>
          <x:t xml:space="preserve">No EPA DBF coverage; prior modeled estimate rescaled into lower guardrail band below all EPA-matched counties</x:t>
        </x:is>
      </x:c>
      <x:c r="E298" s="26" t="n"/>
      <x:c r="F298" s="26" t="n">
        <x:v>0</x:v>
      </x:c>
      <x:c r="G298" s="26" t="n"/>
      <x:c r="H298" s="26" t="inlineStr">
        <x:is>
          <x:t xml:space="preserve">Missing EPA/GTFS; lower fallback band</x:t>
        </x:is>
      </x:c>
      <x:c r="I298" s="26" t="n">
        <x:v>3</x:v>
      </x:c>
      <x:c r="J298" s="26" t="n">
        <x:v>78.7</x:v>
      </x:c>
      <x:c r="K298" s="26" t="n"/>
      <x:c r="L298" s="26" t="n"/>
      <x:c r="M298" s="26" t="n"/>
      <x:c r="N298" s="26" t="n"/>
      <x:c r="O298" s="26" t="n">
        <x:v>5.4</x:v>
      </x:c>
      <x:c r="P298" s="26" t="n">
        <x:v>0.03264068692206077</x:v>
      </x:c>
      <x:c r="Q298" s="26" t="n">
        <x:v>399</x:v>
      </x:c>
      <x:c r="R298" s="26" t="n">
        <x:v>401</x:v>
      </x:c>
      <x:c r="S298" s="26" t="n">
        <x:v>2</x:v>
      </x:c>
      <x:c r="T298" s="26" t="n">
        <x:v>220.880952</x:v>
      </x:c>
      <x:c r="U298" s="26" t="n">
        <x:v>220.97619</x:v>
      </x:c>
      <x:c r="V298" s="26" t="n">
        <x:v>0.09523799999999483</x:v>
      </x:c>
      <x:c r="W298" s="26" t="n">
        <x:v>287</x:v>
      </x:c>
      <x:c r="X298" s="26" t="n">
        <x:v>297</x:v>
      </x:c>
      <x:c r="Y298" s="26" t="n">
        <x:v>10</x:v>
      </x:c>
      <x:c r="Z298" s="26" t="n">
        <x:v>123.70664</x:v>
      </x:c>
      <x:c r="AA298" s="26" t="n">
        <x:v>110.6196</x:v>
      </x:c>
      <x:c r="AB298" s="26" t="n">
        <x:v>-13.08703999999999</x:v>
      </x:c>
      <x:c r="AC298" s="26" t="n">
        <x:v>0</x:v>
      </x:c>
      <x:c r="AD298" s="26" t="n">
        <x:v>0</x:v>
      </x:c>
      <x:c r="AE298" s="26" t="n">
        <x:v>0</x:v>
      </x:c>
      <x:c r="AF298" s="26" t="n">
        <x:v>0</x:v>
      </x:c>
    </x:row>
    <x:row r="299">
      <x:c r="A299" s="26" t="inlineStr">
        <x:is>
          <x:t xml:space="preserve">Starke</x:t>
        </x:is>
      </x:c>
      <x:c r="B299" s="26" t="inlineStr">
        <x:is>
          <x:t xml:space="preserve">IN</x:t>
        </x:is>
      </x:c>
      <x:c r="C299" s="26" t="inlineStr">
        <x:is>
          <x:t xml:space="preserve">18149</x:t>
        </x:is>
      </x:c>
      <x:c r="D299" s="26" t="inlineStr">
        <x:is>
          <x:t xml:space="preserve">No EPA DBF coverage; prior modeled estimate rescaled into lower guardrail band below all EPA-matched counties</x:t>
        </x:is>
      </x:c>
      <x:c r="E299" s="26" t="n"/>
      <x:c r="F299" s="26" t="n">
        <x:v>0</x:v>
      </x:c>
      <x:c r="G299" s="26" t="n"/>
      <x:c r="H299" s="26" t="inlineStr">
        <x:is>
          <x:t xml:space="preserve">Missing EPA/GTFS; lower fallback band</x:t>
        </x:is>
      </x:c>
      <x:c r="I299" s="26" t="n">
        <x:v>3</x:v>
      </x:c>
      <x:c r="J299" s="26" t="n">
        <x:v>78.7</x:v>
      </x:c>
      <x:c r="K299" s="26" t="n"/>
      <x:c r="L299" s="26" t="n"/>
      <x:c r="M299" s="26" t="n"/>
      <x:c r="N299" s="26" t="n"/>
      <x:c r="O299" s="26" t="n">
        <x:v>18.1</x:v>
      </x:c>
      <x:c r="P299" s="26" t="n">
        <x:v>0.2000726552179657</x:v>
      </x:c>
      <x:c r="Q299" s="26" t="n">
        <x:v>314</x:v>
      </x:c>
      <x:c r="R299" s="26" t="n">
        <x:v>325</x:v>
      </x:c>
      <x:c r="S299" s="26" t="n">
        <x:v>11</x:v>
      </x:c>
      <x:c r="T299" s="26" t="n">
        <x:v>256.904762</x:v>
      </x:c>
      <x:c r="U299" s="26" t="n">
        <x:v>257.428571</x:v>
      </x:c>
      <x:c r="V299" s="26" t="n">
        <x:v>0.5238089999999715</x:v>
      </x:c>
      <x:c r="W299" s="26" t="n">
        <x:v>298</x:v>
      </x:c>
      <x:c r="X299" s="26" t="n">
        <x:v>298</x:v>
      </x:c>
      <x:c r="Y299" s="26" t="n">
        <x:v>0</x:v>
      </x:c>
      <x:c r="Z299" s="26" t="n">
        <x:v>109.68915</x:v>
      </x:c>
      <x:c r="AA299" s="26" t="n">
        <x:v>109.80232</x:v>
      </x:c>
      <x:c r="AB299" s="26" t="n">
        <x:v>0.1131699999999967</x:v>
      </x:c>
      <x:c r="AC299" s="26" t="n">
        <x:v>0</x:v>
      </x:c>
      <x:c r="AD299" s="26" t="n">
        <x:v>0</x:v>
      </x:c>
      <x:c r="AE299" s="26" t="n">
        <x:v>0</x:v>
      </x:c>
      <x:c r="AF299" s="26" t="n">
        <x:v>0</x:v>
      </x:c>
    </x:row>
    <x:row r="300">
      <x:c r="A300" s="26" t="inlineStr">
        <x:is>
          <x:t xml:space="preserve">Barry</x:t>
        </x:is>
      </x:c>
      <x:c r="B300" s="26" t="inlineStr">
        <x:is>
          <x:t xml:space="preserve">MI</x:t>
        </x:is>
      </x:c>
      <x:c r="C300" s="26" t="inlineStr">
        <x:is>
          <x:t xml:space="preserve">26015</x:t>
        </x:is>
      </x:c>
      <x:c r="D300" s="26" t="inlineStr">
        <x:is>
          <x:t xml:space="preserve">No EPA DBF coverage; prior modeled estimate rescaled into lower guardrail band below all EPA-matched counties</x:t>
        </x:is>
      </x:c>
      <x:c r="E300" s="26" t="n"/>
      <x:c r="F300" s="26" t="n">
        <x:v>0</x:v>
      </x:c>
      <x:c r="G300" s="26" t="n"/>
      <x:c r="H300" s="26" t="inlineStr">
        <x:is>
          <x:t xml:space="preserve">Missing EPA/GTFS; lower fallback band</x:t>
        </x:is>
      </x:c>
      <x:c r="I300" s="26" t="n">
        <x:v>3</x:v>
      </x:c>
      <x:c r="J300" s="26" t="n">
        <x:v>78.7</x:v>
      </x:c>
      <x:c r="K300" s="26" t="n"/>
      <x:c r="L300" s="26" t="n"/>
      <x:c r="M300" s="26" t="n"/>
      <x:c r="N300" s="26" t="n"/>
      <x:c r="O300" s="26" t="n">
        <x:v>10</x:v>
      </x:c>
      <x:c r="P300" s="26" t="n">
        <x:v>0.09328533685601056</x:v>
      </x:c>
      <x:c r="Q300" s="26" t="n">
        <x:v>365.5</x:v>
      </x:c>
      <x:c r="R300" s="26" t="n">
        <x:v>370.5</x:v>
      </x:c>
      <x:c r="S300" s="26" t="n">
        <x:v>5</x:v>
      </x:c>
      <x:c r="T300" s="26" t="n">
        <x:v>242.214286</x:v>
      </x:c>
      <x:c r="U300" s="26" t="n">
        <x:v>242.452381</x:v>
      </x:c>
      <x:c r="V300" s="26" t="n">
        <x:v>0.2380950000000155</x:v>
      </x:c>
      <x:c r="W300" s="26" t="n">
        <x:v>297</x:v>
      </x:c>
      <x:c r="X300" s="26" t="n">
        <x:v>299</x:v>
      </x:c>
      <x:c r="Y300" s="26" t="n">
        <x:v>2</x:v>
      </x:c>
      <x:c r="Z300" s="26" t="n">
        <x:v>109.75174</x:v>
      </x:c>
      <x:c r="AA300" s="26" t="n">
        <x:v>109.80159</x:v>
      </x:c>
      <x:c r="AB300" s="26" t="n">
        <x:v>0.04985000000000639</x:v>
      </x:c>
      <x:c r="AC300" s="26" t="n">
        <x:v>0</x:v>
      </x:c>
      <x:c r="AD300" s="26" t="n">
        <x:v>0</x:v>
      </x:c>
      <x:c r="AE300" s="26" t="n">
        <x:v>0</x:v>
      </x:c>
      <x:c r="AF300" s="26" t="n">
        <x:v>0</x:v>
      </x:c>
    </x:row>
    <x:row r="301">
      <x:c r="A301" s="26" t="inlineStr">
        <x:is>
          <x:t xml:space="preserve">Collier</x:t>
        </x:is>
      </x:c>
      <x:c r="B301" s="26" t="inlineStr">
        <x:is>
          <x:t xml:space="preserve">FL</x:t>
        </x:is>
      </x:c>
      <x:c r="C301" s="26" t="inlineStr">
        <x:is>
          <x:t xml:space="preserve">12021</x:t>
        </x:is>
      </x:c>
      <x:c r="D301" s="26" t="inlineStr">
        <x:is>
          <x:t xml:space="preserve">EPA DBF matched; raw EPA composite shifted into measured-data tier</x:t>
        </x:is>
      </x:c>
      <x:c r="E301" s="26" t="inlineStr">
        <x:is>
          <x:t xml:space="preserve">Naples-Marco Island, FL</x:t>
        </x:is>
      </x:c>
      <x:c r="F301" s="26" t="n">
        <x:v>191</x:v>
      </x:c>
      <x:c r="G301" s="26" t="n">
        <x:v>0.2617801047120419</x:v>
      </x:c>
      <x:c r="H301" s="26" t="inlineStr">
        <x:is>
          <x:t xml:space="preserve">EPA measured</x:t>
        </x:is>
      </x:c>
      <x:c r="I301" s="26" t="n">
        <x:v>3</x:v>
      </x:c>
      <x:c r="J301" s="26" t="n">
        <x:v>78.7</x:v>
      </x:c>
      <x:c r="K301" s="26" t="n">
        <x:v>0.005235602094240838</x:v>
      </x:c>
      <x:c r="L301" s="26" t="n">
        <x:v>0</x:v>
      </x:c>
      <x:c r="M301" s="26" t="n">
        <x:v>0</x:v>
      </x:c>
      <x:c r="N301" s="26" t="n">
        <x:v>0</x:v>
      </x:c>
      <x:c r="O301" s="26" t="n">
        <x:v>20</x:v>
      </x:c>
      <x:c r="P301" s="26" t="n">
        <x:v>1.261780104712042</x:v>
      </x:c>
      <x:c r="Q301" s="26" t="n">
        <x:v>303</x:v>
      </x:c>
      <x:c r="R301" s="26" t="n">
        <x:v>125</x:v>
      </x:c>
      <x:c r="S301" s="26" t="n">
        <x:v>-178</x:v>
      </x:c>
      <x:c r="T301" s="26" t="n">
        <x:v>237.809524</x:v>
      </x:c>
      <x:c r="U301" s="26" t="n">
        <x:v>229.333333</x:v>
      </x:c>
      <x:c r="V301" s="26" t="n">
        <x:v>-8.476191</x:v>
      </x:c>
      <x:c r="W301" s="26" t="n">
        <x:v>299</x:v>
      </x:c>
      <x:c r="X301" s="26" t="n">
        <x:v>300</x:v>
      </x:c>
      <x:c r="Y301" s="26" t="n">
        <x:v>1</x:v>
      </x:c>
      <x:c r="Z301" s="26" t="n">
        <x:v>108.79874</x:v>
      </x:c>
      <x:c r="AA301" s="26" t="n">
        <x:v>108.43904</x:v>
      </x:c>
      <x:c r="AB301" s="26" t="n">
        <x:v>-0.3596999999999895</x:v>
      </x:c>
      <x:c r="AC301" s="26" t="n">
        <x:v>0</x:v>
      </x:c>
      <x:c r="AD301" s="26" t="n">
        <x:v>0</x:v>
      </x:c>
      <x:c r="AE301" s="26" t="n">
        <x:v>0</x:v>
      </x:c>
      <x:c r="AF301" s="26" t="n">
        <x:v>0</x:v>
      </x:c>
    </x:row>
    <x:row r="302">
      <x:c r="A302" s="26" t="inlineStr">
        <x:is>
          <x:t xml:space="preserve">Norfolk city</x:t>
        </x:is>
      </x:c>
      <x:c r="B302" s="26" t="inlineStr">
        <x:is>
          <x:t xml:space="preserve">VA</x:t>
        </x:is>
      </x:c>
      <x:c r="C302" s="26" t="inlineStr">
        <x:is>
          <x:t xml:space="preserve">51710</x:t>
        </x:is>
      </x:c>
      <x:c r="D302" s="26" t="inlineStr">
        <x:is>
          <x:t xml:space="preserve">EPA DBF matched; raw EPA composite shifted into measured-data tier</x:t>
        </x:is>
      </x:c>
      <x:c r="E302" s="26" t="inlineStr">
        <x:is>
          <x:t xml:space="preserve">Virginia Beach-Norfolk-Newport News, VA-NC</x:t>
        </x:is>
      </x:c>
      <x:c r="F302" s="26" t="n">
        <x:v>188</x:v>
      </x:c>
      <x:c r="G302" s="26" t="n">
        <x:v>24.17330097712766</x:v>
      </x:c>
      <x:c r="H302" s="26" t="inlineStr">
        <x:is>
          <x:t xml:space="preserve">EPA measured</x:t>
        </x:is>
      </x:c>
      <x:c r="I302" s="26" t="n">
        <x:v>3</x:v>
      </x:c>
      <x:c r="J302" s="26" t="n">
        <x:v>78.7</x:v>
      </x:c>
      <x:c r="K302" s="26" t="n">
        <x:v>0.385904255319149</x:v>
      </x:c>
      <x:c r="L302" s="26" t="n">
        <x:v>0.1130936813297872</x:v>
      </x:c>
      <x:c r="M302" s="26" t="n">
        <x:v>0.07487572819148937</x:v>
      </x:c>
      <x:c r="N302" s="26" t="n">
        <x:v>0.07365204893617021</x:v>
      </x:c>
      <x:c r="O302" s="26" t="n">
        <x:v>78.3</x:v>
      </x:c>
      <x:c r="P302" s="26" t="n">
        <x:v>25.17330097712766</x:v>
      </x:c>
      <x:c r="Q302" s="26" t="n">
        <x:v>5</x:v>
      </x:c>
      <x:c r="R302" s="26" t="n">
        <x:v>18</x:v>
      </x:c>
      <x:c r="S302" s="26" t="n">
        <x:v>13</x:v>
      </x:c>
      <x:c r="T302" s="26" t="n">
        <x:v>214.285714</x:v>
      </x:c>
      <x:c r="U302" s="26" t="n">
        <x:v>214.904762</x:v>
      </x:c>
      <x:c r="V302" s="26" t="n">
        <x:v>0.6190479999999923</x:v>
      </x:c>
      <x:c r="W302" s="26" t="n">
        <x:v>300</x:v>
      </x:c>
      <x:c r="X302" s="26" t="n">
        <x:v>301</x:v>
      </x:c>
      <x:c r="Y302" s="26" t="n">
        <x:v>1</x:v>
      </x:c>
      <x:c r="Z302" s="26" t="n">
        <x:v>107.38249</x:v>
      </x:c>
      <x:c r="AA302" s="26" t="n">
        <x:v>107.31298</x:v>
      </x:c>
      <x:c r="AB302" s="26" t="n">
        <x:v>-0.06951000000000818</x:v>
      </x:c>
      <x:c r="AC302" s="26" t="n">
        <x:v>0</x:v>
      </x:c>
      <x:c r="AD302" s="26" t="n">
        <x:v>0</x:v>
      </x:c>
      <x:c r="AE302" s="26" t="n">
        <x:v>0</x:v>
      </x:c>
      <x:c r="AF302" s="26" t="n">
        <x:v>0</x:v>
      </x:c>
    </x:row>
    <x:row r="303">
      <x:c r="A303" s="26" t="inlineStr">
        <x:is>
          <x:t xml:space="preserve">Yolo</x:t>
        </x:is>
      </x:c>
      <x:c r="B303" s="26" t="inlineStr">
        <x:is>
          <x:t xml:space="preserve">CA</x:t>
        </x:is>
      </x:c>
      <x:c r="C303" s="26" t="inlineStr">
        <x:is>
          <x:t xml:space="preserve">06113</x:t>
        </x:is>
      </x:c>
      <x:c r="D303" s="26" t="inlineStr">
        <x:is>
          <x:t xml:space="preserve">EPA DBF matched; raw EPA composite shifted into measured-data tier</x:t>
        </x:is>
      </x:c>
      <x:c r="E303" s="26" t="inlineStr">
        <x:is>
          <x:t xml:space="preserve">Sacramento--Arden-Arcade--Roseville, CA</x:t>
        </x:is>
      </x:c>
      <x:c r="F303" s="26" t="n">
        <x:v>122</x:v>
      </x:c>
      <x:c r="G303" s="26" t="n">
        <x:v>3.379044278688525</x:v>
      </x:c>
      <x:c r="H303" s="26" t="inlineStr">
        <x:is>
          <x:t xml:space="preserve">EPA measured</x:t>
        </x:is>
      </x:c>
      <x:c r="I303" s="26" t="n">
        <x:v>3</x:v>
      </x:c>
      <x:c r="J303" s="26" t="n">
        <x:v>78.7</x:v>
      </x:c>
      <x:c r="K303" s="26" t="n">
        <x:v>0.05426229508196721</x:v>
      </x:c>
      <x:c r="L303" s="26" t="n">
        <x:v>0.0149860631147541</x:v>
      </x:c>
      <x:c r="M303" s="26" t="n">
        <x:v>0.01121187049180328</x:v>
      </x:c>
      <x:c r="N303" s="26" t="n">
        <x:v>0.01042289262295082</x:v>
      </x:c>
      <x:c r="O303" s="26" t="n">
        <x:v>45.9</x:v>
      </x:c>
      <x:c r="P303" s="26" t="n">
        <x:v>4.379044278688525</x:v>
      </x:c>
      <x:c r="Q303" s="26" t="n">
        <x:v>137</x:v>
      </x:c>
      <x:c r="R303" s="26" t="n">
        <x:v>96</x:v>
      </x:c>
      <x:c r="S303" s="26" t="n">
        <x:v>-41</x:v>
      </x:c>
      <x:c r="T303" s="26" t="n">
        <x:v>251.404762</x:v>
      </x:c>
      <x:c r="U303" s="26" t="n">
        <x:v>249.452381</x:v>
      </x:c>
      <x:c r="V303" s="26" t="n">
        <x:v>-1.952381000000003</x:v>
      </x:c>
      <x:c r="W303" s="26" t="n">
        <x:v>301</x:v>
      </x:c>
      <x:c r="X303" s="26" t="n">
        <x:v>302</x:v>
      </x:c>
      <x:c r="Y303" s="26" t="n">
        <x:v>1</x:v>
      </x:c>
      <x:c r="Z303" s="26" t="n">
        <x:v>105.83762</x:v>
      </x:c>
      <x:c r="AA303" s="26" t="n">
        <x:v>105.82275</x:v>
      </x:c>
      <x:c r="AB303" s="26" t="n">
        <x:v>-0.01487000000000194</x:v>
      </x:c>
      <x:c r="AC303" s="26" t="n">
        <x:v>0</x:v>
      </x:c>
      <x:c r="AD303" s="26" t="n">
        <x:v>0</x:v>
      </x:c>
      <x:c r="AE303" s="26" t="n">
        <x:v>0</x:v>
      </x:c>
      <x:c r="AF303" s="26" t="n">
        <x:v>0</x:v>
      </x:c>
    </x:row>
    <x:row r="304">
      <x:c r="A304" s="26" t="inlineStr">
        <x:is>
          <x:t xml:space="preserve">Deer Lodge</x:t>
        </x:is>
      </x:c>
      <x:c r="B304" s="26" t="inlineStr">
        <x:is>
          <x:t xml:space="preserve">MT</x:t>
        </x:is>
      </x:c>
      <x:c r="C304" s="26" t="inlineStr">
        <x:is>
          <x:t xml:space="preserve">30023</x:t>
        </x:is>
      </x:c>
      <x:c r="D304" s="26" t="inlineStr">
        <x:is>
          <x:t xml:space="preserve">No EPA DBF coverage; prior modeled estimate rescaled into lower guardrail band below all EPA-matched counties</x:t>
        </x:is>
      </x:c>
      <x:c r="E304" s="26" t="n"/>
      <x:c r="F304" s="26" t="n">
        <x:v>0</x:v>
      </x:c>
      <x:c r="G304" s="26" t="n"/>
      <x:c r="H304" s="26" t="inlineStr">
        <x:is>
          <x:t xml:space="preserve">Missing EPA/GTFS; lower fallback band</x:t>
        </x:is>
      </x:c>
      <x:c r="I304" s="26" t="n">
        <x:v>3</x:v>
      </x:c>
      <x:c r="J304" s="26" t="n">
        <x:v>78.7</x:v>
      </x:c>
      <x:c r="K304" s="26" t="n"/>
      <x:c r="L304" s="26" t="n"/>
      <x:c r="M304" s="26" t="n"/>
      <x:c r="N304" s="26" t="n"/>
      <x:c r="O304" s="26" t="n">
        <x:v>15.6</x:v>
      </x:c>
      <x:c r="P304" s="26" t="n">
        <x:v>0.167113606340819</x:v>
      </x:c>
      <x:c r="Q304" s="26" t="n">
        <x:v>334.5</x:v>
      </x:c>
      <x:c r="R304" s="26" t="n">
        <x:v>342.5</x:v>
      </x:c>
      <x:c r="S304" s="26" t="n">
        <x:v>8</x:v>
      </x:c>
      <x:c r="T304" s="26" t="n">
        <x:v>204.333333</x:v>
      </x:c>
      <x:c r="U304" s="26" t="n">
        <x:v>204.714286</x:v>
      </x:c>
      <x:c r="V304" s="26" t="n">
        <x:v>0.3809529999999768</x:v>
      </x:c>
      <x:c r="W304" s="26" t="n">
        <x:v>302</x:v>
      </x:c>
      <x:c r="X304" s="26" t="n">
        <x:v>303</x:v>
      </x:c>
      <x:c r="Y304" s="26" t="n">
        <x:v>1</x:v>
      </x:c>
      <x:c r="Z304" s="26" t="n">
        <x:v>105.11364</x:v>
      </x:c>
      <x:c r="AA304" s="26" t="n">
        <x:v>105.11113</x:v>
      </x:c>
      <x:c r="AB304" s="26" t="n">
        <x:v>-0.0025100000000009</x:v>
      </x:c>
      <x:c r="AC304" s="26" t="n">
        <x:v>0</x:v>
      </x:c>
      <x:c r="AD304" s="26" t="n">
        <x:v>0</x:v>
      </x:c>
      <x:c r="AE304" s="26" t="n">
        <x:v>0</x:v>
      </x:c>
      <x:c r="AF304" s="26" t="n">
        <x:v>0</x:v>
      </x:c>
    </x:row>
    <x:row r="305">
      <x:c r="A305" s="26" t="inlineStr">
        <x:is>
          <x:t xml:space="preserve">Kings</x:t>
        </x:is>
      </x:c>
      <x:c r="B305" s="26" t="inlineStr">
        <x:is>
          <x:t xml:space="preserve">NY</x:t>
        </x:is>
      </x:c>
      <x:c r="C305" s="26" t="inlineStr">
        <x:is>
          <x:t xml:space="preserve">36047</x:t>
        </x:is>
      </x:c>
      <x:c r="D305" s="26" t="inlineStr">
        <x:is>
          <x:t xml:space="preserve">EPA DBF matched; raw EPA composite shifted into measured-data tier</x:t>
        </x:is>
      </x:c>
      <x:c r="E305" s="26" t="inlineStr">
        <x:is>
          <x:t xml:space="preserve">New York-Northern New Jersey-Long Island, NY-NJ-PA</x:t>
        </x:is>
      </x:c>
      <x:c r="F305" s="26" t="n">
        <x:v>2085</x:v>
      </x:c>
      <x:c r="G305" s="26" t="n">
        <x:v>10.0353991666587</x:v>
      </x:c>
      <x:c r="H305" s="26" t="inlineStr">
        <x:is>
          <x:t xml:space="preserve">EPA measured</x:t>
        </x:is>
      </x:c>
      <x:c r="I305" s="26" t="n">
        <x:v>3</x:v>
      </x:c>
      <x:c r="J305" s="26" t="n">
        <x:v>78.7</x:v>
      </x:c>
      <x:c r="K305" s="26" t="n">
        <x:v>0.05247999700224838</x:v>
      </x:c>
      <x:c r="L305" s="26" t="n">
        <x:v>0.1836262497905516</x:v>
      </x:c>
      <x:c r="M305" s="26" t="n">
        <x:v>0.09715952608153477</x:v>
      </x:c>
      <x:c r="N305" s="26" t="n">
        <x:v>0.09310165620143884</x:v>
      </x:c>
      <x:c r="O305" s="26" t="n">
        <x:v>73.90000000000001</x:v>
      </x:c>
      <x:c r="P305" s="26" t="n">
        <x:v>11.0353991666587</x:v>
      </x:c>
      <x:c r="Q305" s="26" t="n">
        <x:v>28</x:v>
      </x:c>
      <x:c r="R305" s="26" t="n">
        <x:v>59</x:v>
      </x:c>
      <x:c r="S305" s="26" t="n">
        <x:v>31</x:v>
      </x:c>
      <x:c r="T305" s="26" t="n">
        <x:v>215.5</x:v>
      </x:c>
      <x:c r="U305" s="26" t="n">
        <x:v>216.97619</x:v>
      </x:c>
      <x:c r="V305" s="26" t="n">
        <x:v>1.476190000000003</x:v>
      </x:c>
      <x:c r="W305" s="26" t="n">
        <x:v>303</x:v>
      </x:c>
      <x:c r="X305" s="26" t="n">
        <x:v>304</x:v>
      </x:c>
      <x:c r="Y305" s="26" t="n">
        <x:v>1</x:v>
      </x:c>
      <x:c r="Z305" s="26" t="n">
        <x:v>103.58788</x:v>
      </x:c>
      <x:c r="AA305" s="26" t="n">
        <x:v>103.65092</x:v>
      </x:c>
      <x:c r="AB305" s="26" t="n">
        <x:v>0.06304000000000087</x:v>
      </x:c>
      <x:c r="AC305" s="26" t="n">
        <x:v>0</x:v>
      </x:c>
      <x:c r="AD305" s="26" t="n">
        <x:v>0</x:v>
      </x:c>
      <x:c r="AE305" s="26" t="n">
        <x:v>0</x:v>
      </x:c>
      <x:c r="AF305" s="26" t="n">
        <x:v>0</x:v>
      </x:c>
    </x:row>
    <x:row r="306">
      <x:c r="A306" s="26" t="inlineStr">
        <x:is>
          <x:t xml:space="preserve">Brazos</x:t>
        </x:is>
      </x:c>
      <x:c r="B306" s="26" t="inlineStr">
        <x:is>
          <x:t xml:space="preserve">TX</x:t>
        </x:is>
      </x:c>
      <x:c r="C306" s="26" t="inlineStr">
        <x:is>
          <x:t xml:space="preserve">48041</x:t>
        </x:is>
      </x:c>
      <x:c r="D306" s="26" t="inlineStr">
        <x:is>
          <x:t xml:space="preserve">No EPA DBF coverage; prior modeled estimate rescaled into lower guardrail band below all EPA-matched counties</x:t>
        </x:is>
      </x:c>
      <x:c r="E306" s="26" t="n"/>
      <x:c r="F306" s="26" t="n">
        <x:v>0</x:v>
      </x:c>
      <x:c r="G306" s="26" t="n"/>
      <x:c r="H306" s="26" t="inlineStr">
        <x:is>
          <x:t xml:space="preserve">Missing EPA/GTFS; lower fallback band</x:t>
        </x:is>
      </x:c>
      <x:c r="I306" s="26" t="n">
        <x:v>3</x:v>
      </x:c>
      <x:c r="J306" s="26" t="n">
        <x:v>78.7</x:v>
      </x:c>
      <x:c r="K306" s="26" t="n"/>
      <x:c r="L306" s="26" t="n"/>
      <x:c r="M306" s="26" t="n"/>
      <x:c r="N306" s="26" t="n"/>
      <x:c r="O306" s="26" t="n">
        <x:v>30</x:v>
      </x:c>
      <x:c r="P306" s="26" t="n">
        <x:v>0.3569577278731836</x:v>
      </x:c>
      <x:c r="Q306" s="26" t="n">
        <x:v>267</x:v>
      </x:c>
      <x:c r="R306" s="26" t="n">
        <x:v>293.5</x:v>
      </x:c>
      <x:c r="S306" s="26" t="n">
        <x:v>26.5</x:v>
      </x:c>
      <x:c r="T306" s="26" t="n">
        <x:v>234.738095</x:v>
      </x:c>
      <x:c r="U306" s="26" t="n">
        <x:v>236</x:v>
      </x:c>
      <x:c r="V306" s="26" t="n">
        <x:v>1.261905000000013</x:v>
      </x:c>
      <x:c r="W306" s="26" t="n">
        <x:v>309</x:v>
      </x:c>
      <x:c r="X306" s="26" t="n">
        <x:v>305</x:v>
      </x:c>
      <x:c r="Y306" s="26" t="n">
        <x:v>-4</x:v>
      </x:c>
      <x:c r="Z306" s="26" t="n">
        <x:v>102.42739</x:v>
      </x:c>
      <x:c r="AA306" s="26" t="n">
        <x:v>102.70149</x:v>
      </x:c>
      <x:c r="AB306" s="26" t="n">
        <x:v>0.2741000000000042</x:v>
      </x:c>
      <x:c r="AC306" s="26" t="n">
        <x:v>0</x:v>
      </x:c>
      <x:c r="AD306" s="26" t="n">
        <x:v>0</x:v>
      </x:c>
      <x:c r="AE306" s="26" t="n">
        <x:v>0</x:v>
      </x:c>
      <x:c r="AF306" s="26" t="n">
        <x:v>0</x:v>
      </x:c>
    </x:row>
    <x:row r="307">
      <x:c r="A307" s="26" t="inlineStr">
        <x:is>
          <x:t xml:space="preserve">Travis</x:t>
        </x:is>
      </x:c>
      <x:c r="B307" s="26" t="inlineStr">
        <x:is>
          <x:t xml:space="preserve">TX</x:t>
        </x:is>
      </x:c>
      <x:c r="C307" s="26" t="inlineStr">
        <x:is>
          <x:t xml:space="preserve">48453</x:t>
        </x:is>
      </x:c>
      <x:c r="D307" s="26" t="inlineStr">
        <x:is>
          <x:t xml:space="preserve">EPA DBF matched; raw EPA composite shifted into measured-data tier</x:t>
        </x:is>
      </x:c>
      <x:c r="E307" s="26" t="inlineStr">
        <x:is>
          <x:t xml:space="preserve">Austin-Round Rock-San Marcos, TX</x:t>
        </x:is>
      </x:c>
      <x:c r="F307" s="26" t="n">
        <x:v>580</x:v>
      </x:c>
      <x:c r="G307" s="26" t="n">
        <x:v>13.16914520097719</x:v>
      </x:c>
      <x:c r="H307" s="26" t="inlineStr">
        <x:is>
          <x:t xml:space="preserve">EPA measured</x:t>
        </x:is>
      </x:c>
      <x:c r="I307" s="26" t="n">
        <x:v>3</x:v>
      </x:c>
      <x:c r="J307" s="26" t="n">
        <x:v>78.7</x:v>
      </x:c>
      <x:c r="K307" s="26" t="n">
        <x:v>0.1249069417643715</x:v>
      </x:c>
      <x:c r="L307" s="26" t="n">
        <x:v>0.1841072552413793</x:v>
      </x:c>
      <x:c r="M307" s="26" t="n">
        <x:v>0.06971398575862069</x:v>
      </x:c>
      <x:c r="N307" s="26" t="n">
        <x:v>0.07034405979310344</x:v>
      </x:c>
      <x:c r="O307" s="26" t="n">
        <x:v>56</x:v>
      </x:c>
      <x:c r="P307" s="26" t="n">
        <x:v>14.16914520097719</x:v>
      </x:c>
      <x:c r="Q307" s="26" t="n">
        <x:v>57</x:v>
      </x:c>
      <x:c r="R307" s="26" t="n">
        <x:v>42</x:v>
      </x:c>
      <x:c r="S307" s="26" t="n">
        <x:v>-15</x:v>
      </x:c>
      <x:c r="T307" s="26" t="n">
        <x:v>220.738095</x:v>
      </x:c>
      <x:c r="U307" s="26" t="n">
        <x:v>220.02381</x:v>
      </x:c>
      <x:c r="V307" s="26" t="n">
        <x:v>-0.7142849999999896</x:v>
      </x:c>
      <x:c r="W307" s="26" t="n">
        <x:v>307</x:v>
      </x:c>
      <x:c r="X307" s="26" t="n">
        <x:v>306</x:v>
      </x:c>
      <x:c r="Y307" s="26" t="n">
        <x:v>-1</x:v>
      </x:c>
      <x:c r="Z307" s="26" t="n">
        <x:v>102.5349</x:v>
      </x:c>
      <x:c r="AA307" s="26" t="n">
        <x:v>102.56994</x:v>
      </x:c>
      <x:c r="AB307" s="26" t="n">
        <x:v>0.03504000000000929</x:v>
      </x:c>
      <x:c r="AC307" s="26" t="n">
        <x:v>0</x:v>
      </x:c>
      <x:c r="AD307" s="26" t="n">
        <x:v>0</x:v>
      </x:c>
      <x:c r="AE307" s="26" t="n">
        <x:v>0</x:v>
      </x:c>
      <x:c r="AF307" s="26" t="n">
        <x:v>0</x:v>
      </x:c>
    </x:row>
    <x:row r="308">
      <x:c r="A308" s="26" t="inlineStr">
        <x:is>
          <x:t xml:space="preserve">Tarrant</x:t>
        </x:is>
      </x:c>
      <x:c r="B308" s="26" t="inlineStr">
        <x:is>
          <x:t xml:space="preserve">TX</x:t>
        </x:is>
      </x:c>
      <x:c r="C308" s="26" t="inlineStr">
        <x:is>
          <x:t xml:space="preserve">48439</x:t>
        </x:is>
      </x:c>
      <x:c r="D308" s="26" t="inlineStr">
        <x:is>
          <x:t xml:space="preserve">EPA DBF matched; raw EPA composite shifted into measured-data tier</x:t>
        </x:is>
      </x:c>
      <x:c r="E308" s="26" t="inlineStr">
        <x:is>
          <x:t xml:space="preserve">Dallas-Fort Worth-Arlington, TX</x:t>
        </x:is>
      </x:c>
      <x:c r="F308" s="26" t="n">
        <x:v>1177</x:v>
      </x:c>
      <x:c r="G308" s="26" t="n">
        <x:v>1.110676843209162</x:v>
      </x:c>
      <x:c r="H308" s="26" t="inlineStr">
        <x:is>
          <x:t xml:space="preserve">EPA measured</x:t>
        </x:is>
      </x:c>
      <x:c r="I308" s="26" t="n">
        <x:v>3</x:v>
      </x:c>
      <x:c r="J308" s="26" t="n">
        <x:v>78.7</x:v>
      </x:c>
      <x:c r="K308" s="26" t="n">
        <x:v>0.01659408941354604</x:v>
      </x:c>
      <x:c r="L308" s="26" t="n">
        <x:v>0.006892209712829227</x:v>
      </x:c>
      <x:c r="M308" s="26" t="n">
        <x:v>0.003848974431605777</x:v>
      </x:c>
      <x:c r="N308" s="26" t="n">
        <x:v>0.003571633683092608</x:v>
      </x:c>
      <x:c r="O308" s="26" t="n">
        <x:v>45</x:v>
      </x:c>
      <x:c r="P308" s="26" t="n">
        <x:v>2.110676843209163</x:v>
      </x:c>
      <x:c r="Q308" s="26" t="n">
        <x:v>156</x:v>
      </x:c>
      <x:c r="R308" s="26" t="n">
        <x:v>115</x:v>
      </x:c>
      <x:c r="S308" s="26" t="n">
        <x:v>-41</x:v>
      </x:c>
      <x:c r="T308" s="26" t="n">
        <x:v>236.761905</x:v>
      </x:c>
      <x:c r="U308" s="26" t="n">
        <x:v>234.809524</x:v>
      </x:c>
      <x:c r="V308" s="26" t="n">
        <x:v>-1.952381000000003</x:v>
      </x:c>
      <x:c r="W308" s="26" t="n">
        <x:v>310</x:v>
      </x:c>
      <x:c r="X308" s="26" t="n">
        <x:v>307</x:v>
      </x:c>
      <x:c r="Y308" s="26" t="n">
        <x:v>-3</x:v>
      </x:c>
      <x:c r="Z308" s="26" t="n">
        <x:v>102.38763</x:v>
      </x:c>
      <x:c r="AA308" s="26" t="n">
        <x:v>102.54867</x:v>
      </x:c>
      <x:c r="AB308" s="26" t="n">
        <x:v>0.1610399999999998</x:v>
      </x:c>
      <x:c r="AC308" s="26" t="n">
        <x:v>0</x:v>
      </x:c>
      <x:c r="AD308" s="26" t="n">
        <x:v>0</x:v>
      </x:c>
      <x:c r="AE308" s="26" t="n">
        <x:v>0</x:v>
      </x:c>
      <x:c r="AF308" s="26" t="n">
        <x:v>0</x:v>
      </x:c>
    </x:row>
    <x:row r="309">
      <x:c r="A309" s="26" t="inlineStr">
        <x:is>
          <x:t xml:space="preserve">Dallas</x:t>
        </x:is>
      </x:c>
      <x:c r="B309" s="26" t="inlineStr">
        <x:is>
          <x:t xml:space="preserve">TX</x:t>
        </x:is>
      </x:c>
      <x:c r="C309" s="26" t="inlineStr">
        <x:is>
          <x:t xml:space="preserve">48113</x:t>
        </x:is>
      </x:c>
      <x:c r="D309" s="26" t="inlineStr">
        <x:is>
          <x:t xml:space="preserve">EPA DBF matched; raw EPA composite shifted into measured-data tier</x:t>
        </x:is>
      </x:c>
      <x:c r="E309" s="26" t="inlineStr">
        <x:is>
          <x:t xml:space="preserve">Dallas-Fort Worth-Arlington, TX</x:t>
        </x:is>
      </x:c>
      <x:c r="F309" s="26" t="n">
        <x:v>1669</x:v>
      </x:c>
      <x:c r="G309" s="26" t="n">
        <x:v>7.723810645088762</x:v>
      </x:c>
      <x:c r="H309" s="26" t="inlineStr">
        <x:is>
          <x:t xml:space="preserve">EPA measured</x:t>
        </x:is>
      </x:c>
      <x:c r="I309" s="26" t="n">
        <x:v>3</x:v>
      </x:c>
      <x:c r="J309" s="26" t="n">
        <x:v>78.7</x:v>
      </x:c>
      <x:c r="K309" s="26" t="n">
        <x:v>0.1088807756290491</x:v>
      </x:c>
      <x:c r="L309" s="26" t="n">
        <x:v>0.05914244321168365</x:v>
      </x:c>
      <x:c r="M309" s="26" t="n">
        <x:v>0.02599682456560815</x:v>
      </x:c>
      <x:c r="N309" s="26" t="n">
        <x:v>0.02455303216297184</x:v>
      </x:c>
      <x:c r="O309" s="26" t="n">
        <x:v>62</x:v>
      </x:c>
      <x:c r="P309" s="26" t="n">
        <x:v>8.723810645088761</x:v>
      </x:c>
      <x:c r="Q309" s="26" t="n">
        <x:v>49.5</x:v>
      </x:c>
      <x:c r="R309" s="26" t="n">
        <x:v>70</x:v>
      </x:c>
      <x:c r="S309" s="26" t="n">
        <x:v>20.5</x:v>
      </x:c>
      <x:c r="T309" s="26" t="n">
        <x:v>237.642857</x:v>
      </x:c>
      <x:c r="U309" s="26" t="n">
        <x:v>238.619048</x:v>
      </x:c>
      <x:c r="V309" s="26" t="n">
        <x:v>0.976191</x:v>
      </x:c>
      <x:c r="W309" s="26" t="n">
        <x:v>308</x:v>
      </x:c>
      <x:c r="X309" s="26" t="n">
        <x:v>308</x:v>
      </x:c>
      <x:c r="Y309" s="26" t="n">
        <x:v>0</x:v>
      </x:c>
      <x:c r="Z309" s="26" t="n">
        <x:v>102.48242</x:v>
      </x:c>
      <x:c r="AA309" s="26" t="n">
        <x:v>102.51415</x:v>
      </x:c>
      <x:c r="AB309" s="26" t="n">
        <x:v>0.03172999999999604</x:v>
      </x:c>
      <x:c r="AC309" s="26" t="n">
        <x:v>0</x:v>
      </x:c>
      <x:c r="AD309" s="26" t="n">
        <x:v>0</x:v>
      </x:c>
      <x:c r="AE309" s="26" t="n">
        <x:v>0</x:v>
      </x:c>
      <x:c r="AF309" s="26" t="n">
        <x:v>0</x:v>
      </x:c>
    </x:row>
    <x:row r="310">
      <x:c r="A310" s="26" t="inlineStr">
        <x:is>
          <x:t xml:space="preserve">Pike</x:t>
        </x:is>
      </x:c>
      <x:c r="B310" s="26" t="inlineStr">
        <x:is>
          <x:t xml:space="preserve">PA</x:t>
        </x:is>
      </x:c>
      <x:c r="C310" s="26" t="inlineStr">
        <x:is>
          <x:t xml:space="preserve">42103</x:t>
        </x:is>
      </x:c>
      <x:c r="D310" s="26" t="inlineStr">
        <x:is>
          <x:t xml:space="preserve">EPA DBF matched; raw EPA composite shifted into measured-data tier</x:t>
        </x:is>
      </x:c>
      <x:c r="E310" s="26" t="inlineStr">
        <x:is>
          <x:t xml:space="preserve">New York-Northern New Jersey-Long Island, NY-NJ-PA</x:t>
        </x:is>
      </x:c>
      <x:c r="F310" s="26" t="n">
        <x:v>43</x:v>
      </x:c>
      <x:c r="G310" s="26" t="n">
        <x:v>4.403207548988372e-05</x:v>
      </x:c>
      <x:c r="H310" s="26" t="inlineStr">
        <x:is>
          <x:t xml:space="preserve">EPA measured</x:t>
        </x:is>
      </x:c>
      <x:c r="I310" s="26" t="n">
        <x:v>3</x:v>
      </x:c>
      <x:c r="J310" s="26" t="n">
        <x:v>78.7</x:v>
      </x:c>
      <x:c r="K310" s="26" t="n">
        <x:v>8.806415097976744e-07</x:v>
      </x:c>
      <x:c r="L310" s="26" t="n">
        <x:v>0</x:v>
      </x:c>
      <x:c r="M310" s="26" t="n">
        <x:v>0</x:v>
      </x:c>
      <x:c r="N310" s="26" t="n">
        <x:v>0</x:v>
      </x:c>
      <x:c r="O310" s="26" t="n">
        <x:v>22.1</x:v>
      </x:c>
      <x:c r="P310" s="26" t="n">
        <x:v>1.00004403207549</x:v>
      </x:c>
      <x:c r="Q310" s="26" t="n">
        <x:v>292</x:v>
      </x:c>
      <x:c r="R310" s="26" t="n">
        <x:v>143</x:v>
      </x:c>
      <x:c r="S310" s="26" t="n">
        <x:v>-149</x:v>
      </x:c>
      <x:c r="T310" s="26" t="n">
        <x:v>224.880952</x:v>
      </x:c>
      <x:c r="U310" s="26" t="n">
        <x:v>217.785714</x:v>
      </x:c>
      <x:c r="V310" s="26" t="n">
        <x:v>-7.095237999999995</x:v>
      </x:c>
      <x:c r="W310" s="26" t="n">
        <x:v>305</x:v>
      </x:c>
      <x:c r="X310" s="26" t="n">
        <x:v>309</x:v>
      </x:c>
      <x:c r="Y310" s="26" t="n">
        <x:v>4</x:v>
      </x:c>
      <x:c r="Z310" s="26" t="n">
        <x:v>102.73705</x:v>
      </x:c>
      <x:c r="AA310" s="26" t="n">
        <x:v>102.50457</x:v>
      </x:c>
      <x:c r="AB310" s="26" t="n">
        <x:v>-0.2324799999999954</x:v>
      </x:c>
      <x:c r="AC310" s="26" t="n">
        <x:v>0</x:v>
      </x:c>
      <x:c r="AD310" s="26" t="n">
        <x:v>0</x:v>
      </x:c>
      <x:c r="AE310" s="26" t="n">
        <x:v>0</x:v>
      </x:c>
      <x:c r="AF310" s="26" t="n">
        <x:v>0</x:v>
      </x:c>
    </x:row>
    <x:row r="311">
      <x:c r="A311" s="26" t="inlineStr">
        <x:is>
          <x:t xml:space="preserve">Livingston</x:t>
        </x:is>
      </x:c>
      <x:c r="B311" s="26" t="inlineStr">
        <x:is>
          <x:t xml:space="preserve">NY</x:t>
        </x:is>
      </x:c>
      <x:c r="C311" s="26" t="inlineStr">
        <x:is>
          <x:t xml:space="preserve">36051</x:t>
        </x:is>
      </x:c>
      <x:c r="D311" s="26" t="inlineStr">
        <x:is>
          <x:t xml:space="preserve">EPA DBF matched; raw EPA composite shifted into measured-data tier</x:t>
        </x:is>
      </x:c>
      <x:c r="E311" s="26" t="inlineStr">
        <x:is>
          <x:t xml:space="preserve">Rochester, NY</x:t>
        </x:is>
      </x:c>
      <x:c r="F311" s="26" t="n">
        <x:v>45</x:v>
      </x:c>
      <x:c r="G311" s="26" t="n">
        <x:v>0.2245112989192778</x:v>
      </x:c>
      <x:c r="H311" s="26" t="inlineStr">
        <x:is>
          <x:t xml:space="preserve">EPA measured</x:t>
        </x:is>
      </x:c>
      <x:c r="I311" s="26" t="n">
        <x:v>3</x:v>
      </x:c>
      <x:c r="J311" s="26" t="n">
        <x:v>78.7</x:v>
      </x:c>
      <x:c r="K311" s="26" t="n">
        <x:v>0.002547683000607778</x:v>
      </x:c>
      <x:c r="L311" s="26" t="n">
        <x:v>0.002118655555555556</x:v>
      </x:c>
      <x:c r="M311" s="26" t="n">
        <x:v>0.001832350222222222</x:v>
      </x:c>
      <x:c r="N311" s="26" t="n">
        <x:v>0.001524398</x:v>
      </x:c>
      <x:c r="O311" s="26" t="n">
        <x:v>21</x:v>
      </x:c>
      <x:c r="P311" s="26" t="n">
        <x:v>1.224511298919278</x:v>
      </x:c>
      <x:c r="Q311" s="26" t="n">
        <x:v>295</x:v>
      </x:c>
      <x:c r="R311" s="26" t="n">
        <x:v>126</x:v>
      </x:c>
      <x:c r="S311" s="26" t="n">
        <x:v>-169</x:v>
      </x:c>
      <x:c r="T311" s="26" t="n">
        <x:v>193.97619</x:v>
      </x:c>
      <x:c r="U311" s="26" t="n">
        <x:v>185.928571</x:v>
      </x:c>
      <x:c r="V311" s="26" t="n">
        <x:v>-8.047618999999997</x:v>
      </x:c>
      <x:c r="W311" s="26" t="n">
        <x:v>304</x:v>
      </x:c>
      <x:c r="X311" s="26" t="n">
        <x:v>310</x:v>
      </x:c>
      <x:c r="Y311" s="26" t="n">
        <x:v>6</x:v>
      </x:c>
      <x:c r="Z311" s="26" t="n">
        <x:v>102.79311</x:v>
      </x:c>
      <x:c r="AA311" s="26" t="n">
        <x:v>102.49182</x:v>
      </x:c>
      <x:c r="AB311" s="26" t="n">
        <x:v>-0.3012899999999945</x:v>
      </x:c>
      <x:c r="AC311" s="26" t="n">
        <x:v>0</x:v>
      </x:c>
      <x:c r="AD311" s="26" t="n">
        <x:v>0</x:v>
      </x:c>
      <x:c r="AE311" s="26" t="n">
        <x:v>0</x:v>
      </x:c>
      <x:c r="AF311" s="26" t="n">
        <x:v>0</x:v>
      </x:c>
    </x:row>
    <x:row r="312">
      <x:c r="A312" s="26" t="inlineStr">
        <x:is>
          <x:t xml:space="preserve">Bexar</x:t>
        </x:is>
      </x:c>
      <x:c r="B312" s="26" t="inlineStr">
        <x:is>
          <x:t xml:space="preserve">TX</x:t>
        </x:is>
      </x:c>
      <x:c r="C312" s="26" t="inlineStr">
        <x:is>
          <x:t xml:space="preserve">48029</x:t>
        </x:is>
      </x:c>
      <x:c r="D312" s="26" t="inlineStr">
        <x:is>
          <x:t xml:space="preserve">No EPA DBF coverage; prior modeled estimate rescaled into lower guardrail band below all EPA-matched counties</x:t>
        </x:is>
      </x:c>
      <x:c r="E312" s="26" t="n"/>
      <x:c r="F312" s="26" t="n">
        <x:v>0</x:v>
      </x:c>
      <x:c r="G312" s="26" t="n"/>
      <x:c r="H312" s="26" t="inlineStr">
        <x:is>
          <x:t xml:space="preserve">Missing EPA/GTFS; lower fallback band</x:t>
        </x:is>
      </x:c>
      <x:c r="I312" s="26" t="n">
        <x:v>3</x:v>
      </x:c>
      <x:c r="J312" s="26" t="n">
        <x:v>78.7</x:v>
      </x:c>
      <x:c r="K312" s="26" t="n"/>
      <x:c r="L312" s="26" t="n"/>
      <x:c r="M312" s="26" t="n"/>
      <x:c r="N312" s="26" t="n"/>
      <x:c r="O312" s="26" t="n">
        <x:v>42</x:v>
      </x:c>
      <x:c r="P312" s="26" t="n">
        <x:v>0.5151611624834875</x:v>
      </x:c>
      <x:c r="Q312" s="26" t="n">
        <x:v>189.5</x:v>
      </x:c>
      <x:c r="R312" s="26" t="n">
        <x:v>237.5</x:v>
      </x:c>
      <x:c r="S312" s="26" t="n">
        <x:v>48</x:v>
      </x:c>
      <x:c r="T312" s="26" t="n">
        <x:v>226.309524</x:v>
      </x:c>
      <x:c r="U312" s="26" t="n">
        <x:v>228.595238</x:v>
      </x:c>
      <x:c r="V312" s="26" t="n">
        <x:v>2.285713999999984</x:v>
      </x:c>
      <x:c r="W312" s="26" t="n">
        <x:v>306</x:v>
      </x:c>
      <x:c r="X312" s="26" t="n">
        <x:v>311</x:v>
      </x:c>
      <x:c r="Y312" s="26" t="n">
        <x:v>5</x:v>
      </x:c>
      <x:c r="Z312" s="26" t="n">
        <x:v>102.72028</x:v>
      </x:c>
      <x:c r="AA312" s="26" t="n">
        <x:v>102.46026</x:v>
      </x:c>
      <x:c r="AB312" s="26" t="n">
        <x:v>-0.2600199999999973</x:v>
      </x:c>
      <x:c r="AC312" s="26" t="n">
        <x:v>0</x:v>
      </x:c>
      <x:c r="AD312" s="26" t="n">
        <x:v>0</x:v>
      </x:c>
      <x:c r="AE312" s="26" t="n">
        <x:v>0</x:v>
      </x:c>
      <x:c r="AF312" s="26" t="n">
        <x:v>0</x:v>
      </x:c>
    </x:row>
    <x:row r="313">
      <x:c r="A313" s="26" t="inlineStr">
        <x:is>
          <x:t xml:space="preserve">Montgomery</x:t>
        </x:is>
      </x:c>
      <x:c r="B313" s="26" t="inlineStr">
        <x:is>
          <x:t xml:space="preserve">PA</x:t>
        </x:is>
      </x:c>
      <x:c r="C313" s="26" t="inlineStr">
        <x:is>
          <x:t xml:space="preserve">42091</x:t>
        </x:is>
      </x:c>
      <x:c r="D313" s="26" t="inlineStr">
        <x:is>
          <x:t xml:space="preserve">EPA DBF matched; raw EPA composite shifted into measured-data tier</x:t>
        </x:is>
      </x:c>
      <x:c r="E313" s="26" t="inlineStr">
        <x:is>
          <x:t xml:space="preserve">Philadelphia-Camden-Wilmington, PA-NJ-DE-MD</x:t>
        </x:is>
      </x:c>
      <x:c r="F313" s="26" t="n">
        <x:v>560</x:v>
      </x:c>
      <x:c r="G313" s="26" t="n">
        <x:v>3.67788440910953</x:v>
      </x:c>
      <x:c r="H313" s="26" t="inlineStr">
        <x:is>
          <x:t xml:space="preserve">EPA measured</x:t>
        </x:is>
      </x:c>
      <x:c r="I313" s="26" t="n">
        <x:v>3</x:v>
      </x:c>
      <x:c r="J313" s="26" t="n">
        <x:v>78.7</x:v>
      </x:c>
      <x:c r="K313" s="26" t="n">
        <x:v>0.04246149219290488</x:v>
      </x:c>
      <x:c r="L313" s="26" t="n">
        <x:v>0.03459615625</x:v>
      </x:c>
      <x:c r="M313" s="26" t="n">
        <x:v>0.02709266217857143</x:v>
      </x:c>
      <x:c r="N313" s="26" t="n">
        <x:v>0.02459984901785714</x:v>
      </x:c>
      <x:c r="O313" s="26" t="n">
        <x:v>72.90000000000001</x:v>
      </x:c>
      <x:c r="P313" s="26" t="n">
        <x:v>4.677884409109529</x:v>
      </x:c>
      <x:c r="Q313" s="26" t="n">
        <x:v>32</x:v>
      </x:c>
      <x:c r="R313" s="26" t="n">
        <x:v>94</x:v>
      </x:c>
      <x:c r="S313" s="26" t="n">
        <x:v>62</x:v>
      </x:c>
      <x:c r="T313" s="26" t="n">
        <x:v>210.642857</x:v>
      </x:c>
      <x:c r="U313" s="26" t="n">
        <x:v>213.595238</x:v>
      </x:c>
      <x:c r="V313" s="26" t="n">
        <x:v>2.952381000000003</x:v>
      </x:c>
      <x:c r="W313" s="26" t="n">
        <x:v>312</x:v>
      </x:c>
      <x:c r="X313" s="26" t="n">
        <x:v>312</x:v>
      </x:c>
      <x:c r="Y313" s="26" t="n">
        <x:v>0</x:v>
      </x:c>
      <x:c r="Z313" s="26" t="n">
        <x:v>99.46925</x:v>
      </x:c>
      <x:c r="AA313" s="26" t="n">
        <x:v>99.57086</x:v>
      </x:c>
      <x:c r="AB313" s="26" t="n">
        <x:v>0.1016099999999938</x:v>
      </x:c>
      <x:c r="AC313" s="26" t="n">
        <x:v>0</x:v>
      </x:c>
      <x:c r="AD313" s="26" t="n">
        <x:v>0</x:v>
      </x:c>
      <x:c r="AE313" s="26" t="n">
        <x:v>0</x:v>
      </x:c>
      <x:c r="AF313" s="26" t="n">
        <x:v>0</x:v>
      </x:c>
    </x:row>
    <x:row r="314">
      <x:c r="A314" s="26" t="inlineStr">
        <x:is>
          <x:t xml:space="preserve">Harris</x:t>
        </x:is>
      </x:c>
      <x:c r="B314" s="26" t="inlineStr">
        <x:is>
          <x:t xml:space="preserve">TX</x:t>
        </x:is>
      </x:c>
      <x:c r="C314" s="26" t="inlineStr">
        <x:is>
          <x:t xml:space="preserve">48201</x:t>
        </x:is>
      </x:c>
      <x:c r="D314" s="26" t="inlineStr">
        <x:is>
          <x:t xml:space="preserve">EPA DBF matched; raw EPA composite shifted into measured-data tier</x:t>
        </x:is>
      </x:c>
      <x:c r="E314" s="26" t="inlineStr">
        <x:is>
          <x:t xml:space="preserve">Houston-Sugar Land-Baytown, TX</x:t>
        </x:is>
      </x:c>
      <x:c r="F314" s="26" t="n">
        <x:v>2144</x:v>
      </x:c>
      <x:c r="G314" s="26" t="n">
        <x:v>6.882309902048672</x:v>
      </x:c>
      <x:c r="H314" s="26" t="inlineStr">
        <x:is>
          <x:t xml:space="preserve">EPA measured</x:t>
        </x:is>
      </x:c>
      <x:c r="I314" s="26" t="n">
        <x:v>3</x:v>
      </x:c>
      <x:c r="J314" s="26" t="n">
        <x:v>78.7</x:v>
      </x:c>
      <x:c r="K314" s="26" t="n">
        <x:v>0.08593250618537641</x:v>
      </x:c>
      <x:c r="L314" s="26" t="n">
        <x:v>0.06705492106996269</x:v>
      </x:c>
      <x:c r="M314" s="26" t="n">
        <x:v>0.029280368125</x:v>
      </x:c>
      <x:c r="N314" s="26" t="n">
        <x:v>0.02812332794309701</x:v>
      </x:c>
      <x:c r="O314" s="26" t="n">
        <x:v>50</x:v>
      </x:c>
      <x:c r="P314" s="26" t="n">
        <x:v>7.882309902048672</x:v>
      </x:c>
      <x:c r="Q314" s="26" t="n">
        <x:v>97</x:v>
      </x:c>
      <x:c r="R314" s="26" t="n">
        <x:v>77</x:v>
      </x:c>
      <x:c r="S314" s="26" t="n">
        <x:v>-20</x:v>
      </x:c>
      <x:c r="T314" s="26" t="n">
        <x:v>217.071429</x:v>
      </x:c>
      <x:c r="U314" s="26" t="n">
        <x:v>216.119048</x:v>
      </x:c>
      <x:c r="V314" s="26" t="n">
        <x:v>-0.9523810000000026</x:v>
      </x:c>
      <x:c r="W314" s="26" t="n">
        <x:v>311</x:v>
      </x:c>
      <x:c r="X314" s="26" t="n">
        <x:v>313</x:v>
      </x:c>
      <x:c r="Y314" s="26" t="n">
        <x:v>2</x:v>
      </x:c>
      <x:c r="Z314" s="26" t="n">
        <x:v>99.64076</x:v>
      </x:c>
      <x:c r="AA314" s="26" t="n">
        <x:v>99.3377</x:v>
      </x:c>
      <x:c r="AB314" s="26" t="n">
        <x:v>-0.3030600000000021</x:v>
      </x:c>
      <x:c r="AC314" s="26" t="n">
        <x:v>0</x:v>
      </x:c>
      <x:c r="AD314" s="26" t="n">
        <x:v>0</x:v>
      </x:c>
      <x:c r="AE314" s="26" t="n">
        <x:v>0</x:v>
      </x:c>
      <x:c r="AF314" s="26" t="n">
        <x:v>0</x:v>
      </x:c>
    </x:row>
    <x:row r="315">
      <x:c r="A315" s="26" t="inlineStr">
        <x:is>
          <x:t xml:space="preserve">Brevard</x:t>
        </x:is>
      </x:c>
      <x:c r="B315" s="26" t="inlineStr">
        <x:is>
          <x:t xml:space="preserve">FL</x:t>
        </x:is>
      </x:c>
      <x:c r="C315" s="26" t="inlineStr">
        <x:is>
          <x:t xml:space="preserve">12009</x:t>
        </x:is>
      </x:c>
      <x:c r="D315" s="26" t="inlineStr">
        <x:is>
          <x:t xml:space="preserve">EPA DBF matched; raw EPA composite shifted into measured-data tier</x:t>
        </x:is>
      </x:c>
      <x:c r="E315" s="26" t="inlineStr">
        <x:is>
          <x:t xml:space="preserve">Palm Bay-Melbourne-Titusville, FL</x:t>
        </x:is>
      </x:c>
      <x:c r="F315" s="26" t="n">
        <x:v>318</x:v>
      </x:c>
      <x:c r="G315" s="26" t="n">
        <x:v>6.644282253238994</x:v>
      </x:c>
      <x:c r="H315" s="26" t="inlineStr">
        <x:is>
          <x:t xml:space="preserve">EPA measured</x:t>
        </x:is>
      </x:c>
      <x:c r="I315" s="26" t="n">
        <x:v>3</x:v>
      </x:c>
      <x:c r="J315" s="26" t="n">
        <x:v>78.7</x:v>
      </x:c>
      <x:c r="K315" s="26" t="n">
        <x:v>0.1126729559748428</x:v>
      </x:c>
      <x:c r="L315" s="26" t="n">
        <x:v>0.02457892890251572</x:v>
      </x:c>
      <x:c r="M315" s="26" t="n">
        <x:v>0.01318463433962264</x:v>
      </x:c>
      <x:c r="N315" s="26" t="n">
        <x:v>0.01414202440251572</x:v>
      </x:c>
      <x:c r="O315" s="26" t="n">
        <x:v>39.8</x:v>
      </x:c>
      <x:c r="P315" s="26" t="n">
        <x:v>7.644282253238994</x:v>
      </x:c>
      <x:c r="Q315" s="26" t="n">
        <x:v>214</x:v>
      </x:c>
      <x:c r="R315" s="26" t="n">
        <x:v>79</x:v>
      </x:c>
      <x:c r="S315" s="26" t="n">
        <x:v>-135</x:v>
      </x:c>
      <x:c r="T315" s="26" t="n">
        <x:v>210.142857</x:v>
      </x:c>
      <x:c r="U315" s="26" t="n">
        <x:v>203.714286</x:v>
      </x:c>
      <x:c r="V315" s="26" t="n">
        <x:v>-6.428571000000005</x:v>
      </x:c>
      <x:c r="W315" s="26" t="n">
        <x:v>313</x:v>
      </x:c>
      <x:c r="X315" s="26" t="n">
        <x:v>314</x:v>
      </x:c>
      <x:c r="Y315" s="26" t="n">
        <x:v>1</x:v>
      </x:c>
      <x:c r="Z315" s="26" t="n">
        <x:v>98.00432000000001</x:v>
      </x:c>
      <x:c r="AA315" s="26" t="n">
        <x:v>98.03305</x:v>
      </x:c>
      <x:c r="AB315" s="26" t="n">
        <x:v>0.02872999999999593</x:v>
      </x:c>
      <x:c r="AC315" s="26" t="n">
        <x:v>0</x:v>
      </x:c>
      <x:c r="AD315" s="26" t="n">
        <x:v>0</x:v>
      </x:c>
      <x:c r="AE315" s="26" t="n">
        <x:v>0</x:v>
      </x:c>
      <x:c r="AF315" s="26" t="n">
        <x:v>0</x:v>
      </x:c>
    </x:row>
    <x:row r="316">
      <x:c r="A316" s="26" t="inlineStr">
        <x:is>
          <x:t xml:space="preserve">Itasca</x:t>
        </x:is>
      </x:c>
      <x:c r="B316" s="26" t="inlineStr">
        <x:is>
          <x:t xml:space="preserve">MN</x:t>
        </x:is>
      </x:c>
      <x:c r="C316" s="26" t="inlineStr">
        <x:is>
          <x:t xml:space="preserve">27061</x:t>
        </x:is>
      </x:c>
      <x:c r="D316" s="26" t="inlineStr">
        <x:is>
          <x:t xml:space="preserve">No EPA DBF coverage; prior modeled estimate rescaled into lower guardrail band below all EPA-matched counties</x:t>
        </x:is>
      </x:c>
      <x:c r="E316" s="26" t="n"/>
      <x:c r="F316" s="26" t="n">
        <x:v>0</x:v>
      </x:c>
      <x:c r="G316" s="26" t="n"/>
      <x:c r="H316" s="26" t="inlineStr">
        <x:is>
          <x:t xml:space="preserve">Missing EPA/GTFS; lower fallback band</x:t>
        </x:is>
      </x:c>
      <x:c r="I316" s="26" t="n">
        <x:v>3</x:v>
      </x:c>
      <x:c r="J316" s="26" t="n">
        <x:v>78.7</x:v>
      </x:c>
      <x:c r="K316" s="26" t="n"/>
      <x:c r="L316" s="26" t="n"/>
      <x:c r="M316" s="26" t="n"/>
      <x:c r="N316" s="26" t="n"/>
      <x:c r="O316" s="26" t="n">
        <x:v>12</x:v>
      </x:c>
      <x:c r="P316" s="26" t="n">
        <x:v>0.1196525759577279</x:v>
      </x:c>
      <x:c r="Q316" s="26" t="n">
        <x:v>354</x:v>
      </x:c>
      <x:c r="R316" s="26" t="n">
        <x:v>359</x:v>
      </x:c>
      <x:c r="S316" s="26" t="n">
        <x:v>5</x:v>
      </x:c>
      <x:c r="T316" s="26" t="n">
        <x:v>161.261905</x:v>
      </x:c>
      <x:c r="U316" s="26" t="n">
        <x:v>161.5</x:v>
      </x:c>
      <x:c r="V316" s="26" t="n">
        <x:v>0.2380949999999871</x:v>
      </x:c>
      <x:c r="W316" s="26" t="n">
        <x:v>314</x:v>
      </x:c>
      <x:c r="X316" s="26" t="n">
        <x:v>315</x:v>
      </x:c>
      <x:c r="Y316" s="26" t="n">
        <x:v>1</x:v>
      </x:c>
      <x:c r="Z316" s="26" t="n">
        <x:v>97.25790000000001</x:v>
      </x:c>
      <x:c r="AA316" s="26" t="n">
        <x:v>95.70665</x:v>
      </x:c>
      <x:c r="AB316" s="26" t="n">
        <x:v>-1.55125000000001</x:v>
      </x:c>
      <x:c r="AC316" s="26" t="n">
        <x:v>0</x:v>
      </x:c>
      <x:c r="AD316" s="26" t="n">
        <x:v>0</x:v>
      </x:c>
      <x:c r="AE316" s="26" t="n">
        <x:v>0</x:v>
      </x:c>
      <x:c r="AF316" s="26" t="n">
        <x:v>0</x:v>
      </x:c>
    </x:row>
    <x:row r="317">
      <x:c r="A317" s="26" t="inlineStr">
        <x:is>
          <x:t xml:space="preserve">Bayfield</x:t>
        </x:is>
      </x:c>
      <x:c r="B317" s="26" t="inlineStr">
        <x:is>
          <x:t xml:space="preserve">WI</x:t>
        </x:is>
      </x:c>
      <x:c r="C317" s="26" t="inlineStr">
        <x:is>
          <x:t xml:space="preserve">55007</x:t>
        </x:is>
      </x:c>
      <x:c r="D317" s="26" t="inlineStr">
        <x:is>
          <x:t xml:space="preserve">No EPA DBF coverage; prior modeled estimate rescaled into lower guardrail band below all EPA-matched counties</x:t>
        </x:is>
      </x:c>
      <x:c r="E317" s="26" t="n"/>
      <x:c r="F317" s="26" t="n">
        <x:v>0</x:v>
      </x:c>
      <x:c r="G317" s="26" t="n"/>
      <x:c r="H317" s="26" t="inlineStr">
        <x:is>
          <x:t xml:space="preserve">Missing EPA/GTFS; lower fallback band</x:t>
        </x:is>
      </x:c>
      <x:c r="I317" s="26" t="n">
        <x:v>3</x:v>
      </x:c>
      <x:c r="J317" s="26" t="n">
        <x:v>78.7</x:v>
      </x:c>
      <x:c r="K317" s="26" t="n"/>
      <x:c r="L317" s="26" t="n"/>
      <x:c r="M317" s="26" t="n"/>
      <x:c r="N317" s="26" t="n"/>
      <x:c r="O317" s="26" t="n">
        <x:v>6</x:v>
      </x:c>
      <x:c r="P317" s="26" t="n">
        <x:v>0.04055085865257595</x:v>
      </x:c>
      <x:c r="Q317" s="26" t="n">
        <x:v>396.5</x:v>
      </x:c>
      <x:c r="R317" s="26" t="n">
        <x:v>398.5</x:v>
      </x:c>
      <x:c r="S317" s="26" t="n">
        <x:v>2</x:v>
      </x:c>
      <x:c r="T317" s="26" t="n">
        <x:v>183.785714</x:v>
      </x:c>
      <x:c r="U317" s="26" t="n">
        <x:v>183.880952</x:v>
      </x:c>
      <x:c r="V317" s="26" t="n">
        <x:v>0.09523799999999483</x:v>
      </x:c>
      <x:c r="W317" s="26" t="n">
        <x:v>315</x:v>
      </x:c>
      <x:c r="X317" s="26" t="n">
        <x:v>316</x:v>
      </x:c>
      <x:c r="Y317" s="26" t="n">
        <x:v>1</x:v>
      </x:c>
      <x:c r="Z317" s="26" t="n">
        <x:v>96.60746</x:v>
      </x:c>
      <x:c r="AA317" s="26" t="n">
        <x:v>95.03756</x:v>
      </x:c>
      <x:c r="AB317" s="26" t="n">
        <x:v>-1.569900000000004</x:v>
      </x:c>
      <x:c r="AC317" s="26" t="n">
        <x:v>0</x:v>
      </x:c>
      <x:c r="AD317" s="26" t="n">
        <x:v>0</x:v>
      </x:c>
      <x:c r="AE317" s="26" t="n">
        <x:v>0</x:v>
      </x:c>
      <x:c r="AF317" s="26" t="n">
        <x:v>0</x:v>
      </x:c>
    </x:row>
    <x:row r="318">
      <x:c r="A318" s="26" t="inlineStr">
        <x:is>
          <x:t xml:space="preserve">Cass</x:t>
        </x:is>
      </x:c>
      <x:c r="B318" s="26" t="inlineStr">
        <x:is>
          <x:t xml:space="preserve">MI</x:t>
        </x:is>
      </x:c>
      <x:c r="C318" s="26" t="inlineStr">
        <x:is>
          <x:t xml:space="preserve">26027</x:t>
        </x:is>
      </x:c>
      <x:c r="D318" s="26" t="inlineStr">
        <x:is>
          <x:t xml:space="preserve">No EPA DBF coverage; prior modeled estimate rescaled into lower guardrail band below all EPA-matched counties</x:t>
        </x:is>
      </x:c>
      <x:c r="E318" s="26" t="n"/>
      <x:c r="F318" s="26" t="n">
        <x:v>0</x:v>
      </x:c>
      <x:c r="G318" s="26" t="n"/>
      <x:c r="H318" s="26" t="inlineStr">
        <x:is>
          <x:t xml:space="preserve">Missing EPA/GTFS; lower fallback band</x:t>
        </x:is>
      </x:c>
      <x:c r="I318" s="26" t="n">
        <x:v>3</x:v>
      </x:c>
      <x:c r="J318" s="26" t="n">
        <x:v>78.7</x:v>
      </x:c>
      <x:c r="K318" s="26" t="n"/>
      <x:c r="L318" s="26" t="n"/>
      <x:c r="M318" s="26" t="n"/>
      <x:c r="N318" s="26" t="n"/>
      <x:c r="O318" s="26" t="n">
        <x:v>16.4</x:v>
      </x:c>
      <x:c r="P318" s="26" t="n">
        <x:v>0.1776605019815059</x:v>
      </x:c>
      <x:c r="Q318" s="26" t="n">
        <x:v>331.5</x:v>
      </x:c>
      <x:c r="R318" s="26" t="n">
        <x:v>339.5</x:v>
      </x:c>
      <x:c r="S318" s="26" t="n">
        <x:v>8</x:v>
      </x:c>
      <x:c r="T318" s="26" t="n">
        <x:v>212.261905</x:v>
      </x:c>
      <x:c r="U318" s="26" t="n">
        <x:v>212.642857</x:v>
      </x:c>
      <x:c r="V318" s="26" t="n">
        <x:v>0.3809519999999793</x:v>
      </x:c>
      <x:c r="W318" s="26" t="n">
        <x:v>316</x:v>
      </x:c>
      <x:c r="X318" s="26" t="n">
        <x:v>317</x:v>
      </x:c>
      <x:c r="Y318" s="26" t="n">
        <x:v>1</x:v>
      </x:c>
      <x:c r="Z318" s="26" t="n">
        <x:v>95.00143</x:v>
      </x:c>
      <x:c r="AA318" s="26" t="n">
        <x:v>95.004</x:v>
      </x:c>
      <x:c r="AB318" s="26" t="n">
        <x:v>0.002570000000005734</x:v>
      </x:c>
      <x:c r="AC318" s="26" t="n">
        <x:v>0</x:v>
      </x:c>
      <x:c r="AD318" s="26" t="n">
        <x:v>0</x:v>
      </x:c>
      <x:c r="AE318" s="26" t="n">
        <x:v>0</x:v>
      </x:c>
      <x:c r="AF318" s="26" t="n">
        <x:v>0</x:v>
      </x:c>
    </x:row>
    <x:row r="319">
      <x:c r="A319" s="26" t="inlineStr">
        <x:is>
          <x:t xml:space="preserve">Vernon</x:t>
        </x:is>
      </x:c>
      <x:c r="B319" s="26" t="inlineStr">
        <x:is>
          <x:t xml:space="preserve">WI</x:t>
        </x:is>
      </x:c>
      <x:c r="C319" s="26" t="inlineStr">
        <x:is>
          <x:t xml:space="preserve">55123</x:t>
        </x:is>
      </x:c>
      <x:c r="D319" s="26" t="inlineStr">
        <x:is>
          <x:t xml:space="preserve">No EPA DBF coverage; prior modeled estimate rescaled into lower guardrail band below all EPA-matched counties</x:t>
        </x:is>
      </x:c>
      <x:c r="E319" s="26" t="n"/>
      <x:c r="F319" s="26" t="n">
        <x:v>0</x:v>
      </x:c>
      <x:c r="G319" s="26" t="n"/>
      <x:c r="H319" s="26" t="inlineStr">
        <x:is>
          <x:t xml:space="preserve">Missing EPA/GTFS; lower fallback band</x:t>
        </x:is>
      </x:c>
      <x:c r="I319" s="26" t="n">
        <x:v>3</x:v>
      </x:c>
      <x:c r="J319" s="26" t="n">
        <x:v>78.7</x:v>
      </x:c>
      <x:c r="K319" s="26" t="n"/>
      <x:c r="L319" s="26" t="n"/>
      <x:c r="M319" s="26" t="n"/>
      <x:c r="N319" s="26" t="n"/>
      <x:c r="O319" s="26" t="n">
        <x:v>12</x:v>
      </x:c>
      <x:c r="P319" s="26" t="n">
        <x:v>0.1196525759577279</x:v>
      </x:c>
      <x:c r="Q319" s="26" t="n">
        <x:v>354</x:v>
      </x:c>
      <x:c r="R319" s="26" t="n">
        <x:v>359</x:v>
      </x:c>
      <x:c r="S319" s="26" t="n">
        <x:v>5</x:v>
      </x:c>
      <x:c r="T319" s="26" t="n">
        <x:v>173.142857</x:v>
      </x:c>
      <x:c r="U319" s="26" t="n">
        <x:v>173.380952</x:v>
      </x:c>
      <x:c r="V319" s="26" t="n">
        <x:v>0.2380950000000155</x:v>
      </x:c>
      <x:c r="W319" s="26" t="n">
        <x:v>318</x:v>
      </x:c>
      <x:c r="X319" s="26" t="n">
        <x:v>318</x:v>
      </x:c>
      <x:c r="Y319" s="26" t="n">
        <x:v>0</x:v>
      </x:c>
      <x:c r="Z319" s="26" t="n">
        <x:v>93.90745</x:v>
      </x:c>
      <x:c r="AA319" s="26" t="n">
        <x:v>94.36870999999999</x:v>
      </x:c>
      <x:c r="AB319" s="26" t="n">
        <x:v>0.4612599999999958</x:v>
      </x:c>
      <x:c r="AC319" s="26" t="n">
        <x:v>0</x:v>
      </x:c>
      <x:c r="AD319" s="26" t="n">
        <x:v>0</x:v>
      </x:c>
      <x:c r="AE319" s="26" t="n">
        <x:v>0</x:v>
      </x:c>
      <x:c r="AF319" s="26" t="n">
        <x:v>0</x:v>
      </x:c>
    </x:row>
    <x:row r="320">
      <x:c r="A320" s="26" t="inlineStr">
        <x:is>
          <x:t xml:space="preserve">Jackson</x:t>
        </x:is>
      </x:c>
      <x:c r="B320" s="26" t="inlineStr">
        <x:is>
          <x:t xml:space="preserve">WI</x:t>
        </x:is>
      </x:c>
      <x:c r="C320" s="26" t="inlineStr">
        <x:is>
          <x:t xml:space="preserve">55053</x:t>
        </x:is>
      </x:c>
      <x:c r="D320" s="26" t="inlineStr">
        <x:is>
          <x:t xml:space="preserve">No EPA DBF coverage; prior modeled estimate rescaled into lower guardrail band below all EPA-matched counties</x:t>
        </x:is>
      </x:c>
      <x:c r="E320" s="26" t="n"/>
      <x:c r="F320" s="26" t="n">
        <x:v>0</x:v>
      </x:c>
      <x:c r="G320" s="26" t="n"/>
      <x:c r="H320" s="26" t="inlineStr">
        <x:is>
          <x:t xml:space="preserve">Missing EPA/GTFS; lower fallback band</x:t>
        </x:is>
      </x:c>
      <x:c r="I320" s="26" t="n">
        <x:v>3</x:v>
      </x:c>
      <x:c r="J320" s="26" t="n">
        <x:v>78.7</x:v>
      </x:c>
      <x:c r="K320" s="26" t="n"/>
      <x:c r="L320" s="26" t="n"/>
      <x:c r="M320" s="26" t="n"/>
      <x:c r="N320" s="26" t="n"/>
      <x:c r="O320" s="26" t="n">
        <x:v>8</x:v>
      </x:c>
      <x:c r="P320" s="26" t="n">
        <x:v>0.06691809775429326</x:v>
      </x:c>
      <x:c r="Q320" s="26" t="n">
        <x:v>384</x:v>
      </x:c>
      <x:c r="R320" s="26" t="n">
        <x:v>388</x:v>
      </x:c>
      <x:c r="S320" s="26" t="n">
        <x:v>4</x:v>
      </x:c>
      <x:c r="T320" s="26" t="n">
        <x:v>205.142857</x:v>
      </x:c>
      <x:c r="U320" s="26" t="n">
        <x:v>205.333333</x:v>
      </x:c>
      <x:c r="V320" s="26" t="n">
        <x:v>0.1904760000000181</x:v>
      </x:c>
      <x:c r="W320" s="26" t="n">
        <x:v>319</x:v>
      </x:c>
      <x:c r="X320" s="26" t="n">
        <x:v>319</x:v>
      </x:c>
      <x:c r="Y320" s="26" t="n">
        <x:v>0</x:v>
      </x:c>
      <x:c r="Z320" s="26" t="n">
        <x:v>93.88963</x:v>
      </x:c>
      <x:c r="AA320" s="26" t="n">
        <x:v>94.20371</x:v>
      </x:c>
      <x:c r="AB320" s="26" t="n">
        <x:v>0.3140800000000041</x:v>
      </x:c>
      <x:c r="AC320" s="26" t="n">
        <x:v>0</x:v>
      </x:c>
      <x:c r="AD320" s="26" t="n">
        <x:v>0</x:v>
      </x:c>
      <x:c r="AE320" s="26" t="n">
        <x:v>0</x:v>
      </x:c>
      <x:c r="AF320" s="26" t="n">
        <x:v>0</x:v>
      </x:c>
    </x:row>
    <x:row r="321">
      <x:c r="A321" s="26" t="inlineStr">
        <x:is>
          <x:t xml:space="preserve">Houston</x:t>
        </x:is>
      </x:c>
      <x:c r="B321" s="26" t="inlineStr">
        <x:is>
          <x:t xml:space="preserve">MN</x:t>
        </x:is>
      </x:c>
      <x:c r="C321" s="26" t="inlineStr">
        <x:is>
          <x:t xml:space="preserve">27055</x:t>
        </x:is>
      </x:c>
      <x:c r="D321" s="26" t="inlineStr">
        <x:is>
          <x:t xml:space="preserve">EPA DBF matched; raw EPA composite shifted into measured-data tier</x:t>
        </x:is>
      </x:c>
      <x:c r="E321" s="26" t="inlineStr">
        <x:is>
          <x:t xml:space="preserve">La Crosse, WI-MN</x:t>
        </x:is>
      </x:c>
      <x:c r="F321" s="26" t="n">
        <x:v>13</x:v>
      </x:c>
      <x:c r="G321" s="26" t="n">
        <x:v>2.731600384615385</x:v>
      </x:c>
      <x:c r="H321" s="26" t="inlineStr">
        <x:is>
          <x:t xml:space="preserve">EPA measured</x:t>
        </x:is>
      </x:c>
      <x:c r="I321" s="26" t="n">
        <x:v>3</x:v>
      </x:c>
      <x:c r="J321" s="26" t="n">
        <x:v>78.7</x:v>
      </x:c>
      <x:c r="K321" s="26" t="n">
        <x:v>0.02153846153846154</x:v>
      </x:c>
      <x:c r="L321" s="26" t="n">
        <x:v>0.03856484615384615</x:v>
      </x:c>
      <x:c r="M321" s="26" t="n">
        <x:v>0.02733242307692308</x:v>
      </x:c>
      <x:c r="N321" s="26" t="n">
        <x:v>0.02244076923076923</x:v>
      </x:c>
      <x:c r="O321" s="26" t="n">
        <x:v>8</x:v>
      </x:c>
      <x:c r="P321" s="26" t="n">
        <x:v>3.731600384615385</x:v>
      </x:c>
      <x:c r="Q321" s="26" t="n">
        <x:v>384</x:v>
      </x:c>
      <x:c r="R321" s="26" t="n">
        <x:v>100</x:v>
      </x:c>
      <x:c r="S321" s="26" t="n">
        <x:v>-284</x:v>
      </x:c>
      <x:c r="T321" s="26" t="n">
        <x:v>181.595238</x:v>
      </x:c>
      <x:c r="U321" s="26" t="n">
        <x:v>168.071429</x:v>
      </x:c>
      <x:c r="V321" s="26" t="n">
        <x:v>-13.523809</x:v>
      </x:c>
      <x:c r="W321" s="26" t="n">
        <x:v>317</x:v>
      </x:c>
      <x:c r="X321" s="26" t="n">
        <x:v>320</x:v>
      </x:c>
      <x:c r="Y321" s="26" t="n">
        <x:v>3</x:v>
      </x:c>
      <x:c r="Z321" s="26" t="n">
        <x:v>94.03793</x:v>
      </x:c>
      <x:c r="AA321" s="26" t="n">
        <x:v>94.1678</x:v>
      </x:c>
      <x:c r="AB321" s="26" t="n">
        <x:v>0.1298699999999968</x:v>
      </x:c>
      <x:c r="AC321" s="26" t="n">
        <x:v>0</x:v>
      </x:c>
      <x:c r="AD321" s="26" t="n">
        <x:v>0</x:v>
      </x:c>
      <x:c r="AE321" s="26" t="n">
        <x:v>0</x:v>
      </x:c>
      <x:c r="AF321" s="26" t="n">
        <x:v>0</x:v>
      </x:c>
    </x:row>
    <x:row r="322">
      <x:c r="A322" s="26" t="inlineStr">
        <x:is>
          <x:t xml:space="preserve">Broward</x:t>
        </x:is>
      </x:c>
      <x:c r="B322" s="26" t="inlineStr">
        <x:is>
          <x:t xml:space="preserve">FL</x:t>
        </x:is>
      </x:c>
      <x:c r="C322" s="26" t="inlineStr">
        <x:is>
          <x:t xml:space="preserve">12011</x:t>
        </x:is>
      </x:c>
      <x:c r="D322" s="26" t="inlineStr">
        <x:is>
          <x:t xml:space="preserve">EPA DBF matched; raw EPA composite shifted into measured-data tier</x:t>
        </x:is>
      </x:c>
      <x:c r="E322" s="26" t="inlineStr">
        <x:is>
          <x:t xml:space="preserve">Miami-Fort Lauderdale-Pompano Beach, FL</x:t>
        </x:is>
      </x:c>
      <x:c r="F322" s="26" t="n">
        <x:v>940</x:v>
      </x:c>
      <x:c r="G322" s="26" t="n">
        <x:v>6.466794518753746</x:v>
      </x:c>
      <x:c r="H322" s="26" t="inlineStr">
        <x:is>
          <x:t xml:space="preserve">EPA measured</x:t>
        </x:is>
      </x:c>
      <x:c r="I322" s="26" t="n">
        <x:v>3</x:v>
      </x:c>
      <x:c r="J322" s="26" t="n">
        <x:v>78.7</x:v>
      </x:c>
      <x:c r="K322" s="26" t="n">
        <x:v>0.09443486591167068</x:v>
      </x:c>
      <x:c r="L322" s="26" t="n">
        <x:v>0.03782310157340425</x:v>
      </x:c>
      <x:c r="M322" s="26" t="n">
        <x:v>0.02933223579574468</x:v>
      </x:c>
      <x:c r="N322" s="26" t="n">
        <x:v>0.03170358180106383</x:v>
      </x:c>
      <x:c r="O322" s="26" t="n">
        <x:v>65</x:v>
      </x:c>
      <x:c r="P322" s="26" t="n">
        <x:v>7.466794518753746</x:v>
      </x:c>
      <x:c r="Q322" s="26" t="n">
        <x:v>46</x:v>
      </x:c>
      <x:c r="R322" s="26" t="n">
        <x:v>83</x:v>
      </x:c>
      <x:c r="S322" s="26" t="n">
        <x:v>37</x:v>
      </x:c>
      <x:c r="T322" s="26" t="n">
        <x:v>219</x:v>
      </x:c>
      <x:c r="U322" s="26" t="n">
        <x:v>220.761905</x:v>
      </x:c>
      <x:c r="V322" s="26" t="n">
        <x:v>1.761905000000013</x:v>
      </x:c>
      <x:c r="W322" s="26" t="n">
        <x:v>320</x:v>
      </x:c>
      <x:c r="X322" s="26" t="n">
        <x:v>321</x:v>
      </x:c>
      <x:c r="Y322" s="26" t="n">
        <x:v>1</x:v>
      </x:c>
      <x:c r="Z322" s="26" t="n">
        <x:v>93.34913</x:v>
      </x:c>
      <x:c r="AA322" s="26" t="n">
        <x:v>93.7308</x:v>
      </x:c>
      <x:c r="AB322" s="26" t="n">
        <x:v>0.3816699999999997</x:v>
      </x:c>
      <x:c r="AC322" s="26" t="n">
        <x:v>0</x:v>
      </x:c>
      <x:c r="AD322" s="26" t="n">
        <x:v>0</x:v>
      </x:c>
      <x:c r="AE322" s="26" t="n">
        <x:v>0</x:v>
      </x:c>
      <x:c r="AF322" s="26" t="n">
        <x:v>0</x:v>
      </x:c>
    </x:row>
    <x:row r="323">
      <x:c r="A323" s="26" t="inlineStr">
        <x:is>
          <x:t xml:space="preserve">Suffolk</x:t>
        </x:is>
      </x:c>
      <x:c r="B323" s="26" t="inlineStr">
        <x:is>
          <x:t xml:space="preserve">MA</x:t>
        </x:is>
      </x:c>
      <x:c r="C323" s="26" t="inlineStr">
        <x:is>
          <x:t xml:space="preserve">25025</x:t>
        </x:is>
      </x:c>
      <x:c r="D323" s="26" t="inlineStr">
        <x:is>
          <x:t xml:space="preserve">EPA DBF matched; raw EPA composite shifted into measured-data tier</x:t>
        </x:is>
      </x:c>
      <x:c r="E323" s="26" t="inlineStr">
        <x:is>
          <x:t xml:space="preserve">Boston-Cambridge-Quincy, MA-NH</x:t>
        </x:is>
      </x:c>
      <x:c r="F323" s="26" t="n">
        <x:v>646</x:v>
      </x:c>
      <x:c r="G323" s="26" t="n">
        <x:v>14.36915759361139</x:v>
      </x:c>
      <x:c r="H323" s="26" t="inlineStr">
        <x:is>
          <x:t xml:space="preserve">EPA measured</x:t>
        </x:is>
      </x:c>
      <x:c r="I323" s="26" t="n">
        <x:v>3</x:v>
      </x:c>
      <x:c r="J323" s="26" t="n">
        <x:v>78.7</x:v>
      </x:c>
      <x:c r="K323" s="26" t="n">
        <x:v>0.1015531924350761</x:v>
      </x:c>
      <x:c r="L323" s="26" t="n">
        <x:v>0.2467270320433436</x:v>
      </x:c>
      <x:c r="M323" s="26" t="n">
        <x:v>0.1592278011764706</x:v>
      </x:c>
      <x:c r="N323" s="26" t="n">
        <x:v>0.02974089987925697</x:v>
      </x:c>
      <x:c r="O323" s="26" t="n">
        <x:v>78</x:v>
      </x:c>
      <x:c r="P323" s="26" t="n">
        <x:v>15.36915759361139</x:v>
      </x:c>
      <x:c r="Q323" s="26" t="n">
        <x:v>8</x:v>
      </x:c>
      <x:c r="R323" s="26" t="n">
        <x:v>39</x:v>
      </x:c>
      <x:c r="S323" s="26" t="n">
        <x:v>31</x:v>
      </x:c>
      <x:c r="T323" s="26" t="n">
        <x:v>200.190476</x:v>
      </x:c>
      <x:c r="U323" s="26" t="n">
        <x:v>201.666667</x:v>
      </x:c>
      <x:c r="V323" s="26" t="n">
        <x:v>1.476191</x:v>
      </x:c>
      <x:c r="W323" s="26" t="n">
        <x:v>321</x:v>
      </x:c>
      <x:c r="X323" s="26" t="n">
        <x:v>322</x:v>
      </x:c>
      <x:c r="Y323" s="26" t="n">
        <x:v>1</x:v>
      </x:c>
      <x:c r="Z323" s="26" t="n">
        <x:v>92.67386</x:v>
      </x:c>
      <x:c r="AA323" s="26" t="n">
        <x:v>92.92964000000001</x:v>
      </x:c>
      <x:c r="AB323" s="26" t="n">
        <x:v>0.2557800000000015</x:v>
      </x:c>
      <x:c r="AC323" s="26" t="n">
        <x:v>0</x:v>
      </x:c>
      <x:c r="AD323" s="26" t="n">
        <x:v>0</x:v>
      </x:c>
      <x:c r="AE323" s="26" t="n">
        <x:v>0</x:v>
      </x:c>
      <x:c r="AF323" s="26" t="n">
        <x:v>0</x:v>
      </x:c>
    </x:row>
    <x:row r="324">
      <x:c r="A324" s="26" t="inlineStr">
        <x:is>
          <x:t xml:space="preserve">Summit</x:t>
        </x:is>
      </x:c>
      <x:c r="B324" s="26" t="inlineStr">
        <x:is>
          <x:t xml:space="preserve">CO</x:t>
        </x:is>
      </x:c>
      <x:c r="C324" s="26" t="inlineStr">
        <x:is>
          <x:t xml:space="preserve">08117</x:t>
        </x:is>
      </x:c>
      <x:c r="D324" s="26" t="inlineStr">
        <x:is>
          <x:t xml:space="preserve">No EPA DBF coverage; prior modeled estimate rescaled into lower guardrail band below all EPA-matched counties</x:t>
        </x:is>
      </x:c>
      <x:c r="E324" s="26" t="n"/>
      <x:c r="F324" s="26" t="n">
        <x:v>0</x:v>
      </x:c>
      <x:c r="G324" s="26" t="n"/>
      <x:c r="H324" s="26" t="inlineStr">
        <x:is>
          <x:t xml:space="preserve">Missing EPA/GTFS; lower fallback band</x:t>
        </x:is>
      </x:c>
      <x:c r="I324" s="26" t="n">
        <x:v>3</x:v>
      </x:c>
      <x:c r="J324" s="26" t="n">
        <x:v>78.7</x:v>
      </x:c>
      <x:c r="K324" s="26" t="n"/>
      <x:c r="L324" s="26" t="n"/>
      <x:c r="M324" s="26" t="n"/>
      <x:c r="N324" s="26" t="n"/>
      <x:c r="O324" s="26" t="n">
        <x:v>35</x:v>
      </x:c>
      <x:c r="P324" s="26" t="n">
        <x:v>0.4228758256274768</x:v>
      </x:c>
      <x:c r="Q324" s="26" t="n">
        <x:v>254</x:v>
      </x:c>
      <x:c r="R324" s="26" t="n">
        <x:v>284</x:v>
      </x:c>
      <x:c r="S324" s="26" t="n">
        <x:v>30</x:v>
      </x:c>
      <x:c r="T324" s="26" t="n">
        <x:v>252.095238</x:v>
      </x:c>
      <x:c r="U324" s="26" t="n">
        <x:v>253.52381</x:v>
      </x:c>
      <x:c r="V324" s="26" t="n">
        <x:v>1.428572000000003</x:v>
      </x:c>
      <x:c r="W324" s="26" t="n">
        <x:v>324</x:v>
      </x:c>
      <x:c r="X324" s="26" t="n">
        <x:v>323</x:v>
      </x:c>
      <x:c r="Y324" s="26" t="n">
        <x:v>-1</x:v>
      </x:c>
      <x:c r="Z324" s="26" t="n">
        <x:v>91.13363</x:v>
      </x:c>
      <x:c r="AA324" s="26" t="n">
        <x:v>91.04327000000001</x:v>
      </x:c>
      <x:c r="AB324" s="26" t="n">
        <x:v>-0.09035999999998978</x:v>
      </x:c>
      <x:c r="AC324" s="26" t="n">
        <x:v>0</x:v>
      </x:c>
      <x:c r="AD324" s="26" t="n">
        <x:v>0</x:v>
      </x:c>
      <x:c r="AE324" s="26" t="n">
        <x:v>0</x:v>
      </x:c>
      <x:c r="AF324" s="26" t="n">
        <x:v>0</x:v>
      </x:c>
    </x:row>
    <x:row r="325">
      <x:c r="A325" s="26" t="inlineStr">
        <x:is>
          <x:t xml:space="preserve">Lake</x:t>
        </x:is>
      </x:c>
      <x:c r="B325" s="26" t="inlineStr">
        <x:is>
          <x:t xml:space="preserve">MN</x:t>
        </x:is>
      </x:c>
      <x:c r="C325" s="26" t="inlineStr">
        <x:is>
          <x:t xml:space="preserve">27075</x:t>
        </x:is>
      </x:c>
      <x:c r="D325" s="26" t="inlineStr">
        <x:is>
          <x:t xml:space="preserve">No EPA DBF coverage; prior modeled estimate rescaled into lower guardrail band below all EPA-matched counties</x:t>
        </x:is>
      </x:c>
      <x:c r="E325" s="26" t="n"/>
      <x:c r="F325" s="26" t="n">
        <x:v>0</x:v>
      </x:c>
      <x:c r="G325" s="26" t="n"/>
      <x:c r="H325" s="26" t="inlineStr">
        <x:is>
          <x:t xml:space="preserve">Missing EPA/GTFS; lower fallback band</x:t>
        </x:is>
      </x:c>
      <x:c r="I325" s="26" t="n">
        <x:v>3</x:v>
      </x:c>
      <x:c r="J325" s="26" t="n">
        <x:v>78.7</x:v>
      </x:c>
      <x:c r="K325" s="26" t="n"/>
      <x:c r="L325" s="26" t="n"/>
      <x:c r="M325" s="26" t="n"/>
      <x:c r="N325" s="26" t="n"/>
      <x:c r="O325" s="26" t="n">
        <x:v>8.4</x:v>
      </x:c>
      <x:c r="P325" s="26" t="n">
        <x:v>0.07219154557463672</x:v>
      </x:c>
      <x:c r="Q325" s="26" t="n">
        <x:v>374.5</x:v>
      </x:c>
      <x:c r="R325" s="26" t="n">
        <x:v>379.5</x:v>
      </x:c>
      <x:c r="S325" s="26" t="n">
        <x:v>5</x:v>
      </x:c>
      <x:c r="T325" s="26" t="n">
        <x:v>141.5</x:v>
      </x:c>
      <x:c r="U325" s="26" t="n">
        <x:v>141.738095</x:v>
      </x:c>
      <x:c r="V325" s="26" t="n">
        <x:v>0.2380949999999871</x:v>
      </x:c>
      <x:c r="W325" s="26" t="n">
        <x:v>322</x:v>
      </x:c>
      <x:c r="X325" s="26" t="n">
        <x:v>324</x:v>
      </x:c>
      <x:c r="Y325" s="26" t="n">
        <x:v>2</x:v>
      </x:c>
      <x:c r="Z325" s="26" t="n">
        <x:v>91.47708</x:v>
      </x:c>
      <x:c r="AA325" s="26" t="n">
        <x:v>90.83072</x:v>
      </x:c>
      <x:c r="AB325" s="26" t="n">
        <x:v>-0.6463600000000014</x:v>
      </x:c>
      <x:c r="AC325" s="26" t="n">
        <x:v>0</x:v>
      </x:c>
      <x:c r="AD325" s="26" t="n">
        <x:v>0</x:v>
      </x:c>
      <x:c r="AE325" s="26" t="n">
        <x:v>0</x:v>
      </x:c>
      <x:c r="AF325" s="26" t="n">
        <x:v>0</x:v>
      </x:c>
    </x:row>
    <x:row r="326">
      <x:c r="A326" s="26" t="inlineStr">
        <x:is>
          <x:t xml:space="preserve">Marin</x:t>
        </x:is>
      </x:c>
      <x:c r="B326" s="26" t="inlineStr">
        <x:is>
          <x:t xml:space="preserve">CA</x:t>
        </x:is>
      </x:c>
      <x:c r="C326" s="26" t="inlineStr">
        <x:is>
          <x:t xml:space="preserve">06041</x:t>
        </x:is>
      </x:c>
      <x:c r="D326" s="26" t="inlineStr">
        <x:is>
          <x:t xml:space="preserve">EPA DBF matched; raw EPA composite shifted into measured-data tier</x:t>
        </x:is>
      </x:c>
      <x:c r="E326" s="26" t="inlineStr">
        <x:is>
          <x:t xml:space="preserve">San Francisco-Oakland-Fremont, CA</x:t>
        </x:is>
      </x:c>
      <x:c r="F326" s="26" t="n">
        <x:v>175</x:v>
      </x:c>
      <x:c r="G326" s="26" t="n">
        <x:v>0.1864036530503923</x:v>
      </x:c>
      <x:c r="H326" s="26" t="inlineStr">
        <x:is>
          <x:t xml:space="preserve">EPA measured</x:t>
        </x:is>
      </x:c>
      <x:c r="I326" s="26" t="n">
        <x:v>3</x:v>
      </x:c>
      <x:c r="J326" s="26" t="n">
        <x:v>78.7</x:v>
      </x:c>
      <x:c r="K326" s="26" t="n">
        <x:v>0.002121022979979274</x:v>
      </x:c>
      <x:c r="L326" s="26" t="n">
        <x:v>0.001681108213142857</x:v>
      </x:c>
      <x:c r="M326" s="26" t="n">
        <x:v>0.001553963131428571</x:v>
      </x:c>
      <x:c r="N326" s="26" t="n">
        <x:v>0.001437962634285714</x:v>
      </x:c>
      <x:c r="O326" s="26" t="n">
        <x:v>45</x:v>
      </x:c>
      <x:c r="P326" s="26" t="n">
        <x:v>1.186403653050392</x:v>
      </x:c>
      <x:c r="Q326" s="26" t="n">
        <x:v>156</x:v>
      </x:c>
      <x:c r="R326" s="26" t="n">
        <x:v>131</x:v>
      </x:c>
      <x:c r="S326" s="26" t="n">
        <x:v>-25</x:v>
      </x:c>
      <x:c r="T326" s="26" t="n">
        <x:v>212.309524</x:v>
      </x:c>
      <x:c r="U326" s="26" t="n">
        <x:v>211.119048</x:v>
      </x:c>
      <x:c r="V326" s="26" t="n">
        <x:v>-1.190476000000018</x:v>
      </x:c>
      <x:c r="W326" s="26" t="n">
        <x:v>327</x:v>
      </x:c>
      <x:c r="X326" s="26" t="n">
        <x:v>325</x:v>
      </x:c>
      <x:c r="Y326" s="26" t="n">
        <x:v>-2</x:v>
      </x:c>
      <x:c r="Z326" s="26" t="n">
        <x:v>90.38807</x:v>
      </x:c>
      <x:c r="AA326" s="26" t="n">
        <x:v>90.35954</x:v>
      </x:c>
      <x:c r="AB326" s="26" t="n">
        <x:v>-0.0285300000000035</x:v>
      </x:c>
      <x:c r="AC326" s="26" t="n">
        <x:v>0</x:v>
      </x:c>
      <x:c r="AD326" s="26" t="n">
        <x:v>0</x:v>
      </x:c>
      <x:c r="AE326" s="26" t="n">
        <x:v>0</x:v>
      </x:c>
      <x:c r="AF326" s="26" t="n">
        <x:v>0</x:v>
      </x:c>
    </x:row>
    <x:row r="327">
      <x:c r="A327" s="26" t="inlineStr">
        <x:is>
          <x:t xml:space="preserve">Charlevoix</x:t>
        </x:is>
      </x:c>
      <x:c r="B327" s="26" t="inlineStr">
        <x:is>
          <x:t xml:space="preserve">MI</x:t>
        </x:is>
      </x:c>
      <x:c r="C327" s="26" t="inlineStr">
        <x:is>
          <x:t xml:space="preserve">26029</x:t>
        </x:is>
      </x:c>
      <x:c r="D327" s="26" t="inlineStr">
        <x:is>
          <x:t xml:space="preserve">No EPA DBF coverage; prior modeled estimate rescaled into lower guardrail band below all EPA-matched counties</x:t>
        </x:is>
      </x:c>
      <x:c r="E327" s="26" t="n"/>
      <x:c r="F327" s="26" t="n">
        <x:v>0</x:v>
      </x:c>
      <x:c r="G327" s="26" t="n"/>
      <x:c r="H327" s="26" t="inlineStr">
        <x:is>
          <x:t xml:space="preserve">Missing EPA/GTFS; lower fallback band</x:t>
        </x:is>
      </x:c>
      <x:c r="I327" s="26" t="n">
        <x:v>3</x:v>
      </x:c>
      <x:c r="J327" s="26" t="n">
        <x:v>78.7</x:v>
      </x:c>
      <x:c r="K327" s="26" t="n"/>
      <x:c r="L327" s="26" t="n"/>
      <x:c r="M327" s="26" t="n"/>
      <x:c r="N327" s="26" t="n"/>
      <x:c r="O327" s="26" t="n">
        <x:v>10</x:v>
      </x:c>
      <x:c r="P327" s="26" t="n">
        <x:v>0.09328533685601056</x:v>
      </x:c>
      <x:c r="Q327" s="26" t="n">
        <x:v>365.5</x:v>
      </x:c>
      <x:c r="R327" s="26" t="n">
        <x:v>370.5</x:v>
      </x:c>
      <x:c r="S327" s="26" t="n">
        <x:v>5</x:v>
      </x:c>
      <x:c r="T327" s="26" t="n">
        <x:v>193.190476</x:v>
      </x:c>
      <x:c r="U327" s="26" t="n">
        <x:v>193.428571</x:v>
      </x:c>
      <x:c r="V327" s="26" t="n">
        <x:v>0.2380950000000155</x:v>
      </x:c>
      <x:c r="W327" s="26" t="n">
        <x:v>326</x:v>
      </x:c>
      <x:c r="X327" s="26" t="n">
        <x:v>326</x:v>
      </x:c>
      <x:c r="Y327" s="26" t="n">
        <x:v>0</x:v>
      </x:c>
      <x:c r="Z327" s="26" t="n">
        <x:v>91.08161</x:v>
      </x:c>
      <x:c r="AA327" s="26" t="n">
        <x:v>90.27929</x:v>
      </x:c>
      <x:c r="AB327" s="26" t="n">
        <x:v>-0.8023199999999946</x:v>
      </x:c>
      <x:c r="AC327" s="26" t="n">
        <x:v>0</x:v>
      </x:c>
      <x:c r="AD327" s="26" t="n">
        <x:v>0</x:v>
      </x:c>
      <x:c r="AE327" s="26" t="n">
        <x:v>0</x:v>
      </x:c>
      <x:c r="AF327" s="26" t="n">
        <x:v>0</x:v>
      </x:c>
    </x:row>
    <x:row r="328">
      <x:c r="A328" s="26" t="inlineStr">
        <x:is>
          <x:t xml:space="preserve">Erie</x:t>
        </x:is>
      </x:c>
      <x:c r="B328" s="26" t="inlineStr">
        <x:is>
          <x:t xml:space="preserve">PA</x:t>
        </x:is>
      </x:c>
      <x:c r="C328" s="26" t="inlineStr">
        <x:is>
          <x:t xml:space="preserve">42049</x:t>
        </x:is>
      </x:c>
      <x:c r="D328" s="26" t="inlineStr">
        <x:is>
          <x:t xml:space="preserve">No EPA DBF coverage; prior modeled estimate rescaled into lower guardrail band below all EPA-matched counties</x:t>
        </x:is>
      </x:c>
      <x:c r="E328" s="26" t="n"/>
      <x:c r="F328" s="26" t="n">
        <x:v>0</x:v>
      </x:c>
      <x:c r="G328" s="26" t="n"/>
      <x:c r="H328" s="26" t="inlineStr">
        <x:is>
          <x:t xml:space="preserve">Missing EPA/GTFS; lower fallback band</x:t>
        </x:is>
      </x:c>
      <x:c r="I328" s="26" t="n">
        <x:v>3</x:v>
      </x:c>
      <x:c r="J328" s="26" t="n">
        <x:v>78.7</x:v>
      </x:c>
      <x:c r="K328" s="26" t="n"/>
      <x:c r="L328" s="26" t="n"/>
      <x:c r="M328" s="26" t="n"/>
      <x:c r="N328" s="26" t="n"/>
      <x:c r="O328" s="26" t="n">
        <x:v>41.5</x:v>
      </x:c>
      <x:c r="P328" s="26" t="n">
        <x:v>0.5085693527080581</x:v>
      </x:c>
      <x:c r="Q328" s="26" t="n">
        <x:v>196</x:v>
      </x:c>
      <x:c r="R328" s="26" t="n">
        <x:v>243</x:v>
      </x:c>
      <x:c r="S328" s="26" t="n">
        <x:v>47</x:v>
      </x:c>
      <x:c r="T328" s="26" t="n">
        <x:v>174.785714</x:v>
      </x:c>
      <x:c r="U328" s="26" t="n">
        <x:v>177.02381</x:v>
      </x:c>
      <x:c r="V328" s="26" t="n">
        <x:v>2.238095999999985</x:v>
      </x:c>
      <x:c r="W328" s="26" t="n">
        <x:v>325</x:v>
      </x:c>
      <x:c r="X328" s="26" t="n">
        <x:v>327</x:v>
      </x:c>
      <x:c r="Y328" s="26" t="n">
        <x:v>2</x:v>
      </x:c>
      <x:c r="Z328" s="26" t="n">
        <x:v>91.12487</x:v>
      </x:c>
      <x:c r="AA328" s="26" t="n">
        <x:v>90.22373</x:v>
      </x:c>
      <x:c r="AB328" s="26" t="n">
        <x:v>-0.9011399999999981</x:v>
      </x:c>
      <x:c r="AC328" s="26" t="n">
        <x:v>0</x:v>
      </x:c>
      <x:c r="AD328" s="26" t="n">
        <x:v>0</x:v>
      </x:c>
      <x:c r="AE328" s="26" t="n">
        <x:v>0</x:v>
      </x:c>
      <x:c r="AF328" s="26" t="n">
        <x:v>0</x:v>
      </x:c>
    </x:row>
    <x:row r="329">
      <x:c r="A329" s="26" t="inlineStr">
        <x:is>
          <x:t xml:space="preserve">Aroostook</x:t>
        </x:is>
      </x:c>
      <x:c r="B329" s="26" t="inlineStr">
        <x:is>
          <x:t xml:space="preserve">ME</x:t>
        </x:is>
      </x:c>
      <x:c r="C329" s="26" t="inlineStr">
        <x:is>
          <x:t xml:space="preserve">23003</x:t>
        </x:is>
      </x:c>
      <x:c r="D329" s="26" t="inlineStr">
        <x:is>
          <x:t xml:space="preserve">No EPA DBF coverage; prior modeled estimate rescaled into lower guardrail band below all EPA-matched counties</x:t>
        </x:is>
      </x:c>
      <x:c r="E329" s="26" t="n"/>
      <x:c r="F329" s="26" t="n">
        <x:v>0</x:v>
      </x:c>
      <x:c r="G329" s="26" t="n"/>
      <x:c r="H329" s="26" t="inlineStr">
        <x:is>
          <x:t xml:space="preserve">Missing EPA/GTFS; lower fallback band</x:t>
        </x:is>
      </x:c>
      <x:c r="I329" s="26" t="n">
        <x:v>3</x:v>
      </x:c>
      <x:c r="J329" s="26" t="n">
        <x:v>78.7</x:v>
      </x:c>
      <x:c r="K329" s="26" t="n"/>
      <x:c r="L329" s="26" t="n"/>
      <x:c r="M329" s="26" t="n"/>
      <x:c r="N329" s="26" t="n"/>
      <x:c r="O329" s="26" t="n">
        <x:v>10</x:v>
      </x:c>
      <x:c r="P329" s="26" t="n">
        <x:v>0.09328533685601056</x:v>
      </x:c>
      <x:c r="Q329" s="26" t="n">
        <x:v>365.5</x:v>
      </x:c>
      <x:c r="R329" s="26" t="n">
        <x:v>370.5</x:v>
      </x:c>
      <x:c r="S329" s="26" t="n">
        <x:v>5</x:v>
      </x:c>
      <x:c r="T329" s="26" t="n">
        <x:v>152.428571</x:v>
      </x:c>
      <x:c r="U329" s="26" t="n">
        <x:v>152.666667</x:v>
      </x:c>
      <x:c r="V329" s="26" t="n">
        <x:v>0.2380959999999845</x:v>
      </x:c>
      <x:c r="W329" s="26" t="n">
        <x:v>323</x:v>
      </x:c>
      <x:c r="X329" s="26" t="n">
        <x:v>328</x:v>
      </x:c>
      <x:c r="Y329" s="26" t="n">
        <x:v>5</x:v>
      </x:c>
      <x:c r="Z329" s="26" t="n">
        <x:v>91.15927000000001</x:v>
      </x:c>
      <x:c r="AA329" s="26" t="n">
        <x:v>90.19006</x:v>
      </x:c>
      <x:c r="AB329" s="26" t="n">
        <x:v>-0.9692100000000039</x:v>
      </x:c>
      <x:c r="AC329" s="26" t="n">
        <x:v>0</x:v>
      </x:c>
      <x:c r="AD329" s="26" t="n">
        <x:v>0</x:v>
      </x:c>
      <x:c r="AE329" s="26" t="n">
        <x:v>0</x:v>
      </x:c>
      <x:c r="AF329" s="26" t="n">
        <x:v>0</x:v>
      </x:c>
    </x:row>
    <x:row r="330">
      <x:c r="A330" s="26" t="inlineStr">
        <x:is>
          <x:t xml:space="preserve">Santa Barbara</x:t>
        </x:is>
      </x:c>
      <x:c r="B330" s="26" t="inlineStr">
        <x:is>
          <x:t xml:space="preserve">CA</x:t>
        </x:is>
      </x:c>
      <x:c r="C330" s="26" t="inlineStr">
        <x:is>
          <x:t xml:space="preserve">06083</x:t>
        </x:is>
      </x:c>
      <x:c r="D330" s="26" t="inlineStr">
        <x:is>
          <x:t xml:space="preserve">EPA DBF matched; raw EPA composite shifted into measured-data tier</x:t>
        </x:is>
      </x:c>
      <x:c r="E330" s="26" t="inlineStr">
        <x:is>
          <x:t xml:space="preserve">Santa Barbara-Santa Maria-Goleta, CA</x:t>
        </x:is>
      </x:c>
      <x:c r="F330" s="26" t="n">
        <x:v>313</x:v>
      </x:c>
      <x:c r="G330" s="26" t="n">
        <x:v>0.7220447284345048</x:v>
      </x:c>
      <x:c r="H330" s="26" t="inlineStr">
        <x:is>
          <x:t xml:space="preserve">EPA measured</x:t>
        </x:is>
      </x:c>
      <x:c r="I330" s="26" t="n">
        <x:v>3</x:v>
      </x:c>
      <x:c r="J330" s="26" t="n">
        <x:v>78.7</x:v>
      </x:c>
      <x:c r="K330" s="26" t="n">
        <x:v>0.0144408945686901</x:v>
      </x:c>
      <x:c r="L330" s="26" t="n">
        <x:v>0</x:v>
      </x:c>
      <x:c r="M330" s="26" t="n">
        <x:v>0</x:v>
      </x:c>
      <x:c r="N330" s="26" t="n">
        <x:v>0</x:v>
      </x:c>
      <x:c r="O330" s="26" t="n">
        <x:v>43.3</x:v>
      </x:c>
      <x:c r="P330" s="26" t="n">
        <x:v>1.722044728434505</x:v>
      </x:c>
      <x:c r="Q330" s="26" t="n">
        <x:v>179</x:v>
      </x:c>
      <x:c r="R330" s="26" t="n">
        <x:v>120</x:v>
      </x:c>
      <x:c r="S330" s="26" t="n">
        <x:v>-59</x:v>
      </x:c>
      <x:c r="T330" s="26" t="n">
        <x:v>227.52381</x:v>
      </x:c>
      <x:c r="U330" s="26" t="n">
        <x:v>224.714286</x:v>
      </x:c>
      <x:c r="V330" s="26" t="n">
        <x:v>-2.80952400000001</x:v>
      </x:c>
      <x:c r="W330" s="26" t="n">
        <x:v>328</x:v>
      </x:c>
      <x:c r="X330" s="26" t="n">
        <x:v>329</x:v>
      </x:c>
      <x:c r="Y330" s="26" t="n">
        <x:v>1</x:v>
      </x:c>
      <x:c r="Z330" s="26" t="n">
        <x:v>90.00372</x:v>
      </x:c>
      <x:c r="AA330" s="26" t="n">
        <x:v>89.96657999999999</x:v>
      </x:c>
      <x:c r="AB330" s="26" t="n">
        <x:v>-0.03714000000000794</x:v>
      </x:c>
      <x:c r="AC330" s="26" t="n">
        <x:v>0</x:v>
      </x:c>
      <x:c r="AD330" s="26" t="n">
        <x:v>0</x:v>
      </x:c>
      <x:c r="AE330" s="26" t="n">
        <x:v>0</x:v>
      </x:c>
      <x:c r="AF330" s="26" t="n">
        <x:v>0</x:v>
      </x:c>
    </x:row>
    <x:row r="331">
      <x:c r="A331" s="26" t="inlineStr">
        <x:is>
          <x:t xml:space="preserve">St. Louis city</x:t>
        </x:is>
      </x:c>
      <x:c r="B331" s="26" t="inlineStr">
        <x:is>
          <x:t xml:space="preserve">MO</x:t>
        </x:is>
      </x:c>
      <x:c r="C331" s="26" t="inlineStr">
        <x:is>
          <x:t xml:space="preserve">29510</x:t>
        </x:is>
      </x:c>
      <x:c r="D331" s="26" t="inlineStr">
        <x:is>
          <x:t xml:space="preserve">EPA DBF matched; raw EPA composite shifted into measured-data tier</x:t>
        </x:is>
      </x:c>
      <x:c r="E331" s="26" t="inlineStr">
        <x:is>
          <x:t xml:space="preserve">St. Louis, MO-IL</x:t>
        </x:is>
      </x:c>
      <x:c r="F331" s="26" t="n">
        <x:v>360</x:v>
      </x:c>
      <x:c r="G331" s="26" t="n">
        <x:v>21.98666113611111</x:v>
      </x:c>
      <x:c r="H331" s="26" t="inlineStr">
        <x:is>
          <x:t xml:space="preserve">EPA measured</x:t>
        </x:is>
      </x:c>
      <x:c r="I331" s="26" t="n">
        <x:v>3</x:v>
      </x:c>
      <x:c r="J331" s="26" t="n">
        <x:v>78.7</x:v>
      </x:c>
      <x:c r="K331" s="26" t="n">
        <x:v>0.2942222222222222</x:v>
      </x:c>
      <x:c r="L331" s="26" t="n">
        <x:v>0.1754539847222222</x:v>
      </x:c>
      <x:c r="M331" s="26" t="n">
        <x:v>0.1033926297222222</x:v>
      </x:c>
      <x:c r="N331" s="26" t="n">
        <x:v>0.09780041861111111</x:v>
      </x:c>
      <x:c r="O331" s="26" t="n">
        <x:v>56</x:v>
      </x:c>
      <x:c r="P331" s="26" t="n">
        <x:v>22.98666113611111</x:v>
      </x:c>
      <x:c r="Q331" s="26" t="n">
        <x:v>57</x:v>
      </x:c>
      <x:c r="R331" s="26" t="n">
        <x:v>22</x:v>
      </x:c>
      <x:c r="S331" s="26" t="n">
        <x:v>-35</x:v>
      </x:c>
      <x:c r="T331" s="26" t="n">
        <x:v>224.619048</x:v>
      </x:c>
      <x:c r="U331" s="26" t="n">
        <x:v>222.952381</x:v>
      </x:c>
      <x:c r="V331" s="26" t="n">
        <x:v>-1.66666699999999</x:v>
      </x:c>
      <x:c r="W331" s="26" t="n">
        <x:v>329</x:v>
      </x:c>
      <x:c r="X331" s="26" t="n">
        <x:v>330</x:v>
      </x:c>
      <x:c r="Y331" s="26" t="n">
        <x:v>1</x:v>
      </x:c>
      <x:c r="Z331" s="26" t="n">
        <x:v>88.41613</x:v>
      </x:c>
      <x:c r="AA331" s="26" t="n">
        <x:v>88.45501</x:v>
      </x:c>
      <x:c r="AB331" s="26" t="n">
        <x:v>0.03888000000000602</x:v>
      </x:c>
      <x:c r="AC331" s="26" t="n">
        <x:v>0</x:v>
      </x:c>
      <x:c r="AD331" s="26" t="n">
        <x:v>0</x:v>
      </x:c>
      <x:c r="AE331" s="26" t="n">
        <x:v>0</x:v>
      </x:c>
      <x:c r="AF331" s="26" t="n">
        <x:v>0</x:v>
      </x:c>
    </x:row>
    <x:row r="332">
      <x:c r="A332" s="26" t="inlineStr">
        <x:is>
          <x:t xml:space="preserve">Milwaukee</x:t>
        </x:is>
      </x:c>
      <x:c r="B332" s="26" t="inlineStr">
        <x:is>
          <x:t xml:space="preserve">WI</x:t>
        </x:is>
      </x:c>
      <x:c r="C332" s="26" t="inlineStr">
        <x:is>
          <x:t xml:space="preserve">55079</x:t>
        </x:is>
      </x:c>
      <x:c r="D332" s="26" t="inlineStr">
        <x:is>
          <x:t xml:space="preserve">EPA DBF matched; raw EPA composite shifted into measured-data tier</x:t>
        </x:is>
      </x:c>
      <x:c r="E332" s="26" t="inlineStr">
        <x:is>
          <x:t xml:space="preserve">Milwaukee-Waukesha-West Allis, WI</x:t>
        </x:is>
      </x:c>
      <x:c r="F332" s="26" t="n">
        <x:v>859</x:v>
      </x:c>
      <x:c r="G332" s="26" t="n">
        <x:v>24.56043315154578</x:v>
      </x:c>
      <x:c r="H332" s="26" t="inlineStr">
        <x:is>
          <x:t xml:space="preserve">EPA measured</x:t>
        </x:is>
      </x:c>
      <x:c r="I332" s="26" t="n">
        <x:v>3</x:v>
      </x:c>
      <x:c r="J332" s="26" t="n">
        <x:v>78.7</x:v>
      </x:c>
      <x:c r="K332" s="26" t="n">
        <x:v>0.2432359096688667</x:v>
      </x:c>
      <x:c r="L332" s="26" t="n">
        <x:v>0.2567794235273574</x:v>
      </x:c>
      <x:c r="M332" s="26" t="n">
        <x:v>0.2481089004307334</x:v>
      </x:c>
      <x:c r="N332" s="26" t="n">
        <x:v>0.2214165957974389</x:v>
      </x:c>
      <x:c r="O332" s="26" t="n">
        <x:v>78.90000000000001</x:v>
      </x:c>
      <x:c r="P332" s="26" t="n">
        <x:v>25.56043315154578</x:v>
      </x:c>
      <x:c r="Q332" s="26" t="n">
        <x:v>2</x:v>
      </x:c>
      <x:c r="R332" s="26" t="n">
        <x:v>16</x:v>
      </x:c>
      <x:c r="S332" s="26" t="n">
        <x:v>14</x:v>
      </x:c>
      <x:c r="T332" s="26" t="n">
        <x:v>193.119048</x:v>
      </x:c>
      <x:c r="U332" s="26" t="n">
        <x:v>193.785714</x:v>
      </x:c>
      <x:c r="V332" s="26" t="n">
        <x:v>0.6666660000000206</x:v>
      </x:c>
      <x:c r="W332" s="26" t="n">
        <x:v>331</x:v>
      </x:c>
      <x:c r="X332" s="26" t="n">
        <x:v>331</x:v>
      </x:c>
      <x:c r="Y332" s="26" t="n">
        <x:v>0</x:v>
      </x:c>
      <x:c r="Z332" s="26" t="n">
        <x:v>86.56319999999999</x:v>
      </x:c>
      <x:c r="AA332" s="26" t="n">
        <x:v>86.54554</x:v>
      </x:c>
      <x:c r="AB332" s="26" t="n">
        <x:v>-0.01765999999999224</x:v>
      </x:c>
      <x:c r="AC332" s="26" t="n">
        <x:v>0</x:v>
      </x:c>
      <x:c r="AD332" s="26" t="n">
        <x:v>0</x:v>
      </x:c>
      <x:c r="AE332" s="26" t="n">
        <x:v>0</x:v>
      </x:c>
      <x:c r="AF332" s="26" t="n">
        <x:v>0</x:v>
      </x:c>
    </x:row>
    <x:row r="333">
      <x:c r="A333" s="26" t="inlineStr">
        <x:is>
          <x:t xml:space="preserve">Marion</x:t>
        </x:is>
      </x:c>
      <x:c r="B333" s="26" t="inlineStr">
        <x:is>
          <x:t xml:space="preserve">IN</x:t>
        </x:is>
      </x:c>
      <x:c r="C333" s="26" t="inlineStr">
        <x:is>
          <x:t xml:space="preserve">18097</x:t>
        </x:is>
      </x:c>
      <x:c r="D333" s="26" t="inlineStr">
        <x:is>
          <x:t xml:space="preserve">EPA DBF matched; raw EPA composite shifted into measured-data tier</x:t>
        </x:is>
      </x:c>
      <x:c r="E333" s="26" t="inlineStr">
        <x:is>
          <x:t xml:space="preserve">Indianapolis-Carmel, IN</x:t>
        </x:is>
      </x:c>
      <x:c r="F333" s="26" t="n">
        <x:v>632</x:v>
      </x:c>
      <x:c r="G333" s="26" t="n">
        <x:v>11.41545683862808</x:v>
      </x:c>
      <x:c r="H333" s="26" t="inlineStr">
        <x:is>
          <x:t xml:space="preserve">EPA measured</x:t>
        </x:is>
      </x:c>
      <x:c r="I333" s="26" t="n">
        <x:v>3</x:v>
      </x:c>
      <x:c r="J333" s="26" t="n">
        <x:v>78.7</x:v>
      </x:c>
      <x:c r="K333" s="26" t="n">
        <x:v>0.1248386622820553</x:v>
      </x:c>
      <x:c r="L333" s="26" t="n">
        <x:v>0.1336848829113924</x:v>
      </x:c>
      <x:c r="M333" s="26" t="n">
        <x:v>0.06058454702531645</x:v>
      </x:c>
      <x:c r="N333" s="26" t="n">
        <x:v>0.05571317669303798</x:v>
      </x:c>
      <x:c r="O333" s="26" t="n">
        <x:v>76.5</x:v>
      </x:c>
      <x:c r="P333" s="26" t="n">
        <x:v>12.41545683862808</x:v>
      </x:c>
      <x:c r="Q333" s="26" t="n">
        <x:v>13</x:v>
      </x:c>
      <x:c r="R333" s="26" t="n">
        <x:v>53</x:v>
      </x:c>
      <x:c r="S333" s="26" t="n">
        <x:v>40</x:v>
      </x:c>
      <x:c r="T333" s="26" t="n">
        <x:v>221.404762</x:v>
      </x:c>
      <x:c r="U333" s="26" t="n">
        <x:v>223.309524</x:v>
      </x:c>
      <x:c r="V333" s="26" t="n">
        <x:v>1.904762000000005</x:v>
      </x:c>
      <x:c r="W333" s="26" t="n">
        <x:v>332</x:v>
      </x:c>
      <x:c r="X333" s="26" t="n">
        <x:v>332</x:v>
      </x:c>
      <x:c r="Y333" s="26" t="n">
        <x:v>0</x:v>
      </x:c>
      <x:c r="Z333" s="26" t="n">
        <x:v>86.37809</x:v>
      </x:c>
      <x:c r="AA333" s="26" t="n">
        <x:v>86.33844999999999</x:v>
      </x:c>
      <x:c r="AB333" s="26" t="n">
        <x:v>-0.03964000000000567</x:v>
      </x:c>
      <x:c r="AC333" s="26" t="n">
        <x:v>0</x:v>
      </x:c>
      <x:c r="AD333" s="26" t="n">
        <x:v>0</x:v>
      </x:c>
      <x:c r="AE333" s="26" t="n">
        <x:v>0</x:v>
      </x:c>
      <x:c r="AF333" s="26" t="n">
        <x:v>0</x:v>
      </x:c>
    </x:row>
    <x:row r="334">
      <x:c r="A334" s="26" t="inlineStr">
        <x:is>
          <x:t xml:space="preserve">Lake</x:t>
        </x:is>
      </x:c>
      <x:c r="B334" s="26" t="inlineStr">
        <x:is>
          <x:t xml:space="preserve">CA</x:t>
        </x:is>
      </x:c>
      <x:c r="C334" s="26" t="inlineStr">
        <x:is>
          <x:t xml:space="preserve">06033</x:t>
        </x:is>
      </x:c>
      <x:c r="D334" s="26" t="inlineStr">
        <x:is>
          <x:t xml:space="preserve">No EPA DBF coverage; prior modeled estimate rescaled into lower guardrail band below all EPA-matched counties</x:t>
        </x:is>
      </x:c>
      <x:c r="E334" s="26" t="n"/>
      <x:c r="F334" s="26" t="n">
        <x:v>0</x:v>
      </x:c>
      <x:c r="G334" s="26" t="n"/>
      <x:c r="H334" s="26" t="inlineStr">
        <x:is>
          <x:t xml:space="preserve">Missing EPA/GTFS; lower fallback band</x:t>
        </x:is>
      </x:c>
      <x:c r="I334" s="26" t="n">
        <x:v>3</x:v>
      </x:c>
      <x:c r="J334" s="26" t="n">
        <x:v>78.7</x:v>
      </x:c>
      <x:c r="K334" s="26" t="n"/>
      <x:c r="L334" s="26" t="n"/>
      <x:c r="M334" s="26" t="n"/>
      <x:c r="N334" s="26" t="n"/>
      <x:c r="O334" s="26" t="n">
        <x:v>18.1</x:v>
      </x:c>
      <x:c r="P334" s="26" t="n">
        <x:v>0.2000726552179657</x:v>
      </x:c>
      <x:c r="Q334" s="26" t="n">
        <x:v>314</x:v>
      </x:c>
      <x:c r="R334" s="26" t="n">
        <x:v>325</x:v>
      </x:c>
      <x:c r="S334" s="26" t="n">
        <x:v>11</x:v>
      </x:c>
      <x:c r="T334" s="26" t="n">
        <x:v>222.190476</x:v>
      </x:c>
      <x:c r="U334" s="26" t="n">
        <x:v>222.714286</x:v>
      </x:c>
      <x:c r="V334" s="26" t="n">
        <x:v>0.5238099999999974</x:v>
      </x:c>
      <x:c r="W334" s="26" t="n">
        <x:v>334</x:v>
      </x:c>
      <x:c r="X334" s="26" t="n">
        <x:v>333</x:v>
      </x:c>
      <x:c r="Y334" s="26" t="n">
        <x:v>-1</x:v>
      </x:c>
      <x:c r="Z334" s="26" t="n">
        <x:v>85.24755</x:v>
      </x:c>
      <x:c r="AA334" s="26" t="n">
        <x:v>85.27328</x:v>
      </x:c>
      <x:c r="AB334" s="26" t="n">
        <x:v>0.02572999999999581</x:v>
      </x:c>
      <x:c r="AC334" s="26" t="n">
        <x:v>0</x:v>
      </x:c>
      <x:c r="AD334" s="26" t="n">
        <x:v>0</x:v>
      </x:c>
      <x:c r="AE334" s="26" t="n">
        <x:v>0</x:v>
      </x:c>
      <x:c r="AF334" s="26" t="n">
        <x:v>0</x:v>
      </x:c>
    </x:row>
    <x:row r="335">
      <x:c r="A335" s="26" t="inlineStr">
        <x:is>
          <x:t xml:space="preserve">Pinellas</x:t>
        </x:is>
      </x:c>
      <x:c r="B335" s="26" t="inlineStr">
        <x:is>
          <x:t xml:space="preserve">FL</x:t>
        </x:is>
      </x:c>
      <x:c r="C335" s="26" t="inlineStr">
        <x:is>
          <x:t xml:space="preserve">12103</x:t>
        </x:is>
      </x:c>
      <x:c r="D335" s="26" t="inlineStr">
        <x:is>
          <x:t xml:space="preserve">EPA DBF matched; raw EPA composite shifted into measured-data tier</x:t>
        </x:is>
      </x:c>
      <x:c r="E335" s="26" t="inlineStr">
        <x:is>
          <x:t xml:space="preserve">Tampa-St. Petersburg-Clearwater, FL</x:t>
        </x:is>
      </x:c>
      <x:c r="F335" s="26" t="n">
        <x:v>721</x:v>
      </x:c>
      <x:c r="G335" s="26" t="n">
        <x:v>14.0756202933016</x:v>
      </x:c>
      <x:c r="H335" s="26" t="inlineStr">
        <x:is>
          <x:t xml:space="preserve">EPA measured</x:t>
        </x:is>
      </x:c>
      <x:c r="I335" s="26" t="n">
        <x:v>3</x:v>
      </x:c>
      <x:c r="J335" s="26" t="n">
        <x:v>78.7</x:v>
      </x:c>
      <x:c r="K335" s="26" t="n">
        <x:v>0.2304805476718572</x:v>
      </x:c>
      <x:c r="L335" s="26" t="n">
        <x:v>0.05462018735090152</x:v>
      </x:c>
      <x:c r="M335" s="26" t="n">
        <x:v>0.04522871714285714</x:v>
      </x:c>
      <x:c r="N335" s="26" t="n">
        <x:v>0.04607001177531207</x:v>
      </x:c>
      <x:c r="O335" s="26" t="n">
        <x:v>58.4</x:v>
      </x:c>
      <x:c r="P335" s="26" t="n">
        <x:v>15.0756202933016</x:v>
      </x:c>
      <x:c r="Q335" s="26" t="n">
        <x:v>54</x:v>
      </x:c>
      <x:c r="R335" s="26" t="n">
        <x:v>40</x:v>
      </x:c>
      <x:c r="S335" s="26" t="n">
        <x:v>-14</x:v>
      </x:c>
      <x:c r="T335" s="26" t="n">
        <x:v>190.809524</x:v>
      </x:c>
      <x:c r="U335" s="26" t="n">
        <x:v>190.142857</x:v>
      </x:c>
      <x:c r="V335" s="26" t="n">
        <x:v>-0.6666670000000181</x:v>
      </x:c>
      <x:c r="W335" s="26" t="n">
        <x:v>335</x:v>
      </x:c>
      <x:c r="X335" s="26" t="n">
        <x:v>334</x:v>
      </x:c>
      <x:c r="Y335" s="26" t="n">
        <x:v>-1</x:v>
      </x:c>
      <x:c r="Z335" s="26" t="n">
        <x:v>85.1773</x:v>
      </x:c>
      <x:c r="AA335" s="26" t="n">
        <x:v>85.26675</x:v>
      </x:c>
      <x:c r="AB335" s="26" t="n">
        <x:v>0.08944999999999936</x:v>
      </x:c>
      <x:c r="AC335" s="26" t="n">
        <x:v>0</x:v>
      </x:c>
      <x:c r="AD335" s="26" t="n">
        <x:v>0</x:v>
      </x:c>
      <x:c r="AE335" s="26" t="n">
        <x:v>0</x:v>
      </x:c>
      <x:c r="AF335" s="26" t="n">
        <x:v>0</x:v>
      </x:c>
    </x:row>
    <x:row r="336">
      <x:c r="A336" s="26" t="inlineStr">
        <x:is>
          <x:t xml:space="preserve">Queens</x:t>
        </x:is>
      </x:c>
      <x:c r="B336" s="26" t="inlineStr">
        <x:is>
          <x:t xml:space="preserve">NY</x:t>
        </x:is>
      </x:c>
      <x:c r="C336" s="26" t="inlineStr">
        <x:is>
          <x:t xml:space="preserve">36081</x:t>
        </x:is>
      </x:c>
      <x:c r="D336" s="26" t="inlineStr">
        <x:is>
          <x:t xml:space="preserve">EPA DBF matched; raw EPA composite shifted into measured-data tier</x:t>
        </x:is>
      </x:c>
      <x:c r="E336" s="26" t="inlineStr">
        <x:is>
          <x:t xml:space="preserve">New York-Northern New Jersey-Long Island, NY-NJ-PA</x:t>
        </x:is>
      </x:c>
      <x:c r="F336" s="26" t="n">
        <x:v>1746</x:v>
      </x:c>
      <x:c r="G336" s="26" t="n">
        <x:v>7.785337985056544</x:v>
      </x:c>
      <x:c r="H336" s="26" t="inlineStr">
        <x:is>
          <x:t xml:space="preserve">EPA measured</x:t>
        </x:is>
      </x:c>
      <x:c r="I336" s="26" t="n">
        <x:v>3</x:v>
      </x:c>
      <x:c r="J336" s="26" t="n">
        <x:v>78.7</x:v>
      </x:c>
      <x:c r="K336" s="26" t="n">
        <x:v>0.04613729058360511</x:v>
      </x:c>
      <x:c r="L336" s="26" t="n">
        <x:v>0.1320634378762887</x:v>
      </x:c>
      <x:c r="M336" s="26" t="n">
        <x:v>0.07790234703321879</x:v>
      </x:c>
      <x:c r="N336" s="26" t="n">
        <x:v>0.0737546849255441</x:v>
      </x:c>
      <x:c r="O336" s="26" t="n">
        <x:v>78</x:v>
      </x:c>
      <x:c r="P336" s="26" t="n">
        <x:v>8.785337985056543</x:v>
      </x:c>
      <x:c r="Q336" s="26" t="n">
        <x:v>8</x:v>
      </x:c>
      <x:c r="R336" s="26" t="n">
        <x:v>69</x:v>
      </x:c>
      <x:c r="S336" s="26" t="n">
        <x:v>61</x:v>
      </x:c>
      <x:c r="T336" s="26" t="n">
        <x:v>188.02381</x:v>
      </x:c>
      <x:c r="U336" s="26" t="n">
        <x:v>190.928571</x:v>
      </x:c>
      <x:c r="V336" s="26" t="n">
        <x:v>2.904761000000008</x:v>
      </x:c>
      <x:c r="W336" s="26" t="n">
        <x:v>338</x:v>
      </x:c>
      <x:c r="X336" s="26" t="n">
        <x:v>335</x:v>
      </x:c>
      <x:c r="Y336" s="26" t="n">
        <x:v>-3</x:v>
      </x:c>
      <x:c r="Z336" s="26" t="n">
        <x:v>83.23004</x:v>
      </x:c>
      <x:c r="AA336" s="26" t="n">
        <x:v>83.31026</x:v>
      </x:c>
      <x:c r="AB336" s="26" t="n">
        <x:v>0.08021999999999707</x:v>
      </x:c>
      <x:c r="AC336" s="26" t="n">
        <x:v>0</x:v>
      </x:c>
      <x:c r="AD336" s="26" t="n">
        <x:v>0</x:v>
      </x:c>
      <x:c r="AE336" s="26" t="n">
        <x:v>0</x:v>
      </x:c>
      <x:c r="AF336" s="26" t="n">
        <x:v>0</x:v>
      </x:c>
    </x:row>
    <x:row r="337">
      <x:c r="A337" s="26" t="inlineStr">
        <x:is>
          <x:t xml:space="preserve">Lane</x:t>
        </x:is>
      </x:c>
      <x:c r="B337" s="26" t="inlineStr">
        <x:is>
          <x:t xml:space="preserve">OR</x:t>
        </x:is>
      </x:c>
      <x:c r="C337" s="26" t="inlineStr">
        <x:is>
          <x:t xml:space="preserve">41039</x:t>
        </x:is>
      </x:c>
      <x:c r="D337" s="26" t="inlineStr">
        <x:is>
          <x:t xml:space="preserve">EPA DBF matched; raw EPA composite shifted into measured-data tier</x:t>
        </x:is>
      </x:c>
      <x:c r="E337" s="26" t="inlineStr">
        <x:is>
          <x:t xml:space="preserve">Eugene-Springfield, OR</x:t>
        </x:is>
      </x:c>
      <x:c r="F337" s="26" t="n">
        <x:v>258</x:v>
      </x:c>
      <x:c r="G337" s="26" t="n">
        <x:v>23.5108445380545</x:v>
      </x:c>
      <x:c r="H337" s="26" t="inlineStr">
        <x:is>
          <x:t xml:space="preserve">EPA measured</x:t>
        </x:is>
      </x:c>
      <x:c r="I337" s="26" t="n">
        <x:v>3</x:v>
      </x:c>
      <x:c r="J337" s="26" t="n">
        <x:v>78.7</x:v>
      </x:c>
      <x:c r="K337" s="26" t="n">
        <x:v>0.2466073953572141</x:v>
      </x:c>
      <x:c r="L337" s="26" t="n">
        <x:v>0.2616881644844961</x:v>
      </x:c>
      <x:c r="M337" s="26" t="n">
        <x:v>0.1669625338372093</x:v>
      </x:c>
      <x:c r="N337" s="26" t="n">
        <x:v>0.1660204497286822</x:v>
      </x:c>
      <x:c r="O337" s="26" t="n">
        <x:v>35</x:v>
      </x:c>
      <x:c r="P337" s="26" t="n">
        <x:v>24.5108445380545</x:v>
      </x:c>
      <x:c r="Q337" s="26" t="n">
        <x:v>254</x:v>
      </x:c>
      <x:c r="R337" s="26" t="n">
        <x:v>20</x:v>
      </x:c>
      <x:c r="S337" s="26" t="n">
        <x:v>-234</x:v>
      </x:c>
      <x:c r="T337" s="26" t="n">
        <x:v>185.261905</x:v>
      </x:c>
      <x:c r="U337" s="26" t="n">
        <x:v>174.119048</x:v>
      </x:c>
      <x:c r="V337" s="26" t="n">
        <x:v>-11.14285700000002</x:v>
      </x:c>
      <x:c r="W337" s="26" t="n">
        <x:v>336</x:v>
      </x:c>
      <x:c r="X337" s="26" t="n">
        <x:v>336</x:v>
      </x:c>
      <x:c r="Y337" s="26" t="n">
        <x:v>0</x:v>
      </x:c>
      <x:c r="Z337" s="26" t="n">
        <x:v>84.60981</x:v>
      </x:c>
      <x:c r="AA337" s="26" t="n">
        <x:v>81.75535000000001</x:v>
      </x:c>
      <x:c r="AB337" s="26" t="n">
        <x:v>-2.854459999999989</x:v>
      </x:c>
      <x:c r="AC337" s="26" t="n">
        <x:v>0</x:v>
      </x:c>
      <x:c r="AD337" s="26" t="n">
        <x:v>0</x:v>
      </x:c>
      <x:c r="AE337" s="26" t="n">
        <x:v>0</x:v>
      </x:c>
      <x:c r="AF337" s="26" t="n">
        <x:v>0</x:v>
      </x:c>
    </x:row>
    <x:row r="338">
      <x:c r="A338" s="26" t="inlineStr">
        <x:is>
          <x:t xml:space="preserve">Blaine</x:t>
        </x:is>
      </x:c>
      <x:c r="B338" s="26" t="inlineStr">
        <x:is>
          <x:t xml:space="preserve">ID</x:t>
        </x:is>
      </x:c>
      <x:c r="C338" s="26" t="inlineStr">
        <x:is>
          <x:t xml:space="preserve">16013</x:t>
        </x:is>
      </x:c>
      <x:c r="D338" s="26" t="inlineStr">
        <x:is>
          <x:t xml:space="preserve">No EPA DBF coverage; prior modeled estimate rescaled into lower guardrail band below all EPA-matched counties</x:t>
        </x:is>
      </x:c>
      <x:c r="E338" s="26" t="n"/>
      <x:c r="F338" s="26" t="n">
        <x:v>0</x:v>
      </x:c>
      <x:c r="G338" s="26" t="n"/>
      <x:c r="H338" s="26" t="inlineStr">
        <x:is>
          <x:t xml:space="preserve">Missing EPA/GTFS; lower fallback band</x:t>
        </x:is>
      </x:c>
      <x:c r="I338" s="26" t="n">
        <x:v>3</x:v>
      </x:c>
      <x:c r="J338" s="26" t="n">
        <x:v>78.7</x:v>
      </x:c>
      <x:c r="K338" s="26" t="n"/>
      <x:c r="L338" s="26" t="n"/>
      <x:c r="M338" s="26" t="n"/>
      <x:c r="N338" s="26" t="n"/>
      <x:c r="O338" s="26" t="n">
        <x:v>12</x:v>
      </x:c>
      <x:c r="P338" s="26" t="n">
        <x:v>0.1196525759577279</x:v>
      </x:c>
      <x:c r="Q338" s="26" t="n">
        <x:v>354</x:v>
      </x:c>
      <x:c r="R338" s="26" t="n">
        <x:v>359</x:v>
      </x:c>
      <x:c r="S338" s="26" t="n">
        <x:v>5</x:v>
      </x:c>
      <x:c r="T338" s="26" t="n">
        <x:v>232.071429</x:v>
      </x:c>
      <x:c r="U338" s="26" t="n">
        <x:v>232.309524</x:v>
      </x:c>
      <x:c r="V338" s="26" t="n">
        <x:v>0.2380950000000155</x:v>
      </x:c>
      <x:c r="W338" s="26" t="n">
        <x:v>337</x:v>
      </x:c>
      <x:c r="X338" s="26" t="n">
        <x:v>337</x:v>
      </x:c>
      <x:c r="Y338" s="26" t="n">
        <x:v>0</x:v>
      </x:c>
      <x:c r="Z338" s="26" t="n">
        <x:v>84.18577999999999</x:v>
      </x:c>
      <x:c r="AA338" s="26" t="n">
        <x:v>81.37838000000001</x:v>
      </x:c>
      <x:c r="AB338" s="26" t="n">
        <x:v>-2.807399999999987</x:v>
      </x:c>
      <x:c r="AC338" s="26" t="n">
        <x:v>0</x:v>
      </x:c>
      <x:c r="AD338" s="26" t="n">
        <x:v>0</x:v>
      </x:c>
      <x:c r="AE338" s="26" t="n">
        <x:v>0</x:v>
      </x:c>
      <x:c r="AF338" s="26" t="n">
        <x:v>0</x:v>
      </x:c>
    </x:row>
    <x:row r="339">
      <x:c r="A339" s="26" t="inlineStr">
        <x:is>
          <x:t xml:space="preserve">Santa Fe</x:t>
        </x:is>
      </x:c>
      <x:c r="B339" s="26" t="inlineStr">
        <x:is>
          <x:t xml:space="preserve">NM</x:t>
        </x:is>
      </x:c>
      <x:c r="C339" s="26" t="inlineStr">
        <x:is>
          <x:t xml:space="preserve">35049</x:t>
        </x:is>
      </x:c>
      <x:c r="D339" s="26" t="inlineStr">
        <x:is>
          <x:t xml:space="preserve">No EPA DBF coverage; prior modeled estimate rescaled into lower guardrail band below all EPA-matched counties</x:t>
        </x:is>
      </x:c>
      <x:c r="E339" s="26" t="n"/>
      <x:c r="F339" s="26" t="n">
        <x:v>0</x:v>
      </x:c>
      <x:c r="G339" s="26" t="n"/>
      <x:c r="H339" s="26" t="inlineStr">
        <x:is>
          <x:t xml:space="preserve">Missing EPA/GTFS; lower fallback band</x:t>
        </x:is>
      </x:c>
      <x:c r="I339" s="26" t="n">
        <x:v>3</x:v>
      </x:c>
      <x:c r="J339" s="26" t="n">
        <x:v>78.7</x:v>
      </x:c>
      <x:c r="K339" s="26" t="n"/>
      <x:c r="L339" s="26" t="n"/>
      <x:c r="M339" s="26" t="n"/>
      <x:c r="N339" s="26" t="n"/>
      <x:c r="O339" s="26" t="n">
        <x:v>45.2</x:v>
      </x:c>
      <x:c r="P339" s="26" t="n">
        <x:v>0.5573487450462352</x:v>
      </x:c>
      <x:c r="Q339" s="26" t="n">
        <x:v>147.5</x:v>
      </x:c>
      <x:c r="R339" s="26" t="n">
        <x:v>210.5</x:v>
      </x:c>
      <x:c r="S339" s="26" t="n">
        <x:v>63</x:v>
      </x:c>
      <x:c r="T339" s="26" t="n">
        <x:v>225.52381</x:v>
      </x:c>
      <x:c r="U339" s="26" t="n">
        <x:v>228.52381</x:v>
      </x:c>
      <x:c r="V339" s="26" t="n">
        <x:v>3</x:v>
      </x:c>
      <x:c r="W339" s="26" t="n">
        <x:v>339</x:v>
      </x:c>
      <x:c r="X339" s="26" t="n">
        <x:v>338</x:v>
      </x:c>
      <x:c r="Y339" s="26" t="n">
        <x:v>-1</x:v>
      </x:c>
      <x:c r="Z339" s="26" t="n">
        <x:v>80.57195</x:v>
      </x:c>
      <x:c r="AA339" s="26" t="n">
        <x:v>80.53422</x:v>
      </x:c>
      <x:c r="AB339" s="26" t="n">
        <x:v>-0.03772999999999627</x:v>
      </x:c>
      <x:c r="AC339" s="26" t="n">
        <x:v>0</x:v>
      </x:c>
      <x:c r="AD339" s="26" t="n">
        <x:v>0</x:v>
      </x:c>
      <x:c r="AE339" s="26" t="n">
        <x:v>0</x:v>
      </x:c>
      <x:c r="AF339" s="26" t="n">
        <x:v>0</x:v>
      </x:c>
    </x:row>
    <x:row r="340">
      <x:c r="A340" s="26" t="inlineStr">
        <x:is>
          <x:t xml:space="preserve">San Diego</x:t>
        </x:is>
      </x:c>
      <x:c r="B340" s="26" t="inlineStr">
        <x:is>
          <x:t xml:space="preserve">CA</x:t>
        </x:is>
      </x:c>
      <x:c r="C340" s="26" t="inlineStr">
        <x:is>
          <x:t xml:space="preserve">06073</x:t>
        </x:is>
      </x:c>
      <x:c r="D340" s="26" t="inlineStr">
        <x:is>
          <x:t xml:space="preserve">EPA DBF matched; raw EPA composite shifted into measured-data tier</x:t>
        </x:is>
      </x:c>
      <x:c r="E340" s="26" t="inlineStr">
        <x:is>
          <x:t xml:space="preserve">San Diego-Carlsbad-San Marcos, CA</x:t>
        </x:is>
      </x:c>
      <x:c r="F340" s="26" t="n">
        <x:v>1795</x:v>
      </x:c>
      <x:c r="G340" s="26" t="n">
        <x:v>7.905072726360252</x:v>
      </x:c>
      <x:c r="H340" s="26" t="inlineStr">
        <x:is>
          <x:t xml:space="preserve">EPA measured</x:t>
        </x:is>
      </x:c>
      <x:c r="I340" s="26" t="n">
        <x:v>3</x:v>
      </x:c>
      <x:c r="J340" s="26" t="n">
        <x:v>78.7</x:v>
      </x:c>
      <x:c r="K340" s="26" t="n">
        <x:v>0.09995159752085406</x:v>
      </x:c>
      <x:c r="L340" s="26" t="n">
        <x:v>0.06417294410250696</x:v>
      </x:c>
      <x:c r="M340" s="26" t="n">
        <x:v>0.04897618343509749</x:v>
      </x:c>
      <x:c r="N340" s="26" t="n">
        <x:v>0.04925426928913649</x:v>
      </x:c>
      <x:c r="O340" s="26" t="n">
        <x:v>78.5</x:v>
      </x:c>
      <x:c r="P340" s="26" t="n">
        <x:v>8.905072726360252</x:v>
      </x:c>
      <x:c r="Q340" s="26" t="n">
        <x:v>4</x:v>
      </x:c>
      <x:c r="R340" s="26" t="n">
        <x:v>68</x:v>
      </x:c>
      <x:c r="S340" s="26" t="n">
        <x:v>64</x:v>
      </x:c>
      <x:c r="T340" s="26" t="n">
        <x:v>218.095238</x:v>
      </x:c>
      <x:c r="U340" s="26" t="n">
        <x:v>221.142857</x:v>
      </x:c>
      <x:c r="V340" s="26" t="n">
        <x:v>3.047618999999997</x:v>
      </x:c>
      <x:c r="W340" s="26" t="n">
        <x:v>340</x:v>
      </x:c>
      <x:c r="X340" s="26" t="n">
        <x:v>339</x:v>
      </x:c>
      <x:c r="Y340" s="26" t="n">
        <x:v>-1</x:v>
      </x:c>
      <x:c r="Z340" s="26" t="n">
        <x:v>79.88621000000001</x:v>
      </x:c>
      <x:c r="AA340" s="26" t="n">
        <x:v>79.69832</x:v>
      </x:c>
      <x:c r="AB340" s="26" t="n">
        <x:v>-0.1878900000000101</x:v>
      </x:c>
      <x:c r="AC340" s="26" t="n">
        <x:v>0</x:v>
      </x:c>
      <x:c r="AD340" s="26" t="n">
        <x:v>0</x:v>
      </x:c>
      <x:c r="AE340" s="26" t="n">
        <x:v>0</x:v>
      </x:c>
      <x:c r="AF340" s="26" t="n">
        <x:v>0</x:v>
      </x:c>
    </x:row>
    <x:row r="341">
      <x:c r="A341" s="26" t="inlineStr">
        <x:is>
          <x:t xml:space="preserve">Orange</x:t>
        </x:is>
      </x:c>
      <x:c r="B341" s="26" t="inlineStr">
        <x:is>
          <x:t xml:space="preserve">FL</x:t>
        </x:is>
      </x:c>
      <x:c r="C341" s="26" t="inlineStr">
        <x:is>
          <x:t xml:space="preserve">12095</x:t>
        </x:is>
      </x:c>
      <x:c r="D341" s="26" t="inlineStr">
        <x:is>
          <x:t xml:space="preserve">No EPA DBF coverage; prior modeled estimate rescaled into lower guardrail band below all EPA-matched counties</x:t>
        </x:is>
      </x:c>
      <x:c r="E341" s="26" t="n"/>
      <x:c r="F341" s="26" t="n">
        <x:v>0</x:v>
      </x:c>
      <x:c r="G341" s="26" t="n"/>
      <x:c r="H341" s="26" t="inlineStr">
        <x:is>
          <x:t xml:space="preserve">Missing EPA/GTFS; lower fallback band</x:t>
        </x:is>
      </x:c>
      <x:c r="I341" s="26" t="n">
        <x:v>3</x:v>
      </x:c>
      <x:c r="J341" s="26" t="n">
        <x:v>78.7</x:v>
      </x:c>
      <x:c r="K341" s="26" t="n"/>
      <x:c r="L341" s="26" t="n"/>
      <x:c r="M341" s="26" t="n"/>
      <x:c r="N341" s="26" t="n"/>
      <x:c r="O341" s="26" t="n">
        <x:v>76</x:v>
      </x:c>
      <x:c r="P341" s="26" t="n">
        <x:v>0.9634042272126816</x:v>
      </x:c>
      <x:c r="Q341" s="26" t="n">
        <x:v>16.5</x:v>
      </x:c>
      <x:c r="R341" s="26" t="n">
        <x:v>161</x:v>
      </x:c>
      <x:c r="S341" s="26" t="n">
        <x:v>144.5</x:v>
      </x:c>
      <x:c r="T341" s="26" t="n">
        <x:v>211.666667</x:v>
      </x:c>
      <x:c r="U341" s="26" t="n">
        <x:v>218.547619</x:v>
      </x:c>
      <x:c r="V341" s="26" t="n">
        <x:v>6.880952000000008</x:v>
      </x:c>
      <x:c r="W341" s="26" t="n">
        <x:v>342</x:v>
      </x:c>
      <x:c r="X341" s="26" t="n">
        <x:v>340</x:v>
      </x:c>
      <x:c r="Y341" s="26" t="n">
        <x:v>-2</x:v>
      </x:c>
      <x:c r="Z341" s="26" t="n">
        <x:v>78.77782000000001</x:v>
      </x:c>
      <x:c r="AA341" s="26" t="n">
        <x:v>78.82756000000001</x:v>
      </x:c>
      <x:c r="AB341" s="26" t="n">
        <x:v>0.0497399999999999</x:v>
      </x:c>
      <x:c r="AC341" s="26" t="n">
        <x:v>0</x:v>
      </x:c>
      <x:c r="AD341" s="26" t="n">
        <x:v>0</x:v>
      </x:c>
      <x:c r="AE341" s="26" t="n">
        <x:v>0</x:v>
      </x:c>
      <x:c r="AF341" s="26" t="n">
        <x:v>0</x:v>
      </x:c>
    </x:row>
    <x:row r="342">
      <x:c r="A342" s="26" t="inlineStr">
        <x:is>
          <x:t xml:space="preserve">Franklin</x:t>
        </x:is>
      </x:c>
      <x:c r="B342" s="26" t="inlineStr">
        <x:is>
          <x:t xml:space="preserve">ME</x:t>
        </x:is>
      </x:c>
      <x:c r="C342" s="26" t="inlineStr">
        <x:is>
          <x:t xml:space="preserve">23007</x:t>
        </x:is>
      </x:c>
      <x:c r="D342" s="26" t="inlineStr">
        <x:is>
          <x:t xml:space="preserve">No EPA DBF coverage; prior modeled estimate rescaled into lower guardrail band below all EPA-matched counties</x:t>
        </x:is>
      </x:c>
      <x:c r="E342" s="26" t="n"/>
      <x:c r="F342" s="26" t="n">
        <x:v>0</x:v>
      </x:c>
      <x:c r="G342" s="26" t="n"/>
      <x:c r="H342" s="26" t="inlineStr">
        <x:is>
          <x:t xml:space="preserve">Missing EPA/GTFS; lower fallback band</x:t>
        </x:is>
      </x:c>
      <x:c r="I342" s="26" t="n">
        <x:v>3</x:v>
      </x:c>
      <x:c r="J342" s="26" t="n">
        <x:v>78.7</x:v>
      </x:c>
      <x:c r="K342" s="26" t="n"/>
      <x:c r="L342" s="26" t="n"/>
      <x:c r="M342" s="26" t="n"/>
      <x:c r="N342" s="26" t="n"/>
      <x:c r="O342" s="26" t="n">
        <x:v>5</x:v>
      </x:c>
      <x:c r="P342" s="26" t="n">
        <x:v>0.0273672391017173</x:v>
      </x:c>
      <x:c r="Q342" s="26" t="n">
        <x:v>404.5</x:v>
      </x:c>
      <x:c r="R342" s="26" t="n">
        <x:v>406</x:v>
      </x:c>
      <x:c r="S342" s="26" t="n">
        <x:v>1.5</x:v>
      </x:c>
      <x:c r="T342" s="26" t="n">
        <x:v>181.761905</x:v>
      </x:c>
      <x:c r="U342" s="26" t="n">
        <x:v>181.833333</x:v>
      </x:c>
      <x:c r="V342" s="26" t="n">
        <x:v>0.07142799999999738</x:v>
      </x:c>
      <x:c r="W342" s="26" t="n">
        <x:v>330</x:v>
      </x:c>
      <x:c r="X342" s="26" t="n">
        <x:v>341</x:v>
      </x:c>
      <x:c r="Y342" s="26" t="n">
        <x:v>11</x:v>
      </x:c>
      <x:c r="Z342" s="26" t="n">
        <x:v>86.81216000000001</x:v>
      </x:c>
      <x:c r="AA342" s="26" t="n">
        <x:v>78.41768</x:v>
      </x:c>
      <x:c r="AB342" s="26" t="n">
        <x:v>-8.394480000000001</x:v>
      </x:c>
      <x:c r="AC342" s="26" t="n">
        <x:v>0</x:v>
      </x:c>
      <x:c r="AD342" s="26" t="n">
        <x:v>0</x:v>
      </x:c>
      <x:c r="AE342" s="26" t="n">
        <x:v>0</x:v>
      </x:c>
      <x:c r="AF342" s="26" t="n">
        <x:v>0</x:v>
      </x:c>
    </x:row>
    <x:row r="343">
      <x:c r="A343" s="26" t="inlineStr">
        <x:is>
          <x:t xml:space="preserve">San Juan</x:t>
        </x:is>
      </x:c>
      <x:c r="B343" s="26" t="inlineStr">
        <x:is>
          <x:t xml:space="preserve">WA</x:t>
        </x:is>
      </x:c>
      <x:c r="C343" s="26" t="inlineStr">
        <x:is>
          <x:t xml:space="preserve">53055</x:t>
        </x:is>
      </x:c>
      <x:c r="D343" s="26" t="inlineStr">
        <x:is>
          <x:t xml:space="preserve">No EPA DBF coverage; prior modeled estimate rescaled into lower guardrail band below all EPA-matched counties</x:t>
        </x:is>
      </x:c>
      <x:c r="E343" s="26" t="n"/>
      <x:c r="F343" s="26" t="n">
        <x:v>0</x:v>
      </x:c>
      <x:c r="G343" s="26" t="n"/>
      <x:c r="H343" s="26" t="inlineStr">
        <x:is>
          <x:t xml:space="preserve">Missing EPA/GTFS; lower fallback band</x:t>
        </x:is>
      </x:c>
      <x:c r="I343" s="26" t="n">
        <x:v>3</x:v>
      </x:c>
      <x:c r="J343" s="26" t="n">
        <x:v>78.7</x:v>
      </x:c>
      <x:c r="K343" s="26" t="n"/>
      <x:c r="L343" s="26" t="n"/>
      <x:c r="M343" s="26" t="n"/>
      <x:c r="N343" s="26" t="n"/>
      <x:c r="O343" s="26" t="n">
        <x:v>20</x:v>
      </x:c>
      <x:c r="P343" s="26" t="n">
        <x:v>0.2251215323645971</x:v>
      </x:c>
      <x:c r="Q343" s="26" t="n">
        <x:v>303</x:v>
      </x:c>
      <x:c r="R343" s="26" t="n">
        <x:v>315.5</x:v>
      </x:c>
      <x:c r="S343" s="26" t="n">
        <x:v>12.5</x:v>
      </x:c>
      <x:c r="T343" s="26" t="n">
        <x:v>218.714286</x:v>
      </x:c>
      <x:c r="U343" s="26" t="n">
        <x:v>219.309524</x:v>
      </x:c>
      <x:c r="V343" s="26" t="n">
        <x:v>0.5952380000000232</x:v>
      </x:c>
      <x:c r="W343" s="26" t="n">
        <x:v>349</x:v>
      </x:c>
      <x:c r="X343" s="26" t="n">
        <x:v>342</x:v>
      </x:c>
      <x:c r="Y343" s="26" t="n">
        <x:v>-7</x:v>
      </x:c>
      <x:c r="Z343" s="26" t="n">
        <x:v>72.08105</x:v>
      </x:c>
      <x:c r="AA343" s="26" t="n">
        <x:v>74.99861</x:v>
      </x:c>
      <x:c r="AB343" s="26" t="n">
        <x:v>2.917559999999995</x:v>
      </x:c>
      <x:c r="AC343" s="26" t="n">
        <x:v>0</x:v>
      </x:c>
      <x:c r="AD343" s="26" t="n">
        <x:v>0</x:v>
      </x:c>
      <x:c r="AE343" s="26" t="n">
        <x:v>0</x:v>
      </x:c>
      <x:c r="AF343" s="26" t="n">
        <x:v>0</x:v>
      </x:c>
    </x:row>
    <x:row r="344">
      <x:c r="A344" s="26" t="inlineStr">
        <x:is>
          <x:t xml:space="preserve">Vilas</x:t>
        </x:is>
      </x:c>
      <x:c r="B344" s="26" t="inlineStr">
        <x:is>
          <x:t xml:space="preserve">WI</x:t>
        </x:is>
      </x:c>
      <x:c r="C344" s="26" t="inlineStr">
        <x:is>
          <x:t xml:space="preserve">55125</x:t>
        </x:is>
      </x:c>
      <x:c r="D344" s="26" t="inlineStr">
        <x:is>
          <x:t xml:space="preserve">No EPA DBF coverage; prior modeled estimate rescaled into lower guardrail band below all EPA-matched counties</x:t>
        </x:is>
      </x:c>
      <x:c r="E344" s="26" t="n"/>
      <x:c r="F344" s="26" t="n">
        <x:v>0</x:v>
      </x:c>
      <x:c r="G344" s="26" t="n"/>
      <x:c r="H344" s="26" t="inlineStr">
        <x:is>
          <x:t xml:space="preserve">Missing EPA/GTFS; lower fallback band</x:t>
        </x:is>
      </x:c>
      <x:c r="I344" s="26" t="n">
        <x:v>3</x:v>
      </x:c>
      <x:c r="J344" s="26" t="n">
        <x:v>78.7</x:v>
      </x:c>
      <x:c r="K344" s="26" t="n"/>
      <x:c r="L344" s="26" t="n"/>
      <x:c r="M344" s="26" t="n"/>
      <x:c r="N344" s="26" t="n"/>
      <x:c r="O344" s="26" t="n">
        <x:v>5</x:v>
      </x:c>
      <x:c r="P344" s="26" t="n">
        <x:v>0.0273672391017173</x:v>
      </x:c>
      <x:c r="Q344" s="26" t="n">
        <x:v>404.5</x:v>
      </x:c>
      <x:c r="R344" s="26" t="n">
        <x:v>406</x:v>
      </x:c>
      <x:c r="S344" s="26" t="n">
        <x:v>1.5</x:v>
      </x:c>
      <x:c r="T344" s="26" t="n">
        <x:v>180.47619</x:v>
      </x:c>
      <x:c r="U344" s="26" t="n">
        <x:v>180.547619</x:v>
      </x:c>
      <x:c r="V344" s="26" t="n">
        <x:v>0.07142899999999486</x:v>
      </x:c>
      <x:c r="W344" s="26" t="n">
        <x:v>341</x:v>
      </x:c>
      <x:c r="X344" s="26" t="n">
        <x:v>343</x:v>
      </x:c>
      <x:c r="Y344" s="26" t="n">
        <x:v>2</x:v>
      </x:c>
      <x:c r="Z344" s="26" t="n">
        <x:v>79.51339</x:v>
      </x:c>
      <x:c r="AA344" s="26" t="n">
        <x:v>74.03725</x:v>
      </x:c>
      <x:c r="AB344" s="26" t="n">
        <x:v>-5.476140000000001</x:v>
      </x:c>
      <x:c r="AC344" s="26" t="n">
        <x:v>0</x:v>
      </x:c>
      <x:c r="AD344" s="26" t="n">
        <x:v>0</x:v>
      </x:c>
      <x:c r="AE344" s="26" t="n">
        <x:v>0</x:v>
      </x:c>
      <x:c r="AF344" s="26" t="n">
        <x:v>0</x:v>
      </x:c>
    </x:row>
    <x:row r="345">
      <x:c r="A345" s="26" t="inlineStr">
        <x:is>
          <x:t xml:space="preserve">Schuyler</x:t>
        </x:is>
      </x:c>
      <x:c r="B345" s="26" t="inlineStr">
        <x:is>
          <x:t xml:space="preserve">NY</x:t>
        </x:is>
      </x:c>
      <x:c r="C345" s="26" t="inlineStr">
        <x:is>
          <x:t xml:space="preserve">36097</x:t>
        </x:is>
      </x:c>
      <x:c r="D345" s="26" t="inlineStr">
        <x:is>
          <x:t xml:space="preserve">No EPA DBF coverage; prior modeled estimate rescaled into lower guardrail band below all EPA-matched counties</x:t>
        </x:is>
      </x:c>
      <x:c r="E345" s="26" t="n"/>
      <x:c r="F345" s="26" t="n">
        <x:v>0</x:v>
      </x:c>
      <x:c r="G345" s="26" t="n"/>
      <x:c r="H345" s="26" t="inlineStr">
        <x:is>
          <x:t xml:space="preserve">Missing EPA/GTFS; lower fallback band</x:t>
        </x:is>
      </x:c>
      <x:c r="I345" s="26" t="n">
        <x:v>3</x:v>
      </x:c>
      <x:c r="J345" s="26" t="n">
        <x:v>78.7</x:v>
      </x:c>
      <x:c r="K345" s="26" t="n"/>
      <x:c r="L345" s="26" t="n"/>
      <x:c r="M345" s="26" t="n"/>
      <x:c r="N345" s="26" t="n"/>
      <x:c r="O345" s="26" t="n">
        <x:v>17.6</x:v>
      </x:c>
      <x:c r="P345" s="26" t="n">
        <x:v>0.1934808454425363</x:v>
      </x:c>
      <x:c r="Q345" s="26" t="n">
        <x:v>327.5</x:v>
      </x:c>
      <x:c r="R345" s="26" t="n">
        <x:v>336.5</x:v>
      </x:c>
      <x:c r="S345" s="26" t="n">
        <x:v>9</x:v>
      </x:c>
      <x:c r="T345" s="26" t="n">
        <x:v>208.214286</x:v>
      </x:c>
      <x:c r="U345" s="26" t="n">
        <x:v>208.642857</x:v>
      </x:c>
      <x:c r="V345" s="26" t="n">
        <x:v>0.4285710000000051</x:v>
      </x:c>
      <x:c r="W345" s="26" t="n">
        <x:v>343</x:v>
      </x:c>
      <x:c r="X345" s="26" t="n">
        <x:v>344</x:v>
      </x:c>
      <x:c r="Y345" s="26" t="n">
        <x:v>1</x:v>
      </x:c>
      <x:c r="Z345" s="26" t="n">
        <x:v>74.01063000000001</x:v>
      </x:c>
      <x:c r="AA345" s="26" t="n">
        <x:v>74.01357</x:v>
      </x:c>
      <x:c r="AB345" s="26" t="n">
        <x:v>0.00293999999999528</x:v>
      </x:c>
      <x:c r="AC345" s="26" t="n">
        <x:v>0</x:v>
      </x:c>
      <x:c r="AD345" s="26" t="n">
        <x:v>0</x:v>
      </x:c>
      <x:c r="AE345" s="26" t="n">
        <x:v>0</x:v>
      </x:c>
      <x:c r="AF345" s="26" t="n">
        <x:v>0</x:v>
      </x:c>
    </x:row>
    <x:row r="346">
      <x:c r="A346" s="26" t="inlineStr">
        <x:is>
          <x:t xml:space="preserve">Cook</x:t>
        </x:is>
      </x:c>
      <x:c r="B346" s="26" t="inlineStr">
        <x:is>
          <x:t xml:space="preserve">IL</x:t>
        </x:is>
      </x:c>
      <x:c r="C346" s="26" t="inlineStr">
        <x:is>
          <x:t xml:space="preserve">17031</x:t>
        </x:is>
      </x:c>
      <x:c r="D346" s="26" t="inlineStr">
        <x:is>
          <x:t xml:space="preserve">EPA DBF matched; raw EPA composite shifted into measured-data tier</x:t>
        </x:is>
      </x:c>
      <x:c r="E346" s="26" t="inlineStr">
        <x:is>
          <x:t xml:space="preserve">Chicago-Joliet-Naperville, IL-IN-WI</x:t>
        </x:is>
      </x:c>
      <x:c r="F346" s="26" t="n">
        <x:v>3993</x:v>
      </x:c>
      <x:c r="G346" s="26" t="n">
        <x:v>11.48115486518344</x:v>
      </x:c>
      <x:c r="H346" s="26" t="inlineStr">
        <x:is>
          <x:t xml:space="preserve">EPA measured</x:t>
        </x:is>
      </x:c>
      <x:c r="I346" s="26" t="n">
        <x:v>3</x:v>
      </x:c>
      <x:c r="J346" s="26" t="n">
        <x:v>78.7</x:v>
      </x:c>
      <x:c r="K346" s="26" t="n">
        <x:v>0.1593986749510517</x:v>
      </x:c>
      <x:c r="L346" s="26" t="n">
        <x:v>0.07669320801352367</x:v>
      </x:c>
      <x:c r="M346" s="26" t="n">
        <x:v>0.06250998289656899</x:v>
      </x:c>
      <x:c r="N346" s="26" t="n">
        <x:v>0.0585325048259454</x:v>
      </x:c>
      <x:c r="O346" s="26" t="n">
        <x:v>72.59999999999999</x:v>
      </x:c>
      <x:c r="P346" s="26" t="n">
        <x:v>12.48115486518344</x:v>
      </x:c>
      <x:c r="Q346" s="26" t="n">
        <x:v>33</x:v>
      </x:c>
      <x:c r="R346" s="26" t="n">
        <x:v>52</x:v>
      </x:c>
      <x:c r="S346" s="26" t="n">
        <x:v>19</x:v>
      </x:c>
      <x:c r="T346" s="26" t="n">
        <x:v>242.5</x:v>
      </x:c>
      <x:c r="U346" s="26" t="n">
        <x:v>243.404762</x:v>
      </x:c>
      <x:c r="V346" s="26" t="n">
        <x:v>0.9047620000000052</x:v>
      </x:c>
      <x:c r="W346" s="26" t="n">
        <x:v>346</x:v>
      </x:c>
      <x:c r="X346" s="26" t="n">
        <x:v>345</x:v>
      </x:c>
      <x:c r="Y346" s="26" t="n">
        <x:v>-1</x:v>
      </x:c>
      <x:c r="Z346" s="26" t="n">
        <x:v>72.75832</x:v>
      </x:c>
      <x:c r="AA346" s="26" t="n">
        <x:v>72.94385</x:v>
      </x:c>
      <x:c r="AB346" s="26" t="n">
        <x:v>0.18553</x:v>
      </x:c>
      <x:c r="AC346" s="26" t="n">
        <x:v>0</x:v>
      </x:c>
      <x:c r="AD346" s="26" t="n">
        <x:v>0</x:v>
      </x:c>
      <x:c r="AE346" s="26" t="n">
        <x:v>0</x:v>
      </x:c>
      <x:c r="AF346" s="26" t="n">
        <x:v>0</x:v>
      </x:c>
    </x:row>
    <x:row r="347">
      <x:c r="A347" s="26" t="inlineStr">
        <x:is>
          <x:t xml:space="preserve">Cuyahoga</x:t>
        </x:is>
      </x:c>
      <x:c r="B347" s="26" t="inlineStr">
        <x:is>
          <x:t xml:space="preserve">OH</x:t>
        </x:is>
      </x:c>
      <x:c r="C347" s="26" t="inlineStr">
        <x:is>
          <x:t xml:space="preserve">39035</x:t>
        </x:is>
      </x:c>
      <x:c r="D347" s="26" t="inlineStr">
        <x:is>
          <x:t xml:space="preserve">EPA DBF matched; raw EPA composite shifted into measured-data tier</x:t>
        </x:is>
      </x:c>
      <x:c r="E347" s="26" t="inlineStr">
        <x:is>
          <x:t xml:space="preserve">Cleveland-Elyria-Mentor, OH</x:t>
        </x:is>
      </x:c>
      <x:c r="F347" s="26" t="n">
        <x:v>1162</x:v>
      </x:c>
      <x:c r="G347" s="26" t="n">
        <x:v>12.22040803382566</x:v>
      </x:c>
      <x:c r="H347" s="26" t="inlineStr">
        <x:is>
          <x:t xml:space="preserve">EPA measured</x:t>
        </x:is>
      </x:c>
      <x:c r="I347" s="26" t="n">
        <x:v>3</x:v>
      </x:c>
      <x:c r="J347" s="26" t="n">
        <x:v>78.7</x:v>
      </x:c>
      <x:c r="K347" s="26" t="n">
        <x:v>0.1256871686383033</x:v>
      </x:c>
      <x:c r="L347" s="26" t="n">
        <x:v>0.139962434151463</x:v>
      </x:c>
      <x:c r="M347" s="26" t="n">
        <x:v>0.09142347752151463</x:v>
      </x:c>
      <x:c r="N347" s="26" t="n">
        <x:v>0.0822941802151463</x:v>
      </x:c>
      <x:c r="O347" s="26" t="n">
        <x:v>74.7</x:v>
      </x:c>
      <x:c r="P347" s="26" t="n">
        <x:v>13.22040803382566</x:v>
      </x:c>
      <x:c r="Q347" s="26" t="n">
        <x:v>23</x:v>
      </x:c>
      <x:c r="R347" s="26" t="n">
        <x:v>44</x:v>
      </x:c>
      <x:c r="S347" s="26" t="n">
        <x:v>21</x:v>
      </x:c>
      <x:c r="T347" s="26" t="n">
        <x:v>229.452381</x:v>
      </x:c>
      <x:c r="U347" s="26" t="n">
        <x:v>230.452381</x:v>
      </x:c>
      <x:c r="V347" s="26" t="n">
        <x:v>1</x:v>
      </x:c>
      <x:c r="W347" s="26" t="n">
        <x:v>347</x:v>
      </x:c>
      <x:c r="X347" s="26" t="n">
        <x:v>346</x:v>
      </x:c>
      <x:c r="Y347" s="26" t="n">
        <x:v>-1</x:v>
      </x:c>
      <x:c r="Z347" s="26" t="n">
        <x:v>72.64713999999999</x:v>
      </x:c>
      <x:c r="AA347" s="26" t="n">
        <x:v>72.78073000000001</x:v>
      </x:c>
      <x:c r="AB347" s="26" t="n">
        <x:v>0.1335900000000123</x:v>
      </x:c>
      <x:c r="AC347" s="26" t="n">
        <x:v>0</x:v>
      </x:c>
      <x:c r="AD347" s="26" t="n">
        <x:v>0</x:v>
      </x:c>
      <x:c r="AE347" s="26" t="n">
        <x:v>0</x:v>
      </x:c>
      <x:c r="AF347" s="26" t="n">
        <x:v>0</x:v>
      </x:c>
    </x:row>
    <x:row r="348">
      <x:c r="A348" s="26" t="inlineStr">
        <x:is>
          <x:t xml:space="preserve">Durham</x:t>
        </x:is>
      </x:c>
      <x:c r="B348" s="26" t="inlineStr">
        <x:is>
          <x:t xml:space="preserve">NC</x:t>
        </x:is>
      </x:c>
      <x:c r="C348" s="26" t="inlineStr">
        <x:is>
          <x:t xml:space="preserve">37063</x:t>
        </x:is>
      </x:c>
      <x:c r="D348" s="26" t="inlineStr">
        <x:is>
          <x:t xml:space="preserve">EPA DBF matched; raw EPA composite shifted into measured-data tier</x:t>
        </x:is>
      </x:c>
      <x:c r="E348" s="26" t="inlineStr">
        <x:is>
          <x:t xml:space="preserve">Durham-Chapel Hill, NC</x:t>
        </x:is>
      </x:c>
      <x:c r="F348" s="26" t="n">
        <x:v>153</x:v>
      </x:c>
      <x:c r="G348" s="26" t="n">
        <x:v>16.66697445816993</x:v>
      </x:c>
      <x:c r="H348" s="26" t="inlineStr">
        <x:is>
          <x:t xml:space="preserve">EPA measured</x:t>
        </x:is>
      </x:c>
      <x:c r="I348" s="26" t="n">
        <x:v>3</x:v>
      </x:c>
      <x:c r="J348" s="26" t="n">
        <x:v>78.7</x:v>
      </x:c>
      <x:c r="K348" s="26" t="n">
        <x:v>0.2211764705882353</x:v>
      </x:c>
      <x:c r="L348" s="26" t="n">
        <x:v>0.1321769566666667</x:v>
      </x:c>
      <x:c r="M348" s="26" t="n">
        <x:v>0.08477762653594771</x:v>
      </x:c>
      <x:c r="N348" s="26" t="n">
        <x:v>0.07950659633986928</x:v>
      </x:c>
      <x:c r="O348" s="26" t="n">
        <x:v>52.3</x:v>
      </x:c>
      <x:c r="P348" s="26" t="n">
        <x:v>17.66697445816993</x:v>
      </x:c>
      <x:c r="Q348" s="26" t="n">
        <x:v>76</x:v>
      </x:c>
      <x:c r="R348" s="26" t="n">
        <x:v>33</x:v>
      </x:c>
      <x:c r="S348" s="26" t="n">
        <x:v>-43</x:v>
      </x:c>
      <x:c r="T348" s="26" t="n">
        <x:v>222.571429</x:v>
      </x:c>
      <x:c r="U348" s="26" t="n">
        <x:v>220.52381</x:v>
      </x:c>
      <x:c r="V348" s="26" t="n">
        <x:v>-2.047618999999997</x:v>
      </x:c>
      <x:c r="W348" s="26" t="n">
        <x:v>348</x:v>
      </x:c>
      <x:c r="X348" s="26" t="n">
        <x:v>347</x:v>
      </x:c>
      <x:c r="Y348" s="26" t="n">
        <x:v>-1</x:v>
      </x:c>
      <x:c r="Z348" s="26" t="n">
        <x:v>72.28229</x:v>
      </x:c>
      <x:c r="AA348" s="26" t="n">
        <x:v>72.22633999999999</x:v>
      </x:c>
      <x:c r="AB348" s="26" t="n">
        <x:v>-0.05595000000000994</x:v>
      </x:c>
      <x:c r="AC348" s="26" t="n">
        <x:v>0</x:v>
      </x:c>
      <x:c r="AD348" s="26" t="n">
        <x:v>0</x:v>
      </x:c>
      <x:c r="AE348" s="26" t="n">
        <x:v>0</x:v>
      </x:c>
      <x:c r="AF348" s="26" t="n">
        <x:v>0</x:v>
      </x:c>
    </x:row>
    <x:row r="349">
      <x:c r="A349" s="26" t="inlineStr">
        <x:is>
          <x:t xml:space="preserve">Grand Traverse</x:t>
        </x:is>
      </x:c>
      <x:c r="B349" s="26" t="inlineStr">
        <x:is>
          <x:t xml:space="preserve">MI</x:t>
        </x:is>
      </x:c>
      <x:c r="C349" s="26" t="inlineStr">
        <x:is>
          <x:t xml:space="preserve">26055</x:t>
        </x:is>
      </x:c>
      <x:c r="D349" s="26" t="inlineStr">
        <x:is>
          <x:t xml:space="preserve">No EPA DBF coverage; prior modeled estimate rescaled into lower guardrail band below all EPA-matched counties</x:t>
        </x:is>
      </x:c>
      <x:c r="E349" s="26" t="n"/>
      <x:c r="F349" s="26" t="n">
        <x:v>0</x:v>
      </x:c>
      <x:c r="G349" s="26" t="n"/>
      <x:c r="H349" s="26" t="inlineStr">
        <x:is>
          <x:t xml:space="preserve">Missing EPA/GTFS; lower fallback band</x:t>
        </x:is>
      </x:c>
      <x:c r="I349" s="26" t="n">
        <x:v>3</x:v>
      </x:c>
      <x:c r="J349" s="26" t="n">
        <x:v>78.7</x:v>
      </x:c>
      <x:c r="K349" s="26" t="n"/>
      <x:c r="L349" s="26" t="n"/>
      <x:c r="M349" s="26" t="n"/>
      <x:c r="N349" s="26" t="n"/>
      <x:c r="O349" s="26" t="n">
        <x:v>25</x:v>
      </x:c>
      <x:c r="P349" s="26" t="n">
        <x:v>0.2910396301188903</x:v>
      </x:c>
      <x:c r="Q349" s="26" t="n">
        <x:v>283</x:v>
      </x:c>
      <x:c r="R349" s="26" t="n">
        <x:v>302.5</x:v>
      </x:c>
      <x:c r="S349" s="26" t="n">
        <x:v>19.5</x:v>
      </x:c>
      <x:c r="T349" s="26" t="n">
        <x:v>186.380952</x:v>
      </x:c>
      <x:c r="U349" s="26" t="n">
        <x:v>187.309524</x:v>
      </x:c>
      <x:c r="V349" s="26" t="n">
        <x:v>0.9285720000000026</x:v>
      </x:c>
      <x:c r="W349" s="26" t="n">
        <x:v>344</x:v>
      </x:c>
      <x:c r="X349" s="26" t="n">
        <x:v>348</x:v>
      </x:c>
      <x:c r="Y349" s="26" t="n">
        <x:v>4</x:v>
      </x:c>
      <x:c r="Z349" s="26" t="n">
        <x:v>73.93768</x:v>
      </x:c>
      <x:c r="AA349" s="26" t="n">
        <x:v>71.93159</x:v>
      </x:c>
      <x:c r="AB349" s="26" t="n">
        <x:v>-2.00609</x:v>
      </x:c>
      <x:c r="AC349" s="26" t="n">
        <x:v>0</x:v>
      </x:c>
      <x:c r="AD349" s="26" t="n">
        <x:v>0</x:v>
      </x:c>
      <x:c r="AE349" s="26" t="n">
        <x:v>0</x:v>
      </x:c>
      <x:c r="AF349" s="26" t="n">
        <x:v>0</x:v>
      </x:c>
    </x:row>
    <x:row r="350">
      <x:c r="A350" s="26" t="inlineStr">
        <x:is>
          <x:t xml:space="preserve">Leelanau</x:t>
        </x:is>
      </x:c>
      <x:c r="B350" s="26" t="inlineStr">
        <x:is>
          <x:t xml:space="preserve">MI</x:t>
        </x:is>
      </x:c>
      <x:c r="C350" s="26" t="inlineStr">
        <x:is>
          <x:t xml:space="preserve">26089</x:t>
        </x:is>
      </x:c>
      <x:c r="D350" s="26" t="inlineStr">
        <x:is>
          <x:t xml:space="preserve">No EPA DBF coverage; prior modeled estimate rescaled into lower guardrail band below all EPA-matched counties</x:t>
        </x:is>
      </x:c>
      <x:c r="E350" s="26" t="n"/>
      <x:c r="F350" s="26" t="n">
        <x:v>0</x:v>
      </x:c>
      <x:c r="G350" s="26" t="n"/>
      <x:c r="H350" s="26" t="inlineStr">
        <x:is>
          <x:t xml:space="preserve">Missing EPA/GTFS; lower fallback band</x:t>
        </x:is>
      </x:c>
      <x:c r="I350" s="26" t="n">
        <x:v>3</x:v>
      </x:c>
      <x:c r="J350" s="26" t="n">
        <x:v>78.7</x:v>
      </x:c>
      <x:c r="K350" s="26" t="n"/>
      <x:c r="L350" s="26" t="n"/>
      <x:c r="M350" s="26" t="n"/>
      <x:c r="N350" s="26" t="n"/>
      <x:c r="O350" s="26" t="n">
        <x:v>8</x:v>
      </x:c>
      <x:c r="P350" s="26" t="n">
        <x:v>0.06691809775429326</x:v>
      </x:c>
      <x:c r="Q350" s="26" t="n">
        <x:v>384</x:v>
      </x:c>
      <x:c r="R350" s="26" t="n">
        <x:v>388</x:v>
      </x:c>
      <x:c r="S350" s="26" t="n">
        <x:v>4</x:v>
      </x:c>
      <x:c r="T350" s="26" t="n">
        <x:v>201.595238</x:v>
      </x:c>
      <x:c r="U350" s="26" t="n">
        <x:v>201.785714</x:v>
      </x:c>
      <x:c r="V350" s="26" t="n">
        <x:v>0.1904760000000181</x:v>
      </x:c>
      <x:c r="W350" s="26" t="n">
        <x:v>345</x:v>
      </x:c>
      <x:c r="X350" s="26" t="n">
        <x:v>349</x:v>
      </x:c>
      <x:c r="Y350" s="26" t="n">
        <x:v>4</x:v>
      </x:c>
      <x:c r="Z350" s="26" t="n">
        <x:v>73.86435</x:v>
      </x:c>
      <x:c r="AA350" s="26" t="n">
        <x:v>71.81853</x:v>
      </x:c>
      <x:c r="AB350" s="26" t="n">
        <x:v>-2.045820000000006</x:v>
      </x:c>
      <x:c r="AC350" s="26" t="n">
        <x:v>0</x:v>
      </x:c>
      <x:c r="AD350" s="26" t="n">
        <x:v>0</x:v>
      </x:c>
      <x:c r="AE350" s="26" t="n">
        <x:v>0</x:v>
      </x:c>
      <x:c r="AF350" s="26" t="n">
        <x:v>0</x:v>
      </x:c>
    </x:row>
    <x:row r="351">
      <x:c r="A351" s="26" t="inlineStr">
        <x:is>
          <x:t xml:space="preserve">Bronx</x:t>
        </x:is>
      </x:c>
      <x:c r="B351" s="26" t="inlineStr">
        <x:is>
          <x:t xml:space="preserve">NY</x:t>
        </x:is>
      </x:c>
      <x:c r="C351" s="26" t="inlineStr">
        <x:is>
          <x:t xml:space="preserve">36005</x:t>
        </x:is>
      </x:c>
      <x:c r="D351" s="26" t="inlineStr">
        <x:is>
          <x:t xml:space="preserve">EPA DBF matched; raw EPA composite shifted into measured-data tier</x:t>
        </x:is>
      </x:c>
      <x:c r="E351" s="26" t="inlineStr">
        <x:is>
          <x:t xml:space="preserve">New York-Northern New Jersey-Long Island, NY-NJ-PA</x:t>
        </x:is>
      </x:c>
      <x:c r="F351" s="26" t="n">
        <x:v>1154</x:v>
      </x:c>
      <x:c r="G351" s="26" t="n">
        <x:v>8.005350878753596</x:v>
      </x:c>
      <x:c r="H351" s="26" t="inlineStr">
        <x:is>
          <x:t xml:space="preserve">EPA measured</x:t>
        </x:is>
      </x:c>
      <x:c r="I351" s="26" t="n">
        <x:v>3</x:v>
      </x:c>
      <x:c r="J351" s="26" t="n">
        <x:v>78.7</x:v>
      </x:c>
      <x:c r="K351" s="26" t="n">
        <x:v>0.04253407363486395</x:v>
      </x:c>
      <x:c r="L351" s="26" t="n">
        <x:v>0.1419054852253033</x:v>
      </x:c>
      <x:c r="M351" s="26" t="n">
        <x:v>0.08545021262131716</x:v>
      </x:c>
      <x:c r="N351" s="26" t="n">
        <x:v>0.07669805140381282</x:v>
      </x:c>
      <x:c r="O351" s="26" t="n">
        <x:v>75.90000000000001</x:v>
      </x:c>
      <x:c r="P351" s="26" t="n">
        <x:v>9.005350878753596</x:v>
      </x:c>
      <x:c r="Q351" s="26" t="n">
        <x:v>18</x:v>
      </x:c>
      <x:c r="R351" s="26" t="n">
        <x:v>66</x:v>
      </x:c>
      <x:c r="S351" s="26" t="n">
        <x:v>48</x:v>
      </x:c>
      <x:c r="T351" s="26" t="n">
        <x:v>213.904762</x:v>
      </x:c>
      <x:c r="U351" s="26" t="n">
        <x:v>216.190476</x:v>
      </x:c>
      <x:c r="V351" s="26" t="n">
        <x:v>2.285713999999984</x:v>
      </x:c>
      <x:c r="W351" s="26" t="n">
        <x:v>350</x:v>
      </x:c>
      <x:c r="X351" s="26" t="n">
        <x:v>350</x:v>
      </x:c>
      <x:c r="Y351" s="26" t="n">
        <x:v>0</x:v>
      </x:c>
      <x:c r="Z351" s="26" t="n">
        <x:v>68.88666000000001</x:v>
      </x:c>
      <x:c r="AA351" s="26" t="n">
        <x:v>68.87202000000001</x:v>
      </x:c>
      <x:c r="AB351" s="26" t="n">
        <x:v>-0.01463999999999999</x:v>
      </x:c>
      <x:c r="AC351" s="26" t="n">
        <x:v>0</x:v>
      </x:c>
      <x:c r="AD351" s="26" t="n">
        <x:v>0</x:v>
      </x:c>
      <x:c r="AE351" s="26" t="n">
        <x:v>0</x:v>
      </x:c>
      <x:c r="AF351" s="26" t="n">
        <x:v>0</x:v>
      </x:c>
    </x:row>
    <x:row r="352">
      <x:c r="A352" s="26" t="inlineStr">
        <x:is>
          <x:t xml:space="preserve">Paulding</x:t>
        </x:is>
      </x:c>
      <x:c r="B352" s="26" t="inlineStr">
        <x:is>
          <x:t xml:space="preserve">OH</x:t>
        </x:is>
      </x:c>
      <x:c r="C352" s="26" t="inlineStr">
        <x:is>
          <x:t xml:space="preserve">39125</x:t>
        </x:is>
      </x:c>
      <x:c r="D352" s="26" t="inlineStr">
        <x:is>
          <x:t xml:space="preserve">No EPA DBF coverage; prior modeled estimate rescaled into lower guardrail band below all EPA-matched counties</x:t>
        </x:is>
      </x:c>
      <x:c r="E352" s="26" t="n"/>
      <x:c r="F352" s="26" t="n">
        <x:v>0</x:v>
      </x:c>
      <x:c r="G352" s="26" t="n"/>
      <x:c r="H352" s="26" t="inlineStr">
        <x:is>
          <x:t xml:space="preserve">Missing EPA/GTFS; lower fallback band</x:t>
        </x:is>
      </x:c>
      <x:c r="I352" s="26" t="n">
        <x:v>3</x:v>
      </x:c>
      <x:c r="J352" s="26" t="n">
        <x:v>78.7</x:v>
      </x:c>
      <x:c r="K352" s="26" t="n"/>
      <x:c r="L352" s="26" t="n"/>
      <x:c r="M352" s="26" t="n"/>
      <x:c r="N352" s="26" t="n"/>
      <x:c r="O352" s="26" t="n">
        <x:v>5</x:v>
      </x:c>
      <x:c r="P352" s="26" t="n">
        <x:v>0.0273672391017173</x:v>
      </x:c>
      <x:c r="Q352" s="26" t="n">
        <x:v>404.5</x:v>
      </x:c>
      <x:c r="R352" s="26" t="n">
        <x:v>406</x:v>
      </x:c>
      <x:c r="S352" s="26" t="n">
        <x:v>1.5</x:v>
      </x:c>
      <x:c r="T352" s="26" t="n">
        <x:v>266.619048</x:v>
      </x:c>
      <x:c r="U352" s="26" t="n">
        <x:v>266.690476</x:v>
      </x:c>
      <x:c r="V352" s="26" t="n">
        <x:v>0.07142799999996896</x:v>
      </x:c>
      <x:c r="W352" s="26" t="n">
        <x:v>351</x:v>
      </x:c>
      <x:c r="X352" s="26" t="n">
        <x:v>351</x:v>
      </x:c>
      <x:c r="Y352" s="26" t="n">
        <x:v>0</x:v>
      </x:c>
      <x:c r="Z352" s="26" t="n">
        <x:v>68.21459</x:v>
      </x:c>
      <x:c r="AA352" s="26" t="n">
        <x:v>68.04947</x:v>
      </x:c>
      <x:c r="AB352" s="26" t="n">
        <x:v>-0.1651200000000017</x:v>
      </x:c>
      <x:c r="AC352" s="26" t="n">
        <x:v>0</x:v>
      </x:c>
      <x:c r="AD352" s="26" t="n">
        <x:v>0</x:v>
      </x:c>
      <x:c r="AE352" s="26" t="n">
        <x:v>0</x:v>
      </x:c>
      <x:c r="AF352" s="26" t="n">
        <x:v>0</x:v>
      </x:c>
    </x:row>
    <x:row r="353">
      <x:c r="A353" s="26" t="inlineStr">
        <x:is>
          <x:t xml:space="preserve">Fresno</x:t>
        </x:is>
      </x:c>
      <x:c r="B353" s="26" t="inlineStr">
        <x:is>
          <x:t xml:space="preserve">CA</x:t>
        </x:is>
      </x:c>
      <x:c r="C353" s="26" t="inlineStr">
        <x:is>
          <x:t xml:space="preserve">06019</x:t>
        </x:is>
      </x:c>
      <x:c r="D353" s="26" t="inlineStr">
        <x:is>
          <x:t xml:space="preserve">No EPA DBF coverage; prior modeled estimate rescaled into lower guardrail band below all EPA-matched counties</x:t>
        </x:is>
      </x:c>
      <x:c r="E353" s="26" t="n"/>
      <x:c r="F353" s="26" t="n">
        <x:v>0</x:v>
      </x:c>
      <x:c r="G353" s="26" t="n"/>
      <x:c r="H353" s="26" t="inlineStr">
        <x:is>
          <x:t xml:space="preserve">Missing EPA/GTFS; lower fallback band</x:t>
        </x:is>
      </x:c>
      <x:c r="I353" s="26" t="n">
        <x:v>3</x:v>
      </x:c>
      <x:c r="J353" s="26" t="n">
        <x:v>78.7</x:v>
      </x:c>
      <x:c r="K353" s="26" t="n"/>
      <x:c r="L353" s="26" t="n"/>
      <x:c r="M353" s="26" t="n"/>
      <x:c r="N353" s="26" t="n"/>
      <x:c r="O353" s="26" t="n">
        <x:v>45</x:v>
      </x:c>
      <x:c r="P353" s="26" t="n">
        <x:v>0.5547120211360634</x:v>
      </x:c>
      <x:c r="Q353" s="26" t="n">
        <x:v>156</x:v>
      </x:c>
      <x:c r="R353" s="26" t="n">
        <x:v>215</x:v>
      </x:c>
      <x:c r="S353" s="26" t="n">
        <x:v>59</x:v>
      </x:c>
      <x:c r="T353" s="26" t="n">
        <x:v>215.214286</x:v>
      </x:c>
      <x:c r="U353" s="26" t="n">
        <x:v>218.02381</x:v>
      </x:c>
      <x:c r="V353" s="26" t="n">
        <x:v>2.80952400000001</x:v>
      </x:c>
      <x:c r="W353" s="26" t="n">
        <x:v>352</x:v>
      </x:c>
      <x:c r="X353" s="26" t="n">
        <x:v>352</x:v>
      </x:c>
      <x:c r="Y353" s="26" t="n">
        <x:v>0</x:v>
      </x:c>
      <x:c r="Z353" s="26" t="n">
        <x:v>67.88697999999999</x:v>
      </x:c>
      <x:c r="AA353" s="26" t="n">
        <x:v>68.01425</x:v>
      </x:c>
      <x:c r="AB353" s="26" t="n">
        <x:v>0.12727000000001</x:v>
      </x:c>
      <x:c r="AC353" s="26" t="n">
        <x:v>0</x:v>
      </x:c>
      <x:c r="AD353" s="26" t="n">
        <x:v>0</x:v>
      </x:c>
      <x:c r="AE353" s="26" t="n">
        <x:v>0</x:v>
      </x:c>
      <x:c r="AF353" s="26" t="n">
        <x:v>0</x:v>
      </x:c>
    </x:row>
    <x:row r="354">
      <x:c r="A354" s="26" t="inlineStr">
        <x:is>
          <x:t xml:space="preserve">Los Angeles</x:t>
        </x:is>
      </x:c>
      <x:c r="B354" s="26" t="inlineStr">
        <x:is>
          <x:t xml:space="preserve">CA</x:t>
        </x:is>
      </x:c>
      <x:c r="C354" s="26" t="inlineStr">
        <x:is>
          <x:t xml:space="preserve">06037</x:t>
        </x:is>
      </x:c>
      <x:c r="D354" s="26" t="inlineStr">
        <x:is>
          <x:t xml:space="preserve">EPA DBF matched; raw EPA composite shifted into measured-data tier</x:t>
        </x:is>
      </x:c>
      <x:c r="E354" s="26" t="inlineStr">
        <x:is>
          <x:t xml:space="preserve">Los Angeles-Long Beach-Santa Ana, CA</x:t>
        </x:is>
      </x:c>
      <x:c r="F354" s="26" t="n">
        <x:v>6412</x:v>
      </x:c>
      <x:c r="G354" s="26" t="n">
        <x:v>7.411734963457653</x:v>
      </x:c>
      <x:c r="H354" s="26" t="inlineStr">
        <x:is>
          <x:t xml:space="preserve">EPA measured</x:t>
        </x:is>
      </x:c>
      <x:c r="I354" s="26" t="n">
        <x:v>3</x:v>
      </x:c>
      <x:c r="J354" s="26" t="n">
        <x:v>78.7</x:v>
      </x:c>
      <x:c r="K354" s="26" t="n">
        <x:v>0.1011332822027151</x:v>
      </x:c>
      <x:c r="L354" s="26" t="n">
        <x:v>0.05117171953696194</x:v>
      </x:c>
      <x:c r="M354" s="26" t="n">
        <x:v>0.04299864618699314</x:v>
      </x:c>
      <x:c r="N354" s="26" t="n">
        <x:v>0.03899328053431067</x:v>
      </x:c>
      <x:c r="O354" s="26" t="n">
        <x:v>75.7</x:v>
      </x:c>
      <x:c r="P354" s="26" t="n">
        <x:v>8.411734963457654</x:v>
      </x:c>
      <x:c r="Q354" s="26" t="n">
        <x:v>20</x:v>
      </x:c>
      <x:c r="R354" s="26" t="n">
        <x:v>73</x:v>
      </x:c>
      <x:c r="S354" s="26" t="n">
        <x:v>53</x:v>
      </x:c>
      <x:c r="T354" s="26" t="n">
        <x:v>239.214286</x:v>
      </x:c>
      <x:c r="U354" s="26" t="n">
        <x:v>241.738095</x:v>
      </x:c>
      <x:c r="V354" s="26" t="n">
        <x:v>2.523809</x:v>
      </x:c>
      <x:c r="W354" s="26" t="n">
        <x:v>353</x:v>
      </x:c>
      <x:c r="X354" s="26" t="n">
        <x:v>353</x:v>
      </x:c>
      <x:c r="Y354" s="26" t="n">
        <x:v>0</x:v>
      </x:c>
      <x:c r="Z354" s="26" t="n">
        <x:v>66.93686</x:v>
      </x:c>
      <x:c r="AA354" s="26" t="n">
        <x:v>66.88357000000001</x:v>
      </x:c>
      <x:c r="AB354" s="26" t="n">
        <x:v>-0.05328999999998985</x:v>
      </x:c>
      <x:c r="AC354" s="26" t="n">
        <x:v>0</x:v>
      </x:c>
      <x:c r="AD354" s="26" t="n">
        <x:v>0</x:v>
      </x:c>
      <x:c r="AE354" s="26" t="n">
        <x:v>0</x:v>
      </x:c>
      <x:c r="AF354" s="26" t="n">
        <x:v>0</x:v>
      </x:c>
    </x:row>
    <x:row r="355">
      <x:c r="A355" s="26" t="inlineStr">
        <x:is>
          <x:t xml:space="preserve">Dane</x:t>
        </x:is>
      </x:c>
      <x:c r="B355" s="26" t="inlineStr">
        <x:is>
          <x:t xml:space="preserve">WI</x:t>
        </x:is>
      </x:c>
      <x:c r="C355" s="26" t="inlineStr">
        <x:is>
          <x:t xml:space="preserve">55025</x:t>
        </x:is>
      </x:c>
      <x:c r="D355" s="26" t="inlineStr">
        <x:is>
          <x:t xml:space="preserve">EPA DBF matched; raw EPA composite shifted into measured-data tier</x:t>
        </x:is>
      </x:c>
      <x:c r="E355" s="26" t="inlineStr">
        <x:is>
          <x:t xml:space="preserve">Madison, WI</x:t>
        </x:is>
      </x:c>
      <x:c r="F355" s="26" t="n">
        <x:v>310</x:v>
      </x:c>
      <x:c r="G355" s="26" t="n">
        <x:v>18.76006045967742</x:v>
      </x:c>
      <x:c r="H355" s="26" t="inlineStr">
        <x:is>
          <x:t xml:space="preserve">EPA measured</x:t>
        </x:is>
      </x:c>
      <x:c r="I355" s="26" t="n">
        <x:v>3</x:v>
      </x:c>
      <x:c r="J355" s="26" t="n">
        <x:v>78.7</x:v>
      </x:c>
      <x:c r="K355" s="26" t="n">
        <x:v>0.1998387096774193</x:v>
      </x:c>
      <x:c r="L355" s="26" t="n">
        <x:v>0.2076413175806452</x:v>
      </x:c>
      <x:c r="M355" s="26" t="n">
        <x:v>0.1321424806451613</x:v>
      </x:c>
      <x:c r="N355" s="26" t="n">
        <x:v>0.1217460641935484</x:v>
      </x:c>
      <x:c r="O355" s="26" t="n">
        <x:v>75.3</x:v>
      </x:c>
      <x:c r="P355" s="26" t="n">
        <x:v>19.76006045967742</x:v>
      </x:c>
      <x:c r="Q355" s="26" t="n">
        <x:v>21</x:v>
      </x:c>
      <x:c r="R355" s="26" t="n">
        <x:v>30</x:v>
      </x:c>
      <x:c r="S355" s="26" t="n">
        <x:v>9</x:v>
      </x:c>
      <x:c r="T355" s="26" t="n">
        <x:v>219.214286</x:v>
      </x:c>
      <x:c r="U355" s="26" t="n">
        <x:v>219.642857</x:v>
      </x:c>
      <x:c r="V355" s="26" t="n">
        <x:v>0.4285710000000051</x:v>
      </x:c>
      <x:c r="W355" s="26" t="n">
        <x:v>354</x:v>
      </x:c>
      <x:c r="X355" s="26" t="n">
        <x:v>354</x:v>
      </x:c>
      <x:c r="Y355" s="26" t="n">
        <x:v>0</x:v>
      </x:c>
      <x:c r="Z355" s="26" t="n">
        <x:v>65.8065</x:v>
      </x:c>
      <x:c r="AA355" s="26" t="n">
        <x:v>65.82124</x:v>
      </x:c>
      <x:c r="AB355" s="26" t="n">
        <x:v>0.01474000000000331</x:v>
      </x:c>
      <x:c r="AC355" s="26" t="n">
        <x:v>0</x:v>
      </x:c>
      <x:c r="AD355" s="26" t="n">
        <x:v>0</x:v>
      </x:c>
      <x:c r="AE355" s="26" t="n">
        <x:v>0</x:v>
      </x:c>
      <x:c r="AF355" s="26" t="n">
        <x:v>0</x:v>
      </x:c>
    </x:row>
    <x:row r="356">
      <x:c r="A356" s="26" t="inlineStr">
        <x:is>
          <x:t xml:space="preserve">Sacramento</x:t>
        </x:is>
      </x:c>
      <x:c r="B356" s="26" t="inlineStr">
        <x:is>
          <x:t xml:space="preserve">CA</x:t>
        </x:is>
      </x:c>
      <x:c r="C356" s="26" t="inlineStr">
        <x:is>
          <x:t xml:space="preserve">06067</x:t>
        </x:is>
      </x:c>
      <x:c r="D356" s="26" t="inlineStr">
        <x:is>
          <x:t xml:space="preserve">EPA DBF matched; raw EPA composite shifted into measured-data tier</x:t>
        </x:is>
      </x:c>
      <x:c r="E356" s="26" t="inlineStr">
        <x:is>
          <x:t xml:space="preserve">Sacramento--Arden-Arcade--Roseville, CA</x:t>
        </x:is>
      </x:c>
      <x:c r="F356" s="26" t="n">
        <x:v>912</x:v>
      </x:c>
      <x:c r="G356" s="26" t="n">
        <x:v>15.09607387070802</x:v>
      </x:c>
      <x:c r="H356" s="26" t="inlineStr">
        <x:is>
          <x:t xml:space="preserve">EPA measured</x:t>
        </x:is>
      </x:c>
      <x:c r="I356" s="26" t="n">
        <x:v>3</x:v>
      </x:c>
      <x:c r="J356" s="26" t="n">
        <x:v>78.7</x:v>
      </x:c>
      <x:c r="K356" s="26" t="n">
        <x:v>0.2150575184137219</x:v>
      </x:c>
      <x:c r="L356" s="26" t="n">
        <x:v>0.1063678504210526</x:v>
      </x:c>
      <x:c r="M356" s="26" t="n">
        <x:v>0.05726502944078948</x:v>
      </x:c>
      <x:c r="N356" s="26" t="n">
        <x:v>0.05795121429824562</x:v>
      </x:c>
      <x:c r="O356" s="26" t="n">
        <x:v>74.5</x:v>
      </x:c>
      <x:c r="P356" s="26" t="n">
        <x:v>16.09607387070803</x:v>
      </x:c>
      <x:c r="Q356" s="26" t="n">
        <x:v>25</x:v>
      </x:c>
      <x:c r="R356" s="26" t="n">
        <x:v>38</x:v>
      </x:c>
      <x:c r="S356" s="26" t="n">
        <x:v>13</x:v>
      </x:c>
      <x:c r="T356" s="26" t="n">
        <x:v>240.285714</x:v>
      </x:c>
      <x:c r="U356" s="26" t="n">
        <x:v>240.904762</x:v>
      </x:c>
      <x:c r="V356" s="26" t="n">
        <x:v>0.6190479999999923</x:v>
      </x:c>
      <x:c r="W356" s="26" t="n">
        <x:v>355</x:v>
      </x:c>
      <x:c r="X356" s="26" t="n">
        <x:v>355</x:v>
      </x:c>
      <x:c r="Y356" s="26" t="n">
        <x:v>0</x:v>
      </x:c>
      <x:c r="Z356" s="26" t="n">
        <x:v>64.79116</x:v>
      </x:c>
      <x:c r="AA356" s="26" t="n">
        <x:v>64.71259999999999</x:v>
      </x:c>
      <x:c r="AB356" s="26" t="n">
        <x:v>-0.07856000000001018</x:v>
      </x:c>
      <x:c r="AC356" s="26" t="n">
        <x:v>0</x:v>
      </x:c>
      <x:c r="AD356" s="26" t="n">
        <x:v>0</x:v>
      </x:c>
      <x:c r="AE356" s="26" t="n">
        <x:v>0</x:v>
      </x:c>
      <x:c r="AF356" s="26" t="n">
        <x:v>0</x:v>
      </x:c>
    </x:row>
    <x:row r="357">
      <x:c r="A357" s="26" t="inlineStr">
        <x:is>
          <x:t xml:space="preserve">Providence</x:t>
        </x:is>
      </x:c>
      <x:c r="B357" s="26" t="inlineStr">
        <x:is>
          <x:t xml:space="preserve">RI</x:t>
        </x:is>
      </x:c>
      <x:c r="C357" s="26" t="inlineStr">
        <x:is>
          <x:t xml:space="preserve">44007</x:t>
        </x:is>
      </x:c>
      <x:c r="D357" s="26" t="inlineStr">
        <x:is>
          <x:t xml:space="preserve">EPA DBF matched; raw EPA composite shifted into measured-data tier</x:t>
        </x:is>
      </x:c>
      <x:c r="E357" s="26" t="inlineStr">
        <x:is>
          <x:t xml:space="preserve">Providence-New Bedford-Fall River, RI-MA</x:t>
        </x:is>
      </x:c>
      <x:c r="F357" s="26" t="n">
        <x:v>499</x:v>
      </x:c>
      <x:c r="G357" s="26" t="n">
        <x:v>27.3179392754089</x:v>
      </x:c>
      <x:c r="H357" s="26" t="inlineStr">
        <x:is>
          <x:t xml:space="preserve">EPA measured</x:t>
        </x:is>
      </x:c>
      <x:c r="I357" s="26" t="n">
        <x:v>3</x:v>
      </x:c>
      <x:c r="J357" s="26" t="n">
        <x:v>78.7</x:v>
      </x:c>
      <x:c r="K357" s="26" t="n">
        <x:v>0.3302647656083784</x:v>
      </x:c>
      <x:c r="L357" s="26" t="n">
        <x:v>0.2629945202605211</x:v>
      </x:c>
      <x:c r="M357" s="26" t="n">
        <x:v>0.1305762680961924</x:v>
      </x:c>
      <x:c r="N357" s="26" t="n">
        <x:v>0.1609102706212425</x:v>
      </x:c>
      <x:c r="O357" s="26" t="n">
        <x:v>69.59999999999999</x:v>
      </x:c>
      <x:c r="P357" s="26" t="n">
        <x:v>28.3179392754089</x:v>
      </x:c>
      <x:c r="Q357" s="26" t="n">
        <x:v>44</x:v>
      </x:c>
      <x:c r="R357" s="26" t="n">
        <x:v>12</x:v>
      </x:c>
      <x:c r="S357" s="26" t="n">
        <x:v>-32</x:v>
      </x:c>
      <x:c r="T357" s="26" t="n">
        <x:v>198.880952</x:v>
      </x:c>
      <x:c r="U357" s="26" t="n">
        <x:v>197.357143</x:v>
      </x:c>
      <x:c r="V357" s="26" t="n">
        <x:v>-1.523809</x:v>
      </x:c>
      <x:c r="W357" s="26" t="n">
        <x:v>357</x:v>
      </x:c>
      <x:c r="X357" s="26" t="n">
        <x:v>356</x:v>
      </x:c>
      <x:c r="Y357" s="26" t="n">
        <x:v>-1</x:v>
      </x:c>
      <x:c r="Z357" s="26" t="n">
        <x:v>62.22908</x:v>
      </x:c>
      <x:c r="AA357" s="26" t="n">
        <x:v>62.13335</x:v>
      </x:c>
      <x:c r="AB357" s="26" t="n">
        <x:v>-0.0957300000000032</x:v>
      </x:c>
      <x:c r="AC357" s="26" t="n">
        <x:v>0</x:v>
      </x:c>
      <x:c r="AD357" s="26" t="n">
        <x:v>0</x:v>
      </x:c>
      <x:c r="AE357" s="26" t="n">
        <x:v>0</x:v>
      </x:c>
      <x:c r="AF357" s="26" t="n">
        <x:v>0</x:v>
      </x:c>
    </x:row>
    <x:row r="358">
      <x:c r="A358" s="26" t="inlineStr">
        <x:is>
          <x:t xml:space="preserve">Coos</x:t>
        </x:is>
      </x:c>
      <x:c r="B358" s="26" t="inlineStr">
        <x:is>
          <x:t xml:space="preserve">NH</x:t>
        </x:is>
      </x:c>
      <x:c r="C358" s="26" t="inlineStr">
        <x:is>
          <x:t xml:space="preserve">33007</x:t>
        </x:is>
      </x:c>
      <x:c r="D358" s="26" t="inlineStr">
        <x:is>
          <x:t xml:space="preserve">No EPA DBF coverage; prior modeled estimate rescaled into lower guardrail band below all EPA-matched counties</x:t>
        </x:is>
      </x:c>
      <x:c r="E358" s="26" t="n"/>
      <x:c r="F358" s="26" t="n">
        <x:v>0</x:v>
      </x:c>
      <x:c r="G358" s="26" t="n"/>
      <x:c r="H358" s="26" t="inlineStr">
        <x:is>
          <x:t xml:space="preserve">Missing EPA/GTFS; lower fallback band</x:t>
        </x:is>
      </x:c>
      <x:c r="I358" s="26" t="n">
        <x:v>3</x:v>
      </x:c>
      <x:c r="J358" s="26" t="n">
        <x:v>78.7</x:v>
      </x:c>
      <x:c r="K358" s="26" t="n"/>
      <x:c r="L358" s="26" t="n"/>
      <x:c r="M358" s="26" t="n"/>
      <x:c r="N358" s="26" t="n"/>
      <x:c r="O358" s="26" t="n">
        <x:v>5</x:v>
      </x:c>
      <x:c r="P358" s="26" t="n">
        <x:v>0.0273672391017173</x:v>
      </x:c>
      <x:c r="Q358" s="26" t="n">
        <x:v>404.5</x:v>
      </x:c>
      <x:c r="R358" s="26" t="n">
        <x:v>406</x:v>
      </x:c>
      <x:c r="S358" s="26" t="n">
        <x:v>1.5</x:v>
      </x:c>
      <x:c r="T358" s="26" t="n">
        <x:v>182.666667</x:v>
      </x:c>
      <x:c r="U358" s="26" t="n">
        <x:v>182.738095</x:v>
      </x:c>
      <x:c r="V358" s="26" t="n">
        <x:v>0.07142799999999738</x:v>
      </x:c>
      <x:c r="W358" s="26" t="n">
        <x:v>356</x:v>
      </x:c>
      <x:c r="X358" s="26" t="n">
        <x:v>357</x:v>
      </x:c>
      <x:c r="Y358" s="26" t="n">
        <x:v>1</x:v>
      </x:c>
      <x:c r="Z358" s="26" t="n">
        <x:v>64.78977999999999</x:v>
      </x:c>
      <x:c r="AA358" s="26" t="n">
        <x:v>61.67466</x:v>
      </x:c>
      <x:c r="AB358" s="26" t="n">
        <x:v>-3.11511999999999</x:v>
      </x:c>
      <x:c r="AC358" s="26" t="n">
        <x:v>0</x:v>
      </x:c>
      <x:c r="AD358" s="26" t="n">
        <x:v>0</x:v>
      </x:c>
      <x:c r="AE358" s="26" t="n">
        <x:v>0</x:v>
      </x:c>
      <x:c r="AF358" s="26" t="n">
        <x:v>0</x:v>
      </x:c>
    </x:row>
    <x:row r="359">
      <x:c r="A359" s="26" t="inlineStr">
        <x:is>
          <x:t xml:space="preserve">Piscataquis</x:t>
        </x:is>
      </x:c>
      <x:c r="B359" s="26" t="inlineStr">
        <x:is>
          <x:t xml:space="preserve">ME</x:t>
        </x:is>
      </x:c>
      <x:c r="C359" s="26" t="inlineStr">
        <x:is>
          <x:t xml:space="preserve">23021</x:t>
        </x:is>
      </x:c>
      <x:c r="D359" s="26" t="inlineStr">
        <x:is>
          <x:t xml:space="preserve">No EPA DBF coverage; prior modeled estimate rescaled into lower guardrail band below all EPA-matched counties</x:t>
        </x:is>
      </x:c>
      <x:c r="E359" s="26" t="n"/>
      <x:c r="F359" s="26" t="n">
        <x:v>0</x:v>
      </x:c>
      <x:c r="G359" s="26" t="n"/>
      <x:c r="H359" s="26" t="inlineStr">
        <x:is>
          <x:t xml:space="preserve">Missing EPA/GTFS; lower fallback band</x:t>
        </x:is>
      </x:c>
      <x:c r="I359" s="26" t="n">
        <x:v>3</x:v>
      </x:c>
      <x:c r="J359" s="26" t="n">
        <x:v>78.7</x:v>
      </x:c>
      <x:c r="K359" s="26" t="n"/>
      <x:c r="L359" s="26" t="n"/>
      <x:c r="M359" s="26" t="n"/>
      <x:c r="N359" s="26" t="n"/>
      <x:c r="O359" s="26" t="n">
        <x:v>5</x:v>
      </x:c>
      <x:c r="P359" s="26" t="n">
        <x:v>0.0273672391017173</x:v>
      </x:c>
      <x:c r="Q359" s="26" t="n">
        <x:v>404.5</x:v>
      </x:c>
      <x:c r="R359" s="26" t="n">
        <x:v>406</x:v>
      </x:c>
      <x:c r="S359" s="26" t="n">
        <x:v>1.5</x:v>
      </x:c>
      <x:c r="T359" s="26" t="n">
        <x:v>179.02381</x:v>
      </x:c>
      <x:c r="U359" s="26" t="n">
        <x:v>179.095238</x:v>
      </x:c>
      <x:c r="V359" s="26" t="n">
        <x:v>0.07142799999999738</x:v>
      </x:c>
      <x:c r="W359" s="26" t="n">
        <x:v>358</x:v>
      </x:c>
      <x:c r="X359" s="26" t="n">
        <x:v>358</x:v>
      </x:c>
      <x:c r="Y359" s="26" t="n">
        <x:v>0</x:v>
      </x:c>
      <x:c r="Z359" s="26" t="n">
        <x:v>61.45081</x:v>
      </x:c>
      <x:c r="AA359" s="26" t="n">
        <x:v>61.26323</x:v>
      </x:c>
      <x:c r="AB359" s="26" t="n">
        <x:v>-0.187579999999997</x:v>
      </x:c>
      <x:c r="AC359" s="26" t="n">
        <x:v>0</x:v>
      </x:c>
      <x:c r="AD359" s="26" t="n">
        <x:v>0</x:v>
      </x:c>
      <x:c r="AE359" s="26" t="n">
        <x:v>0</x:v>
      </x:c>
      <x:c r="AF359" s="26" t="n">
        <x:v>0</x:v>
      </x:c>
    </x:row>
    <x:row r="360">
      <x:c r="A360" s="26" t="inlineStr">
        <x:is>
          <x:t xml:space="preserve">Alameda</x:t>
        </x:is>
      </x:c>
      <x:c r="B360" s="26" t="inlineStr">
        <x:is>
          <x:t xml:space="preserve">CA</x:t>
        </x:is>
      </x:c>
      <x:c r="C360" s="26" t="inlineStr">
        <x:is>
          <x:t xml:space="preserve">06001</x:t>
        </x:is>
      </x:c>
      <x:c r="D360" s="26" t="inlineStr">
        <x:is>
          <x:t xml:space="preserve">EPA DBF matched; raw EPA composite shifted into measured-data tier</x:t>
        </x:is>
      </x:c>
      <x:c r="E360" s="26" t="inlineStr">
        <x:is>
          <x:t xml:space="preserve">San Francisco-Oakland-Fremont, CA</x:t>
        </x:is>
      </x:c>
      <x:c r="F360" s="26" t="n">
        <x:v>1047</x:v>
      </x:c>
      <x:c r="G360" s="26" t="n">
        <x:v>11.56407073097864</x:v>
      </x:c>
      <x:c r="H360" s="26" t="inlineStr">
        <x:is>
          <x:t xml:space="preserve">EPA measured</x:t>
        </x:is>
      </x:c>
      <x:c r="I360" s="26" t="n">
        <x:v>3</x:v>
      </x:c>
      <x:c r="J360" s="26" t="n">
        <x:v>78.7</x:v>
      </x:c>
      <x:c r="K360" s="26" t="n">
        <x:v>0.1187699625775479</x:v>
      </x:c>
      <x:c r="L360" s="26" t="n">
        <x:v>0.1313796894269341</x:v>
      </x:c>
      <x:c r="M360" s="26" t="n">
        <x:v>0.08662447130850048</x:v>
      </x:c>
      <x:c r="N360" s="26" t="n">
        <x:v>0.08179372062082139</x:v>
      </x:c>
      <x:c r="O360" s="26" t="n">
        <x:v>77.3</x:v>
      </x:c>
      <x:c r="P360" s="26" t="n">
        <x:v>12.56407073097864</x:v>
      </x:c>
      <x:c r="Q360" s="26" t="n">
        <x:v>12</x:v>
      </x:c>
      <x:c r="R360" s="26" t="n">
        <x:v>50</x:v>
      </x:c>
      <x:c r="S360" s="26" t="n">
        <x:v>38</x:v>
      </x:c>
      <x:c r="T360" s="26" t="n">
        <x:v>252.738095</x:v>
      </x:c>
      <x:c r="U360" s="26" t="n">
        <x:v>254.547619</x:v>
      </x:c>
      <x:c r="V360" s="26" t="n">
        <x:v>1.80952400000001</x:v>
      </x:c>
      <x:c r="W360" s="26" t="n">
        <x:v>359</x:v>
      </x:c>
      <x:c r="X360" s="26" t="n">
        <x:v>359</x:v>
      </x:c>
      <x:c r="Y360" s="26" t="n">
        <x:v>0</x:v>
      </x:c>
      <x:c r="Z360" s="26" t="n">
        <x:v>61.10192</x:v>
      </x:c>
      <x:c r="AA360" s="26" t="n">
        <x:v>60.96887</x:v>
      </x:c>
      <x:c r="AB360" s="26" t="n">
        <x:v>-0.1330499999999972</x:v>
      </x:c>
      <x:c r="AC360" s="26" t="n">
        <x:v>0</x:v>
      </x:c>
      <x:c r="AD360" s="26" t="n">
        <x:v>0</x:v>
      </x:c>
      <x:c r="AE360" s="26" t="n">
        <x:v>0</x:v>
      </x:c>
      <x:c r="AF360" s="26" t="n">
        <x:v>0</x:v>
      </x:c>
    </x:row>
    <x:row r="361">
      <x:c r="A361" s="26" t="inlineStr">
        <x:is>
          <x:t xml:space="preserve">Warren</x:t>
        </x:is>
      </x:c>
      <x:c r="B361" s="26" t="inlineStr">
        <x:is>
          <x:t xml:space="preserve">MS</x:t>
        </x:is>
      </x:c>
      <x:c r="C361" s="26" t="inlineStr">
        <x:is>
          <x:t xml:space="preserve">28149</x:t>
        </x:is>
      </x:c>
      <x:c r="D361" s="26" t="inlineStr">
        <x:is>
          <x:t xml:space="preserve">No EPA DBF coverage; prior modeled estimate rescaled into lower guardrail band below all EPA-matched counties</x:t>
        </x:is>
      </x:c>
      <x:c r="E361" s="26" t="n"/>
      <x:c r="F361" s="26" t="n">
        <x:v>0</x:v>
      </x:c>
      <x:c r="G361" s="26" t="n"/>
      <x:c r="H361" s="26" t="inlineStr">
        <x:is>
          <x:t xml:space="preserve">Missing EPA/GTFS; lower fallback band</x:t>
        </x:is>
      </x:c>
      <x:c r="I361" s="26" t="n">
        <x:v>3</x:v>
      </x:c>
      <x:c r="J361" s="26" t="n">
        <x:v>78.7</x:v>
      </x:c>
      <x:c r="K361" s="26" t="n"/>
      <x:c r="L361" s="26" t="n"/>
      <x:c r="M361" s="26" t="n"/>
      <x:c r="N361" s="26" t="n"/>
      <x:c r="O361" s="26" t="n">
        <x:v>11.4</x:v>
      </x:c>
      <x:c r="P361" s="26" t="n">
        <x:v>0.1117424042272127</x:v>
      </x:c>
      <x:c r="Q361" s="26" t="n">
        <x:v>358</x:v>
      </x:c>
      <x:c r="R361" s="26" t="n">
        <x:v>363</x:v>
      </x:c>
      <x:c r="S361" s="26" t="n">
        <x:v>5</x:v>
      </x:c>
      <x:c r="T361" s="26" t="n">
        <x:v>230.952381</x:v>
      </x:c>
      <x:c r="U361" s="26" t="n">
        <x:v>231.190476</x:v>
      </x:c>
      <x:c r="V361" s="26" t="n">
        <x:v>0.2380949999999871</x:v>
      </x:c>
      <x:c r="W361" s="26" t="n">
        <x:v>361</x:v>
      </x:c>
      <x:c r="X361" s="26" t="n">
        <x:v>360</x:v>
      </x:c>
      <x:c r="Y361" s="26" t="n">
        <x:v>-1</x:v>
      </x:c>
      <x:c r="Z361" s="26" t="n">
        <x:v>61.00212</x:v>
      </x:c>
      <x:c r="AA361" s="26" t="n">
        <x:v>60.79078</x:v>
      </x:c>
      <x:c r="AB361" s="26" t="n">
        <x:v>-0.2113399999999999</x:v>
      </x:c>
      <x:c r="AC361" s="26" t="n">
        <x:v>0</x:v>
      </x:c>
      <x:c r="AD361" s="26" t="n">
        <x:v>0</x:v>
      </x:c>
      <x:c r="AE361" s="26" t="n">
        <x:v>0</x:v>
      </x:c>
      <x:c r="AF361" s="26" t="n">
        <x:v>0</x:v>
      </x:c>
    </x:row>
    <x:row r="362">
      <x:c r="A362" s="26" t="inlineStr">
        <x:is>
          <x:t xml:space="preserve">Prince Edward</x:t>
        </x:is>
      </x:c>
      <x:c r="B362" s="26" t="inlineStr">
        <x:is>
          <x:t xml:space="preserve">VA</x:t>
        </x:is>
      </x:c>
      <x:c r="C362" s="26" t="inlineStr">
        <x:is>
          <x:t xml:space="preserve">51147</x:t>
        </x:is>
      </x:c>
      <x:c r="D362" s="26" t="inlineStr">
        <x:is>
          <x:t xml:space="preserve">No EPA DBF coverage; prior modeled estimate rescaled into lower guardrail band below all EPA-matched counties</x:t>
        </x:is>
      </x:c>
      <x:c r="E362" s="26" t="n"/>
      <x:c r="F362" s="26" t="n">
        <x:v>0</x:v>
      </x:c>
      <x:c r="G362" s="26" t="n"/>
      <x:c r="H362" s="26" t="inlineStr">
        <x:is>
          <x:t xml:space="preserve">Missing EPA/GTFS; lower fallback band</x:t>
        </x:is>
      </x:c>
      <x:c r="I362" s="26" t="n">
        <x:v>3</x:v>
      </x:c>
      <x:c r="J362" s="26" t="n">
        <x:v>78.7</x:v>
      </x:c>
      <x:c r="K362" s="26" t="n"/>
      <x:c r="L362" s="26" t="n"/>
      <x:c r="M362" s="26" t="n"/>
      <x:c r="N362" s="26" t="n"/>
      <x:c r="O362" s="26" t="n">
        <x:v>24.7</x:v>
      </x:c>
      <x:c r="P362" s="26" t="n">
        <x:v>0.2870845442536327</x:v>
      </x:c>
      <x:c r="Q362" s="26" t="n">
        <x:v>288</x:v>
      </x:c>
      <x:c r="R362" s="26" t="n">
        <x:v>306</x:v>
      </x:c>
      <x:c r="S362" s="26" t="n">
        <x:v>18</x:v>
      </x:c>
      <x:c r="T362" s="26" t="n">
        <x:v>193.285714</x:v>
      </x:c>
      <x:c r="U362" s="26" t="n">
        <x:v>194.142857</x:v>
      </x:c>
      <x:c r="V362" s="26" t="n">
        <x:v>0.8571429999999793</x:v>
      </x:c>
      <x:c r="W362" s="26" t="n">
        <x:v>360</x:v>
      </x:c>
      <x:c r="X362" s="26" t="n">
        <x:v>361</x:v>
      </x:c>
      <x:c r="Y362" s="26" t="n">
        <x:v>1</x:v>
      </x:c>
      <x:c r="Z362" s="26" t="n">
        <x:v>61.04229</x:v>
      </x:c>
      <x:c r="AA362" s="26" t="n">
        <x:v>60.78616</x:v>
      </x:c>
      <x:c r="AB362" s="26" t="n">
        <x:v>-0.2561299999999989</x:v>
      </x:c>
      <x:c r="AC362" s="26" t="n">
        <x:v>0</x:v>
      </x:c>
      <x:c r="AD362" s="26" t="n">
        <x:v>0</x:v>
      </x:c>
      <x:c r="AE362" s="26" t="n">
        <x:v>0</x:v>
      </x:c>
      <x:c r="AF362" s="26" t="n">
        <x:v>0</x:v>
      </x:c>
    </x:row>
    <x:row r="363">
      <x:c r="A363" s="26" t="inlineStr">
        <x:is>
          <x:t xml:space="preserve">San Miguel</x:t>
        </x:is>
      </x:c>
      <x:c r="B363" s="26" t="inlineStr">
        <x:is>
          <x:t xml:space="preserve">CO</x:t>
        </x:is>
      </x:c>
      <x:c r="C363" s="26" t="inlineStr">
        <x:is>
          <x:t xml:space="preserve">08113</x:t>
        </x:is>
      </x:c>
      <x:c r="D363" s="26" t="inlineStr">
        <x:is>
          <x:t xml:space="preserve">No EPA DBF coverage; prior modeled estimate rescaled into lower guardrail band below all EPA-matched counties</x:t>
        </x:is>
      </x:c>
      <x:c r="E363" s="26" t="n"/>
      <x:c r="F363" s="26" t="n">
        <x:v>0</x:v>
      </x:c>
      <x:c r="G363" s="26" t="n"/>
      <x:c r="H363" s="26" t="inlineStr">
        <x:is>
          <x:t xml:space="preserve">Missing EPA/GTFS; lower fallback band</x:t>
        </x:is>
      </x:c>
      <x:c r="I363" s="26" t="n">
        <x:v>3</x:v>
      </x:c>
      <x:c r="J363" s="26" t="n">
        <x:v>78.7</x:v>
      </x:c>
      <x:c r="K363" s="26" t="n"/>
      <x:c r="L363" s="26" t="n"/>
      <x:c r="M363" s="26" t="n"/>
      <x:c r="N363" s="26" t="n"/>
      <x:c r="O363" s="26" t="n">
        <x:v>18</x:v>
      </x:c>
      <x:c r="P363" s="26" t="n">
        <x:v>0.1987542932628798</x:v>
      </x:c>
      <x:c r="Q363" s="26" t="n">
        <x:v>321</x:v>
      </x:c>
      <x:c r="R363" s="26" t="n">
        <x:v>331</x:v>
      </x:c>
      <x:c r="S363" s="26" t="n">
        <x:v>10</x:v>
      </x:c>
      <x:c r="T363" s="26" t="n">
        <x:v>251.880952</x:v>
      </x:c>
      <x:c r="U363" s="26" t="n">
        <x:v>252.357143</x:v>
      </x:c>
      <x:c r="V363" s="26" t="n">
        <x:v>0.476191</x:v>
      </x:c>
      <x:c r="W363" s="26" t="n">
        <x:v>362</x:v>
      </x:c>
      <x:c r="X363" s="26" t="n">
        <x:v>362</x:v>
      </x:c>
      <x:c r="Y363" s="26" t="n">
        <x:v>0</x:v>
      </x:c>
      <x:c r="Z363" s="26" t="n">
        <x:v>60.5907</x:v>
      </x:c>
      <x:c r="AA363" s="26" t="n">
        <x:v>60.49738</x:v>
      </x:c>
      <x:c r="AB363" s="26" t="n">
        <x:v>-0.09331999999999852</x:v>
      </x:c>
      <x:c r="AC363" s="26" t="n">
        <x:v>0</x:v>
      </x:c>
      <x:c r="AD363" s="26" t="n">
        <x:v>0</x:v>
      </x:c>
      <x:c r="AE363" s="26" t="n">
        <x:v>0</x:v>
      </x:c>
      <x:c r="AF363" s="26" t="n">
        <x:v>0</x:v>
      </x:c>
    </x:row>
    <x:row r="364">
      <x:c r="A364" s="26" t="inlineStr">
        <x:is>
          <x:t xml:space="preserve">Orange</x:t>
        </x:is>
      </x:c>
      <x:c r="B364" s="26" t="inlineStr">
        <x:is>
          <x:t xml:space="preserve">CA</x:t>
        </x:is>
      </x:c>
      <x:c r="C364" s="26" t="inlineStr">
        <x:is>
          <x:t xml:space="preserve">06059</x:t>
        </x:is>
      </x:c>
      <x:c r="D364" s="26" t="inlineStr">
        <x:is>
          <x:t xml:space="preserve">EPA DBF matched; raw EPA composite shifted into measured-data tier</x:t>
        </x:is>
      </x:c>
      <x:c r="E364" s="26" t="inlineStr">
        <x:is>
          <x:t xml:space="preserve">Los Angeles-Long Beach-Santa Ana, CA</x:t>
        </x:is>
      </x:c>
      <x:c r="F364" s="26" t="n">
        <x:v>1822</x:v>
      </x:c>
      <x:c r="G364" s="26" t="n">
        <x:v>4.216431433878847</x:v>
      </x:c>
      <x:c r="H364" s="26" t="inlineStr">
        <x:is>
          <x:t xml:space="preserve">EPA measured</x:t>
        </x:is>
      </x:c>
      <x:c r="I364" s="26" t="n">
        <x:v>3</x:v>
      </x:c>
      <x:c r="J364" s="26" t="n">
        <x:v>78.7</x:v>
      </x:c>
      <x:c r="K364" s="26" t="n">
        <x:v>0.05709295621215434</x:v>
      </x:c>
      <x:c r="L364" s="26" t="n">
        <x:v>0.0292965822557629</x:v>
      </x:c>
      <x:c r="M364" s="26" t="n">
        <x:v>0.0236918974259056</x:v>
      </x:c>
      <x:c r="N364" s="26" t="n">
        <x:v>0.02459671813391877</x:v>
      </x:c>
      <x:c r="O364" s="26" t="n">
        <x:v>74</x:v>
      </x:c>
      <x:c r="P364" s="26" t="n">
        <x:v>5.216431433878847</x:v>
      </x:c>
      <x:c r="Q364" s="26" t="n">
        <x:v>27</x:v>
      </x:c>
      <x:c r="R364" s="26" t="n">
        <x:v>89</x:v>
      </x:c>
      <x:c r="S364" s="26" t="n">
        <x:v>62</x:v>
      </x:c>
      <x:c r="T364" s="26" t="n">
        <x:v>214.380952</x:v>
      </x:c>
      <x:c r="U364" s="26" t="n">
        <x:v>217.333333</x:v>
      </x:c>
      <x:c r="V364" s="26" t="n">
        <x:v>2.952381000000003</x:v>
      </x:c>
      <x:c r="W364" s="26" t="n">
        <x:v>363</x:v>
      </x:c>
      <x:c r="X364" s="26" t="n">
        <x:v>363</x:v>
      </x:c>
      <x:c r="Y364" s="26" t="n">
        <x:v>0</x:v>
      </x:c>
      <x:c r="Z364" s="26" t="n">
        <x:v>55.49619</x:v>
      </x:c>
      <x:c r="AA364" s="26" t="n">
        <x:v>55.43951</x:v>
      </x:c>
      <x:c r="AB364" s="26" t="n">
        <x:v>-0.05668000000000006</x:v>
      </x:c>
      <x:c r="AC364" s="26" t="n">
        <x:v>0</x:v>
      </x:c>
      <x:c r="AD364" s="26" t="n">
        <x:v>0</x:v>
      </x:c>
      <x:c r="AE364" s="26" t="n">
        <x:v>0</x:v>
      </x:c>
      <x:c r="AF364" s="26" t="n">
        <x:v>0</x:v>
      </x:c>
    </x:row>
    <x:row r="365">
      <x:c r="A365" s="26" t="inlineStr">
        <x:is>
          <x:t xml:space="preserve">Cameron</x:t>
        </x:is>
      </x:c>
      <x:c r="B365" s="26" t="inlineStr">
        <x:is>
          <x:t xml:space="preserve">TX</x:t>
        </x:is>
      </x:c>
      <x:c r="C365" s="26" t="inlineStr">
        <x:is>
          <x:t xml:space="preserve">48061</x:t>
        </x:is>
      </x:c>
      <x:c r="D365" s="26" t="inlineStr">
        <x:is>
          <x:t xml:space="preserve">No EPA DBF coverage; prior modeled estimate rescaled into lower guardrail band below all EPA-matched counties</x:t>
        </x:is>
      </x:c>
      <x:c r="E365" s="26" t="n"/>
      <x:c r="F365" s="26" t="n">
        <x:v>0</x:v>
      </x:c>
      <x:c r="G365" s="26" t="n"/>
      <x:c r="H365" s="26" t="inlineStr">
        <x:is>
          <x:t xml:space="preserve">Missing EPA/GTFS; lower fallback band</x:t>
        </x:is>
      </x:c>
      <x:c r="I365" s="26" t="n">
        <x:v>3</x:v>
      </x:c>
      <x:c r="J365" s="26" t="n">
        <x:v>78.7</x:v>
      </x:c>
      <x:c r="K365" s="26" t="n"/>
      <x:c r="L365" s="26" t="n"/>
      <x:c r="M365" s="26" t="n"/>
      <x:c r="N365" s="26" t="n"/>
      <x:c r="O365" s="26" t="n">
        <x:v>25</x:v>
      </x:c>
      <x:c r="P365" s="26" t="n">
        <x:v>0.2910396301188903</x:v>
      </x:c>
      <x:c r="Q365" s="26" t="n">
        <x:v>283</x:v>
      </x:c>
      <x:c r="R365" s="26" t="n">
        <x:v>302.5</x:v>
      </x:c>
      <x:c r="S365" s="26" t="n">
        <x:v>19.5</x:v>
      </x:c>
      <x:c r="T365" s="26" t="n">
        <x:v>219.285714</x:v>
      </x:c>
      <x:c r="U365" s="26" t="n">
        <x:v>220.214286</x:v>
      </x:c>
      <x:c r="V365" s="26" t="n">
        <x:v>0.9285719999999742</x:v>
      </x:c>
      <x:c r="W365" s="26" t="n">
        <x:v>364</x:v>
      </x:c>
      <x:c r="X365" s="26" t="n">
        <x:v>364</x:v>
      </x:c>
      <x:c r="Y365" s="26" t="n">
        <x:v>0</x:v>
      </x:c>
      <x:c r="Z365" s="26" t="n">
        <x:v>54.06004</x:v>
      </x:c>
      <x:c r="AA365" s="26" t="n">
        <x:v>54.06478</x:v>
      </x:c>
      <x:c r="AB365" s="26" t="n">
        <x:v>0.00473999999999819</x:v>
      </x:c>
      <x:c r="AC365" s="26" t="n">
        <x:v>0</x:v>
      </x:c>
      <x:c r="AD365" s="26" t="n">
        <x:v>0</x:v>
      </x:c>
      <x:c r="AE365" s="26" t="n">
        <x:v>0</x:v>
      </x:c>
      <x:c r="AF365" s="26" t="n">
        <x:v>0</x:v>
      </x:c>
    </x:row>
    <x:row r="366">
      <x:c r="A366" s="26" t="inlineStr">
        <x:is>
          <x:t xml:space="preserve">Macon</x:t>
        </x:is>
      </x:c>
      <x:c r="B366" s="26" t="inlineStr">
        <x:is>
          <x:t xml:space="preserve">AL</x:t>
        </x:is>
      </x:c>
      <x:c r="C366" s="26" t="inlineStr">
        <x:is>
          <x:t xml:space="preserve">01087</x:t>
        </x:is>
      </x:c>
      <x:c r="D366" s="26" t="inlineStr">
        <x:is>
          <x:t xml:space="preserve">No EPA DBF coverage; prior modeled estimate rescaled into lower guardrail band below all EPA-matched counties</x:t>
        </x:is>
      </x:c>
      <x:c r="E366" s="26" t="n"/>
      <x:c r="F366" s="26" t="n">
        <x:v>0</x:v>
      </x:c>
      <x:c r="G366" s="26" t="n"/>
      <x:c r="H366" s="26" t="inlineStr">
        <x:is>
          <x:t xml:space="preserve">Missing EPA/GTFS; lower fallback band</x:t>
        </x:is>
      </x:c>
      <x:c r="I366" s="26" t="n">
        <x:v>3</x:v>
      </x:c>
      <x:c r="J366" s="26" t="n">
        <x:v>78.7</x:v>
      </x:c>
      <x:c r="K366" s="26" t="n"/>
      <x:c r="L366" s="26" t="n"/>
      <x:c r="M366" s="26" t="n"/>
      <x:c r="N366" s="26" t="n"/>
      <x:c r="O366" s="26" t="n">
        <x:v>44.1</x:v>
      </x:c>
      <x:c r="P366" s="26" t="n">
        <x:v>0.5428467635402906</x:v>
      </x:c>
      <x:c r="Q366" s="26" t="n">
        <x:v>169.5</x:v>
      </x:c>
      <x:c r="R366" s="26" t="n">
        <x:v>223.5</x:v>
      </x:c>
      <x:c r="S366" s="26" t="n">
        <x:v>54</x:v>
      </x:c>
      <x:c r="T366" s="26" t="n">
        <x:v>225.357143</x:v>
      </x:c>
      <x:c r="U366" s="26" t="n">
        <x:v>227.928571</x:v>
      </x:c>
      <x:c r="V366" s="26" t="n">
        <x:v>2.571427999999997</x:v>
      </x:c>
      <x:c r="W366" s="26" t="n">
        <x:v>365</x:v>
      </x:c>
      <x:c r="X366" s="26" t="n">
        <x:v>365</x:v>
      </x:c>
      <x:c r="Y366" s="26" t="n">
        <x:v>0</x:v>
      </x:c>
      <x:c r="Z366" s="26" t="n">
        <x:v>53.01461</x:v>
      </x:c>
      <x:c r="AA366" s="26" t="n">
        <x:v>52.98457</x:v>
      </x:c>
      <x:c r="AB366" s="26" t="n">
        <x:v>-0.03003999999999962</x:v>
      </x:c>
      <x:c r="AC366" s="26" t="n">
        <x:v>0</x:v>
      </x:c>
      <x:c r="AD366" s="26" t="n">
        <x:v>0</x:v>
      </x:c>
      <x:c r="AE366" s="26" t="n">
        <x:v>0</x:v>
      </x:c>
      <x:c r="AF366" s="26" t="n">
        <x:v>0</x:v>
      </x:c>
    </x:row>
    <x:row r="367">
      <x:c r="A367" s="26" t="inlineStr">
        <x:is>
          <x:t xml:space="preserve">Nassau</x:t>
        </x:is>
      </x:c>
      <x:c r="B367" s="26" t="inlineStr">
        <x:is>
          <x:t xml:space="preserve">NY</x:t>
        </x:is>
      </x:c>
      <x:c r="C367" s="26" t="inlineStr">
        <x:is>
          <x:t xml:space="preserve">36059</x:t>
        </x:is>
      </x:c>
      <x:c r="D367" s="26" t="inlineStr">
        <x:is>
          <x:t xml:space="preserve">EPA DBF matched; raw EPA composite shifted into measured-data tier</x:t>
        </x:is>
      </x:c>
      <x:c r="E367" s="26" t="inlineStr">
        <x:is>
          <x:t xml:space="preserve">New York-Northern New Jersey-Long Island, NY-NJ-PA</x:t>
        </x:is>
      </x:c>
      <x:c r="F367" s="26" t="n">
        <x:v>1143</x:v>
      </x:c>
      <x:c r="G367" s="26" t="n">
        <x:v>1.558571263015632</x:v>
      </x:c>
      <x:c r="H367" s="26" t="inlineStr">
        <x:is>
          <x:t xml:space="preserve">EPA measured</x:t>
        </x:is>
      </x:c>
      <x:c r="I367" s="26" t="n">
        <x:v>3</x:v>
      </x:c>
      <x:c r="J367" s="26" t="n">
        <x:v>78.7</x:v>
      </x:c>
      <x:c r="K367" s="26" t="n">
        <x:v>0.01098185983389094</x:v>
      </x:c>
      <x:c r="L367" s="26" t="n">
        <x:v>0.01975487606299213</x:v>
      </x:c>
      <x:c r="M367" s="26" t="n">
        <x:v>0.02024130505074366</x:v>
      </x:c>
      <x:c r="N367" s="26" t="n">
        <x:v>0.02144189389238845</x:v>
      </x:c>
      <x:c r="O367" s="26" t="n">
        <x:v>75.8</x:v>
      </x:c>
      <x:c r="P367" s="26" t="n">
        <x:v>2.558571263015632</x:v>
      </x:c>
      <x:c r="Q367" s="26" t="n">
        <x:v>19</x:v>
      </x:c>
      <x:c r="R367" s="26" t="n">
        <x:v>108</x:v>
      </x:c>
      <x:c r="S367" s="26" t="n">
        <x:v>89</x:v>
      </x:c>
      <x:c r="T367" s="26" t="n">
        <x:v>165.595238</x:v>
      </x:c>
      <x:c r="U367" s="26" t="n">
        <x:v>169.833333</x:v>
      </x:c>
      <x:c r="V367" s="26" t="n">
        <x:v>4.238095000000015</x:v>
      </x:c>
      <x:c r="W367" s="26" t="n">
        <x:v>366</x:v>
      </x:c>
      <x:c r="X367" s="26" t="n">
        <x:v>366</x:v>
      </x:c>
      <x:c r="Y367" s="26" t="n">
        <x:v>0</x:v>
      </x:c>
      <x:c r="Z367" s="26" t="n">
        <x:v>52.13961</x:v>
      </x:c>
      <x:c r="AA367" s="26" t="n">
        <x:v>52.16007</x:v>
      </x:c>
      <x:c r="AB367" s="26" t="n">
        <x:v>0.02045999999999992</x:v>
      </x:c>
      <x:c r="AC367" s="26" t="n">
        <x:v>0</x:v>
      </x:c>
      <x:c r="AD367" s="26" t="n">
        <x:v>0</x:v>
      </x:c>
      <x:c r="AE367" s="26" t="n">
        <x:v>0</x:v>
      </x:c>
      <x:c r="AF367" s="26" t="n">
        <x:v>0</x:v>
      </x:c>
    </x:row>
    <x:row r="368">
      <x:c r="A368" s="26" t="inlineStr">
        <x:is>
          <x:t xml:space="preserve">Multnomah</x:t>
        </x:is>
      </x:c>
      <x:c r="B368" s="26" t="inlineStr">
        <x:is>
          <x:t xml:space="preserve">OR</x:t>
        </x:is>
      </x:c>
      <x:c r="C368" s="26" t="inlineStr">
        <x:is>
          <x:t xml:space="preserve">41051</x:t>
        </x:is>
      </x:c>
      <x:c r="D368" s="26" t="inlineStr">
        <x:is>
          <x:t xml:space="preserve">EPA DBF matched; raw EPA composite shifted into measured-data tier</x:t>
        </x:is>
      </x:c>
      <x:c r="E368" s="26" t="inlineStr">
        <x:is>
          <x:t xml:space="preserve">Portland-Vancouver-Hillsboro, OR-WA</x:t>
        </x:is>
      </x:c>
      <x:c r="F368" s="26" t="n">
        <x:v>521</x:v>
      </x:c>
      <x:c r="G368" s="26" t="n">
        <x:v>19.01385112744722</x:v>
      </x:c>
      <x:c r="H368" s="26" t="inlineStr">
        <x:is>
          <x:t xml:space="preserve">EPA measured</x:t>
        </x:is>
      </x:c>
      <x:c r="I368" s="26" t="n">
        <x:v>3</x:v>
      </x:c>
      <x:c r="J368" s="26" t="n">
        <x:v>78.7</x:v>
      </x:c>
      <x:c r="K368" s="26" t="n">
        <x:v>0.1885796545105566</x:v>
      </x:c>
      <x:c r="L368" s="26" t="n">
        <x:v>0.2216655454510557</x:v>
      </x:c>
      <x:c r="M368" s="26" t="n">
        <x:v>0.1428991746641075</x:v>
      </x:c>
      <x:c r="N368" s="26" t="n">
        <x:v>0.1505910291746641</x:v>
      </x:c>
      <x:c r="O368" s="26" t="n">
        <x:v>78</x:v>
      </x:c>
      <x:c r="P368" s="26" t="n">
        <x:v>20.01385112744722</x:v>
      </x:c>
      <x:c r="Q368" s="26" t="n">
        <x:v>8</x:v>
      </x:c>
      <x:c r="R368" s="26" t="n">
        <x:v>29</x:v>
      </x:c>
      <x:c r="S368" s="26" t="n">
        <x:v>21</x:v>
      </x:c>
      <x:c r="T368" s="26" t="n">
        <x:v>211.380952</x:v>
      </x:c>
      <x:c r="U368" s="26" t="n">
        <x:v>212.380952</x:v>
      </x:c>
      <x:c r="V368" s="26" t="n">
        <x:v>1</x:v>
      </x:c>
      <x:c r="W368" s="26" t="n">
        <x:v>367</x:v>
      </x:c>
      <x:c r="X368" s="26" t="n">
        <x:v>367</x:v>
      </x:c>
      <x:c r="Y368" s="26" t="n">
        <x:v>0</x:v>
      </x:c>
      <x:c r="Z368" s="26" t="n">
        <x:v>51.9789</x:v>
      </x:c>
      <x:c r="AA368" s="26" t="n">
        <x:v>52.08106</x:v>
      </x:c>
      <x:c r="AB368" s="26" t="n">
        <x:v>0.1021599999999978</x:v>
      </x:c>
      <x:c r="AC368" s="26" t="n">
        <x:v>0</x:v>
      </x:c>
      <x:c r="AD368" s="26" t="n">
        <x:v>0</x:v>
      </x:c>
      <x:c r="AE368" s="26" t="n">
        <x:v>0</x:v>
      </x:c>
      <x:c r="AF368" s="26" t="n">
        <x:v>0</x:v>
      </x:c>
    </x:row>
    <x:row r="369">
      <x:c r="A369" s="26" t="inlineStr">
        <x:is>
          <x:t xml:space="preserve">DeKalb</x:t>
        </x:is>
      </x:c>
      <x:c r="B369" s="26" t="inlineStr">
        <x:is>
          <x:t xml:space="preserve">GA</x:t>
        </x:is>
      </x:c>
      <x:c r="C369" s="26" t="inlineStr">
        <x:is>
          <x:t xml:space="preserve">13089</x:t>
        </x:is>
      </x:c>
      <x:c r="D369" s="26" t="inlineStr">
        <x:is>
          <x:t xml:space="preserve">EPA DBF matched; raw EPA composite shifted into measured-data tier</x:t>
        </x:is>
      </x:c>
      <x:c r="E369" s="26" t="inlineStr">
        <x:is>
          <x:t xml:space="preserve">Atlanta-Sandy Springs-Marietta, GA</x:t>
        </x:is>
      </x:c>
      <x:c r="F369" s="26" t="n">
        <x:v>390</x:v>
      </x:c>
      <x:c r="G369" s="26" t="n">
        <x:v>6.508234906384616</x:v>
      </x:c>
      <x:c r="H369" s="26" t="inlineStr">
        <x:is>
          <x:t xml:space="preserve">EPA measured</x:t>
        </x:is>
      </x:c>
      <x:c r="I369" s="26" t="n">
        <x:v>3</x:v>
      </x:c>
      <x:c r="J369" s="26" t="n">
        <x:v>78.7</x:v>
      </x:c>
      <x:c r="K369" s="26" t="n">
        <x:v>0.09941025641025641</x:v>
      </x:c>
      <x:c r="L369" s="26" t="n">
        <x:v>0.03905785982820513</x:v>
      </x:c>
      <x:c r="M369" s="26" t="n">
        <x:v>0.01800707458974359</x:v>
      </x:c>
      <x:c r="N369" s="26" t="n">
        <x:v>0.01859155451282051</x:v>
      </x:c>
      <x:c r="O369" s="26" t="n">
        <x:v>77.40000000000001</x:v>
      </x:c>
      <x:c r="P369" s="26" t="n">
        <x:v>7.508234906384616</x:v>
      </x:c>
      <x:c r="Q369" s="26" t="n">
        <x:v>11</x:v>
      </x:c>
      <x:c r="R369" s="26" t="n">
        <x:v>81</x:v>
      </x:c>
      <x:c r="S369" s="26" t="n">
        <x:v>70</x:v>
      </x:c>
      <x:c r="T369" s="26" t="n">
        <x:v>233.5</x:v>
      </x:c>
      <x:c r="U369" s="26" t="n">
        <x:v>236.833333</x:v>
      </x:c>
      <x:c r="V369" s="26" t="n">
        <x:v>3.33333300000001</x:v>
      </x:c>
      <x:c r="W369" s="26" t="n">
        <x:v>368</x:v>
      </x:c>
      <x:c r="X369" s="26" t="n">
        <x:v>368</x:v>
      </x:c>
      <x:c r="Y369" s="26" t="n">
        <x:v>0</x:v>
      </x:c>
      <x:c r="Z369" s="26" t="n">
        <x:v>50.89321</x:v>
      </x:c>
      <x:c r="AA369" s="26" t="n">
        <x:v>50.83302</x:v>
      </x:c>
      <x:c r="AB369" s="26" t="n">
        <x:v>-0.06019000000000574</x:v>
      </x:c>
      <x:c r="AC369" s="26" t="n">
        <x:v>0</x:v>
      </x:c>
      <x:c r="AD369" s="26" t="n">
        <x:v>0</x:v>
      </x:c>
      <x:c r="AE369" s="26" t="n">
        <x:v>0</x:v>
      </x:c>
      <x:c r="AF369" s="26" t="n">
        <x:v>0</x:v>
      </x:c>
    </x:row>
    <x:row r="370">
      <x:c r="A370" s="26" t="inlineStr">
        <x:is>
          <x:t xml:space="preserve">Richmond city</x:t>
        </x:is>
      </x:c>
      <x:c r="B370" s="26" t="inlineStr">
        <x:is>
          <x:t xml:space="preserve">VA</x:t>
        </x:is>
      </x:c>
      <x:c r="C370" s="26" t="inlineStr">
        <x:is>
          <x:t xml:space="preserve">51760</x:t>
        </x:is>
      </x:c>
      <x:c r="D370" s="26" t="inlineStr">
        <x:is>
          <x:t xml:space="preserve">No EPA DBF coverage; prior modeled estimate rescaled into lower guardrail band below all EPA-matched counties</x:t>
        </x:is>
      </x:c>
      <x:c r="E370" s="26" t="n"/>
      <x:c r="F370" s="26" t="n">
        <x:v>0</x:v>
      </x:c>
      <x:c r="G370" s="26" t="n"/>
      <x:c r="H370" s="26" t="inlineStr">
        <x:is>
          <x:t xml:space="preserve">Missing EPA/GTFS; lower fallback band</x:t>
        </x:is>
      </x:c>
      <x:c r="I370" s="26" t="n">
        <x:v>3</x:v>
      </x:c>
      <x:c r="J370" s="26" t="n">
        <x:v>78.7</x:v>
      </x:c>
      <x:c r="K370" s="26" t="n"/>
      <x:c r="L370" s="26" t="n"/>
      <x:c r="M370" s="26" t="n"/>
      <x:c r="N370" s="26" t="n"/>
      <x:c r="O370" s="26" t="n">
        <x:v>73.2</x:v>
      </x:c>
      <x:c r="P370" s="26" t="n">
        <x:v>0.9264900924702775</x:v>
      </x:c>
      <x:c r="Q370" s="26" t="n">
        <x:v>29.5</x:v>
      </x:c>
      <x:c r="R370" s="26" t="n">
        <x:v>162</x:v>
      </x:c>
      <x:c r="S370" s="26" t="n">
        <x:v>132.5</x:v>
      </x:c>
      <x:c r="T370" s="26" t="n">
        <x:v>217.595238</x:v>
      </x:c>
      <x:c r="U370" s="26" t="n">
        <x:v>223.904762</x:v>
      </x:c>
      <x:c r="V370" s="26" t="n">
        <x:v>6.30952400000001</x:v>
      </x:c>
      <x:c r="W370" s="26" t="n">
        <x:v>369</x:v>
      </x:c>
      <x:c r="X370" s="26" t="n">
        <x:v>369</x:v>
      </x:c>
      <x:c r="Y370" s="26" t="n">
        <x:v>0</x:v>
      </x:c>
      <x:c r="Z370" s="26" t="n">
        <x:v>45.51102</x:v>
      </x:c>
      <x:c r="AA370" s="26" t="n">
        <x:v>45.50486</x:v>
      </x:c>
      <x:c r="AB370" s="26" t="n">
        <x:v>-0.006160000000001276</x:v>
      </x:c>
      <x:c r="AC370" s="26" t="n">
        <x:v>0</x:v>
      </x:c>
      <x:c r="AD370" s="26" t="n">
        <x:v>0</x:v>
      </x:c>
      <x:c r="AE370" s="26" t="n">
        <x:v>0</x:v>
      </x:c>
      <x:c r="AF370" s="26" t="n">
        <x:v>0</x:v>
      </x:c>
    </x:row>
    <x:row r="371">
      <x:c r="A371" s="26" t="inlineStr">
        <x:is>
          <x:t xml:space="preserve">Santa Clara</x:t>
        </x:is>
      </x:c>
      <x:c r="B371" s="26" t="inlineStr">
        <x:is>
          <x:t xml:space="preserve">CA</x:t>
        </x:is>
      </x:c>
      <x:c r="C371" s="26" t="inlineStr">
        <x:is>
          <x:t xml:space="preserve">06085</x:t>
        </x:is>
      </x:c>
      <x:c r="D371" s="26" t="inlineStr">
        <x:is>
          <x:t xml:space="preserve">EPA DBF matched; raw EPA composite shifted into measured-data tier</x:t>
        </x:is>
      </x:c>
      <x:c r="E371" s="26" t="inlineStr">
        <x:is>
          <x:t xml:space="preserve">San Jose-Sunnyvale-Santa Clara, CA</x:t>
        </x:is>
      </x:c>
      <x:c r="F371" s="26" t="n">
        <x:v>1075</x:v>
      </x:c>
      <x:c r="G371" s="26" t="n">
        <x:v>1.176665982982648</x:v>
      </x:c>
      <x:c r="H371" s="26" t="inlineStr">
        <x:is>
          <x:t xml:space="preserve">EPA measured</x:t>
        </x:is>
      </x:c>
      <x:c r="I371" s="26" t="n">
        <x:v>3</x:v>
      </x:c>
      <x:c r="J371" s="26" t="n">
        <x:v>78.7</x:v>
      </x:c>
      <x:c r="K371" s="26" t="n">
        <x:v>0.02353331965965297</x:v>
      </x:c>
      <x:c r="L371" s="26" t="n">
        <x:v>0</x:v>
      </x:c>
      <x:c r="M371" s="26" t="n">
        <x:v>0</x:v>
      </x:c>
      <x:c r="N371" s="26" t="n">
        <x:v>0</x:v>
      </x:c>
      <x:c r="O371" s="26" t="n">
        <x:v>78.2</x:v>
      </x:c>
      <x:c r="P371" s="26" t="n">
        <x:v>2.176665982982648</x:v>
      </x:c>
      <x:c r="Q371" s="26" t="n">
        <x:v>6</x:v>
      </x:c>
      <x:c r="R371" s="26" t="n">
        <x:v>113</x:v>
      </x:c>
      <x:c r="S371" s="26" t="n">
        <x:v>107</x:v>
      </x:c>
      <x:c r="T371" s="26" t="n">
        <x:v>262.309524</x:v>
      </x:c>
      <x:c r="U371" s="26" t="n">
        <x:v>267.404762</x:v>
      </x:c>
      <x:c r="V371" s="26" t="n">
        <x:v>5.095237999999995</x:v>
      </x:c>
      <x:c r="W371" s="26" t="n">
        <x:v>370</x:v>
      </x:c>
      <x:c r="X371" s="26" t="n">
        <x:v>370</x:v>
      </x:c>
      <x:c r="Y371" s="26" t="n">
        <x:v>0</x:v>
      </x:c>
      <x:c r="Z371" s="26" t="n">
        <x:v>45.03027</x:v>
      </x:c>
      <x:c r="AA371" s="26" t="n">
        <x:v>44.9975</x:v>
      </x:c>
      <x:c r="AB371" s="26" t="n">
        <x:v>-0.0327699999999993</x:v>
      </x:c>
      <x:c r="AC371" s="26" t="n">
        <x:v>0</x:v>
      </x:c>
      <x:c r="AD371" s="26" t="n">
        <x:v>0</x:v>
      </x:c>
      <x:c r="AE371" s="26" t="n">
        <x:v>0</x:v>
      </x:c>
      <x:c r="AF371" s="26" t="n">
        <x:v>0</x:v>
      </x:c>
    </x:row>
    <x:row r="372">
      <x:c r="A372" s="26" t="inlineStr">
        <x:is>
          <x:t xml:space="preserve">Winona</x:t>
        </x:is>
      </x:c>
      <x:c r="B372" s="26" t="inlineStr">
        <x:is>
          <x:t xml:space="preserve">MN</x:t>
        </x:is>
      </x:c>
      <x:c r="C372" s="26" t="inlineStr">
        <x:is>
          <x:t xml:space="preserve">27169</x:t>
        </x:is>
      </x:c>
      <x:c r="D372" s="26" t="inlineStr">
        <x:is>
          <x:t xml:space="preserve">No EPA DBF coverage; prior modeled estimate rescaled into lower guardrail band below all EPA-matched counties</x:t>
        </x:is>
      </x:c>
      <x:c r="E372" s="26" t="n"/>
      <x:c r="F372" s="26" t="n">
        <x:v>0</x:v>
      </x:c>
      <x:c r="G372" s="26" t="n"/>
      <x:c r="H372" s="26" t="inlineStr">
        <x:is>
          <x:t xml:space="preserve">Missing EPA/GTFS; lower fallback band</x:t>
        </x:is>
      </x:c>
      <x:c r="I372" s="26" t="n">
        <x:v>3</x:v>
      </x:c>
      <x:c r="J372" s="26" t="n">
        <x:v>78.7</x:v>
      </x:c>
      <x:c r="K372" s="26" t="n"/>
      <x:c r="L372" s="26" t="n"/>
      <x:c r="M372" s="26" t="n"/>
      <x:c r="N372" s="26" t="n"/>
      <x:c r="O372" s="26" t="n">
        <x:v>44.9</x:v>
      </x:c>
      <x:c r="P372" s="26" t="n">
        <x:v>0.5533936591809775</x:v>
      </x:c>
      <x:c r="Q372" s="26" t="n">
        <x:v>160.5</x:v>
      </x:c>
      <x:c r="R372" s="26" t="n">
        <x:v>216.5</x:v>
      </x:c>
      <x:c r="S372" s="26" t="n">
        <x:v>56</x:v>
      </x:c>
      <x:c r="T372" s="26" t="n">
        <x:v>160.285714</x:v>
      </x:c>
      <x:c r="U372" s="26" t="n">
        <x:v>162.952381</x:v>
      </x:c>
      <x:c r="V372" s="26" t="n">
        <x:v>2.66666699999999</x:v>
      </x:c>
      <x:c r="W372" s="26" t="n">
        <x:v>371</x:v>
      </x:c>
      <x:c r="X372" s="26" t="n">
        <x:v>371</x:v>
      </x:c>
      <x:c r="Y372" s="26" t="n">
        <x:v>0</x:v>
      </x:c>
      <x:c r="Z372" s="26" t="n">
        <x:v>44.04036</x:v>
      </x:c>
      <x:c r="AA372" s="26" t="n">
        <x:v>43.99802</x:v>
      </x:c>
      <x:c r="AB372" s="26" t="n">
        <x:v>-0.04234000000000293</x:v>
      </x:c>
      <x:c r="AC372" s="26" t="n">
        <x:v>0</x:v>
      </x:c>
      <x:c r="AD372" s="26" t="n">
        <x:v>0</x:v>
      </x:c>
      <x:c r="AE372" s="26" t="n">
        <x:v>0</x:v>
      </x:c>
      <x:c r="AF372" s="26" t="n">
        <x:v>0</x:v>
      </x:c>
    </x:row>
    <x:row r="373">
      <x:c r="A373" s="26" t="inlineStr">
        <x:is>
          <x:t xml:space="preserve">Pepin</x:t>
        </x:is>
      </x:c>
      <x:c r="B373" s="26" t="inlineStr">
        <x:is>
          <x:t xml:space="preserve">WI</x:t>
        </x:is>
      </x:c>
      <x:c r="C373" s="26" t="inlineStr">
        <x:is>
          <x:t xml:space="preserve">55091</x:t>
        </x:is>
      </x:c>
      <x:c r="D373" s="26" t="inlineStr">
        <x:is>
          <x:t xml:space="preserve">No EPA DBF coverage; prior modeled estimate rescaled into lower guardrail band below all EPA-matched counties</x:t>
        </x:is>
      </x:c>
      <x:c r="E373" s="26" t="n"/>
      <x:c r="F373" s="26" t="n">
        <x:v>0</x:v>
      </x:c>
      <x:c r="G373" s="26" t="n"/>
      <x:c r="H373" s="26" t="inlineStr">
        <x:is>
          <x:t xml:space="preserve">Missing EPA/GTFS; lower fallback band</x:t>
        </x:is>
      </x:c>
      <x:c r="I373" s="26" t="n">
        <x:v>3</x:v>
      </x:c>
      <x:c r="J373" s="26" t="n">
        <x:v>78.7</x:v>
      </x:c>
      <x:c r="K373" s="26" t="n"/>
      <x:c r="L373" s="26" t="n"/>
      <x:c r="M373" s="26" t="n"/>
      <x:c r="N373" s="26" t="n"/>
      <x:c r="O373" s="26" t="n">
        <x:v>6</x:v>
      </x:c>
      <x:c r="P373" s="26" t="n">
        <x:v>0.04055085865257595</x:v>
      </x:c>
      <x:c r="Q373" s="26" t="n">
        <x:v>396.5</x:v>
      </x:c>
      <x:c r="R373" s="26" t="n">
        <x:v>398.5</x:v>
      </x:c>
      <x:c r="S373" s="26" t="n">
        <x:v>2</x:v>
      </x:c>
      <x:c r="T373" s="26" t="n">
        <x:v>195.666667</x:v>
      </x:c>
      <x:c r="U373" s="26" t="n">
        <x:v>195.761905</x:v>
      </x:c>
      <x:c r="V373" s="26" t="n">
        <x:v>0.09523800000002325</x:v>
      </x:c>
      <x:c r="W373" s="26" t="n">
        <x:v>372</x:v>
      </x:c>
      <x:c r="X373" s="26" t="n">
        <x:v>372</x:v>
      </x:c>
      <x:c r="Y373" s="26" t="n">
        <x:v>0</x:v>
      </x:c>
      <x:c r="Z373" s="26" t="n">
        <x:v>42.06441</x:v>
      </x:c>
      <x:c r="AA373" s="26" t="n">
        <x:v>42.16331</x:v>
      </x:c>
      <x:c r="AB373" s="26" t="n">
        <x:v>0.09890000000000043</x:v>
      </x:c>
      <x:c r="AC373" s="26" t="n">
        <x:v>0</x:v>
      </x:c>
      <x:c r="AD373" s="26" t="n">
        <x:v>0</x:v>
      </x:c>
      <x:c r="AE373" s="26" t="n">
        <x:v>0</x:v>
      </x:c>
      <x:c r="AF373" s="26" t="n">
        <x:v>0</x:v>
      </x:c>
    </x:row>
    <x:row r="374">
      <x:c r="A374" s="26" t="inlineStr">
        <x:is>
          <x:t xml:space="preserve">Van Buren</x:t>
        </x:is>
      </x:c>
      <x:c r="B374" s="26" t="inlineStr">
        <x:is>
          <x:t xml:space="preserve">MI</x:t>
        </x:is>
      </x:c>
      <x:c r="C374" s="26" t="inlineStr">
        <x:is>
          <x:t xml:space="preserve">26159</x:t>
        </x:is>
      </x:c>
      <x:c r="D374" s="26" t="inlineStr">
        <x:is>
          <x:t xml:space="preserve">No EPA DBF coverage; prior modeled estimate rescaled into lower guardrail band below all EPA-matched counties</x:t>
        </x:is>
      </x:c>
      <x:c r="E374" s="26" t="n"/>
      <x:c r="F374" s="26" t="n">
        <x:v>0</x:v>
      </x:c>
      <x:c r="G374" s="26" t="n"/>
      <x:c r="H374" s="26" t="inlineStr">
        <x:is>
          <x:t xml:space="preserve">Missing EPA/GTFS; lower fallback band</x:t>
        </x:is>
      </x:c>
      <x:c r="I374" s="26" t="n">
        <x:v>3</x:v>
      </x:c>
      <x:c r="J374" s="26" t="n">
        <x:v>78.7</x:v>
      </x:c>
      <x:c r="K374" s="26" t="n"/>
      <x:c r="L374" s="26" t="n"/>
      <x:c r="M374" s="26" t="n"/>
      <x:c r="N374" s="26" t="n"/>
      <x:c r="O374" s="26" t="n">
        <x:v>14</x:v>
      </x:c>
      <x:c r="P374" s="26" t="n">
        <x:v>0.1460198150594452</x:v>
      </x:c>
      <x:c r="Q374" s="26" t="n">
        <x:v>345</x:v>
      </x:c>
      <x:c r="R374" s="26" t="n">
        <x:v>351</x:v>
      </x:c>
      <x:c r="S374" s="26" t="n">
        <x:v>6</x:v>
      </x:c>
      <x:c r="T374" s="26" t="n">
        <x:v>237.095238</x:v>
      </x:c>
      <x:c r="U374" s="26" t="n">
        <x:v>237.380952</x:v>
      </x:c>
      <x:c r="V374" s="26" t="n">
        <x:v>0.2857140000000129</x:v>
      </x:c>
      <x:c r="W374" s="26" t="n">
        <x:v>374</x:v>
      </x:c>
      <x:c r="X374" s="26" t="n">
        <x:v>373</x:v>
      </x:c>
      <x:c r="Y374" s="26" t="n">
        <x:v>-1</x:v>
      </x:c>
      <x:c r="Z374" s="26" t="n">
        <x:v>41.7477</x:v>
      </x:c>
      <x:c r="AA374" s="26" t="n">
        <x:v>41.70693</x:v>
      </x:c>
      <x:c r="AB374" s="26" t="n">
        <x:v>-0.04077000000000197</x:v>
      </x:c>
      <x:c r="AC374" s="26" t="n">
        <x:v>0</x:v>
      </x:c>
      <x:c r="AD374" s="26" t="n">
        <x:v>0</x:v>
      </x:c>
      <x:c r="AE374" s="26" t="n">
        <x:v>0</x:v>
      </x:c>
      <x:c r="AF374" s="26" t="n">
        <x:v>0</x:v>
      </x:c>
    </x:row>
    <x:row r="375">
      <x:c r="A375" s="26" t="inlineStr">
        <x:is>
          <x:t xml:space="preserve">Clark</x:t>
        </x:is>
      </x:c>
      <x:c r="B375" s="26" t="inlineStr">
        <x:is>
          <x:t xml:space="preserve">WI</x:t>
        </x:is>
      </x:c>
      <x:c r="C375" s="26" t="inlineStr">
        <x:is>
          <x:t xml:space="preserve">55019</x:t>
        </x:is>
      </x:c>
      <x:c r="D375" s="26" t="inlineStr">
        <x:is>
          <x:t xml:space="preserve">No EPA DBF coverage; prior modeled estimate rescaled into lower guardrail band below all EPA-matched counties</x:t>
        </x:is>
      </x:c>
      <x:c r="E375" s="26" t="n"/>
      <x:c r="F375" s="26" t="n">
        <x:v>0</x:v>
      </x:c>
      <x:c r="G375" s="26" t="n"/>
      <x:c r="H375" s="26" t="inlineStr">
        <x:is>
          <x:t xml:space="preserve">Missing EPA/GTFS; lower fallback band</x:t>
        </x:is>
      </x:c>
      <x:c r="I375" s="26" t="n">
        <x:v>3</x:v>
      </x:c>
      <x:c r="J375" s="26" t="n">
        <x:v>78.7</x:v>
      </x:c>
      <x:c r="K375" s="26" t="n"/>
      <x:c r="L375" s="26" t="n"/>
      <x:c r="M375" s="26" t="n"/>
      <x:c r="N375" s="26" t="n"/>
      <x:c r="O375" s="26" t="n">
        <x:v>5</x:v>
      </x:c>
      <x:c r="P375" s="26" t="n">
        <x:v>0.0273672391017173</x:v>
      </x:c>
      <x:c r="Q375" s="26" t="n">
        <x:v>404.5</x:v>
      </x:c>
      <x:c r="R375" s="26" t="n">
        <x:v>406</x:v>
      </x:c>
      <x:c r="S375" s="26" t="n">
        <x:v>1.5</x:v>
      </x:c>
      <x:c r="T375" s="26" t="n">
        <x:v>207.857143</x:v>
      </x:c>
      <x:c r="U375" s="26" t="n">
        <x:v>207.928571</x:v>
      </x:c>
      <x:c r="V375" s="26" t="n">
        <x:v>0.07142799999999738</x:v>
      </x:c>
      <x:c r="W375" s="26" t="n">
        <x:v>373</x:v>
      </x:c>
      <x:c r="X375" s="26" t="n">
        <x:v>374</x:v>
      </x:c>
      <x:c r="Y375" s="26" t="n">
        <x:v>1</x:v>
      </x:c>
      <x:c r="Z375" s="26" t="n">
        <x:v>41.77613</x:v>
      </x:c>
      <x:c r="AA375" s="26" t="n">
        <x:v>41.63737</x:v>
      </x:c>
      <x:c r="AB375" s="26" t="n">
        <x:v>-0.1387600000000049</x:v>
      </x:c>
      <x:c r="AC375" s="26" t="n">
        <x:v>0</x:v>
      </x:c>
      <x:c r="AD375" s="26" t="n">
        <x:v>0</x:v>
      </x:c>
      <x:c r="AE375" s="26" t="n">
        <x:v>0</x:v>
      </x:c>
      <x:c r="AF375" s="26" t="n">
        <x:v>0</x:v>
      </x:c>
    </x:row>
    <x:row r="376">
      <x:c r="A376" s="26" t="inlineStr">
        <x:is>
          <x:t xml:space="preserve">Philadelphia</x:t>
        </x:is>
      </x:c>
      <x:c r="B376" s="26" t="inlineStr">
        <x:is>
          <x:t xml:space="preserve">PA</x:t>
        </x:is>
      </x:c>
      <x:c r="C376" s="26" t="inlineStr">
        <x:is>
          <x:t xml:space="preserve">42101</x:t>
        </x:is>
      </x:c>
      <x:c r="D376" s="26" t="inlineStr">
        <x:is>
          <x:t xml:space="preserve">EPA DBF matched; raw EPA composite shifted into measured-data tier</x:t>
        </x:is>
      </x:c>
      <x:c r="E376" s="26" t="inlineStr">
        <x:is>
          <x:t xml:space="preserve">Philadelphia-Camden-Wilmington, PA-NJ-DE-MD</x:t>
        </x:is>
      </x:c>
      <x:c r="F376" s="26" t="n">
        <x:v>1336</x:v>
      </x:c>
      <x:c r="G376" s="26" t="n">
        <x:v>20.3786466504491</x:v>
      </x:c>
      <x:c r="H376" s="26" t="inlineStr">
        <x:is>
          <x:t xml:space="preserve">EPA measured</x:t>
        </x:is>
      </x:c>
      <x:c r="I376" s="26" t="n">
        <x:v>3</x:v>
      </x:c>
      <x:c r="J376" s="26" t="n">
        <x:v>78.7</x:v>
      </x:c>
      <x:c r="K376" s="26" t="n">
        <x:v>0.243622754491018</x:v>
      </x:c>
      <x:c r="L376" s="26" t="n">
        <x:v>0.1790661758982036</x:v>
      </x:c>
      <x:c r="M376" s="26" t="n">
        <x:v>0.1568565828592814</x:v>
      </x:c>
      <x:c r="N376" s="26" t="n">
        <x:v>0.1256957820359282</x:v>
      </x:c>
      <x:c r="O376" s="26" t="n">
        <x:v>70.59999999999999</x:v>
      </x:c>
      <x:c r="P376" s="26" t="n">
        <x:v>21.3786466504491</x:v>
      </x:c>
      <x:c r="Q376" s="26" t="n">
        <x:v>40.5</x:v>
      </x:c>
      <x:c r="R376" s="26" t="n">
        <x:v>25</x:v>
      </x:c>
      <x:c r="S376" s="26" t="n">
        <x:v>-15.5</x:v>
      </x:c>
      <x:c r="T376" s="26" t="n">
        <x:v>226.380952</x:v>
      </x:c>
      <x:c r="U376" s="26" t="n">
        <x:v>225.642857</x:v>
      </x:c>
      <x:c r="V376" s="26" t="n">
        <x:v>-0.7380950000000155</x:v>
      </x:c>
      <x:c r="W376" s="26" t="n">
        <x:v>375</x:v>
      </x:c>
      <x:c r="X376" s="26" t="n">
        <x:v>375</x:v>
      </x:c>
      <x:c r="Y376" s="26" t="n">
        <x:v>0</x:v>
      </x:c>
      <x:c r="Z376" s="26" t="n">
        <x:v>40.88737</x:v>
      </x:c>
      <x:c r="AA376" s="26" t="n">
        <x:v>40.84292</x:v>
      </x:c>
      <x:c r="AB376" s="26" t="n">
        <x:v>-0.04444999999999766</x:v>
      </x:c>
      <x:c r="AC376" s="26" t="n">
        <x:v>0</x:v>
      </x:c>
      <x:c r="AD376" s="26" t="n">
        <x:v>0</x:v>
      </x:c>
      <x:c r="AE376" s="26" t="n">
        <x:v>0</x:v>
      </x:c>
      <x:c r="AF376" s="26" t="n">
        <x:v>0</x:v>
      </x:c>
    </x:row>
    <x:row r="377">
      <x:c r="A377" s="26" t="inlineStr">
        <x:is>
          <x:t xml:space="preserve">Miami-Dade</x:t>
        </x:is>
      </x:c>
      <x:c r="B377" s="26" t="inlineStr">
        <x:is>
          <x:t xml:space="preserve">FL</x:t>
        </x:is>
      </x:c>
      <x:c r="C377" s="26" t="inlineStr">
        <x:is>
          <x:t xml:space="preserve">12086</x:t>
        </x:is>
      </x:c>
      <x:c r="D377" s="26" t="inlineStr">
        <x:is>
          <x:t xml:space="preserve">EPA DBF matched; raw EPA composite shifted into measured-data tier</x:t>
        </x:is>
      </x:c>
      <x:c r="E377" s="26" t="inlineStr">
        <x:is>
          <x:t xml:space="preserve">Miami-Fort Lauderdale-Pompano Beach, FL</x:t>
        </x:is>
      </x:c>
      <x:c r="F377" s="26" t="n">
        <x:v>1594</x:v>
      </x:c>
      <x:c r="G377" s="26" t="n">
        <x:v>11.6234147434818</x:v>
      </x:c>
      <x:c r="H377" s="26" t="inlineStr">
        <x:is>
          <x:t xml:space="preserve">EPA measured</x:t>
        </x:is>
      </x:c>
      <x:c r="I377" s="26" t="n">
        <x:v>3</x:v>
      </x:c>
      <x:c r="J377" s="26" t="n">
        <x:v>78.7</x:v>
      </x:c>
      <x:c r="K377" s="26" t="n">
        <x:v>0.1747867001254705</x:v>
      </x:c>
      <x:c r="L377" s="26" t="n">
        <x:v>0.06149529081367629</x:v>
      </x:c>
      <x:c r="M377" s="26" t="n">
        <x:v>0.05353473149309912</x:v>
      </x:c>
      <x:c r="N377" s="26" t="n">
        <x:v>0.05038736978670012</x:v>
      </x:c>
      <x:c r="O377" s="26" t="n">
        <x:v>70.7</x:v>
      </x:c>
      <x:c r="P377" s="26" t="n">
        <x:v>12.6234147434818</x:v>
      </x:c>
      <x:c r="Q377" s="26" t="n">
        <x:v>39</x:v>
      </x:c>
      <x:c r="R377" s="26" t="n">
        <x:v>49</x:v>
      </x:c>
      <x:c r="S377" s="26" t="n">
        <x:v>10</x:v>
      </x:c>
      <x:c r="T377" s="26" t="n">
        <x:v>205</x:v>
      </x:c>
      <x:c r="U377" s="26" t="n">
        <x:v>205.47619</x:v>
      </x:c>
      <x:c r="V377" s="26" t="n">
        <x:v>0.4761900000000026</x:v>
      </x:c>
      <x:c r="W377" s="26" t="n">
        <x:v>377</x:v>
      </x:c>
      <x:c r="X377" s="26" t="n">
        <x:v>376</x:v>
      </x:c>
      <x:c r="Y377" s="26" t="n">
        <x:v>-1</x:v>
      </x:c>
      <x:c r="Z377" s="26" t="n">
        <x:v>38.99677</x:v>
      </x:c>
      <x:c r="AA377" s="26" t="n">
        <x:v>39.11862</x:v>
      </x:c>
      <x:c r="AB377" s="26" t="n">
        <x:v>0.121850000000002</x:v>
      </x:c>
      <x:c r="AC377" s="26" t="n">
        <x:v>0</x:v>
      </x:c>
      <x:c r="AD377" s="26" t="n">
        <x:v>0</x:v>
      </x:c>
      <x:c r="AE377" s="26" t="n">
        <x:v>0</x:v>
      </x:c>
      <x:c r="AF377" s="26" t="n">
        <x:v>0</x:v>
      </x:c>
    </x:row>
    <x:row r="378">
      <x:c r="A378" s="26" t="inlineStr">
        <x:is>
          <x:t xml:space="preserve">Palm Beach</x:t>
        </x:is>
      </x:c>
      <x:c r="B378" s="26" t="inlineStr">
        <x:is>
          <x:t xml:space="preserve">FL</x:t>
        </x:is>
      </x:c>
      <x:c r="C378" s="26" t="inlineStr">
        <x:is>
          <x:t xml:space="preserve">12099</x:t>
        </x:is>
      </x:c>
      <x:c r="D378" s="26" t="inlineStr">
        <x:is>
          <x:t xml:space="preserve">EPA DBF matched; raw EPA composite shifted into measured-data tier</x:t>
        </x:is>
      </x:c>
      <x:c r="E378" s="26" t="inlineStr">
        <x:is>
          <x:t xml:space="preserve">Miami-Fort Lauderdale-Pompano Beach, FL</x:t>
        </x:is>
      </x:c>
      <x:c r="F378" s="26" t="n">
        <x:v>886</x:v>
      </x:c>
      <x:c r="G378" s="26" t="n">
        <x:v>0.03170251805151918</x:v>
      </x:c>
      <x:c r="H378" s="26" t="inlineStr">
        <x:is>
          <x:t xml:space="preserve">EPA measured</x:t>
        </x:is>
      </x:c>
      <x:c r="I378" s="26" t="n">
        <x:v>3</x:v>
      </x:c>
      <x:c r="J378" s="26" t="n">
        <x:v>78.7</x:v>
      </x:c>
      <x:c r="K378" s="26" t="n">
        <x:v>0.0004438169752516027</x:v>
      </x:c>
      <x:c r="L378" s="26" t="n">
        <x:v>0.0001964117042889391</x:v>
      </x:c>
      <x:c r="M378" s="26" t="n">
        <x:v>0.0001765688600451467</x:v>
      </x:c>
      <x:c r="N378" s="26" t="n">
        <x:v>0.0001853629559819413</x:v>
      </x:c>
      <x:c r="O378" s="26" t="n">
        <x:v>70.59999999999999</x:v>
      </x:c>
      <x:c r="P378" s="26" t="n">
        <x:v>1.031702518051519</x:v>
      </x:c>
      <x:c r="Q378" s="26" t="n">
        <x:v>40.5</x:v>
      </x:c>
      <x:c r="R378" s="26" t="n">
        <x:v>140</x:v>
      </x:c>
      <x:c r="S378" s="26" t="n">
        <x:v>99.5</x:v>
      </x:c>
      <x:c r="T378" s="26" t="n">
        <x:v>208.642857</x:v>
      </x:c>
      <x:c r="U378" s="26" t="n">
        <x:v>213.380952</x:v>
      </x:c>
      <x:c r="V378" s="26" t="n">
        <x:v>4.738095000000015</x:v>
      </x:c>
      <x:c r="W378" s="26" t="n">
        <x:v>376</x:v>
      </x:c>
      <x:c r="X378" s="26" t="n">
        <x:v>377</x:v>
      </x:c>
      <x:c r="Y378" s="26" t="n">
        <x:v>1</x:v>
      </x:c>
      <x:c r="Z378" s="26" t="n">
        <x:v>39.12329</x:v>
      </x:c>
      <x:c r="AA378" s="26" t="n">
        <x:v>39.08291</x:v>
      </x:c>
      <x:c r="AB378" s="26" t="n">
        <x:v>-0.04037999999999897</x:v>
      </x:c>
      <x:c r="AC378" s="26" t="n">
        <x:v>0</x:v>
      </x:c>
      <x:c r="AD378" s="26" t="n">
        <x:v>0</x:v>
      </x:c>
      <x:c r="AE378" s="26" t="n">
        <x:v>0</x:v>
      </x:c>
      <x:c r="AF378" s="26" t="n">
        <x:v>0</x:v>
      </x:c>
    </x:row>
    <x:row r="379">
      <x:c r="A379" s="26" t="inlineStr">
        <x:is>
          <x:t xml:space="preserve">Hamilton</x:t>
        </x:is>
      </x:c>
      <x:c r="B379" s="26" t="inlineStr">
        <x:is>
          <x:t xml:space="preserve">OH</x:t>
        </x:is>
      </x:c>
      <x:c r="C379" s="26" t="inlineStr">
        <x:is>
          <x:t xml:space="preserve">39061</x:t>
        </x:is>
      </x:c>
      <x:c r="D379" s="26" t="inlineStr">
        <x:is>
          <x:t xml:space="preserve">EPA DBF matched; raw EPA composite shifted into measured-data tier</x:t>
        </x:is>
      </x:c>
      <x:c r="E379" s="26" t="inlineStr">
        <x:is>
          <x:t xml:space="preserve">Cincinnati-Middletown, OH-KY-IN</x:t>
        </x:is>
      </x:c>
      <x:c r="F379" s="26" t="n">
        <x:v>697</x:v>
      </x:c>
      <x:c r="G379" s="26" t="n">
        <x:v>11.14495976176342</x:v>
      </x:c>
      <x:c r="H379" s="26" t="inlineStr">
        <x:is>
          <x:t xml:space="preserve">EPA measured</x:t>
        </x:is>
      </x:c>
      <x:c r="I379" s="26" t="n">
        <x:v>3</x:v>
      </x:c>
      <x:c r="J379" s="26" t="n">
        <x:v>78.7</x:v>
      </x:c>
      <x:c r="K379" s="26" t="n">
        <x:v>0.1379498533844793</x:v>
      </x:c>
      <x:c r="L379" s="26" t="n">
        <x:v>0.1068149933859397</x:v>
      </x:c>
      <x:c r="M379" s="26" t="n">
        <x:v>0.05413251682926829</x:v>
      </x:c>
      <x:c r="N379" s="26" t="n">
        <x:v>0.05016921226685796</x:v>
      </x:c>
      <x:c r="O379" s="26" t="n">
        <x:v>72.2</x:v>
      </x:c>
      <x:c r="P379" s="26" t="n">
        <x:v>12.14495976176342</x:v>
      </x:c>
      <x:c r="Q379" s="26" t="n">
        <x:v>35</x:v>
      </x:c>
      <x:c r="R379" s="26" t="n">
        <x:v>54</x:v>
      </x:c>
      <x:c r="S379" s="26" t="n">
        <x:v>19</x:v>
      </x:c>
      <x:c r="T379" s="26" t="n">
        <x:v>209.404762</x:v>
      </x:c>
      <x:c r="U379" s="26" t="n">
        <x:v>210.309524</x:v>
      </x:c>
      <x:c r="V379" s="26" t="n">
        <x:v>0.9047620000000052</x:v>
      </x:c>
      <x:c r="W379" s="26" t="n">
        <x:v>378</x:v>
      </x:c>
      <x:c r="X379" s="26" t="n">
        <x:v>378</x:v>
      </x:c>
      <x:c r="Y379" s="26" t="n">
        <x:v>0</x:v>
      </x:c>
      <x:c r="Z379" s="26" t="n">
        <x:v>37.41207</x:v>
      </x:c>
      <x:c r="AA379" s="26" t="n">
        <x:v>37.36517</x:v>
      </x:c>
      <x:c r="AB379" s="26" t="n">
        <x:v>-0.04690000000000083</x:v>
      </x:c>
      <x:c r="AC379" s="26" t="n">
        <x:v>0</x:v>
      </x:c>
      <x:c r="AD379" s="26" t="n">
        <x:v>0</x:v>
      </x:c>
      <x:c r="AE379" s="26" t="n">
        <x:v>0</x:v>
      </x:c>
      <x:c r="AF379" s="26" t="n">
        <x:v>0</x:v>
      </x:c>
    </x:row>
    <x:row r="380">
      <x:c r="A380" s="26" t="inlineStr">
        <x:is>
          <x:t xml:space="preserve">Bernalillo</x:t>
        </x:is>
      </x:c>
      <x:c r="B380" s="26" t="inlineStr">
        <x:is>
          <x:t xml:space="preserve">NM</x:t>
        </x:is>
      </x:c>
      <x:c r="C380" s="26" t="inlineStr">
        <x:is>
          <x:t xml:space="preserve">35001</x:t>
        </x:is>
      </x:c>
      <x:c r="D380" s="26" t="inlineStr">
        <x:is>
          <x:t xml:space="preserve">EPA DBF matched; raw EPA composite shifted into measured-data tier</x:t>
        </x:is>
      </x:c>
      <x:c r="E380" s="26" t="inlineStr">
        <x:is>
          <x:t xml:space="preserve">Albuquerque, NM</x:t>
        </x:is>
      </x:c>
      <x:c r="F380" s="26" t="n">
        <x:v>436</x:v>
      </x:c>
      <x:c r="G380" s="26" t="n">
        <x:v>26.76951408706607</x:v>
      </x:c>
      <x:c r="H380" s="26" t="inlineStr">
        <x:is>
          <x:t xml:space="preserve">EPA measured</x:t>
        </x:is>
      </x:c>
      <x:c r="I380" s="26" t="n">
        <x:v>3</x:v>
      </x:c>
      <x:c r="J380" s="26" t="n">
        <x:v>78.7</x:v>
      </x:c>
      <x:c r="K380" s="26" t="n">
        <x:v>0.297886605540404</x:v>
      </x:c>
      <x:c r="L380" s="26" t="n">
        <x:v>0.2855034530412844</x:v>
      </x:c>
      <x:c r="M380" s="26" t="n">
        <x:v>0.1614134968119266</x:v>
      </x:c>
      <x:c r="N380" s="26" t="n">
        <x:v>0.1695945250688073</x:v>
      </x:c>
      <x:c r="O380" s="26" t="n">
        <x:v>54.4</x:v>
      </x:c>
      <x:c r="P380" s="26" t="n">
        <x:v>27.76951408706607</x:v>
      </x:c>
      <x:c r="Q380" s="26" t="n">
        <x:v>64.5</x:v>
      </x:c>
      <x:c r="R380" s="26" t="n">
        <x:v>13</x:v>
      </x:c>
      <x:c r="S380" s="26" t="n">
        <x:v>-51.5</x:v>
      </x:c>
      <x:c r="T380" s="26" t="n">
        <x:v>220.357143</x:v>
      </x:c>
      <x:c r="U380" s="26" t="n">
        <x:v>217.904762</x:v>
      </x:c>
      <x:c r="V380" s="26" t="n">
        <x:v>-2.452381000000003</x:v>
      </x:c>
      <x:c r="W380" s="26" t="n">
        <x:v>379</x:v>
      </x:c>
      <x:c r="X380" s="26" t="n">
        <x:v>379</x:v>
      </x:c>
      <x:c r="Y380" s="26" t="n">
        <x:v>0</x:v>
      </x:c>
      <x:c r="Z380" s="26" t="n">
        <x:v>37.32035</x:v>
      </x:c>
      <x:c r="AA380" s="26" t="n">
        <x:v>37.3465</x:v>
      </x:c>
      <x:c r="AB380" s="26" t="n">
        <x:v>0.02615000000000123</x:v>
      </x:c>
      <x:c r="AC380" s="26" t="n">
        <x:v>0</x:v>
      </x:c>
      <x:c r="AD380" s="26" t="n">
        <x:v>0</x:v>
      </x:c>
      <x:c r="AE380" s="26" t="n">
        <x:v>0</x:v>
      </x:c>
      <x:c r="AF380" s="26" t="n">
        <x:v>0</x:v>
      </x:c>
    </x:row>
    <x:row r="381">
      <x:c r="A381" s="26" t="inlineStr">
        <x:is>
          <x:t xml:space="preserve">Ramsey</x:t>
        </x:is>
      </x:c>
      <x:c r="B381" s="26" t="inlineStr">
        <x:is>
          <x:t xml:space="preserve">MN</x:t>
        </x:is>
      </x:c>
      <x:c r="C381" s="26" t="inlineStr">
        <x:is>
          <x:t xml:space="preserve">27123</x:t>
        </x:is>
      </x:c>
      <x:c r="D381" s="26" t="inlineStr">
        <x:is>
          <x:t xml:space="preserve">EPA DBF matched; raw EPA composite shifted into measured-data tier</x:t>
        </x:is>
      </x:c>
      <x:c r="E381" s="26" t="inlineStr">
        <x:is>
          <x:t xml:space="preserve">Minneapolis-St. Paul-Bloomington, MN-WI</x:t>
        </x:is>
      </x:c>
      <x:c r="F381" s="26" t="n">
        <x:v>401</x:v>
      </x:c>
      <x:c r="G381" s="26" t="n">
        <x:v>12.06626871093507</x:v>
      </x:c>
      <x:c r="H381" s="26" t="inlineStr">
        <x:is>
          <x:t xml:space="preserve">EPA measured</x:t>
        </x:is>
      </x:c>
      <x:c r="I381" s="26" t="n">
        <x:v>3</x:v>
      </x:c>
      <x:c r="J381" s="26" t="n">
        <x:v>78.7</x:v>
      </x:c>
      <x:c r="K381" s="26" t="n">
        <x:v>0.12637297299925</x:v>
      </x:c>
      <x:c r="L381" s="26" t="n">
        <x:v>0.1403290480947631</x:v>
      </x:c>
      <x:c r="M381" s="26" t="n">
        <x:v>0.08140565830673317</x:v>
      </x:c>
      <x:c r="N381" s="26" t="n">
        <x:v>0.07236920350623441</x:v>
      </x:c>
      <x:c r="O381" s="26" t="n">
        <x:v>74.90000000000001</x:v>
      </x:c>
      <x:c r="P381" s="26" t="n">
        <x:v>13.06626871093507</x:v>
      </x:c>
      <x:c r="Q381" s="26" t="n">
        <x:v>22</x:v>
      </x:c>
      <x:c r="R381" s="26" t="n">
        <x:v>45</x:v>
      </x:c>
      <x:c r="S381" s="26" t="n">
        <x:v>23</x:v>
      </x:c>
      <x:c r="T381" s="26" t="n">
        <x:v>201.071429</x:v>
      </x:c>
      <x:c r="U381" s="26" t="n">
        <x:v>202.166667</x:v>
      </x:c>
      <x:c r="V381" s="26" t="n">
        <x:v>1.095237999999995</x:v>
      </x:c>
      <x:c r="W381" s="26" t="n">
        <x:v>380</x:v>
      </x:c>
      <x:c r="X381" s="26" t="n">
        <x:v>380</x:v>
      </x:c>
      <x:c r="Y381" s="26" t="n">
        <x:v>0</x:v>
      </x:c>
      <x:c r="Z381" s="26" t="n">
        <x:v>36.85953</x:v>
      </x:c>
      <x:c r="AA381" s="26" t="n">
        <x:v>36.94086</x:v>
      </x:c>
      <x:c r="AB381" s="26" t="n">
        <x:v>0.08133000000000123</x:v>
      </x:c>
      <x:c r="AC381" s="26" t="n">
        <x:v>0</x:v>
      </x:c>
      <x:c r="AD381" s="26" t="n">
        <x:v>0</x:v>
      </x:c>
      <x:c r="AE381" s="26" t="n">
        <x:v>0</x:v>
      </x:c>
      <x:c r="AF381" s="26" t="n">
        <x:v>0</x:v>
      </x:c>
    </x:row>
    <x:row r="382">
      <x:c r="A382" s="26" t="inlineStr">
        <x:is>
          <x:t xml:space="preserve">San Francisco</x:t>
        </x:is>
      </x:c>
      <x:c r="B382" s="26" t="inlineStr">
        <x:is>
          <x:t xml:space="preserve">CA</x:t>
        </x:is>
      </x:c>
      <x:c r="C382" s="26" t="inlineStr">
        <x:is>
          <x:t xml:space="preserve">06075</x:t>
        </x:is>
      </x:c>
      <x:c r="D382" s="26" t="inlineStr">
        <x:is>
          <x:t xml:space="preserve">EPA DBF matched; raw EPA composite shifted into measured-data tier</x:t>
        </x:is>
      </x:c>
      <x:c r="E382" s="26" t="inlineStr">
        <x:is>
          <x:t xml:space="preserve">San Francisco-Oakland-Fremont, CA</x:t>
        </x:is>
      </x:c>
      <x:c r="F382" s="26" t="n">
        <x:v>581</x:v>
      </x:c>
      <x:c r="G382" s="26" t="n">
        <x:v>30.32737204130809</x:v>
      </x:c>
      <x:c r="H382" s="26" t="inlineStr">
        <x:is>
          <x:t xml:space="preserve">EPA measured</x:t>
        </x:is>
      </x:c>
      <x:c r="I382" s="26" t="n">
        <x:v>3</x:v>
      </x:c>
      <x:c r="J382" s="26" t="n">
        <x:v>78.7</x:v>
      </x:c>
      <x:c r="K382" s="26" t="n">
        <x:v>0.3542340791738382</x:v>
      </x:c>
      <x:c r="L382" s="26" t="n">
        <x:v>0.2974993672977625</x:v>
      </x:c>
      <x:c r="M382" s="26" t="n">
        <x:v>0.1765351795180723</x:v>
      </x:c>
      <x:c r="N382" s="26" t="n">
        <x:v>0.1925335268502582</x:v>
      </x:c>
      <x:c r="O382" s="26" t="n">
        <x:v>71.09999999999999</x:v>
      </x:c>
      <x:c r="P382" s="26" t="n">
        <x:v>31.32737204130809</x:v>
      </x:c>
      <x:c r="Q382" s="26" t="n">
        <x:v>37.5</x:v>
      </x:c>
      <x:c r="R382" s="26" t="n">
        <x:v>8</x:v>
      </x:c>
      <x:c r="S382" s="26" t="n">
        <x:v>-29.5</x:v>
      </x:c>
      <x:c r="T382" s="26" t="n">
        <x:v>252.595238</x:v>
      </x:c>
      <x:c r="U382" s="26" t="n">
        <x:v>251.190476</x:v>
      </x:c>
      <x:c r="V382" s="26" t="n">
        <x:v>-1.404762000000005</x:v>
      </x:c>
      <x:c r="W382" s="26" t="n">
        <x:v>381</x:v>
      </x:c>
      <x:c r="X382" s="26" t="n">
        <x:v>381</x:v>
      </x:c>
      <x:c r="Y382" s="26" t="n">
        <x:v>0</x:v>
      </x:c>
      <x:c r="Z382" s="26" t="n">
        <x:v>36.23389</x:v>
      </x:c>
      <x:c r="AA382" s="26" t="n">
        <x:v>36.23641</x:v>
      </x:c>
      <x:c r="AB382" s="26" t="n">
        <x:v>0.002519999999996969</x:v>
      </x:c>
      <x:c r="AC382" s="26" t="n">
        <x:v>0</x:v>
      </x:c>
      <x:c r="AD382" s="26" t="n">
        <x:v>0</x:v>
      </x:c>
      <x:c r="AE382" s="26" t="n">
        <x:v>0</x:v>
      </x:c>
      <x:c r="AF382" s="26" t="n">
        <x:v>0</x:v>
      </x:c>
    </x:row>
    <x:row r="383">
      <x:c r="A383" s="26" t="inlineStr">
        <x:is>
          <x:t xml:space="preserve">Dona Ana</x:t>
        </x:is>
      </x:c>
      <x:c r="B383" s="26" t="inlineStr">
        <x:is>
          <x:t xml:space="preserve">NM</x:t>
        </x:is>
      </x:c>
      <x:c r="C383" s="26" t="inlineStr">
        <x:is>
          <x:t xml:space="preserve">35013</x:t>
        </x:is>
      </x:c>
      <x:c r="D383" s="26" t="inlineStr">
        <x:is>
          <x:t xml:space="preserve">No EPA DBF coverage; prior modeled estimate rescaled into lower guardrail band below all EPA-matched counties</x:t>
        </x:is>
      </x:c>
      <x:c r="E383" s="26" t="n"/>
      <x:c r="F383" s="26" t="n">
        <x:v>0</x:v>
      </x:c>
      <x:c r="G383" s="26" t="n"/>
      <x:c r="H383" s="26" t="inlineStr">
        <x:is>
          <x:t xml:space="preserve">Missing EPA/GTFS; lower fallback band</x:t>
        </x:is>
      </x:c>
      <x:c r="I383" s="26" t="n">
        <x:v>3</x:v>
      </x:c>
      <x:c r="J383" s="26" t="n">
        <x:v>78.7</x:v>
      </x:c>
      <x:c r="K383" s="26" t="n"/>
      <x:c r="L383" s="26" t="n"/>
      <x:c r="M383" s="26" t="n"/>
      <x:c r="N383" s="26" t="n"/>
      <x:c r="O383" s="26" t="n">
        <x:v>48.7</x:v>
      </x:c>
      <x:c r="P383" s="26" t="n">
        <x:v>0.6034914134742404</x:v>
      </x:c>
      <x:c r="Q383" s="26" t="n">
        <x:v>115</x:v>
      </x:c>
      <x:c r="R383" s="26" t="n">
        <x:v>188</x:v>
      </x:c>
      <x:c r="S383" s="26" t="n">
        <x:v>73</x:v>
      </x:c>
      <x:c r="T383" s="26" t="n">
        <x:v>257.02381</x:v>
      </x:c>
      <x:c r="U383" s="26" t="n">
        <x:v>260.5</x:v>
      </x:c>
      <x:c r="V383" s="26" t="n">
        <x:v>3.476189999999974</x:v>
      </x:c>
      <x:c r="W383" s="26" t="n">
        <x:v>382</x:v>
      </x:c>
      <x:c r="X383" s="26" t="n">
        <x:v>382</x:v>
      </x:c>
      <x:c r="Y383" s="26" t="n">
        <x:v>0</x:v>
      </x:c>
      <x:c r="Z383" s="26" t="n">
        <x:v>35.35329</x:v>
      </x:c>
      <x:c r="AA383" s="26" t="n">
        <x:v>35.29151</x:v>
      </x:c>
      <x:c r="AB383" s="26" t="n">
        <x:v>-0.06177999999999884</x:v>
      </x:c>
      <x:c r="AC383" s="26" t="n">
        <x:v>0</x:v>
      </x:c>
      <x:c r="AD383" s="26" t="n">
        <x:v>0</x:v>
      </x:c>
      <x:c r="AE383" s="26" t="n">
        <x:v>0</x:v>
      </x:c>
      <x:c r="AF383" s="26" t="n">
        <x:v>0</x:v>
      </x:c>
    </x:row>
    <x:row r="384">
      <x:c r="A384" s="26" t="inlineStr">
        <x:is>
          <x:t xml:space="preserve">Riverside</x:t>
        </x:is>
      </x:c>
      <x:c r="B384" s="26" t="inlineStr">
        <x:is>
          <x:t xml:space="preserve">CA</x:t>
        </x:is>
      </x:c>
      <x:c r="C384" s="26" t="inlineStr">
        <x:is>
          <x:t xml:space="preserve">06065</x:t>
        </x:is>
      </x:c>
      <x:c r="D384" s="26" t="inlineStr">
        <x:is>
          <x:t xml:space="preserve">EPA DBF matched; raw EPA composite shifted into measured-data tier</x:t>
        </x:is>
      </x:c>
      <x:c r="E384" s="26" t="inlineStr">
        <x:is>
          <x:t xml:space="preserve">Riverside-San Bernardino-Ontario, CA</x:t>
        </x:is>
      </x:c>
      <x:c r="F384" s="26" t="n">
        <x:v>1030</x:v>
      </x:c>
      <x:c r="G384" s="26" t="n">
        <x:v>7.484496438182929</x:v>
      </x:c>
      <x:c r="H384" s="26" t="inlineStr">
        <x:is>
          <x:t xml:space="preserve">EPA measured</x:t>
        </x:is>
      </x:c>
      <x:c r="I384" s="26" t="n">
        <x:v>3</x:v>
      </x:c>
      <x:c r="J384" s="26" t="n">
        <x:v>78.7</x:v>
      </x:c>
      <x:c r="K384" s="26" t="n">
        <x:v>0.1496899287636586</x:v>
      </x:c>
      <x:c r="L384" s="26" t="n">
        <x:v>0</x:v>
      </x:c>
      <x:c r="M384" s="26" t="n">
        <x:v>0</x:v>
      </x:c>
      <x:c r="N384" s="26" t="n">
        <x:v>0</x:v>
      </x:c>
      <x:c r="O384" s="26" t="n">
        <x:v>51.8</x:v>
      </x:c>
      <x:c r="P384" s="26" t="n">
        <x:v>8.48449643818293</x:v>
      </x:c>
      <x:c r="Q384" s="26" t="n">
        <x:v>84.5</x:v>
      </x:c>
      <x:c r="R384" s="26" t="n">
        <x:v>72</x:v>
      </x:c>
      <x:c r="S384" s="26" t="n">
        <x:v>-12.5</x:v>
      </x:c>
      <x:c r="T384" s="26" t="n">
        <x:v>238.190476</x:v>
      </x:c>
      <x:c r="U384" s="26" t="n">
        <x:v>237.595238</x:v>
      </x:c>
      <x:c r="V384" s="26" t="n">
        <x:v>-0.5952379999999948</x:v>
      </x:c>
      <x:c r="W384" s="26" t="n">
        <x:v>384</x:v>
      </x:c>
      <x:c r="X384" s="26" t="n">
        <x:v>383</x:v>
      </x:c>
      <x:c r="Y384" s="26" t="n">
        <x:v>-1</x:v>
      </x:c>
      <x:c r="Z384" s="26" t="n">
        <x:v>33.48187</x:v>
      </x:c>
      <x:c r="AA384" s="26" t="n">
        <x:v>33.4879</x:v>
      </x:c>
      <x:c r="AB384" s="26" t="n">
        <x:v>0.006030000000002644</x:v>
      </x:c>
      <x:c r="AC384" s="26" t="n">
        <x:v>0</x:v>
      </x:c>
      <x:c r="AD384" s="26" t="n">
        <x:v>0</x:v>
      </x:c>
      <x:c r="AE384" s="26" t="n">
        <x:v>0</x:v>
      </x:c>
      <x:c r="AF384" s="26" t="n">
        <x:v>0</x:v>
      </x:c>
    </x:row>
    <x:row r="385">
      <x:c r="A385" s="26" t="inlineStr">
        <x:is>
          <x:t xml:space="preserve">Washington</x:t>
        </x:is>
      </x:c>
      <x:c r="B385" s="26" t="inlineStr">
        <x:is>
          <x:t xml:space="preserve">GA</x:t>
        </x:is>
      </x:c>
      <x:c r="C385" s="26" t="inlineStr">
        <x:is>
          <x:t xml:space="preserve">13303</x:t>
        </x:is>
      </x:c>
      <x:c r="D385" s="26" t="inlineStr">
        <x:is>
          <x:t xml:space="preserve">No EPA DBF coverage; prior modeled estimate rescaled into lower guardrail band below all EPA-matched counties</x:t>
        </x:is>
      </x:c>
      <x:c r="E385" s="26" t="n"/>
      <x:c r="F385" s="26" t="n">
        <x:v>0</x:v>
      </x:c>
      <x:c r="G385" s="26" t="n"/>
      <x:c r="H385" s="26" t="inlineStr">
        <x:is>
          <x:t xml:space="preserve">Missing EPA/GTFS; lower fallback band</x:t>
        </x:is>
      </x:c>
      <x:c r="I385" s="26" t="n">
        <x:v>3</x:v>
      </x:c>
      <x:c r="J385" s="26" t="n">
        <x:v>78.7</x:v>
      </x:c>
      <x:c r="K385" s="26" t="n"/>
      <x:c r="L385" s="26" t="n"/>
      <x:c r="M385" s="26" t="n"/>
      <x:c r="N385" s="26" t="n"/>
      <x:c r="O385" s="26" t="n">
        <x:v>4.2</x:v>
      </x:c>
      <x:c r="P385" s="26" t="n">
        <x:v>0.01682034346103039</x:v>
      </x:c>
      <x:c r="Q385" s="26" t="n">
        <x:v>410</x:v>
      </x:c>
      <x:c r="R385" s="26" t="n">
        <x:v>411</x:v>
      </x:c>
      <x:c r="S385" s="26" t="n">
        <x:v>1</x:v>
      </x:c>
      <x:c r="T385" s="26" t="n">
        <x:v>214.47619</x:v>
      </x:c>
      <x:c r="U385" s="26" t="n">
        <x:v>214.52381</x:v>
      </x:c>
      <x:c r="V385" s="26" t="n">
        <x:v>0.04761999999999489</x:v>
      </x:c>
      <x:c r="W385" s="26" t="n">
        <x:v>383</x:v>
      </x:c>
      <x:c r="X385" s="26" t="n">
        <x:v>384</x:v>
      </x:c>
      <x:c r="Y385" s="26" t="n">
        <x:v>1</x:v>
      </x:c>
      <x:c r="Z385" s="26" t="n">
        <x:v>34.05105</x:v>
      </x:c>
      <x:c r="AA385" s="26" t="n">
        <x:v>32.15291</x:v>
      </x:c>
      <x:c r="AB385" s="26" t="n">
        <x:v>-1.898139999999998</x:v>
      </x:c>
      <x:c r="AC385" s="26" t="n">
        <x:v>0</x:v>
      </x:c>
      <x:c r="AD385" s="26" t="n">
        <x:v>0</x:v>
      </x:c>
      <x:c r="AE385" s="26" t="n">
        <x:v>0</x:v>
      </x:c>
      <x:c r="AF385" s="26" t="n">
        <x:v>0</x:v>
      </x:c>
    </x:row>
    <x:row r="386">
      <x:c r="A386" s="26" t="inlineStr">
        <x:is>
          <x:t xml:space="preserve">Teton</x:t>
        </x:is>
      </x:c>
      <x:c r="B386" s="26" t="inlineStr">
        <x:is>
          <x:t xml:space="preserve">WY</x:t>
        </x:is>
      </x:c>
      <x:c r="C386" s="26" t="inlineStr">
        <x:is>
          <x:t xml:space="preserve">56039</x:t>
        </x:is>
      </x:c>
      <x:c r="D386" s="26" t="inlineStr">
        <x:is>
          <x:t xml:space="preserve">No EPA DBF coverage; prior modeled estimate rescaled into lower guardrail band below all EPA-matched counties</x:t>
        </x:is>
      </x:c>
      <x:c r="E386" s="26" t="n"/>
      <x:c r="F386" s="26" t="n">
        <x:v>0</x:v>
      </x:c>
      <x:c r="G386" s="26" t="n"/>
      <x:c r="H386" s="26" t="inlineStr">
        <x:is>
          <x:t xml:space="preserve">Missing EPA/GTFS; lower fallback band</x:t>
        </x:is>
      </x:c>
      <x:c r="I386" s="26" t="n">
        <x:v>3</x:v>
      </x:c>
      <x:c r="J386" s="26" t="n">
        <x:v>78.7</x:v>
      </x:c>
      <x:c r="K386" s="26" t="n"/>
      <x:c r="L386" s="26" t="n"/>
      <x:c r="M386" s="26" t="n"/>
      <x:c r="N386" s="26" t="n"/>
      <x:c r="O386" s="26" t="n">
        <x:v>20</x:v>
      </x:c>
      <x:c r="P386" s="26" t="n">
        <x:v>0.2251215323645971</x:v>
      </x:c>
      <x:c r="Q386" s="26" t="n">
        <x:v>303</x:v>
      </x:c>
      <x:c r="R386" s="26" t="n">
        <x:v>315.5</x:v>
      </x:c>
      <x:c r="S386" s="26" t="n">
        <x:v>12.5</x:v>
      </x:c>
      <x:c r="T386" s="26" t="n">
        <x:v>225.547619</x:v>
      </x:c>
      <x:c r="U386" s="26" t="n">
        <x:v>226.142857</x:v>
      </x:c>
      <x:c r="V386" s="26" t="n">
        <x:v>0.5952379999999948</x:v>
      </x:c>
      <x:c r="W386" s="26" t="n">
        <x:v>386</x:v>
      </x:c>
      <x:c r="X386" s="26" t="n">
        <x:v>385</x:v>
      </x:c>
      <x:c r="Y386" s="26" t="n">
        <x:v>-1</x:v>
      </x:c>
      <x:c r="Z386" s="26" t="n">
        <x:v>32.01923</x:v>
      </x:c>
      <x:c r="AA386" s="26" t="n">
        <x:v>32.02635</x:v>
      </x:c>
      <x:c r="AB386" s="26" t="n">
        <x:v>0.007120000000000459</x:v>
      </x:c>
      <x:c r="AC386" s="26" t="n">
        <x:v>0</x:v>
      </x:c>
      <x:c r="AD386" s="26" t="n">
        <x:v>0</x:v>
      </x:c>
      <x:c r="AE386" s="26" t="n">
        <x:v>0</x:v>
      </x:c>
      <x:c r="AF386" s="26" t="n">
        <x:v>0</x:v>
      </x:c>
    </x:row>
    <x:row r="387">
      <x:c r="A387" s="26" t="inlineStr">
        <x:is>
          <x:t xml:space="preserve">Tuscola</x:t>
        </x:is>
      </x:c>
      <x:c r="B387" s="26" t="inlineStr">
        <x:is>
          <x:t xml:space="preserve">MI</x:t>
        </x:is>
      </x:c>
      <x:c r="C387" s="26" t="inlineStr">
        <x:is>
          <x:t xml:space="preserve">26157</x:t>
        </x:is>
      </x:c>
      <x:c r="D387" s="26" t="inlineStr">
        <x:is>
          <x:t xml:space="preserve">No EPA DBF coverage; prior modeled estimate rescaled into lower guardrail band below all EPA-matched counties</x:t>
        </x:is>
      </x:c>
      <x:c r="E387" s="26" t="n"/>
      <x:c r="F387" s="26" t="n">
        <x:v>0</x:v>
      </x:c>
      <x:c r="G387" s="26" t="n"/>
      <x:c r="H387" s="26" t="inlineStr">
        <x:is>
          <x:t xml:space="preserve">Missing EPA/GTFS; lower fallback band</x:t>
        </x:is>
      </x:c>
      <x:c r="I387" s="26" t="n">
        <x:v>3</x:v>
      </x:c>
      <x:c r="J387" s="26" t="n">
        <x:v>78.7</x:v>
      </x:c>
      <x:c r="K387" s="26" t="n"/>
      <x:c r="L387" s="26" t="n"/>
      <x:c r="M387" s="26" t="n"/>
      <x:c r="N387" s="26" t="n"/>
      <x:c r="O387" s="26" t="n">
        <x:v>12.5</x:v>
      </x:c>
      <x:c r="P387" s="26" t="n">
        <x:v>0.1262443857331572</x:v>
      </x:c>
      <x:c r="Q387" s="26" t="n">
        <x:v>349.5</x:v>
      </x:c>
      <x:c r="R387" s="26" t="n">
        <x:v>354.5</x:v>
      </x:c>
      <x:c r="S387" s="26" t="n">
        <x:v>5</x:v>
      </x:c>
      <x:c r="T387" s="26" t="n">
        <x:v>228.333333</x:v>
      </x:c>
      <x:c r="U387" s="26" t="n">
        <x:v>228.571429</x:v>
      </x:c>
      <x:c r="V387" s="26" t="n">
        <x:v>0.2380959999999845</x:v>
      </x:c>
      <x:c r="W387" s="26" t="n">
        <x:v>385</x:v>
      </x:c>
      <x:c r="X387" s="26" t="n">
        <x:v>386</x:v>
      </x:c>
      <x:c r="Y387" s="26" t="n">
        <x:v>1</x:v>
      </x:c>
      <x:c r="Z387" s="26" t="n">
        <x:v>32.03569</x:v>
      </x:c>
      <x:c r="AA387" s="26" t="n">
        <x:v>31.9913</x:v>
      </x:c>
      <x:c r="AB387" s="26" t="n">
        <x:v>-0.04439000000000348</x:v>
      </x:c>
      <x:c r="AC387" s="26" t="n">
        <x:v>0</x:v>
      </x:c>
      <x:c r="AD387" s="26" t="n">
        <x:v>0</x:v>
      </x:c>
      <x:c r="AE387" s="26" t="n">
        <x:v>0</x:v>
      </x:c>
      <x:c r="AF387" s="26" t="n">
        <x:v>0</x:v>
      </x:c>
    </x:row>
    <x:row r="388">
      <x:c r="A388" s="26" t="inlineStr">
        <x:is>
          <x:t xml:space="preserve">Benton</x:t>
        </x:is>
      </x:c>
      <x:c r="B388" s="26" t="inlineStr">
        <x:is>
          <x:t xml:space="preserve">IN</x:t>
        </x:is>
      </x:c>
      <x:c r="C388" s="26" t="inlineStr">
        <x:is>
          <x:t xml:space="preserve">18007</x:t>
        </x:is>
      </x:c>
      <x:c r="D388" s="26" t="inlineStr">
        <x:is>
          <x:t xml:space="preserve">EPA DBF matched; raw EPA composite shifted into measured-data tier</x:t>
        </x:is>
      </x:c>
      <x:c r="E388" s="26" t="inlineStr">
        <x:is>
          <x:t xml:space="preserve">Lafayette, IN</x:t>
        </x:is>
      </x:c>
      <x:c r="F388" s="26" t="n">
        <x:v>11</x:v>
      </x:c>
      <x:c r="G388" s="26" t="n">
        <x:v>0</x:v>
      </x:c>
      <x:c r="H388" s="26" t="inlineStr">
        <x:is>
          <x:t xml:space="preserve">EPA measured</x:t>
        </x:is>
      </x:c>
      <x:c r="I388" s="26" t="n">
        <x:v>3</x:v>
      </x:c>
      <x:c r="J388" s="26" t="n">
        <x:v>78.7</x:v>
      </x:c>
      <x:c r="K388" s="26" t="n">
        <x:v>0</x:v>
      </x:c>
      <x:c r="L388" s="26" t="n">
        <x:v>0</x:v>
      </x:c>
      <x:c r="M388" s="26" t="n">
        <x:v>0</x:v>
      </x:c>
      <x:c r="N388" s="26" t="n">
        <x:v>0</x:v>
      </x:c>
      <x:c r="O388" s="26" t="n">
        <x:v>4</x:v>
      </x:c>
      <x:c r="P388" s="26" t="n">
        <x:v>1</x:v>
      </x:c>
      <x:c r="Q388" s="26" t="n">
        <x:v>411.5</x:v>
      </x:c>
      <x:c r="R388" s="26" t="n">
        <x:v>151.5</x:v>
      </x:c>
      <x:c r="S388" s="26" t="n">
        <x:v>-260</x:v>
      </x:c>
      <x:c r="T388" s="26" t="n">
        <x:v>274.166667</x:v>
      </x:c>
      <x:c r="U388" s="26" t="n">
        <x:v>261.785714</x:v>
      </x:c>
      <x:c r="V388" s="26" t="n">
        <x:v>-12.38095300000003</x:v>
      </x:c>
      <x:c r="W388" s="26" t="n">
        <x:v>392</x:v>
      </x:c>
      <x:c r="X388" s="26" t="n">
        <x:v>387</x:v>
      </x:c>
      <x:c r="Y388" s="26" t="n">
        <x:v>-5</x:v>
      </x:c>
      <x:c r="Z388" s="26" t="n">
        <x:v>24.39001</x:v>
      </x:c>
      <x:c r="AA388" s="26" t="n">
        <x:v>30.4673</x:v>
      </x:c>
      <x:c r="AB388" s="26" t="n">
        <x:v>6.077290000000001</x:v>
      </x:c>
      <x:c r="AC388" s="26" t="n">
        <x:v>0</x:v>
      </x:c>
      <x:c r="AD388" s="26" t="n">
        <x:v>0</x:v>
      </x:c>
      <x:c r="AE388" s="26" t="n">
        <x:v>0</x:v>
      </x:c>
      <x:c r="AF388" s="26" t="n">
        <x:v>0</x:v>
      </x:c>
    </x:row>
    <x:row r="389">
      <x:c r="A389" s="26" t="inlineStr">
        <x:is>
          <x:t xml:space="preserve">Fountain</x:t>
        </x:is>
      </x:c>
      <x:c r="B389" s="26" t="inlineStr">
        <x:is>
          <x:t xml:space="preserve">IN</x:t>
        </x:is>
      </x:c>
      <x:c r="C389" s="26" t="inlineStr">
        <x:is>
          <x:t xml:space="preserve">18045</x:t>
        </x:is>
      </x:c>
      <x:c r="D389" s="26" t="inlineStr">
        <x:is>
          <x:t xml:space="preserve">No EPA DBF coverage; prior modeled estimate rescaled into lower guardrail band below all EPA-matched counties</x:t>
        </x:is>
      </x:c>
      <x:c r="E389" s="26" t="n"/>
      <x:c r="F389" s="26" t="n">
        <x:v>0</x:v>
      </x:c>
      <x:c r="G389" s="26" t="n"/>
      <x:c r="H389" s="26" t="inlineStr">
        <x:is>
          <x:t xml:space="preserve">Missing EPA/GTFS; lower fallback band</x:t>
        </x:is>
      </x:c>
      <x:c r="I389" s="26" t="n">
        <x:v>3</x:v>
      </x:c>
      <x:c r="J389" s="26" t="n">
        <x:v>78.7</x:v>
      </x:c>
      <x:c r="K389" s="26" t="n"/>
      <x:c r="L389" s="26" t="n"/>
      <x:c r="M389" s="26" t="n"/>
      <x:c r="N389" s="26" t="n"/>
      <x:c r="O389" s="26" t="n">
        <x:v>5</x:v>
      </x:c>
      <x:c r="P389" s="26" t="n">
        <x:v>0.0273672391017173</x:v>
      </x:c>
      <x:c r="Q389" s="26" t="n">
        <x:v>404.5</x:v>
      </x:c>
      <x:c r="R389" s="26" t="n">
        <x:v>406</x:v>
      </x:c>
      <x:c r="S389" s="26" t="n">
        <x:v>1.5</x:v>
      </x:c>
      <x:c r="T389" s="26" t="n">
        <x:v>274.333333</x:v>
      </x:c>
      <x:c r="U389" s="26" t="n">
        <x:v>274.404762</x:v>
      </x:c>
      <x:c r="V389" s="26" t="n">
        <x:v>0.07142900000002328</x:v>
      </x:c>
      <x:c r="W389" s="26" t="n">
        <x:v>388</x:v>
      </x:c>
      <x:c r="X389" s="26" t="n">
        <x:v>388</x:v>
      </x:c>
      <x:c r="Y389" s="26" t="n">
        <x:v>0</x:v>
      </x:c>
      <x:c r="Z389" s="26" t="n">
        <x:v>28.89115</x:v>
      </x:c>
      <x:c r="AA389" s="26" t="n">
        <x:v>30.11718</x:v>
      </x:c>
      <x:c r="AB389" s="26" t="n">
        <x:v>1.226030000000002</x:v>
      </x:c>
      <x:c r="AC389" s="26" t="n">
        <x:v>0</x:v>
      </x:c>
      <x:c r="AD389" s="26" t="n">
        <x:v>0</x:v>
      </x:c>
      <x:c r="AE389" s="26" t="n">
        <x:v>0</x:v>
      </x:c>
      <x:c r="AF389" s="26" t="n">
        <x:v>0</x:v>
      </x:c>
    </x:row>
    <x:row r="390">
      <x:c r="A390" s="26" t="inlineStr">
        <x:is>
          <x:t xml:space="preserve">Baltimore city</x:t>
        </x:is>
      </x:c>
      <x:c r="B390" s="26" t="inlineStr">
        <x:is>
          <x:t xml:space="preserve">MD</x:t>
        </x:is>
      </x:c>
      <x:c r="C390" s="26" t="inlineStr">
        <x:is>
          <x:t xml:space="preserve">24510</x:t>
        </x:is>
      </x:c>
      <x:c r="D390" s="26" t="inlineStr">
        <x:is>
          <x:t xml:space="preserve">EPA DBF matched; raw EPA composite shifted into measured-data tier</x:t>
        </x:is>
      </x:c>
      <x:c r="E390" s="26" t="inlineStr">
        <x:is>
          <x:t xml:space="preserve">Baltimore-Towson, MD</x:t>
        </x:is>
      </x:c>
      <x:c r="F390" s="26" t="n">
        <x:v>653</x:v>
      </x:c>
      <x:c r="G390" s="26" t="n">
        <x:v>20.34985704287902</x:v>
      </x:c>
      <x:c r="H390" s="26" t="inlineStr">
        <x:is>
          <x:t xml:space="preserve">EPA measured</x:t>
        </x:is>
      </x:c>
      <x:c r="I390" s="26" t="n">
        <x:v>3</x:v>
      </x:c>
      <x:c r="J390" s="26" t="n">
        <x:v>78.7</x:v>
      </x:c>
      <x:c r="K390" s="26" t="n">
        <x:v>0.1836753445635528</x:v>
      </x:c>
      <x:c r="L390" s="26" t="n">
        <x:v>0.2512340281776417</x:v>
      </x:c>
      <x:c r="M390" s="26" t="n">
        <x:v>0.192312975957121</x:v>
      </x:c>
      <x:c r="N390" s="26" t="n">
        <x:v>0.1705939209800919</x:v>
      </x:c>
      <x:c r="O390" s="26" t="n">
        <x:v>64</x:v>
      </x:c>
      <x:c r="P390" s="26" t="n">
        <x:v>21.34985704287902</x:v>
      </x:c>
      <x:c r="Q390" s="26" t="n">
        <x:v>48</x:v>
      </x:c>
      <x:c r="R390" s="26" t="n">
        <x:v>26</x:v>
      </x:c>
      <x:c r="S390" s="26" t="n">
        <x:v>-22</x:v>
      </x:c>
      <x:c r="T390" s="26" t="n">
        <x:v>221.02381</x:v>
      </x:c>
      <x:c r="U390" s="26" t="n">
        <x:v>219.97619</x:v>
      </x:c>
      <x:c r="V390" s="26" t="n">
        <x:v>-1.047619999999995</x:v>
      </x:c>
      <x:c r="W390" s="26" t="n">
        <x:v>387</x:v>
      </x:c>
      <x:c r="X390" s="26" t="n">
        <x:v>389</x:v>
      </x:c>
      <x:c r="Y390" s="26" t="n">
        <x:v>2</x:v>
      </x:c>
      <x:c r="Z390" s="26" t="n">
        <x:v>29.11586</x:v>
      </x:c>
      <x:c r="AA390" s="26" t="n">
        <x:v>29.14829</x:v>
      </x:c>
      <x:c r="AB390" s="26" t="n">
        <x:v>0.03242999999999796</x:v>
      </x:c>
      <x:c r="AC390" s="26" t="n">
        <x:v>0</x:v>
      </x:c>
      <x:c r="AD390" s="26" t="n">
        <x:v>0</x:v>
      </x:c>
      <x:c r="AE390" s="26" t="n">
        <x:v>0</x:v>
      </x:c>
      <x:c r="AF390" s="26" t="n">
        <x:v>0</x:v>
      </x:c>
    </x:row>
    <x:row r="391">
      <x:c r="A391" s="26" t="inlineStr">
        <x:is>
          <x:t xml:space="preserve">Emmet</x:t>
        </x:is>
      </x:c>
      <x:c r="B391" s="26" t="inlineStr">
        <x:is>
          <x:t xml:space="preserve">MI</x:t>
        </x:is>
      </x:c>
      <x:c r="C391" s="26" t="inlineStr">
        <x:is>
          <x:t xml:space="preserve">26047</x:t>
        </x:is>
      </x:c>
      <x:c r="D391" s="26" t="inlineStr">
        <x:is>
          <x:t xml:space="preserve">No EPA DBF coverage; prior modeled estimate rescaled into lower guardrail band below all EPA-matched counties</x:t>
        </x:is>
      </x:c>
      <x:c r="E391" s="26" t="n"/>
      <x:c r="F391" s="26" t="n">
        <x:v>0</x:v>
      </x:c>
      <x:c r="G391" s="26" t="n"/>
      <x:c r="H391" s="26" t="inlineStr">
        <x:is>
          <x:t xml:space="preserve">Missing EPA/GTFS; lower fallback band</x:t>
        </x:is>
      </x:c>
      <x:c r="I391" s="26" t="n">
        <x:v>3</x:v>
      </x:c>
      <x:c r="J391" s="26" t="n">
        <x:v>78.7</x:v>
      </x:c>
      <x:c r="K391" s="26" t="n"/>
      <x:c r="L391" s="26" t="n"/>
      <x:c r="M391" s="26" t="n"/>
      <x:c r="N391" s="26" t="n"/>
      <x:c r="O391" s="26" t="n">
        <x:v>10</x:v>
      </x:c>
      <x:c r="P391" s="26" t="n">
        <x:v>0.09328533685601056</x:v>
      </x:c>
      <x:c r="Q391" s="26" t="n">
        <x:v>365.5</x:v>
      </x:c>
      <x:c r="R391" s="26" t="n">
        <x:v>370.5</x:v>
      </x:c>
      <x:c r="S391" s="26" t="n">
        <x:v>5</x:v>
      </x:c>
      <x:c r="T391" s="26" t="n">
        <x:v>191.333333</x:v>
      </x:c>
      <x:c r="U391" s="26" t="n">
        <x:v>191.571429</x:v>
      </x:c>
      <x:c r="V391" s="26" t="n">
        <x:v>0.2380959999999845</x:v>
      </x:c>
      <x:c r="W391" s="26" t="n">
        <x:v>389</x:v>
      </x:c>
      <x:c r="X391" s="26" t="n">
        <x:v>390</x:v>
      </x:c>
      <x:c r="Y391" s="26" t="n">
        <x:v>1</x:v>
      </x:c>
      <x:c r="Z391" s="26" t="n">
        <x:v>27.68245</x:v>
      </x:c>
      <x:c r="AA391" s="26" t="n">
        <x:v>27.67656</x:v>
      </x:c>
      <x:c r="AB391" s="26" t="n">
        <x:v>-0.005890000000000839</x:v>
      </x:c>
      <x:c r="AC391" s="26" t="n">
        <x:v>0</x:v>
      </x:c>
      <x:c r="AD391" s="26" t="n">
        <x:v>0</x:v>
      </x:c>
      <x:c r="AE391" s="26" t="n">
        <x:v>0</x:v>
      </x:c>
      <x:c r="AF391" s="26" t="n">
        <x:v>0</x:v>
      </x:c>
    </x:row>
    <x:row r="392">
      <x:c r="A392" s="26" t="inlineStr">
        <x:is>
          <x:t xml:space="preserve">Clark</x:t>
        </x:is>
      </x:c>
      <x:c r="B392" s="26" t="inlineStr">
        <x:is>
          <x:t xml:space="preserve">NV</x:t>
        </x:is>
      </x:c>
      <x:c r="C392" s="26" t="inlineStr">
        <x:is>
          <x:t xml:space="preserve">32003</x:t>
        </x:is>
      </x:c>
      <x:c r="D392" s="26" t="inlineStr">
        <x:is>
          <x:t xml:space="preserve">EPA DBF matched; raw EPA composite shifted into measured-data tier</x:t>
        </x:is>
      </x:c>
      <x:c r="E392" s="26" t="inlineStr">
        <x:is>
          <x:t xml:space="preserve">Las Vegas-Paradise, NV</x:t>
        </x:is>
      </x:c>
      <x:c r="F392" s="26" t="n">
        <x:v>1294</x:v>
      </x:c>
      <x:c r="G392" s="26" t="n">
        <x:v>12.52346569798116</x:v>
      </x:c>
      <x:c r="H392" s="26" t="inlineStr">
        <x:is>
          <x:t xml:space="preserve">EPA measured</x:t>
        </x:is>
      </x:c>
      <x:c r="I392" s="26" t="n">
        <x:v>3</x:v>
      </x:c>
      <x:c r="J392" s="26" t="n">
        <x:v>78.7</x:v>
      </x:c>
      <x:c r="K392" s="26" t="n">
        <x:v>0.1387957402322662</x:v>
      </x:c>
      <x:c r="L392" s="26" t="n">
        <x:v>0.1306968364211747</x:v>
      </x:c>
      <x:c r="M392" s="26" t="n">
        <x:v>0.08501084544822257</x:v>
      </x:c>
      <x:c r="N392" s="26" t="n">
        <x:v>0.08126651392503864</x:v>
      </x:c>
      <x:c r="O392" s="26" t="n">
        <x:v>76.3</x:v>
      </x:c>
      <x:c r="P392" s="26" t="n">
        <x:v>13.52346569798116</x:v>
      </x:c>
      <x:c r="Q392" s="26" t="n">
        <x:v>15</x:v>
      </x:c>
      <x:c r="R392" s="26" t="n">
        <x:v>43</x:v>
      </x:c>
      <x:c r="S392" s="26" t="n">
        <x:v>28</x:v>
      </x:c>
      <x:c r="T392" s="26" t="n">
        <x:v>241.357143</x:v>
      </x:c>
      <x:c r="U392" s="26" t="n">
        <x:v>242.690476</x:v>
      </x:c>
      <x:c r="V392" s="26" t="n">
        <x:v>1.333332999999982</x:v>
      </x:c>
      <x:c r="W392" s="26" t="n">
        <x:v>390</x:v>
      </x:c>
      <x:c r="X392" s="26" t="n">
        <x:v>391</x:v>
      </x:c>
      <x:c r="Y392" s="26" t="n">
        <x:v>1</x:v>
      </x:c>
      <x:c r="Z392" s="26" t="n">
        <x:v>25.61383</x:v>
      </x:c>
      <x:c r="AA392" s="26" t="n">
        <x:v>25.65665</x:v>
      </x:c>
      <x:c r="AB392" s="26" t="n">
        <x:v>0.04281999999999897</x:v>
      </x:c>
      <x:c r="AC392" s="26" t="n">
        <x:v>0</x:v>
      </x:c>
      <x:c r="AD392" s="26" t="n">
        <x:v>0</x:v>
      </x:c>
      <x:c r="AE392" s="26" t="n">
        <x:v>0</x:v>
      </x:c>
      <x:c r="AF392" s="26" t="n">
        <x:v>0</x:v>
      </x:c>
    </x:row>
    <x:row r="393">
      <x:c r="A393" s="26" t="inlineStr">
        <x:is>
          <x:t xml:space="preserve">Webb</x:t>
        </x:is>
      </x:c>
      <x:c r="B393" s="26" t="inlineStr">
        <x:is>
          <x:t xml:space="preserve">TX</x:t>
        </x:is>
      </x:c>
      <x:c r="C393" s="26" t="inlineStr">
        <x:is>
          <x:t xml:space="preserve">48479</x:t>
        </x:is>
      </x:c>
      <x:c r="D393" s="26" t="inlineStr">
        <x:is>
          <x:t xml:space="preserve">No EPA DBF coverage; prior modeled estimate rescaled into lower guardrail band below all EPA-matched counties</x:t>
        </x:is>
      </x:c>
      <x:c r="E393" s="26" t="n"/>
      <x:c r="F393" s="26" t="n">
        <x:v>0</x:v>
      </x:c>
      <x:c r="G393" s="26" t="n"/>
      <x:c r="H393" s="26" t="inlineStr">
        <x:is>
          <x:t xml:space="preserve">Missing EPA/GTFS; lower fallback band</x:t>
        </x:is>
      </x:c>
      <x:c r="I393" s="26" t="n">
        <x:v>3</x:v>
      </x:c>
      <x:c r="J393" s="26" t="n">
        <x:v>78.7</x:v>
      </x:c>
      <x:c r="K393" s="26" t="n"/>
      <x:c r="L393" s="26" t="n"/>
      <x:c r="M393" s="26" t="n"/>
      <x:c r="N393" s="26" t="n"/>
      <x:c r="O393" s="26" t="n">
        <x:v>18</x:v>
      </x:c>
      <x:c r="P393" s="26" t="n">
        <x:v>0.1987542932628798</x:v>
      </x:c>
      <x:c r="Q393" s="26" t="n">
        <x:v>321</x:v>
      </x:c>
      <x:c r="R393" s="26" t="n">
        <x:v>331</x:v>
      </x:c>
      <x:c r="S393" s="26" t="n">
        <x:v>10</x:v>
      </x:c>
      <x:c r="T393" s="26" t="n">
        <x:v>234.190476</x:v>
      </x:c>
      <x:c r="U393" s="26" t="n">
        <x:v>234.666667</x:v>
      </x:c>
      <x:c r="V393" s="26" t="n">
        <x:v>0.476191</x:v>
      </x:c>
      <x:c r="W393" s="26" t="n">
        <x:v>391</x:v>
      </x:c>
      <x:c r="X393" s="26" t="n">
        <x:v>392</x:v>
      </x:c>
      <x:c r="Y393" s="26" t="n">
        <x:v>1</x:v>
      </x:c>
      <x:c r="Z393" s="26" t="n">
        <x:v>25.15751</x:v>
      </x:c>
      <x:c r="AA393" s="26" t="n">
        <x:v>25.12956</x:v>
      </x:c>
      <x:c r="AB393" s="26" t="n">
        <x:v>-0.02794999999999703</x:v>
      </x:c>
      <x:c r="AC393" s="26" t="n">
        <x:v>0</x:v>
      </x:c>
      <x:c r="AD393" s="26" t="n">
        <x:v>0</x:v>
      </x:c>
      <x:c r="AE393" s="26" t="n">
        <x:v>0</x:v>
      </x:c>
      <x:c r="AF393" s="26" t="n">
        <x:v>0</x:v>
      </x:c>
    </x:row>
    <x:row r="394">
      <x:c r="A394" s="26" t="inlineStr">
        <x:is>
          <x:t xml:space="preserve">Warren</x:t>
        </x:is>
      </x:c>
      <x:c r="B394" s="26" t="inlineStr">
        <x:is>
          <x:t xml:space="preserve">IN</x:t>
        </x:is>
      </x:c>
      <x:c r="C394" s="26" t="inlineStr">
        <x:is>
          <x:t xml:space="preserve">18171</x:t>
        </x:is>
      </x:c>
      <x:c r="D394" s="26" t="inlineStr">
        <x:is>
          <x:t xml:space="preserve">No EPA DBF coverage; prior modeled estimate rescaled into lower guardrail band below all EPA-matched counties</x:t>
        </x:is>
      </x:c>
      <x:c r="E394" s="26" t="n"/>
      <x:c r="F394" s="26" t="n">
        <x:v>0</x:v>
      </x:c>
      <x:c r="G394" s="26" t="n"/>
      <x:c r="H394" s="26" t="inlineStr">
        <x:is>
          <x:t xml:space="preserve">Missing EPA/GTFS; lower fallback band</x:t>
        </x:is>
      </x:c>
      <x:c r="I394" s="26" t="n">
        <x:v>3</x:v>
      </x:c>
      <x:c r="J394" s="26" t="n">
        <x:v>78.7</x:v>
      </x:c>
      <x:c r="K394" s="26" t="n"/>
      <x:c r="L394" s="26" t="n"/>
      <x:c r="M394" s="26" t="n"/>
      <x:c r="N394" s="26" t="n"/>
      <x:c r="O394" s="26" t="n">
        <x:v>4</x:v>
      </x:c>
      <x:c r="P394" s="26" t="n">
        <x:v>0.01418361955085865</x:v>
      </x:c>
      <x:c r="Q394" s="26" t="n">
        <x:v>411.5</x:v>
      </x:c>
      <x:c r="R394" s="26" t="n">
        <x:v>412</x:v>
      </x:c>
      <x:c r="S394" s="26" t="n">
        <x:v>0.5</x:v>
      </x:c>
      <x:c r="T394" s="26" t="n">
        <x:v>279.357143</x:v>
      </x:c>
      <x:c r="U394" s="26" t="n">
        <x:v>279.380952</x:v>
      </x:c>
      <x:c r="V394" s="26" t="n">
        <x:v>0.02380899999997155</x:v>
      </x:c>
      <x:c r="W394" s="26" t="n">
        <x:v>393</x:v>
      </x:c>
      <x:c r="X394" s="26" t="n">
        <x:v>393</x:v>
      </x:c>
      <x:c r="Y394" s="26" t="n">
        <x:v>0</x:v>
      </x:c>
      <x:c r="Z394" s="26" t="n">
        <x:v>24.35868</x:v>
      </x:c>
      <x:c r="AA394" s="26" t="n">
        <x:v>23.78999</x:v>
      </x:c>
      <x:c r="AB394" s="26" t="n">
        <x:v>-0.5686900000000001</x:v>
      </x:c>
      <x:c r="AC394" s="26" t="n">
        <x:v>0</x:v>
      </x:c>
      <x:c r="AD394" s="26" t="n">
        <x:v>0</x:v>
      </x:c>
      <x:c r="AE394" s="26" t="n">
        <x:v>0</x:v>
      </x:c>
      <x:c r="AF394" s="26" t="n">
        <x:v>0</x:v>
      </x:c>
    </x:row>
    <x:row r="395">
      <x:c r="A395" s="26" t="inlineStr">
        <x:is>
          <x:t xml:space="preserve">Radford city</x:t>
        </x:is>
      </x:c>
      <x:c r="B395" s="26" t="inlineStr">
        <x:is>
          <x:t xml:space="preserve">VA</x:t>
        </x:is>
      </x:c>
      <x:c r="C395" s="26" t="inlineStr">
        <x:is>
          <x:t xml:space="preserve">51750</x:t>
        </x:is>
      </x:c>
      <x:c r="D395" s="26" t="inlineStr">
        <x:is>
          <x:t xml:space="preserve">EPA DBF matched; raw EPA composite shifted into measured-data tier</x:t>
        </x:is>
      </x:c>
      <x:c r="E395" s="26" t="inlineStr">
        <x:is>
          <x:t xml:space="preserve">Blacksburg-Christiansburg-Radford, VA</x:t>
        </x:is>
      </x:c>
      <x:c r="F395" s="26" t="n">
        <x:v>11</x:v>
      </x:c>
      <x:c r="G395" s="26" t="n">
        <x:v>0</x:v>
      </x:c>
      <x:c r="H395" s="26" t="inlineStr">
        <x:is>
          <x:t xml:space="preserve">EPA measured</x:t>
        </x:is>
      </x:c>
      <x:c r="I395" s="26" t="n">
        <x:v>3</x:v>
      </x:c>
      <x:c r="J395" s="26" t="n">
        <x:v>78.7</x:v>
      </x:c>
      <x:c r="K395" s="26" t="n">
        <x:v>0</x:v>
      </x:c>
      <x:c r="L395" s="26" t="n">
        <x:v>0</x:v>
      </x:c>
      <x:c r="M395" s="26" t="n">
        <x:v>0</x:v>
      </x:c>
      <x:c r="N395" s="26" t="n">
        <x:v>0</x:v>
      </x:c>
      <x:c r="O395" s="26" t="n">
        <x:v>48.8</x:v>
      </x:c>
      <x:c r="P395" s="26" t="n">
        <x:v>1</x:v>
      </x:c>
      <x:c r="Q395" s="26" t="n">
        <x:v>112.5</x:v>
      </x:c>
      <x:c r="R395" s="26" t="n">
        <x:v>151.5</x:v>
      </x:c>
      <x:c r="S395" s="26" t="n">
        <x:v>39</x:v>
      </x:c>
      <x:c r="T395" s="26" t="n">
        <x:v>173.547619</x:v>
      </x:c>
      <x:c r="U395" s="26" t="n">
        <x:v>175.404762</x:v>
      </x:c>
      <x:c r="V395" s="26" t="n">
        <x:v>1.857143000000008</x:v>
      </x:c>
      <x:c r="W395" s="26" t="n">
        <x:v>394</x:v>
      </x:c>
      <x:c r="X395" s="26" t="n">
        <x:v>394</x:v>
      </x:c>
      <x:c r="Y395" s="26" t="n">
        <x:v>0</x:v>
      </x:c>
      <x:c r="Z395" s="26" t="n">
        <x:v>21.51187</x:v>
      </x:c>
      <x:c r="AA395" s="26" t="n">
        <x:v>21.50986</x:v>
      </x:c>
      <x:c r="AB395" s="26" t="n">
        <x:v>-0.002009999999998513</x:v>
      </x:c>
      <x:c r="AC395" s="26" t="n">
        <x:v>0</x:v>
      </x:c>
      <x:c r="AD395" s="26" t="n">
        <x:v>0</x:v>
      </x:c>
      <x:c r="AE395" s="26" t="n">
        <x:v>0</x:v>
      </x:c>
      <x:c r="AF395" s="26" t="n">
        <x:v>0</x:v>
      </x:c>
    </x:row>
    <x:row r="396">
      <x:c r="A396" s="26" t="inlineStr">
        <x:is>
          <x:t xml:space="preserve">Maricopa</x:t>
        </x:is>
      </x:c>
      <x:c r="B396" s="26" t="inlineStr">
        <x:is>
          <x:t xml:space="preserve">AZ</x:t>
        </x:is>
      </x:c>
      <x:c r="C396" s="26" t="inlineStr">
        <x:is>
          <x:t xml:space="preserve">04013</x:t>
        </x:is>
      </x:c>
      <x:c r="D396" s="26" t="inlineStr">
        <x:is>
          <x:t xml:space="preserve">EPA DBF matched; raw EPA composite shifted into measured-data tier</x:t>
        </x:is>
      </x:c>
      <x:c r="E396" s="26" t="inlineStr">
        <x:is>
          <x:t xml:space="preserve">Phoenix-Mesa-Glendale, AZ</x:t>
        </x:is>
      </x:c>
      <x:c r="F396" s="26" t="n">
        <x:v>2505</x:v>
      </x:c>
      <x:c r="G396" s="26" t="n">
        <x:v>0.04011976047904191</x:v>
      </x:c>
      <x:c r="H396" s="26" t="inlineStr">
        <x:is>
          <x:t xml:space="preserve">EPA measured</x:t>
        </x:is>
      </x:c>
      <x:c r="I396" s="26" t="n">
        <x:v>3</x:v>
      </x:c>
      <x:c r="J396" s="26" t="n">
        <x:v>78.7</x:v>
      </x:c>
      <x:c r="K396" s="26" t="n">
        <x:v>0.0008023952095808383</x:v>
      </x:c>
      <x:c r="L396" s="26" t="n">
        <x:v>0</x:v>
      </x:c>
      <x:c r="M396" s="26" t="n">
        <x:v>0</x:v>
      </x:c>
      <x:c r="N396" s="26" t="n">
        <x:v>0</x:v>
      </x:c>
      <x:c r="O396" s="26" t="n">
        <x:v>62</x:v>
      </x:c>
      <x:c r="P396" s="26" t="n">
        <x:v>1.040119760479042</x:v>
      </x:c>
      <x:c r="Q396" s="26" t="n">
        <x:v>49.5</x:v>
      </x:c>
      <x:c r="R396" s="26" t="n">
        <x:v>138</x:v>
      </x:c>
      <x:c r="S396" s="26" t="n">
        <x:v>88.5</x:v>
      </x:c>
      <x:c r="T396" s="26" t="n">
        <x:v>226.047619</x:v>
      </x:c>
      <x:c r="U396" s="26" t="n">
        <x:v>230.261905</x:v>
      </x:c>
      <x:c r="V396" s="26" t="n">
        <x:v>4.214286000000016</x:v>
      </x:c>
      <x:c r="W396" s="26" t="n">
        <x:v>395</x:v>
      </x:c>
      <x:c r="X396" s="26" t="n">
        <x:v>395</x:v>
      </x:c>
      <x:c r="Y396" s="26" t="n">
        <x:v>0</x:v>
      </x:c>
      <x:c r="Z396" s="26" t="n">
        <x:v>21.24425</x:v>
      </x:c>
      <x:c r="AA396" s="26" t="n">
        <x:v>21.21709</x:v>
      </x:c>
      <x:c r="AB396" s="26" t="n">
        <x:v>-0.02716000000000207</x:v>
      </x:c>
      <x:c r="AC396" s="26" t="n">
        <x:v>0</x:v>
      </x:c>
      <x:c r="AD396" s="26" t="n">
        <x:v>0</x:v>
      </x:c>
      <x:c r="AE396" s="26" t="n">
        <x:v>0</x:v>
      </x:c>
      <x:c r="AF396" s="26" t="n">
        <x:v>0</x:v>
      </x:c>
    </x:row>
    <x:row r="397">
      <x:c r="A397" s="26" t="inlineStr">
        <x:is>
          <x:t xml:space="preserve">Monroe</x:t>
        </x:is>
      </x:c>
      <x:c r="B397" s="26" t="inlineStr">
        <x:is>
          <x:t xml:space="preserve">FL</x:t>
        </x:is>
      </x:c>
      <x:c r="C397" s="26" t="inlineStr">
        <x:is>
          <x:t xml:space="preserve">12087</x:t>
        </x:is>
      </x:c>
      <x:c r="D397" s="26" t="inlineStr">
        <x:is>
          <x:t xml:space="preserve">EPA DBF matched; raw EPA composite shifted into measured-data tier</x:t>
        </x:is>
      </x:c>
      <x:c r="E397" s="26" t="inlineStr">
        <x:is>
          <x:t xml:space="preserve">Key West, FL</x:t>
        </x:is>
      </x:c>
      <x:c r="F397" s="26" t="n">
        <x:v>22</x:v>
      </x:c>
      <x:c r="G397" s="26" t="n">
        <x:v>4.113636363636363</x:v>
      </x:c>
      <x:c r="H397" s="26" t="inlineStr">
        <x:is>
          <x:t xml:space="preserve">EPA measured</x:t>
        </x:is>
      </x:c>
      <x:c r="I397" s="26" t="n">
        <x:v>3</x:v>
      </x:c>
      <x:c r="J397" s="26" t="n">
        <x:v>78.7</x:v>
      </x:c>
      <x:c r="K397" s="26" t="n">
        <x:v>0.08227272727272728</x:v>
      </x:c>
      <x:c r="L397" s="26" t="n">
        <x:v>0</x:v>
      </x:c>
      <x:c r="M397" s="26" t="n">
        <x:v>0</x:v>
      </x:c>
      <x:c r="N397" s="26" t="n">
        <x:v>0</x:v>
      </x:c>
      <x:c r="O397" s="26" t="n">
        <x:v>15</x:v>
      </x:c>
      <x:c r="P397" s="26" t="n">
        <x:v>5.113636363636363</x:v>
      </x:c>
      <x:c r="Q397" s="26" t="n">
        <x:v>339.5</x:v>
      </x:c>
      <x:c r="R397" s="26" t="n">
        <x:v>90</x:v>
      </x:c>
      <x:c r="S397" s="26" t="n">
        <x:v>-249.5</x:v>
      </x:c>
      <x:c r="T397" s="26" t="n">
        <x:v>215.142857</x:v>
      </x:c>
      <x:c r="U397" s="26" t="n">
        <x:v>203.261905</x:v>
      </x:c>
      <x:c r="V397" s="26" t="n">
        <x:v>-11.88095199999998</x:v>
      </x:c>
      <x:c r="W397" s="26" t="n">
        <x:v>396</x:v>
      </x:c>
      <x:c r="X397" s="26" t="n">
        <x:v>396</x:v>
      </x:c>
      <x:c r="Y397" s="26" t="n">
        <x:v>0</x:v>
      </x:c>
      <x:c r="Z397" s="26" t="n">
        <x:v>20.68951</x:v>
      </x:c>
      <x:c r="AA397" s="26" t="n">
        <x:v>20.7064</x:v>
      </x:c>
      <x:c r="AB397" s="26" t="n">
        <x:v>0.01689000000000007</x:v>
      </x:c>
      <x:c r="AC397" s="26" t="n">
        <x:v>0</x:v>
      </x:c>
      <x:c r="AD397" s="26" t="n">
        <x:v>0</x:v>
      </x:c>
      <x:c r="AE397" s="26" t="n">
        <x:v>0</x:v>
      </x:c>
      <x:c r="AF397" s="26" t="n">
        <x:v>0</x:v>
      </x:c>
    </x:row>
    <x:row r="398">
      <x:c r="A398" s="26" t="inlineStr">
        <x:is>
          <x:t xml:space="preserve">Oktibbeha</x:t>
        </x:is>
      </x:c>
      <x:c r="B398" s="26" t="inlineStr">
        <x:is>
          <x:t xml:space="preserve">MS</x:t>
        </x:is>
      </x:c>
      <x:c r="C398" s="26" t="inlineStr">
        <x:is>
          <x:t xml:space="preserve">28105</x:t>
        </x:is>
      </x:c>
      <x:c r="D398" s="26" t="inlineStr">
        <x:is>
          <x:t xml:space="preserve">No EPA DBF coverage; prior modeled estimate rescaled into lower guardrail band below all EPA-matched counties</x:t>
        </x:is>
      </x:c>
      <x:c r="E398" s="26" t="n"/>
      <x:c r="F398" s="26" t="n">
        <x:v>0</x:v>
      </x:c>
      <x:c r="G398" s="26" t="n"/>
      <x:c r="H398" s="26" t="inlineStr">
        <x:is>
          <x:t xml:space="preserve">Missing EPA/GTFS; lower fallback band</x:t>
        </x:is>
      </x:c>
      <x:c r="I398" s="26" t="n">
        <x:v>3</x:v>
      </x:c>
      <x:c r="J398" s="26" t="n">
        <x:v>78.7</x:v>
      </x:c>
      <x:c r="K398" s="26" t="n"/>
      <x:c r="L398" s="26" t="n"/>
      <x:c r="M398" s="26" t="n"/>
      <x:c r="N398" s="26" t="n"/>
      <x:c r="O398" s="26" t="n">
        <x:v>37.9</x:v>
      </x:c>
      <x:c r="P398" s="26" t="n">
        <x:v>0.461108322324967</x:v>
      </x:c>
      <x:c r="Q398" s="26" t="n">
        <x:v>234.5</x:v>
      </x:c>
      <x:c r="R398" s="26" t="n">
        <x:v>269</x:v>
      </x:c>
      <x:c r="S398" s="26" t="n">
        <x:v>34.5</x:v>
      </x:c>
      <x:c r="T398" s="26" t="n">
        <x:v>195.857143</x:v>
      </x:c>
      <x:c r="U398" s="26" t="n">
        <x:v>197.5</x:v>
      </x:c>
      <x:c r="V398" s="26" t="n">
        <x:v>1.642856999999992</x:v>
      </x:c>
      <x:c r="W398" s="26" t="n">
        <x:v>397</x:v>
      </x:c>
      <x:c r="X398" s="26" t="n">
        <x:v>397</x:v>
      </x:c>
      <x:c r="Y398" s="26" t="n">
        <x:v>0</x:v>
      </x:c>
      <x:c r="Z398" s="26" t="n">
        <x:v>20.56056</x:v>
      </x:c>
      <x:c r="AA398" s="26" t="n">
        <x:v>20.51124</x:v>
      </x:c>
      <x:c r="AB398" s="26" t="n">
        <x:v>-0.04931999999999803</x:v>
      </x:c>
      <x:c r="AC398" s="26" t="n">
        <x:v>0</x:v>
      </x:c>
      <x:c r="AD398" s="26" t="n">
        <x:v>0</x:v>
      </x:c>
      <x:c r="AE398" s="26" t="n">
        <x:v>0</x:v>
      </x:c>
      <x:c r="AF398" s="26" t="n">
        <x:v>0</x:v>
      </x:c>
    </x:row>
    <x:row r="399">
      <x:c r="A399" s="26" t="inlineStr">
        <x:is>
          <x:t xml:space="preserve">Honolulu</x:t>
        </x:is>
      </x:c>
      <x:c r="B399" s="26" t="inlineStr">
        <x:is>
          <x:t xml:space="preserve">HI</x:t>
        </x:is>
      </x:c>
      <x:c r="C399" s="26" t="inlineStr">
        <x:is>
          <x:t xml:space="preserve">15003</x:t>
        </x:is>
      </x:c>
      <x:c r="D399" s="26" t="inlineStr">
        <x:is>
          <x:t xml:space="preserve">EPA DBF matched; raw EPA composite shifted into measured-data tier</x:t>
        </x:is>
      </x:c>
      <x:c r="E399" s="26" t="inlineStr">
        <x:is>
          <x:t xml:space="preserve">Honolulu, HI</x:t>
        </x:is>
      </x:c>
      <x:c r="F399" s="26" t="n">
        <x:v>591</x:v>
      </x:c>
      <x:c r="G399" s="26" t="n">
        <x:v>25.61243541590524</x:v>
      </x:c>
      <x:c r="H399" s="26" t="inlineStr">
        <x:is>
          <x:t xml:space="preserve">EPA measured</x:t>
        </x:is>
      </x:c>
      <x:c r="I399" s="26" t="n">
        <x:v>3</x:v>
      </x:c>
      <x:c r="J399" s="26" t="n">
        <x:v>78.7</x:v>
      </x:c>
      <x:c r="K399" s="26" t="n">
        <x:v>0.2388663282571912</x:v>
      </x:c>
      <x:c r="L399" s="26" t="n">
        <x:v>0.3248005921658206</x:v>
      </x:c>
      <x:c r="M399" s="26" t="n">
        <x:v>0.1883290241285956</x:v>
      </x:c>
      <x:c r="N399" s="26" t="n">
        <x:v>0.204181099678511</x:v>
      </x:c>
      <x:c r="O399" s="26" t="n">
        <x:v>65</x:v>
      </x:c>
      <x:c r="P399" s="26" t="n">
        <x:v>26.61243541590524</x:v>
      </x:c>
      <x:c r="Q399" s="26" t="n">
        <x:v>46</x:v>
      </x:c>
      <x:c r="R399" s="26" t="n">
        <x:v>15</x:v>
      </x:c>
      <x:c r="S399" s="26" t="n">
        <x:v>-31</x:v>
      </x:c>
      <x:c r="T399" s="26" t="n">
        <x:v>211.928571</x:v>
      </x:c>
      <x:c r="U399" s="26" t="n">
        <x:v>210.452381</x:v>
      </x:c>
      <x:c r="V399" s="26" t="n">
        <x:v>-1.476190000000003</x:v>
      </x:c>
      <x:c r="W399" s="26" t="n">
        <x:v>398</x:v>
      </x:c>
      <x:c r="X399" s="26" t="n">
        <x:v>398</x:v>
      </x:c>
      <x:c r="Y399" s="26" t="n">
        <x:v>0</x:v>
      </x:c>
      <x:c r="Z399" s="26" t="n">
        <x:v>19.33535</x:v>
      </x:c>
      <x:c r="AA399" s="26" t="n">
        <x:v>19.363</x:v>
      </x:c>
      <x:c r="AB399" s="26" t="n">
        <x:v>0.02765000000000128</x:v>
      </x:c>
      <x:c r="AC399" s="26" t="n">
        <x:v>0</x:v>
      </x:c>
      <x:c r="AD399" s="26" t="n">
        <x:v>0</x:v>
      </x:c>
      <x:c r="AE399" s="26" t="n">
        <x:v>0</x:v>
      </x:c>
      <x:c r="AF399" s="26" t="n">
        <x:v>0</x:v>
      </x:c>
    </x:row>
    <x:row r="400">
      <x:c r="A400" s="26" t="inlineStr">
        <x:is>
          <x:t xml:space="preserve">Allegan</x:t>
        </x:is>
      </x:c>
      <x:c r="B400" s="26" t="inlineStr">
        <x:is>
          <x:t xml:space="preserve">MI</x:t>
        </x:is>
      </x:c>
      <x:c r="C400" s="26" t="inlineStr">
        <x:is>
          <x:t xml:space="preserve">26005</x:t>
        </x:is>
      </x:c>
      <x:c r="D400" s="26" t="inlineStr">
        <x:is>
          <x:t xml:space="preserve">No EPA DBF coverage; prior modeled estimate rescaled into lower guardrail band below all EPA-matched counties</x:t>
        </x:is>
      </x:c>
      <x:c r="E400" s="26" t="n"/>
      <x:c r="F400" s="26" t="n">
        <x:v>0</x:v>
      </x:c>
      <x:c r="G400" s="26" t="n"/>
      <x:c r="H400" s="26" t="inlineStr">
        <x:is>
          <x:t xml:space="preserve">Missing EPA/GTFS; lower fallback band</x:t>
        </x:is>
      </x:c>
      <x:c r="I400" s="26" t="n">
        <x:v>3</x:v>
      </x:c>
      <x:c r="J400" s="26" t="n">
        <x:v>78.7</x:v>
      </x:c>
      <x:c r="K400" s="26" t="n"/>
      <x:c r="L400" s="26" t="n"/>
      <x:c r="M400" s="26" t="n"/>
      <x:c r="N400" s="26" t="n"/>
      <x:c r="O400" s="26" t="n">
        <x:v>15</x:v>
      </x:c>
      <x:c r="P400" s="26" t="n">
        <x:v>0.1592034346103038</x:v>
      </x:c>
      <x:c r="Q400" s="26" t="n">
        <x:v>339.5</x:v>
      </x:c>
      <x:c r="R400" s="26" t="n">
        <x:v>346</x:v>
      </x:c>
      <x:c r="S400" s="26" t="n">
        <x:v>6.5</x:v>
      </x:c>
      <x:c r="T400" s="26" t="n">
        <x:v>240.809524</x:v>
      </x:c>
      <x:c r="U400" s="26" t="n">
        <x:v>241.119048</x:v>
      </x:c>
      <x:c r="V400" s="26" t="n">
        <x:v>0.3095239999999819</x:v>
      </x:c>
      <x:c r="W400" s="26" t="n">
        <x:v>399</x:v>
      </x:c>
      <x:c r="X400" s="26" t="n">
        <x:v>399</x:v>
      </x:c>
      <x:c r="Y400" s="26" t="n">
        <x:v>0</x:v>
      </x:c>
      <x:c r="Z400" s="26" t="n">
        <x:v>19.31697</x:v>
      </x:c>
      <x:c r="AA400" s="26" t="n">
        <x:v>19.30133</x:v>
      </x:c>
      <x:c r="AB400" s="26" t="n">
        <x:v>-0.01564000000000121</x:v>
      </x:c>
      <x:c r="AC400" s="26" t="n">
        <x:v>0</x:v>
      </x:c>
      <x:c r="AD400" s="26" t="n">
        <x:v>0</x:v>
      </x:c>
      <x:c r="AE400" s="26" t="n">
        <x:v>0</x:v>
      </x:c>
      <x:c r="AF400" s="26" t="n">
        <x:v>0</x:v>
      </x:c>
    </x:row>
    <x:row r="401">
      <x:c r="A401" s="26" t="inlineStr">
        <x:is>
          <x:t xml:space="preserve">Coconino</x:t>
        </x:is>
      </x:c>
      <x:c r="B401" s="26" t="inlineStr">
        <x:is>
          <x:t xml:space="preserve">AZ</x:t>
        </x:is>
      </x:c>
      <x:c r="C401" s="26" t="inlineStr">
        <x:is>
          <x:t xml:space="preserve">04005</x:t>
        </x:is>
      </x:c>
      <x:c r="D401" s="26" t="inlineStr">
        <x:is>
          <x:t xml:space="preserve">No EPA DBF coverage; prior modeled estimate rescaled into lower guardrail band below all EPA-matched counties</x:t>
        </x:is>
      </x:c>
      <x:c r="E401" s="26" t="n"/>
      <x:c r="F401" s="26" t="n">
        <x:v>0</x:v>
      </x:c>
      <x:c r="G401" s="26" t="n"/>
      <x:c r="H401" s="26" t="inlineStr">
        <x:is>
          <x:t xml:space="preserve">Missing EPA/GTFS; lower fallback band</x:t>
        </x:is>
      </x:c>
      <x:c r="I401" s="26" t="n">
        <x:v>3</x:v>
      </x:c>
      <x:c r="J401" s="26" t="n">
        <x:v>78.7</x:v>
      </x:c>
      <x:c r="K401" s="26" t="n"/>
      <x:c r="L401" s="26" t="n"/>
      <x:c r="M401" s="26" t="n"/>
      <x:c r="N401" s="26" t="n"/>
      <x:c r="O401" s="26" t="n">
        <x:v>39.2</x:v>
      </x:c>
      <x:c r="P401" s="26" t="n">
        <x:v>0.4782470277410832</x:v>
      </x:c>
      <x:c r="Q401" s="26" t="n">
        <x:v>216.5</x:v>
      </x:c>
      <x:c r="R401" s="26" t="n">
        <x:v>258.5</x:v>
      </x:c>
      <x:c r="S401" s="26" t="n">
        <x:v>42</x:v>
      </x:c>
      <x:c r="T401" s="26" t="n">
        <x:v>233.595238</x:v>
      </x:c>
      <x:c r="U401" s="26" t="n">
        <x:v>235.595238</x:v>
      </x:c>
      <x:c r="V401" s="26" t="n">
        <x:v>2</x:v>
      </x:c>
      <x:c r="W401" s="26" t="n">
        <x:v>400</x:v>
      </x:c>
      <x:c r="X401" s="26" t="n">
        <x:v>400</x:v>
      </x:c>
      <x:c r="Y401" s="26" t="n">
        <x:v>0</x:v>
      </x:c>
      <x:c r="Z401" s="26" t="n">
        <x:v>18.77051</x:v>
      </x:c>
      <x:c r="AA401" s="26" t="n">
        <x:v>18.72892</x:v>
      </x:c>
      <x:c r="AB401" s="26" t="n">
        <x:v>-0.0415900000000029</x:v>
      </x:c>
      <x:c r="AC401" s="26" t="n">
        <x:v>0</x:v>
      </x:c>
      <x:c r="AD401" s="26" t="n">
        <x:v>0</x:v>
      </x:c>
      <x:c r="AE401" s="26" t="n">
        <x:v>0</x:v>
      </x:c>
      <x:c r="AF401" s="26" t="n">
        <x:v>0</x:v>
      </x:c>
    </x:row>
    <x:row r="402">
      <x:c r="A402" s="26" t="inlineStr">
        <x:is>
          <x:t xml:space="preserve">Cook</x:t>
        </x:is>
      </x:c>
      <x:c r="B402" s="26" t="inlineStr">
        <x:is>
          <x:t xml:space="preserve">MN</x:t>
        </x:is>
      </x:c>
      <x:c r="C402" s="26" t="inlineStr">
        <x:is>
          <x:t xml:space="preserve">27031</x:t>
        </x:is>
      </x:c>
      <x:c r="D402" s="26" t="inlineStr">
        <x:is>
          <x:t xml:space="preserve">No EPA DBF coverage; prior modeled estimate rescaled into lower guardrail band below all EPA-matched counties</x:t>
        </x:is>
      </x:c>
      <x:c r="E402" s="26" t="n"/>
      <x:c r="F402" s="26" t="n">
        <x:v>0</x:v>
      </x:c>
      <x:c r="G402" s="26" t="n"/>
      <x:c r="H402" s="26" t="inlineStr">
        <x:is>
          <x:t xml:space="preserve">Missing EPA/GTFS; lower fallback band</x:t>
        </x:is>
      </x:c>
      <x:c r="I402" s="26" t="n">
        <x:v>3</x:v>
      </x:c>
      <x:c r="J402" s="26" t="n">
        <x:v>78.7</x:v>
      </x:c>
      <x:c r="K402" s="26" t="n"/>
      <x:c r="L402" s="26" t="n"/>
      <x:c r="M402" s="26" t="n"/>
      <x:c r="N402" s="26" t="n"/>
      <x:c r="O402" s="26" t="n">
        <x:v>5</x:v>
      </x:c>
      <x:c r="P402" s="26" t="n">
        <x:v>0.0273672391017173</x:v>
      </x:c>
      <x:c r="Q402" s="26" t="n">
        <x:v>404.5</x:v>
      </x:c>
      <x:c r="R402" s="26" t="n">
        <x:v>406</x:v>
      </x:c>
      <x:c r="S402" s="26" t="n">
        <x:v>1.5</x:v>
      </x:c>
      <x:c r="T402" s="26" t="n">
        <x:v>185.190476</x:v>
      </x:c>
      <x:c r="U402" s="26" t="n">
        <x:v>185.261905</x:v>
      </x:c>
      <x:c r="V402" s="26" t="n">
        <x:v>0.07142900000002328</x:v>
      </x:c>
      <x:c r="W402" s="26" t="n">
        <x:v>401</x:v>
      </x:c>
      <x:c r="X402" s="26" t="n">
        <x:v>401</x:v>
      </x:c>
      <x:c r="Y402" s="26" t="n">
        <x:v>0</x:v>
      </x:c>
      <x:c r="Z402" s="26" t="n">
        <x:v>17.05031</x:v>
      </x:c>
      <x:c r="AA402" s="26" t="n">
        <x:v>17.02244</x:v>
      </x:c>
      <x:c r="AB402" s="26" t="n">
        <x:v>-0.02787000000000006</x:v>
      </x:c>
      <x:c r="AC402" s="26" t="n">
        <x:v>0</x:v>
      </x:c>
      <x:c r="AD402" s="26" t="n">
        <x:v>0</x:v>
      </x:c>
      <x:c r="AE402" s="26" t="n">
        <x:v>0</x:v>
      </x:c>
      <x:c r="AF402" s="26" t="n">
        <x:v>0</x:v>
      </x:c>
    </x:row>
    <x:row r="403">
      <x:c r="A403" s="26" t="inlineStr">
        <x:is>
          <x:t xml:space="preserve">Pima</x:t>
        </x:is>
      </x:c>
      <x:c r="B403" s="26" t="inlineStr">
        <x:is>
          <x:t xml:space="preserve">AZ</x:t>
        </x:is>
      </x:c>
      <x:c r="C403" s="26" t="inlineStr">
        <x:is>
          <x:t xml:space="preserve">04019</x:t>
        </x:is>
      </x:c>
      <x:c r="D403" s="26" t="inlineStr">
        <x:is>
          <x:t xml:space="preserve">No EPA DBF coverage; prior modeled estimate rescaled into lower guardrail band below all EPA-matched counties</x:t>
        </x:is>
      </x:c>
      <x:c r="E403" s="26" t="n"/>
      <x:c r="F403" s="26" t="n">
        <x:v>0</x:v>
      </x:c>
      <x:c r="G403" s="26" t="n"/>
      <x:c r="H403" s="26" t="inlineStr">
        <x:is>
          <x:t xml:space="preserve">Missing EPA/GTFS; lower fallback band</x:t>
        </x:is>
      </x:c>
      <x:c r="I403" s="26" t="n">
        <x:v>3</x:v>
      </x:c>
      <x:c r="J403" s="26" t="n">
        <x:v>78.7</x:v>
      </x:c>
      <x:c r="K403" s="26" t="n"/>
      <x:c r="L403" s="26" t="n"/>
      <x:c r="M403" s="26" t="n"/>
      <x:c r="N403" s="26" t="n"/>
      <x:c r="O403" s="26" t="n">
        <x:v>78.7</x:v>
      </x:c>
      <x:c r="P403" s="26" t="n">
        <x:v>0.999</x:v>
      </x:c>
      <x:c r="Q403" s="26" t="n">
        <x:v>3</x:v>
      </x:c>
      <x:c r="R403" s="26" t="n">
        <x:v>160</x:v>
      </x:c>
      <x:c r="S403" s="26" t="n">
        <x:v>157</x:v>
      </x:c>
      <x:c r="T403" s="26" t="n">
        <x:v>250.952381</x:v>
      </x:c>
      <x:c r="U403" s="26" t="n">
        <x:v>258.428571</x:v>
      </x:c>
      <x:c r="V403" s="26" t="n">
        <x:v>7.476189999999974</x:v>
      </x:c>
      <x:c r="W403" s="26" t="n">
        <x:v>402</x:v>
      </x:c>
      <x:c r="X403" s="26" t="n">
        <x:v>402</x:v>
      </x:c>
      <x:c r="Y403" s="26" t="n">
        <x:v>0</x:v>
      </x:c>
      <x:c r="Z403" s="26" t="n">
        <x:v>15.26274</x:v>
      </x:c>
      <x:c r="AA403" s="26" t="n">
        <x:v>15.31296</x:v>
      </x:c>
      <x:c r="AB403" s="26" t="n">
        <x:v>0.05021999999999949</x:v>
      </x:c>
      <x:c r="AC403" s="26" t="n">
        <x:v>0</x:v>
      </x:c>
      <x:c r="AD403" s="26" t="n">
        <x:v>0</x:v>
      </x:c>
      <x:c r="AE403" s="26" t="n">
        <x:v>0</x:v>
      </x:c>
      <x:c r="AF403" s="26" t="n">
        <x:v>0</x:v>
      </x:c>
    </x:row>
    <x:row r="404">
      <x:c r="A404" s="26" t="inlineStr">
        <x:is>
          <x:t xml:space="preserve">District of Columbia</x:t>
        </x:is>
      </x:c>
      <x:c r="B404" s="26" t="inlineStr">
        <x:is>
          <x:t xml:space="preserve">DC</x:t>
        </x:is>
      </x:c>
      <x:c r="C404" s="26" t="inlineStr">
        <x:is>
          <x:t xml:space="preserve">11001</x:t>
        </x:is>
      </x:c>
      <x:c r="D404" s="26" t="inlineStr">
        <x:is>
          <x:t xml:space="preserve">EPA DBF matched; raw EPA composite shifted into measured-data tier</x:t>
        </x:is>
      </x:c>
      <x:c r="E404" s="26" t="inlineStr">
        <x:is>
          <x:t xml:space="preserve">Washington-Arlington-Alexandria, DC-VA-MD-WV</x:t>
        </x:is>
      </x:c>
      <x:c r="F404" s="26" t="n">
        <x:v>450</x:v>
      </x:c>
      <x:c r="G404" s="26" t="n">
        <x:v>22.52222314888889</x:v>
      </x:c>
      <x:c r="H404" s="26" t="inlineStr">
        <x:is>
          <x:t xml:space="preserve">EPA measured</x:t>
        </x:is>
      </x:c>
      <x:c r="I404" s="26" t="n">
        <x:v>3</x:v>
      </x:c>
      <x:c r="J404" s="26" t="n">
        <x:v>78.7</x:v>
      </x:c>
      <x:c r="K404" s="26" t="n">
        <x:v>0.2355777777777778</x:v>
      </x:c>
      <x:c r="L404" s="26" t="n">
        <x:v>0.2735592211111111</x:v>
      </x:c>
      <x:c r="M404" s="26" t="n">
        <x:v>0.126520218</x:v>
      </x:c>
      <x:c r="N404" s="26" t="n">
        <x:v>0.1271355446666667</x:v>
      </x:c>
      <x:c r="O404" s="26" t="n">
        <x:v>80</x:v>
      </x:c>
      <x:c r="P404" s="26" t="n">
        <x:v>23.52222314888889</x:v>
      </x:c>
      <x:c r="Q404" s="26" t="n">
        <x:v>1</x:v>
      </x:c>
      <x:c r="R404" s="26" t="n">
        <x:v>21</x:v>
      </x:c>
      <x:c r="S404" s="26" t="n">
        <x:v>20</x:v>
      </x:c>
      <x:c r="T404" s="26" t="n">
        <x:v>232.357143</x:v>
      </x:c>
      <x:c r="U404" s="26" t="n">
        <x:v>233.309524</x:v>
      </x:c>
      <x:c r="V404" s="26" t="n">
        <x:v>0.9523810000000026</x:v>
      </x:c>
      <x:c r="W404" s="26" t="n">
        <x:v>403</x:v>
      </x:c>
      <x:c r="X404" s="26" t="n">
        <x:v>403</x:v>
      </x:c>
      <x:c r="Y404" s="26" t="n">
        <x:v>0</x:v>
      </x:c>
      <x:c r="Z404" s="26" t="n">
        <x:v>13.82232</x:v>
      </x:c>
      <x:c r="AA404" s="26" t="n">
        <x:v>13.84157</x:v>
      </x:c>
      <x:c r="AB404" s="26" t="n">
        <x:v>0.01925000000000132</x:v>
      </x:c>
      <x:c r="AC404" s="26" t="n">
        <x:v>0</x:v>
      </x:c>
      <x:c r="AD404" s="26" t="n">
        <x:v>0</x:v>
      </x:c>
      <x:c r="AE404" s="26" t="n">
        <x:v>0</x:v>
      </x:c>
      <x:c r="AF404" s="26" t="n">
        <x:v>0</x:v>
      </x:c>
    </x:row>
    <x:row r="405">
      <x:c r="A405" s="26" t="inlineStr">
        <x:is>
          <x:t xml:space="preserve">Hennepin</x:t>
        </x:is>
      </x:c>
      <x:c r="B405" s="26" t="inlineStr">
        <x:is>
          <x:t xml:space="preserve">MN</x:t>
        </x:is>
      </x:c>
      <x:c r="C405" s="26" t="inlineStr">
        <x:is>
          <x:t xml:space="preserve">27053</x:t>
        </x:is>
      </x:c>
      <x:c r="D405" s="26" t="inlineStr">
        <x:is>
          <x:t xml:space="preserve">EPA DBF matched; raw EPA composite shifted into measured-data tier</x:t>
        </x:is>
      </x:c>
      <x:c r="E405" s="26" t="inlineStr">
        <x:is>
          <x:t xml:space="preserve">Minneapolis-St. Paul-Bloomington, MN-WI</x:t>
        </x:is>
      </x:c>
      <x:c r="F405" s="26" t="n">
        <x:v>973</x:v>
      </x:c>
      <x:c r="G405" s="26" t="n">
        <x:v>11.73357606913803</x:v>
      </x:c>
      <x:c r="H405" s="26" t="inlineStr">
        <x:is>
          <x:t xml:space="preserve">EPA measured</x:t>
        </x:is>
      </x:c>
      <x:c r="I405" s="26" t="n">
        <x:v>3</x:v>
      </x:c>
      <x:c r="J405" s="26" t="n">
        <x:v>78.7</x:v>
      </x:c>
      <x:c r="K405" s="26" t="n">
        <x:v>0.1262917104001706</x:v>
      </x:c>
      <x:c r="L405" s="26" t="n">
        <x:v>0.1321055927154162</x:v>
      </x:c>
      <x:c r="M405" s="26" t="n">
        <x:v>0.07469814618088387</x:v>
      </x:c>
      <x:c r="N405" s="26" t="n">
        <x:v>0.07088413058581707</x:v>
      </x:c>
      <x:c r="O405" s="26" t="n">
        <x:v>77.90000000000001</x:v>
      </x:c>
      <x:c r="P405" s="26" t="n">
        <x:v>12.73357606913803</x:v>
      </x:c>
      <x:c r="Q405" s="26" t="n">
        <x:v>10</x:v>
      </x:c>
      <x:c r="R405" s="26" t="n">
        <x:v>47</x:v>
      </x:c>
      <x:c r="S405" s="26" t="n">
        <x:v>37</x:v>
      </x:c>
      <x:c r="T405" s="26" t="n">
        <x:v>196.857143</x:v>
      </x:c>
      <x:c r="U405" s="26" t="n">
        <x:v>198.619048</x:v>
      </x:c>
      <x:c r="V405" s="26" t="n">
        <x:v>1.761904999999985</x:v>
      </x:c>
      <x:c r="W405" s="26" t="n">
        <x:v>411</x:v>
      </x:c>
      <x:c r="X405" s="26" t="n">
        <x:v>404</x:v>
      </x:c>
      <x:c r="Y405" s="26" t="n">
        <x:v>-7</x:v>
      </x:c>
      <x:c r="Z405" s="26" t="n">
        <x:v>10.99275</x:v>
      </x:c>
      <x:c r="AA405" s="26" t="n">
        <x:v>11.02043</x:v>
      </x:c>
      <x:c r="AB405" s="26" t="n">
        <x:v>0.02768000000000015</x:v>
      </x:c>
      <x:c r="AC405" s="26" t="n">
        <x:v>0</x:v>
      </x:c>
      <x:c r="AD405" s="26" t="n">
        <x:v>0</x:v>
      </x:c>
      <x:c r="AE405" s="26" t="n">
        <x:v>0</x:v>
      </x:c>
      <x:c r="AF405" s="26" t="n">
        <x:v>0</x:v>
      </x:c>
    </x:row>
    <x:row r="406">
      <x:c r="A406" s="26" t="inlineStr">
        <x:is>
          <x:t xml:space="preserve">New York</x:t>
        </x:is>
      </x:c>
      <x:c r="B406" s="26" t="inlineStr">
        <x:is>
          <x:t xml:space="preserve">NY</x:t>
        </x:is>
      </x:c>
      <x:c r="C406" s="26" t="inlineStr">
        <x:is>
          <x:t xml:space="preserve">36061</x:t>
        </x:is>
      </x:c>
      <x:c r="D406" s="26" t="inlineStr">
        <x:is>
          <x:t xml:space="preserve">EPA DBF matched; raw EPA composite shifted into measured-data tier</x:t>
        </x:is>
      </x:c>
      <x:c r="E406" s="26" t="inlineStr">
        <x:is>
          <x:t xml:space="preserve">New York-Northern New Jersey-Long Island, NY-NJ-PA</x:t>
        </x:is>
      </x:c>
      <x:c r="F406" s="26" t="n">
        <x:v>1170</x:v>
      </x:c>
      <x:c r="G406" s="26" t="n">
        <x:v>19.94126612649573</x:v>
      </x:c>
      <x:c r="H406" s="26" t="inlineStr">
        <x:is>
          <x:t xml:space="preserve">EPA measured</x:t>
        </x:is>
      </x:c>
      <x:c r="I406" s="26" t="n">
        <x:v>3</x:v>
      </x:c>
      <x:c r="J406" s="26" t="n">
        <x:v>78.7</x:v>
      </x:c>
      <x:c r="K406" s="26" t="n">
        <x:v>0.1286495726495727</x:v>
      </x:c>
      <x:c r="L406" s="26" t="n">
        <x:v>0.3302050632478633</x:v>
      </x:c>
      <x:c r="M406" s="26" t="n">
        <x:v>0.1855439681196581</x:v>
      </x:c>
      <x:c r="N406" s="26" t="n">
        <x:v>0.1747195915384615</x:v>
      </x:c>
      <x:c r="O406" s="26" t="n">
        <x:v>73.09999999999999</x:v>
      </x:c>
      <x:c r="P406" s="26" t="n">
        <x:v>20.94126612649573</x:v>
      </x:c>
      <x:c r="Q406" s="26" t="n">
        <x:v>31</x:v>
      </x:c>
      <x:c r="R406" s="26" t="n">
        <x:v>27</x:v>
      </x:c>
      <x:c r="S406" s="26" t="n">
        <x:v>-4</x:v>
      </x:c>
      <x:c r="T406" s="26" t="n">
        <x:v>213.833333</x:v>
      </x:c>
      <x:c r="U406" s="26" t="n">
        <x:v>213.642857</x:v>
      </x:c>
      <x:c r="V406" s="26" t="n">
        <x:v>-0.1904760000000181</x:v>
      </x:c>
      <x:c r="W406" s="26" t="n">
        <x:v>404</x:v>
      </x:c>
      <x:c r="X406" s="26" t="n">
        <x:v>405</x:v>
      </x:c>
      <x:c r="Y406" s="26" t="n">
        <x:v>1</x:v>
      </x:c>
      <x:c r="Z406" s="26" t="n">
        <x:v>11.018</x:v>
      </x:c>
      <x:c r="AA406" s="26" t="n">
        <x:v>11.01655</x:v>
      </x:c>
      <x:c r="AB406" s="26" t="n">
        <x:v>-0.001450000000000173</x:v>
      </x:c>
      <x:c r="AC406" s="26" t="n">
        <x:v>0</x:v>
      </x:c>
      <x:c r="AD406" s="26" t="n">
        <x:v>0</x:v>
      </x:c>
      <x:c r="AE406" s="26" t="n">
        <x:v>0</x:v>
      </x:c>
      <x:c r="AF406" s="26" t="n">
        <x:v>0</x:v>
      </x:c>
    </x:row>
    <x:row r="407">
      <x:c r="A407" s="26" t="inlineStr">
        <x:is>
          <x:t xml:space="preserve">Pitkin</x:t>
        </x:is>
      </x:c>
      <x:c r="B407" s="26" t="inlineStr">
        <x:is>
          <x:t xml:space="preserve">CO</x:t>
        </x:is>
      </x:c>
      <x:c r="C407" s="26" t="inlineStr">
        <x:is>
          <x:t xml:space="preserve">08097</x:t>
        </x:is>
      </x:c>
      <x:c r="D407" s="26" t="inlineStr">
        <x:is>
          <x:t xml:space="preserve">No EPA DBF coverage; prior modeled estimate rescaled into lower guardrail band below all EPA-matched counties</x:t>
        </x:is>
      </x:c>
      <x:c r="E407" s="26" t="n"/>
      <x:c r="F407" s="26" t="n">
        <x:v>0</x:v>
      </x:c>
      <x:c r="G407" s="26" t="n"/>
      <x:c r="H407" s="26" t="inlineStr">
        <x:is>
          <x:t xml:space="preserve">Missing EPA/GTFS; lower fallback band</x:t>
        </x:is>
      </x:c>
      <x:c r="I407" s="26" t="n">
        <x:v>3</x:v>
      </x:c>
      <x:c r="J407" s="26" t="n">
        <x:v>78.7</x:v>
      </x:c>
      <x:c r="K407" s="26" t="n"/>
      <x:c r="L407" s="26" t="n"/>
      <x:c r="M407" s="26" t="n"/>
      <x:c r="N407" s="26" t="n"/>
      <x:c r="O407" s="26" t="n">
        <x:v>35</x:v>
      </x:c>
      <x:c r="P407" s="26" t="n">
        <x:v>0.4228758256274768</x:v>
      </x:c>
      <x:c r="Q407" s="26" t="n">
        <x:v>254</x:v>
      </x:c>
      <x:c r="R407" s="26" t="n">
        <x:v>284</x:v>
      </x:c>
      <x:c r="S407" s="26" t="n">
        <x:v>30</x:v>
      </x:c>
      <x:c r="T407" s="26" t="n">
        <x:v>230.357143</x:v>
      </x:c>
      <x:c r="U407" s="26" t="n">
        <x:v>231.785714</x:v>
      </x:c>
      <x:c r="V407" s="26" t="n">
        <x:v>1.428571000000005</x:v>
      </x:c>
      <x:c r="W407" s="26" t="n">
        <x:v>409</x:v>
      </x:c>
      <x:c r="X407" s="26" t="n">
        <x:v>406</x:v>
      </x:c>
      <x:c r="Y407" s="26" t="n">
        <x:v>-3</x:v>
      </x:c>
      <x:c r="Z407" s="26" t="n">
        <x:v>11.0024</x:v>
      </x:c>
      <x:c r="AA407" s="26" t="n">
        <x:v>11.00712</x:v>
      </x:c>
      <x:c r="AB407" s="26" t="n">
        <x:v>0.004720000000000724</x:v>
      </x:c>
      <x:c r="AC407" s="26" t="n">
        <x:v>0</x:v>
      </x:c>
      <x:c r="AD407" s="26" t="n">
        <x:v>0</x:v>
      </x:c>
      <x:c r="AE407" s="26" t="n">
        <x:v>0</x:v>
      </x:c>
      <x:c r="AF407" s="26" t="n">
        <x:v>0</x:v>
      </x:c>
    </x:row>
    <x:row r="408">
      <x:c r="A408" s="26" t="inlineStr">
        <x:is>
          <x:t xml:space="preserve">Marengo</x:t>
        </x:is>
      </x:c>
      <x:c r="B408" s="26" t="inlineStr">
        <x:is>
          <x:t xml:space="preserve">AL</x:t>
        </x:is>
      </x:c>
      <x:c r="C408" s="26" t="inlineStr">
        <x:is>
          <x:t xml:space="preserve">01091</x:t>
        </x:is>
      </x:c>
      <x:c r="D408" s="26" t="inlineStr">
        <x:is>
          <x:t xml:space="preserve">No EPA DBF coverage; prior modeled estimate rescaled into lower guardrail band below all EPA-matched counties</x:t>
        </x:is>
      </x:c>
      <x:c r="E408" s="26" t="n"/>
      <x:c r="F408" s="26" t="n">
        <x:v>0</x:v>
      </x:c>
      <x:c r="G408" s="26" t="n"/>
      <x:c r="H408" s="26" t="inlineStr">
        <x:is>
          <x:t xml:space="preserve">Missing EPA/GTFS; lower fallback band</x:t>
        </x:is>
      </x:c>
      <x:c r="I408" s="26" t="n">
        <x:v>3</x:v>
      </x:c>
      <x:c r="J408" s="26" t="n">
        <x:v>78.7</x:v>
      </x:c>
      <x:c r="K408" s="26" t="n"/>
      <x:c r="L408" s="26" t="n"/>
      <x:c r="M408" s="26" t="n"/>
      <x:c r="N408" s="26" t="n"/>
      <x:c r="O408" s="26" t="n">
        <x:v>3</x:v>
      </x:c>
      <x:c r="P408" s="26" t="n">
        <x:v>0.001</x:v>
      </x:c>
      <x:c r="Q408" s="26" t="n">
        <x:v>413</x:v>
      </x:c>
      <x:c r="R408" s="26" t="n">
        <x:v>413</x:v>
      </x:c>
      <x:c r="S408" s="26" t="n">
        <x:v>0</x:v>
      </x:c>
      <x:c r="T408" s="26" t="n">
        <x:v>216.857143</x:v>
      </x:c>
      <x:c r="U408" s="26" t="n">
        <x:v>216.857143</x:v>
      </x:c>
      <x:c r="V408" s="26" t="n">
        <x:v>0</x:v>
      </x:c>
      <x:c r="W408" s="26" t="n">
        <x:v>406</x:v>
      </x:c>
      <x:c r="X408" s="26" t="n">
        <x:v>407</x:v>
      </x:c>
      <x:c r="Y408" s="26" t="n">
        <x:v>1</x:v>
      </x:c>
      <x:c r="Z408" s="26" t="n">
        <x:v>11.00547</x:v>
      </x:c>
      <x:c r="AA408" s="26" t="n">
        <x:v>10.9911</x:v>
      </x:c>
      <x:c r="AB408" s="26" t="n">
        <x:v>-0.01437000000000133</x:v>
      </x:c>
      <x:c r="AC408" s="26" t="n">
        <x:v>0</x:v>
      </x:c>
      <x:c r="AD408" s="26" t="n">
        <x:v>0</x:v>
      </x:c>
      <x:c r="AE408" s="26" t="n">
        <x:v>0</x:v>
      </x:c>
      <x:c r="AF408" s="26" t="n">
        <x:v>0</x:v>
      </x:c>
    </x:row>
    <x:row r="409">
      <x:c r="A409" s="26" t="inlineStr">
        <x:is>
          <x:t xml:space="preserve">Charlottesville city</x:t>
        </x:is>
      </x:c>
      <x:c r="B409" s="26" t="inlineStr">
        <x:is>
          <x:t xml:space="preserve">VA</x:t>
        </x:is>
      </x:c>
      <x:c r="C409" s="26" t="inlineStr">
        <x:is>
          <x:t xml:space="preserve">51540</x:t>
        </x:is>
      </x:c>
      <x:c r="D409" s="26" t="inlineStr">
        <x:is>
          <x:t xml:space="preserve">EPA DBF matched; raw EPA composite shifted into measured-data tier</x:t>
        </x:is>
      </x:c>
      <x:c r="E409" s="26" t="inlineStr">
        <x:is>
          <x:t xml:space="preserve">Charlottesville, VA</x:t>
        </x:is>
      </x:c>
      <x:c r="F409" s="26" t="n">
        <x:v>37</x:v>
      </x:c>
      <x:c r="G409" s="26" t="n">
        <x:v>44.07622327027026</x:v>
      </x:c>
      <x:c r="H409" s="26" t="inlineStr">
        <x:is>
          <x:t xml:space="preserve">EPA measured</x:t>
        </x:is>
      </x:c>
      <x:c r="I409" s="26" t="n">
        <x:v>3</x:v>
      </x:c>
      <x:c r="J409" s="26" t="n">
        <x:v>78.7</x:v>
      </x:c>
      <x:c r="K409" s="26" t="n">
        <x:v>0.5259459459459459</x:v>
      </x:c>
      <x:c r="L409" s="26" t="n">
        <x:v>0.4311166486486486</x:v>
      </x:c>
      <x:c r="M409" s="26" t="n">
        <x:v>0.2504304324324325</x:v>
      </x:c>
      <x:c r="N409" s="26" t="n">
        <x:v>0.2341122189189189</x:v>
      </x:c>
      <x:c r="O409" s="26" t="n">
        <x:v>38.5</x:v>
      </x:c>
      <x:c r="P409" s="26" t="n">
        <x:v>45.07622327027026</x:v>
      </x:c>
      <x:c r="Q409" s="26" t="n">
        <x:v>226</x:v>
      </x:c>
      <x:c r="R409" s="26" t="n">
        <x:v>2</x:v>
      </x:c>
      <x:c r="S409" s="26" t="n">
        <x:v>-224</x:v>
      </x:c>
      <x:c r="T409" s="26" t="n">
        <x:v>201.809524</x:v>
      </x:c>
      <x:c r="U409" s="26" t="n">
        <x:v>191.142857</x:v>
      </x:c>
      <x:c r="V409" s="26" t="n">
        <x:v>-10.66666700000002</x:v>
      </x:c>
      <x:c r="W409" s="26" t="n">
        <x:v>410</x:v>
      </x:c>
      <x:c r="X409" s="26" t="n">
        <x:v>408</x:v>
      </x:c>
      <x:c r="Y409" s="26" t="n">
        <x:v>-2</x:v>
      </x:c>
      <x:c r="Z409" s="26" t="n">
        <x:v>11.00071</x:v>
      </x:c>
      <x:c r="AA409" s="26" t="n">
        <x:v>10.98959</x:v>
      </x:c>
      <x:c r="AB409" s="26" t="n">
        <x:v>-0.01112000000000002</x:v>
      </x:c>
      <x:c r="AC409" s="26" t="n">
        <x:v>0</x:v>
      </x:c>
      <x:c r="AD409" s="26" t="n">
        <x:v>0</x:v>
      </x:c>
      <x:c r="AE409" s="26" t="n">
        <x:v>0</x:v>
      </x:c>
      <x:c r="AF409" s="26" t="n">
        <x:v>0</x:v>
      </x:c>
    </x:row>
    <x:row r="410">
      <x:c r="A410" s="26" t="inlineStr">
        <x:is>
          <x:t xml:space="preserve">Buffalo</x:t>
        </x:is>
      </x:c>
      <x:c r="B410" s="26" t="inlineStr">
        <x:is>
          <x:t xml:space="preserve">WI</x:t>
        </x:is>
      </x:c>
      <x:c r="C410" s="26" t="inlineStr">
        <x:is>
          <x:t xml:space="preserve">55011</x:t>
        </x:is>
      </x:c>
      <x:c r="D410" s="26" t="inlineStr">
        <x:is>
          <x:t xml:space="preserve">No EPA DBF coverage; prior modeled estimate rescaled into lower guardrail band below all EPA-matched counties</x:t>
        </x:is>
      </x:c>
      <x:c r="E410" s="26" t="n"/>
      <x:c r="F410" s="26" t="n">
        <x:v>0</x:v>
      </x:c>
      <x:c r="G410" s="26" t="n"/>
      <x:c r="H410" s="26" t="inlineStr">
        <x:is>
          <x:t xml:space="preserve">Missing EPA/GTFS; lower fallback band</x:t>
        </x:is>
      </x:c>
      <x:c r="I410" s="26" t="n">
        <x:v>3</x:v>
      </x:c>
      <x:c r="J410" s="26" t="n">
        <x:v>78.7</x:v>
      </x:c>
      <x:c r="K410" s="26" t="n"/>
      <x:c r="L410" s="26" t="n"/>
      <x:c r="M410" s="26" t="n"/>
      <x:c r="N410" s="26" t="n"/>
      <x:c r="O410" s="26" t="n">
        <x:v>6</x:v>
      </x:c>
      <x:c r="P410" s="26" t="n">
        <x:v>0.04055085865257595</x:v>
      </x:c>
      <x:c r="Q410" s="26" t="n">
        <x:v>396.5</x:v>
      </x:c>
      <x:c r="R410" s="26" t="n">
        <x:v>398.5</x:v>
      </x:c>
      <x:c r="S410" s="26" t="n">
        <x:v>2</x:v>
      </x:c>
      <x:c r="T410" s="26" t="n">
        <x:v>194.642857</x:v>
      </x:c>
      <x:c r="U410" s="26" t="n">
        <x:v>194.738095</x:v>
      </x:c>
      <x:c r="V410" s="26" t="n">
        <x:v>0.09523799999999483</x:v>
      </x:c>
      <x:c r="W410" s="26" t="n">
        <x:v>408</x:v>
      </x:c>
      <x:c r="X410" s="26" t="n">
        <x:v>409</x:v>
      </x:c>
      <x:c r="Y410" s="26" t="n">
        <x:v>1</x:v>
      </x:c>
      <x:c r="Z410" s="26" t="n">
        <x:v>11.00462</x:v>
      </x:c>
      <x:c r="AA410" s="26" t="n">
        <x:v>10.9819</x:v>
      </x:c>
      <x:c r="AB410" s="26" t="n">
        <x:v>-0.02271999999999963</x:v>
      </x:c>
      <x:c r="AC410" s="26" t="n">
        <x:v>0</x:v>
      </x:c>
      <x:c r="AD410" s="26" t="n">
        <x:v>0</x:v>
      </x:c>
      <x:c r="AE410" s="26" t="n">
        <x:v>0</x:v>
      </x:c>
      <x:c r="AF410" s="26" t="n">
        <x:v>0</x:v>
      </x:c>
    </x:row>
    <x:row r="411">
      <x:c r="A411" s="26" t="inlineStr">
        <x:is>
          <x:t xml:space="preserve">Claiborne</x:t>
        </x:is>
      </x:c>
      <x:c r="B411" s="26" t="inlineStr">
        <x:is>
          <x:t xml:space="preserve">MS</x:t>
        </x:is>
      </x:c>
      <x:c r="C411" s="26" t="inlineStr">
        <x:is>
          <x:t xml:space="preserve">28021</x:t>
        </x:is>
      </x:c>
      <x:c r="D411" s="26" t="inlineStr">
        <x:is>
          <x:t xml:space="preserve">No EPA DBF coverage; prior modeled estimate rescaled into lower guardrail band below all EPA-matched counties</x:t>
        </x:is>
      </x:c>
      <x:c r="E411" s="26" t="n"/>
      <x:c r="F411" s="26" t="n">
        <x:v>0</x:v>
      </x:c>
      <x:c r="G411" s="26" t="n"/>
      <x:c r="H411" s="26" t="inlineStr">
        <x:is>
          <x:t xml:space="preserve">Missing EPA/GTFS; lower fallback band</x:t>
        </x:is>
      </x:c>
      <x:c r="I411" s="26" t="n">
        <x:v>3</x:v>
      </x:c>
      <x:c r="J411" s="26" t="n">
        <x:v>78.7</x:v>
      </x:c>
      <x:c r="K411" s="26" t="n"/>
      <x:c r="L411" s="26" t="n"/>
      <x:c r="M411" s="26" t="n"/>
      <x:c r="N411" s="26" t="n"/>
      <x:c r="O411" s="26" t="n">
        <x:v>41.3</x:v>
      </x:c>
      <x:c r="P411" s="26" t="n">
        <x:v>0.5059326287978864</x:v>
      </x:c>
      <x:c r="Q411" s="26" t="n">
        <x:v>199.5</x:v>
      </x:c>
      <x:c r="R411" s="26" t="n">
        <x:v>246</x:v>
      </x:c>
      <x:c r="S411" s="26" t="n">
        <x:v>46.5</x:v>
      </x:c>
      <x:c r="T411" s="26" t="n">
        <x:v>241.380952</x:v>
      </x:c>
      <x:c r="U411" s="26" t="n">
        <x:v>243.595238</x:v>
      </x:c>
      <x:c r="V411" s="26" t="n">
        <x:v>2.214285999999987</x:v>
      </x:c>
      <x:c r="W411" s="26" t="n">
        <x:v>407</x:v>
      </x:c>
      <x:c r="X411" s="26" t="n">
        <x:v>410</x:v>
      </x:c>
      <x:c r="Y411" s="26" t="n">
        <x:v>3</x:v>
      </x:c>
      <x:c r="Z411" s="26" t="n">
        <x:v>11.00463</x:v>
      </x:c>
      <x:c r="AA411" s="26" t="n">
        <x:v>10.98168</x:v>
      </x:c>
      <x:c r="AB411" s="26" t="n">
        <x:v>-0.0229499999999998</x:v>
      </x:c>
      <x:c r="AC411" s="26" t="n">
        <x:v>0</x:v>
      </x:c>
      <x:c r="AD411" s="26" t="n">
        <x:v>0</x:v>
      </x:c>
      <x:c r="AE411" s="26" t="n">
        <x:v>0</x:v>
      </x:c>
      <x:c r="AF411" s="26" t="n">
        <x:v>0</x:v>
      </x:c>
    </x:row>
    <x:row r="412">
      <x:c r="A412" s="26" t="inlineStr">
        <x:is>
          <x:t xml:space="preserve">Deschutes</x:t>
        </x:is>
      </x:c>
      <x:c r="B412" s="26" t="inlineStr">
        <x:is>
          <x:t xml:space="preserve">OR</x:t>
        </x:is>
      </x:c>
      <x:c r="C412" s="26" t="inlineStr">
        <x:is>
          <x:t xml:space="preserve">41017</x:t>
        </x:is>
      </x:c>
      <x:c r="D412" s="26" t="inlineStr">
        <x:is>
          <x:t xml:space="preserve">EPA DBF matched; raw EPA composite shifted into measured-data tier</x:t>
        </x:is>
      </x:c>
      <x:c r="E412" s="26" t="inlineStr">
        <x:is>
          <x:t xml:space="preserve">Bend, OR</x:t>
        </x:is>
      </x:c>
      <x:c r="F412" s="26" t="n">
        <x:v>85</x:v>
      </x:c>
      <x:c r="G412" s="26" t="n">
        <x:v>5.233125529411764</x:v>
      </x:c>
      <x:c r="H412" s="26" t="inlineStr">
        <x:is>
          <x:t xml:space="preserve">EPA measured</x:t>
        </x:is>
      </x:c>
      <x:c r="I412" s="26" t="n">
        <x:v>3</x:v>
      </x:c>
      <x:c r="J412" s="26" t="n">
        <x:v>78.7</x:v>
      </x:c>
      <x:c r="K412" s="26" t="n">
        <x:v>0.09011764705882352</x:v>
      </x:c>
      <x:c r="L412" s="26" t="n">
        <x:v>0.01896264470588235</x:v>
      </x:c>
      <x:c r="M412" s="26" t="n">
        <x:v>0.007689911764705883</x:v>
      </x:c>
      <x:c r="N412" s="26" t="n">
        <x:v>0.008146471764705883</x:v>
      </x:c>
      <x:c r="O412" s="26" t="n">
        <x:v>18</x:v>
      </x:c>
      <x:c r="P412" s="26" t="n">
        <x:v>6.233125529411764</x:v>
      </x:c>
      <x:c r="Q412" s="26" t="n">
        <x:v>321</x:v>
      </x:c>
      <x:c r="R412" s="26" t="n">
        <x:v>87</x:v>
      </x:c>
      <x:c r="S412" s="26" t="n">
        <x:v>-234</x:v>
      </x:c>
      <x:c r="T412" s="26" t="n">
        <x:v>224.404762</x:v>
      </x:c>
      <x:c r="U412" s="26" t="n">
        <x:v>213.261905</x:v>
      </x:c>
      <x:c r="V412" s="26" t="n">
        <x:v>-11.14285699999999</x:v>
      </x:c>
      <x:c r="W412" s="26" t="n">
        <x:v>405</x:v>
      </x:c>
      <x:c r="X412" s="26" t="n">
        <x:v>411</x:v>
      </x:c>
      <x:c r="Y412" s="26" t="n">
        <x:v>6</x:v>
      </x:c>
      <x:c r="Z412" s="26" t="n">
        <x:v>11.01276</x:v>
      </x:c>
      <x:c r="AA412" s="26" t="n">
        <x:v>10.97558</x:v>
      </x:c>
      <x:c r="AB412" s="26" t="n">
        <x:v>-0.03717999999999932</x:v>
      </x:c>
      <x:c r="AC412" s="26" t="n">
        <x:v>0</x:v>
      </x:c>
      <x:c r="AD412" s="26" t="n">
        <x:v>0</x:v>
      </x:c>
      <x:c r="AE412" s="26" t="n">
        <x:v>0</x:v>
      </x:c>
      <x:c r="AF412" s="26" t="n">
        <x:v>0</x:v>
      </x:c>
    </x:row>
    <x:row r="413">
      <x:c r="A413" s="26" t="inlineStr">
        <x:is>
          <x:t xml:space="preserve">San Bernardino</x:t>
        </x:is>
      </x:c>
      <x:c r="B413" s="26" t="inlineStr">
        <x:is>
          <x:t xml:space="preserve">CA</x:t>
        </x:is>
      </x:c>
      <x:c r="C413" s="26" t="inlineStr">
        <x:is>
          <x:t xml:space="preserve">06071</x:t>
        </x:is>
      </x:c>
      <x:c r="D413" s="26" t="inlineStr">
        <x:is>
          <x:t xml:space="preserve">EPA DBF matched; raw EPA composite shifted into measured-data tier</x:t>
        </x:is>
      </x:c>
      <x:c r="E413" s="26" t="inlineStr">
        <x:is>
          <x:t xml:space="preserve">Riverside-San Bernardino-Ontario, CA</x:t>
        </x:is>
      </x:c>
      <x:c r="F413" s="26" t="n">
        <x:v>1092</x:v>
      </x:c>
      <x:c r="G413" s="26" t="n">
        <x:v>0.05625889225722848</x:v>
      </x:c>
      <x:c r="H413" s="26" t="inlineStr">
        <x:is>
          <x:t xml:space="preserve">EPA measured</x:t>
        </x:is>
      </x:c>
      <x:c r="I413" s="26" t="n">
        <x:v>3</x:v>
      </x:c>
      <x:c r="J413" s="26" t="n">
        <x:v>78.7</x:v>
      </x:c>
      <x:c r="K413" s="26" t="n">
        <x:v>0.00112517784514457</x:v>
      </x:c>
      <x:c r="L413" s="26" t="n">
        <x:v>0</x:v>
      </x:c>
      <x:c r="M413" s="26" t="n">
        <x:v>0</x:v>
      </x:c>
      <x:c r="N413" s="26" t="n">
        <x:v>0</x:v>
      </x:c>
      <x:c r="O413" s="26" t="n">
        <x:v>71.09999999999999</x:v>
      </x:c>
      <x:c r="P413" s="26" t="n">
        <x:v>1.056258892257228</x:v>
      </x:c>
      <x:c r="Q413" s="26" t="n">
        <x:v>37.5</x:v>
      </x:c>
      <x:c r="R413" s="26" t="n">
        <x:v>135</x:v>
      </x:c>
      <x:c r="S413" s="26" t="n">
        <x:v>97.5</x:v>
      </x:c>
      <x:c r="T413" s="26" t="n">
        <x:v>242.095238</x:v>
      </x:c>
      <x:c r="U413" s="26" t="n">
        <x:v>246.738095</x:v>
      </x:c>
      <x:c r="V413" s="26" t="n">
        <x:v>4.642856999999992</x:v>
      </x:c>
      <x:c r="W413" s="26" t="n">
        <x:v>412</x:v>
      </x:c>
      <x:c r="X413" s="26" t="n">
        <x:v>412</x:v>
      </x:c>
      <x:c r="Y413" s="26" t="n">
        <x:v>0</x:v>
      </x:c>
      <x:c r="Z413" s="26" t="n">
        <x:v>9.87594</x:v>
      </x:c>
      <x:c r="AA413" s="26" t="n">
        <x:v>9.88781</x:v>
      </x:c>
      <x:c r="AB413" s="26" t="n">
        <x:v>0.01187000000000005</x:v>
      </x:c>
      <x:c r="AC413" s="26" t="n">
        <x:v>0</x:v>
      </x:c>
      <x:c r="AD413" s="26" t="n">
        <x:v>0</x:v>
      </x:c>
      <x:c r="AE413" s="26" t="n">
        <x:v>0</x:v>
      </x:c>
      <x:c r="AF413" s="26" t="n">
        <x:v>0</x:v>
      </x:c>
    </x:row>
    <x:row r="414">
      <x:c r="A414" s="26" t="inlineStr">
        <x:is>
          <x:t xml:space="preserve">Keweenaw</x:t>
        </x:is>
      </x:c>
      <x:c r="B414" s="26" t="inlineStr">
        <x:is>
          <x:t xml:space="preserve">MI</x:t>
        </x:is>
      </x:c>
      <x:c r="C414" s="26" t="inlineStr">
        <x:is>
          <x:t xml:space="preserve">26083</x:t>
        </x:is>
      </x:c>
      <x:c r="D414" s="26" t="inlineStr">
        <x:is>
          <x:t xml:space="preserve">No EPA DBF coverage; prior modeled estimate rescaled into lower guardrail band below all EPA-matched counties</x:t>
        </x:is>
      </x:c>
      <x:c r="E414" s="26" t="n"/>
      <x:c r="F414" s="26" t="n">
        <x:v>0</x:v>
      </x:c>
      <x:c r="G414" s="26" t="n"/>
      <x:c r="H414" s="26" t="inlineStr">
        <x:is>
          <x:t xml:space="preserve">Missing EPA/GTFS; lower fallback band</x:t>
        </x:is>
      </x:c>
      <x:c r="I414" s="26" t="n">
        <x:v>3</x:v>
      </x:c>
      <x:c r="J414" s="26" t="n">
        <x:v>78.7</x:v>
      </x:c>
      <x:c r="K414" s="26" t="n"/>
      <x:c r="L414" s="26" t="n"/>
      <x:c r="M414" s="26" t="n"/>
      <x:c r="N414" s="26" t="n"/>
      <x:c r="O414" s="26" t="n">
        <x:v>5</x:v>
      </x:c>
      <x:c r="P414" s="26" t="n">
        <x:v>0.0273672391017173</x:v>
      </x:c>
      <x:c r="Q414" s="26" t="n">
        <x:v>404.5</x:v>
      </x:c>
      <x:c r="R414" s="26" t="n">
        <x:v>406</x:v>
      </x:c>
      <x:c r="S414" s="26" t="n">
        <x:v>1.5</x:v>
      </x:c>
      <x:c r="T414" s="26" t="n">
        <x:v>179.095238</x:v>
      </x:c>
      <x:c r="U414" s="26" t="n">
        <x:v>179.166667</x:v>
      </x:c>
      <x:c r="V414" s="26" t="n">
        <x:v>0.07142899999999486</x:v>
      </x:c>
      <x:c r="W414" s="26" t="n">
        <x:v>413</x:v>
      </x:c>
      <x:c r="X414" s="26" t="n">
        <x:v>413</x:v>
      </x:c>
      <x:c r="Y414" s="26" t="n">
        <x:v>0</x:v>
      </x:c>
      <x:c r="Z414" s="26" t="n">
        <x:v>9.154820000000001</x:v>
      </x:c>
      <x:c r="AA414" s="26" t="n">
        <x:v>9.16536</x:v>
      </x:c>
      <x:c r="AB414" s="26" t="n">
        <x:v>0.01053999999999888</x:v>
      </x:c>
      <x:c r="AC414" s="26" t="n">
        <x:v>0</x:v>
      </x:c>
      <x:c r="AD414" s="26" t="n">
        <x:v>0</x:v>
      </x:c>
      <x:c r="AE414" s="26" t="n">
        <x:v>0</x:v>
      </x:c>
      <x:c r="AF414" s="26" t="n">
        <x:v>0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2" customWidth="1"/>
    <x:col min="2" max="2" width="32" customWidth="1"/>
    <x:col min="3" max="3" width="8" customWidth="1"/>
    <x:col min="4" max="4" width="19" customWidth="1"/>
    <x:col min="5" max="5" width="8" customWidth="1"/>
    <x:col min="6" max="6" width="22" customWidth="1"/>
    <x:col min="7" max="7" width="17" customWidth="1"/>
    <x:col min="8" max="8" width="19" customWidth="1"/>
    <x:col min="9" max="9" width="19" customWidth="1"/>
    <x:col min="10" max="10" width="14" customWidth="1"/>
    <x:col min="11" max="11" width="21" customWidth="1"/>
    <x:col min="12" max="12" width="27" customWidth="1"/>
    <x:col min="13" max="13" width="22" customWidth="1"/>
    <x:col min="14" max="14" width="24" customWidth="1"/>
  </x:cols>
  <x:sheetData>
    <x:row r="1">
      <x:c r="A1" s="25" t="inlineStr">
        <x:is>
          <x:t xml:space="preserve">Metric</x:t>
        </x:is>
      </x:c>
      <x:c r="B1" s="25" t="inlineStr">
        <x:is>
          <x:t xml:space="preserve">Value</x:t>
        </x:is>
      </x:c>
      <x:c r="C1" s="26" t="n"/>
      <x:c r="D1" s="25" t="inlineStr">
        <x:is>
          <x:t xml:space="preserve">Top runoff movers</x:t>
        </x:is>
      </x:c>
      <x:c r="E1" s="26" t="n"/>
      <x:c r="F1" s="26" t="n"/>
      <x:c r="G1" s="26" t="n"/>
      <x:c r="H1" s="26" t="n"/>
      <x:c r="I1" s="26" t="n"/>
      <x:c r="J1" s="26" t="n"/>
      <x:c r="K1" s="26" t="n"/>
      <x:c r="L1" s="26" t="n"/>
      <x:c r="M1" s="26" t="n"/>
      <x:c r="N1" s="26" t="n"/>
    </x:row>
    <x:row r="2">
      <x:c r="A2" s="26" t="inlineStr">
        <x:is>
          <x:t xml:space="preserve">Input workbook</x:t>
        </x:is>
      </x:c>
      <x:c r="B2" s="26" t="inlineStr">
        <x:is>
          <x:t xml:space="preserve">/mnt/data/county_rankings_sources_checked_100k(1).xlsx</x:t>
        </x:is>
      </x:c>
      <x:c r="C2" s="26" t="n"/>
      <x:c r="D2" s="27" t="inlineStr">
        <x:is>
          <x:t xml:space="preserve">County</x:t>
        </x:is>
      </x:c>
      <x:c r="E2" s="27" t="inlineStr">
        <x:is>
          <x:t xml:space="preserve">State</x:t>
        </x:is>
      </x:c>
      <x:c r="F2" s="27" t="inlineStr">
        <x:is>
          <x:t xml:space="preserve">Original runoff rank</x:t>
        </x:is>
      </x:c>
      <x:c r="G2" s="27" t="inlineStr">
        <x:is>
          <x:t xml:space="preserve">New runoff rank</x:t>
        </x:is>
      </x:c>
      <x:c r="H2" s="27" t="inlineStr">
        <x:is>
          <x:t xml:space="preserve">Runoff rank delta</x:t>
        </x:is>
      </x:c>
      <x:c r="I2" s="27" t="inlineStr">
        <x:is>
          <x:t xml:space="preserve">Original avg rank</x:t>
        </x:is>
      </x:c>
      <x:c r="J2" s="27" t="inlineStr">
        <x:is>
          <x:t xml:space="preserve">New avg rank</x:t>
        </x:is>
      </x:c>
      <x:c r="K2" s="27" t="inlineStr">
        <x:is>
          <x:t xml:space="preserve">Avg rank delta</x:t>
        </x:is>
      </x:c>
      <x:c r="L2" s="27" t="inlineStr">
        <x:is>
          <x:t xml:space="preserve">Original walkability rank</x:t>
        </x:is>
      </x:c>
      <x:c r="M2" s="27" t="inlineStr">
        <x:is>
          <x:t xml:space="preserve">New walkability rank</x:t>
        </x:is>
      </x:c>
      <x:c r="N2" s="27" t="inlineStr">
        <x:is>
          <x:t xml:space="preserve">Walkability rank delta</x:t>
        </x:is>
      </x:c>
    </x:row>
    <x:row r="3">
      <x:c r="A3" s="26" t="inlineStr">
        <x:is>
          <x:t xml:space="preserve">EPA source ZIP</x:t>
        </x:is>
      </x:c>
      <x:c r="B3" s="26" t="inlineStr">
        <x:is>
          <x:t xml:space="preserve">/mnt/data/EPA_WalkabilityIndex.zip</x:t>
        </x:is>
      </x:c>
      <x:c r="C3" s="26" t="n"/>
      <x:c r="D3" s="26" t="inlineStr">
        <x:is>
          <x:t xml:space="preserve">Carlton</x:t>
        </x:is>
      </x:c>
      <x:c r="E3" s="26" t="inlineStr">
        <x:is>
          <x:t xml:space="preserve">MN</x:t>
        </x:is>
      </x:c>
      <x:c r="F3" s="26" t="n">
        <x:v>366</x:v>
      </x:c>
      <x:c r="G3" s="26" t="n">
        <x:v>131</x:v>
      </x:c>
      <x:c r="H3" s="26" t="n">
        <x:v>-235</x:v>
      </x:c>
      <x:c r="I3" s="26" t="n">
        <x:v>143.02381</x:v>
      </x:c>
      <x:c r="J3" s="26" t="n">
        <x:v>140.357143</x:v>
      </x:c>
      <x:c r="K3" s="26" t="n">
        <x:v>-2.66666699999999</x:v>
      </x:c>
      <x:c r="L3" s="26" t="n">
        <x:v>410</x:v>
      </x:c>
      <x:c r="M3" s="26" t="n">
        <x:v>354</x:v>
      </x:c>
      <x:c r="N3" s="26" t="n">
        <x:v>-56</x:v>
      </x:c>
    </x:row>
    <x:row r="4">
      <x:c r="A4" s="26" t="inlineStr">
        <x:is>
          <x:t xml:space="preserve">County rows updated</x:t>
        </x:is>
      </x:c>
      <x:c r="B4" s="26" t="n">
        <x:v>413</x:v>
      </x:c>
      <x:c r="C4" s="26" t="n"/>
      <x:c r="D4" s="26" t="inlineStr">
        <x:is>
          <x:t xml:space="preserve">Adams</x:t>
        </x:is>
      </x:c>
      <x:c r="E4" s="26" t="inlineStr">
        <x:is>
          <x:t xml:space="preserve">WI</x:t>
        </x:is>
      </x:c>
      <x:c r="F4" s="26" t="n">
        <x:v>68</x:v>
      </x:c>
      <x:c r="G4" s="26" t="n">
        <x:v>284</x:v>
      </x:c>
      <x:c r="H4" s="26" t="n">
        <x:v>216</x:v>
      </x:c>
      <x:c r="I4" s="26" t="n">
        <x:v>223.714286</x:v>
      </x:c>
      <x:c r="J4" s="26" t="n">
        <x:v>227.809524</x:v>
      </x:c>
      <x:c r="K4" s="26" t="n">
        <x:v>4.095238000000023</x:v>
      </x:c>
      <x:c r="L4" s="26" t="n">
        <x:v>320</x:v>
      </x:c>
      <x:c r="M4" s="26" t="n">
        <x:v>406</x:v>
      </x:c>
      <x:c r="N4" s="26" t="n">
        <x:v>86</x:v>
      </x:c>
    </x:row>
    <x:row r="5">
      <x:c r="A5" s="26" t="inlineStr">
        <x:is>
          <x:t xml:space="preserve">EPA county matches</x:t>
        </x:is>
      </x:c>
      <x:c r="B5" s="26" t="n">
        <x:v>413</x:v>
      </x:c>
      <x:c r="C5" s="26" t="n"/>
      <x:c r="D5" s="26" t="inlineStr">
        <x:is>
          <x:t xml:space="preserve">Tuscola</x:t>
        </x:is>
      </x:c>
      <x:c r="E5" s="26" t="inlineStr">
        <x:is>
          <x:t xml:space="preserve">MI</x:t>
        </x:is>
      </x:c>
      <x:c r="F5" s="26" t="n">
        <x:v>174</x:v>
      </x:c>
      <x:c r="G5" s="26" t="n">
        <x:v>385</x:v>
      </x:c>
      <x:c r="H5" s="26" t="n">
        <x:v>211</x:v>
      </x:c>
      <x:c r="I5" s="26" t="n">
        <x:v>224.595238</x:v>
      </x:c>
      <x:c r="J5" s="26" t="n">
        <x:v>228.333333</x:v>
      </x:c>
      <x:c r="K5" s="26" t="n">
        <x:v>3.738095000000015</x:v>
      </x:c>
      <x:c r="L5" s="26" t="n">
        <x:v>333.5</x:v>
      </x:c>
      <x:c r="M5" s="26" t="n">
        <x:v>412</x:v>
      </x:c>
      <x:c r="N5" s="26" t="n">
        <x:v>78.5</x:v>
      </x:c>
    </x:row>
    <x:row r="6">
      <x:c r="A6" s="26" t="inlineStr">
        <x:is>
          <x:t xml:space="preserve">MCMC iterations</x:t>
        </x:is>
      </x:c>
      <x:c r="B6" s="26" t="n">
        <x:v>100000</x:v>
      </x:c>
      <x:c r="C6" s="26" t="n"/>
      <x:c r="D6" s="26" t="inlineStr">
        <x:is>
          <x:t xml:space="preserve">Schuyler</x:t>
        </x:is>
      </x:c>
      <x:c r="E6" s="26" t="inlineStr">
        <x:is>
          <x:t xml:space="preserve">NY</x:t>
        </x:is>
      </x:c>
      <x:c r="F6" s="26" t="n">
        <x:v>141</x:v>
      </x:c>
      <x:c r="G6" s="26" t="n">
        <x:v>343</x:v>
      </x:c>
      <x:c r="H6" s="26" t="n">
        <x:v>202</x:v>
      </x:c>
      <x:c r="I6" s="26" t="n">
        <x:v>203.642857</x:v>
      </x:c>
      <x:c r="J6" s="26" t="n">
        <x:v>208.214286</x:v>
      </x:c>
      <x:c r="K6" s="26" t="n">
        <x:v>4.571428999999995</x:v>
      </x:c>
      <x:c r="L6" s="26" t="n">
        <x:v>314</x:v>
      </x:c>
      <x:c r="M6" s="26" t="n">
        <x:v>410</x:v>
      </x:c>
      <x:c r="N6" s="26" t="n">
        <x:v>96</x:v>
      </x:c>
    </x:row>
    <x:row r="7">
      <x:c r="A7" s="26" t="inlineStr">
        <x:is>
          <x:t xml:space="preserve">MCMC seed</x:t>
        </x:is>
      </x:c>
      <x:c r="B7" s="26" t="n">
        <x:v>2026060901</x:v>
      </x:c>
      <x:c r="C7" s="26" t="n"/>
      <x:c r="D7" s="26" t="inlineStr">
        <x:is>
          <x:t xml:space="preserve">Monroe</x:t>
        </x:is>
      </x:c>
      <x:c r="E7" s="26" t="inlineStr">
        <x:is>
          <x:t xml:space="preserve">PA</x:t>
        </x:is>
      </x:c>
      <x:c r="F7" s="26" t="n">
        <x:v>240</x:v>
      </x:c>
      <x:c r="G7" s="26" t="n">
        <x:v>53</x:v>
      </x:c>
      <x:c r="H7" s="26" t="n">
        <x:v>-187</x:v>
      </x:c>
      <x:c r="I7" s="26" t="n">
        <x:v>167.619048</x:v>
      </x:c>
      <x:c r="J7" s="26" t="n">
        <x:v>161.47619</x:v>
      </x:c>
      <x:c r="K7" s="26" t="n">
        <x:v>-6.14285799999999</x:v>
      </x:c>
      <x:c r="L7" s="26" t="n">
        <x:v>389</x:v>
      </x:c>
      <x:c r="M7" s="26" t="n">
        <x:v>260</x:v>
      </x:c>
      <x:c r="N7" s="26" t="n">
        <x:v>-129</x:v>
      </x:c>
    </x:row>
    <x:row r="8">
      <x:c r="A8" s="26" t="inlineStr">
        <x:is>
          <x:t xml:space="preserve">Top-20 runoff overlap vs prior</x:t>
        </x:is>
      </x:c>
      <x:c r="B8" s="26" t="n">
        <x:v>17</x:v>
      </x:c>
      <x:c r="C8" s="26" t="n"/>
      <x:c r="D8" s="26" t="inlineStr">
        <x:is>
          <x:t xml:space="preserve">Cass</x:t>
        </x:is>
      </x:c>
      <x:c r="E8" s="26" t="inlineStr">
        <x:is>
          <x:t xml:space="preserve">MI</x:t>
        </x:is>
      </x:c>
      <x:c r="F8" s="26" t="n">
        <x:v>131</x:v>
      </x:c>
      <x:c r="G8" s="26" t="n">
        <x:v>316</x:v>
      </x:c>
      <x:c r="H8" s="26" t="n">
        <x:v>185</x:v>
      </x:c>
      <x:c r="I8" s="26" t="n">
        <x:v>207.452381</x:v>
      </x:c>
      <x:c r="J8" s="26" t="n">
        <x:v>212.261905</x:v>
      </x:c>
      <x:c r="K8" s="26" t="n">
        <x:v>4.80952400000001</x:v>
      </x:c>
      <x:c r="L8" s="26" t="n">
        <x:v>308</x:v>
      </x:c>
      <x:c r="M8" s="26" t="n">
        <x:v>409</x:v>
      </x:c>
      <x:c r="N8" s="26" t="n">
        <x:v>101</x:v>
      </x:c>
    </x:row>
    <x:row r="9">
      <x:c r="A9" s="26" t="inlineStr">
        <x:is>
          <x:t xml:space="preserve">Mean abs walkability-rank delta</x:t>
        </x:is>
      </x:c>
      <x:c r="B9" s="26" t="n">
        <x:v>73.73365617433414</x:v>
      </x:c>
      <x:c r="C9" s="26" t="n"/>
      <x:c r="D9" s="26" t="inlineStr">
        <x:is>
          <x:t xml:space="preserve">Waushara</x:t>
        </x:is>
      </x:c>
      <x:c r="E9" s="26" t="inlineStr">
        <x:is>
          <x:t xml:space="preserve">WI</x:t>
        </x:is>
      </x:c>
      <x:c r="F9" s="26" t="n">
        <x:v>106</x:v>
      </x:c>
      <x:c r="G9" s="26" t="n">
        <x:v>267</x:v>
      </x:c>
      <x:c r="H9" s="26" t="n">
        <x:v>161</x:v>
      </x:c>
      <x:c r="I9" s="26" t="n">
        <x:v>216.880952</x:v>
      </x:c>
      <x:c r="J9" s="26" t="n">
        <x:v>220.119048</x:v>
      </x:c>
      <x:c r="K9" s="26" t="n">
        <x:v>3.238095999999985</x:v>
      </x:c>
      <x:c r="L9" s="26" t="n">
        <x:v>335</x:v>
      </x:c>
      <x:c r="M9" s="26" t="n">
        <x:v>403</x:v>
      </x:c>
      <x:c r="N9" s="26" t="n">
        <x:v>68</x:v>
      </x:c>
    </x:row>
    <x:row r="10">
      <x:c r="A10" s="26" t="inlineStr">
        <x:is>
          <x:t xml:space="preserve">Median abs walkability-rank delta</x:t>
        </x:is>
      </x:c>
      <x:c r="B10" s="26" t="n">
        <x:v>56.5</x:v>
      </x:c>
      <x:c r="C10" s="26" t="n"/>
      <x:c r="D10" s="26" t="inlineStr">
        <x:is>
          <x:t xml:space="preserve">Cumberland</x:t>
        </x:is>
      </x:c>
      <x:c r="E10" s="26" t="inlineStr">
        <x:is>
          <x:t xml:space="preserve">NJ</x:t>
        </x:is>
      </x:c>
      <x:c r="F10" s="26" t="n">
        <x:v>208</x:v>
      </x:c>
      <x:c r="G10" s="26" t="n">
        <x:v>82</x:v>
      </x:c>
      <x:c r="H10" s="26" t="n">
        <x:v>-126</x:v>
      </x:c>
      <x:c r="I10" s="26" t="n">
        <x:v>224.52381</x:v>
      </x:c>
      <x:c r="J10" s="26" t="n">
        <x:v>215.119048</x:v>
      </x:c>
      <x:c r="K10" s="26" t="n">
        <x:v>-9.404762000000005</x:v>
      </x:c>
      <x:c r="L10" s="26" t="n">
        <x:v>378.5</x:v>
      </x:c>
      <x:c r="M10" s="26" t="n">
        <x:v>181</x:v>
      </x:c>
      <x:c r="N10" s="26" t="n">
        <x:v>-197.5</x:v>
      </x:c>
    </x:row>
    <x:row r="11">
      <x:c r="A11" s="26" t="inlineStr">
        <x:is>
          <x:t xml:space="preserve">Mean abs Avg Rank delta</x:t>
        </x:is>
      </x:c>
      <x:c r="B11" s="26" t="n">
        <x:v>3.511126481840193</x:v>
      </x:c>
      <x:c r="C11" s="26" t="n"/>
      <x:c r="D11" s="26" t="inlineStr">
        <x:is>
          <x:t xml:space="preserve">Clinton</x:t>
        </x:is>
      </x:c>
      <x:c r="E11" s="26" t="inlineStr">
        <x:is>
          <x:t xml:space="preserve">NY</x:t>
        </x:is>
      </x:c>
      <x:c r="F11" s="26" t="n">
        <x:v>50</x:v>
      </x:c>
      <x:c r="G11" s="26" t="n">
        <x:v>176</x:v>
      </x:c>
      <x:c r="H11" s="26" t="n">
        <x:v>126</x:v>
      </x:c>
      <x:c r="I11" s="26" t="n">
        <x:v>144.714286</x:v>
      </x:c>
      <x:c r="J11" s="26" t="n">
        <x:v>153.071429</x:v>
      </x:c>
      <x:c r="K11" s="26" t="n">
        <x:v>8.357143000000008</x:v>
      </x:c>
      <x:c r="L11" s="26" t="n">
        <x:v>208.5</x:v>
      </x:c>
      <x:c r="M11" s="26" t="n">
        <x:v>384</x:v>
      </x:c>
      <x:c r="N11" s="26" t="n">
        <x:v>175.5</x:v>
      </x:c>
    </x:row>
    <x:row r="12">
      <x:c r="A12" s="26" t="inlineStr">
        <x:is>
          <x:t xml:space="preserve">Median abs Avg Rank delta</x:t>
        </x:is>
      </x:c>
      <x:c r="B12" s="26" t="n">
        <x:v>2.690476999999987</x:v>
      </x:c>
      <x:c r="C12" s="26" t="n"/>
      <x:c r="D12" s="26" t="inlineStr">
        <x:is>
          <x:t xml:space="preserve">Green</x:t>
        </x:is>
      </x:c>
      <x:c r="E12" s="26" t="inlineStr">
        <x:is>
          <x:t xml:space="preserve">WI</x:t>
        </x:is>
      </x:c>
      <x:c r="F12" s="26" t="n">
        <x:v>290</x:v>
      </x:c>
      <x:c r="G12" s="26" t="n">
        <x:v>168</x:v>
      </x:c>
      <x:c r="H12" s="26" t="n">
        <x:v>-122</x:v>
      </x:c>
      <x:c r="I12" s="26" t="n">
        <x:v>188.357143</x:v>
      </x:c>
      <x:c r="J12" s="26" t="n">
        <x:v>185.095238</x:v>
      </x:c>
      <x:c r="K12" s="26" t="n">
        <x:v>-3.261905000000013</x:v>
      </x:c>
      <x:c r="L12" s="26" t="n">
        <x:v>398.5</x:v>
      </x:c>
      <x:c r="M12" s="26" t="n">
        <x:v>330</x:v>
      </x:c>
      <x:c r="N12" s="26" t="n">
        <x:v>-68.5</x:v>
      </x:c>
    </x:row>
    <x:row r="13">
      <x:c r="A13" s="26" t="inlineStr">
        <x:is>
          <x:t xml:space="preserve">Mean abs runoff-rank delta</x:t>
        </x:is>
      </x:c>
      <x:c r="B13" s="26" t="n">
        <x:v>12.19370460048426</x:v>
      </x:c>
      <x:c r="C13" s="26" t="n"/>
      <x:c r="D13" s="26" t="inlineStr">
        <x:is>
          <x:t xml:space="preserve">Big Horn</x:t>
        </x:is>
      </x:c>
      <x:c r="E13" s="26" t="inlineStr">
        <x:is>
          <x:t xml:space="preserve">MT</x:t>
        </x:is>
      </x:c>
      <x:c r="F13" s="26" t="n">
        <x:v>386</x:v>
      </x:c>
      <x:c r="G13" s="26" t="n">
        <x:v>287</x:v>
      </x:c>
      <x:c r="H13" s="26" t="n">
        <x:v>-99</x:v>
      </x:c>
      <x:c r="I13" s="26" t="n">
        <x:v>222.119048</x:v>
      </x:c>
      <x:c r="J13" s="26" t="n">
        <x:v>220.880952</x:v>
      </x:c>
      <x:c r="K13" s="26" t="n">
        <x:v>-1.238095999999985</x:v>
      </x:c>
      <x:c r="L13" s="26" t="n">
        <x:v>412</x:v>
      </x:c>
      <x:c r="M13" s="26" t="n">
        <x:v>386</x:v>
      </x:c>
      <x:c r="N13" s="26" t="n">
        <x:v>-26</x:v>
      </x:c>
    </x:row>
    <x:row r="14">
      <x:c r="A14" s="26" t="inlineStr">
        <x:is>
          <x:t xml:space="preserve">Median abs runoff-rank delta</x:t>
        </x:is>
      </x:c>
      <x:c r="B14" s="26" t="n">
        <x:v>3</x:v>
      </x:c>
      <x:c r="C14" s="26" t="n"/>
      <x:c r="D14" s="26" t="inlineStr">
        <x:is>
          <x:t xml:space="preserve">Kendall</x:t>
        </x:is>
      </x:c>
      <x:c r="E14" s="26" t="inlineStr">
        <x:is>
          <x:t xml:space="preserve">IL</x:t>
        </x:is>
      </x:c>
      <x:c r="F14" s="26" t="n">
        <x:v>344</x:v>
      </x:c>
      <x:c r="G14" s="26" t="n">
        <x:v>251</x:v>
      </x:c>
      <x:c r="H14" s="26" t="n">
        <x:v>-93</x:v>
      </x:c>
      <x:c r="I14" s="26" t="n">
        <x:v>234.261905</x:v>
      </x:c>
      <x:c r="J14" s="26" t="n">
        <x:v>227.261905</x:v>
      </x:c>
      <x:c r="K14" s="26" t="n">
        <x:v>-7</x:v>
      </x:c>
      <x:c r="L14" s="26" t="n">
        <x:v>409</x:v>
      </x:c>
      <x:c r="M14" s="26" t="n">
        <x:v>262</x:v>
      </x:c>
      <x:c r="N14" s="26" t="n">
        <x:v>-147</x:v>
      </x:c>
    </x:row>
    <x:row r="15">
      <x:c r="A15" s="26" t="inlineStr">
        <x:is>
          <x:t xml:space="preserve">Largest absolute runoff-rank delta</x:t>
        </x:is>
      </x:c>
      <x:c r="B15" s="26" t="n">
        <x:v>235</x:v>
      </x:c>
      <x:c r="C15" s="26" t="n"/>
      <x:c r="D15" s="26" t="inlineStr">
        <x:is>
          <x:t xml:space="preserve">Lake</x:t>
        </x:is>
      </x:c>
      <x:c r="E15" s="26" t="inlineStr">
        <x:is>
          <x:t xml:space="preserve">MN</x:t>
        </x:is>
      </x:c>
      <x:c r="F15" s="26" t="n">
        <x:v>410</x:v>
      </x:c>
      <x:c r="G15" s="26" t="n">
        <x:v>322</x:v>
      </x:c>
      <x:c r="H15" s="26" t="n">
        <x:v>-88</x:v>
      </x:c>
      <x:c r="I15" s="26" t="n">
        <x:v>146.547619</x:v>
      </x:c>
      <x:c r="J15" s="26" t="n">
        <x:v>141.5</x:v>
      </x:c>
      <x:c r="K15" s="26" t="n">
        <x:v>-5.047618999999997</x:v>
      </x:c>
      <x:c r="L15" s="26" t="n">
        <x:v>413</x:v>
      </x:c>
      <x:c r="M15" s="26" t="n">
        <x:v>307</x:v>
      </x:c>
      <x:c r="N15" s="26" t="n">
        <x:v>-106</x:v>
      </x:c>
    </x:row>
    <x:row r="16">
      <x:c r="A16" s="26" t="n"/>
      <x:c r="B16" s="26" t="n"/>
      <x:c r="C16" s="26" t="n"/>
      <x:c r="D16" s="26" t="inlineStr">
        <x:is>
          <x:t xml:space="preserve">St. Lawrence</x:t>
        </x:is>
      </x:c>
      <x:c r="E16" s="26" t="inlineStr">
        <x:is>
          <x:t xml:space="preserve">NY</x:t>
        </x:is>
      </x:c>
      <x:c r="F16" s="26" t="n">
        <x:v>38</x:v>
      </x:c>
      <x:c r="G16" s="26" t="n">
        <x:v>115</x:v>
      </x:c>
      <x:c r="H16" s="26" t="n">
        <x:v>77</x:v>
      </x:c>
      <x:c r="I16" s="26" t="n">
        <x:v>188.52381</x:v>
      </x:c>
      <x:c r="J16" s="26" t="n">
        <x:v>198.619048</x:v>
      </x:c>
      <x:c r="K16" s="26" t="n">
        <x:v>10.09523799999999</x:v>
      </x:c>
      <x:c r="L16" s="26" t="n">
        <x:v>158</x:v>
      </x:c>
      <x:c r="M16" s="26" t="n">
        <x:v>370</x:v>
      </x:c>
      <x:c r="N16" s="26" t="n">
        <x:v>212</x:v>
      </x:c>
    </x:row>
    <x:row r="17">
      <x:c r="A17" s="26" t="n"/>
      <x:c r="B17" s="26" t="n"/>
      <x:c r="C17" s="26" t="n"/>
      <x:c r="D17" s="26" t="inlineStr">
        <x:is>
          <x:t xml:space="preserve">Rockingham</x:t>
        </x:is>
      </x:c>
      <x:c r="E17" s="26" t="inlineStr">
        <x:is>
          <x:t xml:space="preserve">NH</x:t>
        </x:is>
      </x:c>
      <x:c r="F17" s="26" t="n">
        <x:v>146</x:v>
      </x:c>
      <x:c r="G17" s="26" t="n">
        <x:v>76</x:v>
      </x:c>
      <x:c r="H17" s="26" t="n">
        <x:v>-70</x:v>
      </x:c>
      <x:c r="I17" s="26" t="n">
        <x:v>192.880952</x:v>
      </x:c>
      <x:c r="J17" s="26" t="n">
        <x:v>188.690476</x:v>
      </x:c>
      <x:c r="K17" s="26" t="n">
        <x:v>-4.190476000000018</x:v>
      </x:c>
      <x:c r="L17" s="26" t="n">
        <x:v>366</x:v>
      </x:c>
      <x:c r="M17" s="26" t="n">
        <x:v>278</x:v>
      </x:c>
      <x:c r="N17" s="26" t="n">
        <x:v>-88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2" customWidth="1"/>
    <x:col min="2" max="2" width="8" customWidth="1"/>
    <x:col min="3" max="3" width="13" customWidth="1"/>
    <x:col min="4" max="4" width="23" customWidth="1"/>
    <x:col min="5" max="5" width="20" customWidth="1"/>
    <x:col min="6" max="6" width="18" customWidth="1"/>
    <x:col min="7" max="7" width="21" customWidth="1"/>
    <x:col min="8" max="8" width="27" customWidth="1"/>
    <x:col min="9" max="9" width="27" customWidth="1"/>
    <x:col min="10" max="10" width="27" customWidth="1"/>
    <x:col min="11" max="11" width="22" customWidth="1"/>
    <x:col min="12" max="12" width="24" customWidth="1"/>
    <x:col min="13" max="13" width="19" customWidth="1"/>
    <x:col min="14" max="14" width="14" customWidth="1"/>
    <x:col min="15" max="15" width="22" customWidth="1"/>
    <x:col min="16" max="16" width="22" customWidth="1"/>
    <x:col min="17" max="17" width="17" customWidth="1"/>
    <x:col min="18" max="18" width="19" customWidth="1"/>
    <x:col min="19" max="19" width="28" customWidth="1"/>
    <x:col min="20" max="20" width="28" customWidth="1"/>
    <x:col min="21" max="21" width="28" customWidth="1"/>
    <x:col min="22" max="22" width="22" customWidth="1"/>
    <x:col min="23" max="23" width="17" customWidth="1"/>
    <x:col min="24" max="24" width="26" customWidth="1"/>
    <x:col min="25" max="25" width="21" customWidth="1"/>
  </x:cols>
  <x:sheetData>
    <x:row r="1">
      <x:c r="A1" s="25" t="inlineStr">
        <x:is>
          <x:t xml:space="preserve">County</x:t>
        </x:is>
      </x:c>
      <x:c r="B1" s="25" t="inlineStr">
        <x:is>
          <x:t xml:space="preserve">State</x:t>
        </x:is>
      </x:c>
      <x:c r="C1" s="25" t="inlineStr">
        <x:is>
          <x:t xml:space="preserve">County FIPS</x:t>
        </x:is>
      </x:c>
      <x:c r="D1" s="25" t="inlineStr">
        <x:is>
          <x:t xml:space="preserve">EPA walkability score</x:t>
        </x:is>
      </x:c>
      <x:c r="E1" s="25" t="inlineStr">
        <x:is>
          <x:t xml:space="preserve">EPA simple mean</x:t>
        </x:is>
      </x:c>
      <x:c r="F1" s="25" t="inlineStr">
        <x:is>
          <x:t xml:space="preserve">EPA block groups</x:t>
        </x:is>
      </x:c>
      <x:c r="G1" s="25" t="inlineStr">
        <x:is>
          <x:t xml:space="preserve">EPA population used</x:t>
        </x:is>
      </x:c>
      <x:c r="H1" s="25" t="inlineStr">
        <x:is>
          <x:t xml:space="preserve">EPA min block-group score</x:t>
        </x:is>
      </x:c>
      <x:c r="I1" s="25" t="inlineStr">
        <x:is>
          <x:t xml:space="preserve">EPA max block-group score</x:t>
        </x:is>
      </x:c>
      <x:c r="J1" s="25" t="inlineStr">
        <x:is>
          <x:t xml:space="preserve">Original walkability rank</x:t>
        </x:is>
      </x:c>
      <x:c r="K1" s="25" t="inlineStr">
        <x:is>
          <x:t xml:space="preserve">New walkability rank</x:t>
        </x:is>
      </x:c>
      <x:c r="L1" s="25" t="inlineStr">
        <x:is>
          <x:t xml:space="preserve">Walkability rank delta</x:t>
        </x:is>
      </x:c>
      <x:c r="M1" s="25" t="inlineStr">
        <x:is>
          <x:t xml:space="preserve">Original avg rank</x:t>
        </x:is>
      </x:c>
      <x:c r="N1" s="25" t="inlineStr">
        <x:is>
          <x:t xml:space="preserve">New avg rank</x:t>
        </x:is>
      </x:c>
      <x:c r="O1" s="25" t="inlineStr">
        <x:is>
          <x:t xml:space="preserve">Avg rank delta</x:t>
        </x:is>
      </x:c>
      <x:c r="P1" s="25" t="inlineStr">
        <x:is>
          <x:t xml:space="preserve">Original runoff rank</x:t>
        </x:is>
      </x:c>
      <x:c r="Q1" s="25" t="inlineStr">
        <x:is>
          <x:t xml:space="preserve">New runoff rank</x:t>
        </x:is>
      </x:c>
      <x:c r="R1" s="25" t="inlineStr">
        <x:is>
          <x:t xml:space="preserve">Runoff rank delta</x:t>
        </x:is>
      </x:c>
      <x:c r="S1" s="25" t="inlineStr">
        <x:is>
          <x:t xml:space="preserve">Original runoff avg elimination round</x:t>
        </x:is>
      </x:c>
      <x:c r="T1" s="25" t="inlineStr">
        <x:is>
          <x:t xml:space="preserve">New runoff avg elimination round</x:t>
        </x:is>
      </x:c>
      <x:c r="U1" s="25" t="inlineStr">
        <x:is>
          <x:t xml:space="preserve">Runoff avg elimination delta</x:t>
        </x:is>
      </x:c>
      <x:c r="V1" s="25" t="inlineStr">
        <x:is>
          <x:t xml:space="preserve">Original runoff wins</x:t>
        </x:is>
      </x:c>
      <x:c r="W1" s="25" t="inlineStr">
        <x:is>
          <x:t xml:space="preserve">New runoff wins</x:t>
        </x:is>
      </x:c>
      <x:c r="X1" s="25" t="inlineStr">
        <x:is>
          <x:t xml:space="preserve">Original runoff win rate</x:t>
        </x:is>
      </x:c>
      <x:c r="Y1" s="25" t="inlineStr">
        <x:is>
          <x:t xml:space="preserve">New runoff win rate</x:t>
        </x:is>
      </x:c>
    </x:row>
    <x:row r="2">
      <x:c r="A2" s="26" t="inlineStr">
        <x:is>
          <x:t xml:space="preserve">Berks</x:t>
        </x:is>
      </x:c>
      <x:c r="B2" s="26" t="inlineStr">
        <x:is>
          <x:t xml:space="preserve">PA</x:t>
        </x:is>
      </x:c>
      <x:c r="C2" s="26" t="inlineStr">
        <x:is>
          <x:t xml:space="preserve">42011</x:t>
        </x:is>
      </x:c>
      <x:c r="D2" s="28" t="n">
        <x:v>7.701168709187584</x:v>
      </x:c>
      <x:c r="E2" s="28" t="n">
        <x:v>7.9062893081761</x:v>
      </x:c>
      <x:c r="F2" s="28" t="n">
        <x:v>265</x:v>
      </x:c>
      <x:c r="G2" s="28" t="n">
        <x:v>416642</x:v>
      </x:c>
      <x:c r="H2" s="28" t="n">
        <x:v>2.5</x:v>
      </x:c>
      <x:c r="I2" s="28" t="n">
        <x:v>13</x:v>
      </x:c>
      <x:c r="J2" s="28" t="n">
        <x:v>163</x:v>
      </x:c>
      <x:c r="K2" s="28" t="n">
        <x:v>212</x:v>
      </x:c>
      <x:c r="L2" s="28" t="n">
        <x:v>49</x:v>
      </x:c>
      <x:c r="M2" s="28" t="n">
        <x:v>170.47619</x:v>
      </x:c>
      <x:c r="N2" s="28" t="n">
        <x:v>172.809524</x:v>
      </x:c>
      <x:c r="O2" s="28" t="n">
        <x:v>2.333334000000008</x:v>
      </x:c>
      <x:c r="P2" s="28" t="n">
        <x:v>1</x:v>
      </x:c>
      <x:c r="Q2" s="28" t="n">
        <x:v>1</x:v>
      </x:c>
      <x:c r="R2" s="28" t="n">
        <x:v>0</x:v>
      </x:c>
      <x:c r="S2" s="28" t="n">
        <x:v>409.3614</x:v>
      </x:c>
      <x:c r="T2" s="28" t="n">
        <x:v>409.71808</x:v>
      </x:c>
      <x:c r="U2" s="28" t="n">
        <x:v>0.356679999999983</x:v>
      </x:c>
      <x:c r="V2" s="28" t="n">
        <x:v>18170</x:v>
      </x:c>
      <x:c r="W2" s="28" t="n">
        <x:v>20975</x:v>
      </x:c>
      <x:c r="X2" s="28" t="n">
        <x:v>0.1817</x:v>
      </x:c>
      <x:c r="Y2" s="28" t="n">
        <x:v>0.20975</x:v>
      </x:c>
    </x:row>
    <x:row r="3">
      <x:c r="A3" s="26" t="inlineStr">
        <x:is>
          <x:t xml:space="preserve">La Crosse</x:t>
        </x:is>
      </x:c>
      <x:c r="B3" s="26" t="inlineStr">
        <x:is>
          <x:t xml:space="preserve">WI</x:t>
        </x:is>
      </x:c>
      <x:c r="C3" s="26" t="inlineStr">
        <x:is>
          <x:t xml:space="preserve">55063</x:t>
        </x:is>
      </x:c>
      <x:c r="D3" s="28" t="n">
        <x:v>11.17400650544477</x:v>
      </x:c>
      <x:c r="E3" s="28" t="n">
        <x:v>11.9593023255814</x:v>
      </x:c>
      <x:c r="F3" s="28" t="n">
        <x:v>86</x:v>
      </x:c>
      <x:c r="G3" s="28" t="n">
        <x:v>117850</x:v>
      </x:c>
      <x:c r="H3" s="28" t="n">
        <x:v>2.5</x:v>
      </x:c>
      <x:c r="I3" s="28" t="n">
        <x:v>18</x:v>
      </x:c>
      <x:c r="J3" s="28" t="n">
        <x:v>97.5</x:v>
      </x:c>
      <x:c r="K3" s="28" t="n">
        <x:v>75</x:v>
      </x:c>
      <x:c r="L3" s="28" t="n">
        <x:v>-22.5</x:v>
      </x:c>
      <x:c r="M3" s="28" t="n">
        <x:v>175.309524</x:v>
      </x:c>
      <x:c r="N3" s="28" t="n">
        <x:v>174.238095</x:v>
      </x:c>
      <x:c r="O3" s="28" t="n">
        <x:v>-1.071429000000023</x:v>
      </x:c>
      <x:c r="P3" s="28" t="n">
        <x:v>2</x:v>
      </x:c>
      <x:c r="Q3" s="28" t="n">
        <x:v>2</x:v>
      </x:c>
      <x:c r="R3" s="28" t="n">
        <x:v>0</x:v>
      </x:c>
      <x:c r="S3" s="28" t="n">
        <x:v>408.9562</x:v>
      </x:c>
      <x:c r="T3" s="28" t="n">
        <x:v>409.63835</x:v>
      </x:c>
      <x:c r="U3" s="28" t="n">
        <x:v>0.6821499999999787</x:v>
      </x:c>
      <x:c r="V3" s="28" t="n">
        <x:v>15011</x:v>
      </x:c>
      <x:c r="W3" s="28" t="n">
        <x:v>19847</x:v>
      </x:c>
      <x:c r="X3" s="28" t="n">
        <x:v>0.15011</x:v>
      </x:c>
      <x:c r="Y3" s="28" t="n">
        <x:v>0.19847</x:v>
      </x:c>
    </x:row>
    <x:row r="4">
      <x:c r="A4" s="26" t="inlineStr">
        <x:is>
          <x:t xml:space="preserve">Eau Claire</x:t>
        </x:is>
      </x:c>
      <x:c r="B4" s="26" t="inlineStr">
        <x:is>
          <x:t xml:space="preserve">WI</x:t>
        </x:is>
      </x:c>
      <x:c r="C4" s="26" t="inlineStr">
        <x:is>
          <x:t xml:space="preserve">55035</x:t>
        </x:is>
      </x:c>
      <x:c r="D4" s="28" t="n">
        <x:v>7.646218277972508</x:v>
      </x:c>
      <x:c r="E4" s="28" t="n">
        <x:v>7.657004830917875</x:v>
      </x:c>
      <x:c r="F4" s="28" t="n">
        <x:v>69</x:v>
      </x:c>
      <x:c r="G4" s="28" t="n">
        <x:v>102991</x:v>
      </x:c>
      <x:c r="H4" s="28" t="n">
        <x:v>2.5</x:v>
      </x:c>
      <x:c r="I4" s="28" t="n">
        <x:v>13.16666666666667</x:v>
      </x:c>
      <x:c r="J4" s="28" t="n">
        <x:v>127</x:v>
      </x:c>
      <x:c r="K4" s="28" t="n">
        <x:v>214</x:v>
      </x:c>
      <x:c r="L4" s="28" t="n">
        <x:v>87</x:v>
      </x:c>
      <x:c r="M4" s="28" t="n">
        <x:v>179.428571</x:v>
      </x:c>
      <x:c r="N4" s="28" t="n">
        <x:v>183.571429</x:v>
      </x:c>
      <x:c r="O4" s="28" t="n">
        <x:v>4.14285799999999</x:v>
      </x:c>
      <x:c r="P4" s="28" t="n">
        <x:v>5</x:v>
      </x:c>
      <x:c r="Q4" s="28" t="n">
        <x:v>3</x:v>
      </x:c>
      <x:c r="R4" s="28" t="n">
        <x:v>-2</x:v>
      </x:c>
      <x:c r="S4" s="28" t="n">
        <x:v>408.4705</x:v>
      </x:c>
      <x:c r="T4" s="28" t="n">
        <x:v>408.9841</x:v>
      </x:c>
      <x:c r="U4" s="28" t="n">
        <x:v>0.5135999999999967</x:v>
      </x:c>
      <x:c r="V4" s="28" t="n">
        <x:v>11534</x:v>
      </x:c>
      <x:c r="W4" s="28" t="n">
        <x:v>12529</x:v>
      </x:c>
      <x:c r="X4" s="28" t="n">
        <x:v>0.11534</x:v>
      </x:c>
      <x:c r="Y4" s="28" t="n">
        <x:v>0.12529</x:v>
      </x:c>
    </x:row>
    <x:row r="5">
      <x:c r="A5" s="26" t="inlineStr">
        <x:is>
          <x:t xml:space="preserve">Lackawanna</x:t>
        </x:is>
      </x:c>
      <x:c r="B5" s="26" t="inlineStr">
        <x:is>
          <x:t xml:space="preserve">PA</x:t>
        </x:is>
      </x:c>
      <x:c r="C5" s="26" t="inlineStr">
        <x:is>
          <x:t xml:space="preserve">42069</x:t>
        </x:is>
      </x:c>
      <x:c r="D5" s="28" t="n">
        <x:v>8.211311522443022</x:v>
      </x:c>
      <x:c r="E5" s="28" t="n">
        <x:v>8.361878453038674</x:v>
      </x:c>
      <x:c r="F5" s="28" t="n">
        <x:v>181</x:v>
      </x:c>
      <x:c r="G5" s="28" t="n">
        <x:v>211454</x:v>
      </x:c>
      <x:c r="H5" s="28" t="n">
        <x:v>3</x:v>
      </x:c>
      <x:c r="I5" s="28" t="n">
        <x:v>13.16666666666667</x:v>
      </x:c>
      <x:c r="J5" s="28" t="n">
        <x:v>73</x:v>
      </x:c>
      <x:c r="K5" s="28" t="n">
        <x:v>194</x:v>
      </x:c>
      <x:c r="L5" s="28" t="n">
        <x:v>121</x:v>
      </x:c>
      <x:c r="M5" s="28" t="n">
        <x:v>161.714286</x:v>
      </x:c>
      <x:c r="N5" s="28" t="n">
        <x:v>167.47619</x:v>
      </x:c>
      <x:c r="O5" s="28" t="n">
        <x:v>5.761904000000015</x:v>
      </x:c>
      <x:c r="P5" s="28" t="n">
        <x:v>4</x:v>
      </x:c>
      <x:c r="Q5" s="28" t="n">
        <x:v>4</x:v>
      </x:c>
      <x:c r="R5" s="28" t="n">
        <x:v>0</x:v>
      </x:c>
      <x:c r="S5" s="28" t="n">
        <x:v>408.8901</x:v>
      </x:c>
      <x:c r="T5" s="28" t="n">
        <x:v>408.57539</x:v>
      </x:c>
      <x:c r="U5" s="28" t="n">
        <x:v>-0.3147099999999909</x:v>
      </x:c>
      <x:c r="V5" s="28" t="n">
        <x:v>17501</x:v>
      </x:c>
      <x:c r="W5" s="28" t="n">
        <x:v>14689</x:v>
      </x:c>
      <x:c r="X5" s="28" t="n">
        <x:v>0.17501</x:v>
      </x:c>
      <x:c r="Y5" s="28" t="n">
        <x:v>0.14689</x:v>
      </x:c>
    </x:row>
    <x:row r="6">
      <x:c r="A6" s="26" t="inlineStr">
        <x:is>
          <x:t xml:space="preserve">New Haven</x:t>
        </x:is>
      </x:c>
      <x:c r="B6" s="26" t="inlineStr">
        <x:is>
          <x:t xml:space="preserve">CT</x:t>
        </x:is>
      </x:c>
      <x:c r="C6" s="26" t="inlineStr">
        <x:is>
          <x:t xml:space="preserve">09009</x:t>
        </x:is>
      </x:c>
      <x:c r="D6" s="28" t="n">
        <x:v>10.72599831575975</x:v>
      </x:c>
      <x:c r="E6" s="28" t="n">
        <x:v>11.2255838641189</x:v>
      </x:c>
      <x:c r="F6" s="28" t="n">
        <x:v>628</x:v>
      </x:c>
      <x:c r="G6" s="28" t="n">
        <x:v>859339</x:v>
      </x:c>
      <x:c r="H6" s="28" t="n">
        <x:v>1</x:v>
      </x:c>
      <x:c r="I6" s="28" t="n">
        <x:v>18.83333333333334</x:v>
      </x:c>
      <x:c r="J6" s="28" t="n">
        <x:v>71</x:v>
      </x:c>
      <x:c r="K6" s="28" t="n">
        <x:v>106</x:v>
      </x:c>
      <x:c r="L6" s="28" t="n">
        <x:v>35</x:v>
      </x:c>
      <x:c r="M6" s="28" t="n">
        <x:v>183.952381</x:v>
      </x:c>
      <x:c r="N6" s="28" t="n">
        <x:v>185.619048</x:v>
      </x:c>
      <x:c r="O6" s="28" t="n">
        <x:v>1.66666699999999</x:v>
      </x:c>
      <x:c r="P6" s="28" t="n">
        <x:v>3</x:v>
      </x:c>
      <x:c r="Q6" s="28" t="n">
        <x:v>5</x:v>
      </x:c>
      <x:c r="R6" s="28" t="n">
        <x:v>2</x:v>
      </x:c>
      <x:c r="S6" s="28" t="n">
        <x:v>408.9483</x:v>
      </x:c>
      <x:c r="T6" s="28" t="n">
        <x:v>407.8707</x:v>
      </x:c>
      <x:c r="U6" s="28" t="n">
        <x:v>-1.077600000000018</x:v>
      </x:c>
      <x:c r="V6" s="28" t="n">
        <x:v>12656</x:v>
      </x:c>
      <x:c r="W6" s="28" t="n">
        <x:v>8055</x:v>
      </x:c>
      <x:c r="X6" s="28" t="n">
        <x:v>0.12656</x:v>
      </x:c>
      <x:c r="Y6" s="28" t="n">
        <x:v>0.08055</x:v>
      </x:c>
    </x:row>
    <x:row r="7">
      <x:c r="A7" s="26" t="inlineStr">
        <x:is>
          <x:t xml:space="preserve">Kent</x:t>
        </x:is>
      </x:c>
      <x:c r="B7" s="26" t="inlineStr">
        <x:is>
          <x:t xml:space="preserve">MI</x:t>
        </x:is>
      </x:c>
      <x:c r="C7" s="26" t="inlineStr">
        <x:is>
          <x:t xml:space="preserve">26081</x:t>
        </x:is>
      </x:c>
      <x:c r="D7" s="28" t="n">
        <x:v>9.739617346145474</x:v>
      </x:c>
      <x:c r="E7" s="28" t="n">
        <x:v>10.39203084832905</x:v>
      </x:c>
      <x:c r="F7" s="28" t="n">
        <x:v>389</x:v>
      </x:c>
      <x:c r="G7" s="28" t="n">
        <x:v>643140</x:v>
      </x:c>
      <x:c r="H7" s="28" t="n">
        <x:v>1.833333333333333</x:v>
      </x:c>
      <x:c r="I7" s="28" t="n">
        <x:v>19</x:v>
      </x:c>
      <x:c r="J7" s="28" t="n">
        <x:v>107.5</x:v>
      </x:c>
      <x:c r="K7" s="28" t="n">
        <x:v>146</x:v>
      </x:c>
      <x:c r="L7" s="28" t="n">
        <x:v>38.5</x:v>
      </x:c>
      <x:c r="M7" s="28" t="n">
        <x:v>179.214286</x:v>
      </x:c>
      <x:c r="N7" s="28" t="n">
        <x:v>181.047619</x:v>
      </x:c>
      <x:c r="O7" s="28" t="n">
        <x:v>1.83333300000001</x:v>
      </x:c>
      <x:c r="P7" s="28" t="n">
        <x:v>9</x:v>
      </x:c>
      <x:c r="Q7" s="28" t="n">
        <x:v>6</x:v>
      </x:c>
      <x:c r="R7" s="28" t="n">
        <x:v>-3</x:v>
      </x:c>
      <x:c r="S7" s="28" t="n">
        <x:v>404.629</x:v>
      </x:c>
      <x:c r="T7" s="28" t="n">
        <x:v>405.68023</x:v>
      </x:c>
      <x:c r="U7" s="28" t="n">
        <x:v>1.051229999999975</x:v>
      </x:c>
      <x:c r="V7" s="28" t="n">
        <x:v>5292</x:v>
      </x:c>
      <x:c r="W7" s="28" t="n">
        <x:v>4805</x:v>
      </x:c>
      <x:c r="X7" s="28" t="n">
        <x:v>0.05292</x:v>
      </x:c>
      <x:c r="Y7" s="28" t="n">
        <x:v>0.04805</x:v>
      </x:c>
    </x:row>
    <x:row r="8">
      <x:c r="A8" s="26" t="inlineStr">
        <x:is>
          <x:t xml:space="preserve">Kalamazoo</x:t>
        </x:is>
      </x:c>
      <x:c r="B8" s="26" t="inlineStr">
        <x:is>
          <x:t xml:space="preserve">MI</x:t>
        </x:is>
      </x:c>
      <x:c r="C8" s="26" t="inlineStr">
        <x:is>
          <x:t xml:space="preserve">26077</x:t>
        </x:is>
      </x:c>
      <x:c r="D8" s="28" t="n">
        <x:v>6.659362778268399</x:v>
      </x:c>
      <x:c r="E8" s="28" t="n">
        <x:v>6.793650793650793</x:v>
      </x:c>
      <x:c r="F8" s="28" t="n">
        <x:v>189</x:v>
      </x:c>
      <x:c r="G8" s="28" t="n">
        <x:v>261573</x:v>
      </x:c>
      <x:c r="H8" s="28" t="n">
        <x:v>1.833333333333333</x:v>
      </x:c>
      <x:c r="I8" s="28" t="n">
        <x:v>12.16666666666667</x:v>
      </x:c>
      <x:c r="J8" s="28" t="n">
        <x:v>91</x:v>
      </x:c>
      <x:c r="K8" s="28" t="n">
        <x:v>297</x:v>
      </x:c>
      <x:c r="L8" s="28" t="n">
        <x:v>206</x:v>
      </x:c>
      <x:c r="M8" s="28" t="n">
        <x:v>181.285714</x:v>
      </x:c>
      <x:c r="N8" s="28" t="n">
        <x:v>191.095238</x:v>
      </x:c>
      <x:c r="O8" s="28" t="n">
        <x:v>9.809523999999982</x:v>
      </x:c>
      <x:c r="P8" s="28" t="n">
        <x:v>7</x:v>
      </x:c>
      <x:c r="Q8" s="28" t="n">
        <x:v>7</x:v>
      </x:c>
      <x:c r="R8" s="28" t="n">
        <x:v>0</x:v>
      </x:c>
      <x:c r="S8" s="28" t="n">
        <x:v>404.8811</x:v>
      </x:c>
      <x:c r="T8" s="28" t="n">
        <x:v>405.59479</x:v>
      </x:c>
      <x:c r="U8" s="28" t="n">
        <x:v>0.7136899999999855</x:v>
      </x:c>
      <x:c r="V8" s="28" t="n">
        <x:v>3745</x:v>
      </x:c>
      <x:c r="W8" s="28" t="n">
        <x:v>2687</x:v>
      </x:c>
      <x:c r="X8" s="28" t="n">
        <x:v>0.03745</x:v>
      </x:c>
      <x:c r="Y8" s="28" t="n">
        <x:v>0.02687</x:v>
      </x:c>
    </x:row>
    <x:row r="9">
      <x:c r="A9" s="26" t="inlineStr">
        <x:is>
          <x:t xml:space="preserve">Isabella</x:t>
        </x:is>
      </x:c>
      <x:c r="B9" s="26" t="inlineStr">
        <x:is>
          <x:t xml:space="preserve">MI</x:t>
        </x:is>
      </x:c>
      <x:c r="C9" s="26" t="inlineStr">
        <x:is>
          <x:t xml:space="preserve">26073</x:t>
        </x:is>
      </x:c>
      <x:c r="D9" s="28" t="n">
        <x:v>6.635115977864123</x:v>
      </x:c>
      <x:c r="E9" s="28" t="n">
        <x:v>6.472868217054264</x:v>
      </x:c>
      <x:c r="F9" s="28" t="n">
        <x:v>43</x:v>
      </x:c>
      <x:c r="G9" s="28" t="n">
        <x:v>70775</x:v>
      </x:c>
      <x:c r="H9" s="28" t="n">
        <x:v>2.166666666666667</x:v>
      </x:c>
      <x:c r="I9" s="28" t="n">
        <x:v>13.33333333333333</x:v>
      </x:c>
      <x:c r="J9" s="28" t="n">
        <x:v>206</x:v>
      </x:c>
      <x:c r="K9" s="28" t="n">
        <x:v>301</x:v>
      </x:c>
      <x:c r="L9" s="28" t="n">
        <x:v>95</x:v>
      </x:c>
      <x:c r="M9" s="28" t="n">
        <x:v>179.642857</x:v>
      </x:c>
      <x:c r="N9" s="28" t="n">
        <x:v>184.166667</x:v>
      </x:c>
      <x:c r="O9" s="28" t="n">
        <x:v>4.523809999999997</x:v>
      </x:c>
      <x:c r="P9" s="28" t="n">
        <x:v>10</x:v>
      </x:c>
      <x:c r="Q9" s="28" t="n">
        <x:v>8</x:v>
      </x:c>
      <x:c r="R9" s="28" t="n">
        <x:v>-2</x:v>
      </x:c>
      <x:c r="S9" s="28" t="n">
        <x:v>403.6023</x:v>
      </x:c>
      <x:c r="T9" s="28" t="n">
        <x:v>404.52783</x:v>
      </x:c>
      <x:c r="U9" s="28" t="n">
        <x:v>0.9255299999999806</x:v>
      </x:c>
      <x:c r="V9" s="28" t="n">
        <x:v>1697</x:v>
      </x:c>
      <x:c r="W9" s="28" t="n">
        <x:v>2649</x:v>
      </x:c>
      <x:c r="X9" s="28" t="n">
        <x:v>0.01697</x:v>
      </x:c>
      <x:c r="Y9" s="28" t="n">
        <x:v>0.02649</x:v>
      </x:c>
    </x:row>
    <x:row r="10">
      <x:c r="A10" s="26" t="inlineStr">
        <x:is>
          <x:t xml:space="preserve">Dauphin</x:t>
        </x:is>
      </x:c>
      <x:c r="B10" s="26" t="inlineStr">
        <x:is>
          <x:t xml:space="preserve">PA</x:t>
        </x:is>
      </x:c>
      <x:c r="C10" s="26" t="inlineStr">
        <x:is>
          <x:t xml:space="preserve">42043</x:t>
        </x:is>
      </x:c>
      <x:c r="D10" s="28" t="n">
        <x:v>11.08502328348785</x:v>
      </x:c>
      <x:c r="E10" s="28" t="n">
        <x:v>11.94122807017544</x:v>
      </x:c>
      <x:c r="F10" s="28" t="n">
        <x:v>190</x:v>
      </x:c>
      <x:c r="G10" s="28" t="n">
        <x:v>274515</x:v>
      </x:c>
      <x:c r="H10" s="28" t="n">
        <x:v>2.5</x:v>
      </x:c>
      <x:c r="I10" s="28" t="n">
        <x:v>19</x:v>
      </x:c>
      <x:c r="J10" s="28" t="n">
        <x:v>92</x:v>
      </x:c>
      <x:c r="K10" s="28" t="n">
        <x:v>80</x:v>
      </x:c>
      <x:c r="L10" s="28" t="n">
        <x:v>-12</x:v>
      </x:c>
      <x:c r="M10" s="28" t="n">
        <x:v>174.357143</x:v>
      </x:c>
      <x:c r="N10" s="28" t="n">
        <x:v>173.785714</x:v>
      </x:c>
      <x:c r="O10" s="28" t="n">
        <x:v>-0.5714289999999949</x:v>
      </x:c>
      <x:c r="P10" s="28" t="n">
        <x:v>11</x:v>
      </x:c>
      <x:c r="Q10" s="28" t="n">
        <x:v>9</x:v>
      </x:c>
      <x:c r="R10" s="28" t="n">
        <x:v>-2</x:v>
      </x:c>
      <x:c r="S10" s="28" t="n">
        <x:v>402.3638</x:v>
      </x:c>
      <x:c r="T10" s="28" t="n">
        <x:v>403.78527</x:v>
      </x:c>
      <x:c r="U10" s="28" t="n">
        <x:v>1.421469999999999</x:v>
      </x:c>
      <x:c r="V10" s="28" t="n">
        <x:v>4736</x:v>
      </x:c>
      <x:c r="W10" s="28" t="n">
        <x:v>7132</x:v>
      </x:c>
      <x:c r="X10" s="28" t="n">
        <x:v>0.04736</x:v>
      </x:c>
      <x:c r="Y10" s="28" t="n">
        <x:v>0.07131999999999999</x:v>
      </x:c>
    </x:row>
    <x:row r="11">
      <x:c r="A11" s="26" t="inlineStr">
        <x:is>
          <x:t xml:space="preserve">Chester</x:t>
        </x:is>
      </x:c>
      <x:c r="B11" s="26" t="inlineStr">
        <x:is>
          <x:t xml:space="preserve">PA</x:t>
        </x:is>
      </x:c>
      <x:c r="C11" s="26" t="inlineStr">
        <x:is>
          <x:t xml:space="preserve">42029</x:t>
        </x:is>
      </x:c>
      <x:c r="D11" s="28" t="n">
        <x:v>8.716576171728969</x:v>
      </x:c>
      <x:c r="E11" s="28" t="n">
        <x:v>9.113207547169811</x:v>
      </x:c>
      <x:c r="F11" s="28" t="n">
        <x:v>265</x:v>
      </x:c>
      <x:c r="G11" s="28" t="n">
        <x:v>517156</x:v>
      </x:c>
      <x:c r="H11" s="28" t="n">
        <x:v>3</x:v>
      </x:c>
      <x:c r="I11" s="28" t="n">
        <x:v>18.83333333333334</x:v>
      </x:c>
      <x:c r="J11" s="28" t="n">
        <x:v>79.5</x:v>
      </x:c>
      <x:c r="K11" s="28" t="n">
        <x:v>184</x:v>
      </x:c>
      <x:c r="L11" s="28" t="n">
        <x:v>104.5</x:v>
      </x:c>
      <x:c r="M11" s="28" t="n">
        <x:v>186.142857</x:v>
      </x:c>
      <x:c r="N11" s="28" t="n">
        <x:v>191.119048</x:v>
      </x:c>
      <x:c r="O11" s="28" t="n">
        <x:v>4.976191</x:v>
      </x:c>
      <x:c r="P11" s="28" t="n">
        <x:v>8</x:v>
      </x:c>
      <x:c r="Q11" s="28" t="n">
        <x:v>10</x:v>
      </x:c>
      <x:c r="R11" s="28" t="n">
        <x:v>2</x:v>
      </x:c>
      <x:c r="S11" s="28" t="n">
        <x:v>404.6936</x:v>
      </x:c>
      <x:c r="T11" s="28" t="n">
        <x:v>403.42308</x:v>
      </x:c>
      <x:c r="U11" s="28" t="n">
        <x:v>-1.270519999999976</x:v>
      </x:c>
      <x:c r="V11" s="28" t="n">
        <x:v>2783</x:v>
      </x:c>
      <x:c r="W11" s="28" t="n">
        <x:v>2198</x:v>
      </x:c>
      <x:c r="X11" s="28" t="n">
        <x:v>0.02783</x:v>
      </x:c>
      <x:c r="Y11" s="28" t="n">
        <x:v>0.02198</x:v>
      </x:c>
    </x:row>
    <x:row r="12">
      <x:c r="A12" s="26" t="inlineStr">
        <x:is>
          <x:t xml:space="preserve">Tippecanoe</x:t>
        </x:is>
      </x:c>
      <x:c r="B12" s="26" t="inlineStr">
        <x:is>
          <x:t xml:space="preserve">IN</x:t>
        </x:is>
      </x:c>
      <x:c r="C12" s="26" t="inlineStr">
        <x:is>
          <x:t xml:space="preserve">18157</x:t>
        </x:is>
      </x:c>
      <x:c r="D12" s="28" t="n">
        <x:v>10.68542496504555</x:v>
      </x:c>
      <x:c r="E12" s="28" t="n">
        <x:v>10.85130718954248</x:v>
      </x:c>
      <x:c r="F12" s="28" t="n">
        <x:v>102</x:v>
      </x:c>
      <x:c r="G12" s="28" t="n">
        <x:v>189294</x:v>
      </x:c>
      <x:c r="H12" s="28" t="n">
        <x:v>1.833333333333333</x:v>
      </x:c>
      <x:c r="I12" s="28" t="n">
        <x:v>18</x:v>
      </x:c>
      <x:c r="J12" s="28" t="n">
        <x:v>75.5</x:v>
      </x:c>
      <x:c r="K12" s="28" t="n">
        <x:v>108</x:v>
      </x:c>
      <x:c r="L12" s="28" t="n">
        <x:v>32.5</x:v>
      </x:c>
      <x:c r="M12" s="28" t="n">
        <x:v>201</x:v>
      </x:c>
      <x:c r="N12" s="28" t="n">
        <x:v>202.547619</x:v>
      </x:c>
      <x:c r="O12" s="28" t="n">
        <x:v>1.547618999999997</x:v>
      </x:c>
      <x:c r="P12" s="28" t="n">
        <x:v>13</x:v>
      </x:c>
      <x:c r="Q12" s="28" t="n">
        <x:v>11</x:v>
      </x:c>
      <x:c r="R12" s="28" t="n">
        <x:v>-2</x:v>
      </x:c>
      <x:c r="S12" s="28" t="n">
        <x:v>399.6921</x:v>
      </x:c>
      <x:c r="T12" s="28" t="n">
        <x:v>401.50789</x:v>
      </x:c>
      <x:c r="U12" s="28" t="n">
        <x:v>1.815789999999993</x:v>
      </x:c>
      <x:c r="V12" s="28" t="n">
        <x:v>367</x:v>
      </x:c>
      <x:c r="W12" s="28" t="n">
        <x:v>446</x:v>
      </x:c>
      <x:c r="X12" s="28" t="n">
        <x:v>0.00367</x:v>
      </x:c>
      <x:c r="Y12" s="28" t="n">
        <x:v>0.00446</x:v>
      </x:c>
    </x:row>
    <x:row r="13">
      <x:c r="A13" s="26" t="inlineStr">
        <x:is>
          <x:t xml:space="preserve">Olmsted</x:t>
        </x:is>
      </x:c>
      <x:c r="B13" s="26" t="inlineStr">
        <x:is>
          <x:t xml:space="preserve">MN</x:t>
        </x:is>
      </x:c>
      <x:c r="C13" s="26" t="inlineStr">
        <x:is>
          <x:t xml:space="preserve">27109</x:t>
        </x:is>
      </x:c>
      <x:c r="D13" s="28" t="n">
        <x:v>7.590723984363942</x:v>
      </x:c>
      <x:c r="E13" s="28" t="n">
        <x:v>7.773273273273273</x:v>
      </x:c>
      <x:c r="F13" s="28" t="n">
        <x:v>111</x:v>
      </x:c>
      <x:c r="G13" s="28" t="n">
        <x:v>153065</x:v>
      </x:c>
      <x:c r="H13" s="28" t="n">
        <x:v>2.666666666666667</x:v>
      </x:c>
      <x:c r="I13" s="28" t="n">
        <x:v>17</x:v>
      </x:c>
      <x:c r="J13" s="28" t="n">
        <x:v>270.5</x:v>
      </x:c>
      <x:c r="K13" s="28" t="n">
        <x:v>219</x:v>
      </x:c>
      <x:c r="L13" s="28" t="n">
        <x:v>-51.5</x:v>
      </x:c>
      <x:c r="M13" s="28" t="n">
        <x:v>161.404762</x:v>
      </x:c>
      <x:c r="N13" s="28" t="n">
        <x:v>158.952381</x:v>
      </x:c>
      <x:c r="O13" s="28" t="n">
        <x:v>-2.452381000000003</x:v>
      </x:c>
      <x:c r="P13" s="28" t="n">
        <x:v>36</x:v>
      </x:c>
      <x:c r="Q13" s="28" t="n">
        <x:v>12</x:v>
      </x:c>
      <x:c r="R13" s="28" t="n">
        <x:v>-24</x:v>
      </x:c>
      <x:c r="S13" s="28" t="n">
        <x:v>379.3394</x:v>
      </x:c>
      <x:c r="T13" s="28" t="n">
        <x:v>400.4424</x:v>
      </x:c>
      <x:c r="U13" s="28" t="n">
        <x:v>21.10300000000001</x:v>
      </x:c>
      <x:c r="V13" s="28" t="n">
        <x:v>0</x:v>
      </x:c>
      <x:c r="W13" s="28" t="n">
        <x:v>1934</x:v>
      </x:c>
      <x:c r="X13" s="28" t="n">
        <x:v>0</x:v>
      </x:c>
      <x:c r="Y13" s="28" t="n">
        <x:v>0.01934</x:v>
      </x:c>
    </x:row>
    <x:row r="14">
      <x:c r="A14" s="26" t="inlineStr">
        <x:is>
          <x:t xml:space="preserve">Harrisonburg city</x:t>
        </x:is>
      </x:c>
      <x:c r="B14" s="26" t="inlineStr">
        <x:is>
          <x:t xml:space="preserve">VA</x:t>
        </x:is>
      </x:c>
      <x:c r="C14" s="26" t="inlineStr">
        <x:is>
          <x:t xml:space="preserve">51660</x:t>
        </x:is>
      </x:c>
      <x:c r="D14" s="28" t="n">
        <x:v>14.85846865576595</x:v>
      </x:c>
      <x:c r="E14" s="28" t="n">
        <x:v>14.64814814814815</x:v>
      </x:c>
      <x:c r="F14" s="28" t="n">
        <x:v>27</x:v>
      </x:c>
      <x:c r="G14" s="28" t="n">
        <x:v>53391</x:v>
      </x:c>
      <x:c r="H14" s="28" t="n">
        <x:v>10.33333333333333</x:v>
      </x:c>
      <x:c r="I14" s="28" t="n">
        <x:v>19.16666666666667</x:v>
      </x:c>
      <x:c r="J14" s="28" t="n">
        <x:v>239</x:v>
      </x:c>
      <x:c r="K14" s="28" t="n">
        <x:v>5</x:v>
      </x:c>
      <x:c r="L14" s="28" t="n">
        <x:v>-234</x:v>
      </x:c>
      <x:c r="M14" s="28" t="n">
        <x:v>201.190476</x:v>
      </x:c>
      <x:c r="N14" s="28" t="n">
        <x:v>190.047619</x:v>
      </x:c>
      <x:c r="O14" s="28" t="n">
        <x:v>-11.14285699999999</x:v>
      </x:c>
      <x:c r="P14" s="28" t="n">
        <x:v>12</x:v>
      </x:c>
      <x:c r="Q14" s="28" t="n">
        <x:v>13</x:v>
      </x:c>
      <x:c r="R14" s="28" t="n">
        <x:v>1</x:v>
      </x:c>
      <x:c r="S14" s="28" t="n">
        <x:v>400.6418</x:v>
      </x:c>
      <x:c r="T14" s="28" t="n">
        <x:v>398.4647</x:v>
      </x:c>
      <x:c r="U14" s="28" t="n">
        <x:v>-2.177099999999996</x:v>
      </x:c>
      <x:c r="V14" s="28" t="n">
        <x:v>10</x:v>
      </x:c>
      <x:c r="W14" s="28" t="n">
        <x:v>16</x:v>
      </x:c>
      <x:c r="X14" s="28" t="n">
        <x:v>0.0001</x:v>
      </x:c>
      <x:c r="Y14" s="28" t="n">
        <x:v>0.00016</x:v>
      </x:c>
    </x:row>
    <x:row r="15">
      <x:c r="A15" s="26" t="inlineStr">
        <x:is>
          <x:t xml:space="preserve">Niagara</x:t>
        </x:is>
      </x:c>
      <x:c r="B15" s="26" t="inlineStr">
        <x:is>
          <x:t xml:space="preserve">NY</x:t>
        </x:is>
      </x:c>
      <x:c r="C15" s="26" t="inlineStr">
        <x:is>
          <x:t xml:space="preserve">36063</x:t>
        </x:is>
      </x:c>
      <x:c r="D15" s="28" t="n">
        <x:v>8.773088841023316</x:v>
      </x:c>
      <x:c r="E15" s="28" t="n">
        <x:v>9.598484848484848</x:v>
      </x:c>
      <x:c r="F15" s="28" t="n">
        <x:v>176</x:v>
      </x:c>
      <x:c r="G15" s="28" t="n">
        <x:v>211704</x:v>
      </x:c>
      <x:c r="H15" s="28" t="n">
        <x:v>1</x:v>
      </x:c>
      <x:c r="I15" s="28" t="n">
        <x:v>19.33333333333333</x:v>
      </x:c>
      <x:c r="J15" s="28" t="n">
        <x:v>196</x:v>
      </x:c>
      <x:c r="K15" s="28" t="n">
        <x:v>182</x:v>
      </x:c>
      <x:c r="L15" s="28" t="n">
        <x:v>-14</x:v>
      </x:c>
      <x:c r="M15" s="28" t="n">
        <x:v>153.095238</x:v>
      </x:c>
      <x:c r="N15" s="28" t="n">
        <x:v>152.428571</x:v>
      </x:c>
      <x:c r="O15" s="28" t="n">
        <x:v>-0.6666669999999897</x:v>
      </x:c>
      <x:c r="P15" s="28" t="n">
        <x:v>14</x:v>
      </x:c>
      <x:c r="Q15" s="28" t="n">
        <x:v>14</x:v>
      </x:c>
      <x:c r="R15" s="28" t="n">
        <x:v>0</x:v>
      </x:c>
      <x:c r="S15" s="28" t="n">
        <x:v>398.4931</x:v>
      </x:c>
      <x:c r="T15" s="28" t="n">
        <x:v>397.39505</x:v>
      </x:c>
      <x:c r="U15" s="28" t="n">
        <x:v>-1.098050000000001</x:v>
      </x:c>
      <x:c r="V15" s="28" t="n">
        <x:v>116</x:v>
      </x:c>
      <x:c r="W15" s="28" t="n">
        <x:v>239</x:v>
      </x:c>
      <x:c r="X15" s="28" t="n">
        <x:v>0.00116</x:v>
      </x:c>
      <x:c r="Y15" s="28" t="n">
        <x:v>0.00239</x:v>
      </x:c>
    </x:row>
    <x:row r="16">
      <x:c r="A16" s="26" t="inlineStr">
        <x:is>
          <x:t xml:space="preserve">Cortland</x:t>
        </x:is>
      </x:c>
      <x:c r="B16" s="26" t="inlineStr">
        <x:is>
          <x:t xml:space="preserve">NY</x:t>
        </x:is>
      </x:c>
      <x:c r="C16" s="26" t="inlineStr">
        <x:is>
          <x:t xml:space="preserve">36023</x:t>
        </x:is>
      </x:c>
      <x:c r="D16" s="28" t="n">
        <x:v>6.442179415248426</x:v>
      </x:c>
      <x:c r="E16" s="28" t="n">
        <x:v>6.48936170212766</x:v>
      </x:c>
      <x:c r="F16" s="28" t="n">
        <x:v>47</x:v>
      </x:c>
      <x:c r="G16" s="28" t="n">
        <x:v>48123</x:v>
      </x:c>
      <x:c r="H16" s="28" t="n">
        <x:v>1.5</x:v>
      </x:c>
      <x:c r="I16" s="28" t="n">
        <x:v>12.66666666666667</x:v>
      </x:c>
      <x:c r="J16" s="28" t="n">
        <x:v>216</x:v>
      </x:c>
      <x:c r="K16" s="28" t="n">
        <x:v>318</x:v>
      </x:c>
      <x:c r="L16" s="28" t="n">
        <x:v>102</x:v>
      </x:c>
      <x:c r="M16" s="28" t="n">
        <x:v>164.714286</x:v>
      </x:c>
      <x:c r="N16" s="28" t="n">
        <x:v>169.571429</x:v>
      </x:c>
      <x:c r="O16" s="28" t="n">
        <x:v>4.857143000000008</x:v>
      </x:c>
      <x:c r="P16" s="28" t="n">
        <x:v>24</x:v>
      </x:c>
      <x:c r="Q16" s="28" t="n">
        <x:v>15</x:v>
      </x:c>
      <x:c r="R16" s="28" t="n">
        <x:v>-9</x:v>
      </x:c>
      <x:c r="S16" s="28" t="n">
        <x:v>387.2501</x:v>
      </x:c>
      <x:c r="T16" s="28" t="n">
        <x:v>396.41362</x:v>
      </x:c>
      <x:c r="U16" s="28" t="n">
        <x:v>9.163520000000005</x:v>
      </x:c>
      <x:c r="V16" s="28" t="n">
        <x:v>30</x:v>
      </x:c>
      <x:c r="W16" s="28" t="n">
        <x:v>269</x:v>
      </x:c>
      <x:c r="X16" s="28" t="n">
        <x:v>0.0003</x:v>
      </x:c>
      <x:c r="Y16" s="28" t="n">
        <x:v>0.00269</x:v>
      </x:c>
    </x:row>
    <x:row r="17">
      <x:c r="A17" s="26" t="inlineStr">
        <x:is>
          <x:t xml:space="preserve">Waukesha</x:t>
        </x:is>
      </x:c>
      <x:c r="B17" s="26" t="inlineStr">
        <x:is>
          <x:t xml:space="preserve">WI</x:t>
        </x:is>
      </x:c>
      <x:c r="C17" s="26" t="inlineStr">
        <x:is>
          <x:t xml:space="preserve">55133</x:t>
        </x:is>
      </x:c>
      <x:c r="D17" s="28" t="n">
        <x:v>8.442617518930135</x:v>
      </x:c>
      <x:c r="E17" s="28" t="n">
        <x:v>8.675585284280936</x:v>
      </x:c>
      <x:c r="F17" s="28" t="n">
        <x:v>299</x:v>
      </x:c>
      <x:c r="G17" s="28" t="n">
        <x:v>398879</x:v>
      </x:c>
      <x:c r="H17" s="28" t="n">
        <x:v>2.166666666666667</x:v>
      </x:c>
      <x:c r="I17" s="28" t="n">
        <x:v>19.33333333333334</x:v>
      </x:c>
      <x:c r="J17" s="28" t="n">
        <x:v>124</x:v>
      </x:c>
      <x:c r="K17" s="28" t="n">
        <x:v>189</x:v>
      </x:c>
      <x:c r="L17" s="28" t="n">
        <x:v>65</x:v>
      </x:c>
      <x:c r="M17" s="28" t="n">
        <x:v>194.452381</x:v>
      </x:c>
      <x:c r="N17" s="28" t="n">
        <x:v>197.547619</x:v>
      </x:c>
      <x:c r="O17" s="28" t="n">
        <x:v>3.095237999999995</x:v>
      </x:c>
      <x:c r="P17" s="28" t="n">
        <x:v>15</x:v>
      </x:c>
      <x:c r="Q17" s="28" t="n">
        <x:v>16</x:v>
      </x:c>
      <x:c r="R17" s="28" t="n">
        <x:v>1</x:v>
      </x:c>
      <x:c r="S17" s="28" t="n">
        <x:v>397.0109</x:v>
      </x:c>
      <x:c r="T17" s="28" t="n">
        <x:v>393.35525</x:v>
      </x:c>
      <x:c r="U17" s="28" t="n">
        <x:v>-3.65564999999998</x:v>
      </x:c>
      <x:c r="V17" s="28" t="n">
        <x:v>1069</x:v>
      </x:c>
      <x:c r="W17" s="28" t="n">
        <x:v>353</x:v>
      </x:c>
      <x:c r="X17" s="28" t="n">
        <x:v>0.01069</x:v>
      </x:c>
      <x:c r="Y17" s="28" t="n">
        <x:v>0.00353</x:v>
      </x:c>
    </x:row>
    <x:row r="18">
      <x:c r="A18" s="26" t="inlineStr">
        <x:is>
          <x:t xml:space="preserve">Delaware</x:t>
        </x:is>
      </x:c>
      <x:c r="B18" s="26" t="inlineStr">
        <x:is>
          <x:t xml:space="preserve">PA</x:t>
        </x:is>
      </x:c>
      <x:c r="C18" s="26" t="inlineStr">
        <x:is>
          <x:t xml:space="preserve">42045</x:t>
        </x:is>
      </x:c>
      <x:c r="D18" s="28" t="n">
        <x:v>13.02201817008472</x:v>
      </x:c>
      <x:c r="E18" s="28" t="n">
        <x:v>13.3093058733791</x:v>
      </x:c>
      <x:c r="F18" s="28" t="n">
        <x:v>437</x:v>
      </x:c>
      <x:c r="G18" s="28" t="n">
        <x:v>563527</x:v>
      </x:c>
      <x:c r="H18" s="28" t="n">
        <x:v>2.333333333333333</x:v>
      </x:c>
      <x:c r="I18" s="28" t="n">
        <x:v>19.83333333333334</x:v>
      </x:c>
      <x:c r="J18" s="28" t="n">
        <x:v>140</x:v>
      </x:c>
      <x:c r="K18" s="28" t="n">
        <x:v>32</x:v>
      </x:c>
      <x:c r="L18" s="28" t="n">
        <x:v>-108</x:v>
      </x:c>
      <x:c r="M18" s="28" t="n">
        <x:v>200.690476</x:v>
      </x:c>
      <x:c r="N18" s="28" t="n">
        <x:v>195.547619</x:v>
      </x:c>
      <x:c r="O18" s="28" t="n">
        <x:v>-5.142856999999992</x:v>
      </x:c>
      <x:c r="P18" s="28" t="n">
        <x:v>18</x:v>
      </x:c>
      <x:c r="Q18" s="28" t="n">
        <x:v>17</x:v>
      </x:c>
      <x:c r="R18" s="28" t="n">
        <x:v>-1</x:v>
      </x:c>
      <x:c r="S18" s="28" t="n">
        <x:v>393.9152</x:v>
      </x:c>
      <x:c r="T18" s="28" t="n">
        <x:v>393.15242</x:v>
      </x:c>
      <x:c r="U18" s="28" t="n">
        <x:v>-0.7627800000000207</x:v>
      </x:c>
      <x:c r="V18" s="28" t="n">
        <x:v>451</x:v>
      </x:c>
      <x:c r="W18" s="28" t="n">
        <x:v>351</x:v>
      </x:c>
      <x:c r="X18" s="28" t="n">
        <x:v>0.00451</x:v>
      </x:c>
      <x:c r="Y18" s="28" t="n">
        <x:v>0.00351</x:v>
      </x:c>
    </x:row>
    <x:row r="19">
      <x:c r="A19" s="26" t="inlineStr">
        <x:is>
          <x:t xml:space="preserve">Lucas</x:t>
        </x:is>
      </x:c>
      <x:c r="B19" s="26" t="inlineStr">
        <x:is>
          <x:t xml:space="preserve">OH</x:t>
        </x:is>
      </x:c>
      <x:c r="C19" s="26" t="inlineStr">
        <x:is>
          <x:t xml:space="preserve">39095</x:t>
        </x:is>
      </x:c>
      <x:c r="D19" s="28" t="n">
        <x:v>11.1790647402703</x:v>
      </x:c>
      <x:c r="E19" s="28" t="n">
        <x:v>11.82705192629816</x:v>
      </x:c>
      <x:c r="F19" s="28" t="n">
        <x:v>398</x:v>
      </x:c>
      <x:c r="G19" s="28" t="n">
        <x:v>432379</x:v>
      </x:c>
      <x:c r="H19" s="28" t="n">
        <x:v>1</x:v>
      </x:c>
      <x:c r="I19" s="28" t="n">
        <x:v>18.16666666666667</x:v>
      </x:c>
      <x:c r="J19" s="28" t="n">
        <x:v>244</x:v>
      </x:c>
      <x:c r="K19" s="28" t="n">
        <x:v>74</x:v>
      </x:c>
      <x:c r="L19" s="28" t="n">
        <x:v>-170</x:v>
      </x:c>
      <x:c r="M19" s="28" t="n">
        <x:v>205.452381</x:v>
      </x:c>
      <x:c r="N19" s="28" t="n">
        <x:v>197.357143</x:v>
      </x:c>
      <x:c r="O19" s="28" t="n">
        <x:v>-8.095237999999995</x:v>
      </x:c>
      <x:c r="P19" s="28" t="n">
        <x:v>20</x:v>
      </x:c>
      <x:c r="Q19" s="28" t="n">
        <x:v>18</x:v>
      </x:c>
      <x:c r="R19" s="28" t="n">
        <x:v>-2</x:v>
      </x:c>
      <x:c r="S19" s="28" t="n">
        <x:v>392.2191</x:v>
      </x:c>
      <x:c r="T19" s="28" t="n">
        <x:v>393.09244</x:v>
      </x:c>
      <x:c r="U19" s="28" t="n">
        <x:v>0.8733399999999847</x:v>
      </x:c>
      <x:c r="V19" s="28" t="n">
        <x:v>1</x:v>
      </x:c>
      <x:c r="W19" s="28" t="n">
        <x:v>23</x:v>
      </x:c>
      <x:c r="X19" s="28" t="n">
        <x:v>1e-05</x:v>
      </x:c>
      <x:c r="Y19" s="28" t="n">
        <x:v>0.00023</x:v>
      </x:c>
    </x:row>
    <x:row r="20">
      <x:c r="A20" s="26" t="inlineStr">
        <x:is>
          <x:t xml:space="preserve">Genesee</x:t>
        </x:is>
      </x:c>
      <x:c r="B20" s="26" t="inlineStr">
        <x:is>
          <x:t xml:space="preserve">MI</x:t>
        </x:is>
      </x:c>
      <x:c r="C20" s="26" t="inlineStr">
        <x:is>
          <x:t xml:space="preserve">26049</x:t>
        </x:is>
      </x:c>
      <x:c r="D20" s="28" t="n">
        <x:v>8.285587781933305</x:v>
      </x:c>
      <x:c r="E20" s="28" t="n">
        <x:v>9.042001787310097</x:v>
      </x:c>
      <x:c r="F20" s="28" t="n">
        <x:v>373</x:v>
      </x:c>
      <x:c r="G20" s="28" t="n">
        <x:v>409361</x:v>
      </x:c>
      <x:c r="H20" s="28" t="n">
        <x:v>1.666666666666667</x:v>
      </x:c>
      <x:c r="I20" s="28" t="n">
        <x:v>18.16666666666667</x:v>
      </x:c>
      <x:c r="J20" s="28" t="n">
        <x:v>238</x:v>
      </x:c>
      <x:c r="K20" s="28" t="n">
        <x:v>192</x:v>
      </x:c>
      <x:c r="L20" s="28" t="n">
        <x:v>-46</x:v>
      </x:c>
      <x:c r="M20" s="28" t="n">
        <x:v>193.928571</x:v>
      </x:c>
      <x:c r="N20" s="28" t="n">
        <x:v>191.738095</x:v>
      </x:c>
      <x:c r="O20" s="28" t="n">
        <x:v>-2.190476000000018</x:v>
      </x:c>
      <x:c r="P20" s="28" t="n">
        <x:v>26</x:v>
      </x:c>
      <x:c r="Q20" s="28" t="n">
        <x:v>19</x:v>
      </x:c>
      <x:c r="R20" s="28" t="n">
        <x:v>-7</x:v>
      </x:c>
      <x:c r="S20" s="28" t="n">
        <x:v>386.8044</x:v>
      </x:c>
      <x:c r="T20" s="28" t="n">
        <x:v>392.00567</x:v>
      </x:c>
      <x:c r="U20" s="28" t="n">
        <x:v>5.201270000000022</x:v>
      </x:c>
      <x:c r="V20" s="28" t="n">
        <x:v>5</x:v>
      </x:c>
      <x:c r="W20" s="28" t="n">
        <x:v>202</x:v>
      </x:c>
      <x:c r="X20" s="28" t="n">
        <x:v>5e-05</x:v>
      </x:c>
      <x:c r="Y20" s="28" t="n">
        <x:v>0.00202</x:v>
      </x:c>
    </x:row>
    <x:row r="21">
      <x:c r="A21" s="26" t="inlineStr">
        <x:is>
          <x:t xml:space="preserve">Monroe</x:t>
        </x:is>
      </x:c>
      <x:c r="B21" s="26" t="inlineStr">
        <x:is>
          <x:t xml:space="preserve">IN</x:t>
        </x:is>
      </x:c>
      <x:c r="C21" s="26" t="inlineStr">
        <x:is>
          <x:t xml:space="preserve">18105</x:t>
        </x:is>
      </x:c>
      <x:c r="D21" s="28" t="n">
        <x:v>10.59451776556651</x:v>
      </x:c>
      <x:c r="E21" s="28" t="n">
        <x:v>10.10175438596491</x:v>
      </x:c>
      <x:c r="F21" s="28" t="n">
        <x:v>95</x:v>
      </x:c>
      <x:c r="G21" s="28" t="n">
        <x:v>145403</x:v>
      </x:c>
      <x:c r="H21" s="28" t="n">
        <x:v>2.166666666666667</x:v>
      </x:c>
      <x:c r="I21" s="28" t="n">
        <x:v>19</x:v>
      </x:c>
      <x:c r="J21" s="28" t="n">
        <x:v>144.5</x:v>
      </x:c>
      <x:c r="K21" s="28" t="n">
        <x:v>114</x:v>
      </x:c>
      <x:c r="L21" s="28" t="n">
        <x:v>-30.5</x:v>
      </x:c>
      <x:c r="M21" s="28" t="n">
        <x:v>216.690476</x:v>
      </x:c>
      <x:c r="N21" s="28" t="n">
        <x:v>215.238095</x:v>
      </x:c>
      <x:c r="O21" s="28" t="n">
        <x:v>-1.452381000000003</x:v>
      </x:c>
      <x:c r="P21" s="28" t="n">
        <x:v>16</x:v>
      </x:c>
      <x:c r="Q21" s="28" t="n">
        <x:v>20</x:v>
      </x:c>
      <x:c r="R21" s="28" t="n">
        <x:v>4</x:v>
      </x:c>
      <x:c r="S21" s="28" t="n">
        <x:v>394.5074</x:v>
      </x:c>
      <x:c r="T21" s="28" t="n">
        <x:v>391.30997</x:v>
      </x:c>
      <x:c r="U21" s="28" t="n">
        <x:v>-3.197429999999997</x:v>
      </x:c>
      <x:c r="V21" s="28" t="n">
        <x:v>17</x:v>
      </x:c>
      <x:c r="W21" s="28" t="n">
        <x:v>13</x:v>
      </x:c>
      <x:c r="X21" s="28" t="n">
        <x:v>0.00017</x:v>
      </x:c>
      <x:c r="Y21" s="28" t="n">
        <x:v>0.00013</x:v>
      </x:c>
    </x:row>
    <x:row r="22">
      <x:c r="A22" s="26" t="inlineStr">
        <x:is>
          <x:t xml:space="preserve">Strafford</x:t>
        </x:is>
      </x:c>
      <x:c r="B22" s="26" t="inlineStr">
        <x:is>
          <x:t xml:space="preserve">NH</x:t>
        </x:is>
      </x:c>
      <x:c r="C22" s="26" t="inlineStr">
        <x:is>
          <x:t xml:space="preserve">33017</x:t>
        </x:is>
      </x:c>
      <x:c r="D22" s="28" t="n">
        <x:v>7.138882173891571</x:v>
      </x:c>
      <x:c r="E22" s="28" t="n">
        <x:v>6.919913419913421</x:v>
      </x:c>
      <x:c r="F22" s="28" t="n">
        <x:v>77</x:v>
      </x:c>
      <x:c r="G22" s="28" t="n">
        <x:v>128237</x:v>
      </x:c>
      <x:c r="H22" s="28" t="n">
        <x:v>2.833333333333333</x:v>
      </x:c>
      <x:c r="I22" s="28" t="n">
        <x:v>12.66666666666667</x:v>
      </x:c>
      <x:c r="J22" s="28" t="n">
        <x:v>48</x:v>
      </x:c>
      <x:c r="K22" s="28" t="n">
        <x:v>251</x:v>
      </x:c>
      <x:c r="L22" s="28" t="n">
        <x:v>203</x:v>
      </x:c>
      <x:c r="M22" s="28" t="n">
        <x:v>179.547619</x:v>
      </x:c>
      <x:c r="N22" s="28" t="n">
        <x:v>189.214286</x:v>
      </x:c>
      <x:c r="O22" s="28" t="n">
        <x:v>9.66666699999999</x:v>
      </x:c>
      <x:c r="P22" s="28" t="n">
        <x:v>17</x:v>
      </x:c>
      <x:c r="Q22" s="28" t="n">
        <x:v>21</x:v>
      </x:c>
      <x:c r="R22" s="28" t="n">
        <x:v>4</x:v>
      </x:c>
      <x:c r="S22" s="28" t="n">
        <x:v>394.354</x:v>
      </x:c>
      <x:c r="T22" s="28" t="n">
        <x:v>390.75385</x:v>
      </x:c>
      <x:c r="U22" s="28" t="n">
        <x:v>-3.600149999999985</x:v>
      </x:c>
      <x:c r="V22" s="28" t="n">
        <x:v>963</x:v>
      </x:c>
      <x:c r="W22" s="28" t="n">
        <x:v>133</x:v>
      </x:c>
      <x:c r="X22" s="28" t="n">
        <x:v>0.00963</x:v>
      </x:c>
      <x:c r="Y22" s="28" t="n">
        <x:v>0.00133</x:v>
      </x:c>
    </x:row>
    <x:row r="23">
      <x:c r="A23" s="26" t="inlineStr">
        <x:is>
          <x:t xml:space="preserve">St. Joseph</x:t>
        </x:is>
      </x:c>
      <x:c r="B23" s="26" t="inlineStr">
        <x:is>
          <x:t xml:space="preserve">IN</x:t>
        </x:is>
      </x:c>
      <x:c r="C23" s="26" t="inlineStr">
        <x:is>
          <x:t xml:space="preserve">18141</x:t>
        </x:is>
      </x:c>
      <x:c r="D23" s="28" t="n">
        <x:v>7.437612662803943</x:v>
      </x:c>
      <x:c r="E23" s="28" t="n">
        <x:v>7.809838472834068</x:v>
      </x:c>
      <x:c r="F23" s="28" t="n">
        <x:v>227</x:v>
      </x:c>
      <x:c r="G23" s="28" t="n">
        <x:v>269240</x:v>
      </x:c>
      <x:c r="H23" s="28" t="n">
        <x:v>2.333333333333333</x:v>
      </x:c>
      <x:c r="I23" s="28" t="n">
        <x:v>13.5</x:v>
      </x:c>
      <x:c r="J23" s="28" t="n">
        <x:v>259.5</x:v>
      </x:c>
      <x:c r="K23" s="28" t="n">
        <x:v>229</x:v>
      </x:c>
      <x:c r="L23" s="28" t="n">
        <x:v>-30.5</x:v>
      </x:c>
      <x:c r="M23" s="28" t="n">
        <x:v>202.333333</x:v>
      </x:c>
      <x:c r="N23" s="28" t="n">
        <x:v>200.880952</x:v>
      </x:c>
      <x:c r="O23" s="28" t="n">
        <x:v>-1.452381000000003</x:v>
      </x:c>
      <x:c r="P23" s="28" t="n">
        <x:v>28</x:v>
      </x:c>
      <x:c r="Q23" s="28" t="n">
        <x:v>22</x:v>
      </x:c>
      <x:c r="R23" s="28" t="n">
        <x:v>-6</x:v>
      </x:c>
      <x:c r="S23" s="28" t="n">
        <x:v>386.0082</x:v>
      </x:c>
      <x:c r="T23" s="28" t="n">
        <x:v>389.30053</x:v>
      </x:c>
      <x:c r="U23" s="28" t="n">
        <x:v>3.292329999999993</x:v>
      </x:c>
      <x:c r="V23" s="28" t="n">
        <x:v>4</x:v>
      </x:c>
      <x:c r="W23" s="28" t="n">
        <x:v>62</x:v>
      </x:c>
      <x:c r="X23" s="28" t="n">
        <x:v>4e-05</x:v>
      </x:c>
      <x:c r="Y23" s="28" t="n">
        <x:v>0.00062</x:v>
      </x:c>
    </x:row>
    <x:row r="24">
      <x:c r="A24" s="26" t="inlineStr">
        <x:is>
          <x:t xml:space="preserve">Northampton</x:t>
        </x:is>
      </x:c>
      <x:c r="B24" s="26" t="inlineStr">
        <x:is>
          <x:t xml:space="preserve">PA</x:t>
        </x:is>
      </x:c>
      <x:c r="C24" s="26" t="inlineStr">
        <x:is>
          <x:t xml:space="preserve">42095</x:t>
        </x:is>
      </x:c>
      <x:c r="D24" s="28" t="n">
        <x:v>11.3252689062821</x:v>
      </x:c>
      <x:c r="E24" s="28" t="n">
        <x:v>11.98927392739274</x:v>
      </x:c>
      <x:c r="F24" s="28" t="n">
        <x:v>202</x:v>
      </x:c>
      <x:c r="G24" s="28" t="n">
        <x:v>301778</x:v>
      </x:c>
      <x:c r="H24" s="28" t="n">
        <x:v>2.833333333333333</x:v>
      </x:c>
      <x:c r="I24" s="28" t="n">
        <x:v>19.83333333333334</x:v>
      </x:c>
      <x:c r="J24" s="28" t="n">
        <x:v>259.5</x:v>
      </x:c>
      <x:c r="K24" s="28" t="n">
        <x:v>69</x:v>
      </x:c>
      <x:c r="L24" s="28" t="n">
        <x:v>-190.5</x:v>
      </x:c>
      <x:c r="M24" s="28" t="n">
        <x:v>197.97619</x:v>
      </x:c>
      <x:c r="N24" s="28" t="n">
        <x:v>188.904762</x:v>
      </x:c>
      <x:c r="O24" s="28" t="n">
        <x:v>-9.071427999999997</x:v>
      </x:c>
      <x:c r="P24" s="28" t="n">
        <x:v>29</x:v>
      </x:c>
      <x:c r="Q24" s="28" t="n">
        <x:v>23</x:v>
      </x:c>
      <x:c r="R24" s="28" t="n">
        <x:v>-6</x:v>
      </x:c>
      <x:c r="S24" s="28" t="n">
        <x:v>385.7016</x:v>
      </x:c>
      <x:c r="T24" s="28" t="n">
        <x:v>388.2263</x:v>
      </x:c>
      <x:c r="U24" s="28" t="n">
        <x:v>2.524699999999996</x:v>
      </x:c>
      <x:c r="V24" s="28" t="n">
        <x:v>0</x:v>
      </x:c>
      <x:c r="W24" s="28" t="n">
        <x:v>6</x:v>
      </x:c>
      <x:c r="X24" s="28" t="n">
        <x:v>0</x:v>
      </x:c>
      <x:c r="Y24" s="28" t="n">
        <x:v>6e-05</x:v>
      </x:c>
    </x:row>
    <x:row r="25">
      <x:c r="A25" s="26" t="inlineStr">
        <x:is>
          <x:t xml:space="preserve">Montgomery</x:t>
        </x:is>
      </x:c>
      <x:c r="B25" s="26" t="inlineStr">
        <x:is>
          <x:t xml:space="preserve">OH</x:t>
        </x:is>
      </x:c>
      <x:c r="C25" s="26" t="inlineStr">
        <x:is>
          <x:t xml:space="preserve">39113</x:t>
        </x:is>
      </x:c>
      <x:c r="D25" s="28" t="n">
        <x:v>11.07970323951727</x:v>
      </x:c>
      <x:c r="E25" s="28" t="n">
        <x:v>11.54603174603175</x:v>
      </x:c>
      <x:c r="F25" s="28" t="n">
        <x:v>420</x:v>
      </x:c>
      <x:c r="G25" s="28" t="n">
        <x:v>532034</x:v>
      </x:c>
      <x:c r="H25" s="28" t="n">
        <x:v>1.833333333333333</x:v>
      </x:c>
      <x:c r="I25" s="28" t="n">
        <x:v>18</x:v>
      </x:c>
      <x:c r="J25" s="28" t="n">
        <x:v>208.5</x:v>
      </x:c>
      <x:c r="K25" s="28" t="n">
        <x:v>81</x:v>
      </x:c>
      <x:c r="L25" s="28" t="n">
        <x:v>-127.5</x:v>
      </x:c>
      <x:c r="M25" s="28" t="n">
        <x:v>198.880952</x:v>
      </x:c>
      <x:c r="N25" s="28" t="n">
        <x:v>192.809524</x:v>
      </x:c>
      <x:c r="O25" s="28" t="n">
        <x:v>-6.071427999999997</x:v>
      </x:c>
      <x:c r="P25" s="28" t="n">
        <x:v>30</x:v>
      </x:c>
      <x:c r="Q25" s="28" t="n">
        <x:v>24</x:v>
      </x:c>
      <x:c r="R25" s="28" t="n">
        <x:v>-6</x:v>
      </x:c>
      <x:c r="S25" s="28" t="n">
        <x:v>383.0783</x:v>
      </x:c>
      <x:c r="T25" s="28" t="n">
        <x:v>387.65625</x:v>
      </x:c>
      <x:c r="U25" s="28" t="n">
        <x:v>4.577949999999987</x:v>
      </x:c>
      <x:c r="V25" s="28" t="n">
        <x:v>0</x:v>
      </x:c>
      <x:c r="W25" s="28" t="n">
        <x:v>4</x:v>
      </x:c>
      <x:c r="X25" s="28" t="n">
        <x:v>0</x:v>
      </x:c>
      <x:c r="Y25" s="28" t="n">
        <x:v>4e-05</x:v>
      </x:c>
    </x:row>
    <x:row r="26">
      <x:c r="A26" s="26" t="inlineStr">
        <x:is>
          <x:t xml:space="preserve">Story</x:t>
        </x:is>
      </x:c>
      <x:c r="B26" s="26" t="inlineStr">
        <x:is>
          <x:t xml:space="preserve">IA</x:t>
        </x:is>
      </x:c>
      <x:c r="C26" s="26" t="inlineStr">
        <x:is>
          <x:t xml:space="preserve">19169</x:t>
        </x:is>
      </x:c>
      <x:c r="D26" s="28" t="n">
        <x:v>7.559680292743994</x:v>
      </x:c>
      <x:c r="E26" s="28" t="n">
        <x:v>7.396825396825397</x:v>
      </x:c>
      <x:c r="F26" s="28" t="n">
        <x:v>63</x:v>
      </x:c>
      <x:c r="G26" s="28" t="n">
        <x:v>96922</x:v>
      </x:c>
      <x:c r="H26" s="28" t="n">
        <x:v>3.166666666666667</x:v>
      </x:c>
      <x:c r="I26" s="28" t="n">
        <x:v>13.16666666666667</x:v>
      </x:c>
      <x:c r="J26" s="28" t="n">
        <x:v>136.5</x:v>
      </x:c>
      <x:c r="K26" s="28" t="n">
        <x:v>222</x:v>
      </x:c>
      <x:c r="L26" s="28" t="n">
        <x:v>85.5</x:v>
      </x:c>
      <x:c r="M26" s="28" t="n">
        <x:v>198</x:v>
      </x:c>
      <x:c r="N26" s="28" t="n">
        <x:v>202.071429</x:v>
      </x:c>
      <x:c r="O26" s="28" t="n">
        <x:v>4.071428999999995</x:v>
      </x:c>
      <x:c r="P26" s="28" t="n">
        <x:v>25</x:v>
      </x:c>
      <x:c r="Q26" s="28" t="n">
        <x:v>25</x:v>
      </x:c>
      <x:c r="R26" s="28" t="n">
        <x:v>0</x:v>
      </x:c>
      <x:c r="S26" s="28" t="n">
        <x:v>387.2271</x:v>
      </x:c>
      <x:c r="T26" s="28" t="n">
        <x:v>387.2684</x:v>
      </x:c>
      <x:c r="U26" s="28" t="n">
        <x:v>0.04129999999997835</x:v>
      </x:c>
      <x:c r="V26" s="28" t="n">
        <x:v>9</x:v>
      </x:c>
      <x:c r="W26" s="28" t="n">
        <x:v>16</x:v>
      </x:c>
      <x:c r="X26" s="28" t="n">
        <x:v>9.000000000000001e-05</x:v>
      </x:c>
      <x:c r="Y26" s="28" t="n">
        <x:v>0.00016</x:v>
      </x:c>
    </x:row>
    <x:row r="27">
      <x:c r="A27" s="26" t="inlineStr">
        <x:is>
          <x:t xml:space="preserve">Winnebago</x:t>
        </x:is>
      </x:c>
      <x:c r="B27" s="26" t="inlineStr">
        <x:is>
          <x:t xml:space="preserve">WI</x:t>
        </x:is>
      </x:c>
      <x:c r="C27" s="26" t="inlineStr">
        <x:is>
          <x:t xml:space="preserve">55139</x:t>
        </x:is>
      </x:c>
      <x:c r="D27" s="28" t="n">
        <x:v>9.231707723754262</x:v>
      </x:c>
      <x:c r="E27" s="28" t="n">
        <x:v>9.762086513994911</x:v>
      </x:c>
      <x:c r="F27" s="28" t="n">
        <x:v>131</x:v>
      </x:c>
      <x:c r="G27" s="28" t="n">
        <x:v>169926</x:v>
      </x:c>
      <x:c r="H27" s="28" t="n">
        <x:v>2.833333333333333</x:v>
      </x:c>
      <x:c r="I27" s="28" t="n">
        <x:v>18.66666666666667</x:v>
      </x:c>
      <x:c r="J27" s="28" t="n">
        <x:v>57</x:v>
      </x:c>
      <x:c r="K27" s="28" t="n">
        <x:v>165</x:v>
      </x:c>
      <x:c r="L27" s="28" t="n">
        <x:v>108</x:v>
      </x:c>
      <x:c r="M27" s="28" t="n">
        <x:v>187.547619</x:v>
      </x:c>
      <x:c r="N27" s="28" t="n">
        <x:v>192.690476</x:v>
      </x:c>
      <x:c r="O27" s="28" t="n">
        <x:v>5.142856999999992</x:v>
      </x:c>
      <x:c r="P27" s="28" t="n">
        <x:v>27</x:v>
      </x:c>
      <x:c r="Q27" s="28" t="n">
        <x:v>26</x:v>
      </x:c>
      <x:c r="R27" s="28" t="n">
        <x:v>-1</x:v>
      </x:c>
      <x:c r="S27" s="28" t="n">
        <x:v>386.1403</x:v>
      </x:c>
      <x:c r="T27" s="28" t="n">
        <x:v>386.73181</x:v>
      </x:c>
      <x:c r="U27" s="28" t="n">
        <x:v>0.5915099999999711</x:v>
      </x:c>
      <x:c r="V27" s="28" t="n">
        <x:v>101</x:v>
      </x:c>
      <x:c r="W27" s="28" t="n">
        <x:v>203</x:v>
      </x:c>
      <x:c r="X27" s="28" t="n">
        <x:v>0.00101</x:v>
      </x:c>
      <x:c r="Y27" s="28" t="n">
        <x:v>0.00203</x:v>
      </x:c>
    </x:row>
    <x:row r="28">
      <x:c r="A28" s="26" t="inlineStr">
        <x:is>
          <x:t xml:space="preserve">Polk</x:t>
        </x:is>
      </x:c>
      <x:c r="B28" s="26" t="inlineStr">
        <x:is>
          <x:t xml:space="preserve">IA</x:t>
        </x:is>
      </x:c>
      <x:c r="C28" s="26" t="inlineStr">
        <x:is>
          <x:t xml:space="preserve">19153</x:t>
        </x:is>
      </x:c>
      <x:c r="D28" s="28" t="n">
        <x:v>11.2207240259147</x:v>
      </x:c>
      <x:c r="E28" s="28" t="n">
        <x:v>11.81236203090508</x:v>
      </x:c>
      <x:c r="F28" s="28" t="n">
        <x:v>302</x:v>
      </x:c>
      <x:c r="G28" s="28" t="n">
        <x:v>474274</x:v>
      </x:c>
      <x:c r="H28" s="28" t="n">
        <x:v>3</x:v>
      </x:c>
      <x:c r="I28" s="28" t="n">
        <x:v>18.5</x:v>
      </x:c>
      <x:c r="J28" s="28" t="n">
        <x:v>62.5</x:v>
      </x:c>
      <x:c r="K28" s="28" t="n">
        <x:v>73</x:v>
      </x:c>
      <x:c r="L28" s="28" t="n">
        <x:v>10.5</x:v>
      </x:c>
      <x:c r="M28" s="28" t="n">
        <x:v>192.452381</x:v>
      </x:c>
      <x:c r="N28" s="28" t="n">
        <x:v>192.952381</x:v>
      </x:c>
      <x:c r="O28" s="28" t="n">
        <x:v>0.5</x:v>
      </x:c>
      <x:c r="P28" s="28" t="n">
        <x:v>33</x:v>
      </x:c>
      <x:c r="Q28" s="28" t="n">
        <x:v>27</x:v>
      </x:c>
      <x:c r="R28" s="28" t="n">
        <x:v>-6</x:v>
      </x:c>
      <x:c r="S28" s="28" t="n">
        <x:v>380.8699</x:v>
      </x:c>
      <x:c r="T28" s="28" t="n">
        <x:v>386.58472</x:v>
      </x:c>
      <x:c r="U28" s="28" t="n">
        <x:v>5.714820000000032</x:v>
      </x:c>
      <x:c r="V28" s="28" t="n">
        <x:v>7</x:v>
      </x:c>
      <x:c r="W28" s="28" t="n">
        <x:v>38</x:v>
      </x:c>
      <x:c r="X28" s="28" t="n">
        <x:v>6.999999999999999e-05</x:v>
      </x:c>
      <x:c r="Y28" s="28" t="n">
        <x:v>0.00038</x:v>
      </x:c>
    </x:row>
    <x:row r="29">
      <x:c r="A29" s="26" t="inlineStr">
        <x:is>
          <x:t xml:space="preserve">Peoria</x:t>
        </x:is>
      </x:c>
      <x:c r="B29" s="26" t="inlineStr">
        <x:is>
          <x:t xml:space="preserve">IL</x:t>
        </x:is>
      </x:c>
      <x:c r="C29" s="26" t="inlineStr">
        <x:is>
          <x:t xml:space="preserve">17143</x:t>
        </x:is>
      </x:c>
      <x:c r="D29" s="28" t="n">
        <x:v>10.54382269976454</x:v>
      </x:c>
      <x:c r="E29" s="28" t="n">
        <x:v>10.92434988179669</x:v>
      </x:c>
      <x:c r="F29" s="28" t="n">
        <x:v>141</x:v>
      </x:c>
      <x:c r="G29" s="28" t="n">
        <x:v>184463</x:v>
      </x:c>
      <x:c r="H29" s="28" t="n">
        <x:v>1.666666666666667</x:v>
      </x:c>
      <x:c r="I29" s="28" t="n">
        <x:v>18</x:v>
      </x:c>
      <x:c r="J29" s="28" t="n">
        <x:v>176</x:v>
      </x:c>
      <x:c r="K29" s="28" t="n">
        <x:v>116</x:v>
      </x:c>
      <x:c r="L29" s="28" t="n">
        <x:v>-60</x:v>
      </x:c>
      <x:c r="M29" s="28" t="n">
        <x:v>194.452381</x:v>
      </x:c>
      <x:c r="N29" s="28" t="n">
        <x:v>191.595238</x:v>
      </x:c>
      <x:c r="O29" s="28" t="n">
        <x:v>-2.857143000000008</x:v>
      </x:c>
      <x:c r="P29" s="28" t="n">
        <x:v>32</x:v>
      </x:c>
      <x:c r="Q29" s="28" t="n">
        <x:v>28</x:v>
      </x:c>
      <x:c r="R29" s="28" t="n">
        <x:v>-4</x:v>
      </x:c>
      <x:c r="S29" s="28" t="n">
        <x:v>380.9957</x:v>
      </x:c>
      <x:c r="T29" s="28" t="n">
        <x:v>385.87519</x:v>
      </x:c>
      <x:c r="U29" s="28" t="n">
        <x:v>4.879489999999976</x:v>
      </x:c>
      <x:c r="V29" s="28" t="n">
        <x:v>0</x:v>
      </x:c>
      <x:c r="W29" s="28" t="n">
        <x:v>1</x:v>
      </x:c>
      <x:c r="X29" s="28" t="n">
        <x:v>0</x:v>
      </x:c>
      <x:c r="Y29" s="28" t="n">
        <x:v>1e-05</x:v>
      </x:c>
    </x:row>
    <x:row r="30">
      <x:c r="A30" s="26" t="inlineStr">
        <x:is>
          <x:t xml:space="preserve">Berrien</x:t>
        </x:is>
      </x:c>
      <x:c r="B30" s="26" t="inlineStr">
        <x:is>
          <x:t xml:space="preserve">MI</x:t>
        </x:is>
      </x:c>
      <x:c r="C30" s="26" t="inlineStr">
        <x:is>
          <x:t xml:space="preserve">26021</x:t>
        </x:is>
      </x:c>
      <x:c r="D30" s="28" t="n">
        <x:v>6.464904687772517</x:v>
      </x:c>
      <x:c r="E30" s="28" t="n">
        <x:v>6.314814814814815</x:v>
      </x:c>
      <x:c r="F30" s="28" t="n">
        <x:v>144</x:v>
      </x:c>
      <x:c r="G30" s="28" t="n">
        <x:v>154807</x:v>
      </x:c>
      <x:c r="H30" s="28" t="n">
        <x:v>1</x:v>
      </x:c>
      <x:c r="I30" s="28" t="n">
        <x:v>13</x:v>
      </x:c>
      <x:c r="J30" s="28" t="n">
        <x:v>155</x:v>
      </x:c>
      <x:c r="K30" s="28" t="n">
        <x:v>315</x:v>
      </x:c>
      <x:c r="L30" s="28" t="n">
        <x:v>160</x:v>
      </x:c>
      <x:c r="M30" s="28" t="n">
        <x:v>159.261905</x:v>
      </x:c>
      <x:c r="N30" s="28" t="n">
        <x:v>166.880952</x:v>
      </x:c>
      <x:c r="O30" s="28" t="n">
        <x:v>7.619046999999995</x:v>
      </x:c>
      <x:c r="P30" s="28" t="n">
        <x:v>44</x:v>
      </x:c>
      <x:c r="Q30" s="28" t="n">
        <x:v>29</x:v>
      </x:c>
      <x:c r="R30" s="28" t="n">
        <x:v>-15</x:v>
      </x:c>
      <x:c r="S30" s="28" t="n">
        <x:v>370.5851</x:v>
      </x:c>
      <x:c r="T30" s="28" t="n">
        <x:v>385.04796</x:v>
      </x:c>
      <x:c r="U30" s="28" t="n">
        <x:v>14.46285999999998</x:v>
      </x:c>
      <x:c r="V30" s="28" t="n">
        <x:v>0</x:v>
      </x:c>
      <x:c r="W30" s="28" t="n">
        <x:v>48</x:v>
      </x:c>
      <x:c r="X30" s="28" t="n">
        <x:v>0</x:v>
      </x:c>
      <x:c r="Y30" s="28" t="n">
        <x:v>0.00048</x:v>
      </x:c>
    </x:row>
    <x:row r="31">
      <x:c r="A31" s="26" t="inlineStr">
        <x:is>
          <x:t xml:space="preserve">Saginaw</x:t>
        </x:is>
      </x:c>
      <x:c r="B31" s="26" t="inlineStr">
        <x:is>
          <x:t xml:space="preserve">MI</x:t>
        </x:is>
      </x:c>
      <x:c r="C31" s="26" t="inlineStr">
        <x:is>
          <x:t xml:space="preserve">26145</x:t>
        </x:is>
      </x:c>
      <x:c r="D31" s="28" t="n">
        <x:v>6.465215602056943</x:v>
      </x:c>
      <x:c r="E31" s="28" t="n">
        <x:v>6.635838150289017</x:v>
      </x:c>
      <x:c r="F31" s="28" t="n">
        <x:v>173</x:v>
      </x:c>
      <x:c r="G31" s="28" t="n">
        <x:v>192778</x:v>
      </x:c>
      <x:c r="H31" s="28" t="n">
        <x:v>1.333333333333333</x:v>
      </x:c>
      <x:c r="I31" s="28" t="n">
        <x:v>13.16666666666667</x:v>
      </x:c>
      <x:c r="J31" s="28" t="n">
        <x:v>298.5</x:v>
      </x:c>
      <x:c r="K31" s="28" t="n">
        <x:v>314</x:v>
      </x:c>
      <x:c r="L31" s="28" t="n">
        <x:v>15.5</x:v>
      </x:c>
      <x:c r="M31" s="28" t="n">
        <x:v>187.880952</x:v>
      </x:c>
      <x:c r="N31" s="28" t="n">
        <x:v>188.619048</x:v>
      </x:c>
      <x:c r="O31" s="28" t="n">
        <x:v>0.7380959999999845</x:v>
      </x:c>
      <x:c r="P31" s="28" t="n">
        <x:v>52</x:v>
      </x:c>
      <x:c r="Q31" s="28" t="n">
        <x:v>30</x:v>
      </x:c>
      <x:c r="R31" s="28" t="n">
        <x:v>-22</x:v>
      </x:c>
      <x:c r="S31" s="28" t="n">
        <x:v>363.6513</x:v>
      </x:c>
      <x:c r="T31" s="28" t="n">
        <x:v>384.62165</x:v>
      </x:c>
      <x:c r="U31" s="28" t="n">
        <x:v>20.97035</x:v>
      </x:c>
      <x:c r="V31" s="28" t="n">
        <x:v>0</x:v>
      </x:c>
      <x:c r="W31" s="28" t="n">
        <x:v>10</x:v>
      </x:c>
      <x:c r="X31" s="28" t="n">
        <x:v>0</x:v>
      </x:c>
      <x:c r="Y31" s="28" t="n">
        <x:v>0.0001</x:v>
      </x:c>
    </x:row>
    <x:row r="32">
      <x:c r="A32" s="26" t="inlineStr">
        <x:is>
          <x:t xml:space="preserve">Ulster</x:t>
        </x:is>
      </x:c>
      <x:c r="B32" s="26" t="inlineStr">
        <x:is>
          <x:t xml:space="preserve">NY</x:t>
        </x:is>
      </x:c>
      <x:c r="C32" s="26" t="inlineStr">
        <x:is>
          <x:t xml:space="preserve">36111</x:t>
        </x:is>
      </x:c>
      <x:c r="D32" s="28" t="n">
        <x:v>6.341745536884492</x:v>
      </x:c>
      <x:c r="E32" s="28" t="n">
        <x:v>6.302631578947368</x:v>
      </x:c>
      <x:c r="F32" s="28" t="n">
        <x:v>152</x:v>
      </x:c>
      <x:c r="G32" s="28" t="n">
        <x:v>179303</x:v>
      </x:c>
      <x:c r="H32" s="28" t="n">
        <x:v>2.333333333333333</x:v>
      </x:c>
      <x:c r="I32" s="28" t="n">
        <x:v>13.5</x:v>
      </x:c>
      <x:c r="J32" s="28" t="n">
        <x:v>198</x:v>
      </x:c>
      <x:c r="K32" s="28" t="n">
        <x:v>325</x:v>
      </x:c>
      <x:c r="L32" s="28" t="n">
        <x:v>127</x:v>
      </x:c>
      <x:c r="M32" s="28" t="n">
        <x:v>167.071429</x:v>
      </x:c>
      <x:c r="N32" s="28" t="n">
        <x:v>173.119048</x:v>
      </x:c>
      <x:c r="O32" s="28" t="n">
        <x:v>6.047618999999997</x:v>
      </x:c>
      <x:c r="P32" s="28" t="n">
        <x:v>6</x:v>
      </x:c>
      <x:c r="Q32" s="28" t="n">
        <x:v>31</x:v>
      </x:c>
      <x:c r="R32" s="28" t="n">
        <x:v>25</x:v>
      </x:c>
      <x:c r="S32" s="28" t="n">
        <x:v>405.5674</x:v>
      </x:c>
      <x:c r="T32" s="28" t="n">
        <x:v>384.227</x:v>
      </x:c>
      <x:c r="U32" s="28" t="n">
        <x:v>-21.34040000000005</x:v>
      </x:c>
      <x:c r="V32" s="28" t="n">
        <x:v>3566</x:v>
      </x:c>
      <x:c r="W32" s="28" t="n">
        <x:v>28</x:v>
      </x:c>
      <x:c r="X32" s="28" t="n">
        <x:v>0.03566</x:v>
      </x:c>
      <x:c r="Y32" s="28" t="n">
        <x:v>0.00028</x:v>
      </x:c>
    </x:row>
    <x:row r="33">
      <x:c r="A33" s="26" t="inlineStr">
        <x:is>
          <x:t xml:space="preserve">Delaware</x:t>
        </x:is>
      </x:c>
      <x:c r="B33" s="26" t="inlineStr">
        <x:is>
          <x:t xml:space="preserve">IN</x:t>
        </x:is>
      </x:c>
      <x:c r="C33" s="26" t="inlineStr">
        <x:is>
          <x:t xml:space="preserve">18035</x:t>
        </x:is>
      </x:c>
      <x:c r="D33" s="28" t="n">
        <x:v>7.347777700894916</x:v>
      </x:c>
      <x:c r="E33" s="28" t="n">
        <x:v>7.366336633663367</x:v>
      </x:c>
      <x:c r="F33" s="28" t="n">
        <x:v>101</x:v>
      </x:c>
      <x:c r="G33" s="28" t="n">
        <x:v>115616</x:v>
      </x:c>
      <x:c r="H33" s="28" t="n">
        <x:v>2</x:v>
      </x:c>
      <x:c r="I33" s="28" t="n">
        <x:v>12.83333333333333</x:v>
      </x:c>
      <x:c r="J33" s="28" t="n">
        <x:v>117</x:v>
      </x:c>
      <x:c r="K33" s="28" t="n">
        <x:v>233</x:v>
      </x:c>
      <x:c r="L33" s="28" t="n">
        <x:v>116</x:v>
      </x:c>
      <x:c r="M33" s="28" t="n">
        <x:v>217.261905</x:v>
      </x:c>
      <x:c r="N33" s="28" t="n">
        <x:v>222.785714</x:v>
      </x:c>
      <x:c r="O33" s="28" t="n">
        <x:v>5.523809</x:v>
      </x:c>
      <x:c r="P33" s="28" t="n">
        <x:v>22</x:v>
      </x:c>
      <x:c r="Q33" s="28" t="n">
        <x:v>32</x:v>
      </x:c>
      <x:c r="R33" s="28" t="n">
        <x:v>10</x:v>
      </x:c>
      <x:c r="S33" s="28" t="n">
        <x:v>389.5598</x:v>
      </x:c>
      <x:c r="T33" s="28" t="n">
        <x:v>383.16054</x:v>
      </x:c>
      <x:c r="U33" s="28" t="n">
        <x:v>-6.39925999999997</x:v>
      </x:c>
      <x:c r="V33" s="28" t="n">
        <x:v>18</x:v>
      </x:c>
      <x:c r="W33" s="28" t="n">
        <x:v>7</x:v>
      </x:c>
      <x:c r="X33" s="28" t="n">
        <x:v>0.00018</x:v>
      </x:c>
      <x:c r="Y33" s="28" t="n">
        <x:v>6.999999999999999e-05</x:v>
      </x:c>
    </x:row>
    <x:row r="34">
      <x:c r="A34" s="26" t="inlineStr">
        <x:is>
          <x:t xml:space="preserve">Oneida</x:t>
        </x:is>
      </x:c>
      <x:c r="B34" s="26" t="inlineStr">
        <x:is>
          <x:t xml:space="preserve">NY</x:t>
        </x:is>
      </x:c>
      <x:c r="C34" s="26" t="inlineStr">
        <x:is>
          <x:t xml:space="preserve">36065</x:t>
        </x:is>
      </x:c>
      <x:c r="D34" s="28" t="n">
        <x:v>9.096358612601215</x:v>
      </x:c>
      <x:c r="E34" s="28" t="n">
        <x:v>9.806595365418895</x:v>
      </x:c>
      <x:c r="F34" s="28" t="n">
        <x:v>187</x:v>
      </x:c>
      <x:c r="G34" s="28" t="n">
        <x:v>230782</x:v>
      </x:c>
      <x:c r="H34" s="28" t="n">
        <x:v>1</x:v>
      </x:c>
      <x:c r="I34" s="28" t="n">
        <x:v>19.16666666666667</x:v>
      </x:c>
      <x:c r="J34" s="28" t="n">
        <x:v>235</x:v>
      </x:c>
      <x:c r="K34" s="28" t="n">
        <x:v>173</x:v>
      </x:c>
      <x:c r="L34" s="28" t="n">
        <x:v>-62</x:v>
      </x:c>
      <x:c r="M34" s="28" t="n">
        <x:v>182.714286</x:v>
      </x:c>
      <x:c r="N34" s="28" t="n">
        <x:v>179.761905</x:v>
      </x:c>
      <x:c r="O34" s="28" t="n">
        <x:v>-2.952380999999974</x:v>
      </x:c>
      <x:c r="P34" s="28" t="n">
        <x:v>21</x:v>
      </x:c>
      <x:c r="Q34" s="28" t="n">
        <x:v>33</x:v>
      </x:c>
      <x:c r="R34" s="28" t="n">
        <x:v>12</x:v>
      </x:c>
      <x:c r="S34" s="28" t="n">
        <x:v>390.753</x:v>
      </x:c>
      <x:c r="T34" s="28" t="n">
        <x:v>382.11397</x:v>
      </x:c>
      <x:c r="U34" s="28" t="n">
        <x:v>-8.639029999999991</x:v>
      </x:c>
      <x:c r="V34" s="28" t="n">
        <x:v>8</x:v>
      </x:c>
      <x:c r="W34" s="28" t="n">
        <x:v>4</x:v>
      </x:c>
      <x:c r="X34" s="28" t="n">
        <x:v>8.000000000000001e-05</x:v>
      </x:c>
      <x:c r="Y34" s="28" t="n">
        <x:v>4e-05</x:v>
      </x:c>
    </x:row>
    <x:row r="35">
      <x:c r="A35" s="26" t="inlineStr">
        <x:is>
          <x:t xml:space="preserve">Kenosha</x:t>
        </x:is>
      </x:c>
      <x:c r="B35" s="26" t="inlineStr">
        <x:is>
          <x:t xml:space="preserve">WI</x:t>
        </x:is>
      </x:c>
      <x:c r="C35" s="26" t="inlineStr">
        <x:is>
          <x:t xml:space="preserve">55059</x:t>
        </x:is>
      </x:c>
      <x:c r="D35" s="28" t="n">
        <x:v>7.828952058456603</x:v>
      </x:c>
      <x:c r="E35" s="28" t="n">
        <x:v>8.0859375</x:v>
      </x:c>
      <x:c r="F35" s="28" t="n">
        <x:v>128</x:v>
      </x:c>
      <x:c r="G35" s="28" t="n">
        <x:v>168330</x:v>
      </x:c>
      <x:c r="H35" s="28" t="n">
        <x:v>1</x:v>
      </x:c>
      <x:c r="I35" s="28" t="n">
        <x:v>15.83333333333333</x:v>
      </x:c>
      <x:c r="J35" s="28" t="n">
        <x:v>144.5</x:v>
      </x:c>
      <x:c r="K35" s="28" t="n">
        <x:v>202</x:v>
      </x:c>
      <x:c r="L35" s="28" t="n">
        <x:v>57.5</x:v>
      </x:c>
      <x:c r="M35" s="28" t="n">
        <x:v>164.785714</x:v>
      </x:c>
      <x:c r="N35" s="28" t="n">
        <x:v>167.52381</x:v>
      </x:c>
      <x:c r="O35" s="28" t="n">
        <x:v>2.738095999999985</x:v>
      </x:c>
      <x:c r="P35" s="28" t="n">
        <x:v>40</x:v>
      </x:c>
      <x:c r="Q35" s="28" t="n">
        <x:v>34</x:v>
      </x:c>
      <x:c r="R35" s="28" t="n">
        <x:v>-6</x:v>
      </x:c>
      <x:c r="S35" s="28" t="n">
        <x:v>372.5924</x:v>
      </x:c>
      <x:c r="T35" s="28" t="n">
        <x:v>381.94321</x:v>
      </x:c>
      <x:c r="U35" s="28" t="n">
        <x:v>9.350810000000024</x:v>
      </x:c>
      <x:c r="V35" s="28" t="n">
        <x:v>2</x:v>
      </x:c>
      <x:c r="W35" s="28" t="n">
        <x:v>13</x:v>
      </x:c>
      <x:c r="X35" s="28" t="n">
        <x:v>2e-05</x:v>
      </x:c>
      <x:c r="Y35" s="28" t="n">
        <x:v>0.00013</x:v>
      </x:c>
    </x:row>
    <x:row r="36">
      <x:c r="A36" s="26" t="inlineStr">
        <x:is>
          <x:t xml:space="preserve">Merrimack</x:t>
        </x:is>
      </x:c>
      <x:c r="B36" s="26" t="inlineStr">
        <x:is>
          <x:t xml:space="preserve">NH</x:t>
        </x:is>
      </x:c>
      <x:c r="C36" s="26" t="inlineStr">
        <x:is>
          <x:t xml:space="preserve">33013</x:t>
        </x:is>
      </x:c>
      <x:c r="D36" s="28" t="n">
        <x:v>6.68768902390065</x:v>
      </x:c>
      <x:c r="E36" s="28" t="n">
        <x:v>6.782178217821782</x:v>
      </x:c>
      <x:c r="F36" s="28" t="n">
        <x:v>101</x:v>
      </x:c>
      <x:c r="G36" s="28" t="n">
        <x:v>149452</x:v>
      </x:c>
      <x:c r="H36" s="28" t="n">
        <x:v>2.333333333333333</x:v>
      </x:c>
      <x:c r="I36" s="28" t="n">
        <x:v>13.16666666666667</x:v>
      </x:c>
      <x:c r="J36" s="28" t="n">
        <x:v>121</x:v>
      </x:c>
      <x:c r="K36" s="28" t="n">
        <x:v>295</x:v>
      </x:c>
      <x:c r="L36" s="28" t="n">
        <x:v>174</x:v>
      </x:c>
      <x:c r="M36" s="28" t="n">
        <x:v>172.571429</x:v>
      </x:c>
      <x:c r="N36" s="28" t="n">
        <x:v>180.857143</x:v>
      </x:c>
      <x:c r="O36" s="28" t="n">
        <x:v>8.285714000000013</x:v>
      </x:c>
      <x:c r="P36" s="28" t="n">
        <x:v>35</x:v>
      </x:c>
      <x:c r="Q36" s="28" t="n">
        <x:v>35</x:v>
      </x:c>
      <x:c r="R36" s="28" t="n">
        <x:v>0</x:v>
      </x:c>
      <x:c r="S36" s="28" t="n">
        <x:v>379.3521</x:v>
      </x:c>
      <x:c r="T36" s="28" t="n">
        <x:v>381.15232</x:v>
      </x:c>
      <x:c r="U36" s="28" t="n">
        <x:v>1.800219999999968</x:v>
      </x:c>
      <x:c r="V36" s="28" t="n">
        <x:v>0</x:v>
      </x:c>
      <x:c r="W36" s="28" t="n">
        <x:v>0</x:v>
      </x:c>
      <x:c r="X36" s="28" t="n">
        <x:v>0</x:v>
      </x:c>
      <x:c r="Y36" s="28" t="n">
        <x:v>0</x:v>
      </x:c>
    </x:row>
    <x:row r="37">
      <x:c r="A37" s="26" t="inlineStr">
        <x:is>
          <x:t xml:space="preserve">Greene</x:t>
        </x:is>
      </x:c>
      <x:c r="B37" s="26" t="inlineStr">
        <x:is>
          <x:t xml:space="preserve">OH</x:t>
        </x:is>
      </x:c>
      <x:c r="C37" s="26" t="inlineStr">
        <x:is>
          <x:t xml:space="preserve">39057</x:t>
        </x:is>
      </x:c>
      <x:c r="D37" s="28" t="n">
        <x:v>7.152132045923773</x:v>
      </x:c>
      <x:c r="E37" s="28" t="n">
        <x:v>7.017857142857143</x:v>
      </x:c>
      <x:c r="F37" s="28" t="n">
        <x:v>112</x:v>
      </x:c>
      <x:c r="G37" s="28" t="n">
        <x:v>165811</x:v>
      </x:c>
      <x:c r="H37" s="28" t="n">
        <x:v>1.5</x:v>
      </x:c>
      <x:c r="I37" s="28" t="n">
        <x:v>17.33333333333334</x:v>
      </x:c>
      <x:c r="J37" s="28" t="n">
        <x:v>125</x:v>
      </x:c>
      <x:c r="K37" s="28" t="n">
        <x:v>249</x:v>
      </x:c>
      <x:c r="L37" s="28" t="n">
        <x:v>124</x:v>
      </x:c>
      <x:c r="M37" s="28" t="n">
        <x:v>208.52381</x:v>
      </x:c>
      <x:c r="N37" s="28" t="n">
        <x:v>214.428571</x:v>
      </x:c>
      <x:c r="O37" s="28" t="n">
        <x:v>5.904761000000008</x:v>
      </x:c>
      <x:c r="P37" s="28" t="n">
        <x:v>37</x:v>
      </x:c>
      <x:c r="Q37" s="28" t="n">
        <x:v>36</x:v>
      </x:c>
      <x:c r="R37" s="28" t="n">
        <x:v>-1</x:v>
      </x:c>
      <x:c r="S37" s="28" t="n">
        <x:v>376.0632</x:v>
      </x:c>
      <x:c r="T37" s="28" t="n">
        <x:v>378.4823</x:v>
      </x:c>
      <x:c r="U37" s="28" t="n">
        <x:v>2.419100000000014</x:v>
      </x:c>
      <x:c r="V37" s="28" t="n">
        <x:v>0</x:v>
      </x:c>
      <x:c r="W37" s="28" t="n">
        <x:v>0</x:v>
      </x:c>
      <x:c r="X37" s="28" t="n">
        <x:v>0</x:v>
      </x:c>
      <x:c r="Y37" s="28" t="n">
        <x:v>0</x:v>
      </x:c>
    </x:row>
    <x:row r="38">
      <x:c r="A38" s="26" t="inlineStr">
        <x:is>
          <x:t xml:space="preserve">Lorain</x:t>
        </x:is>
      </x:c>
      <x:c r="B38" s="26" t="inlineStr">
        <x:is>
          <x:t xml:space="preserve">OH</x:t>
        </x:is>
      </x:c>
      <x:c r="C38" s="26" t="inlineStr">
        <x:is>
          <x:t xml:space="preserve">39093</x:t>
        </x:is>
      </x:c>
      <x:c r="D38" s="28" t="n">
        <x:v>6.837155038532222</x:v>
      </x:c>
      <x:c r="E38" s="28" t="n">
        <x:v>6.8003300330033</x:v>
      </x:c>
      <x:c r="F38" s="28" t="n">
        <x:v>202</x:v>
      </x:c>
      <x:c r="G38" s="28" t="n">
        <x:v>306713</x:v>
      </x:c>
      <x:c r="H38" s="28" t="n">
        <x:v>1</x:v>
      </x:c>
      <x:c r="I38" s="28" t="n">
        <x:v>12.33333333333333</x:v>
      </x:c>
      <x:c r="J38" s="28" t="n">
        <x:v>188.5</x:v>
      </x:c>
      <x:c r="K38" s="28" t="n">
        <x:v>284</x:v>
      </x:c>
      <x:c r="L38" s="28" t="n">
        <x:v>95.5</x:v>
      </x:c>
      <x:c r="M38" s="28" t="n">
        <x:v>194.142857</x:v>
      </x:c>
      <x:c r="N38" s="28" t="n">
        <x:v>198.690476</x:v>
      </x:c>
      <x:c r="O38" s="28" t="n">
        <x:v>4.547618999999997</x:v>
      </x:c>
      <x:c r="P38" s="28" t="n">
        <x:v>45</x:v>
      </x:c>
      <x:c r="Q38" s="28" t="n">
        <x:v>37</x:v>
      </x:c>
      <x:c r="R38" s="28" t="n">
        <x:v>-8</x:v>
      </x:c>
      <x:c r="S38" s="28" t="n">
        <x:v>369.9951</x:v>
      </x:c>
      <x:c r="T38" s="28" t="n">
        <x:v>378.06329</x:v>
      </x:c>
      <x:c r="U38" s="28" t="n">
        <x:v>8.068190000000016</x:v>
      </x:c>
      <x:c r="V38" s="28" t="n">
        <x:v>0</x:v>
      </x:c>
      <x:c r="W38" s="28" t="n">
        <x:v>0</x:v>
      </x:c>
      <x:c r="X38" s="28" t="n">
        <x:v>0</x:v>
      </x:c>
      <x:c r="Y38" s="28" t="n">
        <x:v>0</x:v>
      </x:c>
    </x:row>
    <x:row r="39">
      <x:c r="A39" s="26" t="inlineStr">
        <x:is>
          <x:t xml:space="preserve">Cumberland</x:t>
        </x:is>
      </x:c>
      <x:c r="B39" s="26" t="inlineStr">
        <x:is>
          <x:t xml:space="preserve">PA</x:t>
        </x:is>
      </x:c>
      <x:c r="C39" s="26" t="inlineStr">
        <x:is>
          <x:t xml:space="preserve">42041</x:t>
        </x:is>
      </x:c>
      <x:c r="D39" s="28" t="n">
        <x:v>9.594717896696615</x:v>
      </x:c>
      <x:c r="E39" s="28" t="n">
        <x:v>10.70640176600442</x:v>
      </x:c>
      <x:c r="F39" s="28" t="n">
        <x:v>151</x:v>
      </x:c>
      <x:c r="G39" s="28" t="n">
        <x:v>247433</x:v>
      </x:c>
      <x:c r="H39" s="28" t="n">
        <x:v>3.166666666666667</x:v>
      </x:c>
      <x:c r="I39" s="28" t="n">
        <x:v>19.66666666666667</x:v>
      </x:c>
      <x:c r="J39" s="28" t="n">
        <x:v>144.5</x:v>
      </x:c>
      <x:c r="K39" s="28" t="n">
        <x:v>154</x:v>
      </x:c>
      <x:c r="L39" s="28" t="n">
        <x:v>9.5</x:v>
      </x:c>
      <x:c r="M39" s="28" t="n">
        <x:v>188.095238</x:v>
      </x:c>
      <x:c r="N39" s="28" t="n">
        <x:v>188.547619</x:v>
      </x:c>
      <x:c r="O39" s="28" t="n">
        <x:v>0.4523810000000026</x:v>
      </x:c>
      <x:c r="P39" s="28" t="n">
        <x:v>48</x:v>
      </x:c>
      <x:c r="Q39" s="28" t="n">
        <x:v>38</x:v>
      </x:c>
      <x:c r="R39" s="28" t="n">
        <x:v>-10</x:v>
      </x:c>
      <x:c r="S39" s="28" t="n">
        <x:v>365.4286</x:v>
      </x:c>
      <x:c r="T39" s="28" t="n">
        <x:v>377.99446</x:v>
      </x:c>
      <x:c r="U39" s="28" t="n">
        <x:v>12.56585999999999</x:v>
      </x:c>
      <x:c r="V39" s="28" t="n">
        <x:v>0</x:v>
      </x:c>
      <x:c r="W39" s="28" t="n">
        <x:v>3</x:v>
      </x:c>
      <x:c r="X39" s="28" t="n">
        <x:v>0</x:v>
      </x:c>
      <x:c r="Y39" s="28" t="n">
        <x:v>3e-05</x:v>
      </x:c>
    </x:row>
    <x:row r="40">
      <x:c r="A40" s="26" t="inlineStr">
        <x:is>
          <x:t xml:space="preserve">Hamilton</x:t>
        </x:is>
      </x:c>
      <x:c r="B40" s="26" t="inlineStr">
        <x:is>
          <x:t xml:space="preserve">TN</x:t>
        </x:is>
      </x:c>
      <x:c r="C40" s="26" t="inlineStr">
        <x:is>
          <x:t xml:space="preserve">47065</x:t>
        </x:is>
      </x:c>
      <x:c r="D40" s="28" t="n">
        <x:v>7.771495602430642</x:v>
      </x:c>
      <x:c r="E40" s="28" t="n">
        <x:v>8.124831309041834</x:v>
      </x:c>
      <x:c r="F40" s="28" t="n">
        <x:v>247</x:v>
      </x:c>
      <x:c r="G40" s="28" t="n">
        <x:v>357546</x:v>
      </x:c>
      <x:c r="H40" s="28" t="n">
        <x:v>2</x:v>
      </x:c>
      <x:c r="I40" s="28" t="n">
        <x:v>18.83333333333334</x:v>
      </x:c>
      <x:c r="J40" s="28" t="n">
        <x:v>213</x:v>
      </x:c>
      <x:c r="K40" s="28" t="n">
        <x:v>206</x:v>
      </x:c>
      <x:c r="L40" s="28" t="n">
        <x:v>-7</x:v>
      </x:c>
      <x:c r="M40" s="28" t="n">
        <x:v>178.595238</x:v>
      </x:c>
      <x:c r="N40" s="28" t="n">
        <x:v>178.261905</x:v>
      </x:c>
      <x:c r="O40" s="28" t="n">
        <x:v>-0.3333329999999819</x:v>
      </x:c>
      <x:c r="P40" s="28" t="n">
        <x:v>43</x:v>
      </x:c>
      <x:c r="Q40" s="28" t="n">
        <x:v>39</x:v>
      </x:c>
      <x:c r="R40" s="28" t="n">
        <x:v>-4</x:v>
      </x:c>
      <x:c r="S40" s="28" t="n">
        <x:v>371.2128</x:v>
      </x:c>
      <x:c r="T40" s="28" t="n">
        <x:v>377.73568</x:v>
      </x:c>
      <x:c r="U40" s="28" t="n">
        <x:v>6.522879999999986</x:v>
      </x:c>
      <x:c r="V40" s="28" t="n">
        <x:v>0</x:v>
      </x:c>
      <x:c r="W40" s="28" t="n">
        <x:v>0</x:v>
      </x:c>
      <x:c r="X40" s="28" t="n">
        <x:v>0</x:v>
      </x:c>
      <x:c r="Y40" s="28" t="n">
        <x:v>0</x:v>
      </x:c>
    </x:row>
    <x:row r="41">
      <x:c r="A41" s="26" t="inlineStr">
        <x:is>
          <x:t xml:space="preserve">Ingham</x:t>
        </x:is>
      </x:c>
      <x:c r="B41" s="26" t="inlineStr">
        <x:is>
          <x:t xml:space="preserve">MI</x:t>
        </x:is>
      </x:c>
      <x:c r="C41" s="26" t="inlineStr">
        <x:is>
          <x:t xml:space="preserve">26065</x:t>
        </x:is>
      </x:c>
      <x:c r="D41" s="28" t="n">
        <x:v>10.83941776832295</x:v>
      </x:c>
      <x:c r="E41" s="28" t="n">
        <x:v>11.18002812939522</x:v>
      </x:c>
      <x:c r="F41" s="28" t="n">
        <x:v>237</x:v>
      </x:c>
      <x:c r="G41" s="28" t="n">
        <x:v>289564</x:v>
      </x:c>
      <x:c r="H41" s="28" t="n">
        <x:v>1</x:v>
      </x:c>
      <x:c r="I41" s="28" t="n">
        <x:v>17.33333333333334</x:v>
      </x:c>
      <x:c r="J41" s="28" t="n">
        <x:v>57</x:v>
      </x:c>
      <x:c r="K41" s="28" t="n">
        <x:v>99</x:v>
      </x:c>
      <x:c r="L41" s="28" t="n">
        <x:v>42</x:v>
      </x:c>
      <x:c r="M41" s="28" t="n">
        <x:v>194.833333</x:v>
      </x:c>
      <x:c r="N41" s="28" t="n">
        <x:v>196.833333</x:v>
      </x:c>
      <x:c r="O41" s="28" t="n">
        <x:v>2</x:v>
      </x:c>
      <x:c r="P41" s="28" t="n">
        <x:v>34</x:v>
      </x:c>
      <x:c r="Q41" s="28" t="n">
        <x:v>40</x:v>
      </x:c>
      <x:c r="R41" s="28" t="n">
        <x:v>6</x:v>
      </x:c>
      <x:c r="S41" s="28" t="n">
        <x:v>380.6285</x:v>
      </x:c>
      <x:c r="T41" s="28" t="n">
        <x:v>377.358</x:v>
      </x:c>
      <x:c r="U41" s="28" t="n">
        <x:v>-3.27049999999997</x:v>
      </x:c>
      <x:c r="V41" s="28" t="n">
        <x:v>5</x:v>
      </x:c>
      <x:c r="W41" s="28" t="n">
        <x:v>0</x:v>
      </x:c>
      <x:c r="X41" s="28" t="n">
        <x:v>5e-05</x:v>
      </x:c>
      <x:c r="Y41" s="28" t="n">
        <x:v>0</x:v>
      </x:c>
    </x:row>
    <x:row r="42">
      <x:c r="A42" s="26" t="inlineStr">
        <x:is>
          <x:t xml:space="preserve">Lancaster</x:t>
        </x:is>
      </x:c>
      <x:c r="B42" s="26" t="inlineStr">
        <x:is>
          <x:t xml:space="preserve">PA</x:t>
        </x:is>
      </x:c>
      <x:c r="C42" s="26" t="inlineStr">
        <x:is>
          <x:t xml:space="preserve">42071</x:t>
        </x:is>
      </x:c>
      <x:c r="D42" s="28" t="n">
        <x:v>7.249001418539839</x:v>
      </x:c>
      <x:c r="E42" s="28" t="n">
        <x:v>7.429447852760736</x:v>
      </x:c>
      <x:c r="F42" s="28" t="n">
        <x:v>326</x:v>
      </x:c>
      <x:c r="G42" s="28" t="n">
        <x:v>538347</x:v>
      </x:c>
      <x:c r="H42" s="28" t="n">
        <x:v>2.833333333333333</x:v>
      </x:c>
      <x:c r="I42" s="28" t="n">
        <x:v>18.33333333333333</x:v>
      </x:c>
      <x:c r="J42" s="28" t="n">
        <x:v>139</x:v>
      </x:c>
      <x:c r="K42" s="28" t="n">
        <x:v>243</x:v>
      </x:c>
      <x:c r="L42" s="28" t="n">
        <x:v>104</x:v>
      </x:c>
      <x:c r="M42" s="28" t="n">
        <x:v>195</x:v>
      </x:c>
      <x:c r="N42" s="28" t="n">
        <x:v>199.952381</x:v>
      </x:c>
      <x:c r="O42" s="28" t="n">
        <x:v>4.952381000000003</x:v>
      </x:c>
      <x:c r="P42" s="28" t="n">
        <x:v>39</x:v>
      </x:c>
      <x:c r="Q42" s="28" t="n">
        <x:v>41</x:v>
      </x:c>
      <x:c r="R42" s="28" t="n">
        <x:v>2</x:v>
      </x:c>
      <x:c r="S42" s="28" t="n">
        <x:v>375.0387</x:v>
      </x:c>
      <x:c r="T42" s="28" t="n">
        <x:v>374.42936</x:v>
      </x:c>
      <x:c r="U42" s="28" t="n">
        <x:v>-0.6093400000000315</x:v>
      </x:c>
      <x:c r="V42" s="28" t="n">
        <x:v>23</x:v>
      </x:c>
      <x:c r="W42" s="28" t="n">
        <x:v>12</x:v>
      </x:c>
      <x:c r="X42" s="28" t="n">
        <x:v>0.00023</x:v>
      </x:c>
      <x:c r="Y42" s="28" t="n">
        <x:v>0.00012</x:v>
      </x:c>
    </x:row>
    <x:row r="43">
      <x:c r="A43" s="26" t="inlineStr">
        <x:is>
          <x:t xml:space="preserve">Outagamie</x:t>
        </x:is>
      </x:c>
      <x:c r="B43" s="26" t="inlineStr">
        <x:is>
          <x:t xml:space="preserve">WI</x:t>
        </x:is>
      </x:c>
      <x:c r="C43" s="26" t="inlineStr">
        <x:is>
          <x:t xml:space="preserve">55087</x:t>
        </x:is>
      </x:c>
      <x:c r="D43" s="28" t="n">
        <x:v>7.365068325088135</x:v>
      </x:c>
      <x:c r="E43" s="28" t="n">
        <x:v>7.678117048346056</x:v>
      </x:c>
      <x:c r="F43" s="28" t="n">
        <x:v>131</x:v>
      </x:c>
      <x:c r="G43" s="28" t="n">
        <x:v>184754</x:v>
      </x:c>
      <x:c r="H43" s="28" t="n">
        <x:v>2.166666666666667</x:v>
      </x:c>
      <x:c r="I43" s="28" t="n">
        <x:v>13.33333333333333</x:v>
      </x:c>
      <x:c r="J43" s="28" t="n">
        <x:v>109</x:v>
      </x:c>
      <x:c r="K43" s="28" t="n">
        <x:v>232</x:v>
      </x:c>
      <x:c r="L43" s="28" t="n">
        <x:v>123</x:v>
      </x:c>
      <x:c r="M43" s="28" t="n">
        <x:v>192.214286</x:v>
      </x:c>
      <x:c r="N43" s="28" t="n">
        <x:v>198.071429</x:v>
      </x:c>
      <x:c r="O43" s="28" t="n">
        <x:v>5.857143000000008</x:v>
      </x:c>
      <x:c r="P43" s="28" t="n">
        <x:v>41</x:v>
      </x:c>
      <x:c r="Q43" s="28" t="n">
        <x:v>42</x:v>
      </x:c>
      <x:c r="R43" s="28" t="n">
        <x:v>1</x:v>
      </x:c>
      <x:c r="S43" s="28" t="n">
        <x:v>372.5677</x:v>
      </x:c>
      <x:c r="T43" s="28" t="n">
        <x:v>369.45144</x:v>
      </x:c>
      <x:c r="U43" s="28" t="n">
        <x:v>-3.116260000000011</x:v>
      </x:c>
      <x:c r="V43" s="28" t="n">
        <x:v>0</x:v>
      </x:c>
      <x:c r="W43" s="28" t="n">
        <x:v>0</x:v>
      </x:c>
      <x:c r="X43" s="28" t="n">
        <x:v>0</x:v>
      </x:c>
      <x:c r="Y43" s="28" t="n">
        <x:v>0</x:v>
      </x:c>
    </x:row>
    <x:row r="44">
      <x:c r="A44" s="26" t="inlineStr">
        <x:is>
          <x:t xml:space="preserve">Scott</x:t>
        </x:is>
      </x:c>
      <x:c r="B44" s="26" t="inlineStr">
        <x:is>
          <x:t xml:space="preserve">IA</x:t>
        </x:is>
      </x:c>
      <x:c r="C44" s="26" t="inlineStr">
        <x:is>
          <x:t xml:space="preserve">19163</x:t>
        </x:is>
      </x:c>
      <x:c r="D44" s="28" t="n">
        <x:v>7.940857749814264</x:v>
      </x:c>
      <x:c r="E44" s="28" t="n">
        <x:v>7.994623655913979</x:v>
      </x:c>
      <x:c r="F44" s="28" t="n">
        <x:v>124</x:v>
      </x:c>
      <x:c r="G44" s="28" t="n">
        <x:v>172288</x:v>
      </x:c>
      <x:c r="H44" s="28" t="n">
        <x:v>2.5</x:v>
      </x:c>
      <x:c r="I44" s="28" t="n">
        <x:v>12.5</x:v>
      </x:c>
      <x:c r="J44" s="28" t="n">
        <x:v>266.5</x:v>
      </x:c>
      <x:c r="K44" s="28" t="n">
        <x:v>200</x:v>
      </x:c>
      <x:c r="L44" s="28" t="n">
        <x:v>-66.5</x:v>
      </x:c>
      <x:c r="M44" s="28" t="n">
        <x:v>211.714286</x:v>
      </x:c>
      <x:c r="N44" s="28" t="n">
        <x:v>208.547619</x:v>
      </x:c>
      <x:c r="O44" s="28" t="n">
        <x:v>-3.16666699999999</x:v>
      </x:c>
      <x:c r="P44" s="28" t="n">
        <x:v>49</x:v>
      </x:c>
      <x:c r="Q44" s="28" t="n">
        <x:v>43</x:v>
      </x:c>
      <x:c r="R44" s="28" t="n">
        <x:v>-6</x:v>
      </x:c>
      <x:c r="S44" s="28" t="n">
        <x:v>364.3236</x:v>
      </x:c>
      <x:c r="T44" s="28" t="n">
        <x:v>369.1207</x:v>
      </x:c>
      <x:c r="U44" s="28" t="n">
        <x:v>4.7971</x:v>
      </x:c>
      <x:c r="V44" s="28" t="n">
        <x:v>0</x:v>
      </x:c>
      <x:c r="W44" s="28" t="n">
        <x:v>0</x:v>
      </x:c>
      <x:c r="X44" s="28" t="n">
        <x:v>0</x:v>
      </x:c>
      <x:c r="Y44" s="28" t="n">
        <x:v>0</x:v>
      </x:c>
    </x:row>
    <x:row r="45">
      <x:c r="A45" s="26" t="inlineStr">
        <x:is>
          <x:t xml:space="preserve">Ottawa</x:t>
        </x:is>
      </x:c>
      <x:c r="B45" s="26" t="inlineStr">
        <x:is>
          <x:t xml:space="preserve">MI</x:t>
        </x:is>
      </x:c>
      <x:c r="C45" s="26" t="inlineStr">
        <x:is>
          <x:t xml:space="preserve">26139</x:t>
        </x:is>
      </x:c>
      <x:c r="D45" s="28" t="n">
        <x:v>6.640050134843012</x:v>
      </x:c>
      <x:c r="E45" s="28" t="n">
        <x:v>6.588172043010752</x:v>
      </x:c>
      <x:c r="F45" s="28" t="n">
        <x:v>155</x:v>
      </x:c>
      <x:c r="G45" s="28" t="n">
        <x:v>284034</x:v>
      </x:c>
      <x:c r="H45" s="28" t="n">
        <x:v>1</x:v>
      </x:c>
      <x:c r="I45" s="28" t="n">
        <x:v>13.33333333333333</x:v>
      </x:c>
      <x:c r="J45" s="28" t="n">
        <x:v>160</x:v>
      </x:c>
      <x:c r="K45" s="28" t="n">
        <x:v>300</x:v>
      </x:c>
      <x:c r="L45" s="28" t="n">
        <x:v>140</x:v>
      </x:c>
      <x:c r="M45" s="28" t="n">
        <x:v>194.285714</x:v>
      </x:c>
      <x:c r="N45" s="28" t="n">
        <x:v>200.952381</x:v>
      </x:c>
      <x:c r="O45" s="28" t="n">
        <x:v>6.66666699999999</x:v>
      </x:c>
      <x:c r="P45" s="28" t="n">
        <x:v>42</x:v>
      </x:c>
      <x:c r="Q45" s="28" t="n">
        <x:v>44</x:v>
      </x:c>
      <x:c r="R45" s="28" t="n">
        <x:v>2</x:v>
      </x:c>
      <x:c r="S45" s="28" t="n">
        <x:v>371.3126</x:v>
      </x:c>
      <x:c r="T45" s="28" t="n">
        <x:v>368.73863</x:v>
      </x:c>
      <x:c r="U45" s="28" t="n">
        <x:v>-2.573969999999974</x:v>
      </x:c>
      <x:c r="V45" s="28" t="n">
        <x:v>0</x:v>
      </x:c>
      <x:c r="W45" s="28" t="n">
        <x:v>0</x:v>
      </x:c>
      <x:c r="X45" s="28" t="n">
        <x:v>0</x:v>
      </x:c>
      <x:c r="Y45" s="28" t="n">
        <x:v>0</x:v>
      </x:c>
    </x:row>
    <x:row r="46">
      <x:c r="A46" s="26" t="inlineStr">
        <x:is>
          <x:t xml:space="preserve">New London</x:t>
        </x:is>
      </x:c>
      <x:c r="B46" s="26" t="inlineStr">
        <x:is>
          <x:t xml:space="preserve">CT</x:t>
        </x:is>
      </x:c>
      <x:c r="C46" s="26" t="inlineStr">
        <x:is>
          <x:t xml:space="preserve">09011</x:t>
        </x:is>
      </x:c>
      <x:c r="D46" s="28" t="n">
        <x:v>9.070090486125833</x:v>
      </x:c>
      <x:c r="E46" s="28" t="n">
        <x:v>9.214539007092197</x:v>
      </x:c>
      <x:c r="F46" s="28" t="n">
        <x:v>188</x:v>
      </x:c>
      <x:c r="G46" s="28" t="n">
        <x:v>268881</x:v>
      </x:c>
      <x:c r="H46" s="28" t="n">
        <x:v>1</x:v>
      </x:c>
      <x:c r="I46" s="28" t="n">
        <x:v>19</x:v>
      </x:c>
      <x:c r="J46" s="28" t="n">
        <x:v>141.5</x:v>
      </x:c>
      <x:c r="K46" s="28" t="n">
        <x:v>174</x:v>
      </x:c>
      <x:c r="L46" s="28" t="n">
        <x:v>32.5</x:v>
      </x:c>
      <x:c r="M46" s="28" t="n">
        <x:v>205.166667</x:v>
      </x:c>
      <x:c r="N46" s="28" t="n">
        <x:v>206.714286</x:v>
      </x:c>
      <x:c r="O46" s="28" t="n">
        <x:v>1.547618999999997</x:v>
      </x:c>
      <x:c r="P46" s="28" t="n">
        <x:v>47</x:v>
      </x:c>
      <x:c r="Q46" s="28" t="n">
        <x:v>45</x:v>
      </x:c>
      <x:c r="R46" s="28" t="n">
        <x:v>-2</x:v>
      </x:c>
      <x:c r="S46" s="28" t="n">
        <x:v>366.9591</x:v>
      </x:c>
      <x:c r="T46" s="28" t="n">
        <x:v>367.57603</x:v>
      </x:c>
      <x:c r="U46" s="28" t="n">
        <x:v>0.6169300000000248</x:v>
      </x:c>
      <x:c r="V46" s="28" t="n">
        <x:v>0</x:v>
      </x:c>
      <x:c r="W46" s="28" t="n">
        <x:v>0</x:v>
      </x:c>
      <x:c r="X46" s="28" t="n">
        <x:v>0</x:v>
      </x:c>
      <x:c r="Y46" s="28" t="n">
        <x:v>0</x:v>
      </x:c>
    </x:row>
    <x:row r="47">
      <x:c r="A47" s="26" t="inlineStr">
        <x:is>
          <x:t xml:space="preserve">Oswego</x:t>
        </x:is>
      </x:c>
      <x:c r="B47" s="26" t="inlineStr">
        <x:is>
          <x:t xml:space="preserve">NY</x:t>
        </x:is>
      </x:c>
      <x:c r="C47" s="26" t="inlineStr">
        <x:is>
          <x:t xml:space="preserve">36075</x:t>
        </x:is>
      </x:c>
      <x:c r="D47" s="28" t="n">
        <x:v>7.808289394142934</x:v>
      </x:c>
      <x:c r="E47" s="28" t="n">
        <x:v>8.252032520325203</x:v>
      </x:c>
      <x:c r="F47" s="28" t="n">
        <x:v>82</x:v>
      </x:c>
      <x:c r="G47" s="28" t="n">
        <x:v>119104</x:v>
      </x:c>
      <x:c r="H47" s="28" t="n">
        <x:v>1</x:v>
      </x:c>
      <x:c r="I47" s="28" t="n">
        <x:v>19.33333333333334</x:v>
      </x:c>
      <x:c r="J47" s="28" t="n">
        <x:v>225.5</x:v>
      </x:c>
      <x:c r="K47" s="28" t="n">
        <x:v>204</x:v>
      </x:c>
      <x:c r="L47" s="28" t="n">
        <x:v>-21.5</x:v>
      </x:c>
      <x:c r="M47" s="28" t="n">
        <x:v>185.333333</x:v>
      </x:c>
      <x:c r="N47" s="28" t="n">
        <x:v>184.309524</x:v>
      </x:c>
      <x:c r="O47" s="28" t="n">
        <x:v>-1.023809</x:v>
      </x:c>
      <x:c r="P47" s="28" t="n">
        <x:v>64</x:v>
      </x:c>
      <x:c r="Q47" s="28" t="n">
        <x:v>46</x:v>
      </x:c>
      <x:c r="R47" s="28" t="n">
        <x:v>-18</x:v>
      </x:c>
      <x:c r="S47" s="28" t="n">
        <x:v>348.3755</x:v>
      </x:c>
      <x:c r="T47" s="28" t="n">
        <x:v>366.75404</x:v>
      </x:c>
      <x:c r="U47" s="28" t="n">
        <x:v>18.37853999999999</x:v>
      </x:c>
      <x:c r="V47" s="28" t="n">
        <x:v>0</x:v>
      </x:c>
      <x:c r="W47" s="28" t="n">
        <x:v>0</x:v>
      </x:c>
      <x:c r="X47" s="28" t="n">
        <x:v>0</x:v>
      </x:c>
      <x:c r="Y47" s="28" t="n">
        <x:v>0</x:v>
      </x:c>
    </x:row>
    <x:row r="48">
      <x:c r="A48" s="26" t="inlineStr">
        <x:is>
          <x:t xml:space="preserve">Greenville</x:t>
        </x:is>
      </x:c>
      <x:c r="B48" s="26" t="inlineStr">
        <x:is>
          <x:t xml:space="preserve">SC</x:t>
        </x:is>
      </x:c>
      <x:c r="C48" s="26" t="inlineStr">
        <x:is>
          <x:t xml:space="preserve">45045</x:t>
        </x:is>
      </x:c>
      <x:c r="D48" s="28" t="n">
        <x:v>8.635443878636121</x:v>
      </x:c>
      <x:c r="E48" s="28" t="n">
        <x:v>9.320915032679739</x:v>
      </x:c>
      <x:c r="F48" s="28" t="n">
        <x:v>255</x:v>
      </x:c>
      <x:c r="G48" s="28" t="n">
        <x:v>498402</x:v>
      </x:c>
      <x:c r="H48" s="28" t="n">
        <x:v>2.833333333333333</x:v>
      </x:c>
      <x:c r="I48" s="28" t="n">
        <x:v>17.66666666666667</x:v>
      </x:c>
      <x:c r="J48" s="28" t="n">
        <x:v>263</x:v>
      </x:c>
      <x:c r="K48" s="28" t="n">
        <x:v>186</x:v>
      </x:c>
      <x:c r="L48" s="28" t="n">
        <x:v>-77</x:v>
      </x:c>
      <x:c r="M48" s="28" t="n">
        <x:v>189.547619</x:v>
      </x:c>
      <x:c r="N48" s="28" t="n">
        <x:v>185.880952</x:v>
      </x:c>
      <x:c r="O48" s="28" t="n">
        <x:v>-3.66666699999999</x:v>
      </x:c>
      <x:c r="P48" s="28" t="n">
        <x:v>55</x:v>
      </x:c>
      <x:c r="Q48" s="28" t="n">
        <x:v>47</x:v>
      </x:c>
      <x:c r="R48" s="28" t="n">
        <x:v>-8</x:v>
      </x:c>
      <x:c r="S48" s="28" t="n">
        <x:v>360.8557</x:v>
      </x:c>
      <x:c r="T48" s="28" t="n">
        <x:v>365.6596</x:v>
      </x:c>
      <x:c r="U48" s="28" t="n">
        <x:v>4.803899999999999</x:v>
      </x:c>
      <x:c r="V48" s="28" t="n">
        <x:v>0</x:v>
      </x:c>
      <x:c r="W48" s="28" t="n">
        <x:v>0</x:v>
      </x:c>
      <x:c r="X48" s="28" t="n">
        <x:v>0</x:v>
      </x:c>
      <x:c r="Y48" s="28" t="n">
        <x:v>0</x:v>
      </x:c>
    </x:row>
    <x:row r="49">
      <x:c r="A49" s="26" t="inlineStr">
        <x:is>
          <x:t xml:space="preserve">Penobscot</x:t>
        </x:is>
      </x:c>
      <x:c r="B49" s="26" t="inlineStr">
        <x:is>
          <x:t xml:space="preserve">ME</x:t>
        </x:is>
      </x:c>
      <x:c r="C49" s="26" t="inlineStr">
        <x:is>
          <x:t xml:space="preserve">23019</x:t>
        </x:is>
      </x:c>
      <x:c r="D49" s="28" t="n">
        <x:v>6.340203275606048</x:v>
      </x:c>
      <x:c r="E49" s="28" t="n">
        <x:v>6.455840455840456</x:v>
      </x:c>
      <x:c r="F49" s="28" t="n">
        <x:v>117</x:v>
      </x:c>
      <x:c r="G49" s="28" t="n">
        <x:v>151748</x:v>
      </x:c>
      <x:c r="H49" s="28" t="n">
        <x:v>2</x:v>
      </x:c>
      <x:c r="I49" s="28" t="n">
        <x:v>12.16666666666667</x:v>
      </x:c>
      <x:c r="J49" s="28" t="n">
        <x:v>223</x:v>
      </x:c>
      <x:c r="K49" s="28" t="n">
        <x:v>326</x:v>
      </x:c>
      <x:c r="L49" s="28" t="n">
        <x:v>103</x:v>
      </x:c>
      <x:c r="M49" s="28" t="n">
        <x:v>201.214286</x:v>
      </x:c>
      <x:c r="N49" s="28" t="n">
        <x:v>206.119048</x:v>
      </x:c>
      <x:c r="O49" s="28" t="n">
        <x:v>4.904762000000005</x:v>
      </x:c>
      <x:c r="P49" s="28" t="n">
        <x:v>19</x:v>
      </x:c>
      <x:c r="Q49" s="28" t="n">
        <x:v>48</x:v>
      </x:c>
      <x:c r="R49" s="28" t="n">
        <x:v>29</x:v>
      </x:c>
      <x:c r="S49" s="28" t="n">
        <x:v>393.4359</x:v>
      </x:c>
      <x:c r="T49" s="28" t="n">
        <x:v>365.24638</x:v>
      </x:c>
      <x:c r="U49" s="28" t="n">
        <x:v>-28.18952000000002</x:v>
      </x:c>
      <x:c r="V49" s="28" t="n">
        <x:v>86</x:v>
      </x:c>
      <x:c r="W49" s="28" t="n">
        <x:v>0</x:v>
      </x:c>
      <x:c r="X49" s="28" t="n">
        <x:v>0.00086</x:v>
      </x:c>
      <x:c r="Y49" s="28" t="n">
        <x:v>0</x:v>
      </x:c>
    </x:row>
    <x:row r="50">
      <x:c r="A50" s="26" t="inlineStr">
        <x:is>
          <x:t xml:space="preserve">Rensselaer</x:t>
        </x:is>
      </x:c>
      <x:c r="B50" s="26" t="inlineStr">
        <x:is>
          <x:t xml:space="preserve">NY</x:t>
        </x:is>
      </x:c>
      <x:c r="C50" s="26" t="inlineStr">
        <x:is>
          <x:t xml:space="preserve">36083</x:t>
        </x:is>
      </x:c>
      <x:c r="D50" s="28" t="n">
        <x:v>9.429342474173781</x:v>
      </x:c>
      <x:c r="E50" s="28" t="n">
        <x:v>10.12133333333333</x:v>
      </x:c>
      <x:c r="F50" s="28" t="n">
        <x:v>125</x:v>
      </x:c>
      <x:c r="G50" s="28" t="n">
        <x:v>159431</x:v>
      </x:c>
      <x:c r="H50" s="28" t="n">
        <x:v>2.666666666666667</x:v>
      </x:c>
      <x:c r="I50" s="28" t="n">
        <x:v>19.33333333333334</x:v>
      </x:c>
      <x:c r="J50" s="28" t="n">
        <x:v>82</x:v>
      </x:c>
      <x:c r="K50" s="28" t="n">
        <x:v>160</x:v>
      </x:c>
      <x:c r="L50" s="28" t="n">
        <x:v>78</x:v>
      </x:c>
      <x:c r="M50" s="28" t="n">
        <x:v>163.761905</x:v>
      </x:c>
      <x:c r="N50" s="28" t="n">
        <x:v>167.47619</x:v>
      </x:c>
      <x:c r="O50" s="28" t="n">
        <x:v>3.71428499999999</x:v>
      </x:c>
      <x:c r="P50" s="28" t="n">
        <x:v>59</x:v>
      </x:c>
      <x:c r="Q50" s="28" t="n">
        <x:v>49</x:v>
      </x:c>
      <x:c r="R50" s="28" t="n">
        <x:v>-10</x:v>
      </x:c>
      <x:c r="S50" s="28" t="n">
        <x:v>353.0459</x:v>
      </x:c>
      <x:c r="T50" s="28" t="n">
        <x:v>364.11863</x:v>
      </x:c>
      <x:c r="U50" s="28" t="n">
        <x:v>11.07272999999998</x:v>
      </x:c>
      <x:c r="V50" s="28" t="n">
        <x:v>0</x:v>
      </x:c>
      <x:c r="W50" s="28" t="n">
        <x:v>0</x:v>
      </x:c>
      <x:c r="X50" s="28" t="n">
        <x:v>0</x:v>
      </x:c>
      <x:c r="Y50" s="28" t="n">
        <x:v>0</x:v>
      </x:c>
    </x:row>
    <x:row r="51">
      <x:c r="A51" s="26" t="inlineStr">
        <x:is>
          <x:t xml:space="preserve">Allen</x:t>
        </x:is>
      </x:c>
      <x:c r="B51" s="26" t="inlineStr">
        <x:is>
          <x:t xml:space="preserve">IN</x:t>
        </x:is>
      </x:c>
      <x:c r="C51" s="26" t="inlineStr">
        <x:is>
          <x:t xml:space="preserve">18003</x:t>
        </x:is>
      </x:c>
      <x:c r="D51" s="28" t="n">
        <x:v>9.535142174032114</x:v>
      </x:c>
      <x:c r="E51" s="28" t="n">
        <x:v>10.06691449814126</x:v>
      </x:c>
      <x:c r="F51" s="28" t="n">
        <x:v>269</x:v>
      </x:c>
      <x:c r="G51" s="28" t="n">
        <x:v>370016</x:v>
      </x:c>
      <x:c r="H51" s="28" t="n">
        <x:v>2</x:v>
      </x:c>
      <x:c r="I51" s="28" t="n">
        <x:v>19</x:v>
      </x:c>
      <x:c r="J51" s="28" t="n">
        <x:v>101.5</x:v>
      </x:c>
      <x:c r="K51" s="28" t="n">
        <x:v>156</x:v>
      </x:c>
      <x:c r="L51" s="28" t="n">
        <x:v>54.5</x:v>
      </x:c>
      <x:c r="M51" s="28" t="n">
        <x:v>212.261905</x:v>
      </x:c>
      <x:c r="N51" s="28" t="n">
        <x:v>214.857143</x:v>
      </x:c>
      <x:c r="O51" s="28" t="n">
        <x:v>2.595237999999995</x:v>
      </x:c>
      <x:c r="P51" s="28" t="n">
        <x:v>31</x:v>
      </x:c>
      <x:c r="Q51" s="28" t="n">
        <x:v>50</x:v>
      </x:c>
      <x:c r="R51" s="28" t="n">
        <x:v>19</x:v>
      </x:c>
      <x:c r="S51" s="28" t="n">
        <x:v>383.0741</x:v>
      </x:c>
      <x:c r="T51" s="28" t="n">
        <x:v>363.83004</x:v>
      </x:c>
      <x:c r="U51" s="28" t="n">
        <x:v>-19.24405999999999</x:v>
      </x:c>
      <x:c r="V51" s="28" t="n">
        <x:v>12</x:v>
      </x:c>
      <x:c r="W51" s="28" t="n">
        <x:v>0</x:v>
      </x:c>
      <x:c r="X51" s="28" t="n">
        <x:v>0.00012</x:v>
      </x:c>
      <x:c r="Y51" s="28" t="n">
        <x:v>0</x:v>
      </x:c>
    </x:row>
    <x:row r="52">
      <x:c r="A52" s="26" t="inlineStr">
        <x:is>
          <x:t xml:space="preserve">Middlesex</x:t>
        </x:is>
      </x:c>
      <x:c r="B52" s="26" t="inlineStr">
        <x:is>
          <x:t xml:space="preserve">CT</x:t>
        </x:is>
      </x:c>
      <x:c r="C52" s="26" t="inlineStr">
        <x:is>
          <x:t xml:space="preserve">09007</x:t>
        </x:is>
      </x:c>
      <x:c r="D52" s="28" t="n">
        <x:v>8.675915724009599</x:v>
      </x:c>
      <x:c r="E52" s="28" t="n">
        <x:v>8.896358543417367</x:v>
      </x:c>
      <x:c r="F52" s="28" t="n">
        <x:v>119</x:v>
      </x:c>
      <x:c r="G52" s="28" t="n">
        <x:v>163368</x:v>
      </x:c>
      <x:c r="H52" s="28" t="n">
        <x:v>1</x:v>
      </x:c>
      <x:c r="I52" s="28" t="n">
        <x:v>18.33333333333334</x:v>
      </x:c>
      <x:c r="J52" s="28" t="n">
        <x:v>263</x:v>
      </x:c>
      <x:c r="K52" s="28" t="n">
        <x:v>185</x:v>
      </x:c>
      <x:c r="L52" s="28" t="n">
        <x:v>-78</x:v>
      </x:c>
      <x:c r="M52" s="28" t="n">
        <x:v>191.357143</x:v>
      </x:c>
      <x:c r="N52" s="28" t="n">
        <x:v>187.642857</x:v>
      </x:c>
      <x:c r="O52" s="28" t="n">
        <x:v>-3.714286000000016</x:v>
      </x:c>
      <x:c r="P52" s="28" t="n">
        <x:v>51</x:v>
      </x:c>
      <x:c r="Q52" s="28" t="n">
        <x:v>51</x:v>
      </x:c>
      <x:c r="R52" s="28" t="n">
        <x:v>0</x:v>
      </x:c>
      <x:c r="S52" s="28" t="n">
        <x:v>363.8195</x:v>
      </x:c>
      <x:c r="T52" s="28" t="n">
        <x:v>362.71336</x:v>
      </x:c>
      <x:c r="U52" s="28" t="n">
        <x:v>-1.106139999999982</x:v>
      </x:c>
      <x:c r="V52" s="28" t="n">
        <x:v>0</x:v>
      </x:c>
      <x:c r="W52" s="28" t="n">
        <x:v>0</x:v>
      </x:c>
      <x:c r="X52" s="28" t="n">
        <x:v>0</x:v>
      </x:c>
      <x:c r="Y52" s="28" t="n">
        <x:v>0</x:v>
      </x:c>
    </x:row>
    <x:row r="53">
      <x:c r="A53" s="26" t="inlineStr">
        <x:is>
          <x:t xml:space="preserve">Lancaster</x:t>
        </x:is>
      </x:c>
      <x:c r="B53" s="26" t="inlineStr">
        <x:is>
          <x:t xml:space="preserve">NE</x:t>
        </x:is>
      </x:c>
      <x:c r="C53" s="26" t="inlineStr">
        <x:is>
          <x:t xml:space="preserve">31109</x:t>
        </x:is>
      </x:c>
      <x:c r="D53" s="28" t="n">
        <x:v>12.88298333193591</x:v>
      </x:c>
      <x:c r="E53" s="28" t="n">
        <x:v>13.23217247097844</x:v>
      </x:c>
      <x:c r="F53" s="28" t="n">
        <x:v>201</x:v>
      </x:c>
      <x:c r="G53" s="28" t="n">
        <x:v>310094</x:v>
      </x:c>
      <x:c r="H53" s="28" t="n">
        <x:v>3.166666666666667</x:v>
      </x:c>
      <x:c r="I53" s="28" t="n">
        <x:v>19</x:v>
      </x:c>
      <x:c r="J53" s="28" t="n">
        <x:v>167</x:v>
      </x:c>
      <x:c r="K53" s="28" t="n">
        <x:v>35</x:v>
      </x:c>
      <x:c r="L53" s="28" t="n">
        <x:v>-132</x:v>
      </x:c>
      <x:c r="M53" s="28" t="n">
        <x:v>201.095238</x:v>
      </x:c>
      <x:c r="N53" s="28" t="n">
        <x:v>194.809524</x:v>
      </x:c>
      <x:c r="O53" s="28" t="n">
        <x:v>-6.285713999999984</x:v>
      </x:c>
      <x:c r="P53" s="28" t="n">
        <x:v>66</x:v>
      </x:c>
      <x:c r="Q53" s="28" t="n">
        <x:v>52</x:v>
      </x:c>
      <x:c r="R53" s="28" t="n">
        <x:v>-14</x:v>
      </x:c>
      <x:c r="S53" s="28" t="n">
        <x:v>344.0755</x:v>
      </x:c>
      <x:c r="T53" s="28" t="n">
        <x:v>361.88708</x:v>
      </x:c>
      <x:c r="U53" s="28" t="n">
        <x:v>17.81158000000005</x:v>
      </x:c>
      <x:c r="V53" s="28" t="n">
        <x:v>0</x:v>
      </x:c>
      <x:c r="W53" s="28" t="n">
        <x:v>0</x:v>
      </x:c>
      <x:c r="X53" s="28" t="n">
        <x:v>0</x:v>
      </x:c>
      <x:c r="Y53" s="28" t="n">
        <x:v>0</x:v>
      </x:c>
    </x:row>
    <x:row r="54">
      <x:c r="A54" s="26" t="inlineStr">
        <x:is>
          <x:t xml:space="preserve">Monroe</x:t>
        </x:is>
      </x:c>
      <x:c r="B54" s="26" t="inlineStr">
        <x:is>
          <x:t xml:space="preserve">PA</x:t>
        </x:is>
      </x:c>
      <x:c r="C54" s="26" t="inlineStr">
        <x:is>
          <x:t xml:space="preserve">42089</x:t>
        </x:is>
      </x:c>
      <x:c r="D54" s="28" t="n">
        <x:v>7.074408562369967</x:v>
      </x:c>
      <x:c r="E54" s="28" t="n">
        <x:v>7.26595744680851</x:v>
      </x:c>
      <x:c r="F54" s="28" t="n">
        <x:v>94</x:v>
      </x:c>
      <x:c r="G54" s="28" t="n">
        <x:v>167586</x:v>
      </x:c>
      <x:c r="H54" s="28" t="n">
        <x:v>2.833333333333333</x:v>
      </x:c>
      <x:c r="I54" s="28" t="n">
        <x:v>17.66666666666667</x:v>
      </x:c>
      <x:c r="J54" s="28" t="n">
        <x:v>389</x:v>
      </x:c>
      <x:c r="K54" s="28" t="n">
        <x:v>260</x:v>
      </x:c>
      <x:c r="L54" s="28" t="n">
        <x:v>-129</x:v>
      </x:c>
      <x:c r="M54" s="28" t="n">
        <x:v>167.619048</x:v>
      </x:c>
      <x:c r="N54" s="28" t="n">
        <x:v>161.47619</x:v>
      </x:c>
      <x:c r="O54" s="28" t="n">
        <x:v>-6.14285799999999</x:v>
      </x:c>
      <x:c r="P54" s="28" t="n">
        <x:v>240</x:v>
      </x:c>
      <x:c r="Q54" s="28" t="n">
        <x:v>53</x:v>
      </x:c>
      <x:c r="R54" s="28" t="n">
        <x:v>-187</x:v>
      </x:c>
      <x:c r="S54" s="28" t="n">
        <x:v>171.683</x:v>
      </x:c>
      <x:c r="T54" s="28" t="n">
        <x:v>361.47585</x:v>
      </x:c>
      <x:c r="U54" s="28" t="n">
        <x:v>189.79285</x:v>
      </x:c>
      <x:c r="V54" s="28" t="n">
        <x:v>0</x:v>
      </x:c>
      <x:c r="W54" s="28" t="n">
        <x:v>0</x:v>
      </x:c>
      <x:c r="X54" s="28" t="n">
        <x:v>0</x:v>
      </x:c>
      <x:c r="Y54" s="28" t="n">
        <x:v>0</x:v>
      </x:c>
    </x:row>
    <x:row r="55">
      <x:c r="A55" s="26" t="inlineStr">
        <x:is>
          <x:t xml:space="preserve">Bristol</x:t>
        </x:is>
      </x:c>
      <x:c r="B55" s="26" t="inlineStr">
        <x:is>
          <x:t xml:space="preserve">MA</x:t>
        </x:is>
      </x:c>
      <x:c r="C55" s="26" t="inlineStr">
        <x:is>
          <x:t xml:space="preserve">25005</x:t>
        </x:is>
      </x:c>
      <x:c r="D55" s="28" t="n">
        <x:v>10.68311400565988</x:v>
      </x:c>
      <x:c r="E55" s="28" t="n">
        <x:v>11.53418803418803</x:v>
      </x:c>
      <x:c r="F55" s="28" t="n">
        <x:v>390</x:v>
      </x:c>
      <x:c r="G55" s="28" t="n">
        <x:v>558905</x:v>
      </x:c>
      <x:c r="H55" s="28" t="n">
        <x:v>1</x:v>
      </x:c>
      <x:c r="I55" s="28" t="n">
        <x:v>19.16666666666666</x:v>
      </x:c>
      <x:c r="J55" s="28" t="n">
        <x:v>237</x:v>
      </x:c>
      <x:c r="K55" s="28" t="n">
        <x:v>109</x:v>
      </x:c>
      <x:c r="L55" s="28" t="n">
        <x:v>-128</x:v>
      </x:c>
      <x:c r="M55" s="28" t="n">
        <x:v>198.071429</x:v>
      </x:c>
      <x:c r="N55" s="28" t="n">
        <x:v>191.97619</x:v>
      </x:c>
      <x:c r="O55" s="28" t="n">
        <x:v>-6.095238999999992</x:v>
      </x:c>
      <x:c r="P55" s="28" t="n">
        <x:v>61</x:v>
      </x:c>
      <x:c r="Q55" s="28" t="n">
        <x:v>54</x:v>
      </x:c>
      <x:c r="R55" s="28" t="n">
        <x:v>-7</x:v>
      </x:c>
      <x:c r="S55" s="28" t="n">
        <x:v>352.2231</x:v>
      </x:c>
      <x:c r="T55" s="28" t="n">
        <x:v>360.87292</x:v>
      </x:c>
      <x:c r="U55" s="28" t="n">
        <x:v>8.649820000000034</x:v>
      </x:c>
      <x:c r="V55" s="28" t="n">
        <x:v>0</x:v>
      </x:c>
      <x:c r="W55" s="28" t="n">
        <x:v>0</x:v>
      </x:c>
      <x:c r="X55" s="28" t="n">
        <x:v>0</x:v>
      </x:c>
      <x:c r="Y55" s="28" t="n">
        <x:v>0</x:v>
      </x:c>
    </x:row>
    <x:row r="56">
      <x:c r="A56" s="26" t="inlineStr">
        <x:is>
          <x:t xml:space="preserve">Hillsborough</x:t>
        </x:is>
      </x:c>
      <x:c r="B56" s="26" t="inlineStr">
        <x:is>
          <x:t xml:space="preserve">NH</x:t>
        </x:is>
      </x:c>
      <x:c r="C56" s="26" t="inlineStr">
        <x:is>
          <x:t xml:space="preserve">33011</x:t>
        </x:is>
      </x:c>
      <x:c r="D56" s="28" t="n">
        <x:v>7.301636474355388</x:v>
      </x:c>
      <x:c r="E56" s="28" t="n">
        <x:v>7.645061728395061</x:v>
      </x:c>
      <x:c r="F56" s="28" t="n">
        <x:v>270</x:v>
      </x:c>
      <x:c r="G56" s="28" t="n">
        <x:v>411087</x:v>
      </x:c>
      <x:c r="H56" s="28" t="n">
        <x:v>2.5</x:v>
      </x:c>
      <x:c r="I56" s="28" t="n">
        <x:v>18.16666666666667</x:v>
      </x:c>
      <x:c r="J56" s="28" t="n">
        <x:v>78</x:v>
      </x:c>
      <x:c r="K56" s="28" t="n">
        <x:v>237</x:v>
      </x:c>
      <x:c r="L56" s="28" t="n">
        <x:v>159</x:v>
      </x:c>
      <x:c r="M56" s="28" t="n">
        <x:v>155.285714</x:v>
      </x:c>
      <x:c r="N56" s="28" t="n">
        <x:v>162.857143</x:v>
      </x:c>
      <x:c r="O56" s="28" t="n">
        <x:v>7.571428999999995</x:v>
      </x:c>
      <x:c r="P56" s="28" t="n">
        <x:v>56</x:v>
      </x:c>
      <x:c r="Q56" s="28" t="n">
        <x:v>55</x:v>
      </x:c>
      <x:c r="R56" s="28" t="n">
        <x:v>-1</x:v>
      </x:c>
      <x:c r="S56" s="28" t="n">
        <x:v>360.0122</x:v>
      </x:c>
      <x:c r="T56" s="28" t="n">
        <x:v>360.17091</x:v>
      </x:c>
      <x:c r="U56" s="28" t="n">
        <x:v>0.158709999999985</x:v>
      </x:c>
      <x:c r="V56" s="28" t="n">
        <x:v>0</x:v>
      </x:c>
      <x:c r="W56" s="28" t="n">
        <x:v>0</x:v>
      </x:c>
      <x:c r="X56" s="28" t="n">
        <x:v>0</x:v>
      </x:c>
      <x:c r="Y56" s="28" t="n">
        <x:v>0</x:v>
      </x:c>
    </x:row>
    <x:row r="57">
      <x:c r="A57" s="26" t="inlineStr">
        <x:is>
          <x:t xml:space="preserve">Missoula</x:t>
        </x:is>
      </x:c>
      <x:c r="B57" s="26" t="inlineStr">
        <x:is>
          <x:t xml:space="preserve">MT</x:t>
        </x:is>
      </x:c>
      <x:c r="C57" s="26" t="inlineStr">
        <x:is>
          <x:t xml:space="preserve">30063</x:t>
        </x:is>
      </x:c>
      <x:c r="D57" s="28" t="n">
        <x:v>11.70917864399668</x:v>
      </x:c>
      <x:c r="E57" s="28" t="n">
        <x:v>11.96271929824561</x:v>
      </x:c>
      <x:c r="F57" s="28" t="n">
        <x:v>76</x:v>
      </x:c>
      <x:c r="G57" s="28" t="n">
        <x:v>115983</x:v>
      </x:c>
      <x:c r="H57" s="28" t="n">
        <x:v>3.166666666666667</x:v>
      </x:c>
      <x:c r="I57" s="28" t="n">
        <x:v>19.16666666666667</x:v>
      </x:c>
      <x:c r="J57" s="28" t="n">
        <x:v>220.5</x:v>
      </x:c>
      <x:c r="K57" s="28" t="n">
        <x:v>56</x:v>
      </x:c>
      <x:c r="L57" s="28" t="n">
        <x:v>-164.5</x:v>
      </x:c>
      <x:c r="M57" s="28" t="n">
        <x:v>204.309524</x:v>
      </x:c>
      <x:c r="N57" s="28" t="n">
        <x:v>196.47619</x:v>
      </x:c>
      <x:c r="O57" s="28" t="n">
        <x:v>-7.833334000000008</x:v>
      </x:c>
      <x:c r="P57" s="28" t="n">
        <x:v>58</x:v>
      </x:c>
      <x:c r="Q57" s="28" t="n">
        <x:v>56</x:v>
      </x:c>
      <x:c r="R57" s="28" t="n">
        <x:v>-2</x:v>
      </x:c>
      <x:c r="S57" s="28" t="n">
        <x:v>353.2306</x:v>
      </x:c>
      <x:c r="T57" s="28" t="n">
        <x:v>357.60279</x:v>
      </x:c>
      <x:c r="U57" s="28" t="n">
        <x:v>4.372190000000046</x:v>
      </x:c>
      <x:c r="V57" s="28" t="n">
        <x:v>0</x:v>
      </x:c>
      <x:c r="W57" s="28" t="n">
        <x:v>0</x:v>
      </x:c>
      <x:c r="X57" s="28" t="n">
        <x:v>0</x:v>
      </x:c>
      <x:c r="Y57" s="28" t="n">
        <x:v>0</x:v>
      </x:c>
    </x:row>
    <x:row r="58">
      <x:c r="A58" s="26" t="inlineStr">
        <x:is>
          <x:t xml:space="preserve">Albemarle</x:t>
        </x:is>
      </x:c>
      <x:c r="B58" s="26" t="inlineStr">
        <x:is>
          <x:t xml:space="preserve">VA</x:t>
        </x:is>
      </x:c>
      <x:c r="C58" s="26" t="inlineStr">
        <x:is>
          <x:t xml:space="preserve">51003</x:t>
        </x:is>
      </x:c>
      <x:c r="D58" s="28" t="n">
        <x:v>8.171670349301866</x:v>
      </x:c>
      <x:c r="E58" s="28" t="n">
        <x:v>7.96969696969697</x:v>
      </x:c>
      <x:c r="F58" s="28" t="n">
        <x:v>66</x:v>
      </x:c>
      <x:c r="G58" s="28" t="n">
        <x:v>106355</x:v>
      </x:c>
      <x:c r="H58" s="28" t="n">
        <x:v>3.333333333333333</x:v>
      </x:c>
      <x:c r="I58" s="28" t="n">
        <x:v>16.33333333333334</x:v>
      </x:c>
      <x:c r="J58" s="28" t="n">
        <x:v>196</x:v>
      </x:c>
      <x:c r="K58" s="28" t="n">
        <x:v>196</x:v>
      </x:c>
      <x:c r="L58" s="28" t="n">
        <x:v>0</x:v>
      </x:c>
      <x:c r="M58" s="28" t="n">
        <x:v>188.047619</x:v>
      </x:c>
      <x:c r="N58" s="28" t="n">
        <x:v>188.047619</x:v>
      </x:c>
      <x:c r="O58" s="28" t="n">
        <x:v>0</x:v>
      </x:c>
      <x:c r="P58" s="28" t="n">
        <x:v>53</x:v>
      </x:c>
      <x:c r="Q58" s="28" t="n">
        <x:v>57</x:v>
      </x:c>
      <x:c r="R58" s="28" t="n">
        <x:v>4</x:v>
      </x:c>
      <x:c r="S58" s="28" t="n">
        <x:v>362.9285</x:v>
      </x:c>
      <x:c r="T58" s="28" t="n">
        <x:v>356.9301</x:v>
      </x:c>
      <x:c r="U58" s="28" t="n">
        <x:v>-5.998400000000004</x:v>
      </x:c>
      <x:c r="V58" s="28" t="n">
        <x:v>0</x:v>
      </x:c>
      <x:c r="W58" s="28" t="n">
        <x:v>0</x:v>
      </x:c>
      <x:c r="X58" s="28" t="n">
        <x:v>0</x:v>
      </x:c>
      <x:c r="Y58" s="28" t="n">
        <x:v>0</x:v>
      </x:c>
    </x:row>
    <x:row r="59">
      <x:c r="A59" s="26" t="inlineStr">
        <x:is>
          <x:t xml:space="preserve">Summit</x:t>
        </x:is>
      </x:c>
      <x:c r="B59" s="26" t="inlineStr">
        <x:is>
          <x:t xml:space="preserve">OH</x:t>
        </x:is>
      </x:c>
      <x:c r="C59" s="26" t="inlineStr">
        <x:is>
          <x:t xml:space="preserve">39153</x:t>
        </x:is>
      </x:c>
      <x:c r="D59" s="28" t="n">
        <x:v>7.548899060556283</x:v>
      </x:c>
      <x:c r="E59" s="28" t="n">
        <x:v>7.678466076696165</x:v>
      </x:c>
      <x:c r="F59" s="28" t="n">
        <x:v>452</x:v>
      </x:c>
      <x:c r="G59" s="28" t="n">
        <x:v>541810</x:v>
      </x:c>
      <x:c r="H59" s="28" t="n">
        <x:v>2.666666666666667</x:v>
      </x:c>
      <x:c r="I59" s="28" t="n">
        <x:v>14.83333333333333</x:v>
      </x:c>
      <x:c r="J59" s="28" t="n">
        <x:v>217.5</x:v>
      </x:c>
      <x:c r="K59" s="28" t="n">
        <x:v>223</x:v>
      </x:c>
      <x:c r="L59" s="28" t="n">
        <x:v>5.5</x:v>
      </x:c>
      <x:c r="M59" s="28" t="n">
        <x:v>202.02381</x:v>
      </x:c>
      <x:c r="N59" s="28" t="n">
        <x:v>202.285714</x:v>
      </x:c>
      <x:c r="O59" s="28" t="n">
        <x:v>0.2619040000000155</x:v>
      </x:c>
      <x:c r="P59" s="28" t="n">
        <x:v>57</x:v>
      </x:c>
      <x:c r="Q59" s="28" t="n">
        <x:v>58</x:v>
      </x:c>
      <x:c r="R59" s="28" t="n">
        <x:v>1</x:v>
      </x:c>
      <x:c r="S59" s="28" t="n">
        <x:v>354.2337</x:v>
      </x:c>
      <x:c r="T59" s="28" t="n">
        <x:v>356.09645</x:v>
      </x:c>
      <x:c r="U59" s="28" t="n">
        <x:v>1.862750000000005</x:v>
      </x:c>
      <x:c r="V59" s="28" t="n">
        <x:v>0</x:v>
      </x:c>
      <x:c r="W59" s="28" t="n">
        <x:v>0</x:v>
      </x:c>
      <x:c r="X59" s="28" t="n">
        <x:v>0</x:v>
      </x:c>
      <x:c r="Y59" s="28" t="n">
        <x:v>0</x:v>
      </x:c>
    </x:row>
    <x:row r="60">
      <x:c r="A60" s="26" t="inlineStr">
        <x:is>
          <x:t xml:space="preserve">James City</x:t>
        </x:is>
      </x:c>
      <x:c r="B60" s="26" t="inlineStr">
        <x:is>
          <x:t xml:space="preserve">VA</x:t>
        </x:is>
      </x:c>
      <x:c r="C60" s="26" t="inlineStr">
        <x:is>
          <x:t xml:space="preserve">51095</x:t>
        </x:is>
      </x:c>
      <x:c r="D60" s="28" t="n">
        <x:v>6.938521255602156</x:v>
      </x:c>
      <x:c r="E60" s="28" t="n">
        <x:v>6.925925925925926</x:v>
      </x:c>
      <x:c r="F60" s="28" t="n">
        <x:v>27</x:v>
      </x:c>
      <x:c r="G60" s="28" t="n">
        <x:v>74153</x:v>
      </x:c>
      <x:c r="H60" s="28" t="n">
        <x:v>3</x:v>
      </x:c>
      <x:c r="I60" s="28" t="n">
        <x:v>11</x:v>
      </x:c>
      <x:c r="J60" s="28" t="n">
        <x:v>150</x:v>
      </x:c>
      <x:c r="K60" s="28" t="n">
        <x:v>275</x:v>
      </x:c>
      <x:c r="L60" s="28" t="n">
        <x:v>125</x:v>
      </x:c>
      <x:c r="M60" s="28" t="n">
        <x:v>181.666667</x:v>
      </x:c>
      <x:c r="N60" s="28" t="n">
        <x:v>187.619048</x:v>
      </x:c>
      <x:c r="O60" s="28" t="n">
        <x:v>5.952381000000003</x:v>
      </x:c>
      <x:c r="P60" s="28" t="n">
        <x:v>23</x:v>
      </x:c>
      <x:c r="Q60" s="28" t="n">
        <x:v>59</x:v>
      </x:c>
      <x:c r="R60" s="28" t="n">
        <x:v>36</x:v>
      </x:c>
      <x:c r="S60" s="28" t="n">
        <x:v>388.0832</x:v>
      </x:c>
      <x:c r="T60" s="28" t="n">
        <x:v>353.51844</x:v>
      </x:c>
      <x:c r="U60" s="28" t="n">
        <x:v>-34.56475999999998</x:v>
      </x:c>
      <x:c r="V60" s="28" t="n">
        <x:v>5</x:v>
      </x:c>
      <x:c r="W60" s="28" t="n">
        <x:v>0</x:v>
      </x:c>
      <x:c r="X60" s="28" t="n">
        <x:v>5e-05</x:v>
      </x:c>
      <x:c r="Y60" s="28" t="n">
        <x:v>0</x:v>
      </x:c>
    </x:row>
    <x:row r="61">
      <x:c r="A61" s="26" t="inlineStr">
        <x:is>
          <x:t xml:space="preserve">Athens</x:t>
        </x:is>
      </x:c>
      <x:c r="B61" s="26" t="inlineStr">
        <x:is>
          <x:t xml:space="preserve">OH</x:t>
        </x:is>
      </x:c>
      <x:c r="C61" s="26" t="inlineStr">
        <x:is>
          <x:t xml:space="preserve">39009</x:t>
        </x:is>
      </x:c>
      <x:c r="D61" s="28" t="n">
        <x:v>8.805311210871148</x:v>
      </x:c>
      <x:c r="E61" s="28" t="n">
        <x:v>7.996527777777778</x:v>
      </x:c>
      <x:c r="F61" s="28" t="n">
        <x:v>48</x:v>
      </x:c>
      <x:c r="G61" s="28" t="n">
        <x:v>65936</x:v>
      </x:c>
      <x:c r="H61" s="28" t="n">
        <x:v>2</x:v>
      </x:c>
      <x:c r="I61" s="28" t="n">
        <x:v>17.83333333333333</x:v>
      </x:c>
      <x:c r="J61" s="28" t="n">
        <x:v>219</x:v>
      </x:c>
      <x:c r="K61" s="28" t="n">
        <x:v>180</x:v>
      </x:c>
      <x:c r="L61" s="28" t="n">
        <x:v>-39</x:v>
      </x:c>
      <x:c r="M61" s="28" t="n">
        <x:v>196.857143</x:v>
      </x:c>
      <x:c r="N61" s="28" t="n">
        <x:v>195</x:v>
      </x:c>
      <x:c r="O61" s="28" t="n">
        <x:v>-1.857143000000008</x:v>
      </x:c>
      <x:c r="P61" s="28" t="n">
        <x:v>60</x:v>
      </x:c>
      <x:c r="Q61" s="28" t="n">
        <x:v>60</x:v>
      </x:c>
      <x:c r="R61" s="28" t="n">
        <x:v>0</x:v>
      </x:c>
      <x:c r="S61" s="28" t="n">
        <x:v>352.3248</x:v>
      </x:c>
      <x:c r="T61" s="28" t="n">
        <x:v>353.33643</x:v>
      </x:c>
      <x:c r="U61" s="28" t="n">
        <x:v>1.011630000000025</x:v>
      </x:c>
      <x:c r="V61" s="28" t="n">
        <x:v>0</x:v>
      </x:c>
      <x:c r="W61" s="28" t="n">
        <x:v>0</x:v>
      </x:c>
      <x:c r="X61" s="28" t="n">
        <x:v>0</x:v>
      </x:c>
      <x:c r="Y61" s="28" t="n">
        <x:v>0</x:v>
      </x:c>
    </x:row>
    <x:row r="62">
      <x:c r="A62" s="26" t="inlineStr">
        <x:is>
          <x:t xml:space="preserve">Winnebago</x:t>
        </x:is>
      </x:c>
      <x:c r="B62" s="26" t="inlineStr">
        <x:is>
          <x:t xml:space="preserve">IL</x:t>
        </x:is>
      </x:c>
      <x:c r="C62" s="26" t="inlineStr">
        <x:is>
          <x:t xml:space="preserve">17201</x:t>
        </x:is>
      </x:c>
      <x:c r="D62" s="28" t="n">
        <x:v>7.035302531560053</x:v>
      </x:c>
      <x:c r="E62" s="28" t="n">
        <x:v>7.14828897338403</x:v>
      </x:c>
      <x:c r="F62" s="28" t="n">
        <x:v>263</x:v>
      </x:c>
      <x:c r="G62" s="28" t="n">
        <x:v>286174</x:v>
      </x:c>
      <x:c r="H62" s="28" t="n">
        <x:v>2</x:v>
      </x:c>
      <x:c r="I62" s="28" t="n">
        <x:v>13</x:v>
      </x:c>
      <x:c r="J62" s="28" t="n">
        <x:v>208.5</x:v>
      </x:c>
      <x:c r="K62" s="28" t="n">
        <x:v>265</x:v>
      </x:c>
      <x:c r="L62" s="28" t="n">
        <x:v>56.5</x:v>
      </x:c>
      <x:c r="M62" s="28" t="n">
        <x:v>189.880952</x:v>
      </x:c>
      <x:c r="N62" s="28" t="n">
        <x:v>192.571429</x:v>
      </x:c>
      <x:c r="O62" s="28" t="n">
        <x:v>2.690476999999987</x:v>
      </x:c>
      <x:c r="P62" s="28" t="n">
        <x:v>69</x:v>
      </x:c>
      <x:c r="Q62" s="28" t="n">
        <x:v>61</x:v>
      </x:c>
      <x:c r="R62" s="28" t="n">
        <x:v>-8</x:v>
      </x:c>
      <x:c r="S62" s="28" t="n">
        <x:v>342.3629</x:v>
      </x:c>
      <x:c r="T62" s="28" t="n">
        <x:v>351.50978</x:v>
      </x:c>
      <x:c r="U62" s="28" t="n">
        <x:v>9.146879999999953</x:v>
      </x:c>
      <x:c r="V62" s="28" t="n">
        <x:v>0</x:v>
      </x:c>
      <x:c r="W62" s="28" t="n">
        <x:v>0</x:v>
      </x:c>
      <x:c r="X62" s="28" t="n">
        <x:v>0</x:v>
      </x:c>
      <x:c r="Y62" s="28" t="n">
        <x:v>0</x:v>
      </x:c>
    </x:row>
    <x:row r="63">
      <x:c r="A63" s="26" t="inlineStr">
        <x:is>
          <x:t xml:space="preserve">Bristol</x:t>
        </x:is>
      </x:c>
      <x:c r="B63" s="26" t="inlineStr">
        <x:is>
          <x:t xml:space="preserve">RI</x:t>
        </x:is>
      </x:c>
      <x:c r="C63" s="26" t="inlineStr">
        <x:is>
          <x:t xml:space="preserve">44001</x:t>
        </x:is>
      </x:c>
      <x:c r="D63" s="28" t="n">
        <x:v>11.33845603271984</x:v>
      </x:c>
      <x:c r="E63" s="28" t="n">
        <x:v>11.77631578947368</x:v>
      </x:c>
      <x:c r="F63" s="28" t="n">
        <x:v>38</x:v>
      </x:c>
      <x:c r="G63" s="28" t="n">
        <x:v>48900</x:v>
      </x:c>
      <x:c r="H63" s="28" t="n">
        <x:v>4.5</x:v>
      </x:c>
      <x:c r="I63" s="28" t="n">
        <x:v>18.16666666666666</x:v>
      </x:c>
      <x:c r="J63" s="28" t="n">
        <x:v>240</x:v>
      </x:c>
      <x:c r="K63" s="28" t="n">
        <x:v>68</x:v>
      </x:c>
      <x:c r="L63" s="28" t="n">
        <x:v>-172</x:v>
      </x:c>
      <x:c r="M63" s="28" t="n">
        <x:v>192.428571</x:v>
      </x:c>
      <x:c r="N63" s="28" t="n">
        <x:v>184.238095</x:v>
      </x:c>
      <x:c r="O63" s="28" t="n">
        <x:v>-8.190476000000018</x:v>
      </x:c>
      <x:c r="P63" s="28" t="n">
        <x:v>62</x:v>
      </x:c>
      <x:c r="Q63" s="28" t="n">
        <x:v>62</x:v>
      </x:c>
      <x:c r="R63" s="28" t="n">
        <x:v>0</x:v>
      </x:c>
      <x:c r="S63" s="28" t="n">
        <x:v>351.0439</x:v>
      </x:c>
      <x:c r="T63" s="28" t="n">
        <x:v>351.26281</x:v>
      </x:c>
      <x:c r="U63" s="28" t="n">
        <x:v>0.2189099999999939</x:v>
      </x:c>
      <x:c r="V63" s="28" t="n">
        <x:v>0</x:v>
      </x:c>
      <x:c r="W63" s="28" t="n">
        <x:v>0</x:v>
      </x:c>
      <x:c r="X63" s="28" t="n">
        <x:v>0</x:v>
      </x:c>
      <x:c r="Y63" s="28" t="n">
        <x:v>0</x:v>
      </x:c>
    </x:row>
    <x:row r="64">
      <x:c r="A64" s="26" t="inlineStr">
        <x:is>
          <x:t xml:space="preserve">Gloucester</x:t>
        </x:is>
      </x:c>
      <x:c r="B64" s="26" t="inlineStr">
        <x:is>
          <x:t xml:space="preserve">NJ</x:t>
        </x:is>
      </x:c>
      <x:c r="C64" s="26" t="inlineStr">
        <x:is>
          <x:t xml:space="preserve">34015</x:t>
        </x:is>
      </x:c>
      <x:c r="D64" s="28" t="n">
        <x:v>10.1322356387441</x:v>
      </x:c>
      <x:c r="E64" s="28" t="n">
        <x:v>10.77225130890052</x:v>
      </x:c>
      <x:c r="F64" s="28" t="n">
        <x:v>191</x:v>
      </x:c>
      <x:c r="G64" s="28" t="n">
        <x:v>290852</x:v>
      </x:c>
      <x:c r="H64" s="28" t="n">
        <x:v>3.333333333333333</x:v>
      </x:c>
      <x:c r="I64" s="28" t="n">
        <x:v>19.33333333333333</x:v>
      </x:c>
      <x:c r="J64" s="28" t="n">
        <x:v>350</x:v>
      </x:c>
      <x:c r="K64" s="28" t="n">
        <x:v>135</x:v>
      </x:c>
      <x:c r="L64" s="28" t="n">
        <x:v>-215</x:v>
      </x:c>
      <x:c r="M64" s="28" t="n">
        <x:v>215.5</x:v>
      </x:c>
      <x:c r="N64" s="28" t="n">
        <x:v>205.261905</x:v>
      </x:c>
      <x:c r="O64" s="28" t="n">
        <x:v>-10.23809499999999</x:v>
      </x:c>
      <x:c r="P64" s="28" t="n">
        <x:v>119</x:v>
      </x:c>
      <x:c r="Q64" s="28" t="n">
        <x:v>63</x:v>
      </x:c>
      <x:c r="R64" s="28" t="n">
        <x:v>-56</x:v>
      </x:c>
      <x:c r="S64" s="28" t="n">
        <x:v>295.4377</x:v>
      </x:c>
      <x:c r="T64" s="28" t="n">
        <x:v>348.92364</x:v>
      </x:c>
      <x:c r="U64" s="28" t="n">
        <x:v>53.48593999999997</x:v>
      </x:c>
      <x:c r="V64" s="28" t="n">
        <x:v>0</x:v>
      </x:c>
      <x:c r="W64" s="28" t="n">
        <x:v>0</x:v>
      </x:c>
      <x:c r="X64" s="28" t="n">
        <x:v>0</x:v>
      </x:c>
      <x:c r="Y64" s="28" t="n">
        <x:v>0</x:v>
      </x:c>
    </x:row>
    <x:row r="65">
      <x:c r="A65" s="26" t="inlineStr">
        <x:is>
          <x:t xml:space="preserve">Bay</x:t>
        </x:is>
      </x:c>
      <x:c r="B65" s="26" t="inlineStr">
        <x:is>
          <x:t xml:space="preserve">MI</x:t>
        </x:is>
      </x:c>
      <x:c r="C65" s="26" t="inlineStr">
        <x:is>
          <x:t xml:space="preserve">26017</x:t>
        </x:is>
      </x:c>
      <x:c r="D65" s="28" t="n">
        <x:v>7.324155898688756</x:v>
      </x:c>
      <x:c r="E65" s="28" t="n">
        <x:v>7.474910394265234</x:v>
      </x:c>
      <x:c r="F65" s="28" t="n">
        <x:v>93</x:v>
      </x:c>
      <x:c r="G65" s="28" t="n">
        <x:v>104786</x:v>
      </x:c>
      <x:c r="H65" s="28" t="n">
        <x:v>1</x:v>
      </x:c>
      <x:c r="I65" s="28" t="n">
        <x:v>13.16666666666667</x:v>
      </x:c>
      <x:c r="J65" s="28" t="n">
        <x:v>331.5</x:v>
      </x:c>
      <x:c r="K65" s="28" t="n">
        <x:v>236</x:v>
      </x:c>
      <x:c r="L65" s="28" t="n">
        <x:v>-95.5</x:v>
      </x:c>
      <x:c r="M65" s="28" t="n">
        <x:v>183.142857</x:v>
      </x:c>
      <x:c r="N65" s="28" t="n">
        <x:v>178.595238</x:v>
      </x:c>
      <x:c r="O65" s="28" t="n">
        <x:v>-4.547618999999997</x:v>
      </x:c>
      <x:c r="P65" s="28" t="n">
        <x:v>79</x:v>
      </x:c>
      <x:c r="Q65" s="28" t="n">
        <x:v>64</x:v>
      </x:c>
      <x:c r="R65" s="28" t="n">
        <x:v>-15</x:v>
      </x:c>
      <x:c r="S65" s="28" t="n">
        <x:v>335.5147</x:v>
      </x:c>
      <x:c r="T65" s="28" t="n">
        <x:v>348.78887</x:v>
      </x:c>
      <x:c r="U65" s="28" t="n">
        <x:v>13.27416999999997</x:v>
      </x:c>
      <x:c r="V65" s="28" t="n">
        <x:v>0</x:v>
      </x:c>
      <x:c r="W65" s="28" t="n">
        <x:v>0</x:v>
      </x:c>
      <x:c r="X65" s="28" t="n">
        <x:v>0</x:v>
      </x:c>
      <x:c r="Y65" s="28" t="n">
        <x:v>0</x:v>
      </x:c>
    </x:row>
    <x:row r="66">
      <x:c r="A66" s="26" t="inlineStr">
        <x:is>
          <x:t xml:space="preserve">Charleston</x:t>
        </x:is>
      </x:c>
      <x:c r="B66" s="26" t="inlineStr">
        <x:is>
          <x:t xml:space="preserve">SC</x:t>
        </x:is>
      </x:c>
      <x:c r="C66" s="26" t="inlineStr">
        <x:is>
          <x:t xml:space="preserve">45019</x:t>
        </x:is>
      </x:c>
      <x:c r="D66" s="28" t="n">
        <x:v>10.45179938925315</x:v>
      </x:c>
      <x:c r="E66" s="28" t="n">
        <x:v>11.10070921985815</x:v>
      </x:c>
      <x:c r="F66" s="28" t="n">
        <x:v>235</x:v>
      </x:c>
      <x:c r="G66" s="28" t="n">
        <x:v>394708</x:v>
      </x:c>
      <x:c r="H66" s="28" t="n">
        <x:v>1</x:v>
      </x:c>
      <x:c r="I66" s="28" t="n">
        <x:v>19.83333333333334</x:v>
      </x:c>
      <x:c r="J66" s="28" t="n">
        <x:v>188.5</x:v>
      </x:c>
      <x:c r="K66" s="28" t="n">
        <x:v>121</x:v>
      </x:c>
      <x:c r="L66" s="28" t="n">
        <x:v>-67.5</x:v>
      </x:c>
      <x:c r="M66" s="28" t="n">
        <x:v>203.833333</x:v>
      </x:c>
      <x:c r="N66" s="28" t="n">
        <x:v>200.619048</x:v>
      </x:c>
      <x:c r="O66" s="28" t="n">
        <x:v>-3.214285000000018</x:v>
      </x:c>
      <x:c r="P66" s="28" t="n">
        <x:v>71</x:v>
      </x:c>
      <x:c r="Q66" s="28" t="n">
        <x:v>65</x:v>
      </x:c>
      <x:c r="R66" s="28" t="n">
        <x:v>-6</x:v>
      </x:c>
      <x:c r="S66" s="28" t="n">
        <x:v>341.4349</x:v>
      </x:c>
      <x:c r="T66" s="28" t="n">
        <x:v>348.27938</x:v>
      </x:c>
      <x:c r="U66" s="28" t="n">
        <x:v>6.844479999999976</x:v>
      </x:c>
      <x:c r="V66" s="28" t="n">
        <x:v>0</x:v>
      </x:c>
      <x:c r="W66" s="28" t="n">
        <x:v>0</x:v>
      </x:c>
      <x:c r="X66" s="28" t="n">
        <x:v>0</x:v>
      </x:c>
      <x:c r="Y66" s="28" t="n">
        <x:v>0</x:v>
      </x:c>
    </x:row>
    <x:row r="67">
      <x:c r="A67" s="26" t="inlineStr">
        <x:is>
          <x:t xml:space="preserve">Marquette</x:t>
        </x:is>
      </x:c>
      <x:c r="B67" s="26" t="inlineStr">
        <x:is>
          <x:t xml:space="preserve">MI</x:t>
        </x:is>
      </x:c>
      <x:c r="C67" s="26" t="inlineStr">
        <x:is>
          <x:t xml:space="preserve">26103</x:t>
        </x:is>
      </x:c>
      <x:c r="D67" s="28" t="n">
        <x:v>7.039334319305636</x:v>
      </x:c>
      <x:c r="E67" s="28" t="n">
        <x:v>7.109289617486339</x:v>
      </x:c>
      <x:c r="F67" s="28" t="n">
        <x:v>61</x:v>
      </x:c>
      <x:c r="G67" s="28" t="n">
        <x:v>66939</x:v>
      </x:c>
      <x:c r="H67" s="28" t="n">
        <x:v>1</x:v>
      </x:c>
      <x:c r="I67" s="28" t="n">
        <x:v>13.66666666666667</x:v>
      </x:c>
      <x:c r="J67" s="28" t="n">
        <x:v>228</x:v>
      </x:c>
      <x:c r="K67" s="28" t="n">
        <x:v>263</x:v>
      </x:c>
      <x:c r="L67" s="28" t="n">
        <x:v>35</x:v>
      </x:c>
      <x:c r="M67" s="28" t="n">
        <x:v>178.785714</x:v>
      </x:c>
      <x:c r="N67" s="28" t="n">
        <x:v>180.452381</x:v>
      </x:c>
      <x:c r="O67" s="28" t="n">
        <x:v>1.66666699999999</x:v>
      </x:c>
      <x:c r="P67" s="28" t="n">
        <x:v>88</x:v>
      </x:c>
      <x:c r="Q67" s="28" t="n">
        <x:v>66</x:v>
      </x:c>
      <x:c r="R67" s="28" t="n">
        <x:v>-22</x:v>
      </x:c>
      <x:c r="S67" s="28" t="n">
        <x:v>327.7464</x:v>
      </x:c>
      <x:c r="T67" s="28" t="n">
        <x:v>347.94545</x:v>
      </x:c>
      <x:c r="U67" s="28" t="n">
        <x:v>20.19905</x:v>
      </x:c>
      <x:c r="V67" s="28" t="n">
        <x:v>0</x:v>
      </x:c>
      <x:c r="W67" s="28" t="n">
        <x:v>0</x:v>
      </x:c>
      <x:c r="X67" s="28" t="n">
        <x:v>0</x:v>
      </x:c>
      <x:c r="Y67" s="28" t="n">
        <x:v>0</x:v>
      </x:c>
    </x:row>
    <x:row r="68">
      <x:c r="A68" s="26" t="inlineStr">
        <x:is>
          <x:t xml:space="preserve">Steuben</x:t>
        </x:is>
      </x:c>
      <x:c r="B68" s="26" t="inlineStr">
        <x:is>
          <x:t xml:space="preserve">NY</x:t>
        </x:is>
      </x:c>
      <x:c r="C68" s="26" t="inlineStr">
        <x:is>
          <x:t xml:space="preserve">36101</x:t>
        </x:is>
      </x:c>
      <x:c r="D68" s="28" t="n">
        <x:v>6.443147936075603</x:v>
      </x:c>
      <x:c r="E68" s="28" t="n">
        <x:v>6.463768115942028</x:v>
      </x:c>
      <x:c r="F68" s="28" t="n">
        <x:v>92</x:v>
      </x:c>
      <x:c r="G68" s="28" t="n">
        <x:v>96927</x:v>
      </x:c>
      <x:c r="H68" s="28" t="n">
        <x:v>1.5</x:v>
      </x:c>
      <x:c r="I68" s="28" t="n">
        <x:v>16.33333333333333</x:v>
      </x:c>
      <x:c r="J68" s="28" t="n">
        <x:v>163</x:v>
      </x:c>
      <x:c r="K68" s="28" t="n">
        <x:v>317</x:v>
      </x:c>
      <x:c r="L68" s="28" t="n">
        <x:v>154</x:v>
      </x:c>
      <x:c r="M68" s="28" t="n">
        <x:v>189.47619</x:v>
      </x:c>
      <x:c r="N68" s="28" t="n">
        <x:v>196.809524</x:v>
      </x:c>
      <x:c r="O68" s="28" t="n">
        <x:v>7.333334000000008</x:v>
      </x:c>
      <x:c r="P68" s="28" t="n">
        <x:v>82</x:v>
      </x:c>
      <x:c r="Q68" s="28" t="n">
        <x:v>67</x:v>
      </x:c>
      <x:c r="R68" s="28" t="n">
        <x:v>-15</x:v>
      </x:c>
      <x:c r="S68" s="28" t="n">
        <x:v>333.1422</x:v>
      </x:c>
      <x:c r="T68" s="28" t="n">
        <x:v>347.76707</x:v>
      </x:c>
      <x:c r="U68" s="28" t="n">
        <x:v>14.62486999999999</x:v>
      </x:c>
      <x:c r="V68" s="28" t="n">
        <x:v>0</x:v>
      </x:c>
      <x:c r="W68" s="28" t="n">
        <x:v>0</x:v>
      </x:c>
      <x:c r="X68" s="28" t="n">
        <x:v>0</x:v>
      </x:c>
      <x:c r="Y68" s="28" t="n">
        <x:v>0</x:v>
      </x:c>
    </x:row>
    <x:row r="69">
      <x:c r="A69" s="26" t="inlineStr">
        <x:is>
          <x:t xml:space="preserve">Portage</x:t>
        </x:is>
      </x:c>
      <x:c r="B69" s="26" t="inlineStr">
        <x:is>
          <x:t xml:space="preserve">OH</x:t>
        </x:is>
      </x:c>
      <x:c r="C69" s="26" t="inlineStr">
        <x:is>
          <x:t xml:space="preserve">39133</x:t>
        </x:is>
      </x:c>
      <x:c r="D69" s="28" t="n">
        <x:v>6.258064648352639</x:v>
      </x:c>
      <x:c r="E69" s="28" t="n">
        <x:v>6.473597359735974</x:v>
      </x:c>
      <x:c r="F69" s="28" t="n">
        <x:v>101</x:v>
      </x:c>
      <x:c r="G69" s="28" t="n">
        <x:v>162644</x:v>
      </x:c>
      <x:c r="H69" s="28" t="n">
        <x:v>2.166666666666667</x:v>
      </x:c>
      <x:c r="I69" s="28" t="n">
        <x:v>13</x:v>
      </x:c>
      <x:c r="J69" s="28" t="n">
        <x:v>245</x:v>
      </x:c>
      <x:c r="K69" s="28" t="n">
        <x:v>332</x:v>
      </x:c>
      <x:c r="L69" s="28" t="n">
        <x:v>87</x:v>
      </x:c>
      <x:c r="M69" s="28" t="n">
        <x:v>198.928571</x:v>
      </x:c>
      <x:c r="N69" s="28" t="n">
        <x:v>203.071429</x:v>
      </x:c>
      <x:c r="O69" s="28" t="n">
        <x:v>4.14285799999999</x:v>
      </x:c>
      <x:c r="P69" s="28" t="n">
        <x:v>54</x:v>
      </x:c>
      <x:c r="Q69" s="28" t="n">
        <x:v>68</x:v>
      </x:c>
      <x:c r="R69" s="28" t="n">
        <x:v>14</x:v>
      </x:c>
      <x:c r="S69" s="28" t="n">
        <x:v>362.534</x:v>
      </x:c>
      <x:c r="T69" s="28" t="n">
        <x:v>346.45351</x:v>
      </x:c>
      <x:c r="U69" s="28" t="n">
        <x:v>-16.08049</x:v>
      </x:c>
      <x:c r="V69" s="28" t="n">
        <x:v>0</x:v>
      </x:c>
      <x:c r="W69" s="28" t="n">
        <x:v>0</x:v>
      </x:c>
      <x:c r="X69" s="28" t="n">
        <x:v>0</x:v>
      </x:c>
      <x:c r="Y69" s="28" t="n">
        <x:v>0</x:v>
      </x:c>
    </x:row>
    <x:row r="70">
      <x:c r="A70" s="26" t="inlineStr">
        <x:is>
          <x:t xml:space="preserve">Wood</x:t>
        </x:is>
      </x:c>
      <x:c r="B70" s="26" t="inlineStr">
        <x:is>
          <x:t xml:space="preserve">WI</x:t>
        </x:is>
      </x:c>
      <x:c r="C70" s="26" t="inlineStr">
        <x:is>
          <x:t xml:space="preserve">55141</x:t>
        </x:is>
      </x:c>
      <x:c r="D70" s="28" t="n">
        <x:v>6.866774026257608</x:v>
      </x:c>
      <x:c r="E70" s="28" t="n">
        <x:v>7.039351851851851</x:v>
      </x:c>
      <x:c r="F70" s="28" t="n">
        <x:v>72</x:v>
      </x:c>
      <x:c r="G70" s="28" t="n">
        <x:v>73274</x:v>
      </x:c>
      <x:c r="H70" s="28" t="n">
        <x:v>2.833333333333333</x:v>
      </x:c>
      <x:c r="I70" s="28" t="n">
        <x:v>13.33333333333333</x:v>
      </x:c>
      <x:c r="J70" s="28" t="n">
        <x:v>317.5</x:v>
      </x:c>
      <x:c r="K70" s="28" t="n">
        <x:v>281</x:v>
      </x:c>
      <x:c r="L70" s="28" t="n">
        <x:v>-36.5</x:v>
      </x:c>
      <x:c r="M70" s="28" t="n">
        <x:v>211.309524</x:v>
      </x:c>
      <x:c r="N70" s="28" t="n">
        <x:v>209.571429</x:v>
      </x:c>
      <x:c r="O70" s="28" t="n">
        <x:v>-1.738095000000015</x:v>
      </x:c>
      <x:c r="P70" s="28" t="n">
        <x:v>65</x:v>
      </x:c>
      <x:c r="Q70" s="28" t="n">
        <x:v>69</x:v>
      </x:c>
      <x:c r="R70" s="28" t="n">
        <x:v>4</x:v>
      </x:c>
      <x:c r="S70" s="28" t="n">
        <x:v>346.9514</x:v>
      </x:c>
      <x:c r="T70" s="28" t="n">
        <x:v>346.08723</x:v>
      </x:c>
      <x:c r="U70" s="28" t="n">
        <x:v>-0.8641700000000014</x:v>
      </x:c>
      <x:c r="V70" s="28" t="n">
        <x:v>0</x:v>
      </x:c>
      <x:c r="W70" s="28" t="n">
        <x:v>0</x:v>
      </x:c>
      <x:c r="X70" s="28" t="n">
        <x:v>0</x:v>
      </x:c>
      <x:c r="Y70" s="28" t="n">
        <x:v>0</x:v>
      </x:c>
    </x:row>
    <x:row r="71">
      <x:c r="A71" s="26" t="inlineStr">
        <x:is>
          <x:t xml:space="preserve">Bulloch</x:t>
        </x:is>
      </x:c>
      <x:c r="B71" s="26" t="inlineStr">
        <x:is>
          <x:t xml:space="preserve">GA</x:t>
        </x:is>
      </x:c>
      <x:c r="C71" s="26" t="inlineStr">
        <x:is>
          <x:t xml:space="preserve">13031</x:t>
        </x:is>
      </x:c>
      <x:c r="D71" s="28" t="n">
        <x:v>6.313950326727466</x:v>
      </x:c>
      <x:c r="E71" s="28" t="n">
        <x:v>6.396825396825397</x:v>
      </x:c>
      <x:c r="F71" s="28" t="n">
        <x:v>42</x:v>
      </x:c>
      <x:c r="G71" s="28" t="n">
        <x:v>74782</x:v>
      </x:c>
      <x:c r="H71" s="28" t="n">
        <x:v>1.333333333333333</x:v>
      </x:c>
      <x:c r="I71" s="28" t="n">
        <x:v>12.66666666666667</x:v>
      </x:c>
      <x:c r="J71" s="28" t="n">
        <x:v>242</x:v>
      </x:c>
      <x:c r="K71" s="28" t="n">
        <x:v>329</x:v>
      </x:c>
      <x:c r="L71" s="28" t="n">
        <x:v>87</x:v>
      </x:c>
      <x:c r="M71" s="28" t="n">
        <x:v>203.309524</x:v>
      </x:c>
      <x:c r="N71" s="28" t="n">
        <x:v>207.452381</x:v>
      </x:c>
      <x:c r="O71" s="28" t="n">
        <x:v>4.142856999999992</x:v>
      </x:c>
      <x:c r="P71" s="28" t="n">
        <x:v>67</x:v>
      </x:c>
      <x:c r="Q71" s="28" t="n">
        <x:v>70</x:v>
      </x:c>
      <x:c r="R71" s="28" t="n">
        <x:v>3</x:v>
      </x:c>
      <x:c r="S71" s="28" t="n">
        <x:v>343.4905</x:v>
      </x:c>
      <x:c r="T71" s="28" t="n">
        <x:v>342.85699</x:v>
      </x:c>
      <x:c r="U71" s="28" t="n">
        <x:v>-0.6335100000000011</x:v>
      </x:c>
      <x:c r="V71" s="28" t="n">
        <x:v>0</x:v>
      </x:c>
      <x:c r="W71" s="28" t="n">
        <x:v>0</x:v>
      </x:c>
      <x:c r="X71" s="28" t="n">
        <x:v>0</x:v>
      </x:c>
      <x:c r="Y71" s="28" t="n">
        <x:v>0</x:v>
      </x:c>
    </x:row>
    <x:row r="72">
      <x:c r="A72" s="26" t="inlineStr">
        <x:is>
          <x:t xml:space="preserve">Wayne</x:t>
        </x:is>
      </x:c>
      <x:c r="B72" s="26" t="inlineStr">
        <x:is>
          <x:t xml:space="preserve">MI</x:t>
        </x:is>
      </x:c>
      <x:c r="C72" s="26" t="inlineStr">
        <x:is>
          <x:t xml:space="preserve">26163</x:t>
        </x:is>
      </x:c>
      <x:c r="D72" s="28" t="n">
        <x:v>10.18094560596925</x:v>
      </x:c>
      <x:c r="E72" s="28" t="n">
        <x:v>10.54692645444566</x:v>
      </x:c>
      <x:c r="F72" s="28" t="n">
        <x:v>1822</x:v>
      </x:c>
      <x:c r="G72" s="28" t="n">
        <x:v>1761382</x:v>
      </x:c>
      <x:c r="H72" s="28" t="n">
        <x:v>1</x:v>
      </x:c>
      <x:c r="I72" s="28" t="n">
        <x:v>19</x:v>
      </x:c>
      <x:c r="J72" s="28" t="n">
        <x:v>69</x:v>
      </x:c>
      <x:c r="K72" s="28" t="n">
        <x:v>133</x:v>
      </x:c>
      <x:c r="L72" s="28" t="n">
        <x:v>64</x:v>
      </x:c>
      <x:c r="M72" s="28" t="n">
        <x:v>189.285714</x:v>
      </x:c>
      <x:c r="N72" s="28" t="n">
        <x:v>192.333333</x:v>
      </x:c>
      <x:c r="O72" s="28" t="n">
        <x:v>3.047618999999997</x:v>
      </x:c>
      <x:c r="P72" s="28" t="n">
        <x:v>72</x:v>
      </x:c>
      <x:c r="Q72" s="28" t="n">
        <x:v>71</x:v>
      </x:c>
      <x:c r="R72" s="28" t="n">
        <x:v>-1</x:v>
      </x:c>
      <x:c r="S72" s="28" t="n">
        <x:v>340.7963</x:v>
      </x:c>
      <x:c r="T72" s="28" t="n">
        <x:v>340.62609</x:v>
      </x:c>
      <x:c r="U72" s="28" t="n">
        <x:v>-0.1702099999999973</x:v>
      </x:c>
      <x:c r="V72" s="28" t="n">
        <x:v>0</x:v>
      </x:c>
      <x:c r="W72" s="28" t="n">
        <x:v>0</x:v>
      </x:c>
      <x:c r="X72" s="28" t="n">
        <x:v>0</x:v>
      </x:c>
      <x:c r="Y72" s="28" t="n">
        <x:v>0</x:v>
      </x:c>
    </x:row>
    <x:row r="73">
      <x:c r="A73" s="26" t="inlineStr">
        <x:is>
          <x:t xml:space="preserve">Kennebec</x:t>
        </x:is>
      </x:c>
      <x:c r="B73" s="26" t="inlineStr">
        <x:is>
          <x:t xml:space="preserve">ME</x:t>
        </x:is>
      </x:c>
      <x:c r="C73" s="26" t="inlineStr">
        <x:is>
          <x:t xml:space="preserve">23011</x:t>
        </x:is>
      </x:c>
      <x:c r="D73" s="28" t="n">
        <x:v>6.624727467193221</x:v>
      </x:c>
      <x:c r="E73" s="28" t="n">
        <x:v>6.851132686084142</x:v>
      </x:c>
      <x:c r="F73" s="28" t="n">
        <x:v>103</x:v>
      </x:c>
      <x:c r="G73" s="28" t="n">
        <x:v>121545</x:v>
      </x:c>
      <x:c r="H73" s="28" t="n">
        <x:v>3.166666666666667</x:v>
      </x:c>
      <x:c r="I73" s="28" t="n">
        <x:v>12.5</x:v>
      </x:c>
      <x:c r="J73" s="28" t="n">
        <x:v>290</x:v>
      </x:c>
      <x:c r="K73" s="28" t="n">
        <x:v>302</x:v>
      </x:c>
      <x:c r="L73" s="28" t="n">
        <x:v>12</x:v>
      </x:c>
      <x:c r="M73" s="28" t="n">
        <x:v>185.02381</x:v>
      </x:c>
      <x:c r="N73" s="28" t="n">
        <x:v>185.595238</x:v>
      </x:c>
      <x:c r="O73" s="28" t="n">
        <x:v>0.5714279999999974</x:v>
      </x:c>
      <x:c r="P73" s="28" t="n">
        <x:v>94</x:v>
      </x:c>
      <x:c r="Q73" s="28" t="n">
        <x:v>72</x:v>
      </x:c>
      <x:c r="R73" s="28" t="n">
        <x:v>-22</x:v>
      </x:c>
      <x:c r="S73" s="28" t="n">
        <x:v>318.8383</x:v>
      </x:c>
      <x:c r="T73" s="28" t="n">
        <x:v>340.46568</x:v>
      </x:c>
      <x:c r="U73" s="28" t="n">
        <x:v>21.62738000000002</x:v>
      </x:c>
      <x:c r="V73" s="28" t="n">
        <x:v>0</x:v>
      </x:c>
      <x:c r="W73" s="28" t="n">
        <x:v>0</x:v>
      </x:c>
      <x:c r="X73" s="28" t="n">
        <x:v>0</x:v>
      </x:c>
      <x:c r="Y73" s="28" t="n">
        <x:v>0</x:v>
      </x:c>
    </x:row>
    <x:row r="74">
      <x:c r="A74" s="26" t="inlineStr">
        <x:is>
          <x:t xml:space="preserve">Hartford</x:t>
        </x:is>
      </x:c>
      <x:c r="B74" s="26" t="inlineStr">
        <x:is>
          <x:t xml:space="preserve">CT</x:t>
        </x:is>
      </x:c>
      <x:c r="C74" s="26" t="inlineStr">
        <x:is>
          <x:t xml:space="preserve">09003</x:t>
        </x:is>
      </x:c>
      <x:c r="D74" s="28" t="n">
        <x:v>10.33437703739303</x:v>
      </x:c>
      <x:c r="E74" s="28" t="n">
        <x:v>10.70014992503748</x:v>
      </x:c>
      <x:c r="F74" s="28" t="n">
        <x:v>667</x:v>
      </x:c>
      <x:c r="G74" s="28" t="n">
        <x:v>894730</x:v>
      </x:c>
      <x:c r="H74" s="28" t="n">
        <x:v>2.166666666666667</x:v>
      </x:c>
      <x:c r="I74" s="28" t="n">
        <x:v>18.5</x:v>
      </x:c>
      <x:c r="J74" s="28" t="n">
        <x:v>50</x:v>
      </x:c>
      <x:c r="K74" s="28" t="n">
        <x:v>127</x:v>
      </x:c>
      <x:c r="L74" s="28" t="n">
        <x:v>77</x:v>
      </x:c>
      <x:c r="M74" s="28" t="n">
        <x:v>187.214286</x:v>
      </x:c>
      <x:c r="N74" s="28" t="n">
        <x:v>190.880952</x:v>
      </x:c>
      <x:c r="O74" s="28" t="n">
        <x:v>3.666666000000021</x:v>
      </x:c>
      <x:c r="P74" s="28" t="n">
        <x:v>70</x:v>
      </x:c>
      <x:c r="Q74" s="28" t="n">
        <x:v>73</x:v>
      </x:c>
      <x:c r="R74" s="28" t="n">
        <x:v>3</x:v>
      </x:c>
      <x:c r="S74" s="28" t="n">
        <x:v>342.2367</x:v>
      </x:c>
      <x:c r="T74" s="28" t="n">
        <x:v>334.07582</x:v>
      </x:c>
      <x:c r="U74" s="28" t="n">
        <x:v>-8.160879999999963</x:v>
      </x:c>
      <x:c r="V74" s="28" t="n">
        <x:v>0</x:v>
      </x:c>
      <x:c r="W74" s="28" t="n">
        <x:v>0</x:v>
      </x:c>
      <x:c r="X74" s="28" t="n">
        <x:v>0</x:v>
      </x:c>
      <x:c r="Y74" s="28" t="n">
        <x:v>0</x:v>
      </x:c>
    </x:row>
    <x:row r="75">
      <x:c r="A75" s="26" t="inlineStr">
        <x:is>
          <x:t xml:space="preserve">Black Hawk</x:t>
        </x:is>
      </x:c>
      <x:c r="B75" s="26" t="inlineStr">
        <x:is>
          <x:t xml:space="preserve">IA</x:t>
        </x:is>
      </x:c>
      <x:c r="C75" s="26" t="inlineStr">
        <x:is>
          <x:t xml:space="preserve">19013</x:t>
        </x:is>
      </x:c>
      <x:c r="D75" s="28" t="n">
        <x:v>7.783483323183645</x:v>
      </x:c>
      <x:c r="E75" s="28" t="n">
        <x:v>7.846534653465347</x:v>
      </x:c>
      <x:c r="F75" s="28" t="n">
        <x:v>101</x:v>
      </x:c>
      <x:c r="G75" s="28" t="n">
        <x:v>133009</x:v>
      </x:c>
      <x:c r="H75" s="28" t="n">
        <x:v>2.166666666666667</x:v>
      </x:c>
      <x:c r="I75" s="28" t="n">
        <x:v>13.5</x:v>
      </x:c>
      <x:c r="J75" s="28" t="n">
        <x:v>64</x:v>
      </x:c>
      <x:c r="K75" s="28" t="n">
        <x:v>205</x:v>
      </x:c>
      <x:c r="L75" s="28" t="n">
        <x:v>141</x:v>
      </x:c>
      <x:c r="M75" s="28" t="n">
        <x:v>211.595238</x:v>
      </x:c>
      <x:c r="N75" s="28" t="n">
        <x:v>218.309524</x:v>
      </x:c>
      <x:c r="O75" s="28" t="n">
        <x:v>6.714286000000016</x:v>
      </x:c>
      <x:c r="P75" s="28" t="n">
        <x:v>78</x:v>
      </x:c>
      <x:c r="Q75" s="28" t="n">
        <x:v>74</x:v>
      </x:c>
      <x:c r="R75" s="28" t="n">
        <x:v>-4</x:v>
      </x:c>
      <x:c r="S75" s="28" t="n">
        <x:v>335.7628</x:v>
      </x:c>
      <x:c r="T75" s="28" t="n">
        <x:v>333.9838</x:v>
      </x:c>
      <x:c r="U75" s="28" t="n">
        <x:v>-1.779000000000053</x:v>
      </x:c>
      <x:c r="V75" s="28" t="n">
        <x:v>0</x:v>
      </x:c>
      <x:c r="W75" s="28" t="n">
        <x:v>0</x:v>
      </x:c>
      <x:c r="X75" s="28" t="n">
        <x:v>0</x:v>
      </x:c>
      <x:c r="Y75" s="28" t="n">
        <x:v>0</x:v>
      </x:c>
    </x:row>
    <x:row r="76">
      <x:c r="A76" s="26" t="inlineStr">
        <x:is>
          <x:t xml:space="preserve">Whatcom</x:t>
        </x:is>
      </x:c>
      <x:c r="B76" s="26" t="inlineStr">
        <x:is>
          <x:t xml:space="preserve">WA</x:t>
        </x:is>
      </x:c>
      <x:c r="C76" s="26" t="inlineStr">
        <x:is>
          <x:t xml:space="preserve">53073</x:t>
        </x:is>
      </x:c>
      <x:c r="D76" s="28" t="n">
        <x:v>7.29896100461844</x:v>
      </x:c>
      <x:c r="E76" s="28" t="n">
        <x:v>7.269607843137255</x:v>
      </x:c>
      <x:c r="F76" s="28" t="n">
        <x:v>102</x:v>
      </x:c>
      <x:c r="G76" s="28" t="n">
        <x:v>216812</x:v>
      </x:c>
      <x:c r="H76" s="28" t="n">
        <x:v>2.333333333333333</x:v>
      </x:c>
      <x:c r="I76" s="28" t="n">
        <x:v>12.83333333333333</x:v>
      </x:c>
      <x:c r="J76" s="28" t="n">
        <x:v>188.5</x:v>
      </x:c>
      <x:c r="K76" s="28" t="n">
        <x:v>238</x:v>
      </x:c>
      <x:c r="L76" s="28" t="n">
        <x:v>49.5</x:v>
      </x:c>
      <x:c r="M76" s="28" t="n">
        <x:v>198.238095</x:v>
      </x:c>
      <x:c r="N76" s="28" t="n">
        <x:v>200.595238</x:v>
      </x:c>
      <x:c r="O76" s="28" t="n">
        <x:v>2.357143000000008</x:v>
      </x:c>
      <x:c r="P76" s="28" t="n">
        <x:v>81</x:v>
      </x:c>
      <x:c r="Q76" s="28" t="n">
        <x:v>75</x:v>
      </x:c>
      <x:c r="R76" s="28" t="n">
        <x:v>-6</x:v>
      </x:c>
      <x:c r="S76" s="28" t="n">
        <x:v>333.9786</x:v>
      </x:c>
      <x:c r="T76" s="28" t="n">
        <x:v>333.75822</x:v>
      </x:c>
      <x:c r="U76" s="28" t="n">
        <x:v>-0.2203799999999774</x:v>
      </x:c>
      <x:c r="V76" s="28" t="n">
        <x:v>0</x:v>
      </x:c>
      <x:c r="W76" s="28" t="n">
        <x:v>0</x:v>
      </x:c>
      <x:c r="X76" s="28" t="n">
        <x:v>0</x:v>
      </x:c>
      <x:c r="Y76" s="28" t="n">
        <x:v>0</x:v>
      </x:c>
    </x:row>
    <x:row r="77">
      <x:c r="A77" s="26" t="inlineStr">
        <x:is>
          <x:t xml:space="preserve">Rockingham</x:t>
        </x:is>
      </x:c>
      <x:c r="B77" s="26" t="inlineStr">
        <x:is>
          <x:t xml:space="preserve">NH</x:t>
        </x:is>
      </x:c>
      <x:c r="C77" s="26" t="inlineStr">
        <x:is>
          <x:t xml:space="preserve">33015</x:t>
        </x:is>
      </x:c>
      <x:c r="D77" s="28" t="n">
        <x:v>6.892827842213183</x:v>
      </x:c>
      <x:c r="E77" s="28" t="n">
        <x:v>7.000915750915751</x:v>
      </x:c>
      <x:c r="F77" s="28" t="n">
        <x:v>182</x:v>
      </x:c>
      <x:c r="G77" s="28" t="n">
        <x:v>305129</x:v>
      </x:c>
      <x:c r="H77" s="28" t="n">
        <x:v>1</x:v>
      </x:c>
      <x:c r="I77" s="28" t="n">
        <x:v>13.5</x:v>
      </x:c>
      <x:c r="J77" s="28" t="n">
        <x:v>366</x:v>
      </x:c>
      <x:c r="K77" s="28" t="n">
        <x:v>278</x:v>
      </x:c>
      <x:c r="L77" s="28" t="n">
        <x:v>-88</x:v>
      </x:c>
      <x:c r="M77" s="28" t="n">
        <x:v>192.880952</x:v>
      </x:c>
      <x:c r="N77" s="28" t="n">
        <x:v>188.690476</x:v>
      </x:c>
      <x:c r="O77" s="28" t="n">
        <x:v>-4.190476000000018</x:v>
      </x:c>
      <x:c r="P77" s="28" t="n">
        <x:v>146</x:v>
      </x:c>
      <x:c r="Q77" s="28" t="n">
        <x:v>76</x:v>
      </x:c>
      <x:c r="R77" s="28" t="n">
        <x:v>-70</x:v>
      </x:c>
      <x:c r="S77" s="28" t="n">
        <x:v>267.3888</x:v>
      </x:c>
      <x:c r="T77" s="28" t="n">
        <x:v>333.59462</x:v>
      </x:c>
      <x:c r="U77" s="28" t="n">
        <x:v>66.20582000000002</x:v>
      </x:c>
      <x:c r="V77" s="28" t="n">
        <x:v>0</x:v>
      </x:c>
      <x:c r="W77" s="28" t="n">
        <x:v>0</x:v>
      </x:c>
      <x:c r="X77" s="28" t="n">
        <x:v>0</x:v>
      </x:c>
      <x:c r="Y77" s="28" t="n">
        <x:v>0</x:v>
      </x:c>
    </x:row>
    <x:row r="78">
      <x:c r="A78" s="26" t="inlineStr">
        <x:is>
          <x:t xml:space="preserve">York</x:t>
        </x:is>
      </x:c>
      <x:c r="B78" s="26" t="inlineStr">
        <x:is>
          <x:t xml:space="preserve">PA</x:t>
        </x:is>
      </x:c>
      <x:c r="C78" s="26" t="inlineStr">
        <x:is>
          <x:t xml:space="preserve">42133</x:t>
        </x:is>
      </x:c>
      <x:c r="D78" s="28" t="n">
        <x:v>8.831219285878372</x:v>
      </x:c>
      <x:c r="E78" s="28" t="n">
        <x:v>9.563146997929607</x:v>
      </x:c>
      <x:c r="F78" s="28" t="n">
        <x:v>322</x:v>
      </x:c>
      <x:c r="G78" s="28" t="n">
        <x:v>444014</x:v>
      </x:c>
      <x:c r="H78" s="28" t="n">
        <x:v>2.833333333333333</x:v>
      </x:c>
      <x:c r="I78" s="28" t="n">
        <x:v>18.66666666666667</x:v>
      </x:c>
      <x:c r="J78" s="28" t="n">
        <x:v>94</x:v>
      </x:c>
      <x:c r="K78" s="28" t="n">
        <x:v>179</x:v>
      </x:c>
      <x:c r="L78" s="28" t="n">
        <x:v>85</x:v>
      </x:c>
      <x:c r="M78" s="28" t="n">
        <x:v>213.261905</x:v>
      </x:c>
      <x:c r="N78" s="28" t="n">
        <x:v>217.309524</x:v>
      </x:c>
      <x:c r="O78" s="28" t="n">
        <x:v>4.047618999999997</x:v>
      </x:c>
      <x:c r="P78" s="28" t="n">
        <x:v>73</x:v>
      </x:c>
      <x:c r="Q78" s="28" t="n">
        <x:v>77</x:v>
      </x:c>
      <x:c r="R78" s="28" t="n">
        <x:v>4</x:v>
      </x:c>
      <x:c r="S78" s="28" t="n">
        <x:v>340.6664</x:v>
      </x:c>
      <x:c r="T78" s="28" t="n">
        <x:v>333.50056</x:v>
      </x:c>
      <x:c r="U78" s="28" t="n">
        <x:v>-7.165840000000003</x:v>
      </x:c>
      <x:c r="V78" s="28" t="n">
        <x:v>0</x:v>
      </x:c>
      <x:c r="W78" s="28" t="n">
        <x:v>0</x:v>
      </x:c>
      <x:c r="X78" s="28" t="n">
        <x:v>0</x:v>
      </x:c>
      <x:c r="Y78" s="28" t="n">
        <x:v>0</x:v>
      </x:c>
    </x:row>
    <x:row r="79">
      <x:c r="A79" s="26" t="inlineStr">
        <x:is>
          <x:t xml:space="preserve">Newport</x:t>
        </x:is>
      </x:c>
      <x:c r="B79" s="26" t="inlineStr">
        <x:is>
          <x:t xml:space="preserve">RI</x:t>
        </x:is>
      </x:c>
      <x:c r="C79" s="26" t="inlineStr">
        <x:is>
          <x:t xml:space="preserve">44005</x:t>
        </x:is>
      </x:c>
      <x:c r="D79" s="28" t="n">
        <x:v>11.36456414886147</x:v>
      </x:c>
      <x:c r="E79" s="28" t="n">
        <x:v>11.39247311827957</x:v>
      </x:c>
      <x:c r="F79" s="28" t="n">
        <x:v>62</x:v>
      </x:c>
      <x:c r="G79" s="28" t="n">
        <x:v>83075</x:v>
      </x:c>
      <x:c r="H79" s="28" t="n">
        <x:v>1</x:v>
      </x:c>
      <x:c r="I79" s="28" t="n">
        <x:v>18.5</x:v>
      </x:c>
      <x:c r="J79" s="28" t="n">
        <x:v>204.5</x:v>
      </x:c>
      <x:c r="K79" s="28" t="n">
        <x:v>67</x:v>
      </x:c>
      <x:c r="L79" s="28" t="n">
        <x:v>-137.5</x:v>
      </x:c>
      <x:c r="M79" s="28" t="n">
        <x:v>210.714286</x:v>
      </x:c>
      <x:c r="N79" s="28" t="n">
        <x:v>204.166667</x:v>
      </x:c>
      <x:c r="O79" s="28" t="n">
        <x:v>-6.547618999999997</x:v>
      </x:c>
      <x:c r="P79" s="28" t="n">
        <x:v>80</x:v>
      </x:c>
      <x:c r="Q79" s="28" t="n">
        <x:v>78</x:v>
      </x:c>
      <x:c r="R79" s="28" t="n">
        <x:v>-2</x:v>
      </x:c>
      <x:c r="S79" s="28" t="n">
        <x:v>334.6615</x:v>
      </x:c>
      <x:c r="T79" s="28" t="n">
        <x:v>333.1659</x:v>
      </x:c>
      <x:c r="U79" s="28" t="n">
        <x:v>-1.495599999999968</x:v>
      </x:c>
      <x:c r="V79" s="28" t="n">
        <x:v>0</x:v>
      </x:c>
      <x:c r="W79" s="28" t="n">
        <x:v>0</x:v>
      </x:c>
      <x:c r="X79" s="28" t="n">
        <x:v>0</x:v>
      </x:c>
      <x:c r="Y79" s="28" t="n">
        <x:v>0</x:v>
      </x:c>
    </x:row>
    <x:row r="80">
      <x:c r="A80" s="26" t="inlineStr">
        <x:is>
          <x:t xml:space="preserve">Houghton</x:t>
        </x:is>
      </x:c>
      <x:c r="B80" s="26" t="inlineStr">
        <x:is>
          <x:t xml:space="preserve">MI</x:t>
        </x:is>
      </x:c>
      <x:c r="C80" s="26" t="inlineStr">
        <x:is>
          <x:t xml:space="preserve">26061</x:t>
        </x:is>
      </x:c>
      <x:c r="D80" s="28" t="n">
        <x:v>6.941446644664467</x:v>
      </x:c>
      <x:c r="E80" s="28" t="n">
        <x:v>6.430555555555555</x:v>
      </x:c>
      <x:c r="F80" s="28" t="n">
        <x:v>36</x:v>
      </x:c>
      <x:c r="G80" s="28" t="n">
        <x:v>36360</x:v>
      </x:c>
      <x:c r="H80" s="28" t="n">
        <x:v>1</x:v>
      </x:c>
      <x:c r="I80" s="28" t="n">
        <x:v>12</x:v>
      </x:c>
      <x:c r="J80" s="28" t="n">
        <x:v>182.5</x:v>
      </x:c>
      <x:c r="K80" s="28" t="n">
        <x:v>274</x:v>
      </x:c>
      <x:c r="L80" s="28" t="n">
        <x:v>91.5</x:v>
      </x:c>
      <x:c r="M80" s="28" t="n">
        <x:v>176.952381</x:v>
      </x:c>
      <x:c r="N80" s="28" t="n">
        <x:v>181.309524</x:v>
      </x:c>
      <x:c r="O80" s="28" t="n">
        <x:v>4.357143000000008</x:v>
      </x:c>
      <x:c r="P80" s="28" t="n">
        <x:v>46</x:v>
      </x:c>
      <x:c r="Q80" s="28" t="n">
        <x:v>79</x:v>
      </x:c>
      <x:c r="R80" s="28" t="n">
        <x:v>33</x:v>
      </x:c>
      <x:c r="S80" s="28" t="n">
        <x:v>369.0747</x:v>
      </x:c>
      <x:c r="T80" s="28" t="n">
        <x:v>332.47269</x:v>
      </x:c>
      <x:c r="U80" s="28" t="n">
        <x:v>-36.60201000000001</x:v>
      </x:c>
      <x:c r="V80" s="28" t="n">
        <x:v>0</x:v>
      </x:c>
      <x:c r="W80" s="28" t="n">
        <x:v>0</x:v>
      </x:c>
      <x:c r="X80" s="28" t="n">
        <x:v>0</x:v>
      </x:c>
      <x:c r="Y80" s="28" t="n">
        <x:v>0</x:v>
      </x:c>
    </x:row>
    <x:row r="81">
      <x:c r="A81" s="26" t="inlineStr">
        <x:is>
          <x:t xml:space="preserve">Muscogee</x:t>
        </x:is>
      </x:c>
      <x:c r="B81" s="26" t="inlineStr">
        <x:is>
          <x:t xml:space="preserve">GA</x:t>
        </x:is>
      </x:c>
      <x:c r="C81" s="26" t="inlineStr">
        <x:is>
          <x:t xml:space="preserve">13215</x:t>
        </x:is>
      </x:c>
      <x:c r="D81" s="28" t="n">
        <x:v>7.229128319858986</x:v>
      </x:c>
      <x:c r="E81" s="28" t="n">
        <x:v>7.592</x:v>
      </x:c>
      <x:c r="F81" s="28" t="n">
        <x:v>125</x:v>
      </x:c>
      <x:c r="G81" s="28" t="n">
        <x:v>196670</x:v>
      </x:c>
      <x:c r="H81" s="28" t="n">
        <x:v>2.666666666666667</x:v>
      </x:c>
      <x:c r="I81" s="28" t="n">
        <x:v>12.83333333333333</x:v>
      </x:c>
      <x:c r="J81" s="28" t="n">
        <x:v>68</x:v>
      </x:c>
      <x:c r="K81" s="28" t="n">
        <x:v>245</x:v>
      </x:c>
      <x:c r="L81" s="28" t="n">
        <x:v>177</x:v>
      </x:c>
      <x:c r="M81" s="28" t="n">
        <x:v>199.285714</x:v>
      </x:c>
      <x:c r="N81" s="28" t="n">
        <x:v>207.714286</x:v>
      </x:c>
      <x:c r="O81" s="28" t="n">
        <x:v>8.428571999999974</x:v>
      </x:c>
      <x:c r="P81" s="28" t="n">
        <x:v>77</x:v>
      </x:c>
      <x:c r="Q81" s="28" t="n">
        <x:v>80</x:v>
      </x:c>
      <x:c r="R81" s="28" t="n">
        <x:v>3</x:v>
      </x:c>
      <x:c r="S81" s="28" t="n">
        <x:v>336.2923</x:v>
      </x:c>
      <x:c r="T81" s="28" t="n">
        <x:v>331.70318</x:v>
      </x:c>
      <x:c r="U81" s="28" t="n">
        <x:v>-4.589120000000037</x:v>
      </x:c>
      <x:c r="V81" s="28" t="n">
        <x:v>0</x:v>
      </x:c>
      <x:c r="W81" s="28" t="n">
        <x:v>0</x:v>
      </x:c>
      <x:c r="X81" s="28" t="n">
        <x:v>0</x:v>
      </x:c>
      <x:c r="Y81" s="28" t="n">
        <x:v>0</x:v>
      </x:c>
    </x:row>
    <x:row r="82">
      <x:c r="A82" s="26" t="inlineStr">
        <x:is>
          <x:t xml:space="preserve">Dutchess</x:t>
        </x:is>
      </x:c>
      <x:c r="B82" s="26" t="inlineStr">
        <x:is>
          <x:t xml:space="preserve">NY</x:t>
        </x:is>
      </x:c>
      <x:c r="C82" s="26" t="inlineStr">
        <x:is>
          <x:t xml:space="preserve">36027</x:t>
        </x:is>
      </x:c>
      <x:c r="D82" s="28" t="n">
        <x:v>6.946088272188839</x:v>
      </x:c>
      <x:c r="E82" s="28" t="n">
        <x:v>7.022849462365592</x:v>
      </x:c>
      <x:c r="F82" s="28" t="n">
        <x:v>248</x:v>
      </x:c>
      <x:c r="G82" s="28" t="n">
        <x:v>293894</x:v>
      </x:c>
      <x:c r="H82" s="28" t="n">
        <x:v>1</x:v>
      </x:c>
      <x:c r="I82" s="28" t="n">
        <x:v>15.16666666666667</x:v>
      </x:c>
      <x:c r="J82" s="28" t="n">
        <x:v>75.5</x:v>
      </x:c>
      <x:c r="K82" s="28" t="n">
        <x:v>273</x:v>
      </x:c>
      <x:c r="L82" s="28" t="n">
        <x:v>197.5</x:v>
      </x:c>
      <x:c r="M82" s="28" t="n">
        <x:v>177.285714</x:v>
      </x:c>
      <x:c r="N82" s="28" t="n">
        <x:v>186.690476</x:v>
      </x:c>
      <x:c r="O82" s="28" t="n">
        <x:v>9.404761999999977</x:v>
      </x:c>
      <x:c r="P82" s="28" t="n">
        <x:v>91</x:v>
      </x:c>
      <x:c r="Q82" s="28" t="n">
        <x:v>81</x:v>
      </x:c>
      <x:c r="R82" s="28" t="n">
        <x:v>-10</x:v>
      </x:c>
      <x:c r="S82" s="28" t="n">
        <x:v>321.5096</x:v>
      </x:c>
      <x:c r="T82" s="28" t="n">
        <x:v>330.52995</x:v>
      </x:c>
      <x:c r="U82" s="28" t="n">
        <x:v>9.020350000000008</x:v>
      </x:c>
      <x:c r="V82" s="28" t="n">
        <x:v>0</x:v>
      </x:c>
      <x:c r="W82" s="28" t="n">
        <x:v>0</x:v>
      </x:c>
      <x:c r="X82" s="28" t="n">
        <x:v>0</x:v>
      </x:c>
      <x:c r="Y82" s="28" t="n">
        <x:v>0</x:v>
      </x:c>
    </x:row>
    <x:row r="83">
      <x:c r="A83" s="26" t="inlineStr">
        <x:is>
          <x:t xml:space="preserve">Cumberland</x:t>
        </x:is>
      </x:c>
      <x:c r="B83" s="26" t="inlineStr">
        <x:is>
          <x:t xml:space="preserve">NJ</x:t>
        </x:is>
      </x:c>
      <x:c r="C83" s="26" t="inlineStr">
        <x:is>
          <x:t xml:space="preserve">34011</x:t>
        </x:is>
      </x:c>
      <x:c r="D83" s="28" t="n">
        <x:v>8.799036288570187</x:v>
      </x:c>
      <x:c r="E83" s="28" t="n">
        <x:v>8.706666666666667</x:v>
      </x:c>
      <x:c r="F83" s="28" t="n">
        <x:v>100</x:v>
      </x:c>
      <x:c r="G83" s="28" t="n">
        <x:v>153400</x:v>
      </x:c>
      <x:c r="H83" s="28" t="n">
        <x:v>1</x:v>
      </x:c>
      <x:c r="I83" s="28" t="n">
        <x:v>19</x:v>
      </x:c>
      <x:c r="J83" s="28" t="n">
        <x:v>378.5</x:v>
      </x:c>
      <x:c r="K83" s="28" t="n">
        <x:v>181</x:v>
      </x:c>
      <x:c r="L83" s="28" t="n">
        <x:v>-197.5</x:v>
      </x:c>
      <x:c r="M83" s="28" t="n">
        <x:v>224.52381</x:v>
      </x:c>
      <x:c r="N83" s="28" t="n">
        <x:v>215.119048</x:v>
      </x:c>
      <x:c r="O83" s="28" t="n">
        <x:v>-9.404762000000005</x:v>
      </x:c>
      <x:c r="P83" s="28" t="n">
        <x:v>208</x:v>
      </x:c>
      <x:c r="Q83" s="28" t="n">
        <x:v>82</x:v>
      </x:c>
      <x:c r="R83" s="28" t="n">
        <x:v>-126</x:v>
      </x:c>
      <x:c r="S83" s="28" t="n">
        <x:v>204.5736</x:v>
      </x:c>
      <x:c r="T83" s="28" t="n">
        <x:v>330.43935</x:v>
      </x:c>
      <x:c r="U83" s="28" t="n">
        <x:v>125.86575</x:v>
      </x:c>
      <x:c r="V83" s="28" t="n">
        <x:v>0</x:v>
      </x:c>
      <x:c r="W83" s="28" t="n">
        <x:v>0</x:v>
      </x:c>
      <x:c r="X83" s="28" t="n">
        <x:v>0</x:v>
      </x:c>
      <x:c r="Y83" s="28" t="n">
        <x:v>0</x:v>
      </x:c>
    </x:row>
    <x:row r="84">
      <x:c r="A84" s="26" t="inlineStr">
        <x:is>
          <x:t xml:space="preserve">Hampden</x:t>
        </x:is>
      </x:c>
      <x:c r="B84" s="26" t="inlineStr">
        <x:is>
          <x:t xml:space="preserve">MA</x:t>
        </x:is>
      </x:c>
      <x:c r="C84" s="26" t="inlineStr">
        <x:is>
          <x:t xml:space="preserve">25013</x:t>
        </x:is>
      </x:c>
      <x:c r="D84" s="28" t="n">
        <x:v>10.90175315558057</x:v>
      </x:c>
      <x:c r="E84" s="28" t="n">
        <x:v>11.33333333333333</x:v>
      </x:c>
      <x:c r="F84" s="28" t="n">
        <x:v>337</x:v>
      </x:c>
      <x:c r="G84" s="28" t="n">
        <x:v>469116</x:v>
      </x:c>
      <x:c r="H84" s="28" t="n">
        <x:v>2.166666666666667</x:v>
      </x:c>
      <x:c r="I84" s="28" t="n">
        <x:v>18.83333333333333</x:v>
      </x:c>
      <x:c r="J84" s="28" t="n">
        <x:v>188.5</x:v>
      </x:c>
      <x:c r="K84" s="28" t="n">
        <x:v>94</x:v>
      </x:c>
      <x:c r="L84" s="28" t="n">
        <x:v>-94.5</x:v>
      </x:c>
      <x:c r="M84" s="28" t="n">
        <x:v>191.52381</x:v>
      </x:c>
      <x:c r="N84" s="28" t="n">
        <x:v>187.02381</x:v>
      </x:c>
      <x:c r="O84" s="28" t="n">
        <x:v>-4.5</x:v>
      </x:c>
      <x:c r="P84" s="28" t="n">
        <x:v>74</x:v>
      </x:c>
      <x:c r="Q84" s="28" t="n">
        <x:v>83</x:v>
      </x:c>
      <x:c r="R84" s="28" t="n">
        <x:v>9</x:v>
      </x:c>
      <x:c r="S84" s="28" t="n">
        <x:v>339.5736</x:v>
      </x:c>
      <x:c r="T84" s="28" t="n">
        <x:v>329.86744</x:v>
      </x:c>
      <x:c r="U84" s="28" t="n">
        <x:v>-9.706160000000011</x:v>
      </x:c>
      <x:c r="V84" s="28" t="n">
        <x:v>0</x:v>
      </x:c>
      <x:c r="W84" s="28" t="n">
        <x:v>0</x:v>
      </x:c>
      <x:c r="X84" s="28" t="n">
        <x:v>0</x:v>
      </x:c>
      <x:c r="Y84" s="28" t="n">
        <x:v>0</x:v>
      </x:c>
    </x:row>
    <x:row r="85">
      <x:c r="A85" s="26" t="inlineStr">
        <x:is>
          <x:t xml:space="preserve">Champaign</x:t>
        </x:is>
      </x:c>
      <x:c r="B85" s="26" t="inlineStr">
        <x:is>
          <x:t xml:space="preserve">IL</x:t>
        </x:is>
      </x:c>
      <x:c r="C85" s="26" t="inlineStr">
        <x:is>
          <x:t xml:space="preserve">17019</x:t>
        </x:is>
      </x:c>
      <x:c r="D85" s="28" t="n">
        <x:v>11.51721986682454</x:v>
      </x:c>
      <x:c r="E85" s="28" t="n">
        <x:v>11.35</x:v>
      </x:c>
      <x:c r="F85" s="28" t="n">
        <x:v>150</x:v>
      </x:c>
      <x:c r="G85" s="28" t="n">
        <x:v>209448</x:v>
      </x:c>
      <x:c r="H85" s="28" t="n">
        <x:v>1.666666666666667</x:v>
      </x:c>
      <x:c r="I85" s="28" t="n">
        <x:v>19.66666666666667</x:v>
      </x:c>
      <x:c r="J85" s="28" t="n">
        <x:v>101.5</x:v>
      </x:c>
      <x:c r="K85" s="28" t="n">
        <x:v>62</x:v>
      </x:c>
      <x:c r="L85" s="28" t="n">
        <x:v>-39.5</x:v>
      </x:c>
      <x:c r="M85" s="28" t="n">
        <x:v>219.261905</x:v>
      </x:c>
      <x:c r="N85" s="28" t="n">
        <x:v>217.380952</x:v>
      </x:c>
      <x:c r="O85" s="28" t="n">
        <x:v>-1.880953000000005</x:v>
      </x:c>
      <x:c r="P85" s="28" t="n">
        <x:v>83</x:v>
      </x:c>
      <x:c r="Q85" s="28" t="n">
        <x:v>84</x:v>
      </x:c>
      <x:c r="R85" s="28" t="n">
        <x:v>1</x:v>
      </x:c>
      <x:c r="S85" s="28" t="n">
        <x:v>332.4885</x:v>
      </x:c>
      <x:c r="T85" s="28" t="n">
        <x:v>329.7937</x:v>
      </x:c>
      <x:c r="U85" s="28" t="n">
        <x:v>-2.694799999999987</x:v>
      </x:c>
      <x:c r="V85" s="28" t="n">
        <x:v>0</x:v>
      </x:c>
      <x:c r="W85" s="28" t="n">
        <x:v>0</x:v>
      </x:c>
      <x:c r="X85" s="28" t="n">
        <x:v>0</x:v>
      </x:c>
      <x:c r="Y85" s="28" t="n">
        <x:v>0</x:v>
      </x:c>
    </x:row>
    <x:row r="86">
      <x:c r="A86" s="26" t="inlineStr">
        <x:is>
          <x:t xml:space="preserve">Worcester</x:t>
        </x:is>
      </x:c>
      <x:c r="B86" s="26" t="inlineStr">
        <x:is>
          <x:t xml:space="preserve">MA</x:t>
        </x:is>
      </x:c>
      <x:c r="C86" s="26" t="inlineStr">
        <x:is>
          <x:t xml:space="preserve">25027</x:t>
        </x:is>
      </x:c>
      <x:c r="D86" s="28" t="n">
        <x:v>9.257876270856643</x:v>
      </x:c>
      <x:c r="E86" s="28" t="n">
        <x:v>9.839285714285714</x:v>
      </x:c>
      <x:c r="F86" s="28" t="n">
        <x:v>560</x:v>
      </x:c>
      <x:c r="G86" s="28" t="n">
        <x:v>822280</x:v>
      </x:c>
      <x:c r="H86" s="28" t="n">
        <x:v>2.666666666666667</x:v>
      </x:c>
      <x:c r="I86" s="28" t="n">
        <x:v>19.66666666666667</x:v>
      </x:c>
      <x:c r="J86" s="28" t="n">
        <x:v>213</x:v>
      </x:c>
      <x:c r="K86" s="28" t="n">
        <x:v>164</x:v>
      </x:c>
      <x:c r="L86" s="28" t="n">
        <x:v>-49</x:v>
      </x:c>
      <x:c r="M86" s="28" t="n">
        <x:v>194.142857</x:v>
      </x:c>
      <x:c r="N86" s="28" t="n">
        <x:v>191.809524</x:v>
      </x:c>
      <x:c r="O86" s="28" t="n">
        <x:v>-2.333332999999982</x:v>
      </x:c>
      <x:c r="P86" s="28" t="n">
        <x:v>75</x:v>
      </x:c>
      <x:c r="Q86" s="28" t="n">
        <x:v>85</x:v>
      </x:c>
      <x:c r="R86" s="28" t="n">
        <x:v>10</x:v>
      </x:c>
      <x:c r="S86" s="28" t="n">
        <x:v>339.2918</x:v>
      </x:c>
      <x:c r="T86" s="28" t="n">
        <x:v>329.78077</x:v>
      </x:c>
      <x:c r="U86" s="28" t="n">
        <x:v>-9.511030000000005</x:v>
      </x:c>
      <x:c r="V86" s="28" t="n">
        <x:v>0</x:v>
      </x:c>
      <x:c r="W86" s="28" t="n">
        <x:v>0</x:v>
      </x:c>
      <x:c r="X86" s="28" t="n">
        <x:v>0</x:v>
      </x:c>
      <x:c r="Y86" s="28" t="n">
        <x:v>0</x:v>
      </x:c>
    </x:row>
    <x:row r="87">
      <x:c r="A87" s="26" t="inlineStr">
        <x:is>
          <x:t xml:space="preserve">Midland</x:t>
        </x:is>
      </x:c>
      <x:c r="B87" s="26" t="inlineStr">
        <x:is>
          <x:t xml:space="preserve">MI</x:t>
        </x:is>
      </x:c>
      <x:c r="C87" s="26" t="inlineStr">
        <x:is>
          <x:t xml:space="preserve">26111</x:t>
        </x:is>
      </x:c>
      <x:c r="D87" s="28" t="n">
        <x:v>5.871437879496496</x:v>
      </x:c>
      <x:c r="E87" s="28" t="n">
        <x:v>5.861538461538461</x:v>
      </x:c>
      <x:c r="F87" s="28" t="n">
        <x:v>65</x:v>
      </x:c>
      <x:c r="G87" s="28" t="n">
        <x:v>83389</x:v>
      </x:c>
      <x:c r="H87" s="28" t="n">
        <x:v>2</x:v>
      </x:c>
      <x:c r="I87" s="28" t="n">
        <x:v>13</x:v>
      </x:c>
      <x:c r="J87" s="28" t="n">
        <x:v>298.5</x:v>
      </x:c>
      <x:c r="K87" s="28" t="n">
        <x:v>355</x:v>
      </x:c>
      <x:c r="L87" s="28" t="n">
        <x:v>56.5</x:v>
      </x:c>
      <x:c r="M87" s="28" t="n">
        <x:v>204.928571</x:v>
      </x:c>
      <x:c r="N87" s="28" t="n">
        <x:v>207.619048</x:v>
      </x:c>
      <x:c r="O87" s="28" t="n">
        <x:v>2.690476999999987</x:v>
      </x:c>
      <x:c r="P87" s="28" t="n">
        <x:v>85</x:v>
      </x:c>
      <x:c r="Q87" s="28" t="n">
        <x:v>86</x:v>
      </x:c>
      <x:c r="R87" s="28" t="n">
        <x:v>1</x:v>
      </x:c>
      <x:c r="S87" s="28" t="n">
        <x:v>330.2104</x:v>
      </x:c>
      <x:c r="T87" s="28" t="n">
        <x:v>329.38771</x:v>
      </x:c>
      <x:c r="U87" s="28" t="n">
        <x:v>-0.8226899999999659</x:v>
      </x:c>
      <x:c r="V87" s="28" t="n">
        <x:v>0</x:v>
      </x:c>
      <x:c r="W87" s="28" t="n">
        <x:v>0</x:v>
      </x:c>
      <x:c r="X87" s="28" t="n">
        <x:v>0</x:v>
      </x:c>
      <x:c r="Y87" s="28" t="n">
        <x:v>0</x:v>
      </x:c>
    </x:row>
    <x:row r="88">
      <x:c r="A88" s="26" t="inlineStr">
        <x:is>
          <x:t xml:space="preserve">Dunn</x:t>
        </x:is>
      </x:c>
      <x:c r="B88" s="26" t="inlineStr">
        <x:is>
          <x:t xml:space="preserve">WI</x:t>
        </x:is>
      </x:c>
      <x:c r="C88" s="26" t="inlineStr">
        <x:is>
          <x:t xml:space="preserve">55033</x:t>
        </x:is>
      </x:c>
      <x:c r="D88" s="28" t="n">
        <x:v>6.142081292043088</x:v>
      </x:c>
      <x:c r="E88" s="28" t="n">
        <x:v>5.794444444444445</x:v>
      </x:c>
      <x:c r="F88" s="28" t="n">
        <x:v>30</x:v>
      </x:c>
      <x:c r="G88" s="28" t="n">
        <x:v>44498</x:v>
      </x:c>
      <x:c r="H88" s="28" t="n">
        <x:v>2.333333333333333</x:v>
      </x:c>
      <x:c r="I88" s="28" t="n">
        <x:v>12.5</x:v>
      </x:c>
      <x:c r="J88" s="28" t="n">
        <x:v>263</x:v>
      </x:c>
      <x:c r="K88" s="28" t="n">
        <x:v>340</x:v>
      </x:c>
      <x:c r="L88" s="28" t="n">
        <x:v>77</x:v>
      </x:c>
      <x:c r="M88" s="28" t="n">
        <x:v>170.333333</x:v>
      </x:c>
      <x:c r="N88" s="28" t="n">
        <x:v>174</x:v>
      </x:c>
      <x:c r="O88" s="28" t="n">
        <x:v>3.66666699999999</x:v>
      </x:c>
      <x:c r="P88" s="28" t="n">
        <x:v>86</x:v>
      </x:c>
      <x:c r="Q88" s="28" t="n">
        <x:v>87</x:v>
      </x:c>
      <x:c r="R88" s="28" t="n">
        <x:v>1</x:v>
      </x:c>
      <x:c r="S88" s="28" t="n">
        <x:v>329.1866</x:v>
      </x:c>
      <x:c r="T88" s="28" t="n">
        <x:v>329.37881</x:v>
      </x:c>
      <x:c r="U88" s="28" t="n">
        <x:v>0.1922099999999887</x:v>
      </x:c>
      <x:c r="V88" s="28" t="n">
        <x:v>0</x:v>
      </x:c>
      <x:c r="W88" s="28" t="n">
        <x:v>0</x:v>
      </x:c>
      <x:c r="X88" s="28" t="n">
        <x:v>0</x:v>
      </x:c>
      <x:c r="Y88" s="28" t="n">
        <x:v>0</x:v>
      </x:c>
    </x:row>
    <x:row r="89">
      <x:c r="A89" s="26" t="inlineStr">
        <x:is>
          <x:t xml:space="preserve">Ontario</x:t>
        </x:is>
      </x:c>
      <x:c r="B89" s="26" t="inlineStr">
        <x:is>
          <x:t xml:space="preserve">NY</x:t>
        </x:is>
      </x:c>
      <x:c r="C89" s="26" t="inlineStr">
        <x:is>
          <x:t xml:space="preserve">36069</x:t>
        </x:is>
      </x:c>
      <x:c r="D89" s="28" t="n">
        <x:v>6.183789766637434</x:v>
      </x:c>
      <x:c r="E89" s="28" t="n">
        <x:v>6.219512195121951</x:v>
      </x:c>
      <x:c r="F89" s="28" t="n">
        <x:v>82</x:v>
      </x:c>
      <x:c r="G89" s="28" t="n">
        <x:v>109472</x:v>
      </x:c>
      <x:c r="H89" s="28" t="n">
        <x:v>2.166666666666667</x:v>
      </x:c>
      <x:c r="I89" s="28" t="n">
        <x:v>12.66666666666667</x:v>
      </x:c>
      <x:c r="J89" s="28" t="n">
        <x:v>349</x:v>
      </x:c>
      <x:c r="K89" s="28" t="n">
        <x:v>338</x:v>
      </x:c>
      <x:c r="L89" s="28" t="n">
        <x:v>-11</x:v>
      </x:c>
      <x:c r="M89" s="28" t="n">
        <x:v>181.642857</x:v>
      </x:c>
      <x:c r="N89" s="28" t="n">
        <x:v>181.119048</x:v>
      </x:c>
      <x:c r="O89" s="28" t="n">
        <x:v>-0.523809</x:v>
      </x:c>
      <x:c r="P89" s="28" t="n">
        <x:v>99</x:v>
      </x:c>
      <x:c r="Q89" s="28" t="n">
        <x:v>88</x:v>
      </x:c>
      <x:c r="R89" s="28" t="n">
        <x:v>-11</x:v>
      </x:c>
      <x:c r="S89" s="28" t="n">
        <x:v>314.2849</x:v>
      </x:c>
      <x:c r="T89" s="28" t="n">
        <x:v>325.52025</x:v>
      </x:c>
      <x:c r="U89" s="28" t="n">
        <x:v>11.23534999999998</x:v>
      </x:c>
      <x:c r="V89" s="28" t="n">
        <x:v>0</x:v>
      </x:c>
      <x:c r="W89" s="28" t="n">
        <x:v>0</x:v>
      </x:c>
      <x:c r="X89" s="28" t="n">
        <x:v>0</x:v>
      </x:c>
      <x:c r="Y89" s="28" t="n">
        <x:v>0</x:v>
      </x:c>
    </x:row>
    <x:row r="90">
      <x:c r="A90" s="26" t="inlineStr">
        <x:is>
          <x:t xml:space="preserve">Skagit</x:t>
        </x:is>
      </x:c>
      <x:c r="B90" s="26" t="inlineStr">
        <x:is>
          <x:t xml:space="preserve">WA</x:t>
        </x:is>
      </x:c>
      <x:c r="C90" s="26" t="inlineStr">
        <x:is>
          <x:t xml:space="preserve">53057</x:t>
        </x:is>
      </x:c>
      <x:c r="D90" s="28" t="n">
        <x:v>6.646574985002192</x:v>
      </x:c>
      <x:c r="E90" s="28" t="n">
        <x:v>6.932926829268292</x:v>
      </x:c>
      <x:c r="F90" s="28" t="n">
        <x:v>82</x:v>
      </x:c>
      <x:c r="G90" s="28" t="n">
        <x:v>123907</x:v>
      </x:c>
      <x:c r="H90" s="28" t="n">
        <x:v>1</x:v>
      </x:c>
      <x:c r="I90" s="28" t="n">
        <x:v>18.66666666666667</x:v>
      </x:c>
      <x:c r="J90" s="28" t="n">
        <x:v>270.5</x:v>
      </x:c>
      <x:c r="K90" s="28" t="n">
        <x:v>299</x:v>
      </x:c>
      <x:c r="L90" s="28" t="n">
        <x:v>28.5</x:v>
      </x:c>
      <x:c r="M90" s="28" t="n">
        <x:v>208.880952</x:v>
      </x:c>
      <x:c r="N90" s="28" t="n">
        <x:v>210.238095</x:v>
      </x:c>
      <x:c r="O90" s="28" t="n">
        <x:v>1.357142999999979</x:v>
      </x:c>
      <x:c r="P90" s="28" t="n">
        <x:v>92</x:v>
      </x:c>
      <x:c r="Q90" s="28" t="n">
        <x:v>89</x:v>
      </x:c>
      <x:c r="R90" s="28" t="n">
        <x:v>-3</x:v>
      </x:c>
      <x:c r="S90" s="28" t="n">
        <x:v>320.83</x:v>
      </x:c>
      <x:c r="T90" s="28" t="n">
        <x:v>325.31085</x:v>
      </x:c>
      <x:c r="U90" s="28" t="n">
        <x:v>4.480850000000032</x:v>
      </x:c>
      <x:c r="V90" s="28" t="n">
        <x:v>0</x:v>
      </x:c>
      <x:c r="W90" s="28" t="n">
        <x:v>0</x:v>
      </x:c>
      <x:c r="X90" s="28" t="n">
        <x:v>0</x:v>
      </x:c>
      <x:c r="Y90" s="28" t="n">
        <x:v>0</x:v>
      </x:c>
    </x:row>
    <x:row r="91">
      <x:c r="A91" s="26" t="inlineStr">
        <x:is>
          <x:t xml:space="preserve">Tolland</x:t>
        </x:is>
      </x:c>
      <x:c r="B91" s="26" t="inlineStr">
        <x:is>
          <x:t xml:space="preserve">CT</x:t>
        </x:is>
      </x:c>
      <x:c r="C91" s="26" t="inlineStr">
        <x:is>
          <x:t xml:space="preserve">09013</x:t>
        </x:is>
      </x:c>
      <x:c r="D91" s="28" t="n">
        <x:v>7.127601601561898</x:v>
      </x:c>
      <x:c r="E91" s="28" t="n">
        <x:v>6.715986394557823</x:v>
      </x:c>
      <x:c r="F91" s="28" t="n">
        <x:v>98</x:v>
      </x:c>
      <x:c r="G91" s="28" t="n">
        <x:v>151269</x:v>
      </x:c>
      <x:c r="H91" s="28" t="n">
        <x:v>3</x:v>
      </x:c>
      <x:c r="I91" s="28" t="n">
        <x:v>16.66666666666667</x:v>
      </x:c>
      <x:c r="J91" s="28" t="n">
        <x:v>279</x:v>
      </x:c>
      <x:c r="K91" s="28" t="n">
        <x:v>253</x:v>
      </x:c>
      <x:c r="L91" s="28" t="n">
        <x:v>-26</x:v>
      </x:c>
      <x:c r="M91" s="28" t="n">
        <x:v>187.904762</x:v>
      </x:c>
      <x:c r="N91" s="28" t="n">
        <x:v>186.666667</x:v>
      </x:c>
      <x:c r="O91" s="28" t="n">
        <x:v>-1.238095000000015</x:v>
      </x:c>
      <x:c r="P91" s="28" t="n">
        <x:v>89</x:v>
      </x:c>
      <x:c r="Q91" s="28" t="n">
        <x:v>90</x:v>
      </x:c>
      <x:c r="R91" s="28" t="n">
        <x:v>1</x:v>
      </x:c>
      <x:c r="S91" s="28" t="n">
        <x:v>325.8938</x:v>
      </x:c>
      <x:c r="T91" s="28" t="n">
        <x:v>322.6323</x:v>
      </x:c>
      <x:c r="U91" s="28" t="n">
        <x:v>-3.261500000000012</x:v>
      </x:c>
      <x:c r="V91" s="28" t="n">
        <x:v>0</x:v>
      </x:c>
      <x:c r="W91" s="28" t="n">
        <x:v>0</x:v>
      </x:c>
      <x:c r="X91" s="28" t="n">
        <x:v>0</x:v>
      </x:c>
      <x:c r="Y91" s="28" t="n">
        <x:v>0</x:v>
      </x:c>
    </x:row>
    <x:row r="92">
      <x:c r="A92" s="26" t="inlineStr">
        <x:is>
          <x:t xml:space="preserve">Vigo</x:t>
        </x:is>
      </x:c>
      <x:c r="B92" s="26" t="inlineStr">
        <x:is>
          <x:t xml:space="preserve">IN</x:t>
        </x:is>
      </x:c>
      <x:c r="C92" s="26" t="inlineStr">
        <x:is>
          <x:t xml:space="preserve">18167</x:t>
        </x:is>
      </x:c>
      <x:c r="D92" s="28" t="n">
        <x:v>9.913406628100248</x:v>
      </x:c>
      <x:c r="E92" s="28" t="n">
        <x:v>10.65070921985816</x:v>
      </x:c>
      <x:c r="F92" s="28" t="n">
        <x:v>94</x:v>
      </x:c>
      <x:c r="G92" s="28" t="n">
        <x:v>107693</x:v>
      </x:c>
      <x:c r="H92" s="28" t="n">
        <x:v>2.166666666666667</x:v>
      </x:c>
      <x:c r="I92" s="28" t="n">
        <x:v>18.5</x:v>
      </x:c>
      <x:c r="J92" s="28" t="n">
        <x:v>163</x:v>
      </x:c>
      <x:c r="K92" s="28" t="n">
        <x:v>141</x:v>
      </x:c>
      <x:c r="L92" s="28" t="n">
        <x:v>-22</x:v>
      </x:c>
      <x:c r="M92" s="28" t="n">
        <x:v>206.380952</x:v>
      </x:c>
      <x:c r="N92" s="28" t="n">
        <x:v>205.333333</x:v>
      </x:c>
      <x:c r="O92" s="28" t="n">
        <x:v>-1.047618999999997</x:v>
      </x:c>
      <x:c r="P92" s="28" t="n">
        <x:v>76</x:v>
      </x:c>
      <x:c r="Q92" s="28" t="n">
        <x:v>91</x:v>
      </x:c>
      <x:c r="R92" s="28" t="n">
        <x:v>15</x:v>
      </x:c>
      <x:c r="S92" s="28" t="n">
        <x:v>338.9614</x:v>
      </x:c>
      <x:c r="T92" s="28" t="n">
        <x:v>321.55332</x:v>
      </x:c>
      <x:c r="U92" s="28" t="n">
        <x:v>-17.40808000000004</x:v>
      </x:c>
      <x:c r="V92" s="28" t="n">
        <x:v>0</x:v>
      </x:c>
      <x:c r="W92" s="28" t="n">
        <x:v>0</x:v>
      </x:c>
      <x:c r="X92" s="28" t="n">
        <x:v>0</x:v>
      </x:c>
      <x:c r="Y92" s="28" t="n">
        <x:v>0</x:v>
      </x:c>
    </x:row>
    <x:row r="93">
      <x:c r="A93" s="26" t="inlineStr">
        <x:is>
          <x:t xml:space="preserve">Lehigh</x:t>
        </x:is>
      </x:c>
      <x:c r="B93" s="26" t="inlineStr">
        <x:is>
          <x:t xml:space="preserve">PA</x:t>
        </x:is>
      </x:c>
      <x:c r="C93" s="26" t="inlineStr">
        <x:is>
          <x:t xml:space="preserve">42077</x:t>
        </x:is>
      </x:c>
      <x:c r="D93" s="28" t="n">
        <x:v>12.0454235415351</x:v>
      </x:c>
      <x:c r="E93" s="28" t="n">
        <x:v>12.66124661246613</x:v>
      </x:c>
      <x:c r="F93" s="28" t="n">
        <x:v>246</x:v>
      </x:c>
      <x:c r="G93" s="28" t="n">
        <x:v>362613</x:v>
      </x:c>
      <x:c r="H93" s="28" t="n">
        <x:v>2.5</x:v>
      </x:c>
      <x:c r="I93" s="28" t="n">
        <x:v>19.83333333333334</x:v>
      </x:c>
      <x:c r="J93" s="28" t="n">
        <x:v>79.5</x:v>
      </x:c>
      <x:c r="K93" s="28" t="n">
        <x:v>44</x:v>
      </x:c>
      <x:c r="L93" s="28" t="n">
        <x:v>-35.5</x:v>
      </x:c>
      <x:c r="M93" s="28" t="n">
        <x:v>193.47619</x:v>
      </x:c>
      <x:c r="N93" s="28" t="n">
        <x:v>191.785714</x:v>
      </x:c>
      <x:c r="O93" s="28" t="n">
        <x:v>-1.69047599999999</x:v>
      </x:c>
      <x:c r="P93" s="28" t="n">
        <x:v>100</x:v>
      </x:c>
      <x:c r="Q93" s="28" t="n">
        <x:v>92</x:v>
      </x:c>
      <x:c r="R93" s="28" t="n">
        <x:v>-8</x:v>
      </x:c>
      <x:c r="S93" s="28" t="n">
        <x:v>311.5617</x:v>
      </x:c>
      <x:c r="T93" s="28" t="n">
        <x:v>320.10038</x:v>
      </x:c>
      <x:c r="U93" s="28" t="n">
        <x:v>8.538679999999999</x:v>
      </x:c>
      <x:c r="V93" s="28" t="n">
        <x:v>0</x:v>
      </x:c>
      <x:c r="W93" s="28" t="n">
        <x:v>0</x:v>
      </x:c>
      <x:c r="X93" s="28" t="n">
        <x:v>0</x:v>
      </x:c>
      <x:c r="Y93" s="28" t="n">
        <x:v>0</x:v>
      </x:c>
    </x:row>
    <x:row r="94">
      <x:c r="A94" s="26" t="inlineStr">
        <x:is>
          <x:t xml:space="preserve">Waupaca</x:t>
        </x:is>
      </x:c>
      <x:c r="B94" s="26" t="inlineStr">
        <x:is>
          <x:t xml:space="preserve">WI</x:t>
        </x:is>
      </x:c>
      <x:c r="C94" s="26" t="inlineStr">
        <x:is>
          <x:t xml:space="preserve">55135</x:t>
        </x:is>
      </x:c>
      <x:c r="D94" s="28" t="n">
        <x:v>5.867785034859912</x:v>
      </x:c>
      <x:c r="E94" s="28" t="n">
        <x:v>5.979674796747967</x:v>
      </x:c>
      <x:c r="F94" s="28" t="n">
        <x:v>41</x:v>
      </x:c>
      <x:c r="G94" s="28" t="n">
        <x:v>51444</x:v>
      </x:c>
      <x:c r="H94" s="28" t="n">
        <x:v>1.833333333333333</x:v>
      </x:c>
      <x:c r="I94" s="28" t="n">
        <x:v>12.16666666666667</x:v>
      </x:c>
      <x:c r="J94" s="28" t="n">
        <x:v>343.5</x:v>
      </x:c>
      <x:c r="K94" s="28" t="n">
        <x:v>356</x:v>
      </x:c>
      <x:c r="L94" s="28" t="n">
        <x:v>12.5</x:v>
      </x:c>
      <x:c r="M94" s="28" t="n">
        <x:v>215.595238</x:v>
      </x:c>
      <x:c r="N94" s="28" t="n">
        <x:v>216.190476</x:v>
      </x:c>
      <x:c r="O94" s="28" t="n">
        <x:v>0.5952379999999948</x:v>
      </x:c>
      <x:c r="P94" s="28" t="n">
        <x:v>84</x:v>
      </x:c>
      <x:c r="Q94" s="28" t="n">
        <x:v>93</x:v>
      </x:c>
      <x:c r="R94" s="28" t="n">
        <x:v>9</x:v>
      </x:c>
      <x:c r="S94" s="28" t="n">
        <x:v>330.716</x:v>
      </x:c>
      <x:c r="T94" s="28" t="n">
        <x:v>319.31499</x:v>
      </x:c>
      <x:c r="U94" s="28" t="n">
        <x:v>-11.40100999999999</x:v>
      </x:c>
      <x:c r="V94" s="28" t="n">
        <x:v>0</x:v>
      </x:c>
      <x:c r="W94" s="28" t="n">
        <x:v>0</x:v>
      </x:c>
      <x:c r="X94" s="28" t="n">
        <x:v>0</x:v>
      </x:c>
      <x:c r="Y94" s="28" t="n">
        <x:v>0</x:v>
      </x:c>
    </x:row>
    <x:row r="95">
      <x:c r="A95" s="26" t="inlineStr">
        <x:is>
          <x:t xml:space="preserve">Wake</x:t>
        </x:is>
      </x:c>
      <x:c r="B95" s="26" t="inlineStr">
        <x:is>
          <x:t xml:space="preserve">NC</x:t>
        </x:is>
      </x:c>
      <x:c r="C95" s="26" t="inlineStr">
        <x:is>
          <x:t xml:space="preserve">37183</x:t>
        </x:is>
      </x:c>
      <x:c r="D95" s="28" t="n">
        <x:v>9.793824772890433</x:v>
      </x:c>
      <x:c r="E95" s="28" t="n">
        <x:v>10.3032967032967</x:v>
      </x:c>
      <x:c r="F95" s="28" t="n">
        <x:v>455</x:v>
      </x:c>
      <x:c r="G95" s="28" t="n">
        <x:v>1046558</x:v>
      </x:c>
      <x:c r="H95" s="28" t="n">
        <x:v>3.5</x:v>
      </x:c>
      <x:c r="I95" s="28" t="n">
        <x:v>19.66666666666667</x:v>
      </x:c>
      <x:c r="J95" s="28" t="n">
        <x:v>83.5</x:v>
      </x:c>
      <x:c r="K95" s="28" t="n">
        <x:v>144</x:v>
      </x:c>
      <x:c r="L95" s="28" t="n">
        <x:v>60.5</x:v>
      </x:c>
      <x:c r="M95" s="28" t="n">
        <x:v>212.571429</x:v>
      </x:c>
      <x:c r="N95" s="28" t="n">
        <x:v>215.452381</x:v>
      </x:c>
      <x:c r="O95" s="28" t="n">
        <x:v>2.880952000000008</x:v>
      </x:c>
      <x:c r="P95" s="28" t="n">
        <x:v>96</x:v>
      </x:c>
      <x:c r="Q95" s="28" t="n">
        <x:v>94</x:v>
      </x:c>
      <x:c r="R95" s="28" t="n">
        <x:v>-2</x:v>
      </x:c>
      <x:c r="S95" s="28" t="n">
        <x:v>316.455</x:v>
      </x:c>
      <x:c r="T95" s="28" t="n">
        <x:v>319.19919</x:v>
      </x:c>
      <x:c r="U95" s="28" t="n">
        <x:v>2.744190000000003</x:v>
      </x:c>
      <x:c r="V95" s="28" t="n">
        <x:v>0</x:v>
      </x:c>
      <x:c r="W95" s="28" t="n">
        <x:v>0</x:v>
      </x:c>
      <x:c r="X95" s="28" t="n">
        <x:v>0</x:v>
      </x:c>
      <x:c r="Y95" s="28" t="n">
        <x:v>0</x:v>
      </x:c>
    </x:row>
    <x:row r="96">
      <x:c r="A96" s="26" t="inlineStr">
        <x:is>
          <x:t xml:space="preserve">Yellowstone</x:t>
        </x:is>
      </x:c>
      <x:c r="B96" s="26" t="inlineStr">
        <x:is>
          <x:t xml:space="preserve">MT</x:t>
        </x:is>
      </x:c>
      <x:c r="C96" s="26" t="inlineStr">
        <x:is>
          <x:t xml:space="preserve">30111</x:t>
        </x:is>
      </x:c>
      <x:c r="D96" s="28" t="n">
        <x:v>7.607940048326322</x:v>
      </x:c>
      <x:c r="E96" s="28" t="n">
        <x:v>8.038690476190476</x:v>
      </x:c>
      <x:c r="F96" s="28" t="n">
        <x:v>112</x:v>
      </x:c>
      <x:c r="G96" s="28" t="n">
        <x:v>157816</x:v>
      </x:c>
      <x:c r="H96" s="28" t="n">
        <x:v>2.5</x:v>
      </x:c>
      <x:c r="I96" s="28" t="n">
        <x:v>15</x:v>
      </x:c>
      <x:c r="J96" s="28" t="n">
        <x:v>196</x:v>
      </x:c>
      <x:c r="K96" s="28" t="n">
        <x:v>218</x:v>
      </x:c>
      <x:c r="L96" s="28" t="n">
        <x:v>22</x:v>
      </x:c>
      <x:c r="M96" s="28" t="n">
        <x:v>220.190476</x:v>
      </x:c>
      <x:c r="N96" s="28" t="n">
        <x:v>221.238095</x:v>
      </x:c>
      <x:c r="O96" s="28" t="n">
        <x:v>1.047618999999997</x:v>
      </x:c>
      <x:c r="P96" s="28" t="n">
        <x:v>97</x:v>
      </x:c>
      <x:c r="Q96" s="28" t="n">
        <x:v>95</x:v>
      </x:c>
      <x:c r="R96" s="28" t="n">
        <x:v>-2</x:v>
      </x:c>
      <x:c r="S96" s="28" t="n">
        <x:v>316.0819</x:v>
      </x:c>
      <x:c r="T96" s="28" t="n">
        <x:v>318.8865</x:v>
      </x:c>
      <x:c r="U96" s="28" t="n">
        <x:v>2.804599999999994</x:v>
      </x:c>
      <x:c r="V96" s="28" t="n">
        <x:v>0</x:v>
      </x:c>
      <x:c r="W96" s="28" t="n">
        <x:v>0</x:v>
      </x:c>
      <x:c r="X96" s="28" t="n">
        <x:v>0</x:v>
      </x:c>
      <x:c r="Y96" s="28" t="n">
        <x:v>0</x:v>
      </x:c>
    </x:row>
    <x:row r="97">
      <x:c r="A97" s="26" t="inlineStr">
        <x:is>
          <x:t xml:space="preserve">New Castle</x:t>
        </x:is>
      </x:c>
      <x:c r="B97" s="26" t="inlineStr">
        <x:is>
          <x:t xml:space="preserve">DE</x:t>
        </x:is>
      </x:c>
      <x:c r="C97" s="26" t="inlineStr">
        <x:is>
          <x:t xml:space="preserve">10003</x:t>
        </x:is>
      </x:c>
      <x:c r="D97" s="28" t="n">
        <x:v>11.01374085129149</x:v>
      </x:c>
      <x:c r="E97" s="28" t="n">
        <x:v>11.74682971014493</x:v>
      </x:c>
      <x:c r="F97" s="28" t="n">
        <x:v>368</x:v>
      </x:c>
      <x:c r="G97" s="28" t="n">
        <x:v>555133</x:v>
      </x:c>
      <x:c r="H97" s="28" t="n">
        <x:v>1</x:v>
      </x:c>
      <x:c r="I97" s="28" t="n">
        <x:v>19.66666666666667</x:v>
      </x:c>
      <x:c r="J97" s="28" t="n">
        <x:v>252</x:v>
      </x:c>
      <x:c r="K97" s="28" t="n">
        <x:v>83</x:v>
      </x:c>
      <x:c r="L97" s="28" t="n">
        <x:v>-169</x:v>
      </x:c>
      <x:c r="M97" s="28" t="n">
        <x:v>213.642857</x:v>
      </x:c>
      <x:c r="N97" s="28" t="n">
        <x:v>205.595238</x:v>
      </x:c>
      <x:c r="O97" s="28" t="n">
        <x:v>-8.047618999999997</x:v>
      </x:c>
      <x:c r="P97" s="28" t="n">
        <x:v>90</x:v>
      </x:c>
      <x:c r="Q97" s="28" t="n">
        <x:v>96</x:v>
      </x:c>
      <x:c r="R97" s="28" t="n">
        <x:v>6</x:v>
      </x:c>
      <x:c r="S97" s="28" t="n">
        <x:v>321.9749</x:v>
      </x:c>
      <x:c r="T97" s="28" t="n">
        <x:v>317.01417</x:v>
      </x:c>
      <x:c r="U97" s="28" t="n">
        <x:v>-4.960730000000012</x:v>
      </x:c>
      <x:c r="V97" s="28" t="n">
        <x:v>0</x:v>
      </x:c>
      <x:c r="W97" s="28" t="n">
        <x:v>0</x:v>
      </x:c>
      <x:c r="X97" s="28" t="n">
        <x:v>0</x:v>
      </x:c>
      <x:c r="Y97" s="28" t="n">
        <x:v>0</x:v>
      </x:c>
    </x:row>
    <x:row r="98">
      <x:c r="A98" s="26" t="inlineStr">
        <x:is>
          <x:t xml:space="preserve">Bucks</x:t>
        </x:is>
      </x:c>
      <x:c r="B98" s="26" t="inlineStr">
        <x:is>
          <x:t xml:space="preserve">PA</x:t>
        </x:is>
      </x:c>
      <x:c r="C98" s="26" t="inlineStr">
        <x:is>
          <x:t xml:space="preserve">42017</x:t>
        </x:is>
      </x:c>
      <x:c r="D98" s="28" t="n">
        <x:v>9.595309481616297</x:v>
      </x:c>
      <x:c r="E98" s="28" t="n">
        <x:v>9.923009623797025</x:v>
      </x:c>
      <x:c r="F98" s="28" t="n">
        <x:v>381</x:v>
      </x:c>
      <x:c r="G98" s="28" t="n">
        <x:v>626370</x:v>
      </x:c>
      <x:c r="H98" s="28" t="n">
        <x:v>2.833333333333333</x:v>
      </x:c>
      <x:c r="I98" s="28" t="n">
        <x:v>19</x:v>
      </x:c>
      <x:c r="J98" s="28" t="n">
        <x:v>331.5</x:v>
      </x:c>
      <x:c r="K98" s="28" t="n">
        <x:v>153</x:v>
      </x:c>
      <x:c r="L98" s="28" t="n">
        <x:v>-178.5</x:v>
      </x:c>
      <x:c r="M98" s="28" t="n">
        <x:v>212.52381</x:v>
      </x:c>
      <x:c r="N98" s="28" t="n">
        <x:v>204.02381</x:v>
      </x:c>
      <x:c r="O98" s="28" t="n">
        <x:v>-8.5</x:v>
      </x:c>
      <x:c r="P98" s="28" t="n">
        <x:v>104</x:v>
      </x:c>
      <x:c r="Q98" s="28" t="n">
        <x:v>97</x:v>
      </x:c>
      <x:c r="R98" s="28" t="n">
        <x:v>-7</x:v>
      </x:c>
      <x:c r="S98" s="28" t="n">
        <x:v>309.7152</x:v>
      </x:c>
      <x:c r="T98" s="28" t="n">
        <x:v>316.99609</x:v>
      </x:c>
      <x:c r="U98" s="28" t="n">
        <x:v>7.280889999999999</x:v>
      </x:c>
      <x:c r="V98" s="28" t="n">
        <x:v>0</x:v>
      </x:c>
      <x:c r="W98" s="28" t="n">
        <x:v>0</x:v>
      </x:c>
      <x:c r="X98" s="28" t="n">
        <x:v>0</x:v>
      </x:c>
      <x:c r="Y98" s="28" t="n">
        <x:v>0</x:v>
      </x:c>
    </x:row>
    <x:row r="99">
      <x:c r="A99" s="26" t="inlineStr">
        <x:is>
          <x:t xml:space="preserve">Richmond</x:t>
        </x:is>
      </x:c>
      <x:c r="B99" s="26" t="inlineStr">
        <x:is>
          <x:t xml:space="preserve">GA</x:t>
        </x:is>
      </x:c>
      <x:c r="C99" s="26" t="inlineStr">
        <x:is>
          <x:t xml:space="preserve">13245</x:t>
        </x:is>
      </x:c>
      <x:c r="D99" s="28" t="n">
        <x:v>6.875025025273458</x:v>
      </x:c>
      <x:c r="E99" s="28" t="n">
        <x:v>7.363095238095237</x:v>
      </x:c>
      <x:c r="F99" s="28" t="n">
        <x:v>140</x:v>
      </x:c>
      <x:c r="G99" s="28" t="n">
        <x:v>201463</x:v>
      </x:c>
      <x:c r="H99" s="28" t="n">
        <x:v>2.166666666666667</x:v>
      </x:c>
      <x:c r="I99" s="28" t="n">
        <x:v>13.16666666666667</x:v>
      </x:c>
      <x:c r="J99" s="28" t="n">
        <x:v>43</x:v>
      </x:c>
      <x:c r="K99" s="28" t="n">
        <x:v>280</x:v>
      </x:c>
      <x:c r="L99" s="28" t="n">
        <x:v>237</x:v>
      </x:c>
      <x:c r="M99" s="28" t="n">
        <x:v>214.119048</x:v>
      </x:c>
      <x:c r="N99" s="28" t="n">
        <x:v>225.404762</x:v>
      </x:c>
      <x:c r="O99" s="28" t="n">
        <x:v>11.28571400000001</x:v>
      </x:c>
      <x:c r="P99" s="28" t="n">
        <x:v>98</x:v>
      </x:c>
      <x:c r="Q99" s="28" t="n">
        <x:v>98</x:v>
      </x:c>
      <x:c r="R99" s="28" t="n">
        <x:v>0</x:v>
      </x:c>
      <x:c r="S99" s="28" t="n">
        <x:v>315.3647</x:v>
      </x:c>
      <x:c r="T99" s="28" t="n">
        <x:v>316.9671</x:v>
      </x:c>
      <x:c r="U99" s="28" t="n">
        <x:v>1.602399999999989</x:v>
      </x:c>
      <x:c r="V99" s="28" t="n">
        <x:v>0</x:v>
      </x:c>
      <x:c r="W99" s="28" t="n">
        <x:v>0</x:v>
      </x:c>
      <x:c r="X99" s="28" t="n">
        <x:v>0</x:v>
      </x:c>
      <x:c r="Y99" s="28" t="n">
        <x:v>0</x:v>
      </x:c>
    </x:row>
    <x:row r="100">
      <x:c r="A100" s="26" t="inlineStr">
        <x:is>
          <x:t xml:space="preserve">Grafton</x:t>
        </x:is>
      </x:c>
      <x:c r="B100" s="26" t="inlineStr">
        <x:is>
          <x:t xml:space="preserve">NH</x:t>
        </x:is>
      </x:c>
      <x:c r="C100" s="26" t="inlineStr">
        <x:is>
          <x:t xml:space="preserve">33009</x:t>
        </x:is>
      </x:c>
      <x:c r="D100" s="28" t="n">
        <x:v>8.07263030141074</x:v>
      </x:c>
      <x:c r="E100" s="28" t="n">
        <x:v>7.673809523809523</x:v>
      </x:c>
      <x:c r="F100" s="28" t="n">
        <x:v>70</x:v>
      </x:c>
      <x:c r="G100" s="28" t="n">
        <x:v>89811</x:v>
      </x:c>
      <x:c r="H100" s="28" t="n">
        <x:v>2.333333333333333</x:v>
      </x:c>
      <x:c r="I100" s="28" t="n">
        <x:v>17</x:v>
      </x:c>
      <x:c r="J100" s="28" t="n">
        <x:v>217.5</x:v>
      </x:c>
      <x:c r="K100" s="28" t="n">
        <x:v>198</x:v>
      </x:c>
      <x:c r="L100" s="28" t="n">
        <x:v>-19.5</x:v>
      </x:c>
      <x:c r="M100" s="28" t="n">
        <x:v>199.595238</x:v>
      </x:c>
      <x:c r="N100" s="28" t="n">
        <x:v>198.666667</x:v>
      </x:c>
      <x:c r="O100" s="28" t="n">
        <x:v>-0.9285710000000051</x:v>
      </x:c>
      <x:c r="P100" s="28" t="n">
        <x:v>115</x:v>
      </x:c>
      <x:c r="Q100" s="28" t="n">
        <x:v>99</x:v>
      </x:c>
      <x:c r="R100" s="28" t="n">
        <x:v>-16</x:v>
      </x:c>
      <x:c r="S100" s="28" t="n">
        <x:v>298.3185</x:v>
      </x:c>
      <x:c r="T100" s="28" t="n">
        <x:v>316.09289</x:v>
      </x:c>
      <x:c r="U100" s="28" t="n">
        <x:v>17.77439000000004</x:v>
      </x:c>
      <x:c r="V100" s="28" t="n">
        <x:v>0</x:v>
      </x:c>
      <x:c r="W100" s="28" t="n">
        <x:v>0</x:v>
      </x:c>
      <x:c r="X100" s="28" t="n">
        <x:v>0</x:v>
      </x:c>
      <x:c r="Y100" s="28" t="n">
        <x:v>0</x:v>
      </x:c>
    </x:row>
    <x:row r="101">
      <x:c r="A101" s="26" t="inlineStr">
        <x:is>
          <x:t xml:space="preserve">Clay</x:t>
        </x:is>
      </x:c>
      <x:c r="B101" s="26" t="inlineStr">
        <x:is>
          <x:t xml:space="preserve">MN</x:t>
        </x:is>
      </x:c>
      <x:c r="C101" s="26" t="inlineStr">
        <x:is>
          <x:t xml:space="preserve">27027</x:t>
        </x:is>
      </x:c>
      <x:c r="D101" s="28" t="n">
        <x:v>10.43110513102233</x:v>
      </x:c>
      <x:c r="E101" s="28" t="n">
        <x:v>10.54166666666667</x:v>
      </x:c>
      <x:c r="F101" s="28" t="n">
        <x:v>44</x:v>
      </x:c>
      <x:c r="G101" s="28" t="n">
        <x:v>62801</x:v>
      </x:c>
      <x:c r="H101" s="28" t="n">
        <x:v>2.666666666666667</x:v>
      </x:c>
      <x:c r="I101" s="28" t="n">
        <x:v>19</x:v>
      </x:c>
      <x:c r="J101" s="28" t="n">
        <x:v>121</x:v>
      </x:c>
      <x:c r="K101" s="28" t="n">
        <x:v>122</x:v>
      </x:c>
      <x:c r="L101" s="28" t="n">
        <x:v>1</x:v>
      </x:c>
      <x:c r="M101" s="28" t="n">
        <x:v>147.952381</x:v>
      </x:c>
      <x:c r="N101" s="28" t="n">
        <x:v>148</x:v>
      </x:c>
      <x:c r="O101" s="28" t="n">
        <x:v>0.04761899999999741</x:v>
      </x:c>
      <x:c r="P101" s="28" t="n">
        <x:v>128</x:v>
      </x:c>
      <x:c r="Q101" s="28" t="n">
        <x:v>100</x:v>
      </x:c>
      <x:c r="R101" s="28" t="n">
        <x:v>-28</x:v>
      </x:c>
      <x:c r="S101" s="28" t="n">
        <x:v>285.3496</x:v>
      </x:c>
      <x:c r="T101" s="28" t="n">
        <x:v>315.50921</x:v>
      </x:c>
      <x:c r="U101" s="28" t="n">
        <x:v>30.15960999999999</x:v>
      </x:c>
      <x:c r="V101" s="28" t="n">
        <x:v>0</x:v>
      </x:c>
      <x:c r="W101" s="28" t="n">
        <x:v>0</x:v>
      </x:c>
      <x:c r="X101" s="28" t="n">
        <x:v>0</x:v>
      </x:c>
      <x:c r="Y101" s="28" t="n">
        <x:v>0</x:v>
      </x:c>
    </x:row>
    <x:row r="102">
      <x:c r="A102" s="26" t="inlineStr">
        <x:is>
          <x:t xml:space="preserve">Stearns</x:t>
        </x:is>
      </x:c>
      <x:c r="B102" s="26" t="inlineStr">
        <x:is>
          <x:t xml:space="preserve">MN</x:t>
        </x:is>
      </x:c>
      <x:c r="C102" s="26" t="inlineStr">
        <x:is>
          <x:t xml:space="preserve">27145</x:t>
        </x:is>
      </x:c>
      <x:c r="D102" s="28" t="n">
        <x:v>7.252612884918282</x:v>
      </x:c>
      <x:c r="E102" s="28" t="n">
        <x:v>7.445578231292517</x:v>
      </x:c>
      <x:c r="F102" s="28" t="n">
        <x:v>98</x:v>
      </x:c>
      <x:c r="G102" s="28" t="n">
        <x:v>156819</x:v>
      </x:c>
      <x:c r="H102" s="28" t="n">
        <x:v>2.166666666666667</x:v>
      </x:c>
      <x:c r="I102" s="28" t="n">
        <x:v>16.16666666666667</x:v>
      </x:c>
      <x:c r="J102" s="28" t="n">
        <x:v>220.5</x:v>
      </x:c>
      <x:c r="K102" s="28" t="n">
        <x:v>242</x:v>
      </x:c>
      <x:c r="L102" s="28" t="n">
        <x:v>21.5</x:v>
      </x:c>
      <x:c r="M102" s="28" t="n">
        <x:v>163.238095</x:v>
      </x:c>
      <x:c r="N102" s="28" t="n">
        <x:v>164.261905</x:v>
      </x:c>
      <x:c r="O102" s="28" t="n">
        <x:v>1.023810000000026</x:v>
      </x:c>
      <x:c r="P102" s="28" t="n">
        <x:v>129</x:v>
      </x:c>
      <x:c r="Q102" s="28" t="n">
        <x:v>101</x:v>
      </x:c>
      <x:c r="R102" s="28" t="n">
        <x:v>-28</x:v>
      </x:c>
      <x:c r="S102" s="28" t="n">
        <x:v>285.3195</x:v>
      </x:c>
      <x:c r="T102" s="28" t="n">
        <x:v>315.44664</x:v>
      </x:c>
      <x:c r="U102" s="28" t="n">
        <x:v>30.12714</x:v>
      </x:c>
      <x:c r="V102" s="28" t="n">
        <x:v>0</x:v>
      </x:c>
      <x:c r="W102" s="28" t="n">
        <x:v>0</x:v>
      </x:c>
      <x:c r="X102" s="28" t="n">
        <x:v>0</x:v>
      </x:c>
      <x:c r="Y102" s="28" t="n">
        <x:v>0</x:v>
      </x:c>
    </x:row>
    <x:row r="103">
      <x:c r="A103" s="26" t="inlineStr">
        <x:is>
          <x:t xml:space="preserve">Franklin</x:t>
        </x:is>
      </x:c>
      <x:c r="B103" s="26" t="inlineStr">
        <x:is>
          <x:t xml:space="preserve">VT</x:t>
        </x:is>
      </x:c>
      <x:c r="C103" s="26" t="inlineStr">
        <x:is>
          <x:t xml:space="preserve">50011</x:t>
        </x:is>
      </x:c>
      <x:c r="D103" s="28" t="n">
        <x:v>7.533343532211457</x:v>
      </x:c>
      <x:c r="E103" s="28" t="n">
        <x:v>8.004504504504505</x:v>
      </x:c>
      <x:c r="F103" s="28" t="n">
        <x:v>37</x:v>
      </x:c>
      <x:c r="G103" s="28" t="n">
        <x:v>49025</x:v>
      </x:c>
      <x:c r="H103" s="28" t="n">
        <x:v>2.666666666666667</x:v>
      </x:c>
      <x:c r="I103" s="28" t="n">
        <x:v>17.16666666666667</x:v>
      </x:c>
      <x:c r="J103" s="28" t="n">
        <x:v>371.5</x:v>
      </x:c>
      <x:c r="K103" s="28" t="n">
        <x:v>224</x:v>
      </x:c>
      <x:c r="L103" s="28" t="n">
        <x:v>-147.5</x:v>
      </x:c>
      <x:c r="M103" s="28" t="n">
        <x:v>174.619048</x:v>
      </x:c>
      <x:c r="N103" s="28" t="n">
        <x:v>167.595238</x:v>
      </x:c>
      <x:c r="O103" s="28" t="n">
        <x:v>-7.023809999999997</x:v>
      </x:c>
      <x:c r="P103" s="28" t="n">
        <x:v>171</x:v>
      </x:c>
      <x:c r="Q103" s="28" t="n">
        <x:v>102</x:v>
      </x:c>
      <x:c r="R103" s="28" t="n">
        <x:v>-69</x:v>
      </x:c>
      <x:c r="S103" s="28" t="n">
        <x:v>246.5318</x:v>
      </x:c>
      <x:c r="T103" s="28" t="n">
        <x:v>314.27954</x:v>
      </x:c>
      <x:c r="U103" s="28" t="n">
        <x:v>67.74773999999999</x:v>
      </x:c>
      <x:c r="V103" s="28" t="n">
        <x:v>0</x:v>
      </x:c>
      <x:c r="W103" s="28" t="n">
        <x:v>0</x:v>
      </x:c>
      <x:c r="X103" s="28" t="n">
        <x:v>0</x:v>
      </x:c>
      <x:c r="Y103" s="28" t="n">
        <x:v>0</x:v>
      </x:c>
    </x:row>
    <x:row r="104">
      <x:c r="A104" s="26" t="inlineStr">
        <x:is>
          <x:t xml:space="preserve">Tuscaloosa</x:t>
        </x:is>
      </x:c>
      <x:c r="B104" s="26" t="inlineStr">
        <x:is>
          <x:t xml:space="preserve">AL</x:t>
        </x:is>
      </x:c>
      <x:c r="C104" s="26" t="inlineStr">
        <x:is>
          <x:t xml:space="preserve">01125</x:t>
        </x:is>
      </x:c>
      <x:c r="D104" s="28" t="n">
        <x:v>6.693020485291099</x:v>
      </x:c>
      <x:c r="E104" s="28" t="n">
        <x:v>6.81304347826087</x:v>
      </x:c>
      <x:c r="F104" s="28" t="n">
        <x:v>115</x:v>
      </x:c>
      <x:c r="G104" s="28" t="n">
        <x:v>206213</x:v>
      </x:c>
      <x:c r="H104" s="28" t="n">
        <x:v>2</x:v>
      </x:c>
      <x:c r="I104" s="28" t="n">
        <x:v>12.83333333333333</x:v>
      </x:c>
      <x:c r="J104" s="28" t="n">
        <x:v>65.5</x:v>
      </x:c>
      <x:c r="K104" s="28" t="n">
        <x:v>294</x:v>
      </x:c>
      <x:c r="L104" s="28" t="n">
        <x:v>228.5</x:v>
      </x:c>
      <x:c r="M104" s="28" t="n">
        <x:v>202.47619</x:v>
      </x:c>
      <x:c r="N104" s="28" t="n">
        <x:v>213.357143</x:v>
      </x:c>
      <x:c r="O104" s="28" t="n">
        <x:v>10.88095300000001</x:v>
      </x:c>
      <x:c r="P104" s="28" t="n">
        <x:v>108</x:v>
      </x:c>
      <x:c r="Q104" s="28" t="n">
        <x:v>103</x:v>
      </x:c>
      <x:c r="R104" s="28" t="n">
        <x:v>-5</x:v>
      </x:c>
      <x:c r="S104" s="28" t="n">
        <x:v>306.6064</x:v>
      </x:c>
      <x:c r="T104" s="28" t="n">
        <x:v>314.1361</x:v>
      </x:c>
      <x:c r="U104" s="28" t="n">
        <x:v>7.529699999999991</x:v>
      </x:c>
      <x:c r="V104" s="28" t="n">
        <x:v>0</x:v>
      </x:c>
      <x:c r="W104" s="28" t="n">
        <x:v>0</x:v>
      </x:c>
      <x:c r="X104" s="28" t="n">
        <x:v>0</x:v>
      </x:c>
      <x:c r="Y104" s="28" t="n">
        <x:v>0</x:v>
      </x:c>
    </x:row>
    <x:row r="105">
      <x:c r="A105" s="26" t="inlineStr">
        <x:is>
          <x:t xml:space="preserve">Saratoga</x:t>
        </x:is>
      </x:c>
      <x:c r="B105" s="26" t="inlineStr">
        <x:is>
          <x:t xml:space="preserve">NY</x:t>
        </x:is>
      </x:c>
      <x:c r="C105" s="26" t="inlineStr">
        <x:is>
          <x:t xml:space="preserve">36091</x:t>
        </x:is>
      </x:c>
      <x:c r="D105" s="28" t="n">
        <x:v>7.419088122369457</x:v>
      </x:c>
      <x:c r="E105" s="28" t="n">
        <x:v>7.85851318944844</x:v>
      </x:c>
      <x:c r="F105" s="28" t="n">
        <x:v>139</x:v>
      </x:c>
      <x:c r="G105" s="28" t="n">
        <x:v>227377</x:v>
      </x:c>
      <x:c r="H105" s="28" t="n">
        <x:v>1.666666666666667</x:v>
      </x:c>
      <x:c r="I105" s="28" t="n">
        <x:v>19.66666666666667</x:v>
      </x:c>
      <x:c r="J105" s="28" t="n">
        <x:v>230</x:v>
      </x:c>
      <x:c r="K105" s="28" t="n">
        <x:v>230</x:v>
      </x:c>
      <x:c r="L105" s="28" t="n">
        <x:v>0</x:v>
      </x:c>
      <x:c r="M105" s="28" t="n">
        <x:v>161.857143</x:v>
      </x:c>
      <x:c r="N105" s="28" t="n">
        <x:v>161.857143</x:v>
      </x:c>
      <x:c r="O105" s="28" t="n">
        <x:v>0</x:v>
      </x:c>
      <x:c r="P105" s="28" t="n">
        <x:v>63</x:v>
      </x:c>
      <x:c r="Q105" s="28" t="n">
        <x:v>104</x:v>
      </x:c>
      <x:c r="R105" s="28" t="n">
        <x:v>41</x:v>
      </x:c>
      <x:c r="S105" s="28" t="n">
        <x:v>348.5528</x:v>
      </x:c>
      <x:c r="T105" s="28" t="n">
        <x:v>311.45567</x:v>
      </x:c>
      <x:c r="U105" s="28" t="n">
        <x:v>-37.09712999999999</x:v>
      </x:c>
      <x:c r="V105" s="28" t="n">
        <x:v>0</x:v>
      </x:c>
      <x:c r="W105" s="28" t="n">
        <x:v>0</x:v>
      </x:c>
      <x:c r="X105" s="28" t="n">
        <x:v>0</x:v>
      </x:c>
      <x:c r="Y105" s="28" t="n">
        <x:v>0</x:v>
      </x:c>
    </x:row>
    <x:row r="106">
      <x:c r="A106" s="26" t="inlineStr">
        <x:is>
          <x:t xml:space="preserve">Muskegon</x:t>
        </x:is>
      </x:c>
      <x:c r="B106" s="26" t="inlineStr">
        <x:is>
          <x:t xml:space="preserve">MI</x:t>
        </x:is>
      </x:c>
      <x:c r="C106" s="26" t="inlineStr">
        <x:is>
          <x:t xml:space="preserve">26121</x:t>
        </x:is>
      </x:c>
      <x:c r="D106" s="28" t="n">
        <x:v>6.4645184530242</x:v>
      </x:c>
      <x:c r="E106" s="28" t="n">
        <x:v>6.814009661835749</x:v>
      </x:c>
      <x:c r="F106" s="28" t="n">
        <x:v>138</x:v>
      </x:c>
      <x:c r="G106" s="28" t="n">
        <x:v>173043</x:v>
      </x:c>
      <x:c r="H106" s="28" t="n">
        <x:v>1</x:v>
      </x:c>
      <x:c r="I106" s="28" t="n">
        <x:v>12.83333333333333</x:v>
      </x:c>
      <x:c r="J106" s="28" t="n">
        <x:v>317.5</x:v>
      </x:c>
      <x:c r="K106" s="28" t="n">
        <x:v>316</x:v>
      </x:c>
      <x:c r="L106" s="28" t="n">
        <x:v>-1.5</x:v>
      </x:c>
      <x:c r="M106" s="28" t="n">
        <x:v>185.166667</x:v>
      </x:c>
      <x:c r="N106" s="28" t="n">
        <x:v>185.095238</x:v>
      </x:c>
      <x:c r="O106" s="28" t="n">
        <x:v>-0.07142899999999486</x:v>
      </x:c>
      <x:c r="P106" s="28" t="n">
        <x:v>118</x:v>
      </x:c>
      <x:c r="Q106" s="28" t="n">
        <x:v>105</x:v>
      </x:c>
      <x:c r="R106" s="28" t="n">
        <x:v>-13</x:v>
      </x:c>
      <x:c r="S106" s="28" t="n">
        <x:v>296.9093</x:v>
      </x:c>
      <x:c r="T106" s="28" t="n">
        <x:v>310.15609</x:v>
      </x:c>
      <x:c r="U106" s="28" t="n">
        <x:v>13.24679000000003</x:v>
      </x:c>
      <x:c r="V106" s="28" t="n">
        <x:v>0</x:v>
      </x:c>
      <x:c r="W106" s="28" t="n">
        <x:v>0</x:v>
      </x:c>
      <x:c r="X106" s="28" t="n">
        <x:v>0</x:v>
      </x:c>
      <x:c r="Y106" s="28" t="n">
        <x:v>0</x:v>
      </x:c>
    </x:row>
    <x:row r="107">
      <x:c r="A107" s="26" t="inlineStr">
        <x:is>
          <x:t xml:space="preserve">Onondaga</x:t>
        </x:is>
      </x:c>
      <x:c r="B107" s="26" t="inlineStr">
        <x:is>
          <x:t xml:space="preserve">NY</x:t>
        </x:is>
      </x:c>
      <x:c r="C107" s="26" t="inlineStr">
        <x:is>
          <x:t xml:space="preserve">36067</x:t>
        </x:is>
      </x:c>
      <x:c r="D107" s="28" t="n">
        <x:v>10.9240256159503</x:v>
      </x:c>
      <x:c r="E107" s="28" t="n">
        <x:v>11.22938596491228</x:v>
      </x:c>
      <x:c r="F107" s="28" t="n">
        <x:v>380</x:v>
      </x:c>
      <x:c r="G107" s="28" t="n">
        <x:v>464242</x:v>
      </x:c>
      <x:c r="H107" s="28" t="n">
        <x:v>1.5</x:v>
      </x:c>
      <x:c r="I107" s="28" t="n">
        <x:v>20</x:v>
      </x:c>
      <x:c r="J107" s="28" t="n">
        <x:v>51</x:v>
      </x:c>
      <x:c r="K107" s="28" t="n">
        <x:v>92</x:v>
      </x:c>
      <x:c r="L107" s="28" t="n">
        <x:v>41</x:v>
      </x:c>
      <x:c r="M107" s="28" t="n">
        <x:v>180.02381</x:v>
      </x:c>
      <x:c r="N107" s="28" t="n">
        <x:v>181.97619</x:v>
      </x:c>
      <x:c r="O107" s="28" t="n">
        <x:v>1.952380000000005</x:v>
      </x:c>
      <x:c r="P107" s="28" t="n">
        <x:v>113</x:v>
      </x:c>
      <x:c r="Q107" s="28" t="n">
        <x:v>106</x:v>
      </x:c>
      <x:c r="R107" s="28" t="n">
        <x:v>-7</x:v>
      </x:c>
      <x:c r="S107" s="28" t="n">
        <x:v>301.4397</x:v>
      </x:c>
      <x:c r="T107" s="28" t="n">
        <x:v>309.87858</x:v>
      </x:c>
      <x:c r="U107" s="28" t="n">
        <x:v>8.438879999999983</x:v>
      </x:c>
      <x:c r="V107" s="28" t="n">
        <x:v>0</x:v>
      </x:c>
      <x:c r="W107" s="28" t="n">
        <x:v>0</x:v>
      </x:c>
      <x:c r="X107" s="28" t="n">
        <x:v>0</x:v>
      </x:c>
      <x:c r="Y107" s="28" t="n">
        <x:v>0</x:v>
      </x:c>
    </x:row>
    <x:row r="108">
      <x:c r="A108" s="26" t="inlineStr">
        <x:is>
          <x:t xml:space="preserve">Washington</x:t>
        </x:is>
      </x:c>
      <x:c r="B108" s="26" t="inlineStr">
        <x:is>
          <x:t xml:space="preserve">RI</x:t>
        </x:is>
      </x:c>
      <x:c r="C108" s="26" t="inlineStr">
        <x:is>
          <x:t xml:space="preserve">44009</x:t>
        </x:is>
      </x:c>
      <x:c r="D108" s="28" t="n">
        <x:v>9.013736844050845</x:v>
      </x:c>
      <x:c r="E108" s="28" t="n">
        <x:v>8.627659574468085</x:v>
      </x:c>
      <x:c r="F108" s="28" t="n">
        <x:v>94</x:v>
      </x:c>
      <x:c r="G108" s="28" t="n">
        <x:v>126242</x:v>
      </x:c>
      <x:c r="H108" s="28" t="n">
        <x:v>1</x:v>
      </x:c>
      <x:c r="I108" s="28" t="n">
        <x:v>19.66666666666667</x:v>
      </x:c>
      <x:c r="J108" s="28" t="n">
        <x:v>180</x:v>
      </x:c>
      <x:c r="K108" s="28" t="n">
        <x:v>175</x:v>
      </x:c>
      <x:c r="L108" s="28" t="n">
        <x:v>-5</x:v>
      </x:c>
      <x:c r="M108" s="28" t="n">
        <x:v>186.166667</x:v>
      </x:c>
      <x:c r="N108" s="28" t="n">
        <x:v>185.928571</x:v>
      </x:c>
      <x:c r="O108" s="28" t="n">
        <x:v>-0.2380959999999845</x:v>
      </x:c>
      <x:c r="P108" s="28" t="n">
        <x:v>102</x:v>
      </x:c>
      <x:c r="Q108" s="28" t="n">
        <x:v>107</x:v>
      </x:c>
      <x:c r="R108" s="28" t="n">
        <x:v>5</x:v>
      </x:c>
      <x:c r="S108" s="28" t="n">
        <x:v>310.9594</x:v>
      </x:c>
      <x:c r="T108" s="28" t="n">
        <x:v>309.64683</x:v>
      </x:c>
      <x:c r="U108" s="28" t="n">
        <x:v>-1.312569999999994</x:v>
      </x:c>
      <x:c r="V108" s="28" t="n">
        <x:v>0</x:v>
      </x:c>
      <x:c r="W108" s="28" t="n">
        <x:v>0</x:v>
      </x:c>
      <x:c r="X108" s="28" t="n">
        <x:v>0</x:v>
      </x:c>
      <x:c r="Y108" s="28" t="n">
        <x:v>0</x:v>
      </x:c>
    </x:row>
    <x:row r="109">
      <x:c r="A109" s="26" t="inlineStr">
        <x:is>
          <x:t xml:space="preserve">Larimer</x:t>
        </x:is>
      </x:c>
      <x:c r="B109" s="26" t="inlineStr">
        <x:is>
          <x:t xml:space="preserve">CO</x:t>
        </x:is>
      </x:c>
      <x:c r="C109" s="26" t="inlineStr">
        <x:is>
          <x:t xml:space="preserve">08069</x:t>
        </x:is>
      </x:c>
      <x:c r="D109" s="28" t="n">
        <x:v>9.984848932904741</x:v>
      </x:c>
      <x:c r="E109" s="28" t="n">
        <x:v>10.39236111111111</x:v>
      </x:c>
      <x:c r="F109" s="28" t="n">
        <x:v>192</x:v>
      </x:c>
      <x:c r="G109" s="28" t="n">
        <x:v>338161</x:v>
      </x:c>
      <x:c r="H109" s="28" t="n">
        <x:v>2.833333333333333</x:v>
      </x:c>
      <x:c r="I109" s="28" t="n">
        <x:v>18.83333333333333</x:v>
      </x:c>
      <x:c r="J109" s="28" t="n">
        <x:v>223</x:v>
      </x:c>
      <x:c r="K109" s="28" t="n">
        <x:v>140</x:v>
      </x:c>
      <x:c r="L109" s="28" t="n">
        <x:v>-83</x:v>
      </x:c>
      <x:c r="M109" s="28" t="n">
        <x:v>232.261905</x:v>
      </x:c>
      <x:c r="N109" s="28" t="n">
        <x:v>228.309524</x:v>
      </x:c>
      <x:c r="O109" s="28" t="n">
        <x:v>-3.952381000000003</x:v>
      </x:c>
      <x:c r="P109" s="28" t="n">
        <x:v>101</x:v>
      </x:c>
      <x:c r="Q109" s="28" t="n">
        <x:v>108</x:v>
      </x:c>
      <x:c r="R109" s="28" t="n">
        <x:v>7</x:v>
      </x:c>
      <x:c r="S109" s="28" t="n">
        <x:v>311.3935</x:v>
      </x:c>
      <x:c r="T109" s="28" t="n">
        <x:v>309.01477</x:v>
      </x:c>
      <x:c r="U109" s="28" t="n">
        <x:v>-2.378730000000019</x:v>
      </x:c>
      <x:c r="V109" s="28" t="n">
        <x:v>0</x:v>
      </x:c>
      <x:c r="W109" s="28" t="n">
        <x:v>0</x:v>
      </x:c>
      <x:c r="X109" s="28" t="n">
        <x:v>0</x:v>
      </x:c>
      <x:c r="Y109" s="28" t="n">
        <x:v>0</x:v>
      </x:c>
    </x:row>
    <x:row r="110">
      <x:c r="A110" s="26" t="inlineStr">
        <x:is>
          <x:t xml:space="preserve">Fairfield</x:t>
        </x:is>
      </x:c>
      <x:c r="B110" s="26" t="inlineStr">
        <x:is>
          <x:t xml:space="preserve">CT</x:t>
        </x:is>
      </x:c>
      <x:c r="C110" s="26" t="inlineStr">
        <x:is>
          <x:t xml:space="preserve">09001</x:t>
        </x:is>
      </x:c>
      <x:c r="D110" s="28" t="n">
        <x:v>10.25998431369227</x:v>
      </x:c>
      <x:c r="E110" s="28" t="n">
        <x:v>10.34429153924567</x:v>
      </x:c>
      <x:c r="F110" s="28" t="n">
        <x:v>654</x:v>
      </x:c>
      <x:c r="G110" s="28" t="n">
        <x:v>944348</x:v>
      </x:c>
      <x:c r="H110" s="28" t="n">
        <x:v>1</x:v>
      </x:c>
      <x:c r="I110" s="28" t="n">
        <x:v>19.33333333333334</x:v>
      </x:c>
      <x:c r="J110" s="28" t="n">
        <x:v>112</x:v>
      </x:c>
      <x:c r="K110" s="28" t="n">
        <x:v>130</x:v>
      </x:c>
      <x:c r="L110" s="28" t="n">
        <x:v>18</x:v>
      </x:c>
      <x:c r="M110" s="28" t="n">
        <x:v>211.285714</x:v>
      </x:c>
      <x:c r="N110" s="28" t="n">
        <x:v>212.142857</x:v>
      </x:c>
      <x:c r="O110" s="28" t="n">
        <x:v>0.8571429999999793</x:v>
      </x:c>
      <x:c r="P110" s="28" t="n">
        <x:v>103</x:v>
      </x:c>
      <x:c r="Q110" s="28" t="n">
        <x:v>109</x:v>
      </x:c>
      <x:c r="R110" s="28" t="n">
        <x:v>6</x:v>
      </x:c>
      <x:c r="S110" s="28" t="n">
        <x:v>310.7207</x:v>
      </x:c>
      <x:c r="T110" s="28" t="n">
        <x:v>305.77382</x:v>
      </x:c>
      <x:c r="U110" s="28" t="n">
        <x:v>-4.946880000000021</x:v>
      </x:c>
      <x:c r="V110" s="28" t="n">
        <x:v>0</x:v>
      </x:c>
      <x:c r="W110" s="28" t="n">
        <x:v>0</x:v>
      </x:c>
      <x:c r="X110" s="28" t="n">
        <x:v>0</x:v>
      </x:c>
      <x:c r="Y110" s="28" t="n">
        <x:v>0</x:v>
      </x:c>
    </x:row>
    <x:row r="111">
      <x:c r="A111" s="26" t="inlineStr">
        <x:is>
          <x:t xml:space="preserve">Brown</x:t>
        </x:is>
      </x:c>
      <x:c r="B111" s="26" t="inlineStr">
        <x:is>
          <x:t xml:space="preserve">WI</x:t>
        </x:is>
      </x:c>
      <x:c r="C111" s="26" t="inlineStr">
        <x:is>
          <x:t xml:space="preserve">55009</x:t>
        </x:is>
      </x:c>
      <x:c r="D111" s="28" t="n">
        <x:v>7.089622484147209</x:v>
      </x:c>
      <x:c r="E111" s="28" t="n">
        <x:v>7.276162790697675</x:v>
      </x:c>
      <x:c r="F111" s="28" t="n">
        <x:v>172</x:v>
      </x:c>
      <x:c r="G111" s="28" t="n">
        <x:v>259786</x:v>
      </x:c>
      <x:c r="H111" s="28" t="n">
        <x:v>1</x:v>
      </x:c>
      <x:c r="I111" s="28" t="n">
        <x:v>13.16666666666667</x:v>
      </x:c>
      <x:c r="J111" s="28" t="n">
        <x:v>40.5</x:v>
      </x:c>
      <x:c r="K111" s="28" t="n">
        <x:v>257</x:v>
      </x:c>
      <x:c r="L111" s="28" t="n">
        <x:v>216.5</x:v>
      </x:c>
      <x:c r="M111" s="28" t="n">
        <x:v>178.952381</x:v>
      </x:c>
      <x:c r="N111" s="28" t="n">
        <x:v>189.261905</x:v>
      </x:c>
      <x:c r="O111" s="28" t="n">
        <x:v>10.30952400000001</x:v>
      </x:c>
      <x:c r="P111" s="28" t="n">
        <x:v>114</x:v>
      </x:c>
      <x:c r="Q111" s="28" t="n">
        <x:v>110</x:v>
      </x:c>
      <x:c r="R111" s="28" t="n">
        <x:v>-4</x:v>
      </x:c>
      <x:c r="S111" s="28" t="n">
        <x:v>300.8775</x:v>
      </x:c>
      <x:c r="T111" s="28" t="n">
        <x:v>305.52788</x:v>
      </x:c>
      <x:c r="U111" s="28" t="n">
        <x:v>4.650379999999984</x:v>
      </x:c>
      <x:c r="V111" s="28" t="n">
        <x:v>0</x:v>
      </x:c>
      <x:c r="W111" s="28" t="n">
        <x:v>0</x:v>
      </x:c>
      <x:c r="X111" s="28" t="n">
        <x:v>0</x:v>
      </x:c>
      <x:c r="Y111" s="28" t="n">
        <x:v>0</x:v>
      </x:c>
    </x:row>
    <x:row r="112">
      <x:c r="A112" s="26" t="inlineStr">
        <x:is>
          <x:t xml:space="preserve">Clallam</x:t>
        </x:is>
      </x:c>
      <x:c r="B112" s="26" t="inlineStr">
        <x:is>
          <x:t xml:space="preserve">WA</x:t>
        </x:is>
      </x:c>
      <x:c r="C112" s="26" t="inlineStr">
        <x:is>
          <x:t xml:space="preserve">53009</x:t>
        </x:is>
      </x:c>
      <x:c r="D112" s="28" t="n">
        <x:v>8.749432786929264</x:v>
      </x:c>
      <x:c r="E112" s="28" t="n">
        <x:v>8.639393939393941</x:v>
      </x:c>
      <x:c r="F112" s="28" t="n">
        <x:v>55</x:v>
      </x:c>
      <x:c r="G112" s="28" t="n">
        <x:v>74487</x:v>
      </x:c>
      <x:c r="H112" s="28" t="n">
        <x:v>1</x:v>
      </x:c>
      <x:c r="I112" s="28" t="n">
        <x:v>18.66666666666667</x:v>
      </x:c>
      <x:c r="J112" s="28" t="n">
        <x:v>290</x:v>
      </x:c>
      <x:c r="K112" s="28" t="n">
        <x:v>183</x:v>
      </x:c>
      <x:c r="L112" s="28" t="n">
        <x:v>-107</x:v>
      </x:c>
      <x:c r="M112" s="28" t="n">
        <x:v>199.952381</x:v>
      </x:c>
      <x:c r="N112" s="28" t="n">
        <x:v>194.857143</x:v>
      </x:c>
      <x:c r="O112" s="28" t="n">
        <x:v>-5.095237999999995</x:v>
      </x:c>
      <x:c r="P112" s="28" t="n">
        <x:v>109</x:v>
      </x:c>
      <x:c r="Q112" s="28" t="n">
        <x:v>111</x:v>
      </x:c>
      <x:c r="R112" s="28" t="n">
        <x:v>2</x:v>
      </x:c>
      <x:c r="S112" s="28" t="n">
        <x:v>305.9011</x:v>
      </x:c>
      <x:c r="T112" s="28" t="n">
        <x:v>305.31643</x:v>
      </x:c>
      <x:c r="U112" s="28" t="n">
        <x:v>-0.5846699999999601</x:v>
      </x:c>
      <x:c r="V112" s="28" t="n">
        <x:v>0</x:v>
      </x:c>
      <x:c r="W112" s="28" t="n">
        <x:v>0</x:v>
      </x:c>
      <x:c r="X112" s="28" t="n">
        <x:v>0</x:v>
      </x:c>
      <x:c r="Y112" s="28" t="n">
        <x:v>0</x:v>
      </x:c>
    </x:row>
    <x:row r="113">
      <x:c r="A113" s="26" t="inlineStr">
        <x:is>
          <x:t xml:space="preserve">Seneca</x:t>
        </x:is>
      </x:c>
      <x:c r="B113" s="26" t="inlineStr">
        <x:is>
          <x:t xml:space="preserve">NY</x:t>
        </x:is>
      </x:c>
      <x:c r="C113" s="26" t="inlineStr">
        <x:is>
          <x:t xml:space="preserve">36099</x:t>
        </x:is>
      </x:c>
      <x:c r="D113" s="28" t="n">
        <x:v>5.92456855040641</x:v>
      </x:c>
      <x:c r="E113" s="28" t="n">
        <x:v>6.009009009009009</x:v>
      </x:c>
      <x:c r="F113" s="28" t="n">
        <x:v>37</x:v>
      </x:c>
      <x:c r="G113" s="28" t="n">
        <x:v>34612</x:v>
      </x:c>
      <x:c r="H113" s="28" t="n">
        <x:v>2.833333333333333</x:v>
      </x:c>
      <x:c r="I113" s="28" t="n">
        <x:v>12.66666666666667</x:v>
      </x:c>
      <x:c r="J113" s="28" t="n">
        <x:v>302</x:v>
      </x:c>
      <x:c r="K113" s="28" t="n">
        <x:v>352</x:v>
      </x:c>
      <x:c r="L113" s="28" t="n">
        <x:v>50</x:v>
      </x:c>
      <x:c r="M113" s="28" t="n">
        <x:v>196.285714</x:v>
      </x:c>
      <x:c r="N113" s="28" t="n">
        <x:v>198.666667</x:v>
      </x:c>
      <x:c r="O113" s="28" t="n">
        <x:v>2.380952999999977</x:v>
      </x:c>
      <x:c r="P113" s="28" t="n">
        <x:v>107</x:v>
      </x:c>
      <x:c r="Q113" s="28" t="n">
        <x:v>112</x:v>
      </x:c>
      <x:c r="R113" s="28" t="n">
        <x:v>5</x:v>
      </x:c>
      <x:c r="S113" s="28" t="n">
        <x:v>308.16</x:v>
      </x:c>
      <x:c r="T113" s="28" t="n">
        <x:v>304.40894</x:v>
      </x:c>
      <x:c r="U113" s="28" t="n">
        <x:v>-3.751060000000052</x:v>
      </x:c>
      <x:c r="V113" s="28" t="n">
        <x:v>0</x:v>
      </x:c>
      <x:c r="W113" s="28" t="n">
        <x:v>0</x:v>
      </x:c>
      <x:c r="X113" s="28" t="n">
        <x:v>0</x:v>
      </x:c>
      <x:c r="Y113" s="28" t="n">
        <x:v>0</x:v>
      </x:c>
    </x:row>
    <x:row r="114">
      <x:c r="A114" s="26" t="inlineStr">
        <x:is>
          <x:t xml:space="preserve">Montgomery</x:t>
        </x:is>
      </x:c>
      <x:c r="B114" s="26" t="inlineStr">
        <x:is>
          <x:t xml:space="preserve">AL</x:t>
        </x:is>
      </x:c>
      <x:c r="C114" s="26" t="inlineStr">
        <x:is>
          <x:t xml:space="preserve">01101</x:t>
        </x:is>
      </x:c>
      <x:c r="D114" s="28" t="n">
        <x:v>11.49914001142735</x:v>
      </x:c>
      <x:c r="E114" s="28" t="n">
        <x:v>11.70603015075377</x:v>
      </x:c>
      <x:c r="F114" s="28" t="n">
        <x:v>199</x:v>
      </x:c>
      <x:c r="G114" s="28" t="n">
        <x:v>226941</x:v>
      </x:c>
      <x:c r="H114" s="28" t="n">
        <x:v>1.5</x:v>
      </x:c>
      <x:c r="I114" s="28" t="n">
        <x:v>19.83333333333334</x:v>
      </x:c>
      <x:c r="J114" s="28" t="n">
        <x:v>194</x:v>
      </x:c>
      <x:c r="K114" s="28" t="n">
        <x:v>63</x:v>
      </x:c>
      <x:c r="L114" s="28" t="n">
        <x:v>-131</x:v>
      </x:c>
      <x:c r="M114" s="28" t="n">
        <x:v>198.595238</x:v>
      </x:c>
      <x:c r="N114" s="28" t="n">
        <x:v>192.357143</x:v>
      </x:c>
      <x:c r="O114" s="28" t="n">
        <x:v>-6.238094999999987</x:v>
      </x:c>
      <x:c r="P114" s="28" t="n">
        <x:v>111</x:v>
      </x:c>
      <x:c r="Q114" s="28" t="n">
        <x:v>113</x:v>
      </x:c>
      <x:c r="R114" s="28" t="n">
        <x:v>2</x:v>
      </x:c>
      <x:c r="S114" s="28" t="n">
        <x:v>304.376</x:v>
      </x:c>
      <x:c r="T114" s="28" t="n">
        <x:v>303.47817</x:v>
      </x:c>
      <x:c r="U114" s="28" t="n">
        <x:v>-0.897829999999999</x:v>
      </x:c>
      <x:c r="V114" s="28" t="n">
        <x:v>0</x:v>
      </x:c>
      <x:c r="W114" s="28" t="n">
        <x:v>0</x:v>
      </x:c>
      <x:c r="X114" s="28" t="n">
        <x:v>0</x:v>
      </x:c>
      <x:c r="Y114" s="28" t="n">
        <x:v>0</x:v>
      </x:c>
    </x:row>
    <x:row r="115">
      <x:c r="A115" s="26" t="inlineStr">
        <x:is>
          <x:t xml:space="preserve">Elkhart</x:t>
        </x:is>
      </x:c>
      <x:c r="B115" s="26" t="inlineStr">
        <x:is>
          <x:t xml:space="preserve">IN</x:t>
        </x:is>
      </x:c>
      <x:c r="C115" s="26" t="inlineStr">
        <x:is>
          <x:t xml:space="preserve">18039</x:t>
        </x:is>
      </x:c>
      <x:c r="D115" s="28" t="n">
        <x:v>6.766834967223958</x:v>
      </x:c>
      <x:c r="E115" s="28" t="n">
        <x:v>7.324</x:v>
      </x:c>
      <x:c r="F115" s="28" t="n">
        <x:v>125</x:v>
      </x:c>
      <x:c r="G115" s="28" t="n">
        <x:v>203604</x:v>
      </x:c>
      <x:c r="H115" s="28" t="n">
        <x:v>2.333333333333333</x:v>
      </x:c>
      <x:c r="I115" s="28" t="n">
        <x:v>13.66666666666667</x:v>
      </x:c>
      <x:c r="J115" s="28" t="n">
        <x:v>107.5</x:v>
      </x:c>
      <x:c r="K115" s="28" t="n">
        <x:v>288</x:v>
      </x:c>
      <x:c r="L115" s="28" t="n">
        <x:v>180.5</x:v>
      </x:c>
      <x:c r="M115" s="28" t="n">
        <x:v>221.833333</x:v>
      </x:c>
      <x:c r="N115" s="28" t="n">
        <x:v>230.428571</x:v>
      </x:c>
      <x:c r="O115" s="28" t="n">
        <x:v>8.595237999999995</x:v>
      </x:c>
      <x:c r="P115" s="28" t="n">
        <x:v>95</x:v>
      </x:c>
      <x:c r="Q115" s="28" t="n">
        <x:v>114</x:v>
      </x:c>
      <x:c r="R115" s="28" t="n">
        <x:v>19</x:v>
      </x:c>
      <x:c r="S115" s="28" t="n">
        <x:v>317.9669</x:v>
      </x:c>
      <x:c r="T115" s="28" t="n">
        <x:v>301.04541</x:v>
      </x:c>
      <x:c r="U115" s="28" t="n">
        <x:v>-16.92149000000001</x:v>
      </x:c>
      <x:c r="V115" s="28" t="n">
        <x:v>0</x:v>
      </x:c>
      <x:c r="W115" s="28" t="n">
        <x:v>0</x:v>
      </x:c>
      <x:c r="X115" s="28" t="n">
        <x:v>0</x:v>
      </x:c>
      <x:c r="Y115" s="28" t="n">
        <x:v>0</x:v>
      </x:c>
    </x:row>
    <x:row r="116">
      <x:c r="A116" s="26" t="inlineStr">
        <x:is>
          <x:t xml:space="preserve">St. Lawrence</x:t>
        </x:is>
      </x:c>
      <x:c r="B116" s="26" t="inlineStr">
        <x:is>
          <x:t xml:space="preserve">NY</x:t>
        </x:is>
      </x:c>
      <x:c r="C116" s="26" t="inlineStr">
        <x:is>
          <x:t xml:space="preserve">36089</x:t>
        </x:is>
      </x:c>
      <x:c r="D116" s="28" t="n">
        <x:v>5.718039759761953</x:v>
      </x:c>
      <x:c r="E116" s="28" t="n">
        <x:v>5.830218068535826</x:v>
      </x:c>
      <x:c r="F116" s="28" t="n">
        <x:v>107</x:v>
      </x:c>
      <x:c r="G116" s="28" t="n">
        <x:v>109558</x:v>
      </x:c>
      <x:c r="H116" s="28" t="n">
        <x:v>1.5</x:v>
      </x:c>
      <x:c r="I116" s="28" t="n">
        <x:v>12.16666666666667</x:v>
      </x:c>
      <x:c r="J116" s="28" t="n">
        <x:v>158</x:v>
      </x:c>
      <x:c r="K116" s="28" t="n">
        <x:v>370</x:v>
      </x:c>
      <x:c r="L116" s="28" t="n">
        <x:v>212</x:v>
      </x:c>
      <x:c r="M116" s="28" t="n">
        <x:v>188.52381</x:v>
      </x:c>
      <x:c r="N116" s="28" t="n">
        <x:v>198.619048</x:v>
      </x:c>
      <x:c r="O116" s="28" t="n">
        <x:v>10.09523799999999</x:v>
      </x:c>
      <x:c r="P116" s="28" t="n">
        <x:v>38</x:v>
      </x:c>
      <x:c r="Q116" s="28" t="n">
        <x:v>115</x:v>
      </x:c>
      <x:c r="R116" s="28" t="n">
        <x:v>77</x:v>
      </x:c>
      <x:c r="S116" s="28" t="n">
        <x:v>375.3553</x:v>
      </x:c>
      <x:c r="T116" s="28" t="n">
        <x:v>300.06246</x:v>
      </x:c>
      <x:c r="U116" s="28" t="n">
        <x:v>-75.29284000000001</x:v>
      </x:c>
      <x:c r="V116" s="28" t="n">
        <x:v>0</x:v>
      </x:c>
      <x:c r="W116" s="28" t="n">
        <x:v>0</x:v>
      </x:c>
      <x:c r="X116" s="28" t="n">
        <x:v>0</x:v>
      </x:c>
      <x:c r="Y116" s="28" t="n">
        <x:v>0</x:v>
      </x:c>
    </x:row>
    <x:row r="117">
      <x:c r="A117" s="26" t="inlineStr">
        <x:is>
          <x:t xml:space="preserve">Forrest</x:t>
        </x:is>
      </x:c>
      <x:c r="B117" s="26" t="inlineStr">
        <x:is>
          <x:t xml:space="preserve">MS</x:t>
        </x:is>
      </x:c>
      <x:c r="C117" s="26" t="inlineStr">
        <x:is>
          <x:t xml:space="preserve">28035</x:t>
        </x:is>
      </x:c>
      <x:c r="D117" s="28" t="n">
        <x:v>7.081643868268072</x:v>
      </x:c>
      <x:c r="E117" s="28" t="n">
        <x:v>7.635220125786164</x:v>
      </x:c>
      <x:c r="F117" s="28" t="n">
        <x:v>53</x:v>
      </x:c>
      <x:c r="G117" s="28" t="n">
        <x:v>75517</x:v>
      </x:c>
      <x:c r="H117" s="28" t="n">
        <x:v>3</x:v>
      </x:c>
      <x:c r="I117" s="28" t="n">
        <x:v>12.5</x:v>
      </x:c>
      <x:c r="J117" s="28" t="n">
        <x:v>163</x:v>
      </x:c>
      <x:c r="K117" s="28" t="n">
        <x:v>258</x:v>
      </x:c>
      <x:c r="L117" s="28" t="n">
        <x:v>95</x:v>
      </x:c>
      <x:c r="M117" s="28" t="n">
        <x:v>187.214286</x:v>
      </x:c>
      <x:c r="N117" s="28" t="n">
        <x:v>191.738095</x:v>
      </x:c>
      <x:c r="O117" s="28" t="n">
        <x:v>4.523809</x:v>
      </x:c>
      <x:c r="P117" s="28" t="n">
        <x:v>116</x:v>
      </x:c>
      <x:c r="Q117" s="28" t="n">
        <x:v>116</x:v>
      </x:c>
      <x:c r="R117" s="28" t="n">
        <x:v>0</x:v>
      </x:c>
      <x:c r="S117" s="28" t="n">
        <x:v>297.0405</x:v>
      </x:c>
      <x:c r="T117" s="28" t="n">
        <x:v>299.70764</x:v>
      </x:c>
      <x:c r="U117" s="28" t="n">
        <x:v>2.667140000000018</x:v>
      </x:c>
      <x:c r="V117" s="28" t="n">
        <x:v>0</x:v>
      </x:c>
      <x:c r="W117" s="28" t="n">
        <x:v>0</x:v>
      </x:c>
      <x:c r="X117" s="28" t="n">
        <x:v>0</x:v>
      </x:c>
      <x:c r="Y117" s="28" t="n">
        <x:v>0</x:v>
      </x:c>
    </x:row>
    <x:row r="118">
      <x:c r="A118" s="26" t="inlineStr">
        <x:is>
          <x:t xml:space="preserve">Boone</x:t>
        </x:is>
      </x:c>
      <x:c r="B118" s="26" t="inlineStr">
        <x:is>
          <x:t xml:space="preserve">MO</x:t>
        </x:is>
      </x:c>
      <x:c r="C118" s="26" t="inlineStr">
        <x:is>
          <x:t xml:space="preserve">29019</x:t>
        </x:is>
      </x:c>
      <x:c r="D118" s="28" t="n">
        <x:v>7.33593273470621</x:v>
      </x:c>
      <x:c r="E118" s="28" t="n">
        <x:v>7.613026819923372</x:v>
      </x:c>
      <x:c r="F118" s="28" t="n">
        <x:v>87</x:v>
      </x:c>
      <x:c r="G118" s="28" t="n">
        <x:v>176515</x:v>
      </x:c>
      <x:c r="H118" s="28" t="n">
        <x:v>2.333333333333333</x:v>
      </x:c>
      <x:c r="I118" s="28" t="n">
        <x:v>13.5</x:v>
      </x:c>
      <x:c r="J118" s="28" t="n">
        <x:v>188.5</x:v>
      </x:c>
      <x:c r="K118" s="28" t="n">
        <x:v>235</x:v>
      </x:c>
      <x:c r="L118" s="28" t="n">
        <x:v>46.5</x:v>
      </x:c>
      <x:c r="M118" s="28" t="n">
        <x:v>202.071429</x:v>
      </x:c>
      <x:c r="N118" s="28" t="n">
        <x:v>204.285714</x:v>
      </x:c>
      <x:c r="O118" s="28" t="n">
        <x:v>2.214285000000018</x:v>
      </x:c>
      <x:c r="P118" s="28" t="n">
        <x:v>120</x:v>
      </x:c>
      <x:c r="Q118" s="28" t="n">
        <x:v>117</x:v>
      </x:c>
      <x:c r="R118" s="28" t="n">
        <x:v>-3</x:v>
      </x:c>
      <x:c r="S118" s="28" t="n">
        <x:v>295.0116</x:v>
      </x:c>
      <x:c r="T118" s="28" t="n">
        <x:v>299.68547</x:v>
      </x:c>
      <x:c r="U118" s="28" t="n">
        <x:v>4.673870000000022</x:v>
      </x:c>
      <x:c r="V118" s="28" t="n">
        <x:v>0</x:v>
      </x:c>
      <x:c r="W118" s="28" t="n">
        <x:v>0</x:v>
      </x:c>
      <x:c r="X118" s="28" t="n">
        <x:v>0</x:v>
      </x:c>
      <x:c r="Y118" s="28" t="n">
        <x:v>0</x:v>
      </x:c>
    </x:row>
    <x:row r="119">
      <x:c r="A119" s="26" t="inlineStr">
        <x:is>
          <x:t xml:space="preserve">Bibb</x:t>
        </x:is>
      </x:c>
      <x:c r="B119" s="26" t="inlineStr">
        <x:is>
          <x:t xml:space="preserve">GA</x:t>
        </x:is>
      </x:c>
      <x:c r="C119" s="26" t="inlineStr">
        <x:is>
          <x:t xml:space="preserve">13021</x:t>
        </x:is>
      </x:c>
      <x:c r="D119" s="28" t="n">
        <x:v>7.054498664408105</x:v>
      </x:c>
      <x:c r="E119" s="28" t="n">
        <x:v>7.216931216931218</x:v>
      </x:c>
      <x:c r="F119" s="28" t="n">
        <x:v>126</x:v>
      </x:c>
      <x:c r="G119" s="28" t="n">
        <x:v>153490</x:v>
      </x:c>
      <x:c r="H119" s="28" t="n">
        <x:v>2.5</x:v>
      </x:c>
      <x:c r="I119" s="28" t="n">
        <x:v>13.33333333333333</x:v>
      </x:c>
      <x:c r="J119" s="28" t="n">
        <x:v>152.5</x:v>
      </x:c>
      <x:c r="K119" s="28" t="n">
        <x:v>261</x:v>
      </x:c>
      <x:c r="L119" s="28" t="n">
        <x:v>108.5</x:v>
      </x:c>
      <x:c r="M119" s="28" t="n">
        <x:v>199.452381</x:v>
      </x:c>
      <x:c r="N119" s="28" t="n">
        <x:v>204.619048</x:v>
      </x:c>
      <x:c r="O119" s="28" t="n">
        <x:v>5.16666699999999</x:v>
      </x:c>
      <x:c r="P119" s="28" t="n">
        <x:v>127</x:v>
      </x:c>
      <x:c r="Q119" s="28" t="n">
        <x:v>118</x:v>
      </x:c>
      <x:c r="R119" s="28" t="n">
        <x:v>-9</x:v>
      </x:c>
      <x:c r="S119" s="28" t="n">
        <x:v>286.6894</x:v>
      </x:c>
      <x:c r="T119" s="28" t="n">
        <x:v>299.6293</x:v>
      </x:c>
      <x:c r="U119" s="28" t="n">
        <x:v>12.93990000000002</x:v>
      </x:c>
      <x:c r="V119" s="28" t="n">
        <x:v>0</x:v>
      </x:c>
      <x:c r="W119" s="28" t="n">
        <x:v>0</x:v>
      </x:c>
      <x:c r="X119" s="28" t="n">
        <x:v>0</x:v>
      </x:c>
      <x:c r="Y119" s="28" t="n">
        <x:v>0</x:v>
      </x:c>
    </x:row>
    <x:row r="120">
      <x:c r="A120" s="26" t="inlineStr">
        <x:is>
          <x:t xml:space="preserve">Windham</x:t>
        </x:is>
      </x:c>
      <x:c r="B120" s="26" t="inlineStr">
        <x:is>
          <x:t xml:space="preserve">CT</x:t>
        </x:is>
      </x:c>
      <x:c r="C120" s="26" t="inlineStr">
        <x:is>
          <x:t xml:space="preserve">09015</x:t>
        </x:is>
      </x:c>
      <x:c r="D120" s="28" t="n">
        <x:v>6.726705738328557</x:v>
      </x:c>
      <x:c r="E120" s="28" t="n">
        <x:v>6.755681818181818</x:v>
      </x:c>
      <x:c r="F120" s="28" t="n">
        <x:v>88</x:v>
      </x:c>
      <x:c r="G120" s="28" t="n">
        <x:v>116538</x:v>
      </x:c>
      <x:c r="H120" s="28" t="n">
        <x:v>2.333333333333333</x:v>
      </x:c>
      <x:c r="I120" s="28" t="n">
        <x:v>17.66666666666666</x:v>
      </x:c>
      <x:c r="J120" s="28" t="n">
        <x:v>317.5</x:v>
      </x:c>
      <x:c r="K120" s="28" t="n">
        <x:v>290</x:v>
      </x:c>
      <x:c r="L120" s="28" t="n">
        <x:v>-27.5</x:v>
      </x:c>
      <x:c r="M120" s="28" t="n">
        <x:v>213.214286</x:v>
      </x:c>
      <x:c r="N120" s="28" t="n">
        <x:v>211.904762</x:v>
      </x:c>
      <x:c r="O120" s="28" t="n">
        <x:v>-1.309523999999982</x:v>
      </x:c>
      <x:c r="P120" s="28" t="n">
        <x:v>123</x:v>
      </x:c>
      <x:c r="Q120" s="28" t="n">
        <x:v>119</x:v>
      </x:c>
      <x:c r="R120" s="28" t="n">
        <x:v>-4</x:v>
      </x:c>
      <x:c r="S120" s="28" t="n">
        <x:v>289.5082</x:v>
      </x:c>
      <x:c r="T120" s="28" t="n">
        <x:v>295.72187</x:v>
      </x:c>
      <x:c r="U120" s="28" t="n">
        <x:v>6.213670000000036</x:v>
      </x:c>
      <x:c r="V120" s="28" t="n">
        <x:v>0</x:v>
      </x:c>
      <x:c r="W120" s="28" t="n">
        <x:v>0</x:v>
      </x:c>
      <x:c r="X120" s="28" t="n">
        <x:v>0</x:v>
      </x:c>
      <x:c r="Y120" s="28" t="n">
        <x:v>0</x:v>
      </x:c>
    </x:row>
    <x:row r="121">
      <x:c r="A121" s="26" t="inlineStr">
        <x:is>
          <x:t xml:space="preserve">Belknap</x:t>
        </x:is>
      </x:c>
      <x:c r="B121" s="26" t="inlineStr">
        <x:is>
          <x:t xml:space="preserve">NH</x:t>
        </x:is>
      </x:c>
      <x:c r="C121" s="26" t="inlineStr">
        <x:is>
          <x:t xml:space="preserve">33001</x:t>
        </x:is>
      </x:c>
      <x:c r="D121" s="28" t="n">
        <x:v>6.950027484608619</x:v>
      </x:c>
      <x:c r="E121" s="28" t="n">
        <x:v>7.204081632653061</x:v>
      </x:c>
      <x:c r="F121" s="28" t="n">
        <x:v>49</x:v>
      </x:c>
      <x:c r="G121" s="28" t="n">
        <x:v>60640</x:v>
      </x:c>
      <x:c r="H121" s="28" t="n">
        <x:v>4</x:v>
      </x:c>
      <x:c r="I121" s="28" t="n">
        <x:v>12.83333333333333</x:v>
      </x:c>
      <x:c r="J121" s="28" t="n">
        <x:v>311.5</x:v>
      </x:c>
      <x:c r="K121" s="28" t="n">
        <x:v>272</x:v>
      </x:c>
      <x:c r="L121" s="28" t="n">
        <x:v>-39.5</x:v>
      </x:c>
      <x:c r="M121" s="28" t="n">
        <x:v>198.666667</x:v>
      </x:c>
      <x:c r="N121" s="28" t="n">
        <x:v>196.785714</x:v>
      </x:c>
      <x:c r="O121" s="28" t="n">
        <x:v>-1.880952999999977</x:v>
      </x:c>
      <x:c r="P121" s="28" t="n">
        <x:v>125</x:v>
      </x:c>
      <x:c r="Q121" s="28" t="n">
        <x:v>120</x:v>
      </x:c>
      <x:c r="R121" s="28" t="n">
        <x:v>-5</x:v>
      </x:c>
      <x:c r="S121" s="28" t="n">
        <x:v>288.5828</x:v>
      </x:c>
      <x:c r="T121" s="28" t="n">
        <x:v>295.55257</x:v>
      </x:c>
      <x:c r="U121" s="28" t="n">
        <x:v>6.969769999999983</x:v>
      </x:c>
      <x:c r="V121" s="28" t="n">
        <x:v>0</x:v>
      </x:c>
      <x:c r="W121" s="28" t="n">
        <x:v>0</x:v>
      </x:c>
      <x:c r="X121" s="28" t="n">
        <x:v>0</x:v>
      </x:c>
      <x:c r="Y121" s="28" t="n">
        <x:v>0</x:v>
      </x:c>
    </x:row>
    <x:row r="122">
      <x:c r="A122" s="26" t="inlineStr">
        <x:is>
          <x:t xml:space="preserve">Luzerne</x:t>
        </x:is>
      </x:c>
      <x:c r="B122" s="26" t="inlineStr">
        <x:is>
          <x:t xml:space="preserve">PA</x:t>
        </x:is>
      </x:c>
      <x:c r="C122" s="26" t="inlineStr">
        <x:is>
          <x:t xml:space="preserve">42079</x:t>
        </x:is>
      </x:c>
      <x:c r="D122" s="28" t="n">
        <x:v>7.633378318296402</x:v>
      </x:c>
      <x:c r="E122" s="28" t="n">
        <x:v>7.680800942285041</x:v>
      </x:c>
      <x:c r="F122" s="28" t="n">
        <x:v>283</x:v>
      </x:c>
      <x:c r="G122" s="28" t="n">
        <x:v>317884</x:v>
      </x:c>
      <x:c r="H122" s="28" t="n">
        <x:v>1.5</x:v>
      </x:c>
      <x:c r="I122" s="28" t="n">
        <x:v>13</x:v>
      </x:c>
      <x:c r="J122" s="28" t="n">
        <x:v>77</x:v>
      </x:c>
      <x:c r="K122" s="28" t="n">
        <x:v>216</x:v>
      </x:c>
      <x:c r="L122" s="28" t="n">
        <x:v>139</x:v>
      </x:c>
      <x:c r="M122" s="28" t="n">
        <x:v>204.02381</x:v>
      </x:c>
      <x:c r="N122" s="28" t="n">
        <x:v>210.642857</x:v>
      </x:c>
      <x:c r="O122" s="28" t="n">
        <x:v>6.619046999999995</x:v>
      </x:c>
      <x:c r="P122" s="28" t="n">
        <x:v>110</x:v>
      </x:c>
      <x:c r="Q122" s="28" t="n">
        <x:v>121</x:v>
      </x:c>
      <x:c r="R122" s="28" t="n">
        <x:v>11</x:v>
      </x:c>
      <x:c r="S122" s="28" t="n">
        <x:v>304.6245</x:v>
      </x:c>
      <x:c r="T122" s="28" t="n">
        <x:v>293.56485</x:v>
      </x:c>
      <x:c r="U122" s="28" t="n">
        <x:v>-11.05965000000003</x:v>
      </x:c>
      <x:c r="V122" s="28" t="n">
        <x:v>0</x:v>
      </x:c>
      <x:c r="W122" s="28" t="n">
        <x:v>0</x:v>
      </x:c>
      <x:c r="X122" s="28" t="n">
        <x:v>0</x:v>
      </x:c>
      <x:c r="Y122" s="28" t="n">
        <x:v>0</x:v>
      </x:c>
    </x:row>
    <x:row r="123">
      <x:c r="A123" s="26" t="inlineStr">
        <x:is>
          <x:t xml:space="preserve">Kent</x:t>
        </x:is>
      </x:c>
      <x:c r="B123" s="26" t="inlineStr">
        <x:is>
          <x:t xml:space="preserve">RI</x:t>
        </x:is>
      </x:c>
      <x:c r="C123" s="26" t="inlineStr">
        <x:is>
          <x:t xml:space="preserve">44003</x:t>
        </x:is>
      </x:c>
      <x:c r="D123" s="28" t="n">
        <x:v>11.49182030298037</x:v>
      </x:c>
      <x:c r="E123" s="28" t="n">
        <x:v>12.18306010928962</x:v>
      </x:c>
      <x:c r="F123" s="28" t="n">
        <x:v>122</x:v>
      </x:c>
      <x:c r="G123" s="28" t="n">
        <x:v>163861</x:v>
      </x:c>
      <x:c r="H123" s="28" t="n">
        <x:v>3.666666666666667</x:v>
      </x:c>
      <x:c r="I123" s="28" t="n">
        <x:v>19.16666666666666</x:v>
      </x:c>
      <x:c r="J123" s="28" t="n">
        <x:v>242</x:v>
      </x:c>
      <x:c r="K123" s="28" t="n">
        <x:v>64</x:v>
      </x:c>
      <x:c r="L123" s="28" t="n">
        <x:v>-178</x:v>
      </x:c>
      <x:c r="M123" s="28" t="n">
        <x:v>179.261905</x:v>
      </x:c>
      <x:c r="N123" s="28" t="n">
        <x:v>170.785714</x:v>
      </x:c>
      <x:c r="O123" s="28" t="n">
        <x:v>-8.476191</x:v>
      </x:c>
      <x:c r="P123" s="28" t="n">
        <x:v>87</x:v>
      </x:c>
      <x:c r="Q123" s="28" t="n">
        <x:v>122</x:v>
      </x:c>
      <x:c r="R123" s="28" t="n">
        <x:v>35</x:v>
      </x:c>
      <x:c r="S123" s="28" t="n">
        <x:v>328.7319</x:v>
      </x:c>
      <x:c r="T123" s="28" t="n">
        <x:v>290.45195</x:v>
      </x:c>
      <x:c r="U123" s="28" t="n">
        <x:v>-38.27994999999999</x:v>
      </x:c>
      <x:c r="V123" s="28" t="n">
        <x:v>0</x:v>
      </x:c>
      <x:c r="W123" s="28" t="n">
        <x:v>0</x:v>
      </x:c>
      <x:c r="X123" s="28" t="n">
        <x:v>0</x:v>
      </x:c>
      <x:c r="Y123" s="28" t="n">
        <x:v>0</x:v>
      </x:c>
    </x:row>
    <x:row r="124">
      <x:c r="A124" s="26" t="inlineStr">
        <x:is>
          <x:t xml:space="preserve">Vanderburgh</x:t>
        </x:is>
      </x:c>
      <x:c r="B124" s="26" t="inlineStr">
        <x:is>
          <x:t xml:space="preserve">IN</x:t>
        </x:is>
      </x:c>
      <x:c r="C124" s="26" t="inlineStr">
        <x:is>
          <x:t xml:space="preserve">18163</x:t>
        </x:is>
      </x:c>
      <x:c r="D124" s="28" t="n">
        <x:v>7.486118847885517</x:v>
      </x:c>
      <x:c r="E124" s="28" t="n">
        <x:v>7.693920335429769</x:v>
      </x:c>
      <x:c r="F124" s="28" t="n">
        <x:v>159</x:v>
      </x:c>
      <x:c r="G124" s="28" t="n">
        <x:v>181313</x:v>
      </x:c>
      <x:c r="H124" s="28" t="n">
        <x:v>3.5</x:v>
      </x:c>
      <x:c r="I124" s="28" t="n">
        <x:v>12.83333333333333</x:v>
      </x:c>
      <x:c r="J124" s="28" t="n">
        <x:v>97.5</x:v>
      </x:c>
      <x:c r="K124" s="28" t="n">
        <x:v>226</x:v>
      </x:c>
      <x:c r="L124" s="28" t="n">
        <x:v>128.5</x:v>
      </x:c>
      <x:c r="M124" s="28" t="n">
        <x:v>223.380952</x:v>
      </x:c>
      <x:c r="N124" s="28" t="n">
        <x:v>229.5</x:v>
      </x:c>
      <x:c r="O124" s="28" t="n">
        <x:v>6.119047999999992</x:v>
      </x:c>
      <x:c r="P124" s="28" t="n">
        <x:v>132</x:v>
      </x:c>
      <x:c r="Q124" s="28" t="n">
        <x:v>123</x:v>
      </x:c>
      <x:c r="R124" s="28" t="n">
        <x:v>-9</x:v>
      </x:c>
      <x:c r="S124" s="28" t="n">
        <x:v>280.9227</x:v>
      </x:c>
      <x:c r="T124" s="28" t="n">
        <x:v>290.21126</x:v>
      </x:c>
      <x:c r="U124" s="28" t="n">
        <x:v>9.288559999999961</x:v>
      </x:c>
      <x:c r="V124" s="28" t="n">
        <x:v>0</x:v>
      </x:c>
      <x:c r="W124" s="28" t="n">
        <x:v>0</x:v>
      </x:c>
      <x:c r="X124" s="28" t="n">
        <x:v>0</x:v>
      </x:c>
      <x:c r="Y124" s="28" t="n">
        <x:v>0</x:v>
      </x:c>
    </x:row>
    <x:row r="125">
      <x:c r="A125" s="26" t="inlineStr">
        <x:is>
          <x:t xml:space="preserve">Flathead</x:t>
        </x:is>
      </x:c>
      <x:c r="B125" s="26" t="inlineStr">
        <x:is>
          <x:t xml:space="preserve">MT</x:t>
        </x:is>
      </x:c>
      <x:c r="C125" s="26" t="inlineStr">
        <x:is>
          <x:t xml:space="preserve">30029</x:t>
        </x:is>
      </x:c>
      <x:c r="D125" s="28" t="n">
        <x:v>7.168077051174867</x:v>
      </x:c>
      <x:c r="E125" s="28" t="n">
        <x:v>7.285714285714286</x:v>
      </x:c>
      <x:c r="F125" s="28" t="n">
        <x:v>70</x:v>
      </x:c>
      <x:c r="G125" s="28" t="n">
        <x:v>98082</x:v>
      </x:c>
      <x:c r="H125" s="28" t="n">
        <x:v>1</x:v>
      </x:c>
      <x:c r="I125" s="28" t="n">
        <x:v>13.33333333333333</x:v>
      </x:c>
      <x:c r="J125" s="28" t="n">
        <x:v>290</x:v>
      </x:c>
      <x:c r="K125" s="28" t="n">
        <x:v>247</x:v>
      </x:c>
      <x:c r="L125" s="28" t="n">
        <x:v>-43</x:v>
      </x:c>
      <x:c r="M125" s="28" t="n">
        <x:v>226.714286</x:v>
      </x:c>
      <x:c r="N125" s="28" t="n">
        <x:v>224.666667</x:v>
      </x:c>
      <x:c r="O125" s="28" t="n">
        <x:v>-2.047618999999997</x:v>
      </x:c>
      <x:c r="P125" s="28" t="n">
        <x:v>122</x:v>
      </x:c>
      <x:c r="Q125" s="28" t="n">
        <x:v>124</x:v>
      </x:c>
      <x:c r="R125" s="28" t="n">
        <x:v>2</x:v>
      </x:c>
      <x:c r="S125" s="28" t="n">
        <x:v>291.4435</x:v>
      </x:c>
      <x:c r="T125" s="28" t="n">
        <x:v>290.05831</x:v>
      </x:c>
      <x:c r="U125" s="28" t="n">
        <x:v>-1.385189999999966</x:v>
      </x:c>
      <x:c r="V125" s="28" t="n">
        <x:v>0</x:v>
      </x:c>
      <x:c r="W125" s="28" t="n">
        <x:v>0</x:v>
      </x:c>
      <x:c r="X125" s="28" t="n">
        <x:v>0</x:v>
      </x:c>
      <x:c r="Y125" s="28" t="n">
        <x:v>0</x:v>
      </x:c>
    </x:row>
    <x:row r="126">
      <x:c r="A126" s="26" t="inlineStr">
        <x:is>
          <x:t xml:space="preserve">Albany</x:t>
        </x:is>
      </x:c>
      <x:c r="B126" s="26" t="inlineStr">
        <x:is>
          <x:t xml:space="preserve">NY</x:t>
        </x:is>
      </x:c>
      <x:c r="C126" s="26" t="inlineStr">
        <x:is>
          <x:t xml:space="preserve">36001</x:t>
        </x:is>
      </x:c>
      <x:c r="D126" s="28" t="n">
        <x:v>10.95969599188097</x:v>
      </x:c>
      <x:c r="E126" s="28" t="n">
        <x:v>11.40496453900709</x:v>
      </x:c>
      <x:c r="F126" s="28" t="n">
        <x:v>235</x:v>
      </x:c>
      <x:c r="G126" s="28" t="n">
        <x:v>307426</x:v>
      </x:c>
      <x:c r="H126" s="28" t="n">
        <x:v>1</x:v>
      </x:c>
      <x:c r="I126" s="28" t="n">
        <x:v>18.66666666666666</x:v>
      </x:c>
      <x:c r="J126" s="28" t="n">
        <x:v>61</x:v>
      </x:c>
      <x:c r="K126" s="28" t="n">
        <x:v>89</x:v>
      </x:c>
      <x:c r="L126" s="28" t="n">
        <x:v>28</x:v>
      </x:c>
      <x:c r="M126" s="28" t="n">
        <x:v>176.761905</x:v>
      </x:c>
      <x:c r="N126" s="28" t="n">
        <x:v>178.095238</x:v>
      </x:c>
      <x:c r="O126" s="28" t="n">
        <x:v>1.333332999999982</x:v>
      </x:c>
      <x:c r="P126" s="28" t="n">
        <x:v>136</x:v>
      </x:c>
      <x:c r="Q126" s="28" t="n">
        <x:v>125</x:v>
      </x:c>
      <x:c r="R126" s="28" t="n">
        <x:v>-11</x:v>
      </x:c>
      <x:c r="S126" s="28" t="n">
        <x:v>279.2202</x:v>
      </x:c>
      <x:c r="T126" s="28" t="n">
        <x:v>289.6357</x:v>
      </x:c>
      <x:c r="U126" s="28" t="n">
        <x:v>10.41550000000001</x:v>
      </x:c>
      <x:c r="V126" s="28" t="n">
        <x:v>0</x:v>
      </x:c>
      <x:c r="W126" s="28" t="n">
        <x:v>0</x:v>
      </x:c>
      <x:c r="X126" s="28" t="n">
        <x:v>0</x:v>
      </x:c>
      <x:c r="Y126" s="28" t="n">
        <x:v>0</x:v>
      </x:c>
    </x:row>
    <x:row r="127">
      <x:c r="A127" s="26" t="inlineStr">
        <x:is>
          <x:t xml:space="preserve">Whitman</x:t>
        </x:is>
      </x:c>
      <x:c r="B127" s="26" t="inlineStr">
        <x:is>
          <x:t xml:space="preserve">WA</x:t>
        </x:is>
      </x:c>
      <x:c r="C127" s="26" t="inlineStr">
        <x:is>
          <x:t xml:space="preserve">53075</x:t>
        </x:is>
      </x:c>
      <x:c r="D127" s="28" t="n">
        <x:v>6.858415821208816</x:v>
      </x:c>
      <x:c r="E127" s="28" t="n">
        <x:v>6.368686868686869</x:v>
      </x:c>
      <x:c r="F127" s="28" t="n">
        <x:v>33</x:v>
      </x:c>
      <x:c r="G127" s="28" t="n">
        <x:v>48593</x:v>
      </x:c>
      <x:c r="H127" s="28" t="n">
        <x:v>1.666666666666667</x:v>
      </x:c>
      <x:c r="I127" s="28" t="n">
        <x:v>12.66666666666667</x:v>
      </x:c>
      <x:c r="J127" s="28" t="n">
        <x:v>252</x:v>
      </x:c>
      <x:c r="K127" s="28" t="n">
        <x:v>282</x:v>
      </x:c>
      <x:c r="L127" s="28" t="n">
        <x:v>30</x:v>
      </x:c>
      <x:c r="M127" s="28" t="n">
        <x:v>231.809524</x:v>
      </x:c>
      <x:c r="N127" s="28" t="n">
        <x:v>233.238095</x:v>
      </x:c>
      <x:c r="O127" s="28" t="n">
        <x:v>1.428570999999977</x:v>
      </x:c>
      <x:c r="P127" s="28" t="n">
        <x:v>124</x:v>
      </x:c>
      <x:c r="Q127" s="28" t="n">
        <x:v>126</x:v>
      </x:c>
      <x:c r="R127" s="28" t="n">
        <x:v>2</x:v>
      </x:c>
      <x:c r="S127" s="28" t="n">
        <x:v>289.0047</x:v>
      </x:c>
      <x:c r="T127" s="28" t="n">
        <x:v>289.33724</x:v>
      </x:c>
      <x:c r="U127" s="28" t="n">
        <x:v>0.3325399999999945</x:v>
      </x:c>
      <x:c r="V127" s="28" t="n">
        <x:v>0</x:v>
      </x:c>
      <x:c r="W127" s="28" t="n">
        <x:v>0</x:v>
      </x:c>
      <x:c r="X127" s="28" t="n">
        <x:v>0</x:v>
      </x:c>
      <x:c r="Y127" s="28" t="n">
        <x:v>0</x:v>
      </x:c>
    </x:row>
    <x:row r="128">
      <x:c r="A128" s="26" t="inlineStr">
        <x:is>
          <x:t xml:space="preserve">Wayne</x:t>
        </x:is>
      </x:c>
      <x:c r="B128" s="26" t="inlineStr">
        <x:is>
          <x:t xml:space="preserve">PA</x:t>
        </x:is>
      </x:c>
      <x:c r="C128" s="26" t="inlineStr">
        <x:is>
          <x:t xml:space="preserve">42127</x:t>
        </x:is>
      </x:c>
      <x:c r="D128" s="28" t="n">
        <x:v>6.417358739521887</x:v>
      </x:c>
      <x:c r="E128" s="28" t="n">
        <x:v>6.466666666666667</x:v>
      </x:c>
      <x:c r="F128" s="28" t="n">
        <x:v>45</x:v>
      </x:c>
      <x:c r="G128" s="28" t="n">
        <x:v>51536</x:v>
      </x:c>
      <x:c r="H128" s="28" t="n">
        <x:v>2.833333333333333</x:v>
      </x:c>
      <x:c r="I128" s="28" t="n">
        <x:v>18.66666666666667</x:v>
      </x:c>
      <x:c r="J128" s="28" t="n">
        <x:v>343.5</x:v>
      </x:c>
      <x:c r="K128" s="28" t="n">
        <x:v>321</x:v>
      </x:c>
      <x:c r="L128" s="28" t="n">
        <x:v>-22.5</x:v>
      </x:c>
      <x:c r="M128" s="28" t="n">
        <x:v>234.238095</x:v>
      </x:c>
      <x:c r="N128" s="28" t="n">
        <x:v>233.166667</x:v>
      </x:c>
      <x:c r="O128" s="28" t="n">
        <x:v>-1.071427999999997</x:v>
      </x:c>
      <x:c r="P128" s="28" t="n">
        <x:v>121</x:v>
      </x:c>
      <x:c r="Q128" s="28" t="n">
        <x:v>127</x:v>
      </x:c>
      <x:c r="R128" s="28" t="n">
        <x:v>6</x:v>
      </x:c>
      <x:c r="S128" s="28" t="n">
        <x:v>294.2516</x:v>
      </x:c>
      <x:c r="T128" s="28" t="n">
        <x:v>288.36964</x:v>
      </x:c>
      <x:c r="U128" s="28" t="n">
        <x:v>-5.881959999999992</x:v>
      </x:c>
      <x:c r="V128" s="28" t="n">
        <x:v>0</x:v>
      </x:c>
      <x:c r="W128" s="28" t="n">
        <x:v>0</x:v>
      </x:c>
      <x:c r="X128" s="28" t="n">
        <x:v>0</x:v>
      </x:c>
      <x:c r="Y128" s="28" t="n">
        <x:v>0</x:v>
      </x:c>
    </x:row>
    <x:row r="129">
      <x:c r="A129" s="26" t="inlineStr">
        <x:is>
          <x:t xml:space="preserve">Morris</x:t>
        </x:is>
      </x:c>
      <x:c r="B129" s="26" t="inlineStr">
        <x:is>
          <x:t xml:space="preserve">NJ</x:t>
        </x:is>
      </x:c>
      <x:c r="C129" s="26" t="inlineStr">
        <x:is>
          <x:t xml:space="preserve">34027</x:t>
        </x:is>
      </x:c>
      <x:c r="D129" s="28" t="n">
        <x:v>9.662882488542957</x:v>
      </x:c>
      <x:c r="E129" s="28" t="n">
        <x:v>9.987005649717513</x:v>
      </x:c>
      <x:c r="F129" s="28" t="n">
        <x:v>295</x:v>
      </x:c>
      <x:c r="G129" s="28" t="n">
        <x:v>494383</x:v>
      </x:c>
      <x:c r="H129" s="28" t="n">
        <x:v>3.333333333333333</x:v>
      </x:c>
      <x:c r="I129" s="28" t="n">
        <x:v>18.83333333333334</x:v>
      </x:c>
      <x:c r="J129" s="28" t="n">
        <x:v>341</x:v>
      </x:c>
      <x:c r="K129" s="28" t="n">
        <x:v>150</x:v>
      </x:c>
      <x:c r="L129" s="28" t="n">
        <x:v>-191</x:v>
      </x:c>
      <x:c r="M129" s="28" t="n">
        <x:v>205.904762</x:v>
      </x:c>
      <x:c r="N129" s="28" t="n">
        <x:v>196.809524</x:v>
      </x:c>
      <x:c r="O129" s="28" t="n">
        <x:v>-9.095237999999995</x:v>
      </x:c>
      <x:c r="P129" s="28" t="n">
        <x:v>133</x:v>
      </x:c>
      <x:c r="Q129" s="28" t="n">
        <x:v>128</x:v>
      </x:c>
      <x:c r="R129" s="28" t="n">
        <x:v>-5</x:v>
      </x:c>
      <x:c r="S129" s="28" t="n">
        <x:v>280.2332</x:v>
      </x:c>
      <x:c r="T129" s="28" t="n">
        <x:v>285.10283</x:v>
      </x:c>
      <x:c r="U129" s="28" t="n">
        <x:v>4.869629999999972</x:v>
      </x:c>
      <x:c r="V129" s="28" t="n">
        <x:v>0</x:v>
      </x:c>
      <x:c r="W129" s="28" t="n">
        <x:v>0</x:v>
      </x:c>
      <x:c r="X129" s="28" t="n">
        <x:v>0</x:v>
      </x:c>
      <x:c r="Y129" s="28" t="n">
        <x:v>0</x:v>
      </x:c>
    </x:row>
    <x:row r="130">
      <x:c r="A130" s="26" t="inlineStr">
        <x:is>
          <x:t xml:space="preserve">Latah</x:t>
        </x:is>
      </x:c>
      <x:c r="B130" s="26" t="inlineStr">
        <x:is>
          <x:t xml:space="preserve">ID</x:t>
        </x:is>
      </x:c>
      <x:c r="C130" s="26" t="inlineStr">
        <x:is>
          <x:t xml:space="preserve">16057</x:t>
        </x:is>
      </x:c>
      <x:c r="D130" s="28" t="n">
        <x:v>6.394683860444966</x:v>
      </x:c>
      <x:c r="E130" s="28" t="n">
        <x:v>6.768817204301076</x:v>
      </x:c>
      <x:c r="F130" s="28" t="n">
        <x:v>31</x:v>
      </x:c>
      <x:c r="G130" s="28" t="n">
        <x:v>39239</x:v>
      </x:c>
      <x:c r="H130" s="28" t="n">
        <x:v>2.333333333333333</x:v>
      </x:c>
      <x:c r="I130" s="28" t="n">
        <x:v>13.33333333333333</x:v>
      </x:c>
      <x:c r="J130" s="28" t="n">
        <x:v>252</x:v>
      </x:c>
      <x:c r="K130" s="28" t="n">
        <x:v>322</x:v>
      </x:c>
      <x:c r="L130" s="28" t="n">
        <x:v>70</x:v>
      </x:c>
      <x:c r="M130" s="28" t="n">
        <x:v>236.047619</x:v>
      </x:c>
      <x:c r="N130" s="28" t="n">
        <x:v>239.380952</x:v>
      </x:c>
      <x:c r="O130" s="28" t="n">
        <x:v>3.33333300000001</x:v>
      </x:c>
      <x:c r="P130" s="28" t="n">
        <x:v>130</x:v>
      </x:c>
      <x:c r="Q130" s="28" t="n">
        <x:v>129</x:v>
      </x:c>
      <x:c r="R130" s="28" t="n">
        <x:v>-1</x:v>
      </x:c>
      <x:c r="S130" s="28" t="n">
        <x:v>285.1112</x:v>
      </x:c>
      <x:c r="T130" s="28" t="n">
        <x:v>283.29934</x:v>
      </x:c>
      <x:c r="U130" s="28" t="n">
        <x:v>-1.811860000000024</x:v>
      </x:c>
      <x:c r="V130" s="28" t="n">
        <x:v>0</x:v>
      </x:c>
      <x:c r="W130" s="28" t="n">
        <x:v>0</x:v>
      </x:c>
      <x:c r="X130" s="28" t="n">
        <x:v>0</x:v>
      </x:c>
      <x:c r="Y130" s="28" t="n">
        <x:v>0</x:v>
      </x:c>
    </x:row>
    <x:row r="131">
      <x:c r="A131" s="26" t="inlineStr">
        <x:is>
          <x:t xml:space="preserve">Chatham</x:t>
        </x:is>
      </x:c>
      <x:c r="B131" s="26" t="inlineStr">
        <x:is>
          <x:t xml:space="preserve">GA</x:t>
        </x:is>
      </x:c>
      <x:c r="C131" s="26" t="inlineStr">
        <x:is>
          <x:t xml:space="preserve">13051</x:t>
        </x:is>
      </x:c>
      <x:c r="D131" s="28" t="n">
        <x:v>10.39982604595963</x:v>
      </x:c>
      <x:c r="E131" s="28" t="n">
        <x:v>11.53495934959349</x:v>
      </x:c>
      <x:c r="F131" s="28" t="n">
        <x:v>205</x:v>
      </x:c>
      <x:c r="G131" s="28" t="n">
        <x:v>287049</x:v>
      </x:c>
      <x:c r="H131" s="28" t="n">
        <x:v>1</x:v>
      </x:c>
      <x:c r="I131" s="28" t="n">
        <x:v>19.83333333333334</x:v>
      </x:c>
      <x:c r="J131" s="28" t="n">
        <x:v>67</x:v>
      </x:c>
      <x:c r="K131" s="28" t="n">
        <x:v>124</x:v>
      </x:c>
      <x:c r="L131" s="28" t="n">
        <x:v>57</x:v>
      </x:c>
      <x:c r="M131" s="28" t="n">
        <x:v>182.666667</x:v>
      </x:c>
      <x:c r="N131" s="28" t="n">
        <x:v>185.380952</x:v>
      </x:c>
      <x:c r="O131" s="28" t="n">
        <x:v>2.714285000000018</x:v>
      </x:c>
      <x:c r="P131" s="28" t="n">
        <x:v>145</x:v>
      </x:c>
      <x:c r="Q131" s="28" t="n">
        <x:v>130</x:v>
      </x:c>
      <x:c r="R131" s="28" t="n">
        <x:v>-15</x:v>
      </x:c>
      <x:c r="S131" s="28" t="n">
        <x:v>267.5358</x:v>
      </x:c>
      <x:c r="T131" s="28" t="n">
        <x:v>282.35308</x:v>
      </x:c>
      <x:c r="U131" s="28" t="n">
        <x:v>14.81727999999998</x:v>
      </x:c>
      <x:c r="V131" s="28" t="n">
        <x:v>0</x:v>
      </x:c>
      <x:c r="W131" s="28" t="n">
        <x:v>0</x:v>
      </x:c>
      <x:c r="X131" s="28" t="n">
        <x:v>0</x:v>
      </x:c>
      <x:c r="Y131" s="28" t="n">
        <x:v>0</x:v>
      </x:c>
    </x:row>
    <x:row r="132">
      <x:c r="A132" s="26" t="inlineStr">
        <x:is>
          <x:t xml:space="preserve">Carlton</x:t>
        </x:is>
      </x:c>
      <x:c r="B132" s="26" t="inlineStr">
        <x:is>
          <x:t xml:space="preserve">MN</x:t>
        </x:is>
      </x:c>
      <x:c r="C132" s="26" t="inlineStr">
        <x:is>
          <x:t xml:space="preserve">27017</x:t>
        </x:is>
      </x:c>
      <x:c r="D132" s="28" t="n">
        <x:v>5.887521102982554</x:v>
      </x:c>
      <x:c r="E132" s="28" t="n">
        <x:v>5.82183908045977</x:v>
      </x:c>
      <x:c r="F132" s="28" t="n">
        <x:v>29</x:v>
      </x:c>
      <x:c r="G132" s="28" t="n">
        <x:v>35540</x:v>
      </x:c>
      <x:c r="H132" s="28" t="n">
        <x:v>2</x:v>
      </x:c>
      <x:c r="I132" s="28" t="n">
        <x:v>11.5</x:v>
      </x:c>
      <x:c r="J132" s="28" t="n">
        <x:v>410</x:v>
      </x:c>
      <x:c r="K132" s="28" t="n">
        <x:v>354</x:v>
      </x:c>
      <x:c r="L132" s="28" t="n">
        <x:v>-56</x:v>
      </x:c>
      <x:c r="M132" s="28" t="n">
        <x:v>143.02381</x:v>
      </x:c>
      <x:c r="N132" s="28" t="n">
        <x:v>140.357143</x:v>
      </x:c>
      <x:c r="O132" s="28" t="n">
        <x:v>-2.66666699999999</x:v>
      </x:c>
      <x:c r="P132" s="28" t="n">
        <x:v>366</x:v>
      </x:c>
      <x:c r="Q132" s="28" t="n">
        <x:v>131</x:v>
      </x:c>
      <x:c r="R132" s="28" t="n">
        <x:v>-235</x:v>
      </x:c>
      <x:c r="S132" s="28" t="n">
        <x:v>52.9826</x:v>
      </x:c>
      <x:c r="T132" s="28" t="n">
        <x:v>282.05528</x:v>
      </x:c>
      <x:c r="U132" s="28" t="n">
        <x:v>229.07268</x:v>
      </x:c>
      <x:c r="V132" s="28" t="n">
        <x:v>0</x:v>
      </x:c>
      <x:c r="W132" s="28" t="n">
        <x:v>0</x:v>
      </x:c>
      <x:c r="X132" s="28" t="n">
        <x:v>0</x:v>
      </x:c>
      <x:c r="Y132" s="28" t="n">
        <x:v>0</x:v>
      </x:c>
    </x:row>
    <x:row r="133">
      <x:c r="A133" s="26" t="inlineStr">
        <x:is>
          <x:t xml:space="preserve">Mobile</x:t>
        </x:is>
      </x:c>
      <x:c r="B133" s="26" t="inlineStr">
        <x:is>
          <x:t xml:space="preserve">AL</x:t>
        </x:is>
      </x:c>
      <x:c r="C133" s="26" t="inlineStr">
        <x:is>
          <x:t xml:space="preserve">01097</x:t>
        </x:is>
      </x:c>
      <x:c r="D133" s="28" t="n">
        <x:v>6.817038819849564</x:v>
      </x:c>
      <x:c r="E133" s="28" t="n">
        <x:v>7.117100371747212</x:v>
      </x:c>
      <x:c r="F133" s="28" t="n">
        <x:v>269</x:v>
      </x:c>
      <x:c r="G133" s="28" t="n">
        <x:v>414659</x:v>
      </x:c>
      <x:c r="H133" s="28" t="n">
        <x:v>1</x:v>
      </x:c>
      <x:c r="I133" s="28" t="n">
        <x:v>13</x:v>
      </x:c>
      <x:c r="J133" s="28" t="n">
        <x:v>138</x:v>
      </x:c>
      <x:c r="K133" s="28" t="n">
        <x:v>285</x:v>
      </x:c>
      <x:c r="L133" s="28" t="n">
        <x:v>147</x:v>
      </x:c>
      <x:c r="M133" s="28" t="n">
        <x:v>186.833333</x:v>
      </x:c>
      <x:c r="N133" s="28" t="n">
        <x:v>193.833333</x:v>
      </x:c>
      <x:c r="O133" s="28" t="n">
        <x:v>7</x:v>
      </x:c>
      <x:c r="P133" s="28" t="n">
        <x:v>135</x:v>
      </x:c>
      <x:c r="Q133" s="28" t="n">
        <x:v>132</x:v>
      </x:c>
      <x:c r="R133" s="28" t="n">
        <x:v>-3</x:v>
      </x:c>
      <x:c r="S133" s="28" t="n">
        <x:v>279.4748</x:v>
      </x:c>
      <x:c r="T133" s="28" t="n">
        <x:v>280.38259</x:v>
      </x:c>
      <x:c r="U133" s="28" t="n">
        <x:v>0.9077899999999772</x:v>
      </x:c>
      <x:c r="V133" s="28" t="n">
        <x:v>0</x:v>
      </x:c>
      <x:c r="W133" s="28" t="n">
        <x:v>0</x:v>
      </x:c>
      <x:c r="X133" s="28" t="n">
        <x:v>0</x:v>
      </x:c>
      <x:c r="Y133" s="28" t="n">
        <x:v>0</x:v>
      </x:c>
    </x:row>
    <x:row r="134">
      <x:c r="A134" s="26" t="inlineStr">
        <x:is>
          <x:t xml:space="preserve">Portage</x:t>
        </x:is>
      </x:c>
      <x:c r="B134" s="26" t="inlineStr">
        <x:is>
          <x:t xml:space="preserve">WI</x:t>
        </x:is>
      </x:c>
      <x:c r="C134" s="26" t="inlineStr">
        <x:is>
          <x:t xml:space="preserve">55097</x:t>
        </x:is>
      </x:c>
      <x:c r="D134" s="28" t="n">
        <x:v>6.806538808387277</x:v>
      </x:c>
      <x:c r="E134" s="28" t="n">
        <x:v>6.717948717948719</x:v>
      </x:c>
      <x:c r="F134" s="28" t="n">
        <x:v>52</x:v>
      </x:c>
      <x:c r="G134" s="28" t="n">
        <x:v>70599</x:v>
      </x:c>
      <x:c r="H134" s="28" t="n">
        <x:v>2</x:v>
      </x:c>
      <x:c r="I134" s="28" t="n">
        <x:v>13.16666666666667</x:v>
      </x:c>
      <x:c r="J134" s="28" t="n">
        <x:v>298.5</x:v>
      </x:c>
      <x:c r="K134" s="28" t="n">
        <x:v>286</x:v>
      </x:c>
      <x:c r="L134" s="28" t="n">
        <x:v>-12.5</x:v>
      </x:c>
      <x:c r="M134" s="28" t="n">
        <x:v>174.238095</x:v>
      </x:c>
      <x:c r="N134" s="28" t="n">
        <x:v>173.642857</x:v>
      </x:c>
      <x:c r="O134" s="28" t="n">
        <x:v>-0.5952379999999948</x:v>
      </x:c>
      <x:c r="P134" s="28" t="n">
        <x:v>139</x:v>
      </x:c>
      <x:c r="Q134" s="28" t="n">
        <x:v>133</x:v>
      </x:c>
      <x:c r="R134" s="28" t="n">
        <x:v>-6</x:v>
      </x:c>
      <x:c r="S134" s="28" t="n">
        <x:v>274.0354</x:v>
      </x:c>
      <x:c r="T134" s="28" t="n">
        <x:v>278.72429</x:v>
      </x:c>
      <x:c r="U134" s="28" t="n">
        <x:v>4.688890000000015</x:v>
      </x:c>
      <x:c r="V134" s="28" t="n">
        <x:v>0</x:v>
      </x:c>
      <x:c r="W134" s="28" t="n">
        <x:v>0</x:v>
      </x:c>
      <x:c r="X134" s="28" t="n">
        <x:v>0</x:v>
      </x:c>
      <x:c r="Y134" s="28" t="n">
        <x:v>0</x:v>
      </x:c>
    </x:row>
    <x:row r="135">
      <x:c r="A135" s="26" t="inlineStr">
        <x:is>
          <x:t xml:space="preserve">Bolivar</x:t>
        </x:is>
      </x:c>
      <x:c r="B135" s="26" t="inlineStr">
        <x:is>
          <x:t xml:space="preserve">MS</x:t>
        </x:is>
      </x:c>
      <x:c r="C135" s="26" t="inlineStr">
        <x:is>
          <x:t xml:space="preserve">28011</x:t>
        </x:is>
      </x:c>
      <x:c r="D135" s="28" t="n">
        <x:v>6.137774095892652</x:v>
      </x:c>
      <x:c r="E135" s="28" t="n">
        <x:v>5.845238095238095</x:v>
      </x:c>
      <x:c r="F135" s="28" t="n">
        <x:v>28</x:v>
      </x:c>
      <x:c r="G135" s="28" t="n">
        <x:v>32592</x:v>
      </x:c>
      <x:c r="H135" s="28" t="n">
        <x:v>2.166666666666667</x:v>
      </x:c>
      <x:c r="I135" s="28" t="n">
        <x:v>11.5</x:v>
      </x:c>
      <x:c r="J135" s="28" t="n">
        <x:v>130</x:v>
      </x:c>
      <x:c r="K135" s="28" t="n">
        <x:v>341</x:v>
      </x:c>
      <x:c r="L135" s="28" t="n">
        <x:v>211</x:v>
      </x:c>
      <x:c r="M135" s="28" t="n">
        <x:v>204.761905</x:v>
      </x:c>
      <x:c r="N135" s="28" t="n">
        <x:v>214.809524</x:v>
      </x:c>
      <x:c r="O135" s="28" t="n">
        <x:v>10.047619</x:v>
      </x:c>
      <x:c r="P135" s="28" t="n">
        <x:v>134</x:v>
      </x:c>
      <x:c r="Q135" s="28" t="n">
        <x:v>134</x:v>
      </x:c>
      <x:c r="R135" s="28" t="n">
        <x:v>0</x:v>
      </x:c>
      <x:c r="S135" s="28" t="n">
        <x:v>279.8709</x:v>
      </x:c>
      <x:c r="T135" s="28" t="n">
        <x:v>278.2862</x:v>
      </x:c>
      <x:c r="U135" s="28" t="n">
        <x:v>-1.584699999999998</x:v>
      </x:c>
      <x:c r="V135" s="28" t="n">
        <x:v>0</x:v>
      </x:c>
      <x:c r="W135" s="28" t="n">
        <x:v>0</x:v>
      </x:c>
      <x:c r="X135" s="28" t="n">
        <x:v>0</x:v>
      </x:c>
      <x:c r="Y135" s="28" t="n">
        <x:v>0</x:v>
      </x:c>
    </x:row>
    <x:row r="136">
      <x:c r="A136" s="26" t="inlineStr">
        <x:is>
          <x:t xml:space="preserve">Litchfield</x:t>
        </x:is>
      </x:c>
      <x:c r="B136" s="26" t="inlineStr">
        <x:is>
          <x:t xml:space="preserve">CT</x:t>
        </x:is>
      </x:c>
      <x:c r="C136" s="26" t="inlineStr">
        <x:is>
          <x:t xml:space="preserve">09005</x:t>
        </x:is>
      </x:c>
      <x:c r="D136" s="28" t="n">
        <x:v>7.27433968380584</x:v>
      </x:c>
      <x:c r="E136" s="28" t="n">
        <x:v>7.502331002331002</x:v>
      </x:c>
      <x:c r="F136" s="28" t="n">
        <x:v>143</x:v>
      </x:c>
      <x:c r="G136" s="28" t="n">
        <x:v>183031</x:v>
      </x:c>
      <x:c r="H136" s="28" t="n">
        <x:v>2.166666666666667</x:v>
      </x:c>
      <x:c r="I136" s="28" t="n">
        <x:v>17.66666666666667</x:v>
      </x:c>
      <x:c r="J136" s="28" t="n">
        <x:v>357</x:v>
      </x:c>
      <x:c r="K136" s="28" t="n">
        <x:v>240</x:v>
      </x:c>
      <x:c r="L136" s="28" t="n">
        <x:v>-117</x:v>
      </x:c>
      <x:c r="M136" s="28" t="n">
        <x:v>173.190476</x:v>
      </x:c>
      <x:c r="N136" s="28" t="n">
        <x:v>167.619048</x:v>
      </x:c>
      <x:c r="O136" s="28" t="n">
        <x:v>-5.571427999999997</x:v>
      </x:c>
      <x:c r="P136" s="28" t="n">
        <x:v>143</x:v>
      </x:c>
      <x:c r="Q136" s="28" t="n">
        <x:v>135</x:v>
      </x:c>
      <x:c r="R136" s="28" t="n">
        <x:v>-8</x:v>
      </x:c>
      <x:c r="S136" s="28" t="n">
        <x:v>268.5409</x:v>
      </x:c>
      <x:c r="T136" s="28" t="n">
        <x:v>277.99547</x:v>
      </x:c>
      <x:c r="U136" s="28" t="n">
        <x:v>9.45456999999999</x:v>
      </x:c>
      <x:c r="V136" s="28" t="n">
        <x:v>0</x:v>
      </x:c>
      <x:c r="W136" s="28" t="n">
        <x:v>0</x:v>
      </x:c>
      <x:c r="X136" s="28" t="n">
        <x:v>0</x:v>
      </x:c>
      <x:c r="Y136" s="28" t="n">
        <x:v>0</x:v>
      </x:c>
    </x:row>
    <x:row r="137">
      <x:c r="A137" s="26" t="inlineStr">
        <x:is>
          <x:t xml:space="preserve">McDonough</x:t>
        </x:is>
      </x:c>
      <x:c r="B137" s="26" t="inlineStr">
        <x:is>
          <x:t xml:space="preserve">IL</x:t>
        </x:is>
      </x:c>
      <x:c r="C137" s="26" t="inlineStr">
        <x:is>
          <x:t xml:space="preserve">17109</x:t>
        </x:is>
      </x:c>
      <x:c r="D137" s="28" t="n">
        <x:v>5.572777327935222</x:v>
      </x:c>
      <x:c r="E137" s="28" t="n">
        <x:v>5.622549019607843</x:v>
      </x:c>
      <x:c r="F137" s="28" t="n">
        <x:v>34</x:v>
      </x:c>
      <x:c r="G137" s="28" t="n">
        <x:v>30875</x:v>
      </x:c>
      <x:c r="H137" s="28" t="n">
        <x:v>1.833333333333333</x:v>
      </x:c>
      <x:c r="I137" s="28" t="n">
        <x:v>12.33333333333333</x:v>
      </x:c>
      <x:c r="J137" s="28" t="n">
        <x:v>135</x:v>
      </x:c>
      <x:c r="K137" s="28" t="n">
        <x:v>380</x:v>
      </x:c>
      <x:c r="L137" s="28" t="n">
        <x:v>245</x:v>
      </x:c>
      <x:c r="M137" s="28" t="n">
        <x:v>220.809524</x:v>
      </x:c>
      <x:c r="N137" s="28" t="n">
        <x:v>232.47619</x:v>
      </x:c>
      <x:c r="O137" s="28" t="n">
        <x:v>11.66666599999999</x:v>
      </x:c>
      <x:c r="P137" s="28" t="n">
        <x:v>117</x:v>
      </x:c>
      <x:c r="Q137" s="28" t="n">
        <x:v>136</x:v>
      </x:c>
      <x:c r="R137" s="28" t="n">
        <x:v>19</x:v>
      </x:c>
      <x:c r="S137" s="28" t="n">
        <x:v>297.0102</x:v>
      </x:c>
      <x:c r="T137" s="28" t="n">
        <x:v>277.10942</x:v>
      </x:c>
      <x:c r="U137" s="28" t="n">
        <x:v>-19.90078</x:v>
      </x:c>
      <x:c r="V137" s="28" t="n">
        <x:v>0</x:v>
      </x:c>
      <x:c r="W137" s="28" t="n">
        <x:v>0</x:v>
      </x:c>
      <x:c r="X137" s="28" t="n">
        <x:v>0</x:v>
      </x:c>
      <x:c r="Y137" s="28" t="n">
        <x:v>0</x:v>
      </x:c>
    </x:row>
    <x:row r="138">
      <x:c r="A138" s="26" t="inlineStr">
        <x:is>
          <x:t xml:space="preserve">DeKalb</x:t>
        </x:is>
      </x:c>
      <x:c r="B138" s="26" t="inlineStr">
        <x:is>
          <x:t xml:space="preserve">IL</x:t>
        </x:is>
      </x:c>
      <x:c r="C138" s="26" t="inlineStr">
        <x:is>
          <x:t xml:space="preserve">17037</x:t>
        </x:is>
      </x:c>
      <x:c r="D138" s="28" t="n">
        <x:v>6.994481765834933</x:v>
      </x:c>
      <x:c r="E138" s="28" t="n">
        <x:v>7.305555555555555</x:v>
      </x:c>
      <x:c r="F138" s="28" t="n">
        <x:v>60</x:v>
      </x:c>
      <x:c r="G138" s="28" t="n">
        <x:v>104200</x:v>
      </x:c>
      <x:c r="H138" s="28" t="n">
        <x:v>1</x:v>
      </x:c>
      <x:c r="I138" s="28" t="n">
        <x:v>13</x:v>
      </x:c>
      <x:c r="J138" s="28" t="n">
        <x:v>176</x:v>
      </x:c>
      <x:c r="K138" s="28" t="n">
        <x:v>268</x:v>
      </x:c>
      <x:c r="L138" s="28" t="n">
        <x:v>92</x:v>
      </x:c>
      <x:c r="M138" s="28" t="n">
        <x:v>217.857143</x:v>
      </x:c>
      <x:c r="N138" s="28" t="n">
        <x:v>222.238095</x:v>
      </x:c>
      <x:c r="O138" s="28" t="n">
        <x:v>4.380951999999979</x:v>
      </x:c>
      <x:c r="P138" s="28" t="n">
        <x:v>137</x:v>
      </x:c>
      <x:c r="Q138" s="28" t="n">
        <x:v>137</x:v>
      </x:c>
      <x:c r="R138" s="28" t="n">
        <x:v>0</x:v>
      </x:c>
      <x:c r="S138" s="28" t="n">
        <x:v>275.9879</x:v>
      </x:c>
      <x:c r="T138" s="28" t="n">
        <x:v>276.48893</x:v>
      </x:c>
      <x:c r="U138" s="28" t="n">
        <x:v>0.5010299999999575</x:v>
      </x:c>
      <x:c r="V138" s="28" t="n">
        <x:v>0</x:v>
      </x:c>
      <x:c r="W138" s="28" t="n">
        <x:v>0</x:v>
      </x:c>
      <x:c r="X138" s="28" t="n">
        <x:v>0</x:v>
      </x:c>
      <x:c r="Y138" s="28" t="n">
        <x:v>0</x:v>
      </x:c>
    </x:row>
    <x:row r="139">
      <x:c r="A139" s="26" t="inlineStr">
        <x:is>
          <x:t xml:space="preserve">Essex</x:t>
        </x:is>
      </x:c>
      <x:c r="B139" s="26" t="inlineStr">
        <x:is>
          <x:t xml:space="preserve">NY</x:t>
        </x:is>
      </x:c>
      <x:c r="C139" s="26" t="inlineStr">
        <x:is>
          <x:t xml:space="preserve">36031</x:t>
        </x:is>
      </x:c>
      <x:c r="D139" s="28" t="n">
        <x:v>5.658450548771334</x:v>
      </x:c>
      <x:c r="E139" s="28" t="n">
        <x:v>5.635964912280701</x:v>
      </x:c>
      <x:c r="F139" s="28" t="n">
        <x:v>38</x:v>
      </x:c>
      <x:c r="G139" s="28" t="n">
        <x:v>37751</x:v>
      </x:c>
      <x:c r="H139" s="28" t="n">
        <x:v>3</x:v>
      </x:c>
      <x:c r="I139" s="28" t="n">
        <x:v>10.83333333333333</x:v>
      </x:c>
      <x:c r="J139" s="28" t="n">
        <x:v>365</x:v>
      </x:c>
      <x:c r="K139" s="28" t="n">
        <x:v>374</x:v>
      </x:c>
      <x:c r="L139" s="28" t="n">
        <x:v>9</x:v>
      </x:c>
      <x:c r="M139" s="28" t="n">
        <x:v>173.452381</x:v>
      </x:c>
      <x:c r="N139" s="28" t="n">
        <x:v>173.880952</x:v>
      </x:c>
      <x:c r="O139" s="28" t="n">
        <x:v>0.4285710000000051</x:v>
      </x:c>
      <x:c r="P139" s="28" t="n">
        <x:v>156</x:v>
      </x:c>
      <x:c r="Q139" s="28" t="n">
        <x:v>138</x:v>
      </x:c>
      <x:c r="R139" s="28" t="n">
        <x:v>-18</x:v>
      </x:c>
      <x:c r="S139" s="28" t="n">
        <x:v>258.3674</x:v>
      </x:c>
      <x:c r="T139" s="28" t="n">
        <x:v>274.81082</x:v>
      </x:c>
      <x:c r="U139" s="28" t="n">
        <x:v>16.44342</x:v>
      </x:c>
      <x:c r="V139" s="28" t="n">
        <x:v>0</x:v>
      </x:c>
      <x:c r="W139" s="28" t="n">
        <x:v>0</x:v>
      </x:c>
      <x:c r="X139" s="28" t="n">
        <x:v>0</x:v>
      </x:c>
      <x:c r="Y139" s="28" t="n">
        <x:v>0</x:v>
      </x:c>
    </x:row>
    <x:row r="140">
      <x:c r="A140" s="26" t="inlineStr">
        <x:is>
          <x:t xml:space="preserve">Clarke</x:t>
        </x:is>
      </x:c>
      <x:c r="B140" s="26" t="inlineStr">
        <x:is>
          <x:t xml:space="preserve">GA</x:t>
        </x:is>
      </x:c>
      <x:c r="C140" s="26" t="inlineStr">
        <x:is>
          <x:t xml:space="preserve">13059</x:t>
        </x:is>
      </x:c>
      <x:c r="D140" s="28" t="n">
        <x:v>7.437997249910381</x:v>
      </x:c>
      <x:c r="E140" s="28" t="n">
        <x:v>7.319444444444445</x:v>
      </x:c>
      <x:c r="F140" s="28" t="n">
        <x:v>72</x:v>
      </x:c>
      <x:c r="G140" s="28" t="n">
        <x:v>124602</x:v>
      </x:c>
      <x:c r="H140" s="28" t="n">
        <x:v>3</x:v>
      </x:c>
      <x:c r="I140" s="28" t="n">
        <x:v>13.5</x:v>
      </x:c>
      <x:c r="J140" s="28" t="n">
        <x:v>121</x:v>
      </x:c>
      <x:c r="K140" s="28" t="n">
        <x:v>227.5</x:v>
      </x:c>
      <x:c r="L140" s="28" t="n">
        <x:v>106.5</x:v>
      </x:c>
      <x:c r="M140" s="28" t="n">
        <x:v>219.071429</x:v>
      </x:c>
      <x:c r="N140" s="28" t="n">
        <x:v>224.142857</x:v>
      </x:c>
      <x:c r="O140" s="28" t="n">
        <x:v>5.071427999999997</x:v>
      </x:c>
      <x:c r="P140" s="28" t="n">
        <x:v>126</x:v>
      </x:c>
      <x:c r="Q140" s="28" t="n">
        <x:v>139</x:v>
      </x:c>
      <x:c r="R140" s="28" t="n">
        <x:v>13</x:v>
      </x:c>
      <x:c r="S140" s="28" t="n">
        <x:v>286.7114</x:v>
      </x:c>
      <x:c r="T140" s="28" t="n">
        <x:v>273.12353</x:v>
      </x:c>
      <x:c r="U140" s="28" t="n">
        <x:v>-13.58787000000001</x:v>
      </x:c>
      <x:c r="V140" s="28" t="n">
        <x:v>0</x:v>
      </x:c>
      <x:c r="W140" s="28" t="n">
        <x:v>0</x:v>
      </x:c>
      <x:c r="X140" s="28" t="n">
        <x:v>0</x:v>
      </x:c>
      <x:c r="Y140" s="28" t="n">
        <x:v>0</x:v>
      </x:c>
    </x:row>
    <x:row r="141">
      <x:c r="A141" s="26" t="inlineStr">
        <x:is>
          <x:t xml:space="preserve">Washington</x:t>
        </x:is>
      </x:c>
      <x:c r="B141" s="26" t="inlineStr">
        <x:is>
          <x:t xml:space="preserve">VT</x:t>
        </x:is>
      </x:c>
      <x:c r="C141" s="26" t="inlineStr">
        <x:is>
          <x:t xml:space="preserve">50023</x:t>
        </x:is>
      </x:c>
      <x:c r="D141" s="28" t="n">
        <x:v>9.154832954266919</x:v>
      </x:c>
      <x:c r="E141" s="28" t="n">
        <x:v>9.556603773584905</x:v>
      </x:c>
      <x:c r="F141" s="28" t="n">
        <x:v>53</x:v>
      </x:c>
      <x:c r="G141" s="28" t="n">
        <x:v>58477</x:v>
      </x:c>
      <x:c r="H141" s="28" t="n">
        <x:v>3.166666666666667</x:v>
      </x:c>
      <x:c r="I141" s="28" t="n">
        <x:v>19.5</x:v>
      </x:c>
      <x:c r="J141" s="28" t="n">
        <x:v>133</x:v>
      </x:c>
      <x:c r="K141" s="28" t="n">
        <x:v>168</x:v>
      </x:c>
      <x:c r="L141" s="28" t="n">
        <x:v>35</x:v>
      </x:c>
      <x:c r="M141" s="28" t="n">
        <x:v>186.52381</x:v>
      </x:c>
      <x:c r="N141" s="28" t="n">
        <x:v>188.190476</x:v>
      </x:c>
      <x:c r="O141" s="28" t="n">
        <x:v>1.666665999999992</x:v>
      </x:c>
      <x:c r="P141" s="28" t="n">
        <x:v>155</x:v>
      </x:c>
      <x:c r="Q141" s="28" t="n">
        <x:v>140</x:v>
      </x:c>
      <x:c r="R141" s="28" t="n">
        <x:v>-15</x:v>
      </x:c>
      <x:c r="S141" s="28" t="n">
        <x:v>258.8203</x:v>
      </x:c>
      <x:c r="T141" s="28" t="n">
        <x:v>271.74026</x:v>
      </x:c>
      <x:c r="U141" s="28" t="n">
        <x:v>12.91996</x:v>
      </x:c>
      <x:c r="V141" s="28" t="n">
        <x:v>0</x:v>
      </x:c>
      <x:c r="W141" s="28" t="n">
        <x:v>0</x:v>
      </x:c>
      <x:c r="X141" s="28" t="n">
        <x:v>0</x:v>
      </x:c>
      <x:c r="Y141" s="28" t="n">
        <x:v>0</x:v>
      </x:c>
    </x:row>
    <x:row r="142">
      <x:c r="A142" s="26" t="inlineStr">
        <x:is>
          <x:t xml:space="preserve">Monroe</x:t>
        </x:is>
      </x:c>
      <x:c r="B142" s="26" t="inlineStr">
        <x:is>
          <x:t xml:space="preserve">WI</x:t>
        </x:is>
      </x:c>
      <x:c r="C142" s="26" t="inlineStr">
        <x:is>
          <x:t xml:space="preserve">55081</x:t>
        </x:is>
      </x:c>
      <x:c r="D142" s="28" t="n">
        <x:v>6.359394458851626</x:v>
      </x:c>
      <x:c r="E142" s="28" t="n">
        <x:v>6.31904761904762</x:v>
      </x:c>
      <x:c r="F142" s="28" t="n">
        <x:v>35</x:v>
      </x:c>
      <x:c r="G142" s="28" t="n">
        <x:v>45502</x:v>
      </x:c>
      <x:c r="H142" s="28" t="n">
        <x:v>2.166666666666667</x:v>
      </x:c>
      <x:c r="I142" s="28" t="n">
        <x:v>13.16666666666667</x:v>
      </x:c>
      <x:c r="J142" s="28" t="n">
        <x:v>357</x:v>
      </x:c>
      <x:c r="K142" s="28" t="n">
        <x:v>324</x:v>
      </x:c>
      <x:c r="L142" s="28" t="n">
        <x:v>-33</x:v>
      </x:c>
      <x:c r="M142" s="28" t="n">
        <x:v>196.428571</x:v>
      </x:c>
      <x:c r="N142" s="28" t="n">
        <x:v>194.857143</x:v>
      </x:c>
      <x:c r="O142" s="28" t="n">
        <x:v>-1.571427999999997</x:v>
      </x:c>
      <x:c r="P142" s="28" t="n">
        <x:v>147</x:v>
      </x:c>
      <x:c r="Q142" s="28" t="n">
        <x:v>141</x:v>
      </x:c>
      <x:c r="R142" s="28" t="n">
        <x:v>-6</x:v>
      </x:c>
      <x:c r="S142" s="28" t="n">
        <x:v>266.1524</x:v>
      </x:c>
      <x:c r="T142" s="28" t="n">
        <x:v>271.57562</x:v>
      </x:c>
      <x:c r="U142" s="28" t="n">
        <x:v>5.423220000000015</x:v>
      </x:c>
      <x:c r="V142" s="28" t="n">
        <x:v>0</x:v>
      </x:c>
      <x:c r="W142" s="28" t="n">
        <x:v>0</x:v>
      </x:c>
      <x:c r="X142" s="28" t="n">
        <x:v>0</x:v>
      </x:c>
      <x:c r="Y142" s="28" t="n">
        <x:v>0</x:v>
      </x:c>
    </x:row>
    <x:row r="143">
      <x:c r="A143" s="26" t="inlineStr">
        <x:is>
          <x:t xml:space="preserve">Knox</x:t>
        </x:is>
      </x:c>
      <x:c r="B143" s="26" t="inlineStr">
        <x:is>
          <x:t xml:space="preserve">ME</x:t>
        </x:is>
      </x:c>
      <x:c r="C143" s="26" t="inlineStr">
        <x:is>
          <x:t xml:space="preserve">23013</x:t>
        </x:is>
      </x:c>
      <x:c r="D143" s="28" t="n">
        <x:v>6.98533092266613</x:v>
      </x:c>
      <x:c r="E143" s="28" t="n">
        <x:v>6.975609756097561</x:v>
      </x:c>
      <x:c r="F143" s="28" t="n">
        <x:v>41</x:v>
      </x:c>
      <x:c r="G143" s="28" t="n">
        <x:v>39823</x:v>
      </x:c>
      <x:c r="H143" s="28" t="n">
        <x:v>1</x:v>
      </x:c>
      <x:c r="I143" s="28" t="n">
        <x:v>13.33333333333333</x:v>
      </x:c>
      <x:c r="J143" s="28" t="n">
        <x:v>290</x:v>
      </x:c>
      <x:c r="K143" s="28" t="n">
        <x:v>269</x:v>
      </x:c>
      <x:c r="L143" s="28" t="n">
        <x:v>-21</x:v>
      </x:c>
      <x:c r="M143" s="28" t="n">
        <x:v>189.642857</x:v>
      </x:c>
      <x:c r="N143" s="28" t="n">
        <x:v>188.642857</x:v>
      </x:c>
      <x:c r="O143" s="28" t="n">
        <x:v>-1</x:v>
      </x:c>
      <x:c r="P143" s="28" t="n">
        <x:v>150</x:v>
      </x:c>
      <x:c r="Q143" s="28" t="n">
        <x:v>142</x:v>
      </x:c>
      <x:c r="R143" s="28" t="n">
        <x:v>-8</x:v>
      </x:c>
      <x:c r="S143" s="28" t="n">
        <x:v>261.6032</x:v>
      </x:c>
      <x:c r="T143" s="28" t="n">
        <x:v>271.23124</x:v>
      </x:c>
      <x:c r="U143" s="28" t="n">
        <x:v>9.628039999999999</x:v>
      </x:c>
      <x:c r="V143" s="28" t="n">
        <x:v>0</x:v>
      </x:c>
      <x:c r="W143" s="28" t="n">
        <x:v>0</x:v>
      </x:c>
      <x:c r="X143" s="28" t="n">
        <x:v>0</x:v>
      </x:c>
      <x:c r="Y143" s="28" t="n">
        <x:v>0</x:v>
      </x:c>
    </x:row>
    <x:row r="144">
      <x:c r="A144" s="26" t="inlineStr">
        <x:is>
          <x:t xml:space="preserve">Nash</x:t>
        </x:is>
      </x:c>
      <x:c r="B144" s="26" t="inlineStr">
        <x:is>
          <x:t xml:space="preserve">NC</x:t>
        </x:is>
      </x:c>
      <x:c r="C144" s="26" t="inlineStr">
        <x:is>
          <x:t xml:space="preserve">37127</x:t>
        </x:is>
      </x:c>
      <x:c r="D144" s="28" t="n">
        <x:v>7.727102681120106</x:v>
      </x:c>
      <x:c r="E144" s="28" t="n">
        <x:v>8.453846153846154</x:v>
      </x:c>
      <x:c r="F144" s="28" t="n">
        <x:v>65</x:v>
      </x:c>
      <x:c r="G144" s="28" t="n">
        <x:v>94003</x:v>
      </x:c>
      <x:c r="H144" s="28" t="n">
        <x:v>2</x:v>
      </x:c>
      <x:c r="I144" s="28" t="n">
        <x:v>18.16666666666667</x:v>
      </x:c>
      <x:c r="J144" s="28" t="n">
        <x:v>377</x:v>
      </x:c>
      <x:c r="K144" s="28" t="n">
        <x:v>210</x:v>
      </x:c>
      <x:c r="L144" s="28" t="n">
        <x:v>-167</x:v>
      </x:c>
      <x:c r="M144" s="28" t="n">
        <x:v>223.952381</x:v>
      </x:c>
      <x:c r="N144" s="28" t="n">
        <x:v>216</x:v>
      </x:c>
      <x:c r="O144" s="28" t="n">
        <x:v>-7.952381000000003</x:v>
      </x:c>
      <x:c r="P144" s="28" t="n">
        <x:v>186</x:v>
      </x:c>
      <x:c r="Q144" s="28" t="n">
        <x:v>143</x:v>
      </x:c>
      <x:c r="R144" s="28" t="n">
        <x:v>-43</x:v>
      </x:c>
      <x:c r="S144" s="28" t="n">
        <x:v>225.1033</x:v>
      </x:c>
      <x:c r="T144" s="28" t="n">
        <x:v>271.10933</x:v>
      </x:c>
      <x:c r="U144" s="28" t="n">
        <x:v>46.00603000000001</x:v>
      </x:c>
      <x:c r="V144" s="28" t="n">
        <x:v>0</x:v>
      </x:c>
      <x:c r="W144" s="28" t="n">
        <x:v>0</x:v>
      </x:c>
      <x:c r="X144" s="28" t="n">
        <x:v>0</x:v>
      </x:c>
      <x:c r="Y144" s="28" t="n">
        <x:v>0</x:v>
      </x:c>
    </x:row>
    <x:row r="145">
      <x:c r="A145" s="26" t="inlineStr">
        <x:is>
          <x:t xml:space="preserve">Broome</x:t>
        </x:is>
      </x:c>
      <x:c r="B145" s="26" t="inlineStr">
        <x:is>
          <x:t xml:space="preserve">NY</x:t>
        </x:is>
      </x:c>
      <x:c r="C145" s="26" t="inlineStr">
        <x:is>
          <x:t xml:space="preserve">36007</x:t>
        </x:is>
      </x:c>
      <x:c r="D145" s="28" t="n">
        <x:v>6.740674821589628</x:v>
      </x:c>
      <x:c r="E145" s="28" t="n">
        <x:v>7.095588235294118</x:v>
      </x:c>
      <x:c r="F145" s="28" t="n">
        <x:v>204</x:v>
      </x:c>
      <x:c r="G145" s="28" t="n">
        <x:v>194402</x:v>
      </x:c>
      <x:c r="H145" s="28" t="n">
        <x:v>1.666666666666667</x:v>
      </x:c>
      <x:c r="I145" s="28" t="n">
        <x:v>19.33333333333334</x:v>
      </x:c>
      <x:c r="J145" s="28" t="n">
        <x:v>104</x:v>
      </x:c>
      <x:c r="K145" s="28" t="n">
        <x:v>289</x:v>
      </x:c>
      <x:c r="L145" s="28" t="n">
        <x:v>185</x:v>
      </x:c>
      <x:c r="M145" s="28" t="n">
        <x:v>171</x:v>
      </x:c>
      <x:c r="N145" s="28" t="n">
        <x:v>179.809524</x:v>
      </x:c>
      <x:c r="O145" s="28" t="n">
        <x:v>8.80952400000001</x:v>
      </x:c>
      <x:c r="P145" s="28" t="n">
        <x:v>142</x:v>
      </x:c>
      <x:c r="Q145" s="28" t="n">
        <x:v>144</x:v>
      </x:c>
      <x:c r="R145" s="28" t="n">
        <x:v>2</x:v>
      </x:c>
      <x:c r="S145" s="28" t="n">
        <x:v>271.0255</x:v>
      </x:c>
      <x:c r="T145" s="28" t="n">
        <x:v>269.6252</x:v>
      </x:c>
      <x:c r="U145" s="28" t="n">
        <x:v>-1.400300000000016</x:v>
      </x:c>
      <x:c r="V145" s="28" t="n">
        <x:v>0</x:v>
      </x:c>
      <x:c r="W145" s="28" t="n">
        <x:v>0</x:v>
      </x:c>
      <x:c r="X145" s="28" t="n">
        <x:v>0</x:v>
      </x:c>
      <x:c r="Y145" s="28" t="n">
        <x:v>0</x:v>
      </x:c>
    </x:row>
    <x:row r="146">
      <x:c r="A146" s="26" t="inlineStr">
        <x:is>
          <x:t xml:space="preserve">Carbon</x:t>
        </x:is>
      </x:c>
      <x:c r="B146" s="26" t="inlineStr">
        <x:is>
          <x:t xml:space="preserve">PA</x:t>
        </x:is>
      </x:c>
      <x:c r="C146" s="26" t="inlineStr">
        <x:is>
          <x:t xml:space="preserve">42025</x:t>
        </x:is>
      </x:c>
      <x:c r="D146" s="28" t="n">
        <x:v>6.684985896252731</x:v>
      </x:c>
      <x:c r="E146" s="28" t="n">
        <x:v>6.624183006535947</x:v>
      </x:c>
      <x:c r="F146" s="28" t="n">
        <x:v>51</x:v>
      </x:c>
      <x:c r="G146" s="28" t="n">
        <x:v>63931</x:v>
      </x:c>
      <x:c r="H146" s="28" t="n">
        <x:v>3.166666666666667</x:v>
      </x:c>
      <x:c r="I146" s="28" t="n">
        <x:v>12.83333333333333</x:v>
      </x:c>
      <x:c r="J146" s="28" t="n">
        <x:v>296</x:v>
      </x:c>
      <x:c r="K146" s="28" t="n">
        <x:v>296</x:v>
      </x:c>
      <x:c r="L146" s="28" t="n">
        <x:v>0</x:v>
      </x:c>
      <x:c r="M146" s="28" t="n">
        <x:v>226.261905</x:v>
      </x:c>
      <x:c r="N146" s="28" t="n">
        <x:v>226.261905</x:v>
      </x:c>
      <x:c r="O146" s="28" t="n">
        <x:v>0</x:v>
      </x:c>
      <x:c r="P146" s="28" t="n">
        <x:v>105</x:v>
      </x:c>
      <x:c r="Q146" s="28" t="n">
        <x:v>145</x:v>
      </x:c>
      <x:c r="R146" s="28" t="n">
        <x:v>40</x:v>
      </x:c>
      <x:c r="S146" s="28" t="n">
        <x:v>309.7052</x:v>
      </x:c>
      <x:c r="T146" s="28" t="n">
        <x:v>269.42157</x:v>
      </x:c>
      <x:c r="U146" s="28" t="n">
        <x:v>-40.28363000000002</x:v>
      </x:c>
      <x:c r="V146" s="28" t="n">
        <x:v>0</x:v>
      </x:c>
      <x:c r="W146" s="28" t="n">
        <x:v>0</x:v>
      </x:c>
      <x:c r="X146" s="28" t="n">
        <x:v>0</x:v>
      </x:c>
      <x:c r="Y146" s="28" t="n">
        <x:v>0</x:v>
      </x:c>
    </x:row>
    <x:row r="147">
      <x:c r="A147" s="26" t="inlineStr">
        <x:is>
          <x:t xml:space="preserve">Jefferson</x:t>
        </x:is>
      </x:c>
      <x:c r="B147" s="26" t="inlineStr">
        <x:is>
          <x:t xml:space="preserve">AL</x:t>
        </x:is>
      </x:c>
      <x:c r="C147" s="26" t="inlineStr">
        <x:is>
          <x:t xml:space="preserve">01073</x:t>
        </x:is>
      </x:c>
      <x:c r="D147" s="28" t="n">
        <x:v>8.911161472887484</x:v>
      </x:c>
      <x:c r="E147" s="28" t="n">
        <x:v>9.847812097812099</x:v>
      </x:c>
      <x:c r="F147" s="28" t="n">
        <x:v>518</x:v>
      </x:c>
      <x:c r="G147" s="28" t="n">
        <x:v>659892</x:v>
      </x:c>
      <x:c r="H147" s="28" t="n">
        <x:v>2</x:v>
      </x:c>
      <x:c r="I147" s="28" t="n">
        <x:v>19.16666666666667</x:v>
      </x:c>
      <x:c r="J147" s="28" t="n">
        <x:v>133</x:v>
      </x:c>
      <x:c r="K147" s="28" t="n">
        <x:v>176</x:v>
      </x:c>
      <x:c r="L147" s="28" t="n">
        <x:v>43</x:v>
      </x:c>
      <x:c r="M147" s="28" t="n">
        <x:v>198.738095</x:v>
      </x:c>
      <x:c r="N147" s="28" t="n">
        <x:v>200.785714</x:v>
      </x:c>
      <x:c r="O147" s="28" t="n">
        <x:v>2.047619000000026</x:v>
      </x:c>
      <x:c r="P147" s="28" t="n">
        <x:v>144</x:v>
      </x:c>
      <x:c r="Q147" s="28" t="n">
        <x:v>146</x:v>
      </x:c>
      <x:c r="R147" s="28" t="n">
        <x:v>2</x:v>
      </x:c>
      <x:c r="S147" s="28" t="n">
        <x:v>267.6309</x:v>
      </x:c>
      <x:c r="T147" s="28" t="n">
        <x:v>269.04708</x:v>
      </x:c>
      <x:c r="U147" s="28" t="n">
        <x:v>1.416179999999997</x:v>
      </x:c>
      <x:c r="V147" s="28" t="n">
        <x:v>0</x:v>
      </x:c>
      <x:c r="W147" s="28" t="n">
        <x:v>0</x:v>
      </x:c>
      <x:c r="X147" s="28" t="n">
        <x:v>0</x:v>
      </x:c>
      <x:c r="Y147" s="28" t="n">
        <x:v>0</x:v>
      </x:c>
    </x:row>
    <x:row r="148">
      <x:c r="A148" s="26" t="inlineStr">
        <x:is>
          <x:t xml:space="preserve">Hancock</x:t>
        </x:is>
      </x:c>
      <x:c r="B148" s="26" t="inlineStr">
        <x:is>
          <x:t xml:space="preserve">ME</x:t>
        </x:is>
      </x:c>
      <x:c r="C148" s="26" t="inlineStr">
        <x:is>
          <x:t xml:space="preserve">23009</x:t>
        </x:is>
      </x:c>
      <x:c r="D148" s="28" t="n">
        <x:v>6.255211675620176</x:v>
      </x:c>
      <x:c r="E148" s="28" t="n">
        <x:v>6.163333333333334</x:v>
      </x:c>
      <x:c r="F148" s="28" t="n">
        <x:v>50</x:v>
      </x:c>
      <x:c r="G148" s="28" t="n">
        <x:v>54541</x:v>
      </x:c>
      <x:c r="H148" s="28" t="n">
        <x:v>1</x:v>
      </x:c>
      <x:c r="I148" s="28" t="n">
        <x:v>13.33333333333333</x:v>
      </x:c>
      <x:c r="J148" s="28" t="n">
        <x:v>357</x:v>
      </x:c>
      <x:c r="K148" s="28" t="n">
        <x:v>333</x:v>
      </x:c>
      <x:c r="L148" s="28" t="n">
        <x:v>-24</x:v>
      </x:c>
      <x:c r="M148" s="28" t="n">
        <x:v>172.761905</x:v>
      </x:c>
      <x:c r="N148" s="28" t="n">
        <x:v>171.619048</x:v>
      </x:c>
      <x:c r="O148" s="28" t="n">
        <x:v>-1.142857000000021</x:v>
      </x:c>
      <x:c r="P148" s="28" t="n">
        <x:v>169</x:v>
      </x:c>
      <x:c r="Q148" s="28" t="n">
        <x:v>147</x:v>
      </x:c>
      <x:c r="R148" s="28" t="n">
        <x:v>-22</x:v>
      </x:c>
      <x:c r="S148" s="28" t="n">
        <x:v>248.1711</x:v>
      </x:c>
      <x:c r="T148" s="28" t="n">
        <x:v>268.69076</x:v>
      </x:c>
      <x:c r="U148" s="28" t="n">
        <x:v>20.51966000000002</x:v>
      </x:c>
      <x:c r="V148" s="28" t="n">
        <x:v>0</x:v>
      </x:c>
      <x:c r="W148" s="28" t="n">
        <x:v>0</x:v>
      </x:c>
      <x:c r="X148" s="28" t="n">
        <x:v>0</x:v>
      </x:c>
      <x:c r="Y148" s="28" t="n">
        <x:v>0</x:v>
      </x:c>
    </x:row>
    <x:row r="149">
      <x:c r="A149" s="26" t="inlineStr">
        <x:is>
          <x:t xml:space="preserve">Sonoma</x:t>
        </x:is>
      </x:c>
      <x:c r="B149" s="26" t="inlineStr">
        <x:is>
          <x:t xml:space="preserve">CA</x:t>
        </x:is>
      </x:c>
      <x:c r="C149" s="26" t="inlineStr">
        <x:is>
          <x:t xml:space="preserve">06097</x:t>
        </x:is>
      </x:c>
      <x:c r="D149" s="28" t="n">
        <x:v>10.96191365277193</x:v>
      </x:c>
      <x:c r="E149" s="28" t="n">
        <x:v>10.8634797588286</x:v>
      </x:c>
      <x:c r="F149" s="28" t="n">
        <x:v>387</x:v>
      </x:c>
      <x:c r="G149" s="28" t="n">
        <x:v>501317</x:v>
      </x:c>
      <x:c r="H149" s="28" t="n">
        <x:v>1</x:v>
      </x:c>
      <x:c r="I149" s="28" t="n">
        <x:v>19.83333333333334</x:v>
      </x:c>
      <x:c r="J149" s="28" t="n">
        <x:v>252</x:v>
      </x:c>
      <x:c r="K149" s="28" t="n">
        <x:v>88</x:v>
      </x:c>
      <x:c r="L149" s="28" t="n">
        <x:v>-164</x:v>
      </x:c>
      <x:c r="M149" s="28" t="n">
        <x:v>223.97619</x:v>
      </x:c>
      <x:c r="N149" s="28" t="n">
        <x:v>216.166667</x:v>
      </x:c>
      <x:c r="O149" s="28" t="n">
        <x:v>-7.809523000000013</x:v>
      </x:c>
      <x:c r="P149" s="28" t="n">
        <x:v>149</x:v>
      </x:c>
      <x:c r="Q149" s="28" t="n">
        <x:v>148</x:v>
      </x:c>
      <x:c r="R149" s="28" t="n">
        <x:v>-1</x:v>
      </x:c>
      <x:c r="S149" s="28" t="n">
        <x:v>263.1345</x:v>
      </x:c>
      <x:c r="T149" s="28" t="n">
        <x:v>264.16479</x:v>
      </x:c>
      <x:c r="U149" s="28" t="n">
        <x:v>1.030289999999979</x:v>
      </x:c>
      <x:c r="V149" s="28" t="n">
        <x:v>0</x:v>
      </x:c>
      <x:c r="W149" s="28" t="n">
        <x:v>0</x:v>
      </x:c>
      <x:c r="X149" s="28" t="n">
        <x:v>0</x:v>
      </x:c>
      <x:c r="Y149" s="28" t="n">
        <x:v>0</x:v>
      </x:c>
    </x:row>
    <x:row r="150">
      <x:c r="A150" s="26" t="inlineStr">
        <x:is>
          <x:t xml:space="preserve">Jefferson</x:t>
        </x:is>
      </x:c>
      <x:c r="B150" s="26" t="inlineStr">
        <x:is>
          <x:t xml:space="preserve">CO</x:t>
        </x:is>
      </x:c>
      <x:c r="C150" s="26" t="inlineStr">
        <x:is>
          <x:t xml:space="preserve">08059</x:t>
        </x:is>
      </x:c>
      <x:c r="D150" s="28" t="n">
        <x:v>10.93092689044055</x:v>
      </x:c>
      <x:c r="E150" s="28" t="n">
        <x:v>10.99715447154471</x:v>
      </x:c>
      <x:c r="F150" s="28" t="n">
        <x:v>410</x:v>
      </x:c>
      <x:c r="G150" s="28" t="n">
        <x:v>570427</x:v>
      </x:c>
      <x:c r="H150" s="28" t="n">
        <x:v>1.666666666666667</x:v>
      </x:c>
      <x:c r="I150" s="28" t="n">
        <x:v>18.83333333333333</x:v>
      </x:c>
      <x:c r="J150" s="28" t="n">
        <x:v>213</x:v>
      </x:c>
      <x:c r="K150" s="28" t="n">
        <x:v>91</x:v>
      </x:c>
      <x:c r="L150" s="28" t="n">
        <x:v>-122</x:v>
      </x:c>
      <x:c r="M150" s="28" t="n">
        <x:v>232.785714</x:v>
      </x:c>
      <x:c r="N150" s="28" t="n">
        <x:v>226.97619</x:v>
      </x:c>
      <x:c r="O150" s="28" t="n">
        <x:v>-5.80952400000001</x:v>
      </x:c>
      <x:c r="P150" s="28" t="n">
        <x:v>148</x:v>
      </x:c>
      <x:c r="Q150" s="28" t="n">
        <x:v>149</x:v>
      </x:c>
      <x:c r="R150" s="28" t="n">
        <x:v>1</x:v>
      </x:c>
      <x:c r="S150" s="28" t="n">
        <x:v>263.2611</x:v>
      </x:c>
      <x:c r="T150" s="28" t="n">
        <x:v>262.55604</x:v>
      </x:c>
      <x:c r="U150" s="28" t="n">
        <x:v>-0.7050600000000031</x:v>
      </x:c>
      <x:c r="V150" s="28" t="n">
        <x:v>0</x:v>
      </x:c>
      <x:c r="W150" s="28" t="n">
        <x:v>0</x:v>
      </x:c>
      <x:c r="X150" s="28" t="n">
        <x:v>0</x:v>
      </x:c>
      <x:c r="Y150" s="28" t="n">
        <x:v>0</x:v>
      </x:c>
    </x:row>
    <x:row r="151">
      <x:c r="A151" s="26" t="inlineStr">
        <x:is>
          <x:t xml:space="preserve">Wood</x:t>
        </x:is>
      </x:c>
      <x:c r="B151" s="26" t="inlineStr">
        <x:is>
          <x:t xml:space="preserve">OH</x:t>
        </x:is>
      </x:c>
      <x:c r="C151" s="26" t="inlineStr">
        <x:is>
          <x:t xml:space="preserve">39173</x:t>
        </x:is>
      </x:c>
      <x:c r="D151" s="28" t="n">
        <x:v>6.975575154948078</x:v>
      </x:c>
      <x:c r="E151" s="28" t="n">
        <x:v>6.925925925925926</x:v>
      </x:c>
      <x:c r="F151" s="28" t="n">
        <x:v>90</x:v>
      </x:c>
      <x:c r="G151" s="28" t="n">
        <x:v>129936</x:v>
      </x:c>
      <x:c r="H151" s="28" t="n">
        <x:v>2</x:v>
      </x:c>
      <x:c r="I151" s="28" t="n">
        <x:v>15</x:v>
      </x:c>
      <x:c r="J151" s="28" t="n">
        <x:v>152.5</x:v>
      </x:c>
      <x:c r="K151" s="28" t="n">
        <x:v>270</x:v>
      </x:c>
      <x:c r="L151" s="28" t="n">
        <x:v>117.5</x:v>
      </x:c>
      <x:c r="M151" s="28" t="n">
        <x:v>197.47619</x:v>
      </x:c>
      <x:c r="N151" s="28" t="n">
        <x:v>203.071429</x:v>
      </x:c>
      <x:c r="O151" s="28" t="n">
        <x:v>5.595238999999992</x:v>
      </x:c>
      <x:c r="P151" s="28" t="n">
        <x:v>161</x:v>
      </x:c>
      <x:c r="Q151" s="28" t="n">
        <x:v>150</x:v>
      </x:c>
      <x:c r="R151" s="28" t="n">
        <x:v>-11</x:v>
      </x:c>
      <x:c r="S151" s="28" t="n">
        <x:v>251.4195</x:v>
      </x:c>
      <x:c r="T151" s="28" t="n">
        <x:v>261.8246</x:v>
      </x:c>
      <x:c r="U151" s="28" t="n">
        <x:v>10.40509999999998</x:v>
      </x:c>
      <x:c r="V151" s="28" t="n">
        <x:v>0</x:v>
      </x:c>
      <x:c r="W151" s="28" t="n">
        <x:v>0</x:v>
      </x:c>
      <x:c r="X151" s="28" t="n">
        <x:v>0</x:v>
      </x:c>
      <x:c r="Y151" s="28" t="n">
        <x:v>0</x:v>
      </x:c>
    </x:row>
    <x:row r="152">
      <x:c r="A152" s="26" t="inlineStr">
        <x:is>
          <x:t xml:space="preserve">Rice</x:t>
        </x:is>
      </x:c>
      <x:c r="B152" s="26" t="inlineStr">
        <x:is>
          <x:t xml:space="preserve">MN</x:t>
        </x:is>
      </x:c>
      <x:c r="C152" s="26" t="inlineStr">
        <x:is>
          <x:t xml:space="preserve">27131</x:t>
        </x:is>
      </x:c>
      <x:c r="D152" s="28" t="n">
        <x:v>7.406069591221268</x:v>
      </x:c>
      <x:c r="E152" s="28" t="n">
        <x:v>7.251937984496124</x:v>
      </x:c>
      <x:c r="F152" s="28" t="n">
        <x:v>43</x:v>
      </x:c>
      <x:c r="G152" s="28" t="n">
        <x:v>65765</x:v>
      </x:c>
      <x:c r="H152" s="28" t="n">
        <x:v>3.333333333333333</x:v>
      </x:c>
      <x:c r="I152" s="28" t="n">
        <x:v>13</x:v>
      </x:c>
      <x:c r="J152" s="28" t="n">
        <x:v>225.5</x:v>
      </x:c>
      <x:c r="K152" s="28" t="n">
        <x:v>231</x:v>
      </x:c>
      <x:c r="L152" s="28" t="n">
        <x:v>5.5</x:v>
      </x:c>
      <x:c r="M152" s="28" t="n">
        <x:v>146.166667</x:v>
      </x:c>
      <x:c r="N152" s="28" t="n">
        <x:v>146.428571</x:v>
      </x:c>
      <x:c r="O152" s="28" t="n">
        <x:v>0.2619040000000155</x:v>
      </x:c>
      <x:c r="P152" s="28" t="n">
        <x:v>172</x:v>
      </x:c>
      <x:c r="Q152" s="28" t="n">
        <x:v>151</x:v>
      </x:c>
      <x:c r="R152" s="28" t="n">
        <x:v>-21</x:v>
      </x:c>
      <x:c r="S152" s="28" t="n">
        <x:v>244.808</x:v>
      </x:c>
      <x:c r="T152" s="28" t="n">
        <x:v>260.82582</x:v>
      </x:c>
      <x:c r="U152" s="28" t="n">
        <x:v>16.01782000000003</x:v>
      </x:c>
      <x:c r="V152" s="28" t="n">
        <x:v>0</x:v>
      </x:c>
      <x:c r="W152" s="28" t="n">
        <x:v>0</x:v>
      </x:c>
      <x:c r="X152" s="28" t="n">
        <x:v>0</x:v>
      </x:c>
      <x:c r="Y152" s="28" t="n">
        <x:v>0</x:v>
      </x:c>
    </x:row>
    <x:row r="153">
      <x:c r="A153" s="26" t="inlineStr">
        <x:is>
          <x:t xml:space="preserve">Lafayette</x:t>
        </x:is>
      </x:c>
      <x:c r="B153" s="26" t="inlineStr">
        <x:is>
          <x:t xml:space="preserve">MS</x:t>
        </x:is>
      </x:c>
      <x:c r="C153" s="26" t="inlineStr">
        <x:is>
          <x:t xml:space="preserve">28071</x:t>
        </x:is>
      </x:c>
      <x:c r="D153" s="28" t="n">
        <x:v>5.807375745898726</x:v>
      </x:c>
      <x:c r="E153" s="28" t="n">
        <x:v>5.733333333333333</x:v>
      </x:c>
      <x:c r="F153" s="28" t="n">
        <x:v>30</x:v>
      </x:c>
      <x:c r="G153" s="28" t="n">
        <x:v>53459</x:v>
      </x:c>
      <x:c r="H153" s="28" t="n">
        <x:v>1.666666666666667</x:v>
      </x:c>
      <x:c r="I153" s="28" t="n">
        <x:v>10.33333333333333</x:v>
      </x:c>
      <x:c r="J153" s="28" t="n">
        <x:v>147.5</x:v>
      </x:c>
      <x:c r="K153" s="28" t="n">
        <x:v>362</x:v>
      </x:c>
      <x:c r="L153" s="28" t="n">
        <x:v>214.5</x:v>
      </x:c>
      <x:c r="M153" s="28" t="n">
        <x:v>196.261905</x:v>
      </x:c>
      <x:c r="N153" s="28" t="n">
        <x:v>206.47619</x:v>
      </x:c>
      <x:c r="O153" s="28" t="n">
        <x:v>10.21428499999999</x:v>
      </x:c>
      <x:c r="P153" s="28" t="n">
        <x:v>153</x:v>
      </x:c>
      <x:c r="Q153" s="28" t="n">
        <x:v>152</x:v>
      </x:c>
      <x:c r="R153" s="28" t="n">
        <x:v>-1</x:v>
      </x:c>
      <x:c r="S153" s="28" t="n">
        <x:v>260.8714</x:v>
      </x:c>
      <x:c r="T153" s="28" t="n">
        <x:v>260.74005</x:v>
      </x:c>
      <x:c r="U153" s="28" t="n">
        <x:v>-0.1313499999999976</x:v>
      </x:c>
      <x:c r="V153" s="28" t="n">
        <x:v>0</x:v>
      </x:c>
      <x:c r="W153" s="28" t="n">
        <x:v>0</x:v>
      </x:c>
      <x:c r="X153" s="28" t="n">
        <x:v>0</x:v>
      </x:c>
      <x:c r="Y153" s="28" t="n">
        <x:v>0</x:v>
      </x:c>
    </x:row>
    <x:row r="154">
      <x:c r="A154" s="26" t="inlineStr">
        <x:is>
          <x:t xml:space="preserve">El Dorado</x:t>
        </x:is>
      </x:c>
      <x:c r="B154" s="26" t="inlineStr">
        <x:is>
          <x:t xml:space="preserve">CA</x:t>
        </x:is>
      </x:c>
      <x:c r="C154" s="26" t="inlineStr">
        <x:is>
          <x:t xml:space="preserve">06017</x:t>
        </x:is>
      </x:c>
      <x:c r="D154" s="28" t="n">
        <x:v>8.427557622284962</x:v>
      </x:c>
      <x:c r="E154" s="28" t="n">
        <x:v>8.370666666666667</x:v>
      </x:c>
      <x:c r="F154" s="28" t="n">
        <x:v>125</x:v>
      </x:c>
      <x:c r="G154" s="28" t="n">
        <x:v>186661</x:v>
      </x:c>
      <x:c r="H154" s="28" t="n">
        <x:v>1</x:v>
      </x:c>
      <x:c r="I154" s="28" t="n">
        <x:v>17.16666666666667</x:v>
      </x:c>
      <x:c r="J154" s="28" t="n">
        <x:v>304</x:v>
      </x:c>
      <x:c r="K154" s="28" t="n">
        <x:v>190</x:v>
      </x:c>
      <x:c r="L154" s="28" t="n">
        <x:v>-114</x:v>
      </x:c>
      <x:c r="M154" s="28" t="n">
        <x:v>244.47619</x:v>
      </x:c>
      <x:c r="N154" s="28" t="n">
        <x:v>239.047619</x:v>
      </x:c>
      <x:c r="O154" s="28" t="n">
        <x:v>-5.428571000000005</x:v>
      </x:c>
      <x:c r="P154" s="28" t="n">
        <x:v>154</x:v>
      </x:c>
      <x:c r="Q154" s="28" t="n">
        <x:v>153</x:v>
      </x:c>
      <x:c r="R154" s="28" t="n">
        <x:v>-1</x:v>
      </x:c>
      <x:c r="S154" s="28" t="n">
        <x:v>259.7456</x:v>
      </x:c>
      <x:c r="T154" s="28" t="n">
        <x:v>260.1955</x:v>
      </x:c>
      <x:c r="U154" s="28" t="n">
        <x:v>0.4498999999999569</x:v>
      </x:c>
      <x:c r="V154" s="28" t="n">
        <x:v>0</x:v>
      </x:c>
      <x:c r="W154" s="28" t="n">
        <x:v>0</x:v>
      </x:c>
      <x:c r="X154" s="28" t="n">
        <x:v>0</x:v>
      </x:c>
      <x:c r="Y154" s="28" t="n">
        <x:v>0</x:v>
      </x:c>
    </x:row>
    <x:row r="155">
      <x:c r="A155" s="26" t="inlineStr">
        <x:is>
          <x:t xml:space="preserve">Camden</x:t>
        </x:is>
      </x:c>
      <x:c r="B155" s="26" t="inlineStr">
        <x:is>
          <x:t xml:space="preserve">NJ</x:t>
        </x:is>
      </x:c>
      <x:c r="C155" s="26" t="inlineStr">
        <x:is>
          <x:t xml:space="preserve">34007</x:t>
        </x:is>
      </x:c>
      <x:c r="D155" s="28" t="n">
        <x:v>12.39338683832413</x:v>
      </x:c>
      <x:c r="E155" s="28" t="n">
        <x:v>12.82155322862129</x:v>
      </x:c>
      <x:c r="F155" s="28" t="n">
        <x:v>382</x:v>
      </x:c>
      <x:c r="G155" s="28" t="n">
        <x:v>507367</x:v>
      </x:c>
      <x:c r="H155" s="28" t="n">
        <x:v>4</x:v>
      </x:c>
      <x:c r="I155" s="28" t="n">
        <x:v>19.66666666666667</x:v>
      </x:c>
      <x:c r="J155" s="28" t="n">
        <x:v>88</x:v>
      </x:c>
      <x:c r="K155" s="28" t="n">
        <x:v>39</x:v>
      </x:c>
      <x:c r="L155" s="28" t="n">
        <x:v>-49</x:v>
      </x:c>
      <x:c r="M155" s="28" t="n">
        <x:v>213.619048</x:v>
      </x:c>
      <x:c r="N155" s="28" t="n">
        <x:v>211.285714</x:v>
      </x:c>
      <x:c r="O155" s="28" t="n">
        <x:v>-2.333333999999979</x:v>
      </x:c>
      <x:c r="P155" s="28" t="n">
        <x:v>163</x:v>
      </x:c>
      <x:c r="Q155" s="28" t="n">
        <x:v>154</x:v>
      </x:c>
      <x:c r="R155" s="28" t="n">
        <x:v>-9</x:v>
      </x:c>
      <x:c r="S155" s="28" t="n">
        <x:v>250.2966</x:v>
      </x:c>
      <x:c r="T155" s="28" t="n">
        <x:v>260.17431</x:v>
      </x:c>
      <x:c r="U155" s="28" t="n">
        <x:v>9.877709999999979</x:v>
      </x:c>
      <x:c r="V155" s="28" t="n">
        <x:v>0</x:v>
      </x:c>
      <x:c r="W155" s="28" t="n">
        <x:v>0</x:v>
      </x:c>
      <x:c r="X155" s="28" t="n">
        <x:v>0</x:v>
      </x:c>
      <x:c r="Y155" s="28" t="n">
        <x:v>0</x:v>
      </x:c>
    </x:row>
    <x:row r="156">
      <x:c r="A156" s="26" t="inlineStr">
        <x:is>
          <x:t xml:space="preserve">Cumberland</x:t>
        </x:is>
      </x:c>
      <x:c r="B156" s="26" t="inlineStr">
        <x:is>
          <x:t xml:space="preserve">ME</x:t>
        </x:is>
      </x:c>
      <x:c r="C156" s="26" t="inlineStr">
        <x:is>
          <x:t xml:space="preserve">23005</x:t>
        </x:is>
      </x:c>
      <x:c r="D156" s="28" t="n">
        <x:v>9.592266896722393</x:v>
      </x:c>
      <x:c r="E156" s="28" t="n">
        <x:v>9.886541471048513</x:v>
      </x:c>
      <x:c r="F156" s="28" t="n">
        <x:v>213</x:v>
      </x:c>
      <x:c r="G156" s="28" t="n">
        <x:v>290944</x:v>
      </x:c>
      <x:c r="H156" s="28" t="n">
        <x:v>1</x:v>
      </x:c>
      <x:c r="I156" s="28" t="n">
        <x:v>19.83333333333334</x:v>
      </x:c>
      <x:c r="J156" s="28" t="n">
        <x:v>62.5</x:v>
      </x:c>
      <x:c r="K156" s="28" t="n">
        <x:v>155</x:v>
      </x:c>
      <x:c r="L156" s="28" t="n">
        <x:v>92.5</x:v>
      </x:c>
      <x:c r="M156" s="28" t="n">
        <x:v>207.047619</x:v>
      </x:c>
      <x:c r="N156" s="28" t="n">
        <x:v>211.452381</x:v>
      </x:c>
      <x:c r="O156" s="28" t="n">
        <x:v>4.404762000000005</x:v>
      </x:c>
      <x:c r="P156" s="28" t="n">
        <x:v>158</x:v>
      </x:c>
      <x:c r="Q156" s="28" t="n">
        <x:v>155</x:v>
      </x:c>
      <x:c r="R156" s="28" t="n">
        <x:v>-3</x:v>
      </x:c>
      <x:c r="S156" s="28" t="n">
        <x:v>256.8241</x:v>
      </x:c>
      <x:c r="T156" s="28" t="n">
        <x:v>259.80299</x:v>
      </x:c>
      <x:c r="U156" s="28" t="n">
        <x:v>2.978890000000035</x:v>
      </x:c>
      <x:c r="V156" s="28" t="n">
        <x:v>0</x:v>
      </x:c>
      <x:c r="W156" s="28" t="n">
        <x:v>0</x:v>
      </x:c>
      <x:c r="X156" s="28" t="n">
        <x:v>0</x:v>
      </x:c>
      <x:c r="Y156" s="28" t="n">
        <x:v>0</x:v>
      </x:c>
    </x:row>
    <x:row r="157">
      <x:c r="A157" s="26" t="inlineStr">
        <x:is>
          <x:t xml:space="preserve">Williamsburg city</x:t>
        </x:is>
      </x:c>
      <x:c r="B157" s="26" t="inlineStr">
        <x:is>
          <x:t xml:space="preserve">VA</x:t>
        </x:is>
      </x:c>
      <x:c r="C157" s="26" t="inlineStr">
        <x:is>
          <x:t xml:space="preserve">51830</x:t>
        </x:is>
      </x:c>
      <x:c r="D157" s="28" t="n">
        <x:v>10.39401316382653</x:v>
      </x:c>
      <x:c r="E157" s="28" t="n">
        <x:v>10.44444444444444</x:v>
      </x:c>
      <x:c r="F157" s="28" t="n">
        <x:v>9</x:v>
      </x:c>
      <x:c r="G157" s="28" t="n">
        <x:v>14788</x:v>
      </x:c>
      <x:c r="H157" s="28" t="n">
        <x:v>8.166666666666668</x:v>
      </x:c>
      <x:c r="I157" s="28" t="n">
        <x:v>14.5</x:v>
      </x:c>
      <x:c r="J157" s="28" t="n">
        <x:v>130</x:v>
      </x:c>
      <x:c r="K157" s="28" t="n">
        <x:v>125</x:v>
      </x:c>
      <x:c r="L157" s="28" t="n">
        <x:v>-5</x:v>
      </x:c>
      <x:c r="M157" s="28" t="n">
        <x:v>200.833333</x:v>
      </x:c>
      <x:c r="N157" s="28" t="n">
        <x:v>200.595238</x:v>
      </x:c>
      <x:c r="O157" s="28" t="n">
        <x:v>-0.2380950000000155</x:v>
      </x:c>
      <x:c r="P157" s="28" t="n">
        <x:v>138</x:v>
      </x:c>
      <x:c r="Q157" s="28" t="n">
        <x:v>156</x:v>
      </x:c>
      <x:c r="R157" s="28" t="n">
        <x:v>18</x:v>
      </x:c>
      <x:c r="S157" s="28" t="n">
        <x:v>274.2266</x:v>
      </x:c>
      <x:c r="T157" s="28" t="n">
        <x:v>257.97422</x:v>
      </x:c>
      <x:c r="U157" s="28" t="n">
        <x:v>-16.25238000000002</x:v>
      </x:c>
      <x:c r="V157" s="28" t="n">
        <x:v>0</x:v>
      </x:c>
      <x:c r="W157" s="28" t="n">
        <x:v>0</x:v>
      </x:c>
      <x:c r="X157" s="28" t="n">
        <x:v>0</x:v>
      </x:c>
      <x:c r="Y157" s="28" t="n">
        <x:v>0</x:v>
      </x:c>
    </x:row>
    <x:row r="158">
      <x:c r="A158" s="26" t="inlineStr">
        <x:is>
          <x:t xml:space="preserve">Benton</x:t>
        </x:is>
      </x:c>
      <x:c r="B158" s="26" t="inlineStr">
        <x:is>
          <x:t xml:space="preserve">OR</x:t>
        </x:is>
      </x:c>
      <x:c r="C158" s="26" t="inlineStr">
        <x:is>
          <x:t xml:space="preserve">41003</x:t>
        </x:is>
      </x:c>
      <x:c r="D158" s="28" t="n">
        <x:v>11.67576483255365</x:v>
      </x:c>
      <x:c r="E158" s="28" t="n">
        <x:v>11.68852459016393</x:v>
      </x:c>
      <x:c r="F158" s="28" t="n">
        <x:v>61</x:v>
      </x:c>
      <x:c r="G158" s="28" t="n">
        <x:v>89780</x:v>
      </x:c>
      <x:c r="H158" s="28" t="n">
        <x:v>3.166666666666667</x:v>
      </x:c>
      <x:c r="I158" s="28" t="n">
        <x:v>19</x:v>
      </x:c>
      <x:c r="J158" s="28" t="n">
        <x:v>112</x:v>
      </x:c>
      <x:c r="K158" s="28" t="n">
        <x:v>57</x:v>
      </x:c>
      <x:c r="L158" s="28" t="n">
        <x:v>-55</x:v>
      </x:c>
      <x:c r="M158" s="28" t="n">
        <x:v>180.047619</x:v>
      </x:c>
      <x:c r="N158" s="28" t="n">
        <x:v>177.428571</x:v>
      </x:c>
      <x:c r="O158" s="28" t="n">
        <x:v>-2.619047999999992</x:v>
      </x:c>
      <x:c r="P158" s="28" t="n">
        <x:v>160</x:v>
      </x:c>
      <x:c r="Q158" s="28" t="n">
        <x:v>157</x:v>
      </x:c>
      <x:c r="R158" s="28" t="n">
        <x:v>-3</x:v>
      </x:c>
      <x:c r="S158" s="28" t="n">
        <x:v>253.0372</x:v>
      </x:c>
      <x:c r="T158" s="28" t="n">
        <x:v>257.41379</x:v>
      </x:c>
      <x:c r="U158" s="28" t="n">
        <x:v>4.376589999999993</x:v>
      </x:c>
      <x:c r="V158" s="28" t="n">
        <x:v>0</x:v>
      </x:c>
      <x:c r="W158" s="28" t="n">
        <x:v>0</x:v>
      </x:c>
      <x:c r="X158" s="28" t="n">
        <x:v>0</x:v>
      </x:c>
      <x:c r="Y158" s="28" t="n">
        <x:v>0</x:v>
      </x:c>
    </x:row>
    <x:row r="159">
      <x:c r="A159" s="26" t="inlineStr">
        <x:is>
          <x:t xml:space="preserve">Pike</x:t>
        </x:is>
      </x:c>
      <x:c r="B159" s="26" t="inlineStr">
        <x:is>
          <x:t xml:space="preserve">AL</x:t>
        </x:is>
      </x:c>
      <x:c r="C159" s="26" t="inlineStr">
        <x:is>
          <x:t xml:space="preserve">01109</x:t>
        </x:is>
      </x:c>
      <x:c r="D159" s="28" t="n">
        <x:v>5.549461625203325</x:v>
      </x:c>
      <x:c r="E159" s="28" t="n">
        <x:v>5.36231884057971</x:v>
      </x:c>
      <x:c r="F159" s="28" t="n">
        <x:v>23</x:v>
      </x:c>
      <x:c r="G159" s="28" t="n">
        <x:v>33403</x:v>
      </x:c>
      <x:c r="H159" s="28" t="n">
        <x:v>1.5</x:v>
      </x:c>
      <x:c r="I159" s="28" t="n">
        <x:v>9.500000000000002</x:v>
      </x:c>
      <x:c r="J159" s="28" t="n">
        <x:v>231</x:v>
      </x:c>
      <x:c r="K159" s="28" t="n">
        <x:v>381</x:v>
      </x:c>
      <x:c r="L159" s="28" t="n">
        <x:v>150</x:v>
      </x:c>
      <x:c r="M159" s="28" t="n">
        <x:v>197.452381</x:v>
      </x:c>
      <x:c r="N159" s="28" t="n">
        <x:v>204.595238</x:v>
      </x:c>
      <x:c r="O159" s="28" t="n">
        <x:v>7.142856999999992</x:v>
      </x:c>
      <x:c r="P159" s="28" t="n">
        <x:v>93</x:v>
      </x:c>
      <x:c r="Q159" s="28" t="n">
        <x:v>158</x:v>
      </x:c>
      <x:c r="R159" s="28" t="n">
        <x:v>65</x:v>
      </x:c>
      <x:c r="S159" s="28" t="n">
        <x:v>319.5428</x:v>
      </x:c>
      <x:c r="T159" s="28" t="n">
        <x:v>257.33593</x:v>
      </x:c>
      <x:c r="U159" s="28" t="n">
        <x:v>-62.20686999999998</x:v>
      </x:c>
      <x:c r="V159" s="28" t="n">
        <x:v>0</x:v>
      </x:c>
      <x:c r="W159" s="28" t="n">
        <x:v>0</x:v>
      </x:c>
      <x:c r="X159" s="28" t="n">
        <x:v>0</x:v>
      </x:c>
      <x:c r="Y159" s="28" t="n">
        <x:v>0</x:v>
      </x:c>
    </x:row>
    <x:row r="160">
      <x:c r="A160" s="26" t="inlineStr">
        <x:is>
          <x:t xml:space="preserve">Washtenaw</x:t>
        </x:is>
      </x:c>
      <x:c r="B160" s="26" t="inlineStr">
        <x:is>
          <x:t xml:space="preserve">MI</x:t>
        </x:is>
      </x:c>
      <x:c r="C160" s="26" t="inlineStr">
        <x:is>
          <x:t xml:space="preserve">26161</x:t>
        </x:is>
      </x:c>
      <x:c r="D160" s="28" t="n">
        <x:v>9.61891932018257</x:v>
      </x:c>
      <x:c r="E160" s="28" t="n">
        <x:v>10.24037184594954</x:v>
      </x:c>
      <x:c r="F160" s="28" t="n">
        <x:v>251</x:v>
      </x:c>
      <x:c r="G160" s="28" t="n">
        <x:v>365961</x:v>
      </x:c>
      <x:c r="H160" s="28" t="n">
        <x:v>1</x:v>
      </x:c>
      <x:c r="I160" s="28" t="n">
        <x:v>19.16666666666666</x:v>
      </x:c>
      <x:c r="J160" s="28" t="n">
        <x:v>106</x:v>
      </x:c>
      <x:c r="K160" s="28" t="n">
        <x:v>151</x:v>
      </x:c>
      <x:c r="L160" s="28" t="n">
        <x:v>45</x:v>
      </x:c>
      <x:c r="M160" s="28" t="n">
        <x:v>193.142857</x:v>
      </x:c>
      <x:c r="N160" s="28" t="n">
        <x:v>195.285714</x:v>
      </x:c>
      <x:c r="O160" s="28" t="n">
        <x:v>2.142857000000021</x:v>
      </x:c>
      <x:c r="P160" s="28" t="n">
        <x:v>140</x:v>
      </x:c>
      <x:c r="Q160" s="28" t="n">
        <x:v>159</x:v>
      </x:c>
      <x:c r="R160" s="28" t="n">
        <x:v>19</x:v>
      </x:c>
      <x:c r="S160" s="28" t="n">
        <x:v>274.016</x:v>
      </x:c>
      <x:c r="T160" s="28" t="n">
        <x:v>257.31788</x:v>
      </x:c>
      <x:c r="U160" s="28" t="n">
        <x:v>-16.69812000000002</x:v>
      </x:c>
      <x:c r="V160" s="28" t="n">
        <x:v>0</x:v>
      </x:c>
      <x:c r="W160" s="28" t="n">
        <x:v>0</x:v>
      </x:c>
      <x:c r="X160" s="28" t="n">
        <x:v>0</x:v>
      </x:c>
      <x:c r="Y160" s="28" t="n">
        <x:v>0</x:v>
      </x:c>
    </x:row>
    <x:row r="161">
      <x:c r="A161" s="26" t="inlineStr">
        <x:is>
          <x:t xml:space="preserve">Butler</x:t>
        </x:is>
      </x:c>
      <x:c r="B161" s="26" t="inlineStr">
        <x:is>
          <x:t xml:space="preserve">OH</x:t>
        </x:is>
      </x:c>
      <x:c r="C161" s="26" t="inlineStr">
        <x:is>
          <x:t xml:space="preserve">39017</x:t>
        </x:is>
      </x:c>
      <x:c r="D161" s="28" t="n">
        <x:v>8.245619808931677</x:v>
      </x:c>
      <x:c r="E161" s="28" t="n">
        <x:v>9.006242197253433</x:v>
      </x:c>
      <x:c r="F161" s="28" t="n">
        <x:v>267</x:v>
      </x:c>
      <x:c r="G161" s="28" t="n">
        <x:v>378294</x:v>
      </x:c>
      <x:c r="H161" s="28" t="n">
        <x:v>2.333333333333333</x:v>
      </x:c>
      <x:c r="I161" s="28" t="n">
        <x:v>18.83333333333334</x:v>
      </x:c>
      <x:c r="J161" s="28" t="n">
        <x:v>174</x:v>
      </x:c>
      <x:c r="K161" s="28" t="n">
        <x:v>193</x:v>
      </x:c>
      <x:c r="L161" s="28" t="n">
        <x:v>19</x:v>
      </x:c>
      <x:c r="M161" s="28" t="n">
        <x:v>228.071429</x:v>
      </x:c>
      <x:c r="N161" s="28" t="n">
        <x:v>228.97619</x:v>
      </x:c>
      <x:c r="O161" s="28" t="n">
        <x:v>0.9047610000000077</x:v>
      </x:c>
      <x:c r="P161" s="28" t="n">
        <x:v>159</x:v>
      </x:c>
      <x:c r="Q161" s="28" t="n">
        <x:v>160</x:v>
      </x:c>
      <x:c r="R161" s="28" t="n">
        <x:v>1</x:v>
      </x:c>
      <x:c r="S161" s="28" t="n">
        <x:v>255.0318</x:v>
      </x:c>
      <x:c r="T161" s="28" t="n">
        <x:v>255.49005</x:v>
      </x:c>
      <x:c r="U161" s="28" t="n">
        <x:v>0.4582499999999925</x:v>
      </x:c>
      <x:c r="V161" s="28" t="n">
        <x:v>0</x:v>
      </x:c>
      <x:c r="W161" s="28" t="n">
        <x:v>0</x:v>
      </x:c>
      <x:c r="X161" s="28" t="n">
        <x:v>0</x:v>
      </x:c>
      <x:c r="Y161" s="28" t="n">
        <x:v>0</x:v>
      </x:c>
    </x:row>
    <x:row r="162">
      <x:c r="A162" s="26" t="inlineStr">
        <x:is>
          <x:t xml:space="preserve">Door</x:t>
        </x:is>
      </x:c>
      <x:c r="B162" s="26" t="inlineStr">
        <x:is>
          <x:t xml:space="preserve">WI</x:t>
        </x:is>
      </x:c>
      <x:c r="C162" s="26" t="inlineStr">
        <x:is>
          <x:t xml:space="preserve">55029</x:t>
        </x:is>
      </x:c>
      <x:c r="D162" s="28" t="n">
        <x:v>6.525432170754523</x:v>
      </x:c>
      <x:c r="E162" s="28" t="n">
        <x:v>6.209876543209877</x:v>
      </x:c>
      <x:c r="F162" s="28" t="n">
        <x:v>27</x:v>
      </x:c>
      <x:c r="G162" s="28" t="n">
        <x:v>27439</x:v>
      </x:c>
      <x:c r="H162" s="28" t="n">
        <x:v>1</x:v>
      </x:c>
      <x:c r="I162" s="28" t="n">
        <x:v>10.5</x:v>
      </x:c>
      <x:c r="J162" s="28" t="n">
        <x:v>337.5</x:v>
      </x:c>
      <x:c r="K162" s="28" t="n">
        <x:v>309</x:v>
      </x:c>
      <x:c r="L162" s="28" t="n">
        <x:v>-28.5</x:v>
      </x:c>
      <x:c r="M162" s="28" t="n">
        <x:v>196.309524</x:v>
      </x:c>
      <x:c r="N162" s="28" t="n">
        <x:v>194.952381</x:v>
      </x:c>
      <x:c r="O162" s="28" t="n">
        <x:v>-1.357143000000008</x:v>
      </x:c>
      <x:c r="P162" s="28" t="n">
        <x:v>176</x:v>
      </x:c>
      <x:c r="Q162" s="28" t="n">
        <x:v>161</x:v>
      </x:c>
      <x:c r="R162" s="28" t="n">
        <x:v>-15</x:v>
      </x:c>
      <x:c r="S162" s="28" t="n">
        <x:v>238.9476</x:v>
      </x:c>
      <x:c r="T162" s="28" t="n">
        <x:v>251.26519</x:v>
      </x:c>
      <x:c r="U162" s="28" t="n">
        <x:v>12.31759</x:v>
      </x:c>
      <x:c r="V162" s="28" t="n">
        <x:v>0</x:v>
      </x:c>
      <x:c r="W162" s="28" t="n">
        <x:v>0</x:v>
      </x:c>
      <x:c r="X162" s="28" t="n">
        <x:v>0</x:v>
      </x:c>
      <x:c r="Y162" s="28" t="n">
        <x:v>0</x:v>
      </x:c>
    </x:row>
    <x:row r="163">
      <x:c r="A163" s="26" t="inlineStr">
        <x:is>
          <x:t xml:space="preserve">Gallatin</x:t>
        </x:is>
      </x:c>
      <x:c r="B163" s="26" t="inlineStr">
        <x:is>
          <x:t xml:space="preserve">MT</x:t>
        </x:is>
      </x:c>
      <x:c r="C163" s="26" t="inlineStr">
        <x:is>
          <x:t xml:space="preserve">30031</x:t>
        </x:is>
      </x:c>
      <x:c r="D163" s="28" t="n">
        <x:v>10.87846091658789</x:v>
      </x:c>
      <x:c r="E163" s="28" t="n">
        <x:v>10.60833333333333</x:v>
      </x:c>
      <x:c r="F163" s="28" t="n">
        <x:v>60</x:v>
      </x:c>
      <x:c r="G163" s="28" t="n">
        <x:v>104729</x:v>
      </x:c>
      <x:c r="H163" s="28" t="n">
        <x:v>3.5</x:v>
      </x:c>
      <x:c r="I163" s="28" t="n">
        <x:v>19.66666666666667</x:v>
      </x:c>
      <x:c r="J163" s="28" t="n">
        <x:v>208.5</x:v>
      </x:c>
      <x:c r="K163" s="28" t="n">
        <x:v>96</x:v>
      </x:c>
      <x:c r="L163" s="28" t="n">
        <x:v>-112.5</x:v>
      </x:c>
      <x:c r="M163" s="28" t="n">
        <x:v>209.857143</x:v>
      </x:c>
      <x:c r="N163" s="28" t="n">
        <x:v>204.5</x:v>
      </x:c>
      <x:c r="O163" s="28" t="n">
        <x:v>-5.357143000000008</x:v>
      </x:c>
      <x:c r="P163" s="28" t="n">
        <x:v>168</x:v>
      </x:c>
      <x:c r="Q163" s="28" t="n">
        <x:v>162</x:v>
      </x:c>
      <x:c r="R163" s="28" t="n">
        <x:v>-6</x:v>
      </x:c>
      <x:c r="S163" s="28" t="n">
        <x:v>248.5651</x:v>
      </x:c>
      <x:c r="T163" s="28" t="n">
        <x:v>251.17919</x:v>
      </x:c>
      <x:c r="U163" s="28" t="n">
        <x:v>2.614090000000004</x:v>
      </x:c>
      <x:c r="V163" s="28" t="n">
        <x:v>0</x:v>
      </x:c>
      <x:c r="W163" s="28" t="n">
        <x:v>0</x:v>
      </x:c>
      <x:c r="X163" s="28" t="n">
        <x:v>0</x:v>
      </x:c>
      <x:c r="Y163" s="28" t="n">
        <x:v>0</x:v>
      </x:c>
    </x:row>
    <x:row r="164">
      <x:c r="A164" s="26" t="inlineStr">
        <x:is>
          <x:t xml:space="preserve">Madison</x:t>
        </x:is>
      </x:c>
      <x:c r="B164" s="26" t="inlineStr">
        <x:is>
          <x:t xml:space="preserve">AL</x:t>
        </x:is>
      </x:c>
      <x:c r="C164" s="26" t="inlineStr">
        <x:is>
          <x:t xml:space="preserve">01089</x:t>
        </x:is>
      </x:c>
      <x:c r="D164" s="28" t="n">
        <x:v>7.588623354588507</x:v>
      </x:c>
      <x:c r="E164" s="28" t="n">
        <x:v>8.445026178010471</x:v>
      </x:c>
      <x:c r="F164" s="28" t="n">
        <x:v>191</x:v>
      </x:c>
      <x:c r="G164" s="28" t="n">
        <x:v>357560</x:v>
      </x:c>
      <x:c r="H164" s="28" t="n">
        <x:v>2</x:v>
      </x:c>
      <x:c r="I164" s="28" t="n">
        <x:v>17.66666666666667</x:v>
      </x:c>
      <x:c r="J164" s="28" t="n">
        <x:v>81</x:v>
      </x:c>
      <x:c r="K164" s="28" t="n">
        <x:v>220</x:v>
      </x:c>
      <x:c r="L164" s="28" t="n">
        <x:v>139</x:v>
      </x:c>
      <x:c r="M164" s="28" t="n">
        <x:v>185.928571</x:v>
      </x:c>
      <x:c r="N164" s="28" t="n">
        <x:v>192.547619</x:v>
      </x:c>
      <x:c r="O164" s="28" t="n">
        <x:v>6.619047999999992</x:v>
      </x:c>
      <x:c r="P164" s="28" t="n">
        <x:v>170</x:v>
      </x:c>
      <x:c r="Q164" s="28" t="n">
        <x:v>163</x:v>
      </x:c>
      <x:c r="R164" s="28" t="n">
        <x:v>-7</x:v>
      </x:c>
      <x:c r="S164" s="28" t="n">
        <x:v>247.7934</x:v>
      </x:c>
      <x:c r="T164" s="28" t="n">
        <x:v>249.14994</x:v>
      </x:c>
      <x:c r="U164" s="28" t="n">
        <x:v>1.356539999999995</x:v>
      </x:c>
      <x:c r="V164" s="28" t="n">
        <x:v>0</x:v>
      </x:c>
      <x:c r="W164" s="28" t="n">
        <x:v>0</x:v>
      </x:c>
      <x:c r="X164" s="28" t="n">
        <x:v>0</x:v>
      </x:c>
      <x:c r="Y164" s="28" t="n">
        <x:v>0</x:v>
      </x:c>
    </x:row>
    <x:row r="165">
      <x:c r="A165" s="26" t="inlineStr">
        <x:is>
          <x:t xml:space="preserve">Monroe</x:t>
        </x:is>
      </x:c>
      <x:c r="B165" s="26" t="inlineStr">
        <x:is>
          <x:t xml:space="preserve">NY</x:t>
        </x:is>
      </x:c>
      <x:c r="C165" s="26" t="inlineStr">
        <x:is>
          <x:t xml:space="preserve">36055</x:t>
        </x:is>
      </x:c>
      <x:c r="D165" s="28" t="n">
        <x:v>10.48734248082181</x:v>
      </x:c>
      <x:c r="E165" s="28" t="n">
        <x:v>11.21072796934866</x:v>
      </x:c>
      <x:c r="F165" s="28" t="n">
        <x:v>609</x:v>
      </x:c>
      <x:c r="G165" s="28" t="n">
        <x:v>744248</x:v>
      </x:c>
      <x:c r="H165" s="28" t="n">
        <x:v>1</x:v>
      </x:c>
      <x:c r="I165" s="28" t="n">
        <x:v>18.83333333333334</x:v>
      </x:c>
      <x:c r="J165" s="28" t="n">
        <x:v>85</x:v>
      </x:c>
      <x:c r="K165" s="28" t="n">
        <x:v>119</x:v>
      </x:c>
      <x:c r="L165" s="28" t="n">
        <x:v>34</x:v>
      </x:c>
      <x:c r="M165" s="28" t="n">
        <x:v>166.833333</x:v>
      </x:c>
      <x:c r="N165" s="28" t="n">
        <x:v>168.452381</x:v>
      </x:c>
      <x:c r="O165" s="28" t="n">
        <x:v>1.619047999999992</x:v>
      </x:c>
      <x:c r="P165" s="28" t="n">
        <x:v>162</x:v>
      </x:c>
      <x:c r="Q165" s="28" t="n">
        <x:v>164</x:v>
      </x:c>
      <x:c r="R165" s="28" t="n">
        <x:v>2</x:v>
      </x:c>
      <x:c r="S165" s="28" t="n">
        <x:v>250.532</x:v>
      </x:c>
      <x:c r="T165" s="28" t="n">
        <x:v>248.87374</x:v>
      </x:c>
      <x:c r="U165" s="28" t="n">
        <x:v>-1.658260000000013</x:v>
      </x:c>
      <x:c r="V165" s="28" t="n">
        <x:v>0</x:v>
      </x:c>
      <x:c r="W165" s="28" t="n">
        <x:v>0</x:v>
      </x:c>
      <x:c r="X165" s="28" t="n">
        <x:v>0</x:v>
      </x:c>
      <x:c r="Y165" s="28" t="n">
        <x:v>0</x:v>
      </x:c>
    </x:row>
    <x:row r="166">
      <x:c r="A166" s="26" t="inlineStr">
        <x:is>
          <x:t xml:space="preserve">Cayuga</x:t>
        </x:is>
      </x:c>
      <x:c r="B166" s="26" t="inlineStr">
        <x:is>
          <x:t xml:space="preserve">NY</x:t>
        </x:is>
      </x:c>
      <x:c r="C166" s="26" t="inlineStr">
        <x:is>
          <x:t xml:space="preserve">36011</x:t>
        </x:is>
      </x:c>
      <x:c r="D166" s="28" t="n">
        <x:v>7.745496652454582</x:v>
      </x:c>
      <x:c r="E166" s="28" t="n">
        <x:v>7.745614035087719</x:v>
      </x:c>
      <x:c r="F166" s="28" t="n">
        <x:v>76</x:v>
      </x:c>
      <x:c r="G166" s="28" t="n">
        <x:v>77868</x:v>
      </x:c>
      <x:c r="H166" s="28" t="n">
        <x:v>1</x:v>
      </x:c>
      <x:c r="I166" s="28" t="n">
        <x:v>17.16666666666667</x:v>
      </x:c>
      <x:c r="J166" s="28" t="n">
        <x:v>180</x:v>
      </x:c>
      <x:c r="K166" s="28" t="n">
        <x:v>209</x:v>
      </x:c>
      <x:c r="L166" s="28" t="n">
        <x:v>29</x:v>
      </x:c>
      <x:c r="M166" s="28" t="n">
        <x:v>172.404762</x:v>
      </x:c>
      <x:c r="N166" s="28" t="n">
        <x:v>173.785714</x:v>
      </x:c>
      <x:c r="O166" s="28" t="n">
        <x:v>1.380952000000008</x:v>
      </x:c>
      <x:c r="P166" s="28" t="n">
        <x:v>112</x:v>
      </x:c>
      <x:c r="Q166" s="28" t="n">
        <x:v>165</x:v>
      </x:c>
      <x:c r="R166" s="28" t="n">
        <x:v>53</x:v>
      </x:c>
      <x:c r="S166" s="28" t="n">
        <x:v>302.2641</x:v>
      </x:c>
      <x:c r="T166" s="28" t="n">
        <x:v>248.55235</x:v>
      </x:c>
      <x:c r="U166" s="28" t="n">
        <x:v>-53.71174999999999</x:v>
      </x:c>
      <x:c r="V166" s="28" t="n">
        <x:v>0</x:v>
      </x:c>
      <x:c r="W166" s="28" t="n">
        <x:v>0</x:v>
      </x:c>
      <x:c r="X166" s="28" t="n">
        <x:v>0</x:v>
      </x:c>
      <x:c r="Y166" s="28" t="n">
        <x:v>0</x:v>
      </x:c>
    </x:row>
    <x:row r="167">
      <x:c r="A167" s="26" t="inlineStr">
        <x:is>
          <x:t xml:space="preserve">Mecklenburg</x:t>
        </x:is>
      </x:c>
      <x:c r="B167" s="26" t="inlineStr">
        <x:is>
          <x:t xml:space="preserve">NC</x:t>
        </x:is>
      </x:c>
      <x:c r="C167" s="26" t="inlineStr">
        <x:is>
          <x:t xml:space="preserve">37119</x:t>
        </x:is>
      </x:c>
      <x:c r="D167" s="28" t="n">
        <x:v>10.50015065088136</x:v>
      </x:c>
      <x:c r="E167" s="28" t="n">
        <x:v>10.93303303303303</x:v>
      </x:c>
      <x:c r="F167" s="28" t="n">
        <x:v>555</x:v>
      </x:c>
      <x:c r="G167" s="28" t="n">
        <x:v>1054314</x:v>
      </x:c>
      <x:c r="H167" s="28" t="n">
        <x:v>2.333333333333333</x:v>
      </x:c>
      <x:c r="I167" s="28" t="n">
        <x:v>19</x:v>
      </x:c>
      <x:c r="J167" s="28" t="n">
        <x:v>95</x:v>
      </x:c>
      <x:c r="K167" s="28" t="n">
        <x:v>118</x:v>
      </x:c>
      <x:c r="L167" s="28" t="n">
        <x:v>23</x:v>
      </x:c>
      <x:c r="M167" s="28" t="n">
        <x:v>224.619048</x:v>
      </x:c>
      <x:c r="N167" s="28" t="n">
        <x:v>225.714286</x:v>
      </x:c>
      <x:c r="O167" s="28" t="n">
        <x:v>1.095237999999995</x:v>
      </x:c>
      <x:c r="P167" s="28" t="n">
        <x:v>167</x:v>
      </x:c>
      <x:c r="Q167" s="28" t="n">
        <x:v>166</x:v>
      </x:c>
      <x:c r="R167" s="28" t="n">
        <x:v>-1</x:v>
      </x:c>
      <x:c r="S167" s="28" t="n">
        <x:v>248.8353</x:v>
      </x:c>
      <x:c r="T167" s="28" t="n">
        <x:v>247.36184</x:v>
      </x:c>
      <x:c r="U167" s="28" t="n">
        <x:v>-1.473459999999989</x:v>
      </x:c>
      <x:c r="V167" s="28" t="n">
        <x:v>0</x:v>
      </x:c>
      <x:c r="W167" s="28" t="n">
        <x:v>0</x:v>
      </x:c>
      <x:c r="X167" s="28" t="n">
        <x:v>0</x:v>
      </x:c>
      <x:c r="Y167" s="28" t="n">
        <x:v>0</x:v>
      </x:c>
    </x:row>
    <x:row r="168">
      <x:c r="A168" s="26" t="inlineStr">
        <x:is>
          <x:t xml:space="preserve">Watauga</x:t>
        </x:is>
      </x:c>
      <x:c r="B168" s="26" t="inlineStr">
        <x:is>
          <x:t xml:space="preserve">NC</x:t>
        </x:is>
      </x:c>
      <x:c r="C168" s="26" t="inlineStr">
        <x:is>
          <x:t xml:space="preserve">37189</x:t>
        </x:is>
      </x:c>
      <x:c r="D168" s="28" t="n">
        <x:v>7.574292736108801</x:v>
      </x:c>
      <x:c r="E168" s="28" t="n">
        <x:v>7</x:v>
      </x:c>
      <x:c r="F168" s="28" t="n">
        <x:v>31</x:v>
      </x:c>
      <x:c r="G168" s="28" t="n">
        <x:v>54117</x:v>
      </x:c>
      <x:c r="H168" s="28" t="n">
        <x:v>2.5</x:v>
      </x:c>
      <x:c r="I168" s="28" t="n">
        <x:v>13.16666666666667</x:v>
      </x:c>
      <x:c r="J168" s="28" t="n">
        <x:v>176</x:v>
      </x:c>
      <x:c r="K168" s="28" t="n">
        <x:v>221</x:v>
      </x:c>
      <x:c r="L168" s="28" t="n">
        <x:v>45</x:v>
      </x:c>
      <x:c r="M168" s="28" t="n">
        <x:v>188.047619</x:v>
      </x:c>
      <x:c r="N168" s="28" t="n">
        <x:v>190.190476</x:v>
      </x:c>
      <x:c r="O168" s="28" t="n">
        <x:v>2.142856999999992</x:v>
      </x:c>
      <x:c r="P168" s="28" t="n">
        <x:v>166</x:v>
      </x:c>
      <x:c r="Q168" s="28" t="n">
        <x:v>167</x:v>
      </x:c>
      <x:c r="R168" s="28" t="n">
        <x:v>1</x:v>
      </x:c>
      <x:c r="S168" s="28" t="n">
        <x:v>248.8913</x:v>
      </x:c>
      <x:c r="T168" s="28" t="n">
        <x:v>247.33674</x:v>
      </x:c>
      <x:c r="U168" s="28" t="n">
        <x:v>-1.554560000000009</x:v>
      </x:c>
      <x:c r="V168" s="28" t="n">
        <x:v>0</x:v>
      </x:c>
      <x:c r="W168" s="28" t="n">
        <x:v>0</x:v>
      </x:c>
      <x:c r="X168" s="28" t="n">
        <x:v>0</x:v>
      </x:c>
      <x:c r="Y168" s="28" t="n">
        <x:v>0</x:v>
      </x:c>
    </x:row>
    <x:row r="169">
      <x:c r="A169" s="26" t="inlineStr">
        <x:is>
          <x:t xml:space="preserve">Green</x:t>
        </x:is>
      </x:c>
      <x:c r="B169" s="26" t="inlineStr">
        <x:is>
          <x:t xml:space="preserve">WI</x:t>
        </x:is>
      </x:c>
      <x:c r="C169" s="26" t="inlineStr">
        <x:is>
          <x:t xml:space="preserve">55045</x:t>
        </x:is>
      </x:c>
      <x:c r="D169" s="28" t="n">
        <x:v>6.289021809895833</x:v>
      </x:c>
      <x:c r="E169" s="28" t="n">
        <x:v>6.71875</x:v>
      </x:c>
      <x:c r="F169" s="28" t="n">
        <x:v>32</x:v>
      </x:c>
      <x:c r="G169" s="28" t="n">
        <x:v>36864</x:v>
      </x:c>
      <x:c r="H169" s="28" t="n">
        <x:v>2</x:v>
      </x:c>
      <x:c r="I169" s="28" t="n">
        <x:v>13.66666666666667</x:v>
      </x:c>
      <x:c r="J169" s="28" t="n">
        <x:v>398.5</x:v>
      </x:c>
      <x:c r="K169" s="28" t="n">
        <x:v>330</x:v>
      </x:c>
      <x:c r="L169" s="28" t="n">
        <x:v>-68.5</x:v>
      </x:c>
      <x:c r="M169" s="28" t="n">
        <x:v>188.357143</x:v>
      </x:c>
      <x:c r="N169" s="28" t="n">
        <x:v>185.095238</x:v>
      </x:c>
      <x:c r="O169" s="28" t="n">
        <x:v>-3.261905000000013</x:v>
      </x:c>
      <x:c r="P169" s="28" t="n">
        <x:v>290</x:v>
      </x:c>
      <x:c r="Q169" s="28" t="n">
        <x:v>168</x:v>
      </x:c>
      <x:c r="R169" s="28" t="n">
        <x:v>-122</x:v>
      </x:c>
      <x:c r="S169" s="28" t="n">
        <x:v>114.7074</x:v>
      </x:c>
      <x:c r="T169" s="28" t="n">
        <x:v>242.62499</x:v>
      </x:c>
      <x:c r="U169" s="28" t="n">
        <x:v>127.91759</x:v>
      </x:c>
      <x:c r="V169" s="28" t="n">
        <x:v>0</x:v>
      </x:c>
      <x:c r="W169" s="28" t="n">
        <x:v>0</x:v>
      </x:c>
      <x:c r="X169" s="28" t="n">
        <x:v>0</x:v>
      </x:c>
      <x:c r="Y169" s="28" t="n">
        <x:v>0</x:v>
      </x:c>
    </x:row>
    <x:row r="170">
      <x:c r="A170" s="26" t="inlineStr">
        <x:is>
          <x:t xml:space="preserve">Shawano</x:t>
        </x:is>
      </x:c>
      <x:c r="B170" s="26" t="inlineStr">
        <x:is>
          <x:t xml:space="preserve">WI</x:t>
        </x:is>
      </x:c>
      <x:c r="C170" s="26" t="inlineStr">
        <x:is>
          <x:t xml:space="preserve">55115</x:t>
        </x:is>
      </x:c>
      <x:c r="D170" s="28" t="n">
        <x:v>6.119957407723508</x:v>
      </x:c>
      <x:c r="E170" s="28" t="n">
        <x:v>5.988888888888889</x:v>
      </x:c>
      <x:c r="F170" s="28" t="n">
        <x:v>30</x:v>
      </x:c>
      <x:c r="G170" s="28" t="n">
        <x:v>41009</x:v>
      </x:c>
      <x:c r="H170" s="28" t="n">
        <x:v>2.666666666666667</x:v>
      </x:c>
      <x:c r="I170" s="28" t="n">
        <x:v>12.66666666666667</x:v>
      </x:c>
      <x:c r="J170" s="28" t="n">
        <x:v>333.5</x:v>
      </x:c>
      <x:c r="K170" s="28" t="n">
        <x:v>345</x:v>
      </x:c>
      <x:c r="L170" s="28" t="n">
        <x:v>11.5</x:v>
      </x:c>
      <x:c r="M170" s="28" t="n">
        <x:v>225.761905</x:v>
      </x:c>
      <x:c r="N170" s="28" t="n">
        <x:v>226.309524</x:v>
      </x:c>
      <x:c r="O170" s="28" t="n">
        <x:v>0.5476189999999974</x:v>
      </x:c>
      <x:c r="P170" s="28" t="n">
        <x:v>152</x:v>
      </x:c>
      <x:c r="Q170" s="28" t="n">
        <x:v>169</x:v>
      </x:c>
      <x:c r="R170" s="28" t="n">
        <x:v>17</x:v>
      </x:c>
      <x:c r="S170" s="28" t="n">
        <x:v>261.5082</x:v>
      </x:c>
      <x:c r="T170" s="28" t="n">
        <x:v>241.95964</x:v>
      </x:c>
      <x:c r="U170" s="28" t="n">
        <x:v>-19.54855999999998</x:v>
      </x:c>
      <x:c r="V170" s="28" t="n">
        <x:v>0</x:v>
      </x:c>
      <x:c r="W170" s="28" t="n">
        <x:v>0</x:v>
      </x:c>
      <x:c r="X170" s="28" t="n">
        <x:v>0</x:v>
      </x:c>
      <x:c r="Y170" s="28" t="n">
        <x:v>0</x:v>
      </x:c>
    </x:row>
    <x:row r="171">
      <x:c r="A171" s="26" t="inlineStr">
        <x:is>
          <x:t xml:space="preserve">Lee</x:t>
        </x:is>
      </x:c>
      <x:c r="B171" s="26" t="inlineStr">
        <x:is>
          <x:t xml:space="preserve">AL</x:t>
        </x:is>
      </x:c>
      <x:c r="C171" s="26" t="inlineStr">
        <x:is>
          <x:t xml:space="preserve">01081</x:t>
        </x:is>
      </x:c>
      <x:c r="D171" s="28" t="n">
        <x:v>6.217199143684042</x:v>
      </x:c>
      <x:c r="E171" s="28" t="n">
        <x:v>6.38961038961039</x:v>
      </x:c>
      <x:c r="F171" s="28" t="n">
        <x:v>77</x:v>
      </x:c>
      <x:c r="G171" s="28" t="n">
        <x:v>159287</x:v>
      </x:c>
      <x:c r="H171" s="28" t="n">
        <x:v>1.833333333333333</x:v>
      </x:c>
      <x:c r="I171" s="28" t="n">
        <x:v>12</x:v>
      </x:c>
      <x:c r="J171" s="28" t="n">
        <x:v>144.5</x:v>
      </x:c>
      <x:c r="K171" s="28" t="n">
        <x:v>336</x:v>
      </x:c>
      <x:c r="L171" s="28" t="n">
        <x:v>191.5</x:v>
      </x:c>
      <x:c r="M171" s="28" t="n">
        <x:v>206.142857</x:v>
      </x:c>
      <x:c r="N171" s="28" t="n">
        <x:v>215.261905</x:v>
      </x:c>
      <x:c r="O171" s="28" t="n">
        <x:v>9.119048000000021</x:v>
      </x:c>
      <x:c r="P171" s="28" t="n">
        <x:v>151</x:v>
      </x:c>
      <x:c r="Q171" s="28" t="n">
        <x:v>170</x:v>
      </x:c>
      <x:c r="R171" s="28" t="n">
        <x:v>19</x:v>
      </x:c>
      <x:c r="S171" s="28" t="n">
        <x:v>261.571</x:v>
      </x:c>
      <x:c r="T171" s="28" t="n">
        <x:v>241.89555</x:v>
      </x:c>
      <x:c r="U171" s="28" t="n">
        <x:v>-19.67545000000004</x:v>
      </x:c>
      <x:c r="V171" s="28" t="n">
        <x:v>0</x:v>
      </x:c>
      <x:c r="W171" s="28" t="n">
        <x:v>0</x:v>
      </x:c>
      <x:c r="X171" s="28" t="n">
        <x:v>0</x:v>
      </x:c>
      <x:c r="Y171" s="28" t="n">
        <x:v>0</x:v>
      </x:c>
    </x:row>
    <x:row r="172">
      <x:c r="A172" s="26" t="inlineStr">
        <x:is>
          <x:t xml:space="preserve">Blue Earth</x:t>
        </x:is>
      </x:c>
      <x:c r="B172" s="26" t="inlineStr">
        <x:is>
          <x:t xml:space="preserve">MN</x:t>
        </x:is>
      </x:c>
      <x:c r="C172" s="26" t="inlineStr">
        <x:is>
          <x:t xml:space="preserve">27013</x:t>
        </x:is>
      </x:c>
      <x:c r="D172" s="28" t="n">
        <x:v>7.224714272790326</x:v>
      </x:c>
      <x:c r="E172" s="28" t="n">
        <x:v>7.22962962962963</x:v>
      </x:c>
      <x:c r="F172" s="28" t="n">
        <x:v>45</x:v>
      </x:c>
      <x:c r="G172" s="28" t="n">
        <x:v>66322</x:v>
      </x:c>
      <x:c r="H172" s="28" t="n">
        <x:v>2.666666666666667</x:v>
      </x:c>
      <x:c r="I172" s="28" t="n">
        <x:v>12.33333333333333</x:v>
      </x:c>
      <x:c r="J172" s="28" t="n">
        <x:v>228</x:v>
      </x:c>
      <x:c r="K172" s="28" t="n">
        <x:v>246</x:v>
      </x:c>
      <x:c r="L172" s="28" t="n">
        <x:v>18</x:v>
      </x:c>
      <x:c r="M172" s="28" t="n">
        <x:v>160.857143</x:v>
      </x:c>
      <x:c r="N172" s="28" t="n">
        <x:v>161.714286</x:v>
      </x:c>
      <x:c r="O172" s="28" t="n">
        <x:v>0.8571429999999793</x:v>
      </x:c>
      <x:c r="P172" s="28" t="n">
        <x:v>187</x:v>
      </x:c>
      <x:c r="Q172" s="28" t="n">
        <x:v>171</x:v>
      </x:c>
      <x:c r="R172" s="28" t="n">
        <x:v>-16</x:v>
      </x:c>
      <x:c r="S172" s="28" t="n">
        <x:v>224.6335</x:v>
      </x:c>
      <x:c r="T172" s="28" t="n">
        <x:v>240.7597</x:v>
      </x:c>
      <x:c r="U172" s="28" t="n">
        <x:v>16.12620000000001</x:v>
      </x:c>
      <x:c r="V172" s="28" t="n">
        <x:v>0</x:v>
      </x:c>
      <x:c r="W172" s="28" t="n">
        <x:v>0</x:v>
      </x:c>
      <x:c r="X172" s="28" t="n">
        <x:v>0</x:v>
      </x:c>
      <x:c r="Y172" s="28" t="n">
        <x:v>0</x:v>
      </x:c>
    </x:row>
    <x:row r="173">
      <x:c r="A173" s="26" t="inlineStr">
        <x:is>
          <x:t xml:space="preserve">Silver Bow</x:t>
        </x:is>
      </x:c>
      <x:c r="B173" s="26" t="inlineStr">
        <x:is>
          <x:t xml:space="preserve">MT</x:t>
        </x:is>
      </x:c>
      <x:c r="C173" s="26" t="inlineStr">
        <x:is>
          <x:t xml:space="preserve">30093</x:t>
        </x:is>
      </x:c>
      <x:c r="D173" s="28" t="n">
        <x:v>13.33663181478715</x:v>
      </x:c>
      <x:c r="E173" s="28" t="n">
        <x:v>13.69369369369369</x:v>
      </x:c>
      <x:c r="F173" s="28" t="n">
        <x:v>37</x:v>
      </x:c>
      <x:c r="G173" s="28" t="n">
        <x:v>34814</x:v>
      </x:c>
      <x:c r="H173" s="28" t="n">
        <x:v>5.333333333333333</x:v>
      </x:c>
      <x:c r="I173" s="28" t="n">
        <x:v>19.33333333333334</x:v>
      </x:c>
      <x:c r="J173" s="28" t="n">
        <x:v>170.5</x:v>
      </x:c>
      <x:c r="K173" s="28" t="n">
        <x:v>24</x:v>
      </x:c>
      <x:c r="L173" s="28" t="n">
        <x:v>-146.5</x:v>
      </x:c>
      <x:c r="M173" s="28" t="n">
        <x:v>203.738095</x:v>
      </x:c>
      <x:c r="N173" s="28" t="n">
        <x:v>196.761905</x:v>
      </x:c>
      <x:c r="O173" s="28" t="n">
        <x:v>-6.976189999999974</x:v>
      </x:c>
      <x:c r="P173" s="28" t="n">
        <x:v>175</x:v>
      </x:c>
      <x:c r="Q173" s="28" t="n">
        <x:v>172</x:v>
      </x:c>
      <x:c r="R173" s="28" t="n">
        <x:v>-3</x:v>
      </x:c>
      <x:c r="S173" s="28" t="n">
        <x:v>240.137</x:v>
      </x:c>
      <x:c r="T173" s="28" t="n">
        <x:v>240.03091</x:v>
      </x:c>
      <x:c r="U173" s="28" t="n">
        <x:v>-0.1060899999999947</x:v>
      </x:c>
      <x:c r="V173" s="28" t="n">
        <x:v>0</x:v>
      </x:c>
      <x:c r="W173" s="28" t="n">
        <x:v>0</x:v>
      </x:c>
      <x:c r="X173" s="28" t="n">
        <x:v>0</x:v>
      </x:c>
      <x:c r="Y173" s="28" t="n">
        <x:v>0</x:v>
      </x:c>
    </x:row>
    <x:row r="174">
      <x:c r="A174" s="26" t="inlineStr">
        <x:is>
          <x:t xml:space="preserve">Rutland</x:t>
        </x:is>
      </x:c>
      <x:c r="B174" s="26" t="inlineStr">
        <x:is>
          <x:t xml:space="preserve">VT</x:t>
        </x:is>
      </x:c>
      <x:c r="C174" s="26" t="inlineStr">
        <x:is>
          <x:t xml:space="preserve">50021</x:t>
        </x:is>
      </x:c>
      <x:c r="D174" s="28" t="n">
        <x:v>9.127168637772115</x:v>
      </x:c>
      <x:c r="E174" s="28" t="n">
        <x:v>9.097222222222223</x:v>
      </x:c>
      <x:c r="F174" s="28" t="n">
        <x:v>60</x:v>
      </x:c>
      <x:c r="G174" s="28" t="n">
        <x:v>59273</x:v>
      </x:c>
      <x:c r="H174" s="28" t="n">
        <x:v>2.833333333333333</x:v>
      </x:c>
      <x:c r="I174" s="28" t="n">
        <x:v>18.33333333333334</x:v>
      </x:c>
      <x:c r="J174" s="28" t="n">
        <x:v>284</x:v>
      </x:c>
      <x:c r="K174" s="28" t="n">
        <x:v>171</x:v>
      </x:c>
      <x:c r="L174" s="28" t="n">
        <x:v>-113</x:v>
      </x:c>
      <x:c r="M174" s="28" t="n">
        <x:v>188.380952</x:v>
      </x:c>
      <x:c r="N174" s="28" t="n">
        <x:v>183</x:v>
      </x:c>
      <x:c r="O174" s="28" t="n">
        <x:v>-5.380952000000008</x:v>
      </x:c>
      <x:c r="P174" s="28" t="n">
        <x:v>195</x:v>
      </x:c>
      <x:c r="Q174" s="28" t="n">
        <x:v>173</x:v>
      </x:c>
      <x:c r="R174" s="28" t="n">
        <x:v>-22</x:v>
      </x:c>
      <x:c r="S174" s="28" t="n">
        <x:v>218.5805</x:v>
      </x:c>
      <x:c r="T174" s="28" t="n">
        <x:v>238.167</x:v>
      </x:c>
      <x:c r="U174" s="28" t="n">
        <x:v>19.5865</x:v>
      </x:c>
      <x:c r="V174" s="28" t="n">
        <x:v>0</x:v>
      </x:c>
      <x:c r="W174" s="28" t="n">
        <x:v>0</x:v>
      </x:c>
      <x:c r="X174" s="28" t="n">
        <x:v>0</x:v>
      </x:c>
      <x:c r="Y174" s="28" t="n">
        <x:v>0</x:v>
      </x:c>
    </x:row>
    <x:row r="175">
      <x:c r="A175" s="26" t="inlineStr">
        <x:is>
          <x:t xml:space="preserve">Carroll</x:t>
        </x:is>
      </x:c>
      <x:c r="B175" s="26" t="inlineStr">
        <x:is>
          <x:t xml:space="preserve">NH</x:t>
        </x:is>
      </x:c>
      <x:c r="C175" s="26" t="inlineStr">
        <x:is>
          <x:t xml:space="preserve">33003</x:t>
        </x:is>
      </x:c>
      <x:c r="D175" s="28" t="n">
        <x:v>6.600233416945374</x:v>
      </x:c>
      <x:c r="E175" s="28" t="n">
        <x:v>6.733333333333333</x:v>
      </x:c>
      <x:c r="F175" s="28" t="n">
        <x:v>40</x:v>
      </x:c>
      <x:c r="G175" s="28" t="n">
        <x:v>47840</x:v>
      </x:c>
      <x:c r="H175" s="28" t="n">
        <x:v>3.333333333333333</x:v>
      </x:c>
      <x:c r="I175" s="28" t="n">
        <x:v>10.5</x:v>
      </x:c>
      <x:c r="J175" s="28" t="n">
        <x:v>357</x:v>
      </x:c>
      <x:c r="K175" s="28" t="n">
        <x:v>304</x:v>
      </x:c>
      <x:c r="L175" s="28" t="n">
        <x:v>-53</x:v>
      </x:c>
      <x:c r="M175" s="28" t="n">
        <x:v>196.071429</x:v>
      </x:c>
      <x:c r="N175" s="28" t="n">
        <x:v>193.547619</x:v>
      </x:c>
      <x:c r="O175" s="28" t="n">
        <x:v>-2.523809999999997</x:v>
      </x:c>
      <x:c r="P175" s="28" t="n">
        <x:v>197</x:v>
      </x:c>
      <x:c r="Q175" s="28" t="n">
        <x:v>174</x:v>
      </x:c>
      <x:c r="R175" s="28" t="n">
        <x:v>-23</x:v>
      </x:c>
      <x:c r="S175" s="28" t="n">
        <x:v>217.8402</x:v>
      </x:c>
      <x:c r="T175" s="28" t="n">
        <x:v>237.40148</x:v>
      </x:c>
      <x:c r="U175" s="28" t="n">
        <x:v>19.56127999999998</x:v>
      </x:c>
      <x:c r="V175" s="28" t="n">
        <x:v>0</x:v>
      </x:c>
      <x:c r="W175" s="28" t="n">
        <x:v>0</x:v>
      </x:c>
      <x:c r="X175" s="28" t="n">
        <x:v>0</x:v>
      </x:c>
      <x:c r="Y175" s="28" t="n">
        <x:v>0</x:v>
      </x:c>
    </x:row>
    <x:row r="176">
      <x:c r="A176" s="26" t="inlineStr">
        <x:is>
          <x:t xml:space="preserve">Athens-Clarke</x:t>
        </x:is>
      </x:c>
      <x:c r="B176" s="26" t="inlineStr">
        <x:is>
          <x:t xml:space="preserve">GA</x:t>
        </x:is>
      </x:c>
      <x:c r="C176" s="26" t="inlineStr">
        <x:is>
          <x:t xml:space="preserve">13059</x:t>
        </x:is>
      </x:c>
      <x:c r="D176" s="28" t="n">
        <x:v>7.437997249910381</x:v>
      </x:c>
      <x:c r="E176" s="28" t="n">
        <x:v>7.319444444444445</x:v>
      </x:c>
      <x:c r="F176" s="28" t="n">
        <x:v>72</x:v>
      </x:c>
      <x:c r="G176" s="28" t="n">
        <x:v>124602</x:v>
      </x:c>
      <x:c r="H176" s="28" t="n">
        <x:v>3</x:v>
      </x:c>
      <x:c r="I176" s="28" t="n">
        <x:v>13.5</x:v>
      </x:c>
      <x:c r="J176" s="28" t="n">
        <x:v>167</x:v>
      </x:c>
      <x:c r="K176" s="28" t="n">
        <x:v>227.5</x:v>
      </x:c>
      <x:c r="L176" s="28" t="n">
        <x:v>60.5</x:v>
      </x:c>
      <x:c r="M176" s="28" t="n">
        <x:v>229.071429</x:v>
      </x:c>
      <x:c r="N176" s="28" t="n">
        <x:v>231.952381</x:v>
      </x:c>
      <x:c r="O176" s="28" t="n">
        <x:v>2.880952000000008</x:v>
      </x:c>
      <x:c r="P176" s="28" t="n">
        <x:v>157</x:v>
      </x:c>
      <x:c r="Q176" s="28" t="n">
        <x:v>175</x:v>
      </x:c>
      <x:c r="R176" s="28" t="n">
        <x:v>18</x:v>
      </x:c>
      <x:c r="S176" s="28" t="n">
        <x:v>257.1971</x:v>
      </x:c>
      <x:c r="T176" s="28" t="n">
        <x:v>237.2412</x:v>
      </x:c>
      <x:c r="U176" s="28" t="n">
        <x:v>-19.95589999999999</x:v>
      </x:c>
      <x:c r="V176" s="28" t="n">
        <x:v>0</x:v>
      </x:c>
      <x:c r="W176" s="28" t="n">
        <x:v>0</x:v>
      </x:c>
      <x:c r="X176" s="28" t="n">
        <x:v>0</x:v>
      </x:c>
      <x:c r="Y176" s="28" t="n">
        <x:v>0</x:v>
      </x:c>
    </x:row>
    <x:row r="177">
      <x:c r="A177" s="26" t="inlineStr">
        <x:is>
          <x:t xml:space="preserve">Clinton</x:t>
        </x:is>
      </x:c>
      <x:c r="B177" s="26" t="inlineStr">
        <x:is>
          <x:t xml:space="preserve">NY</x:t>
        </x:is>
      </x:c>
      <x:c r="C177" s="26" t="inlineStr">
        <x:is>
          <x:t xml:space="preserve">36019</x:t>
        </x:is>
      </x:c>
      <x:c r="D177" s="28" t="n">
        <x:v>5.53335643735921</x:v>
      </x:c>
      <x:c r="E177" s="28" t="n">
        <x:v>5.595238095238095</x:v>
      </x:c>
      <x:c r="F177" s="28" t="n">
        <x:v>77</x:v>
      </x:c>
      <x:c r="G177" s="28" t="n">
        <x:v>80794</x:v>
      </x:c>
      <x:c r="H177" s="28" t="n">
        <x:v>1</x:v>
      </x:c>
      <x:c r="I177" s="28" t="n">
        <x:v>12.33333333333333</x:v>
      </x:c>
      <x:c r="J177" s="28" t="n">
        <x:v>208.5</x:v>
      </x:c>
      <x:c r="K177" s="28" t="n">
        <x:v>384</x:v>
      </x:c>
      <x:c r="L177" s="28" t="n">
        <x:v>175.5</x:v>
      </x:c>
      <x:c r="M177" s="28" t="n">
        <x:v>144.714286</x:v>
      </x:c>
      <x:c r="N177" s="28" t="n">
        <x:v>153.071429</x:v>
      </x:c>
      <x:c r="O177" s="28" t="n">
        <x:v>8.357143000000008</x:v>
      </x:c>
      <x:c r="P177" s="28" t="n">
        <x:v>50</x:v>
      </x:c>
      <x:c r="Q177" s="28" t="n">
        <x:v>176</x:v>
      </x:c>
      <x:c r="R177" s="28" t="n">
        <x:v>126</x:v>
      </x:c>
      <x:c r="S177" s="28" t="n">
        <x:v>363.8768</x:v>
      </x:c>
      <x:c r="T177" s="28" t="n">
        <x:v>237.11711</x:v>
      </x:c>
      <x:c r="U177" s="28" t="n">
        <x:v>-126.75969</x:v>
      </x:c>
      <x:c r="V177" s="28" t="n">
        <x:v>0</x:v>
      </x:c>
      <x:c r="W177" s="28" t="n">
        <x:v>0</x:v>
      </x:c>
      <x:c r="X177" s="28" t="n">
        <x:v>0</x:v>
      </x:c>
      <x:c r="Y177" s="28" t="n">
        <x:v>0</x:v>
      </x:c>
    </x:row>
    <x:row r="178">
      <x:c r="A178" s="26" t="inlineStr">
        <x:is>
          <x:t xml:space="preserve">Centre</x:t>
        </x:is>
      </x:c>
      <x:c r="B178" s="26" t="inlineStr">
        <x:is>
          <x:t xml:space="preserve">PA</x:t>
        </x:is>
      </x:c>
      <x:c r="C178" s="26" t="inlineStr">
        <x:is>
          <x:t xml:space="preserve">42027</x:t>
        </x:is>
      </x:c>
      <x:c r="D178" s="28" t="n">
        <x:v>10.63192478666361</x:v>
      </x:c>
      <x:c r="E178" s="28" t="n">
        <x:v>10.68686868686869</x:v>
      </x:c>
      <x:c r="F178" s="28" t="n">
        <x:v>99</x:v>
      </x:c>
      <x:c r="G178" s="28" t="n">
        <x:v>161443</x:v>
      </x:c>
      <x:c r="H178" s="28" t="n">
        <x:v>1.666666666666667</x:v>
      </x:c>
      <x:c r="I178" s="28" t="n">
        <x:v>18.83333333333333</x:v>
      </x:c>
      <x:c r="J178" s="28" t="n">
        <x:v>133</x:v>
      </x:c>
      <x:c r="K178" s="28" t="n">
        <x:v>112</x:v>
      </x:c>
      <x:c r="L178" s="28" t="n">
        <x:v>-21</x:v>
      </x:c>
      <x:c r="M178" s="28" t="n">
        <x:v>161</x:v>
      </x:c>
      <x:c r="N178" s="28" t="n">
        <x:v>160</x:v>
      </x:c>
      <x:c r="O178" s="28" t="n">
        <x:v>-1</x:v>
      </x:c>
      <x:c r="P178" s="28" t="n">
        <x:v>181</x:v>
      </x:c>
      <x:c r="Q178" s="28" t="n">
        <x:v>177</x:v>
      </x:c>
      <x:c r="R178" s="28" t="n">
        <x:v>-4</x:v>
      </x:c>
      <x:c r="S178" s="28" t="n">
        <x:v>232.7433</x:v>
      </x:c>
      <x:c r="T178" s="28" t="n">
        <x:v>236.94014</x:v>
      </x:c>
      <x:c r="U178" s="28" t="n">
        <x:v>4.196840000000009</x:v>
      </x:c>
      <x:c r="V178" s="28" t="n">
        <x:v>0</x:v>
      </x:c>
      <x:c r="W178" s="28" t="n">
        <x:v>0</x:v>
      </x:c>
      <x:c r="X178" s="28" t="n">
        <x:v>0</x:v>
      </x:c>
      <x:c r="Y178" s="28" t="n">
        <x:v>0</x:v>
      </x:c>
    </x:row>
    <x:row r="179">
      <x:c r="A179" s="26" t="inlineStr">
        <x:is>
          <x:t xml:space="preserve">Davidson</x:t>
        </x:is>
      </x:c>
      <x:c r="B179" s="26" t="inlineStr">
        <x:is>
          <x:t xml:space="preserve">TN</x:t>
        </x:is>
      </x:c>
      <x:c r="C179" s="26" t="inlineStr">
        <x:is>
          <x:t xml:space="preserve">47037</x:t>
        </x:is>
      </x:c>
      <x:c r="D179" s="28" t="n">
        <x:v>10.28181341496873</x:v>
      </x:c>
      <x:c r="E179" s="28" t="n">
        <x:v>10.72727272727273</x:v>
      </x:c>
      <x:c r="F179" s="28" t="n">
        <x:v>473</x:v>
      </x:c>
      <x:c r="G179" s="28" t="n">
        <x:v>684017</x:v>
      </x:c>
      <x:c r="H179" s="28" t="n">
        <x:v>2.666666666666667</x:v>
      </x:c>
      <x:c r="I179" s="28" t="n">
        <x:v>19.5</x:v>
      </x:c>
      <x:c r="J179" s="28" t="n">
        <x:v>112</x:v>
      </x:c>
      <x:c r="K179" s="28" t="n">
        <x:v>128</x:v>
      </x:c>
      <x:c r="L179" s="28" t="n">
        <x:v>16</x:v>
      </x:c>
      <x:c r="M179" s="28" t="n">
        <x:v>215.428571</x:v>
      </x:c>
      <x:c r="N179" s="28" t="n">
        <x:v>216.190476</x:v>
      </x:c>
      <x:c r="O179" s="28" t="n">
        <x:v>0.7619049999999845</x:v>
      </x:c>
      <x:c r="P179" s="28" t="n">
        <x:v>182</x:v>
      </x:c>
      <x:c r="Q179" s="28" t="n">
        <x:v>178</x:v>
      </x:c>
      <x:c r="R179" s="28" t="n">
        <x:v>-4</x:v>
      </x:c>
      <x:c r="S179" s="28" t="n">
        <x:v>232.1797</x:v>
      </x:c>
      <x:c r="T179" s="28" t="n">
        <x:v>236.76683</x:v>
      </x:c>
      <x:c r="U179" s="28" t="n">
        <x:v>4.587130000000002</x:v>
      </x:c>
      <x:c r="V179" s="28" t="n">
        <x:v>0</x:v>
      </x:c>
      <x:c r="W179" s="28" t="n">
        <x:v>0</x:v>
      </x:c>
      <x:c r="X179" s="28" t="n">
        <x:v>0</x:v>
      </x:c>
      <x:c r="Y179" s="28" t="n">
        <x:v>0</x:v>
      </x:c>
    </x:row>
    <x:row r="180">
      <x:c r="A180" s="26" t="inlineStr">
        <x:is>
          <x:t xml:space="preserve">Johnson</x:t>
        </x:is>
      </x:c>
      <x:c r="B180" s="26" t="inlineStr">
        <x:is>
          <x:t xml:space="preserve">IA</x:t>
        </x:is>
      </x:c>
      <x:c r="C180" s="26" t="inlineStr">
        <x:is>
          <x:t xml:space="preserve">19103</x:t>
        </x:is>
      </x:c>
      <x:c r="D180" s="28" t="n">
        <x:v>9.307920807794959</x:v>
      </x:c>
      <x:c r="E180" s="28" t="n">
        <x:v>9.335648148148147</x:v>
      </x:c>
      <x:c r="F180" s="28" t="n">
        <x:v>72</x:v>
      </x:c>
      <x:c r="G180" s="28" t="n">
        <x:v>147001</x:v>
      </x:c>
      <x:c r="H180" s="28" t="n">
        <x:v>3.5</x:v>
      </x:c>
      <x:c r="I180" s="28" t="n">
        <x:v>16.66666666666667</x:v>
      </x:c>
      <x:c r="J180" s="28" t="n">
        <x:v>99.5</x:v>
      </x:c>
      <x:c r="K180" s="28" t="n">
        <x:v>163</x:v>
      </x:c>
      <x:c r="L180" s="28" t="n">
        <x:v>63.5</x:v>
      </x:c>
      <x:c r="M180" s="28" t="n">
        <x:v>218.190476</x:v>
      </x:c>
      <x:c r="N180" s="28" t="n">
        <x:v>221.214286</x:v>
      </x:c>
      <x:c r="O180" s="28" t="n">
        <x:v>3.023809999999997</x:v>
      </x:c>
      <x:c r="P180" s="28" t="n">
        <x:v>177</x:v>
      </x:c>
      <x:c r="Q180" s="28" t="n">
        <x:v>179</x:v>
      </x:c>
      <x:c r="R180" s="28" t="n">
        <x:v>2</x:v>
      </x:c>
      <x:c r="S180" s="28" t="n">
        <x:v>234.3235</x:v>
      </x:c>
      <x:c r="T180" s="28" t="n">
        <x:v>234.64232</x:v>
      </x:c>
      <x:c r="U180" s="28" t="n">
        <x:v>0.3188200000000165</x:v>
      </x:c>
      <x:c r="V180" s="28" t="n">
        <x:v>0</x:v>
      </x:c>
      <x:c r="W180" s="28" t="n">
        <x:v>0</x:v>
      </x:c>
      <x:c r="X180" s="28" t="n">
        <x:v>0</x:v>
      </x:c>
      <x:c r="Y180" s="28" t="n">
        <x:v>0</x:v>
      </x:c>
    </x:row>
    <x:row r="181">
      <x:c r="A181" s="26" t="inlineStr">
        <x:is>
          <x:t xml:space="preserve">Monterey</x:t>
        </x:is>
      </x:c>
      <x:c r="B181" s="26" t="inlineStr">
        <x:is>
          <x:t xml:space="preserve">CA</x:t>
        </x:is>
      </x:c>
      <x:c r="C181" s="26" t="inlineStr">
        <x:is>
          <x:t xml:space="preserve">06053</x:t>
        </x:is>
      </x:c>
      <x:c r="D181" s="28" t="n">
        <x:v>11.83234613384055</x:v>
      </x:c>
      <x:c r="E181" s="28" t="n">
        <x:v>11.879113018598</x:v>
      </x:c>
      <x:c r="F181" s="28" t="n">
        <x:v>233</x:v>
      </x:c>
      <x:c r="G181" s="28" t="n">
        <x:v>433212</x:v>
      </x:c>
      <x:c r="H181" s="28" t="n">
        <x:v>1</x:v>
      </x:c>
      <x:c r="I181" s="28" t="n">
        <x:v>19.66666666666667</x:v>
      </x:c>
      <x:c r="J181" s="28" t="n">
        <x:v>252</x:v>
      </x:c>
      <x:c r="K181" s="28" t="n">
        <x:v>53</x:v>
      </x:c>
      <x:c r="L181" s="28" t="n">
        <x:v>-199</x:v>
      </x:c>
      <x:c r="M181" s="28" t="n">
        <x:v>220.095238</x:v>
      </x:c>
      <x:c r="N181" s="28" t="n">
        <x:v>210.619048</x:v>
      </x:c>
      <x:c r="O181" s="28" t="n">
        <x:v>-9.476190000000003</x:v>
      </x:c>
      <x:c r="P181" s="28" t="n">
        <x:v>180</x:v>
      </x:c>
      <x:c r="Q181" s="28" t="n">
        <x:v>180</x:v>
      </x:c>
      <x:c r="R181" s="28" t="n">
        <x:v>0</x:v>
      </x:c>
      <x:c r="S181" s="28" t="n">
        <x:v>233.1433</x:v>
      </x:c>
      <x:c r="T181" s="28" t="n">
        <x:v>234.63778</x:v>
      </x:c>
      <x:c r="U181" s="28" t="n">
        <x:v>1.494479999999982</x:v>
      </x:c>
      <x:c r="V181" s="28" t="n">
        <x:v>0</x:v>
      </x:c>
      <x:c r="W181" s="28" t="n">
        <x:v>0</x:v>
      </x:c>
      <x:c r="X181" s="28" t="n">
        <x:v>0</x:v>
      </x:c>
      <x:c r="Y181" s="28" t="n">
        <x:v>0</x:v>
      </x:c>
    </x:row>
    <x:row r="182">
      <x:c r="A182" s="26" t="inlineStr">
        <x:is>
          <x:t xml:space="preserve">Chippewa</x:t>
        </x:is>
      </x:c>
      <x:c r="B182" s="26" t="inlineStr">
        <x:is>
          <x:t xml:space="preserve">WI</x:t>
        </x:is>
      </x:c>
      <x:c r="C182" s="26" t="inlineStr">
        <x:is>
          <x:t xml:space="preserve">55017</x:t>
        </x:is>
      </x:c>
      <x:c r="D182" s="28" t="n">
        <x:v>6.603171734632409</x:v>
      </x:c>
      <x:c r="E182" s="28" t="n">
        <x:v>6.518115942028985</x:v>
      </x:c>
      <x:c r="F182" s="28" t="n">
        <x:v>46</x:v>
      </x:c>
      <x:c r="G182" s="28" t="n">
        <x:v>63635</x:v>
      </x:c>
      <x:c r="H182" s="28" t="n">
        <x:v>2.166666666666667</x:v>
      </x:c>
      <x:c r="I182" s="28" t="n">
        <x:v>12</x:v>
      </x:c>
      <x:c r="J182" s="28" t="n">
        <x:v>325.5</x:v>
      </x:c>
      <x:c r="K182" s="28" t="n">
        <x:v>303</x:v>
      </x:c>
      <x:c r="L182" s="28" t="n">
        <x:v>-22.5</x:v>
      </x:c>
      <x:c r="M182" s="28" t="n">
        <x:v>180.428571</x:v>
      </x:c>
      <x:c r="N182" s="28" t="n">
        <x:v>179.357143</x:v>
      </x:c>
      <x:c r="O182" s="28" t="n">
        <x:v>-1.071427999999997</x:v>
      </x:c>
      <x:c r="P182" s="28" t="n">
        <x:v>188</x:v>
      </x:c>
      <x:c r="Q182" s="28" t="n">
        <x:v>181</x:v>
      </x:c>
      <x:c r="R182" s="28" t="n">
        <x:v>-7</x:v>
      </x:c>
      <x:c r="S182" s="28" t="n">
        <x:v>223.8248</x:v>
      </x:c>
      <x:c r="T182" s="28" t="n">
        <x:v>232.71323</x:v>
      </x:c>
      <x:c r="U182" s="28" t="n">
        <x:v>8.88843</x:v>
      </x:c>
      <x:c r="V182" s="28" t="n">
        <x:v>0</x:v>
      </x:c>
      <x:c r="W182" s="28" t="n">
        <x:v>0</x:v>
      </x:c>
      <x:c r="X182" s="28" t="n">
        <x:v>0</x:v>
      </x:c>
      <x:c r="Y182" s="28" t="n">
        <x:v>0</x:v>
      </x:c>
    </x:row>
    <x:row r="183">
      <x:c r="A183" s="26" t="inlineStr">
        <x:is>
          <x:t xml:space="preserve">Blair</x:t>
        </x:is>
      </x:c>
      <x:c r="B183" s="26" t="inlineStr">
        <x:is>
          <x:t xml:space="preserve">PA</x:t>
        </x:is>
      </x:c>
      <x:c r="C183" s="26" t="inlineStr">
        <x:is>
          <x:t xml:space="preserve">42013</x:t>
        </x:is>
      </x:c>
      <x:c r="D183" s="28" t="n">
        <x:v>8.017821094620565</x:v>
      </x:c>
      <x:c r="E183" s="28" t="n">
        <x:v>8.210914454277287</x:v>
      </x:c>
      <x:c r="F183" s="28" t="n">
        <x:v>113</x:v>
      </x:c>
      <x:c r="G183" s="28" t="n">
        <x:v>123842</x:v>
      </x:c>
      <x:c r="H183" s="28" t="n">
        <x:v>1</x:v>
      </x:c>
      <x:c r="I183" s="28" t="n">
        <x:v>13</x:v>
      </x:c>
      <x:c r="J183" s="28" t="n">
        <x:v>233</x:v>
      </x:c>
      <x:c r="K183" s="28" t="n">
        <x:v>199</x:v>
      </x:c>
      <x:c r="L183" s="28" t="n">
        <x:v>-34</x:v>
      </x:c>
      <x:c r="M183" s="28" t="n">
        <x:v>220.380952</x:v>
      </x:c>
      <x:c r="N183" s="28" t="n">
        <x:v>218.761905</x:v>
      </x:c>
      <x:c r="O183" s="28" t="n">
        <x:v>-1.619046999999995</x:v>
      </x:c>
      <x:c r="P183" s="28" t="n">
        <x:v>173</x:v>
      </x:c>
      <x:c r="Q183" s="28" t="n">
        <x:v>182</x:v>
      </x:c>
      <x:c r="R183" s="28" t="n">
        <x:v>9</x:v>
      </x:c>
      <x:c r="S183" s="28" t="n">
        <x:v>243.7235</x:v>
      </x:c>
      <x:c r="T183" s="28" t="n">
        <x:v>232.62819</x:v>
      </x:c>
      <x:c r="U183" s="28" t="n">
        <x:v>-11.09531000000001</x:v>
      </x:c>
      <x:c r="V183" s="28" t="n">
        <x:v>0</x:v>
      </x:c>
      <x:c r="W183" s="28" t="n">
        <x:v>0</x:v>
      </x:c>
      <x:c r="X183" s="28" t="n">
        <x:v>0</x:v>
      </x:c>
      <x:c r="Y183" s="28" t="n">
        <x:v>0</x:v>
      </x:c>
    </x:row>
    <x:row r="184">
      <x:c r="A184" s="26" t="inlineStr">
        <x:is>
          <x:t xml:space="preserve">Lincoln</x:t>
        </x:is>
      </x:c>
      <x:c r="B184" s="26" t="inlineStr">
        <x:is>
          <x:t xml:space="preserve">ME</x:t>
        </x:is>
      </x:c>
      <x:c r="C184" s="26" t="inlineStr">
        <x:is>
          <x:t xml:space="preserve">23015</x:t>
        </x:is>
      </x:c>
      <x:c r="D184" s="28" t="n">
        <x:v>6.423239498635042</x:v>
      </x:c>
      <x:c r="E184" s="28" t="n">
        <x:v>6.09047619047619</x:v>
      </x:c>
      <x:c r="F184" s="28" t="n">
        <x:v>35</x:v>
      </x:c>
      <x:c r="G184" s="28" t="n">
        <x:v>34067</x:v>
      </x:c>
      <x:c r="H184" s="28" t="n">
        <x:v>1</x:v>
      </x:c>
      <x:c r="I184" s="28" t="n">
        <x:v>9.333333333333334</x:v>
      </x:c>
      <x:c r="J184" s="28" t="n">
        <x:v>325.5</x:v>
      </x:c>
      <x:c r="K184" s="28" t="n">
        <x:v>319</x:v>
      </x:c>
      <x:c r="L184" s="28" t="n">
        <x:v>-6.5</x:v>
      </x:c>
      <x:c r="M184" s="28" t="n">
        <x:v>190.5</x:v>
      </x:c>
      <x:c r="N184" s="28" t="n">
        <x:v>190.190476</x:v>
      </x:c>
      <x:c r="O184" s="28" t="n">
        <x:v>-0.3095240000000103</x:v>
      </x:c>
      <x:c r="P184" s="28" t="n">
        <x:v>191</x:v>
      </x:c>
      <x:c r="Q184" s="28" t="n">
        <x:v>183</x:v>
      </x:c>
      <x:c r="R184" s="28" t="n">
        <x:v>-8</x:v>
      </x:c>
      <x:c r="S184" s="28" t="n">
        <x:v>222.6118</x:v>
      </x:c>
      <x:c r="T184" s="28" t="n">
        <x:v>232.55338</x:v>
      </x:c>
      <x:c r="U184" s="28" t="n">
        <x:v>9.941580000000016</x:v>
      </x:c>
      <x:c r="V184" s="28" t="n">
        <x:v>0</x:v>
      </x:c>
      <x:c r="W184" s="28" t="n">
        <x:v>0</x:v>
      </x:c>
      <x:c r="X184" s="28" t="n">
        <x:v>0</x:v>
      </x:c>
      <x:c r="Y184" s="28" t="n">
        <x:v>0</x:v>
      </x:c>
    </x:row>
    <x:row r="185">
      <x:c r="A185" s="26" t="inlineStr">
        <x:is>
          <x:t xml:space="preserve">Waldo</x:t>
        </x:is>
      </x:c>
      <x:c r="B185" s="26" t="inlineStr">
        <x:is>
          <x:t xml:space="preserve">ME</x:t>
        </x:is>
      </x:c>
      <x:c r="C185" s="26" t="inlineStr">
        <x:is>
          <x:t xml:space="preserve">23027</x:t>
        </x:is>
      </x:c>
      <x:c r="D185" s="28" t="n">
        <x:v>5.628033724017792</x:v>
      </x:c>
      <x:c r="E185" s="28" t="n">
        <x:v>5.519607843137255</x:v>
      </x:c>
      <x:c r="F185" s="28" t="n">
        <x:v>34</x:v>
      </x:c>
      <x:c r="G185" s="28" t="n">
        <x:v>39418</x:v>
      </x:c>
      <x:c r="H185" s="28" t="n">
        <x:v>2.833333333333333</x:v>
      </x:c>
      <x:c r="I185" s="28" t="n">
        <x:v>13</x:v>
      </x:c>
      <x:c r="J185" s="28" t="n">
        <x:v>357</x:v>
      </x:c>
      <x:c r="K185" s="28" t="n">
        <x:v>375</x:v>
      </x:c>
      <x:c r="L185" s="28" t="n">
        <x:v>18</x:v>
      </x:c>
      <x:c r="M185" s="28" t="n">
        <x:v>187.97619</x:v>
      </x:c>
      <x:c r="N185" s="28" t="n">
        <x:v>188.833333</x:v>
      </x:c>
      <x:c r="O185" s="28" t="n">
        <x:v>0.8571430000000078</x:v>
      </x:c>
      <x:c r="P185" s="28" t="n">
        <x:v>190</x:v>
      </x:c>
      <x:c r="Q185" s="28" t="n">
        <x:v>184</x:v>
      </x:c>
      <x:c r="R185" s="28" t="n">
        <x:v>-6</x:v>
      </x:c>
      <x:c r="S185" s="28" t="n">
        <x:v>222.6492</x:v>
      </x:c>
      <x:c r="T185" s="28" t="n">
        <x:v>232.48718</x:v>
      </x:c>
      <x:c r="U185" s="28" t="n">
        <x:v>9.837979999999988</x:v>
      </x:c>
      <x:c r="V185" s="28" t="n">
        <x:v>0</x:v>
      </x:c>
      <x:c r="W185" s="28" t="n">
        <x:v>0</x:v>
      </x:c>
      <x:c r="X185" s="28" t="n">
        <x:v>0</x:v>
      </x:c>
      <x:c r="Y185" s="28" t="n">
        <x:v>0</x:v>
      </x:c>
    </x:row>
    <x:row r="186">
      <x:c r="A186" s="26" t="inlineStr">
        <x:is>
          <x:t xml:space="preserve">Madison</x:t>
        </x:is>
      </x:c>
      <x:c r="B186" s="26" t="inlineStr">
        <x:is>
          <x:t xml:space="preserve">IL</x:t>
        </x:is>
      </x:c>
      <x:c r="C186" s="26" t="inlineStr">
        <x:is>
          <x:t xml:space="preserve">17119</x:t>
        </x:is>
      </x:c>
      <x:c r="D186" s="28" t="n">
        <x:v>7.098921594459291</x:v>
      </x:c>
      <x:c r="E186" s="28" t="n">
        <x:v>7.388034188034188</x:v>
      </x:c>
      <x:c r="F186" s="28" t="n">
        <x:v>195</x:v>
      </x:c>
      <x:c r="G186" s="28" t="n">
        <x:v>265670</x:v>
      </x:c>
      <x:c r="H186" s="28" t="n">
        <x:v>2.833333333333333</x:v>
      </x:c>
      <x:c r="I186" s="28" t="n">
        <x:v>17.5</x:v>
      </x:c>
      <x:c r="J186" s="28" t="n">
        <x:v>127</x:v>
      </x:c>
      <x:c r="K186" s="28" t="n">
        <x:v>256</x:v>
      </x:c>
      <x:c r="L186" s="28" t="n">
        <x:v>129</x:v>
      </x:c>
      <x:c r="M186" s="28" t="n">
        <x:v>211.642857</x:v>
      </x:c>
      <x:c r="N186" s="28" t="n">
        <x:v>217.785714</x:v>
      </x:c>
      <x:c r="O186" s="28" t="n">
        <x:v>6.142857000000021</x:v>
      </x:c>
      <x:c r="P186" s="28" t="n">
        <x:v>193</x:v>
      </x:c>
      <x:c r="Q186" s="28" t="n">
        <x:v>185</x:v>
      </x:c>
      <x:c r="R186" s="28" t="n">
        <x:v>-8</x:v>
      </x:c>
      <x:c r="S186" s="28" t="n">
        <x:v>220.2917</x:v>
      </x:c>
      <x:c r="T186" s="28" t="n">
        <x:v>231.37948</x:v>
      </x:c>
      <x:c r="U186" s="28" t="n">
        <x:v>11.08778000000001</x:v>
      </x:c>
      <x:c r="V186" s="28" t="n">
        <x:v>0</x:v>
      </x:c>
      <x:c r="W186" s="28" t="n">
        <x:v>0</x:v>
      </x:c>
      <x:c r="X186" s="28" t="n">
        <x:v>0</x:v>
      </x:c>
      <x:c r="Y186" s="28" t="n">
        <x:v>0</x:v>
      </x:c>
    </x:row>
    <x:row r="187">
      <x:c r="A187" s="26" t="inlineStr">
        <x:is>
          <x:t xml:space="preserve">Placer</x:t>
        </x:is>
      </x:c>
      <x:c r="B187" s="26" t="inlineStr">
        <x:is>
          <x:t xml:space="preserve">CA</x:t>
        </x:is>
      </x:c>
      <x:c r="C187" s="26" t="inlineStr">
        <x:is>
          <x:t xml:space="preserve">06061</x:t>
        </x:is>
      </x:c>
      <x:c r="D187" s="28" t="n">
        <x:v>10.27264168400964</x:v>
      </x:c>
      <x:c r="E187" s="28" t="n">
        <x:v>10.23082942097026</x:v>
      </x:c>
      <x:c r="F187" s="28" t="n">
        <x:v>213</x:v>
      </x:c>
      <x:c r="G187" s="28" t="n">
        <x:v>380077</x:v>
      </x:c>
      <x:c r="H187" s="28" t="n">
        <x:v>1</x:v>
      </x:c>
      <x:c r="I187" s="28" t="n">
        <x:v>18.16666666666667</x:v>
      </x:c>
      <x:c r="J187" s="28" t="n">
        <x:v>279</x:v>
      </x:c>
      <x:c r="K187" s="28" t="n">
        <x:v>129</x:v>
      </x:c>
      <x:c r="L187" s="28" t="n">
        <x:v>-150</x:v>
      </x:c>
      <x:c r="M187" s="28" t="n">
        <x:v>236.761905</x:v>
      </x:c>
      <x:c r="N187" s="28" t="n">
        <x:v>229.619048</x:v>
      </x:c>
      <x:c r="O187" s="28" t="n">
        <x:v>-7.142857000000021</x:v>
      </x:c>
      <x:c r="P187" s="28" t="n">
        <x:v>178</x:v>
      </x:c>
      <x:c r="Q187" s="28" t="n">
        <x:v>186</x:v>
      </x:c>
      <x:c r="R187" s="28" t="n">
        <x:v>8</x:v>
      </x:c>
      <x:c r="S187" s="28" t="n">
        <x:v>233.4786</x:v>
      </x:c>
      <x:c r="T187" s="28" t="n">
        <x:v>230.736</x:v>
      </x:c>
      <x:c r="U187" s="28" t="n">
        <x:v>-2.74260000000001</x:v>
      </x:c>
      <x:c r="V187" s="28" t="n">
        <x:v>0</x:v>
      </x:c>
      <x:c r="W187" s="28" t="n">
        <x:v>0</x:v>
      </x:c>
      <x:c r="X187" s="28" t="n">
        <x:v>0</x:v>
      </x:c>
      <x:c r="Y187" s="28" t="n">
        <x:v>0</x:v>
      </x:c>
    </x:row>
    <x:row r="188">
      <x:c r="A188" s="26" t="inlineStr">
        <x:is>
          <x:t xml:space="preserve">Seminole</x:t>
        </x:is>
      </x:c>
      <x:c r="B188" s="26" t="inlineStr">
        <x:is>
          <x:t xml:space="preserve">FL</x:t>
        </x:is>
      </x:c>
      <x:c r="C188" s="26" t="inlineStr">
        <x:is>
          <x:t xml:space="preserve">12117</x:t>
        </x:is>
      </x:c>
      <x:c r="D188" s="28" t="n">
        <x:v>9.382567617256226</x:v>
      </x:c>
      <x:c r="E188" s="28" t="n">
        <x:v>9.660283687943261</x:v>
      </x:c>
      <x:c r="F188" s="28" t="n">
        <x:v>235</x:v>
      </x:c>
      <x:c r="G188" s="28" t="n">
        <x:v>455086</x:v>
      </x:c>
      <x:c r="H188" s="28" t="n">
        <x:v>3.5</x:v>
      </x:c>
      <x:c r="I188" s="28" t="n">
        <x:v>19</x:v>
      </x:c>
      <x:c r="J188" s="28" t="n">
        <x:v>317.5</x:v>
      </x:c>
      <x:c r="K188" s="28" t="n">
        <x:v>161</x:v>
      </x:c>
      <x:c r="L188" s="28" t="n">
        <x:v>-156.5</x:v>
      </x:c>
      <x:c r="M188" s="28" t="n">
        <x:v>208.166667</x:v>
      </x:c>
      <x:c r="N188" s="28" t="n">
        <x:v>200.714286</x:v>
      </x:c>
      <x:c r="O188" s="28" t="n">
        <x:v>-7.452381000000003</x:v>
      </x:c>
      <x:c r="P188" s="28" t="n">
        <x:v>184</x:v>
      </x:c>
      <x:c r="Q188" s="28" t="n">
        <x:v>187</x:v>
      </x:c>
      <x:c r="R188" s="28" t="n">
        <x:v>3</x:v>
      </x:c>
      <x:c r="S188" s="28" t="n">
        <x:v>229.5394</x:v>
      </x:c>
      <x:c r="T188" s="28" t="n">
        <x:v>230.70186</x:v>
      </x:c>
      <x:c r="U188" s="28" t="n">
        <x:v>1.16246000000001</x:v>
      </x:c>
      <x:c r="V188" s="28" t="n">
        <x:v>0</x:v>
      </x:c>
      <x:c r="W188" s="28" t="n">
        <x:v>0</x:v>
      </x:c>
      <x:c r="X188" s="28" t="n">
        <x:v>0</x:v>
      </x:c>
      <x:c r="Y188" s="28" t="n">
        <x:v>0</x:v>
      </x:c>
    </x:row>
    <x:row r="189">
      <x:c r="A189" s="26" t="inlineStr">
        <x:is>
          <x:t xml:space="preserve">Salt Lake</x:t>
        </x:is>
      </x:c>
      <x:c r="B189" s="26" t="inlineStr">
        <x:is>
          <x:t xml:space="preserve">UT</x:t>
        </x:is>
      </x:c>
      <x:c r="C189" s="26" t="inlineStr">
        <x:is>
          <x:t xml:space="preserve">49035</x:t>
        </x:is>
      </x:c>
      <x:c r="D189" s="28" t="n">
        <x:v>13.04067091658823</x:v>
      </x:c>
      <x:c r="E189" s="28" t="n">
        <x:v>13.34286492374728</x:v>
      </x:c>
      <x:c r="F189" s="28" t="n">
        <x:v>612</x:v>
      </x:c>
      <x:c r="G189" s="28" t="n">
        <x:v>1120805</x:v>
      </x:c>
      <x:c r="H189" s="28" t="n">
        <x:v>2.833333333333333</x:v>
      </x:c>
      <x:c r="I189" s="28" t="n">
        <x:v>19.33333333333334</x:v>
      </x:c>
      <x:c r="J189" s="28" t="n">
        <x:v>88</x:v>
      </x:c>
      <x:c r="K189" s="28" t="n">
        <x:v>31</x:v>
      </x:c>
      <x:c r="L189" s="28" t="n">
        <x:v>-57</x:v>
      </x:c>
      <x:c r="M189" s="28" t="n">
        <x:v>224.071429</x:v>
      </x:c>
      <x:c r="N189" s="28" t="n">
        <x:v>221.357143</x:v>
      </x:c>
      <x:c r="O189" s="28" t="n">
        <x:v>-2.714285999999987</x:v>
      </x:c>
      <x:c r="P189" s="28" t="n">
        <x:v>179</x:v>
      </x:c>
      <x:c r="Q189" s="28" t="n">
        <x:v>188</x:v>
      </x:c>
      <x:c r="R189" s="28" t="n">
        <x:v>9</x:v>
      </x:c>
      <x:c r="S189" s="28" t="n">
        <x:v>233.3559</x:v>
      </x:c>
      <x:c r="T189" s="28" t="n">
        <x:v>230.6822</x:v>
      </x:c>
      <x:c r="U189" s="28" t="n">
        <x:v>-2.673699999999997</x:v>
      </x:c>
      <x:c r="V189" s="28" t="n">
        <x:v>0</x:v>
      </x:c>
      <x:c r="W189" s="28" t="n">
        <x:v>0</x:v>
      </x:c>
      <x:c r="X189" s="28" t="n">
        <x:v>0</x:v>
      </x:c>
      <x:c r="Y189" s="28" t="n">
        <x:v>0</x:v>
      </x:c>
    </x:row>
    <x:row r="190">
      <x:c r="A190" s="26" t="inlineStr">
        <x:is>
          <x:t xml:space="preserve">Hudson</x:t>
        </x:is>
      </x:c>
      <x:c r="B190" s="26" t="inlineStr">
        <x:is>
          <x:t xml:space="preserve">NJ</x:t>
        </x:is>
      </x:c>
      <x:c r="C190" s="26" t="inlineStr">
        <x:is>
          <x:t xml:space="preserve">34017</x:t>
        </x:is>
      </x:c>
      <x:c r="D190" s="28" t="n">
        <x:v>14.53563225954725</x:v>
      </x:c>
      <x:c r="E190" s="28" t="n">
        <x:v>14.38277153558052</x:v>
      </x:c>
      <x:c r="F190" s="28" t="n">
        <x:v>445</x:v>
      </x:c>
      <x:c r="G190" s="28" t="n">
        <x:v>668631</x:v>
      </x:c>
      <x:c r="H190" s="28" t="n">
        <x:v>5.166666666666666</x:v>
      </x:c>
      <x:c r="I190" s="28" t="n">
        <x:v>18.83333333333334</x:v>
      </x:c>
      <x:c r="J190" s="28" t="n">
        <x:v>65.5</x:v>
      </x:c>
      <x:c r="K190" s="28" t="n">
        <x:v>6</x:v>
      </x:c>
      <x:c r="L190" s="28" t="n">
        <x:v>-59.5</x:v>
      </x:c>
      <x:c r="M190" s="28" t="n">
        <x:v>233.452381</x:v>
      </x:c>
      <x:c r="N190" s="28" t="n">
        <x:v>230.619048</x:v>
      </x:c>
      <x:c r="O190" s="28" t="n">
        <x:v>-2.83333300000001</x:v>
      </x:c>
      <x:c r="P190" s="28" t="n">
        <x:v>183</x:v>
      </x:c>
      <x:c r="Q190" s="28" t="n">
        <x:v>189</x:v>
      </x:c>
      <x:c r="R190" s="28" t="n">
        <x:v>6</x:v>
      </x:c>
      <x:c r="S190" s="28" t="n">
        <x:v>230.9062</x:v>
      </x:c>
      <x:c r="T190" s="28" t="n">
        <x:v>228.60592</x:v>
      </x:c>
      <x:c r="U190" s="28" t="n">
        <x:v>-2.300280000000015</x:v>
      </x:c>
      <x:c r="V190" s="28" t="n">
        <x:v>0</x:v>
      </x:c>
      <x:c r="W190" s="28" t="n">
        <x:v>0</x:v>
      </x:c>
      <x:c r="X190" s="28" t="n">
        <x:v>0</x:v>
      </x:c>
      <x:c r="Y190" s="28" t="n">
        <x:v>0</x:v>
      </x:c>
    </x:row>
    <x:row r="191">
      <x:c r="A191" s="26" t="inlineStr">
        <x:is>
          <x:t xml:space="preserve">Lynchburg city</x:t>
        </x:is>
      </x:c>
      <x:c r="B191" s="26" t="inlineStr">
        <x:is>
          <x:t xml:space="preserve">VA</x:t>
        </x:is>
      </x:c>
      <x:c r="C191" s="26" t="inlineStr">
        <x:is>
          <x:t xml:space="preserve">51680</x:t>
        </x:is>
      </x:c>
      <x:c r="D191" s="28" t="n">
        <x:v>13.75831243006244</x:v>
      </x:c>
      <x:c r="E191" s="28" t="n">
        <x:v>13.74149659863946</x:v>
      </x:c>
      <x:c r="F191" s="28" t="n">
        <x:v>49</x:v>
      </x:c>
      <x:c r="G191" s="28" t="n">
        <x:v>80131</x:v>
      </x:c>
      <x:c r="H191" s="28" t="n">
        <x:v>5.499999999999999</x:v>
      </x:c>
      <x:c r="I191" s="28" t="n">
        <x:v>19.33333333333334</x:v>
      </x:c>
      <x:c r="J191" s="28" t="n">
        <x:v>121</x:v>
      </x:c>
      <x:c r="K191" s="28" t="n">
        <x:v>16</x:v>
      </x:c>
      <x:c r="L191" s="28" t="n">
        <x:v>-105</x:v>
      </x:c>
      <x:c r="M191" s="28" t="n">
        <x:v>192.809524</x:v>
      </x:c>
      <x:c r="N191" s="28" t="n">
        <x:v>187.809524</x:v>
      </x:c>
      <x:c r="O191" s="28" t="n">
        <x:v>-5</x:v>
      </x:c>
      <x:c r="P191" s="28" t="n">
        <x:v>164</x:v>
      </x:c>
      <x:c r="Q191" s="28" t="n">
        <x:v>190</x:v>
      </x:c>
      <x:c r="R191" s="28" t="n">
        <x:v>26</x:v>
      </x:c>
      <x:c r="S191" s="28" t="n">
        <x:v>249.8099</x:v>
      </x:c>
      <x:c r="T191" s="28" t="n">
        <x:v>227.56869</x:v>
      </x:c>
      <x:c r="U191" s="28" t="n">
        <x:v>-22.24121</x:v>
      </x:c>
      <x:c r="V191" s="28" t="n">
        <x:v>0</x:v>
      </x:c>
      <x:c r="W191" s="28" t="n">
        <x:v>0</x:v>
      </x:c>
      <x:c r="X191" s="28" t="n">
        <x:v>0</x:v>
      </x:c>
      <x:c r="Y191" s="28" t="n">
        <x:v>0</x:v>
      </x:c>
    </x:row>
    <x:row r="192">
      <x:c r="A192" s="26" t="inlineStr">
        <x:is>
          <x:t xml:space="preserve">Defiance</x:t>
        </x:is>
      </x:c>
      <x:c r="B192" s="26" t="inlineStr">
        <x:is>
          <x:t xml:space="preserve">OH</x:t>
        </x:is>
      </x:c>
      <x:c r="C192" s="26" t="inlineStr">
        <x:is>
          <x:t xml:space="preserve">39039</x:t>
        </x:is>
      </x:c>
      <x:c r="D192" s="28" t="n">
        <x:v>5.908444142567291</x:v>
      </x:c>
      <x:c r="E192" s="28" t="n">
        <x:v>6.00462962962963</x:v>
      </x:c>
      <x:c r="F192" s="28" t="n">
        <x:v>36</x:v>
      </x:c>
      <x:c r="G192" s="28" t="n">
        <x:v>38279</x:v>
      </x:c>
      <x:c r="H192" s="28" t="n">
        <x:v>2.166666666666667</x:v>
      </x:c>
      <x:c r="I192" s="28" t="n">
        <x:v>13</x:v>
      </x:c>
      <x:c r="J192" s="28" t="n">
        <x:v>337.5</x:v>
      </x:c>
      <x:c r="K192" s="28" t="n">
        <x:v>353</x:v>
      </x:c>
      <x:c r="L192" s="28" t="n">
        <x:v>15.5</x:v>
      </x:c>
      <x:c r="M192" s="28" t="n">
        <x:v>260.119048</x:v>
      </x:c>
      <x:c r="N192" s="28" t="n">
        <x:v>260.857143</x:v>
      </x:c>
      <x:c r="O192" s="28" t="n">
        <x:v>0.7380949999999871</x:v>
      </x:c>
      <x:c r="P192" s="28" t="n">
        <x:v>198</x:v>
      </x:c>
      <x:c r="Q192" s="28" t="n">
        <x:v>191</x:v>
      </x:c>
      <x:c r="R192" s="28" t="n">
        <x:v>-7</x:v>
      </x:c>
      <x:c r="S192" s="28" t="n">
        <x:v>214.8252</x:v>
      </x:c>
      <x:c r="T192" s="28" t="n">
        <x:v>220.84867</x:v>
      </x:c>
      <x:c r="U192" s="28" t="n">
        <x:v>6.023470000000003</x:v>
      </x:c>
      <x:c r="V192" s="28" t="n">
        <x:v>0</x:v>
      </x:c>
      <x:c r="W192" s="28" t="n">
        <x:v>0</x:v>
      </x:c>
      <x:c r="X192" s="28" t="n">
        <x:v>0</x:v>
      </x:c>
      <x:c r="Y192" s="28" t="n">
        <x:v>0</x:v>
      </x:c>
    </x:row>
    <x:row r="193">
      <x:c r="A193" s="26" t="inlineStr">
        <x:is>
          <x:t xml:space="preserve">Lewis and Clark</x:t>
        </x:is>
      </x:c>
      <x:c r="B193" s="26" t="inlineStr">
        <x:is>
          <x:t xml:space="preserve">MT</x:t>
        </x:is>
      </x:c>
      <x:c r="C193" s="26" t="inlineStr">
        <x:is>
          <x:t xml:space="preserve">30049</x:t>
        </x:is>
      </x:c>
      <x:c r="D193" s="28" t="n">
        <x:v>7.699203899995528</x:v>
      </x:c>
      <x:c r="E193" s="28" t="n">
        <x:v>7.820261437908497</x:v>
      </x:c>
      <x:c r="F193" s="28" t="n">
        <x:v>51</x:v>
      </x:c>
      <x:c r="G193" s="28" t="n">
        <x:v>67077</x:v>
      </x:c>
      <x:c r="H193" s="28" t="n">
        <x:v>3.166666666666667</x:v>
      </x:c>
      <x:c r="I193" s="28" t="n">
        <x:v>13.66666666666667</x:v>
      </x:c>
      <x:c r="J193" s="28" t="n">
        <x:v>246</x:v>
      </x:c>
      <x:c r="K193" s="28" t="n">
        <x:v>213</x:v>
      </x:c>
      <x:c r="L193" s="28" t="n">
        <x:v>-33</x:v>
      </x:c>
      <x:c r="M193" s="28" t="n">
        <x:v>204.047619</x:v>
      </x:c>
      <x:c r="N193" s="28" t="n">
        <x:v>202.47619</x:v>
      </x:c>
      <x:c r="O193" s="28" t="n">
        <x:v>-1.571428999999995</x:v>
      </x:c>
      <x:c r="P193" s="28" t="n">
        <x:v>194</x:v>
      </x:c>
      <x:c r="Q193" s="28" t="n">
        <x:v>192</x:v>
      </x:c>
      <x:c r="R193" s="28" t="n">
        <x:v>-2</x:v>
      </x:c>
      <x:c r="S193" s="28" t="n">
        <x:v>219.222</x:v>
      </x:c>
      <x:c r="T193" s="28" t="n">
        <x:v>219.18169</x:v>
      </x:c>
      <x:c r="U193" s="28" t="n">
        <x:v>-0.04031000000000518</x:v>
      </x:c>
      <x:c r="V193" s="28" t="n">
        <x:v>0</x:v>
      </x:c>
      <x:c r="W193" s="28" t="n">
        <x:v>0</x:v>
      </x:c>
      <x:c r="X193" s="28" t="n">
        <x:v>0</x:v>
      </x:c>
      <x:c r="Y193" s="28" t="n">
        <x:v>0</x:v>
      </x:c>
    </x:row>
    <x:row r="194">
      <x:c r="A194" s="26" t="inlineStr">
        <x:is>
          <x:t xml:space="preserve">Gratiot</x:t>
        </x:is>
      </x:c>
      <x:c r="B194" s="26" t="inlineStr">
        <x:is>
          <x:t xml:space="preserve">MI</x:t>
        </x:is>
      </x:c>
      <x:c r="C194" s="26" t="inlineStr">
        <x:is>
          <x:t xml:space="preserve">26057</x:t>
        </x:is>
      </x:c>
      <x:c r="D194" s="28" t="n">
        <x:v>5.46012613533981</x:v>
      </x:c>
      <x:c r="E194" s="28" t="n">
        <x:v>5.463963963963964</x:v>
      </x:c>
      <x:c r="F194" s="28" t="n">
        <x:v>37</x:v>
      </x:c>
      <x:c r="G194" s="28" t="n">
        <x:v>41067</x:v>
      </x:c>
      <x:c r="H194" s="28" t="n">
        <x:v>1.666666666666667</x:v>
      </x:c>
      <x:c r="I194" s="28" t="n">
        <x:v>11.5</x:v>
      </x:c>
      <x:c r="J194" s="28" t="n">
        <x:v>301</x:v>
      </x:c>
      <x:c r="K194" s="28" t="n">
        <x:v>387</x:v>
      </x:c>
      <x:c r="L194" s="28" t="n">
        <x:v>86</x:v>
      </x:c>
      <x:c r="M194" s="28" t="n">
        <x:v>207.690476</x:v>
      </x:c>
      <x:c r="N194" s="28" t="n">
        <x:v>211.785714</x:v>
      </x:c>
      <x:c r="O194" s="28" t="n">
        <x:v>4.095238000000023</x:v>
      </x:c>
      <x:c r="P194" s="28" t="n">
        <x:v>165</x:v>
      </x:c>
      <x:c r="Q194" s="28" t="n">
        <x:v>193</x:v>
      </x:c>
      <x:c r="R194" s="28" t="n">
        <x:v>28</x:v>
      </x:c>
      <x:c r="S194" s="28" t="n">
        <x:v>249.7585</x:v>
      </x:c>
      <x:c r="T194" s="28" t="n">
        <x:v>219.01017</x:v>
      </x:c>
      <x:c r="U194" s="28" t="n">
        <x:v>-30.74833000000001</x:v>
      </x:c>
      <x:c r="V194" s="28" t="n">
        <x:v>0</x:v>
      </x:c>
      <x:c r="W194" s="28" t="n">
        <x:v>0</x:v>
      </x:c>
      <x:c r="X194" s="28" t="n">
        <x:v>0</x:v>
      </x:c>
      <x:c r="Y194" s="28" t="n">
        <x:v>0</x:v>
      </x:c>
    </x:row>
    <x:row r="195">
      <x:c r="A195" s="26" t="inlineStr">
        <x:is>
          <x:t xml:space="preserve">Duval</x:t>
        </x:is>
      </x:c>
      <x:c r="B195" s="26" t="inlineStr">
        <x:is>
          <x:t xml:space="preserve">FL</x:t>
        </x:is>
      </x:c>
      <x:c r="C195" s="26" t="inlineStr">
        <x:is>
          <x:t xml:space="preserve">12031</x:t>
        </x:is>
      </x:c>
      <x:c r="D195" s="28" t="n">
        <x:v>10.40218207103795</x:v>
      </x:c>
      <x:c r="E195" s="28" t="n">
        <x:v>11.40884353741497</x:v>
      </x:c>
      <x:c r="F195" s="28" t="n">
        <x:v>490</x:v>
      </x:c>
      <x:c r="G195" s="28" t="n">
        <x:v>924229</x:v>
      </x:c>
      <x:c r="H195" s="28" t="n">
        <x:v>1</x:v>
      </x:c>
      <x:c r="I195" s="28" t="n">
        <x:v>18.83333333333334</x:v>
      </x:c>
      <x:c r="J195" s="28" t="n">
        <x:v>371.5</x:v>
      </x:c>
      <x:c r="K195" s="28" t="n">
        <x:v>123</x:v>
      </x:c>
      <x:c r="L195" s="28" t="n">
        <x:v>-248.5</x:v>
      </x:c>
      <x:c r="M195" s="28" t="n">
        <x:v>215.261905</x:v>
      </x:c>
      <x:c r="N195" s="28" t="n">
        <x:v>203.428571</x:v>
      </x:c>
      <x:c r="O195" s="28" t="n">
        <x:v>-11.83333400000001</x:v>
      </x:c>
      <x:c r="P195" s="28" t="n">
        <x:v>199</x:v>
      </x:c>
      <x:c r="Q195" s="28" t="n">
        <x:v>194</x:v>
      </x:c>
      <x:c r="R195" s="28" t="n">
        <x:v>-5</x:v>
      </x:c>
      <x:c r="S195" s="28" t="n">
        <x:v>214.2628</x:v>
      </x:c>
      <x:c r="T195" s="28" t="n">
        <x:v>218.23827</x:v>
      </x:c>
      <x:c r="U195" s="28" t="n">
        <x:v>3.975470000000001</x:v>
      </x:c>
      <x:c r="V195" s="28" t="n">
        <x:v>0</x:v>
      </x:c>
      <x:c r="W195" s="28" t="n">
        <x:v>0</x:v>
      </x:c>
      <x:c r="X195" s="28" t="n">
        <x:v>0</x:v>
      </x:c>
      <x:c r="Y195" s="28" t="n">
        <x:v>0</x:v>
      </x:c>
    </x:row>
    <x:row r="196">
      <x:c r="A196" s="26" t="inlineStr">
        <x:is>
          <x:t xml:space="preserve">Denver</x:t>
        </x:is>
      </x:c>
      <x:c r="B196" s="26" t="inlineStr">
        <x:is>
          <x:t xml:space="preserve">CO</x:t>
        </x:is>
      </x:c>
      <x:c r="C196" s="26" t="inlineStr">
        <x:is>
          <x:t xml:space="preserve">08031</x:t>
        </x:is>
      </x:c>
      <x:c r="D196" s="28" t="n">
        <x:v>14.43175991743304</x:v>
      </x:c>
      <x:c r="E196" s="28" t="n">
        <x:v>14.46223146223146</x:v>
      </x:c>
      <x:c r="F196" s="28" t="n">
        <x:v>481</x:v>
      </x:c>
      <x:c r="G196" s="28" t="n">
        <x:v>693417</x:v>
      </x:c>
      <x:c r="H196" s="28" t="n">
        <x:v>5.166666666666667</x:v>
      </x:c>
      <x:c r="I196" s="28" t="n">
        <x:v>19.66666666666667</x:v>
      </x:c>
      <x:c r="J196" s="28" t="n">
        <x:v>12.5</x:v>
      </x:c>
      <x:c r="K196" s="28" t="n">
        <x:v>7</x:v>
      </x:c>
      <x:c r="L196" s="28" t="n">
        <x:v>-5.5</x:v>
      </x:c>
      <x:c r="M196" s="28" t="n">
        <x:v>225.690476</x:v>
      </x:c>
      <x:c r="N196" s="28" t="n">
        <x:v>225.428571</x:v>
      </x:c>
      <x:c r="O196" s="28" t="n">
        <x:v>-0.2619049999999845</x:v>
      </x:c>
      <x:c r="P196" s="28" t="n">
        <x:v>203</x:v>
      </x:c>
      <x:c r="Q196" s="28" t="n">
        <x:v>195</x:v>
      </x:c>
      <x:c r="R196" s="28" t="n">
        <x:v>-8</x:v>
      </x:c>
      <x:c r="S196" s="28" t="n">
        <x:v>210.8217</x:v>
      </x:c>
      <x:c r="T196" s="28" t="n">
        <x:v>216.2813</x:v>
      </x:c>
      <x:c r="U196" s="28" t="n">
        <x:v>5.459599999999995</x:v>
      </x:c>
      <x:c r="V196" s="28" t="n">
        <x:v>0</x:v>
      </x:c>
      <x:c r="W196" s="28" t="n">
        <x:v>0</x:v>
      </x:c>
      <x:c r="X196" s="28" t="n">
        <x:v>0</x:v>
      </x:c>
      <x:c r="Y196" s="28" t="n">
        <x:v>0</x:v>
      </x:c>
    </x:row>
    <x:row r="197">
      <x:c r="A197" s="26" t="inlineStr">
        <x:is>
          <x:t xml:space="preserve">Pike</x:t>
        </x:is>
      </x:c>
      <x:c r="B197" s="26" t="inlineStr">
        <x:is>
          <x:t xml:space="preserve">MS</x:t>
        </x:is>
      </x:c>
      <x:c r="C197" s="26" t="inlineStr">
        <x:is>
          <x:t xml:space="preserve">28113</x:t>
        </x:is>
      </x:c>
      <x:c r="D197" s="28" t="n">
        <x:v>5.942203320163408</x:v>
      </x:c>
      <x:c r="E197" s="28" t="n">
        <x:v>6.033333333333333</x:v>
      </x:c>
      <x:c r="F197" s="28" t="n">
        <x:v>30</x:v>
      </x:c>
      <x:c r="G197" s="28" t="n">
        <x:v>39737</x:v>
      </x:c>
      <x:c r="H197" s="28" t="n">
        <x:v>1.333333333333333</x:v>
      </x:c>
      <x:c r="I197" s="28" t="n">
        <x:v>11.83333333333333</x:v>
      </x:c>
      <x:c r="J197" s="28" t="n">
        <x:v>341</x:v>
      </x:c>
      <x:c r="K197" s="28" t="n">
        <x:v>350</x:v>
      </x:c>
      <x:c r="L197" s="28" t="n">
        <x:v>9</x:v>
      </x:c>
      <x:c r="M197" s="28" t="n">
        <x:v>211.309524</x:v>
      </x:c>
      <x:c r="N197" s="28" t="n">
        <x:v>211.738095</x:v>
      </x:c>
      <x:c r="O197" s="28" t="n">
        <x:v>0.4285709999999767</x:v>
      </x:c>
      <x:c r="P197" s="28" t="n">
        <x:v>204</x:v>
      </x:c>
      <x:c r="Q197" s="28" t="n">
        <x:v>196</x:v>
      </x:c>
      <x:c r="R197" s="28" t="n">
        <x:v>-8</x:v>
      </x:c>
      <x:c r="S197" s="28" t="n">
        <x:v>210.4055</x:v>
      </x:c>
      <x:c r="T197" s="28" t="n">
        <x:v>214.60511</x:v>
      </x:c>
      <x:c r="U197" s="28" t="n">
        <x:v>4.199610000000007</x:v>
      </x:c>
      <x:c r="V197" s="28" t="n">
        <x:v>0</x:v>
      </x:c>
      <x:c r="W197" s="28" t="n">
        <x:v>0</x:v>
      </x:c>
      <x:c r="X197" s="28" t="n">
        <x:v>0</x:v>
      </x:c>
      <x:c r="Y197" s="28" t="n">
        <x:v>0</x:v>
      </x:c>
    </x:row>
    <x:row r="198">
      <x:c r="A198" s="26" t="inlineStr">
        <x:is>
          <x:t xml:space="preserve">El Paso</x:t>
        </x:is>
      </x:c>
      <x:c r="B198" s="26" t="inlineStr">
        <x:is>
          <x:t xml:space="preserve">TX</x:t>
        </x:is>
      </x:c>
      <x:c r="C198" s="26" t="inlineStr">
        <x:is>
          <x:t xml:space="preserve">48141</x:t>
        </x:is>
      </x:c>
      <x:c r="D198" s="28" t="n">
        <x:v>11.15851274312942</x:v>
      </x:c>
      <x:c r="E198" s="28" t="n">
        <x:v>11.57115009746589</x:v>
      </x:c>
      <x:c r="F198" s="28" t="n">
        <x:v>513</x:v>
      </x:c>
      <x:c r="G198" s="28" t="n">
        <x:v>837654</x:v>
      </x:c>
      <x:c r="H198" s="28" t="n">
        <x:v>1</x:v>
      </x:c>
      <x:c r="I198" s="28" t="n">
        <x:v>18.83333333333334</x:v>
      </x:c>
      <x:c r="J198" s="28" t="n">
        <x:v>252</x:v>
      </x:c>
      <x:c r="K198" s="28" t="n">
        <x:v>76</x:v>
      </x:c>
      <x:c r="L198" s="28" t="n">
        <x:v>-176</x:v>
      </x:c>
      <x:c r="M198" s="28" t="n">
        <x:v>227.761905</x:v>
      </x:c>
      <x:c r="N198" s="28" t="n">
        <x:v>219.380952</x:v>
      </x:c>
      <x:c r="O198" s="28" t="n">
        <x:v>-8.380953000000005</x:v>
      </x:c>
      <x:c r="P198" s="28" t="n">
        <x:v>200</x:v>
      </x:c>
      <x:c r="Q198" s="28" t="n">
        <x:v>197</x:v>
      </x:c>
      <x:c r="R198" s="28" t="n">
        <x:v>-3</x:v>
      </x:c>
      <x:c r="S198" s="28" t="n">
        <x:v>214.06</x:v>
      </x:c>
      <x:c r="T198" s="28" t="n">
        <x:v>214.05457</x:v>
      </x:c>
      <x:c r="U198" s="28" t="n">
        <x:v>-0.005429999999989832</x:v>
      </x:c>
      <x:c r="V198" s="28" t="n">
        <x:v>0</x:v>
      </x:c>
      <x:c r="W198" s="28" t="n">
        <x:v>0</x:v>
      </x:c>
      <x:c r="X198" s="28" t="n">
        <x:v>0</x:v>
      </x:c>
      <x:c r="Y198" s="28" t="n">
        <x:v>0</x:v>
      </x:c>
    </x:row>
    <x:row r="199">
      <x:c r="A199" s="26" t="inlineStr">
        <x:is>
          <x:t xml:space="preserve">Huntington</x:t>
        </x:is>
      </x:c>
      <x:c r="B199" s="26" t="inlineStr">
        <x:is>
          <x:t xml:space="preserve">IN</x:t>
        </x:is>
      </x:c>
      <x:c r="C199" s="26" t="inlineStr">
        <x:is>
          <x:t xml:space="preserve">18069</x:t>
        </x:is>
      </x:c>
      <x:c r="D199" s="28" t="n">
        <x:v>6.722620814778162</x:v>
      </x:c>
      <x:c r="E199" s="28" t="n">
        <x:v>6.656565656565657</x:v>
      </x:c>
      <x:c r="F199" s="28" t="n">
        <x:v>33</x:v>
      </x:c>
      <x:c r="G199" s="28" t="n">
        <x:v>36378</x:v>
      </x:c>
      <x:c r="H199" s="28" t="n">
        <x:v>2.5</x:v>
      </x:c>
      <x:c r="I199" s="28" t="n">
        <x:v>12.66666666666667</x:v>
      </x:c>
      <x:c r="J199" s="28" t="n">
        <x:v>337.5</x:v>
      </x:c>
      <x:c r="K199" s="28" t="n">
        <x:v>291</x:v>
      </x:c>
      <x:c r="L199" s="28" t="n">
        <x:v>-46.5</x:v>
      </x:c>
      <x:c r="M199" s="28" t="n">
        <x:v>249.261905</x:v>
      </x:c>
      <x:c r="N199" s="28" t="n">
        <x:v>247.047619</x:v>
      </x:c>
      <x:c r="O199" s="28" t="n">
        <x:v>-2.214286000000016</x:v>
      </x:c>
      <x:c r="P199" s="28" t="n">
        <x:v>213</x:v>
      </x:c>
      <x:c r="Q199" s="28" t="n">
        <x:v>198</x:v>
      </x:c>
      <x:c r="R199" s="28" t="n">
        <x:v>-15</x:v>
      </x:c>
      <x:c r="S199" s="28" t="n">
        <x:v>201.6079</x:v>
      </x:c>
      <x:c r="T199" s="28" t="n">
        <x:v>213.81407</x:v>
      </x:c>
      <x:c r="U199" s="28" t="n">
        <x:v>12.20616999999999</x:v>
      </x:c>
      <x:c r="V199" s="28" t="n">
        <x:v>0</x:v>
      </x:c>
      <x:c r="W199" s="28" t="n">
        <x:v>0</x:v>
      </x:c>
      <x:c r="X199" s="28" t="n">
        <x:v>0</x:v>
      </x:c>
      <x:c r="Y199" s="28" t="n">
        <x:v>0</x:v>
      </x:c>
    </x:row>
    <x:row r="200">
      <x:c r="A200" s="26" t="inlineStr">
        <x:is>
          <x:t xml:space="preserve">Lebanon</x:t>
        </x:is>
      </x:c>
      <x:c r="B200" s="26" t="inlineStr">
        <x:is>
          <x:t xml:space="preserve">PA</x:t>
        </x:is>
      </x:c>
      <x:c r="C200" s="26" t="inlineStr">
        <x:is>
          <x:t xml:space="preserve">42075</x:t>
        </x:is>
      </x:c>
      <x:c r="D200" s="28" t="n">
        <x:v>7.936051458817082</x:v>
      </x:c>
      <x:c r="E200" s="28" t="n">
        <x:v>8.258823529411766</x:v>
      </x:c>
      <x:c r="F200" s="28" t="n">
        <x:v>85</x:v>
      </x:c>
      <x:c r="G200" s="28" t="n">
        <x:v>138674</x:v>
      </x:c>
      <x:c r="H200" s="28" t="n">
        <x:v>3.833333333333333</x:v>
      </x:c>
      <x:c r="I200" s="28" t="n">
        <x:v>13.33333333333333</x:v>
      </x:c>
      <x:c r="J200" s="28" t="n">
        <x:v>290</x:v>
      </x:c>
      <x:c r="K200" s="28" t="n">
        <x:v>201</x:v>
      </x:c>
      <x:c r="L200" s="28" t="n">
        <x:v>-89</x:v>
      </x:c>
      <x:c r="M200" s="28" t="n">
        <x:v>212.904762</x:v>
      </x:c>
      <x:c r="N200" s="28" t="n">
        <x:v>208.666667</x:v>
      </x:c>
      <x:c r="O200" s="28" t="n">
        <x:v>-4.238095000000015</x:v>
      </x:c>
      <x:c r="P200" s="28" t="n">
        <x:v>189</x:v>
      </x:c>
      <x:c r="Q200" s="28" t="n">
        <x:v>199</x:v>
      </x:c>
      <x:c r="R200" s="28" t="n">
        <x:v>10</x:v>
      </x:c>
      <x:c r="S200" s="28" t="n">
        <x:v>223.6158</x:v>
      </x:c>
      <x:c r="T200" s="28" t="n">
        <x:v>213.01393</x:v>
      </x:c>
      <x:c r="U200" s="28" t="n">
        <x:v>-10.60187000000002</x:v>
      </x:c>
      <x:c r="V200" s="28" t="n">
        <x:v>0</x:v>
      </x:c>
      <x:c r="W200" s="28" t="n">
        <x:v>0</x:v>
      </x:c>
      <x:c r="X200" s="28" t="n">
        <x:v>0</x:v>
      </x:c>
      <x:c r="Y200" s="28" t="n">
        <x:v>0</x:v>
      </x:c>
    </x:row>
    <x:row r="201">
      <x:c r="A201" s="26" t="inlineStr">
        <x:is>
          <x:t xml:space="preserve">Alachua</x:t>
        </x:is>
      </x:c>
      <x:c r="B201" s="26" t="inlineStr">
        <x:is>
          <x:t xml:space="preserve">FL</x:t>
        </x:is>
      </x:c>
      <x:c r="C201" s="26" t="inlineStr">
        <x:is>
          <x:t xml:space="preserve">12001</x:t>
        </x:is>
      </x:c>
      <x:c r="D201" s="28" t="n">
        <x:v>10.23913285806213</x:v>
      </x:c>
      <x:c r="E201" s="28" t="n">
        <x:v>10.2763440860215</x:v>
      </x:c>
      <x:c r="F201" s="28" t="n">
        <x:v>155</x:v>
      </x:c>
      <x:c r="G201" s="28" t="n">
        <x:v>263148</x:v>
      </x:c>
      <x:c r="H201" s="28" t="n">
        <x:v>2.833333333333333</x:v>
      </x:c>
      <x:c r="I201" s="28" t="n">
        <x:v>18.66666666666666</x:v>
      </x:c>
      <x:c r="J201" s="28" t="n">
        <x:v>188.5</x:v>
      </x:c>
      <x:c r="K201" s="28" t="n">
        <x:v>132</x:v>
      </x:c>
      <x:c r="L201" s="28" t="n">
        <x:v>-56.5</x:v>
      </x:c>
      <x:c r="M201" s="28" t="n">
        <x:v>217.452381</x:v>
      </x:c>
      <x:c r="N201" s="28" t="n">
        <x:v>214.761905</x:v>
      </x:c>
      <x:c r="O201" s="28" t="n">
        <x:v>-2.69047599999999</x:v>
      </x:c>
      <x:c r="P201" s="28" t="n">
        <x:v>214</x:v>
      </x:c>
      <x:c r="Q201" s="28" t="n">
        <x:v>200</x:v>
      </x:c>
      <x:c r="R201" s="28" t="n">
        <x:v>-14</x:v>
      </x:c>
      <x:c r="S201" s="28" t="n">
        <x:v>200.2572</x:v>
      </x:c>
      <x:c r="T201" s="28" t="n">
        <x:v>212.50917</x:v>
      </x:c>
      <x:c r="U201" s="28" t="n">
        <x:v>12.25197</x:v>
      </x:c>
      <x:c r="V201" s="28" t="n">
        <x:v>0</x:v>
      </x:c>
      <x:c r="W201" s="28" t="n">
        <x:v>0</x:v>
      </x:c>
      <x:c r="X201" s="28" t="n">
        <x:v>0</x:v>
      </x:c>
      <x:c r="Y201" s="28" t="n">
        <x:v>0</x:v>
      </x:c>
    </x:row>
    <x:row r="202">
      <x:c r="A202" s="26" t="inlineStr">
        <x:is>
          <x:t xml:space="preserve">Marathon</x:t>
        </x:is>
      </x:c>
      <x:c r="B202" s="26" t="inlineStr">
        <x:is>
          <x:t xml:space="preserve">WI</x:t>
        </x:is>
      </x:c>
      <x:c r="C202" s="26" t="inlineStr">
        <x:is>
          <x:t xml:space="preserve">55073</x:t>
        </x:is>
      </x:c>
      <x:c r="D202" s="28" t="n">
        <x:v>6.657960235785821</x:v>
      </x:c>
      <x:c r="E202" s="28" t="n">
        <x:v>6.707119741100324</x:v>
      </x:c>
      <x:c r="F202" s="28" t="n">
        <x:v>103</x:v>
      </x:c>
      <x:c r="G202" s="28" t="n">
        <x:v>135264</x:v>
      </x:c>
      <x:c r="H202" s="28" t="n">
        <x:v>2.166666666666667</x:v>
      </x:c>
      <x:c r="I202" s="28" t="n">
        <x:v>13</x:v>
      </x:c>
      <x:c r="J202" s="28" t="n">
        <x:v>313</x:v>
      </x:c>
      <x:c r="K202" s="28" t="n">
        <x:v>298</x:v>
      </x:c>
      <x:c r="L202" s="28" t="n">
        <x:v>-15</x:v>
      </x:c>
      <x:c r="M202" s="28" t="n">
        <x:v>220.119048</x:v>
      </x:c>
      <x:c r="N202" s="28" t="n">
        <x:v>219.404762</x:v>
      </x:c>
      <x:c r="O202" s="28" t="n">
        <x:v>-0.7142859999999871</x:v>
      </x:c>
      <x:c r="P202" s="28" t="n">
        <x:v>185</x:v>
      </x:c>
      <x:c r="Q202" s="28" t="n">
        <x:v>201</x:v>
      </x:c>
      <x:c r="R202" s="28" t="n">
        <x:v>16</x:v>
      </x:c>
      <x:c r="S202" s="28" t="n">
        <x:v>228.242</x:v>
      </x:c>
      <x:c r="T202" s="28" t="n">
        <x:v>210.45512</x:v>
      </x:c>
      <x:c r="U202" s="28" t="n">
        <x:v>-17.78688</x:v>
      </x:c>
      <x:c r="V202" s="28" t="n">
        <x:v>0</x:v>
      </x:c>
      <x:c r="W202" s="28" t="n">
        <x:v>0</x:v>
      </x:c>
      <x:c r="X202" s="28" t="n">
        <x:v>0</x:v>
      </x:c>
      <x:c r="Y202" s="28" t="n">
        <x:v>0</x:v>
      </x:c>
    </x:row>
    <x:row r="203">
      <x:c r="A203" s="26" t="inlineStr">
        <x:is>
          <x:t xml:space="preserve">Hinds</x:t>
        </x:is>
      </x:c>
      <x:c r="B203" s="26" t="inlineStr">
        <x:is>
          <x:t xml:space="preserve">MS</x:t>
        </x:is>
      </x:c>
      <x:c r="C203" s="26" t="inlineStr">
        <x:is>
          <x:t xml:space="preserve">28049</x:t>
        </x:is>
      </x:c>
      <x:c r="D203" s="28" t="n">
        <x:v>9.130810178100209</x:v>
      </x:c>
      <x:c r="E203" s="28" t="n">
        <x:v>9.735135135135135</x:v>
      </x:c>
      <x:c r="F203" s="28" t="n">
        <x:v>185</x:v>
      </x:c>
      <x:c r="G203" s="28" t="n">
        <x:v>241774</x:v>
      </x:c>
      <x:c r="H203" s="28" t="n">
        <x:v>2</x:v>
      </x:c>
      <x:c r="I203" s="28" t="n">
        <x:v>17.83333333333333</x:v>
      </x:c>
      <x:c r="J203" s="28" t="n">
        <x:v>141.5</x:v>
      </x:c>
      <x:c r="K203" s="28" t="n">
        <x:v>170</x:v>
      </x:c>
      <x:c r="L203" s="28" t="n">
        <x:v>28.5</x:v>
      </x:c>
      <x:c r="M203" s="28" t="n">
        <x:v>218.095238</x:v>
      </x:c>
      <x:c r="N203" s="28" t="n">
        <x:v>219.452381</x:v>
      </x:c>
      <x:c r="O203" s="28" t="n">
        <x:v>1.357143000000008</x:v>
      </x:c>
      <x:c r="P203" s="28" t="n">
        <x:v>201</x:v>
      </x:c>
      <x:c r="Q203" s="28" t="n">
        <x:v>202</x:v>
      </x:c>
      <x:c r="R203" s="28" t="n">
        <x:v>1</x:v>
      </x:c>
      <x:c r="S203" s="28" t="n">
        <x:v>211.8966</x:v>
      </x:c>
      <x:c r="T203" s="28" t="n">
        <x:v>210.21961</x:v>
      </x:c>
      <x:c r="U203" s="28" t="n">
        <x:v>-1.676990000000018</x:v>
      </x:c>
      <x:c r="V203" s="28" t="n">
        <x:v>0</x:v>
      </x:c>
      <x:c r="W203" s="28" t="n">
        <x:v>0</x:v>
      </x:c>
      <x:c r="X203" s="28" t="n">
        <x:v>0</x:v>
      </x:c>
      <x:c r="Y203" s="28" t="n">
        <x:v>0</x:v>
      </x:c>
    </x:row>
    <x:row r="204">
      <x:c r="A204" s="26" t="inlineStr">
        <x:is>
          <x:t xml:space="preserve">Napa</x:t>
        </x:is>
      </x:c>
      <x:c r="B204" s="26" t="inlineStr">
        <x:is>
          <x:t xml:space="preserve">CA</x:t>
        </x:is>
      </x:c>
      <x:c r="C204" s="26" t="inlineStr">
        <x:is>
          <x:t xml:space="preserve">06055</x:t>
        </x:is>
      </x:c>
      <x:c r="D204" s="28" t="n">
        <x:v>8.590918902251001</x:v>
      </x:c>
      <x:c r="E204" s="28" t="n">
        <x:v>8.127358490566039</x:v>
      </x:c>
      <x:c r="F204" s="28" t="n">
        <x:v>106</x:v>
      </x:c>
      <x:c r="G204" s="28" t="n">
        <x:v>140530</x:v>
      </x:c>
      <x:c r="H204" s="28" t="n">
        <x:v>2.166666666666667</x:v>
      </x:c>
      <x:c r="I204" s="28" t="n">
        <x:v>15.33333333333333</x:v>
      </x:c>
      <x:c r="J204" s="28" t="n">
        <x:v>258</x:v>
      </x:c>
      <x:c r="K204" s="28" t="n">
        <x:v>187</x:v>
      </x:c>
      <x:c r="L204" s="28" t="n">
        <x:v>-71</x:v>
      </x:c>
      <x:c r="M204" s="28" t="n">
        <x:v>226.642857</x:v>
      </x:c>
      <x:c r="N204" s="28" t="n">
        <x:v>223.261905</x:v>
      </x:c>
      <x:c r="O204" s="28" t="n">
        <x:v>-3.380951999999979</x:v>
      </x:c>
      <x:c r="P204" s="28" t="n">
        <x:v>205</x:v>
      </x:c>
      <x:c r="Q204" s="28" t="n">
        <x:v>203</x:v>
      </x:c>
      <x:c r="R204" s="28" t="n">
        <x:v>-2</x:v>
      </x:c>
      <x:c r="S204" s="28" t="n">
        <x:v>210.3139</x:v>
      </x:c>
      <x:c r="T204" s="28" t="n">
        <x:v>209.68171</x:v>
      </x:c>
      <x:c r="U204" s="28" t="n">
        <x:v>-0.63218999999998</x:v>
      </x:c>
      <x:c r="V204" s="28" t="n">
        <x:v>0</x:v>
      </x:c>
      <x:c r="W204" s="28" t="n">
        <x:v>0</x:v>
      </x:c>
      <x:c r="X204" s="28" t="n">
        <x:v>0</x:v>
      </x:c>
      <x:c r="Y204" s="28" t="n">
        <x:v>0</x:v>
      </x:c>
    </x:row>
    <x:row r="205">
      <x:c r="A205" s="26" t="inlineStr">
        <x:is>
          <x:t xml:space="preserve">Calhoun</x:t>
        </x:is>
      </x:c>
      <x:c r="B205" s="26" t="inlineStr">
        <x:is>
          <x:t xml:space="preserve">AL</x:t>
        </x:is>
      </x:c>
      <x:c r="C205" s="26" t="inlineStr">
        <x:is>
          <x:t xml:space="preserve">01015</x:t>
        </x:is>
      </x:c>
      <x:c r="D205" s="28" t="n">
        <x:v>5.730536875821763</x:v>
      </x:c>
      <x:c r="E205" s="28" t="n">
        <x:v>5.670329670329671</x:v>
      </x:c>
      <x:c r="F205" s="28" t="n">
        <x:v>91</x:v>
      </x:c>
      <x:c r="G205" s="28" t="n">
        <x:v>115098</x:v>
      </x:c>
      <x:c r="H205" s="28" t="n">
        <x:v>1</x:v>
      </x:c>
      <x:c r="I205" s="28" t="n">
        <x:v>13</x:v>
      </x:c>
      <x:c r="J205" s="28" t="n">
        <x:v>182.5</x:v>
      </x:c>
      <x:c r="K205" s="28" t="n">
        <x:v>369</x:v>
      </x:c>
      <x:c r="L205" s="28" t="n">
        <x:v>186.5</x:v>
      </x:c>
      <x:c r="M205" s="28" t="n">
        <x:v>216.761905</x:v>
      </x:c>
      <x:c r="N205" s="28" t="n">
        <x:v>225.642857</x:v>
      </x:c>
      <x:c r="O205" s="28" t="n">
        <x:v>8.880951999999979</x:v>
      </x:c>
      <x:c r="P205" s="28" t="n">
        <x:v>192</x:v>
      </x:c>
      <x:c r="Q205" s="28" t="n">
        <x:v>204</x:v>
      </x:c>
      <x:c r="R205" s="28" t="n">
        <x:v>12</x:v>
      </x:c>
      <x:c r="S205" s="28" t="n">
        <x:v>222.0186</x:v>
      </x:c>
      <x:c r="T205" s="28" t="n">
        <x:v>209.44655</x:v>
      </x:c>
      <x:c r="U205" s="28" t="n">
        <x:v>-12.57204999999999</x:v>
      </x:c>
      <x:c r="V205" s="28" t="n">
        <x:v>0</x:v>
      </x:c>
      <x:c r="W205" s="28" t="n">
        <x:v>0</x:v>
      </x:c>
      <x:c r="X205" s="28" t="n">
        <x:v>0</x:v>
      </x:c>
      <x:c r="Y205" s="28" t="n">
        <x:v>0</x:v>
      </x:c>
    </x:row>
    <x:row r="206">
      <x:c r="A206" s="26" t="inlineStr">
        <x:is>
          <x:t xml:space="preserve">Riley</x:t>
        </x:is>
      </x:c>
      <x:c r="B206" s="26" t="inlineStr">
        <x:is>
          <x:t xml:space="preserve">KS</x:t>
        </x:is>
      </x:c>
      <x:c r="C206" s="26" t="inlineStr">
        <x:is>
          <x:t xml:space="preserve">20161</x:t>
        </x:is>
      </x:c>
      <x:c r="D206" s="28" t="n">
        <x:v>7.810328569910753</x:v>
      </x:c>
      <x:c r="E206" s="28" t="n">
        <x:v>7.621527777777779</x:v>
      </x:c>
      <x:c r="F206" s="28" t="n">
        <x:v>48</x:v>
      </x:c>
      <x:c r="G206" s="28" t="n">
        <x:v>75296</x:v>
      </x:c>
      <x:c r="H206" s="28" t="n">
        <x:v>1.666666666666667</x:v>
      </x:c>
      <x:c r="I206" s="28" t="n">
        <x:v>12.66666666666667</x:v>
      </x:c>
      <x:c r="J206" s="28" t="n">
        <x:v>213</x:v>
      </x:c>
      <x:c r="K206" s="28" t="n">
        <x:v>203</x:v>
      </x:c>
      <x:c r="L206" s="28" t="n">
        <x:v>-10</x:v>
      </x:c>
      <x:c r="M206" s="28" t="n">
        <x:v>228.47619</x:v>
      </x:c>
      <x:c r="N206" s="28" t="n">
        <x:v>228</x:v>
      </x:c>
      <x:c r="O206" s="28" t="n">
        <x:v>-0.4761900000000026</x:v>
      </x:c>
      <x:c r="P206" s="28" t="n">
        <x:v>207</x:v>
      </x:c>
      <x:c r="Q206" s="28" t="n">
        <x:v>205</x:v>
      </x:c>
      <x:c r="R206" s="28" t="n">
        <x:v>-2</x:v>
      </x:c>
      <x:c r="S206" s="28" t="n">
        <x:v>206.1807</x:v>
      </x:c>
      <x:c r="T206" s="28" t="n">
        <x:v>208.8068</x:v>
      </x:c>
      <x:c r="U206" s="28" t="n">
        <x:v>2.626100000000008</x:v>
      </x:c>
      <x:c r="V206" s="28" t="n">
        <x:v>0</x:v>
      </x:c>
      <x:c r="W206" s="28" t="n">
        <x:v>0</x:v>
      </x:c>
      <x:c r="X206" s="28" t="n">
        <x:v>0</x:v>
      </x:c>
      <x:c r="Y206" s="28" t="n">
        <x:v>0</x:v>
      </x:c>
    </x:row>
    <x:row r="207">
      <x:c r="A207" s="26" t="inlineStr">
        <x:is>
          <x:t xml:space="preserve">Schenectady</x:t>
        </x:is>
      </x:c>
      <x:c r="B207" s="26" t="inlineStr">
        <x:is>
          <x:t xml:space="preserve">NY</x:t>
        </x:is>
      </x:c>
      <x:c r="C207" s="26" t="inlineStr">
        <x:is>
          <x:t xml:space="preserve">36093</x:t>
        </x:is>
      </x:c>
      <x:c r="D207" s="28" t="n">
        <x:v>11.27089480446531</x:v>
      </x:c>
      <x:c r="E207" s="28" t="n">
        <x:v>11.58091787439614</x:v>
      </x:c>
      <x:c r="F207" s="28" t="n">
        <x:v>138</x:v>
      </x:c>
      <x:c r="G207" s="28" t="n">
        <x:v>154883</x:v>
      </x:c>
      <x:c r="H207" s="28" t="n">
        <x:v>1.833333333333333</x:v>
      </x:c>
      <x:c r="I207" s="28" t="n">
        <x:v>18.66666666666667</x:v>
      </x:c>
      <x:c r="J207" s="28" t="n">
        <x:v>103</x:v>
      </x:c>
      <x:c r="K207" s="28" t="n">
        <x:v>71</x:v>
      </x:c>
      <x:c r="L207" s="28" t="n">
        <x:v>-32</x:v>
      </x:c>
      <x:c r="M207" s="28" t="n">
        <x:v>166.857143</x:v>
      </x:c>
      <x:c r="N207" s="28" t="n">
        <x:v>165.333333</x:v>
      </x:c>
      <x:c r="O207" s="28" t="n">
        <x:v>-1.523809999999997</x:v>
      </x:c>
      <x:c r="P207" s="28" t="n">
        <x:v>202</x:v>
      </x:c>
      <x:c r="Q207" s="28" t="n">
        <x:v>206</x:v>
      </x:c>
      <x:c r="R207" s="28" t="n">
        <x:v>4</x:v>
      </x:c>
      <x:c r="S207" s="28" t="n">
        <x:v>211.0285</x:v>
      </x:c>
      <x:c r="T207" s="28" t="n">
        <x:v>208.08432</x:v>
      </x:c>
      <x:c r="U207" s="28" t="n">
        <x:v>-2.944180000000017</x:v>
      </x:c>
      <x:c r="V207" s="28" t="n">
        <x:v>0</x:v>
      </x:c>
      <x:c r="W207" s="28" t="n">
        <x:v>0</x:v>
      </x:c>
      <x:c r="X207" s="28" t="n">
        <x:v>0</x:v>
      </x:c>
      <x:c r="Y207" s="28" t="n">
        <x:v>0</x:v>
      </x:c>
    </x:row>
    <x:row r="208">
      <x:c r="A208" s="26" t="inlineStr">
        <x:is>
          <x:t xml:space="preserve">Ashland</x:t>
        </x:is>
      </x:c>
      <x:c r="B208" s="26" t="inlineStr">
        <x:is>
          <x:t xml:space="preserve">WI</x:t>
        </x:is>
      </x:c>
      <x:c r="C208" s="26" t="inlineStr">
        <x:is>
          <x:t xml:space="preserve">55003</x:t>
        </x:is>
      </x:c>
      <x:c r="D208" s="28" t="n">
        <x:v>7.255505346232179</x:v>
      </x:c>
      <x:c r="E208" s="28" t="n">
        <x:v>6.796296296296297</x:v>
      </x:c>
      <x:c r="F208" s="28" t="n">
        <x:v>18</x:v>
      </x:c>
      <x:c r="G208" s="28" t="n">
        <x:v>15712</x:v>
      </x:c>
      <x:c r="H208" s="28" t="n">
        <x:v>1</x:v>
      </x:c>
      <x:c r="I208" s="28" t="n">
        <x:v>12.83333333333333</x:v>
      </x:c>
      <x:c r="J208" s="28" t="n">
        <x:v>357</x:v>
      </x:c>
      <x:c r="K208" s="28" t="n">
        <x:v>241</x:v>
      </x:c>
      <x:c r="L208" s="28" t="n">
        <x:v>-116</x:v>
      </x:c>
      <x:c r="M208" s="28" t="n">
        <x:v>173.285714</x:v>
      </x:c>
      <x:c r="N208" s="28" t="n">
        <x:v>167.761905</x:v>
      </x:c>
      <x:c r="O208" s="28" t="n">
        <x:v>-5.523809</x:v>
      </x:c>
      <x:c r="P208" s="28" t="n">
        <x:v>225</x:v>
      </x:c>
      <x:c r="Q208" s="28" t="n">
        <x:v>207</x:v>
      </x:c>
      <x:c r="R208" s="28" t="n">
        <x:v>-18</x:v>
      </x:c>
      <x:c r="S208" s="28" t="n">
        <x:v>189.0015</x:v>
      </x:c>
      <x:c r="T208" s="28" t="n">
        <x:v>206.61603</x:v>
      </x:c>
      <x:c r="U208" s="28" t="n">
        <x:v>17.61453</x:v>
      </x:c>
      <x:c r="V208" s="28" t="n">
        <x:v>0</x:v>
      </x:c>
      <x:c r="W208" s="28" t="n">
        <x:v>0</x:v>
      </x:c>
      <x:c r="X208" s="28" t="n">
        <x:v>0</x:v>
      </x:c>
      <x:c r="Y208" s="28" t="n">
        <x:v>0</x:v>
      </x:c>
    </x:row>
    <x:row r="209">
      <x:c r="A209" s="26" t="inlineStr">
        <x:is>
          <x:t xml:space="preserve">Sarasota</x:t>
        </x:is>
      </x:c>
      <x:c r="B209" s="26" t="inlineStr">
        <x:is>
          <x:t xml:space="preserve">FL</x:t>
        </x:is>
      </x:c>
      <x:c r="C209" s="26" t="inlineStr">
        <x:is>
          <x:t xml:space="preserve">12115</x:t>
        </x:is>
      </x:c>
      <x:c r="D209" s="28" t="n">
        <x:v>10.8751027149087</x:v>
      </x:c>
      <x:c r="E209" s="28" t="n">
        <x:v>11.73015873015873</x:v>
      </x:c>
      <x:c r="F209" s="28" t="n">
        <x:v>252</x:v>
      </x:c>
      <x:c r="G209" s="28" t="n">
        <x:v>412144</x:v>
      </x:c>
      <x:c r="H209" s="28" t="n">
        <x:v>1</x:v>
      </x:c>
      <x:c r="I209" s="28" t="n">
        <x:v>19.16666666666667</x:v>
      </x:c>
      <x:c r="J209" s="28" t="n">
        <x:v>188.5</x:v>
      </x:c>
      <x:c r="K209" s="28" t="n">
        <x:v>97</x:v>
      </x:c>
      <x:c r="L209" s="28" t="n">
        <x:v>-91.5</x:v>
      </x:c>
      <x:c r="M209" s="28" t="n">
        <x:v>224.619048</x:v>
      </x:c>
      <x:c r="N209" s="28" t="n">
        <x:v>220.261905</x:v>
      </x:c>
      <x:c r="O209" s="28" t="n">
        <x:v>-4.357142999999979</x:v>
      </x:c>
      <x:c r="P209" s="28" t="n">
        <x:v>210</x:v>
      </x:c>
      <x:c r="Q209" s="28" t="n">
        <x:v>208</x:v>
      </x:c>
      <x:c r="R209" s="28" t="n">
        <x:v>-2</x:v>
      </x:c>
      <x:c r="S209" s="28" t="n">
        <x:v>203.3307</x:v>
      </x:c>
      <x:c r="T209" s="28" t="n">
        <x:v>203.62419</x:v>
      </x:c>
      <x:c r="U209" s="28" t="n">
        <x:v>0.2934899999999914</x:v>
      </x:c>
      <x:c r="V209" s="28" t="n">
        <x:v>0</x:v>
      </x:c>
      <x:c r="W209" s="28" t="n">
        <x:v>0</x:v>
      </x:c>
      <x:c r="X209" s="28" t="n">
        <x:v>0</x:v>
      </x:c>
      <x:c r="Y209" s="28" t="n">
        <x:v>0</x:v>
      </x:c>
    </x:row>
    <x:row r="210">
      <x:c r="A210" s="26" t="inlineStr">
        <x:is>
          <x:t xml:space="preserve">Grand</x:t>
        </x:is>
      </x:c>
      <x:c r="B210" s="26" t="inlineStr">
        <x:is>
          <x:t xml:space="preserve">CO</x:t>
        </x:is>
      </x:c>
      <x:c r="C210" s="26" t="inlineStr">
        <x:is>
          <x:t xml:space="preserve">08049</x:t>
        </x:is>
      </x:c>
      <x:c r="D210" s="28" t="n">
        <x:v>8.506294526306474</x:v>
      </x:c>
      <x:c r="E210" s="28" t="n">
        <x:v>8.12962962962963</x:v>
      </x:c>
      <x:c r="F210" s="28" t="n">
        <x:v>9</x:v>
      </x:c>
      <x:c r="G210" s="28" t="n">
        <x:v>15066</x:v>
      </x:c>
      <x:c r="H210" s="28" t="n">
        <x:v>4.333333333333333</x:v>
      </x:c>
      <x:c r="I210" s="28" t="n">
        <x:v>14.66666666666667</x:v>
      </x:c>
      <x:c r="J210" s="28" t="n">
        <x:v>357</x:v>
      </x:c>
      <x:c r="K210" s="28" t="n">
        <x:v>188</x:v>
      </x:c>
      <x:c r="L210" s="28" t="n">
        <x:v>-169</x:v>
      </x:c>
      <x:c r="M210" s="28" t="n">
        <x:v>234.452381</x:v>
      </x:c>
      <x:c r="N210" s="28" t="n">
        <x:v>226.404762</x:v>
      </x:c>
      <x:c r="O210" s="28" t="n">
        <x:v>-8.047618999999997</x:v>
      </x:c>
      <x:c r="P210" s="28" t="n">
        <x:v>227</x:v>
      </x:c>
      <x:c r="Q210" s="28" t="n">
        <x:v>209</x:v>
      </x:c>
      <x:c r="R210" s="28" t="n">
        <x:v>-18</x:v>
      </x:c>
      <x:c r="S210" s="28" t="n">
        <x:v>188.6735</x:v>
      </x:c>
      <x:c r="T210" s="28" t="n">
        <x:v>203.55841</x:v>
      </x:c>
      <x:c r="U210" s="28" t="n">
        <x:v>14.88491000000002</x:v>
      </x:c>
      <x:c r="V210" s="28" t="n">
        <x:v>0</x:v>
      </x:c>
      <x:c r="W210" s="28" t="n">
        <x:v>0</x:v>
      </x:c>
      <x:c r="X210" s="28" t="n">
        <x:v>0</x:v>
      </x:c>
      <x:c r="Y210" s="28" t="n">
        <x:v>0</x:v>
      </x:c>
    </x:row>
    <x:row r="211">
      <x:c r="A211" s="26" t="inlineStr">
        <x:is>
          <x:t xml:space="preserve">Lee</x:t>
        </x:is>
      </x:c>
      <x:c r="B211" s="26" t="inlineStr">
        <x:is>
          <x:t xml:space="preserve">FL</x:t>
        </x:is>
      </x:c>
      <x:c r="C211" s="26" t="inlineStr">
        <x:is>
          <x:t xml:space="preserve">12071</x:t>
        </x:is>
      </x:c>
      <x:c r="D211" s="28" t="n">
        <x:v>9.210605615766333</x:v>
      </x:c>
      <x:c r="E211" s="28" t="n">
        <x:v>9.42023346303502</x:v>
      </x:c>
      <x:c r="F211" s="28" t="n">
        <x:v>514</x:v>
      </x:c>
      <x:c r="G211" s="28" t="n">
        <x:v>718679</x:v>
      </x:c>
      <x:c r="H211" s="28" t="n">
        <x:v>1</x:v>
      </x:c>
      <x:c r="I211" s="28" t="n">
        <x:v>18.16666666666667</x:v>
      </x:c>
      <x:c r="J211" s="28" t="n">
        <x:v>263</x:v>
      </x:c>
      <x:c r="K211" s="28" t="n">
        <x:v>166</x:v>
      </x:c>
      <x:c r="L211" s="28" t="n">
        <x:v>-97</x:v>
      </x:c>
      <x:c r="M211" s="28" t="n">
        <x:v>223.214286</x:v>
      </x:c>
      <x:c r="N211" s="28" t="n">
        <x:v>218.595238</x:v>
      </x:c>
      <x:c r="O211" s="28" t="n">
        <x:v>-4.619047999999992</x:v>
      </x:c>
      <x:c r="P211" s="28" t="n">
        <x:v>212</x:v>
      </x:c>
      <x:c r="Q211" s="28" t="n">
        <x:v>210</x:v>
      </x:c>
      <x:c r="R211" s="28" t="n">
        <x:v>-2</x:v>
      </x:c>
      <x:c r="S211" s="28" t="n">
        <x:v>202.6513</x:v>
      </x:c>
      <x:c r="T211" s="28" t="n">
        <x:v>202.7182</x:v>
      </x:c>
      <x:c r="U211" s="28" t="n">
        <x:v>0.06690000000000396</x:v>
      </x:c>
      <x:c r="V211" s="28" t="n">
        <x:v>0</x:v>
      </x:c>
      <x:c r="W211" s="28" t="n">
        <x:v>0</x:v>
      </x:c>
      <x:c r="X211" s="28" t="n">
        <x:v>0</x:v>
      </x:c>
      <x:c r="Y211" s="28" t="n">
        <x:v>0</x:v>
      </x:c>
    </x:row>
    <x:row r="212">
      <x:c r="A212" s="26" t="inlineStr">
        <x:is>
          <x:t xml:space="preserve">Montgomery</x:t>
        </x:is>
      </x:c>
      <x:c r="B212" s="26" t="inlineStr">
        <x:is>
          <x:t xml:space="preserve">IN</x:t>
        </x:is>
      </x:c>
      <x:c r="C212" s="26" t="inlineStr">
        <x:is>
          <x:t xml:space="preserve">18107</x:t>
        </x:is>
      </x:c>
      <x:c r="D212" s="28" t="n">
        <x:v>6.010102065698262</x:v>
      </x:c>
      <x:c r="E212" s="28" t="n">
        <x:v>5.848039215686275</x:v>
      </x:c>
      <x:c r="F212" s="28" t="n">
        <x:v>34</x:v>
      </x:c>
      <x:c r="G212" s="28" t="n">
        <x:v>38276</x:v>
      </x:c>
      <x:c r="H212" s="28" t="n">
        <x:v>2.5</x:v>
      </x:c>
      <x:c r="I212" s="28" t="n">
        <x:v>11.5</x:v>
      </x:c>
      <x:c r="J212" s="28" t="n">
        <x:v>348</x:v>
      </x:c>
      <x:c r="K212" s="28" t="n">
        <x:v>346</x:v>
      </x:c>
      <x:c r="L212" s="28" t="n">
        <x:v>-2</x:v>
      </x:c>
      <x:c r="M212" s="28" t="n">
        <x:v>264.785714</x:v>
      </x:c>
      <x:c r="N212" s="28" t="n">
        <x:v>264.690476</x:v>
      </x:c>
      <x:c r="O212" s="28" t="n">
        <x:v>-0.09523799999999483</x:v>
      </x:c>
      <x:c r="P212" s="28" t="n">
        <x:v>220</x:v>
      </x:c>
      <x:c r="Q212" s="28" t="n">
        <x:v>211</x:v>
      </x:c>
      <x:c r="R212" s="28" t="n">
        <x:v>-9</x:v>
      </x:c>
      <x:c r="S212" s="28" t="n">
        <x:v>192.6618</x:v>
      </x:c>
      <x:c r="T212" s="28" t="n">
        <x:v>202.49308</x:v>
      </x:c>
      <x:c r="U212" s="28" t="n">
        <x:v>9.831279999999992</x:v>
      </x:c>
      <x:c r="V212" s="28" t="n">
        <x:v>0</x:v>
      </x:c>
      <x:c r="W212" s="28" t="n">
        <x:v>0</x:v>
      </x:c>
      <x:c r="X212" s="28" t="n">
        <x:v>0</x:v>
      </x:c>
      <x:c r="Y212" s="28" t="n">
        <x:v>0</x:v>
      </x:c>
    </x:row>
    <x:row r="213">
      <x:c r="A213" s="26" t="inlineStr">
        <x:is>
          <x:t xml:space="preserve">Clinton</x:t>
        </x:is>
      </x:c>
      <x:c r="B213" s="26" t="inlineStr">
        <x:is>
          <x:t xml:space="preserve">IN</x:t>
        </x:is>
      </x:c>
      <x:c r="C213" s="26" t="inlineStr">
        <x:is>
          <x:t xml:space="preserve">18023</x:t>
        </x:is>
      </x:c>
      <x:c r="D213" s="28" t="n">
        <x:v>6.145594047655903</x:v>
      </x:c>
      <x:c r="E213" s="28" t="n">
        <x:v>6.057291666666667</x:v>
      </x:c>
      <x:c r="F213" s="28" t="n">
        <x:v>32</x:v>
      </x:c>
      <x:c r="G213" s="28" t="n">
        <x:v>32301</x:v>
      </x:c>
      <x:c r="H213" s="28" t="n">
        <x:v>2.166666666666667</x:v>
      </x:c>
      <x:c r="I213" s="28" t="n">
        <x:v>12.33333333333333</x:v>
      </x:c>
      <x:c r="J213" s="28" t="n">
        <x:v>345.5</x:v>
      </x:c>
      <x:c r="K213" s="28" t="n">
        <x:v>339</x:v>
      </x:c>
      <x:c r="L213" s="28" t="n">
        <x:v>-6.5</x:v>
      </x:c>
      <x:c r="M213" s="28" t="n">
        <x:v>263.333333</x:v>
      </x:c>
      <x:c r="N213" s="28" t="n">
        <x:v>263.02381</x:v>
      </x:c>
      <x:c r="O213" s="28" t="n">
        <x:v>-0.309522999999956</x:v>
      </x:c>
      <x:c r="P213" s="28" t="n">
        <x:v>218</x:v>
      </x:c>
      <x:c r="Q213" s="28" t="n">
        <x:v>212</x:v>
      </x:c>
      <x:c r="R213" s="28" t="n">
        <x:v>-6</x:v>
      </x:c>
      <x:c r="S213" s="28" t="n">
        <x:v>192.7133</x:v>
      </x:c>
      <x:c r="T213" s="28" t="n">
        <x:v>202.456</x:v>
      </x:c>
      <x:c r="U213" s="28" t="n">
        <x:v>9.742699999999985</x:v>
      </x:c>
      <x:c r="V213" s="28" t="n">
        <x:v>0</x:v>
      </x:c>
      <x:c r="W213" s="28" t="n">
        <x:v>0</x:v>
      </x:c>
      <x:c r="X213" s="28" t="n">
        <x:v>0</x:v>
      </x:c>
      <x:c r="Y213" s="28" t="n">
        <x:v>0</x:v>
      </x:c>
    </x:row>
    <x:row r="214">
      <x:c r="A214" s="26" t="inlineStr">
        <x:is>
          <x:t xml:space="preserve">Yates</x:t>
        </x:is>
      </x:c>
      <x:c r="B214" s="26" t="inlineStr">
        <x:is>
          <x:t xml:space="preserve">NY</x:t>
        </x:is>
      </x:c>
      <x:c r="C214" s="26" t="inlineStr">
        <x:is>
          <x:t xml:space="preserve">36123</x:t>
        </x:is>
      </x:c>
      <x:c r="D214" s="28" t="n">
        <x:v>5.385094699241606</x:v>
      </x:c>
      <x:c r="E214" s="28" t="n">
        <x:v>5.57936507936508</x:v>
      </x:c>
      <x:c r="F214" s="28" t="n">
        <x:v>21</x:v>
      </x:c>
      <x:c r="G214" s="28" t="n">
        <x:v>25009</x:v>
      </x:c>
      <x:c r="H214" s="28" t="n">
        <x:v>2.166666666666667</x:v>
      </x:c>
      <x:c r="I214" s="28" t="n">
        <x:v>11.66666666666667</x:v>
      </x:c>
      <x:c r="J214" s="28" t="n">
        <x:v>307</x:v>
      </x:c>
      <x:c r="K214" s="28" t="n">
        <x:v>392</x:v>
      </x:c>
      <x:c r="L214" s="28" t="n">
        <x:v>85</x:v>
      </x:c>
      <x:c r="M214" s="28" t="n">
        <x:v>191.119048</x:v>
      </x:c>
      <x:c r="N214" s="28" t="n">
        <x:v>195.166667</x:v>
      </x:c>
      <x:c r="O214" s="28" t="n">
        <x:v>4.047618999999997</x:v>
      </x:c>
      <x:c r="P214" s="28" t="n">
        <x:v>196</x:v>
      </x:c>
      <x:c r="Q214" s="28" t="n">
        <x:v>213</x:v>
      </x:c>
      <x:c r="R214" s="28" t="n">
        <x:v>17</x:v>
      </x:c>
      <x:c r="S214" s="28" t="n">
        <x:v>218.3175</x:v>
      </x:c>
      <x:c r="T214" s="28" t="n">
        <x:v>201.90041</x:v>
      </x:c>
      <x:c r="U214" s="28" t="n">
        <x:v>-16.41709</x:v>
      </x:c>
      <x:c r="V214" s="28" t="n">
        <x:v>0</x:v>
      </x:c>
      <x:c r="W214" s="28" t="n">
        <x:v>0</x:v>
      </x:c>
      <x:c r="X214" s="28" t="n">
        <x:v>0</x:v>
      </x:c>
      <x:c r="Y214" s="28" t="n">
        <x:v>0</x:v>
      </x:c>
    </x:row>
    <x:row r="215">
      <x:c r="A215" s="26" t="inlineStr">
        <x:is>
          <x:t xml:space="preserve">Contra Costa</x:t>
        </x:is>
      </x:c>
      <x:c r="B215" s="26" t="inlineStr">
        <x:is>
          <x:t xml:space="preserve">CA</x:t>
        </x:is>
      </x:c>
      <x:c r="C215" s="26" t="inlineStr">
        <x:is>
          <x:t xml:space="preserve">06013</x:t>
        </x:is>
      </x:c>
      <x:c r="D215" s="28" t="n">
        <x:v>11.11967073374119</x:v>
      </x:c>
      <x:c r="E215" s="28" t="n">
        <x:v>11.49215070643642</x:v>
      </x:c>
      <x:c r="F215" s="28" t="n">
        <x:v>637</x:v>
      </x:c>
      <x:c r="G215" s="28" t="n">
        <x:v>1133247</x:v>
      </x:c>
      <x:c r="H215" s="28" t="n">
        <x:v>1</x:v>
      </x:c>
      <x:c r="I215" s="28" t="n">
        <x:v>19.5</x:v>
      </x:c>
      <x:c r="J215" s="28" t="n">
        <x:v>88</x:v>
      </x:c>
      <x:c r="K215" s="28" t="n">
        <x:v>78</x:v>
      </x:c>
      <x:c r="L215" s="28" t="n">
        <x:v>-10</x:v>
      </x:c>
      <x:c r="M215" s="28" t="n">
        <x:v>225.642857</x:v>
      </x:c>
      <x:c r="N215" s="28" t="n">
        <x:v>225.166667</x:v>
      </x:c>
      <x:c r="O215" s="28" t="n">
        <x:v>-0.4761900000000026</x:v>
      </x:c>
      <x:c r="P215" s="28" t="n">
        <x:v>209</x:v>
      </x:c>
      <x:c r="Q215" s="28" t="n">
        <x:v>214</x:v>
      </x:c>
      <x:c r="R215" s="28" t="n">
        <x:v>5</x:v>
      </x:c>
      <x:c r="S215" s="28" t="n">
        <x:v>203.8146</x:v>
      </x:c>
      <x:c r="T215" s="28" t="n">
        <x:v>201.73385</x:v>
      </x:c>
      <x:c r="U215" s="28" t="n">
        <x:v>-2.080750000000023</x:v>
      </x:c>
      <x:c r="V215" s="28" t="n">
        <x:v>0</x:v>
      </x:c>
      <x:c r="W215" s="28" t="n">
        <x:v>0</x:v>
      </x:c>
      <x:c r="X215" s="28" t="n">
        <x:v>0</x:v>
      </x:c>
      <x:c r="Y215" s="28" t="n">
        <x:v>0</x:v>
      </x:c>
    </x:row>
    <x:row r="216">
      <x:c r="A216" s="26" t="inlineStr">
        <x:is>
          <x:t xml:space="preserve">Routt</x:t>
        </x:is>
      </x:c>
      <x:c r="B216" s="26" t="inlineStr">
        <x:is>
          <x:t xml:space="preserve">CO</x:t>
        </x:is>
      </x:c>
      <x:c r="C216" s="26" t="inlineStr">
        <x:is>
          <x:t xml:space="preserve">08107</x:t>
        </x:is>
      </x:c>
      <x:c r="D216" s="28" t="n">
        <x:v>7.116353086221222</x:v>
      </x:c>
      <x:c r="E216" s="28" t="n">
        <x:v>7</x:v>
      </x:c>
      <x:c r="F216" s="28" t="n">
        <x:v>19</x:v>
      </x:c>
      <x:c r="G216" s="28" t="n">
        <x:v>24874</x:v>
      </x:c>
      <x:c r="H216" s="28" t="n">
        <x:v>3</x:v>
      </x:c>
      <x:c r="I216" s="28" t="n">
        <x:v>13</x:v>
      </x:c>
      <x:c r="J216" s="28" t="n">
        <x:v>290</x:v>
      </x:c>
      <x:c r="K216" s="28" t="n">
        <x:v>255</x:v>
      </x:c>
      <x:c r="L216" s="28" t="n">
        <x:v>-35</x:v>
      </x:c>
      <x:c r="M216" s="28" t="n">
        <x:v>223.166667</x:v>
      </x:c>
      <x:c r="N216" s="28" t="n">
        <x:v>221.5</x:v>
      </x:c>
      <x:c r="O216" s="28" t="n">
        <x:v>-1.66666699999999</x:v>
      </x:c>
      <x:c r="P216" s="28" t="n">
        <x:v>229</x:v>
      </x:c>
      <x:c r="Q216" s="28" t="n">
        <x:v>215</x:v>
      </x:c>
      <x:c r="R216" s="28" t="n">
        <x:v>-14</x:v>
      </x:c>
      <x:c r="S216" s="28" t="n">
        <x:v>187.6772</x:v>
      </x:c>
      <x:c r="T216" s="28" t="n">
        <x:v>199.4131</x:v>
      </x:c>
      <x:c r="U216" s="28" t="n">
        <x:v>11.73589999999999</x:v>
      </x:c>
      <x:c r="V216" s="28" t="n">
        <x:v>0</x:v>
      </x:c>
      <x:c r="W216" s="28" t="n">
        <x:v>0</x:v>
      </x:c>
      <x:c r="X216" s="28" t="n">
        <x:v>0</x:v>
      </x:c>
      <x:c r="Y216" s="28" t="n">
        <x:v>0</x:v>
      </x:c>
    </x:row>
    <x:row r="217">
      <x:c r="A217" s="26" t="inlineStr">
        <x:is>
          <x:t xml:space="preserve">Oxford</x:t>
        </x:is>
      </x:c>
      <x:c r="B217" s="26" t="inlineStr">
        <x:is>
          <x:t xml:space="preserve">ME</x:t>
        </x:is>
      </x:c>
      <x:c r="C217" s="26" t="inlineStr">
        <x:is>
          <x:t xml:space="preserve">23017</x:t>
        </x:is>
      </x:c>
      <x:c r="D217" s="28" t="n">
        <x:v>5.823564471580172</x:v>
      </x:c>
      <x:c r="E217" s="28" t="n">
        <x:v>5.913194444444444</x:v>
      </x:c>
      <x:c r="F217" s="28" t="n">
        <x:v>48</x:v>
      </x:c>
      <x:c r="G217" s="28" t="n">
        <x:v>57325</x:v>
      </x:c>
      <x:c r="H217" s="28" t="n">
        <x:v>2.5</x:v>
      </x:c>
      <x:c r="I217" s="28" t="n">
        <x:v>11.66666666666667</x:v>
      </x:c>
      <x:c r="J217" s="28" t="n">
        <x:v>384</x:v>
      </x:c>
      <x:c r="K217" s="28" t="n">
        <x:v>360</x:v>
      </x:c>
      <x:c r="L217" s="28" t="n">
        <x:v>-24</x:v>
      </x:c>
      <x:c r="M217" s="28" t="n">
        <x:v>180.47619</x:v>
      </x:c>
      <x:c r="N217" s="28" t="n">
        <x:v>179.333333</x:v>
      </x:c>
      <x:c r="O217" s="28" t="n">
        <x:v>-1.142856999999992</x:v>
      </x:c>
      <x:c r="P217" s="28" t="n">
        <x:v>235</x:v>
      </x:c>
      <x:c r="Q217" s="28" t="n">
        <x:v>216</x:v>
      </x:c>
      <x:c r="R217" s="28" t="n">
        <x:v>-19</x:v>
      </x:c>
      <x:c r="S217" s="28" t="n">
        <x:v>178.2645</x:v>
      </x:c>
      <x:c r="T217" s="28" t="n">
        <x:v>197.72747</x:v>
      </x:c>
      <x:c r="U217" s="28" t="n">
        <x:v>19.46297000000001</x:v>
      </x:c>
      <x:c r="V217" s="28" t="n">
        <x:v>0</x:v>
      </x:c>
      <x:c r="W217" s="28" t="n">
        <x:v>0</x:v>
      </x:c>
      <x:c r="X217" s="28" t="n">
        <x:v>0</x:v>
      </x:c>
      <x:c r="Y217" s="28" t="n">
        <x:v>0</x:v>
      </x:c>
    </x:row>
    <x:row r="218">
      <x:c r="A218" s="26" t="inlineStr">
        <x:is>
          <x:t xml:space="preserve">Oneida</x:t>
        </x:is>
      </x:c>
      <x:c r="B218" s="26" t="inlineStr">
        <x:is>
          <x:t xml:space="preserve">WI</x:t>
        </x:is>
      </x:c>
      <x:c r="C218" s="26" t="inlineStr">
        <x:is>
          <x:t xml:space="preserve">55085</x:t>
        </x:is>
      </x:c>
      <x:c r="D218" s="28" t="n">
        <x:v>6.480468713160748</x:v>
      </x:c>
      <x:c r="E218" s="28" t="n">
        <x:v>6.346491228070176</x:v>
      </x:c>
      <x:c r="F218" s="28" t="n">
        <x:v>38</x:v>
      </x:c>
      <x:c r="G218" s="28" t="n">
        <x:v>35345</x:v>
      </x:c>
      <x:c r="H218" s="28" t="n">
        <x:v>2.333333333333333</x:v>
      </x:c>
      <x:c r="I218" s="28" t="n">
        <x:v>10.66666666666667</x:v>
      </x:c>
      <x:c r="J218" s="28" t="n">
        <x:v>393.5</x:v>
      </x:c>
      <x:c r="K218" s="28" t="n">
        <x:v>311</x:v>
      </x:c>
      <x:c r="L218" s="28" t="n">
        <x:v>-82.5</x:v>
      </x:c>
      <x:c r="M218" s="28" t="n">
        <x:v>187.428571</x:v>
      </x:c>
      <x:c r="N218" s="28" t="n">
        <x:v>183.5</x:v>
      </x:c>
      <x:c r="O218" s="28" t="n">
        <x:v>-3.928571000000005</x:v>
      </x:c>
      <x:c r="P218" s="28" t="n">
        <x:v>259</x:v>
      </x:c>
      <x:c r="Q218" s="28" t="n">
        <x:v>217</x:v>
      </x:c>
      <x:c r="R218" s="28" t="n">
        <x:v>-42</x:v>
      </x:c>
      <x:c r="S218" s="28" t="n">
        <x:v>149.6463</x:v>
      </x:c>
      <x:c r="T218" s="28" t="n">
        <x:v>197.66472</x:v>
      </x:c>
      <x:c r="U218" s="28" t="n">
        <x:v>48.01841999999999</x:v>
      </x:c>
      <x:c r="V218" s="28" t="n">
        <x:v>0</x:v>
      </x:c>
      <x:c r="W218" s="28" t="n">
        <x:v>0</x:v>
      </x:c>
      <x:c r="X218" s="28" t="n">
        <x:v>0</x:v>
      </x:c>
      <x:c r="Y218" s="28" t="n">
        <x:v>0</x:v>
      </x:c>
    </x:row>
    <x:row r="219">
      <x:c r="A219" s="26" t="inlineStr">
        <x:is>
          <x:t xml:space="preserve">San Miguel</x:t>
        </x:is>
      </x:c>
      <x:c r="B219" s="26" t="inlineStr">
        <x:is>
          <x:t xml:space="preserve">NM</x:t>
        </x:is>
      </x:c>
      <x:c r="C219" s="26" t="inlineStr">
        <x:is>
          <x:t xml:space="preserve">35047</x:t>
        </x:is>
      </x:c>
      <x:c r="D219" s="28" t="n">
        <x:v>6.13235713776129</x:v>
      </x:c>
      <x:c r="E219" s="28" t="n">
        <x:v>6.618055555555556</x:v>
      </x:c>
      <x:c r="F219" s="28" t="n">
        <x:v>24</x:v>
      </x:c>
      <x:c r="G219" s="28" t="n">
        <x:v>28034</x:v>
      </x:c>
      <x:c r="H219" s="28" t="n">
        <x:v>1.333333333333333</x:v>
      </x:c>
      <x:c r="I219" s="28" t="n">
        <x:v>11.5</x:v>
      </x:c>
      <x:c r="J219" s="28" t="n">
        <x:v>150</x:v>
      </x:c>
      <x:c r="K219" s="28" t="n">
        <x:v>342</x:v>
      </x:c>
      <x:c r="L219" s="28" t="n">
        <x:v>192</x:v>
      </x:c>
      <x:c r="M219" s="28" t="n">
        <x:v>222.761905</x:v>
      </x:c>
      <x:c r="N219" s="28" t="n">
        <x:v>231.904762</x:v>
      </x:c>
      <x:c r="O219" s="28" t="n">
        <x:v>9.142856999999992</x:v>
      </x:c>
      <x:c r="P219" s="28" t="n">
        <x:v>215</x:v>
      </x:c>
      <x:c r="Q219" s="28" t="n">
        <x:v>218</x:v>
      </x:c>
      <x:c r="R219" s="28" t="n">
        <x:v>3</x:v>
      </x:c>
      <x:c r="S219" s="28" t="n">
        <x:v>197.6734</x:v>
      </x:c>
      <x:c r="T219" s="28" t="n">
        <x:v>197.57679</x:v>
      </x:c>
      <x:c r="U219" s="28" t="n">
        <x:v>-0.09660999999999831</x:v>
      </x:c>
      <x:c r="V219" s="28" t="n">
        <x:v>0</x:v>
      </x:c>
      <x:c r="W219" s="28" t="n">
        <x:v>0</x:v>
      </x:c>
      <x:c r="X219" s="28" t="n">
        <x:v>0</x:v>
      </x:c>
      <x:c r="Y219" s="28" t="n">
        <x:v>0</x:v>
      </x:c>
    </x:row>
    <x:row r="220">
      <x:c r="A220" s="26" t="inlineStr">
        <x:is>
          <x:t xml:space="preserve">Shiawassee</x:t>
        </x:is>
      </x:c>
      <x:c r="B220" s="26" t="inlineStr">
        <x:is>
          <x:t xml:space="preserve">MI</x:t>
        </x:is>
      </x:c>
      <x:c r="C220" s="26" t="inlineStr">
        <x:is>
          <x:t xml:space="preserve">26155</x:t>
        </x:is>
      </x:c>
      <x:c r="D220" s="28" t="n">
        <x:v>5.678602192924824</x:v>
      </x:c>
      <x:c r="E220" s="28" t="n">
        <x:v>5.723214285714286</x:v>
      </x:c>
      <x:c r="F220" s="28" t="n">
        <x:v>56</x:v>
      </x:c>
      <x:c r="G220" s="28" t="n">
        <x:v>68493</x:v>
      </x:c>
      <x:c r="H220" s="28" t="n">
        <x:v>1.333333333333333</x:v>
      </x:c>
      <x:c r="I220" s="28" t="n">
        <x:v>13.66666666666667</x:v>
      </x:c>
      <x:c r="J220" s="28" t="n">
        <x:v>303</x:v>
      </x:c>
      <x:c r="K220" s="28" t="n">
        <x:v>372</x:v>
      </x:c>
      <x:c r="L220" s="28" t="n">
        <x:v>69</x:v>
      </x:c>
      <x:c r="M220" s="28" t="n">
        <x:v>210.47619</x:v>
      </x:c>
      <x:c r="N220" s="28" t="n">
        <x:v>213.761905</x:v>
      </x:c>
      <x:c r="O220" s="28" t="n">
        <x:v>3.28571500000001</x:v>
      </x:c>
      <x:c r="P220" s="28" t="n">
        <x:v>216</x:v>
      </x:c>
      <x:c r="Q220" s="28" t="n">
        <x:v>219</x:v>
      </x:c>
      <x:c r="R220" s="28" t="n">
        <x:v>3</x:v>
      </x:c>
      <x:c r="S220" s="28" t="n">
        <x:v>197.2592</x:v>
      </x:c>
      <x:c r="T220" s="28" t="n">
        <x:v>197.24553</x:v>
      </x:c>
      <x:c r="U220" s="28" t="n">
        <x:v>-0.01366999999999052</x:v>
      </x:c>
      <x:c r="V220" s="28" t="n">
        <x:v>0</x:v>
      </x:c>
      <x:c r="W220" s="28" t="n">
        <x:v>0</x:v>
      </x:c>
      <x:c r="X220" s="28" t="n">
        <x:v>0</x:v>
      </x:c>
      <x:c r="Y220" s="28" t="n">
        <x:v>0</x:v>
      </x:c>
    </x:row>
    <x:row r="221">
      <x:c r="A221" s="26" t="inlineStr">
        <x:is>
          <x:t xml:space="preserve">Allegheny</x:t>
        </x:is>
      </x:c>
      <x:c r="B221" s="26" t="inlineStr">
        <x:is>
          <x:t xml:space="preserve">PA</x:t>
        </x:is>
      </x:c>
      <x:c r="C221" s="26" t="inlineStr">
        <x:is>
          <x:t xml:space="preserve">42003</x:t>
        </x:is>
      </x:c>
      <x:c r="D221" s="28" t="n">
        <x:v>11.98923866974662</x:v>
      </x:c>
      <x:c r="E221" s="28" t="n">
        <x:v>12.70106060606061</x:v>
      </x:c>
      <x:c r="F221" s="28" t="n">
        <x:v>1100</x:v>
      </x:c>
      <x:c r="G221" s="28" t="n">
        <x:v>1225561</x:v>
      </x:c>
      <x:c r="H221" s="28" t="n">
        <x:v>3.333333333333333</x:v>
      </x:c>
      <x:c r="I221" s="28" t="n">
        <x:v>20</x:v>
      </x:c>
      <x:c r="J221" s="28" t="n">
        <x:v>2.5</x:v>
      </x:c>
      <x:c r="K221" s="28" t="n">
        <x:v>49</x:v>
      </x:c>
      <x:c r="L221" s="28" t="n">
        <x:v>46.5</x:v>
      </x:c>
      <x:c r="M221" s="28" t="n">
        <x:v>204.095238</x:v>
      </x:c>
      <x:c r="N221" s="28" t="n">
        <x:v>206.309524</x:v>
      </x:c>
      <x:c r="O221" s="28" t="n">
        <x:v>2.214286000000016</x:v>
      </x:c>
      <x:c r="P221" s="28" t="n">
        <x:v>234</x:v>
      </x:c>
      <x:c r="Q221" s="28" t="n">
        <x:v>220</x:v>
      </x:c>
      <x:c r="R221" s="28" t="n">
        <x:v>-14</x:v>
      </x:c>
      <x:c r="S221" s="28" t="n">
        <x:v>181.0217</x:v>
      </x:c>
      <x:c r="T221" s="28" t="n">
        <x:v>195.74746</x:v>
      </x:c>
      <x:c r="U221" s="28" t="n">
        <x:v>14.72575999999998</x:v>
      </x:c>
      <x:c r="V221" s="28" t="n">
        <x:v>0</x:v>
      </x:c>
      <x:c r="W221" s="28" t="n">
        <x:v>0</x:v>
      </x:c>
      <x:c r="X221" s="28" t="n">
        <x:v>0</x:v>
      </x:c>
      <x:c r="Y221" s="28" t="n">
        <x:v>0</x:v>
      </x:c>
    </x:row>
    <x:row r="222">
      <x:c r="A222" s="26" t="inlineStr">
        <x:is>
          <x:t xml:space="preserve">Jackson</x:t>
        </x:is>
      </x:c>
      <x:c r="B222" s="26" t="inlineStr">
        <x:is>
          <x:t xml:space="preserve">IL</x:t>
        </x:is>
      </x:c>
      <x:c r="C222" s="26" t="inlineStr">
        <x:is>
          <x:t xml:space="preserve">17077</x:t>
        </x:is>
      </x:c>
      <x:c r="D222" s="28" t="n">
        <x:v>6.545470330708841</x:v>
      </x:c>
      <x:c r="E222" s="28" t="n">
        <x:v>6.893081761006289</x:v>
      </x:c>
      <x:c r="F222" s="28" t="n">
        <x:v>53</x:v>
      </x:c>
      <x:c r="G222" s="28" t="n">
        <x:v>58551</x:v>
      </x:c>
      <x:c r="H222" s="28" t="n">
        <x:v>2.166666666666667</x:v>
      </x:c>
      <x:c r="I222" s="28" t="n">
        <x:v>13.33333333333333</x:v>
      </x:c>
      <x:c r="J222" s="28" t="n">
        <x:v>172.5</x:v>
      </x:c>
      <x:c r="K222" s="28" t="n">
        <x:v>306</x:v>
      </x:c>
      <x:c r="L222" s="28" t="n">
        <x:v>133.5</x:v>
      </x:c>
      <x:c r="M222" s="28" t="n">
        <x:v>203.47619</x:v>
      </x:c>
      <x:c r="N222" s="28" t="n">
        <x:v>209.833333</x:v>
      </x:c>
      <x:c r="O222" s="28" t="n">
        <x:v>6.357143000000008</x:v>
      </x:c>
      <x:c r="P222" s="28" t="n">
        <x:v>217</x:v>
      </x:c>
      <x:c r="Q222" s="28" t="n">
        <x:v>221</x:v>
      </x:c>
      <x:c r="R222" s="28" t="n">
        <x:v>4</x:v>
      </x:c>
      <x:c r="S222" s="28" t="n">
        <x:v>193.7526</x:v>
      </x:c>
      <x:c r="T222" s="28" t="n">
        <x:v>193.28846</x:v>
      </x:c>
      <x:c r="U222" s="28" t="n">
        <x:v>-0.4641400000000147</x:v>
      </x:c>
      <x:c r="V222" s="28" t="n">
        <x:v>0</x:v>
      </x:c>
      <x:c r="W222" s="28" t="n">
        <x:v>0</x:v>
      </x:c>
      <x:c r="X222" s="28" t="n">
        <x:v>0</x:v>
      </x:c>
      <x:c r="Y222" s="28" t="n">
        <x:v>0</x:v>
      </x:c>
    </x:row>
    <x:row r="223">
      <x:c r="A223" s="26" t="inlineStr">
        <x:is>
          <x:t xml:space="preserve">Pitt</x:t>
        </x:is>
      </x:c>
      <x:c r="B223" s="26" t="inlineStr">
        <x:is>
          <x:t xml:space="preserve">NC</x:t>
        </x:is>
      </x:c>
      <x:c r="C223" s="26" t="inlineStr">
        <x:is>
          <x:t xml:space="preserve">37147</x:t>
        </x:is>
      </x:c>
      <x:c r="D223" s="28" t="n">
        <x:v>6.97163964248397</x:v>
      </x:c>
      <x:c r="E223" s="28" t="n">
        <x:v>7.046875</x:v>
      </x:c>
      <x:c r="F223" s="28" t="n">
        <x:v>96</x:v>
      </x:c>
      <x:c r="G223" s="28" t="n">
        <x:v>177372</x:v>
      </x:c>
      <x:c r="H223" s="28" t="n">
        <x:v>2.166666666666667</x:v>
      </x:c>
      <x:c r="I223" s="28" t="n">
        <x:v>12.66666666666667</x:v>
      </x:c>
      <x:c r="J223" s="28" t="n">
        <x:v>202.5</x:v>
      </x:c>
      <x:c r="K223" s="28" t="n">
        <x:v>271</x:v>
      </x:c>
      <x:c r="L223" s="28" t="n">
        <x:v>68.5</x:v>
      </x:c>
      <x:c r="M223" s="28" t="n">
        <x:v>194.880952</x:v>
      </x:c>
      <x:c r="N223" s="28" t="n">
        <x:v>198.142857</x:v>
      </x:c>
      <x:c r="O223" s="28" t="n">
        <x:v>3.261904999999985</x:v>
      </x:c>
      <x:c r="P223" s="28" t="n">
        <x:v>221</x:v>
      </x:c>
      <x:c r="Q223" s="28" t="n">
        <x:v>222</x:v>
      </x:c>
      <x:c r="R223" s="28" t="n">
        <x:v>1</x:v>
      </x:c>
      <x:c r="S223" s="28" t="n">
        <x:v>191.9551</x:v>
      </x:c>
      <x:c r="T223" s="28" t="n">
        <x:v>192.56559</x:v>
      </x:c>
      <x:c r="U223" s="28" t="n">
        <x:v>0.6104899999999986</x:v>
      </x:c>
      <x:c r="V223" s="28" t="n">
        <x:v>0</x:v>
      </x:c>
      <x:c r="W223" s="28" t="n">
        <x:v>0</x:v>
      </x:c>
      <x:c r="X223" s="28" t="n">
        <x:v>0</x:v>
      </x:c>
      <x:c r="Y223" s="28" t="n">
        <x:v>0</x:v>
      </x:c>
    </x:row>
    <x:row r="224">
      <x:c r="A224" s="26" t="inlineStr">
        <x:is>
          <x:t xml:space="preserve">Orange</x:t>
        </x:is>
      </x:c>
      <x:c r="B224" s="26" t="inlineStr">
        <x:is>
          <x:t xml:space="preserve">NC</x:t>
        </x:is>
      </x:c>
      <x:c r="C224" s="26" t="inlineStr">
        <x:is>
          <x:t xml:space="preserve">37135</x:t>
        </x:is>
      </x:c>
      <x:c r="D224" s="28" t="n">
        <x:v>9.76737000191225</x:v>
      </x:c>
      <x:c r="E224" s="28" t="n">
        <x:v>9.848888888888888</x:v>
      </x:c>
      <x:c r="F224" s="28" t="n">
        <x:v>75</x:v>
      </x:c>
      <x:c r="G224" s="28" t="n">
        <x:v>142938</x:v>
      </x:c>
      <x:c r="H224" s="28" t="n">
        <x:v>2.833333333333333</x:v>
      </x:c>
      <x:c r="I224" s="28" t="n">
        <x:v>18.16666666666667</x:v>
      </x:c>
      <x:c r="J224" s="28" t="n">
        <x:v>117</x:v>
      </x:c>
      <x:c r="K224" s="28" t="n">
        <x:v>145</x:v>
      </x:c>
      <x:c r="L224" s="28" t="n">
        <x:v>28</x:v>
      </x:c>
      <x:c r="M224" s="28" t="n">
        <x:v>224.571429</x:v>
      </x:c>
      <x:c r="N224" s="28" t="n">
        <x:v>225.904762</x:v>
      </x:c>
      <x:c r="O224" s="28" t="n">
        <x:v>1.33333300000001</x:v>
      </x:c>
      <x:c r="P224" s="28" t="n">
        <x:v>211</x:v>
      </x:c>
      <x:c r="Q224" s="28" t="n">
        <x:v>223</x:v>
      </x:c>
      <x:c r="R224" s="28" t="n">
        <x:v>12</x:v>
      </x:c>
      <x:c r="S224" s="28" t="n">
        <x:v>203.0965</x:v>
      </x:c>
      <x:c r="T224" s="28" t="n">
        <x:v>191.41833</x:v>
      </x:c>
      <x:c r="U224" s="28" t="n">
        <x:v>-11.67816999999999</x:v>
      </x:c>
      <x:c r="V224" s="28" t="n">
        <x:v>0</x:v>
      </x:c>
      <x:c r="W224" s="28" t="n">
        <x:v>0</x:v>
      </x:c>
      <x:c r="X224" s="28" t="n">
        <x:v>0</x:v>
      </x:c>
      <x:c r="Y224" s="28" t="n">
        <x:v>0</x:v>
      </x:c>
    </x:row>
    <x:row r="225">
      <x:c r="A225" s="26" t="inlineStr">
        <x:is>
          <x:t xml:space="preserve">Forsyth</x:t>
        </x:is>
      </x:c>
      <x:c r="B225" s="26" t="inlineStr">
        <x:is>
          <x:t xml:space="preserve">NC</x:t>
        </x:is>
      </x:c>
      <x:c r="C225" s="26" t="inlineStr">
        <x:is>
          <x:t xml:space="preserve">37067</x:t>
        </x:is>
      </x:c>
      <x:c r="D225" s="28" t="n">
        <x:v>6.922038199761555</x:v>
      </x:c>
      <x:c r="E225" s="28" t="n">
        <x:v>7.08641975308642</x:v>
      </x:c>
      <x:c r="F225" s="28" t="n">
        <x:v>243</x:v>
      </x:c>
      <x:c r="G225" s="28" t="n">
        <x:v>371573</x:v>
      </x:c>
      <x:c r="H225" s="28" t="n">
        <x:v>2</x:v>
      </x:c>
      <x:c r="I225" s="28" t="n">
        <x:v>16.66666666666667</x:v>
      </x:c>
      <x:c r="J225" s="28" t="n">
        <x:v>43</x:v>
      </x:c>
      <x:c r="K225" s="28" t="n">
        <x:v>276</x:v>
      </x:c>
      <x:c r="L225" s="28" t="n">
        <x:v>233</x:v>
      </x:c>
      <x:c r="M225" s="28" t="n">
        <x:v>205.333333</x:v>
      </x:c>
      <x:c r="N225" s="28" t="n">
        <x:v>216.428571</x:v>
      </x:c>
      <x:c r="O225" s="28" t="n">
        <x:v>11.09523799999999</x:v>
      </x:c>
      <x:c r="P225" s="28" t="n">
        <x:v>206</x:v>
      </x:c>
      <x:c r="Q225" s="28" t="n">
        <x:v>224</x:v>
      </x:c>
      <x:c r="R225" s="28" t="n">
        <x:v>18</x:v>
      </x:c>
      <x:c r="S225" s="28" t="n">
        <x:v>208.1784</x:v>
      </x:c>
      <x:c r="T225" s="28" t="n">
        <x:v>190.75851</x:v>
      </x:c>
      <x:c r="U225" s="28" t="n">
        <x:v>-17.41989000000001</x:v>
      </x:c>
      <x:c r="V225" s="28" t="n">
        <x:v>0</x:v>
      </x:c>
      <x:c r="W225" s="28" t="n">
        <x:v>0</x:v>
      </x:c>
      <x:c r="X225" s="28" t="n">
        <x:v>0</x:v>
      </x:c>
      <x:c r="Y225" s="28" t="n">
        <x:v>0</x:v>
      </x:c>
    </x:row>
    <x:row r="226">
      <x:c r="A226" s="26" t="inlineStr">
        <x:is>
          <x:t xml:space="preserve">Bennington</x:t>
        </x:is>
      </x:c>
      <x:c r="B226" s="26" t="inlineStr">
        <x:is>
          <x:t xml:space="preserve">VT</x:t>
        </x:is>
      </x:c>
      <x:c r="C226" s="26" t="inlineStr">
        <x:is>
          <x:t xml:space="preserve">50003</x:t>
        </x:is>
      </x:c>
      <x:c r="D226" s="28" t="n">
        <x:v>8.322364513734223</x:v>
      </x:c>
      <x:c r="E226" s="28" t="n">
        <x:v>8.580952380952381</x:v>
      </x:c>
      <x:c r="F226" s="28" t="n">
        <x:v>35</x:v>
      </x:c>
      <x:c r="G226" s="28" t="n">
        <x:v>35920</x:v>
      </x:c>
      <x:c r="H226" s="28" t="n">
        <x:v>3</x:v>
      </x:c>
      <x:c r="I226" s="28" t="n">
        <x:v>18</x:v>
      </x:c>
      <x:c r="J226" s="28" t="n">
        <x:v>180</x:v>
      </x:c>
      <x:c r="K226" s="28" t="n">
        <x:v>191</x:v>
      </x:c>
      <x:c r="L226" s="28" t="n">
        <x:v>11</x:v>
      </x:c>
      <x:c r="M226" s="28" t="n">
        <x:v>171.666667</x:v>
      </x:c>
      <x:c r="N226" s="28" t="n">
        <x:v>172.190476</x:v>
      </x:c>
      <x:c r="O226" s="28" t="n">
        <x:v>0.523809</x:v>
      </x:c>
      <x:c r="P226" s="28" t="n">
        <x:v>242</x:v>
      </x:c>
      <x:c r="Q226" s="28" t="n">
        <x:v>225</x:v>
      </x:c>
      <x:c r="R226" s="28" t="n">
        <x:v>-17</x:v>
      </x:c>
      <x:c r="S226" s="28" t="n">
        <x:v>171.275</x:v>
      </x:c>
      <x:c r="T226" s="28" t="n">
        <x:v>190.67266</x:v>
      </x:c>
      <x:c r="U226" s="28" t="n">
        <x:v>19.39766</x:v>
      </x:c>
      <x:c r="V226" s="28" t="n">
        <x:v>0</x:v>
      </x:c>
      <x:c r="W226" s="28" t="n">
        <x:v>0</x:v>
      </x:c>
      <x:c r="X226" s="28" t="n">
        <x:v>0</x:v>
      </x:c>
      <x:c r="Y226" s="28" t="n">
        <x:v>0</x:v>
      </x:c>
    </x:row>
    <x:row r="227">
      <x:c r="A227" s="26" t="inlineStr">
        <x:is>
          <x:t xml:space="preserve">Addison</x:t>
        </x:is>
      </x:c>
      <x:c r="B227" s="26" t="inlineStr">
        <x:is>
          <x:t xml:space="preserve">VT</x:t>
        </x:is>
      </x:c>
      <x:c r="C227" s="26" t="inlineStr">
        <x:is>
          <x:t xml:space="preserve">50001</x:t>
        </x:is>
      </x:c>
      <x:c r="D227" s="28" t="n">
        <x:v>8.196495122589495</x:v>
      </x:c>
      <x:c r="E227" s="28" t="n">
        <x:v>7.95</x:v>
      </x:c>
      <x:c r="F227" s="28" t="n">
        <x:v>30</x:v>
      </x:c>
      <x:c r="G227" s="28" t="n">
        <x:v>36939</x:v>
      </x:c>
      <x:c r="H227" s="28" t="n">
        <x:v>2.833333333333333</x:v>
      </x:c>
      <x:c r="I227" s="28" t="n">
        <x:v>14.66666666666667</x:v>
      </x:c>
      <x:c r="J227" s="28" t="n">
        <x:v>127</x:v>
      </x:c>
      <x:c r="K227" s="28" t="n">
        <x:v>195</x:v>
      </x:c>
      <x:c r="L227" s="28" t="n">
        <x:v>68</x:v>
      </x:c>
      <x:c r="M227" s="28" t="n">
        <x:v>187.928571</x:v>
      </x:c>
      <x:c r="N227" s="28" t="n">
        <x:v>191.166667</x:v>
      </x:c>
      <x:c r="O227" s="28" t="n">
        <x:v>3.238095999999985</x:v>
      </x:c>
      <x:c r="P227" s="28" t="n">
        <x:v>241</x:v>
      </x:c>
      <x:c r="Q227" s="28" t="n">
        <x:v>226</x:v>
      </x:c>
      <x:c r="R227" s="28" t="n">
        <x:v>-15</x:v>
      </x:c>
      <x:c r="S227" s="28" t="n">
        <x:v>171.3595</x:v>
      </x:c>
      <x:c r="T227" s="28" t="n">
        <x:v>190.64245</x:v>
      </x:c>
      <x:c r="U227" s="28" t="n">
        <x:v>19.28295</x:v>
      </x:c>
      <x:c r="V227" s="28" t="n">
        <x:v>0</x:v>
      </x:c>
      <x:c r="W227" s="28" t="n">
        <x:v>0</x:v>
      </x:c>
      <x:c r="X227" s="28" t="n">
        <x:v>0</x:v>
      </x:c>
      <x:c r="Y227" s="28" t="n">
        <x:v>0</x:v>
      </x:c>
    </x:row>
    <x:row r="228">
      <x:c r="A228" s="26" t="inlineStr">
        <x:is>
          <x:t xml:space="preserve">Hawaii</x:t>
        </x:is>
      </x:c>
      <x:c r="B228" s="26" t="inlineStr">
        <x:is>
          <x:t xml:space="preserve">HI</x:t>
        </x:is>
      </x:c>
      <x:c r="C228" s="26" t="inlineStr">
        <x:is>
          <x:t xml:space="preserve">15001</x:t>
        </x:is>
      </x:c>
      <x:c r="D228" s="28" t="n">
        <x:v>5.459090111876743</x:v>
      </x:c>
      <x:c r="E228" s="28" t="n">
        <x:v>4.986449864498645</x:v>
      </x:c>
      <x:c r="F228" s="28" t="n">
        <x:v>123</x:v>
      </x:c>
      <x:c r="G228" s="28" t="n">
        <x:v>197658</x:v>
      </x:c>
      <x:c r="H228" s="28" t="n">
        <x:v>1</x:v>
      </x:c>
      <x:c r="I228" s="28" t="n">
        <x:v>10.83333333333333</x:v>
      </x:c>
      <x:c r="J228" s="28" t="n">
        <x:v>325.5</x:v>
      </x:c>
      <x:c r="K228" s="28" t="n">
        <x:v>388</x:v>
      </x:c>
      <x:c r="L228" s="28" t="n">
        <x:v>62.5</x:v>
      </x:c>
      <x:c r="M228" s="28" t="n">
        <x:v>218.928571</x:v>
      </x:c>
      <x:c r="N228" s="28" t="n">
        <x:v>221.904762</x:v>
      </x:c>
      <x:c r="O228" s="28" t="n">
        <x:v>2.976191</x:v>
      </x:c>
      <x:c r="P228" s="28" t="n">
        <x:v>233</x:v>
      </x:c>
      <x:c r="Q228" s="28" t="n">
        <x:v>227</x:v>
      </x:c>
      <x:c r="R228" s="28" t="n">
        <x:v>-6</x:v>
      </x:c>
      <x:c r="S228" s="28" t="n">
        <x:v>184.8277</x:v>
      </x:c>
      <x:c r="T228" s="28" t="n">
        <x:v>188.59124</x:v>
      </x:c>
      <x:c r="U228" s="28" t="n">
        <x:v>3.763540000000006</x:v>
      </x:c>
      <x:c r="V228" s="28" t="n">
        <x:v>0</x:v>
      </x:c>
      <x:c r="W228" s="28" t="n">
        <x:v>0</x:v>
      </x:c>
      <x:c r="X228" s="28" t="n">
        <x:v>0</x:v>
      </x:c>
      <x:c r="Y228" s="28" t="n">
        <x:v>0</x:v>
      </x:c>
    </x:row>
    <x:row r="229">
      <x:c r="A229" s="26" t="inlineStr">
        <x:is>
          <x:t xml:space="preserve">Sauk</x:t>
        </x:is>
      </x:c>
      <x:c r="B229" s="26" t="inlineStr">
        <x:is>
          <x:t xml:space="preserve">WI</x:t>
        </x:is>
      </x:c>
      <x:c r="C229" s="26" t="inlineStr">
        <x:is>
          <x:t xml:space="preserve">55111</x:t>
        </x:is>
      </x:c>
      <x:c r="D229" s="28" t="n">
        <x:v>6.777863387634443</x:v>
      </x:c>
      <x:c r="E229" s="28" t="n">
        <x:v>6.478070175438597</x:v>
      </x:c>
      <x:c r="F229" s="28" t="n">
        <x:v>38</x:v>
      </x:c>
      <x:c r="G229" s="28" t="n">
        <x:v>63596</x:v>
      </x:c>
      <x:c r="H229" s="28" t="n">
        <x:v>2</x:v>
      </x:c>
      <x:c r="I229" s="28" t="n">
        <x:v>12.5</x:v>
      </x:c>
      <x:c r="J229" s="28" t="n">
        <x:v>378.5</x:v>
      </x:c>
      <x:c r="K229" s="28" t="n">
        <x:v>287</x:v>
      </x:c>
      <x:c r="L229" s="28" t="n">
        <x:v>-91.5</x:v>
      </x:c>
      <x:c r="M229" s="28" t="n">
        <x:v>185.190476</x:v>
      </x:c>
      <x:c r="N229" s="28" t="n">
        <x:v>180.833333</x:v>
      </x:c>
      <x:c r="O229" s="28" t="n">
        <x:v>-4.357142999999979</x:v>
      </x:c>
      <x:c r="P229" s="28" t="n">
        <x:v>231</x:v>
      </x:c>
      <x:c r="Q229" s="28" t="n">
        <x:v>228</x:v>
      </x:c>
      <x:c r="R229" s="28" t="n">
        <x:v>-3</x:v>
      </x:c>
      <x:c r="S229" s="28" t="n">
        <x:v>186.2066</x:v>
      </x:c>
      <x:c r="T229" s="28" t="n">
        <x:v>187.81351</x:v>
      </x:c>
      <x:c r="U229" s="28" t="n">
        <x:v>1.606909999999999</x:v>
      </x:c>
      <x:c r="V229" s="28" t="n">
        <x:v>0</x:v>
      </x:c>
      <x:c r="W229" s="28" t="n">
        <x:v>0</x:v>
      </x:c>
      <x:c r="X229" s="28" t="n">
        <x:v>0</x:v>
      </x:c>
      <x:c r="Y229" s="28" t="n">
        <x:v>0</x:v>
      </x:c>
    </x:row>
    <x:row r="230">
      <x:c r="A230" s="26" t="inlineStr">
        <x:is>
          <x:t xml:space="preserve">Mercer</x:t>
        </x:is>
      </x:c>
      <x:c r="B230" s="26" t="inlineStr">
        <x:is>
          <x:t xml:space="preserve">NJ</x:t>
        </x:is>
      </x:c>
      <x:c r="C230" s="26" t="inlineStr">
        <x:is>
          <x:t xml:space="preserve">34021</x:t>
        </x:is>
      </x:c>
      <x:c r="D230" s="28" t="n">
        <x:v>11.89981840138987</x:v>
      </x:c>
      <x:c r="E230" s="28" t="n">
        <x:v>12.32988980716254</x:v>
      </x:c>
      <x:c r="F230" s="28" t="n">
        <x:v>242</x:v>
      </x:c>
      <x:c r="G230" s="28" t="n">
        <x:v>368762</x:v>
      </x:c>
      <x:c r="H230" s="28" t="n">
        <x:v>4.166666666666666</x:v>
      </x:c>
      <x:c r="I230" s="28" t="n">
        <x:v>18.5</x:v>
      </x:c>
      <x:c r="J230" s="28" t="n">
        <x:v>70</x:v>
      </x:c>
      <x:c r="K230" s="28" t="n">
        <x:v>52</x:v>
      </x:c>
      <x:c r="L230" s="28" t="n">
        <x:v>-18</x:v>
      </x:c>
      <x:c r="M230" s="28" t="n">
        <x:v>226.047619</x:v>
      </x:c>
      <x:c r="N230" s="28" t="n">
        <x:v>225.190476</x:v>
      </x:c>
      <x:c r="O230" s="28" t="n">
        <x:v>-0.8571430000000078</x:v>
      </x:c>
      <x:c r="P230" s="28" t="n">
        <x:v>223</x:v>
      </x:c>
      <x:c r="Q230" s="28" t="n">
        <x:v>229</x:v>
      </x:c>
      <x:c r="R230" s="28" t="n">
        <x:v>6</x:v>
      </x:c>
      <x:c r="S230" s="28" t="n">
        <x:v>190.0713</x:v>
      </x:c>
      <x:c r="T230" s="28" t="n">
        <x:v>187.09663</x:v>
      </x:c>
      <x:c r="U230" s="28" t="n">
        <x:v>-2.974670000000003</x:v>
      </x:c>
      <x:c r="V230" s="28" t="n">
        <x:v>0</x:v>
      </x:c>
      <x:c r="W230" s="28" t="n">
        <x:v>0</x:v>
      </x:c>
      <x:c r="X230" s="28" t="n">
        <x:v>0</x:v>
      </x:c>
      <x:c r="Y230" s="28" t="n">
        <x:v>0</x:v>
      </x:c>
    </x:row>
    <x:row r="231">
      <x:c r="A231" s="26" t="inlineStr">
        <x:is>
          <x:t xml:space="preserve">Fulton</x:t>
        </x:is>
      </x:c>
      <x:c r="B231" s="26" t="inlineStr">
        <x:is>
          <x:t xml:space="preserve">GA</x:t>
        </x:is>
      </x:c>
      <x:c r="C231" s="26" t="inlineStr">
        <x:is>
          <x:t xml:space="preserve">13121</x:t>
        </x:is>
      </x:c>
      <x:c r="D231" s="28" t="n">
        <x:v>11.15067198224487</x:v>
      </x:c>
      <x:c r="E231" s="28" t="n">
        <x:v>11.55821078431373</x:v>
      </x:c>
      <x:c r="F231" s="28" t="n">
        <x:v>544</x:v>
      </x:c>
      <x:c r="G231" s="28" t="n">
        <x:v>1021902</x:v>
      </x:c>
      <x:c r="H231" s="28" t="n">
        <x:v>3.666666666666667</x:v>
      </x:c>
      <x:c r="I231" s="28" t="n">
        <x:v>19.16666666666667</x:v>
      </x:c>
      <x:c r="J231" s="28" t="n">
        <x:v>26.5</x:v>
      </x:c>
      <x:c r="K231" s="28" t="n">
        <x:v>77</x:v>
      </x:c>
      <x:c r="L231" s="28" t="n">
        <x:v>50.5</x:v>
      </x:c>
      <x:c r="M231" s="28" t="n">
        <x:v>218.595238</x:v>
      </x:c>
      <x:c r="N231" s="28" t="n">
        <x:v>221</x:v>
      </x:c>
      <x:c r="O231" s="28" t="n">
        <x:v>2.404762000000005</x:v>
      </x:c>
      <x:c r="P231" s="28" t="n">
        <x:v>228</x:v>
      </x:c>
      <x:c r="Q231" s="28" t="n">
        <x:v>230</x:v>
      </x:c>
      <x:c r="R231" s="28" t="n">
        <x:v>2</x:v>
      </x:c>
      <x:c r="S231" s="28" t="n">
        <x:v>187.9282</x:v>
      </x:c>
      <x:c r="T231" s="28" t="n">
        <x:v>186.18139</x:v>
      </x:c>
      <x:c r="U231" s="28" t="n">
        <x:v>-1.746810000000011</x:v>
      </x:c>
      <x:c r="V231" s="28" t="n">
        <x:v>0</x:v>
      </x:c>
      <x:c r="W231" s="28" t="n">
        <x:v>0</x:v>
      </x:c>
      <x:c r="X231" s="28" t="n">
        <x:v>0</x:v>
      </x:c>
      <x:c r="Y231" s="28" t="n">
        <x:v>0</x:v>
      </x:c>
    </x:row>
    <x:row r="232">
      <x:c r="A232" s="26" t="inlineStr">
        <x:is>
          <x:t xml:space="preserve">Butte</x:t>
        </x:is>
      </x:c>
      <x:c r="B232" s="26" t="inlineStr">
        <x:is>
          <x:t xml:space="preserve">CA</x:t>
        </x:is>
      </x:c>
      <x:c r="C232" s="26" t="inlineStr">
        <x:is>
          <x:t xml:space="preserve">06007</x:t>
        </x:is>
      </x:c>
      <x:c r="D232" s="28" t="n">
        <x:v>7.033565268450218</x:v>
      </x:c>
      <x:c r="E232" s="28" t="n">
        <x:v>7.058974358974359</x:v>
      </x:c>
      <x:c r="F232" s="28" t="n">
        <x:v>195</x:v>
      </x:c>
      <x:c r="G232" s="28" t="n">
        <x:v>227075</x:v>
      </x:c>
      <x:c r="H232" s="28" t="n">
        <x:v>2.5</x:v>
      </x:c>
      <x:c r="I232" s="28" t="n">
        <x:v>16.33333333333333</x:v>
      </x:c>
      <x:c r="J232" s="28" t="n">
        <x:v>163</x:v>
      </x:c>
      <x:c r="K232" s="28" t="n">
        <x:v>266</x:v>
      </x:c>
      <x:c r="L232" s="28" t="n">
        <x:v>103</x:v>
      </x:c>
      <x:c r="M232" s="28" t="n">
        <x:v>213.642857</x:v>
      </x:c>
      <x:c r="N232" s="28" t="n">
        <x:v>218.547619</x:v>
      </x:c>
      <x:c r="O232" s="28" t="n">
        <x:v>4.904762000000005</x:v>
      </x:c>
      <x:c r="P232" s="28" t="n">
        <x:v>232</x:v>
      </x:c>
      <x:c r="Q232" s="28" t="n">
        <x:v>231</x:v>
      </x:c>
      <x:c r="R232" s="28" t="n">
        <x:v>-1</x:v>
      </x:c>
      <x:c r="S232" s="28" t="n">
        <x:v>185.4204</x:v>
      </x:c>
      <x:c r="T232" s="28" t="n">
        <x:v>185.08905</x:v>
      </x:c>
      <x:c r="U232" s="28" t="n">
        <x:v>-0.3313500000000147</x:v>
      </x:c>
      <x:c r="V232" s="28" t="n">
        <x:v>0</x:v>
      </x:c>
      <x:c r="W232" s="28" t="n">
        <x:v>0</x:v>
      </x:c>
      <x:c r="X232" s="28" t="n">
        <x:v>0</x:v>
      </x:c>
      <x:c r="Y232" s="28" t="n">
        <x:v>0</x:v>
      </x:c>
    </x:row>
    <x:row r="233">
      <x:c r="A233" s="26" t="inlineStr">
        <x:is>
          <x:t xml:space="preserve">Whitley</x:t>
        </x:is>
      </x:c>
      <x:c r="B233" s="26" t="inlineStr">
        <x:is>
          <x:t xml:space="preserve">IN</x:t>
        </x:is>
      </x:c>
      <x:c r="C233" s="26" t="inlineStr">
        <x:is>
          <x:t xml:space="preserve">18183</x:t>
        </x:is>
      </x:c>
      <x:c r="D233" s="28" t="n">
        <x:v>5.313298067302644</x:v>
      </x:c>
      <x:c r="E233" s="28" t="n">
        <x:v>5.196428571428571</x:v>
      </x:c>
      <x:c r="F233" s="28" t="n">
        <x:v>28</x:v>
      </x:c>
      <x:c r="G233" s="28" t="n">
        <x:v>33649</x:v>
      </x:c>
      <x:c r="H233" s="28" t="n">
        <x:v>2.166666666666667</x:v>
      </x:c>
      <x:c r="I233" s="28" t="n">
        <x:v>10.66666666666667</x:v>
      </x:c>
      <x:c r="J233" s="28" t="n">
        <x:v>368.5</x:v>
      </x:c>
      <x:c r="K233" s="28" t="n">
        <x:v>395</x:v>
      </x:c>
      <x:c r="L233" s="28" t="n">
        <x:v>26.5</x:v>
      </x:c>
      <x:c r="M233" s="28" t="n">
        <x:v>256.97619</x:v>
      </x:c>
      <x:c r="N233" s="28" t="n">
        <x:v>258.238095</x:v>
      </x:c>
      <x:c r="O233" s="28" t="n">
        <x:v>1.261905000000013</x:v>
      </x:c>
      <x:c r="P233" s="28" t="n">
        <x:v>219</x:v>
      </x:c>
      <x:c r="Q233" s="28" t="n">
        <x:v>232</x:v>
      </x:c>
      <x:c r="R233" s="28" t="n">
        <x:v>13</x:v>
      </x:c>
      <x:c r="S233" s="28" t="n">
        <x:v>192.6871</x:v>
      </x:c>
      <x:c r="T233" s="28" t="n">
        <x:v>184.06684</x:v>
      </x:c>
      <x:c r="U233" s="28" t="n">
        <x:v>-8.620259999999973</x:v>
      </x:c>
      <x:c r="V233" s="28" t="n">
        <x:v>0</x:v>
      </x:c>
      <x:c r="W233" s="28" t="n">
        <x:v>0</x:v>
      </x:c>
      <x:c r="X233" s="28" t="n">
        <x:v>0</x:v>
      </x:c>
      <x:c r="Y233" s="28" t="n">
        <x:v>0</x:v>
      </x:c>
    </x:row>
    <x:row r="234">
      <x:c r="A234" s="26" t="inlineStr">
        <x:is>
          <x:t xml:space="preserve">Kauai</x:t>
        </x:is>
      </x:c>
      <x:c r="B234" s="26" t="inlineStr">
        <x:is>
          <x:t xml:space="preserve">HI</x:t>
        </x:is>
      </x:c>
      <x:c r="C234" s="26" t="inlineStr">
        <x:is>
          <x:t xml:space="preserve">15007</x:t>
        </x:is>
      </x:c>
      <x:c r="D234" s="28" t="n">
        <x:v>6.472145555757923</x:v>
      </x:c>
      <x:c r="E234" s="28" t="n">
        <x:v>6.059523809523809</x:v>
      </x:c>
      <x:c r="F234" s="28" t="n">
        <x:v>56</x:v>
      </x:c>
      <x:c r="G234" s="28" t="n">
        <x:v>71377</x:v>
      </x:c>
      <x:c r="H234" s="28" t="n">
        <x:v>1</x:v>
      </x:c>
      <x:c r="I234" s="28" t="n">
        <x:v>10.66666666666667</x:v>
      </x:c>
      <x:c r="J234" s="28" t="n">
        <x:v>357</x:v>
      </x:c>
      <x:c r="K234" s="28" t="n">
        <x:v>313</x:v>
      </x:c>
      <x:c r="L234" s="28" t="n">
        <x:v>-44</x:v>
      </x:c>
      <x:c r="M234" s="28" t="n">
        <x:v>222.5</x:v>
      </x:c>
      <x:c r="N234" s="28" t="n">
        <x:v>220.404762</x:v>
      </x:c>
      <x:c r="O234" s="28" t="n">
        <x:v>-2.095237999999995</x:v>
      </x:c>
      <x:c r="P234" s="28" t="n">
        <x:v>230</x:v>
      </x:c>
      <x:c r="Q234" s="28" t="n">
        <x:v>233</x:v>
      </x:c>
      <x:c r="R234" s="28" t="n">
        <x:v>3</x:v>
      </x:c>
      <x:c r="S234" s="28" t="n">
        <x:v>186.4962</x:v>
      </x:c>
      <x:c r="T234" s="28" t="n">
        <x:v>182.19053</x:v>
      </x:c>
      <x:c r="U234" s="28" t="n">
        <x:v>-4.305669999999992</x:v>
      </x:c>
      <x:c r="V234" s="28" t="n">
        <x:v>0</x:v>
      </x:c>
      <x:c r="W234" s="28" t="n">
        <x:v>0</x:v>
      </x:c>
      <x:c r="X234" s="28" t="n">
        <x:v>0</x:v>
      </x:c>
      <x:c r="Y234" s="28" t="n">
        <x:v>0</x:v>
      </x:c>
    </x:row>
    <x:row r="235">
      <x:c r="A235" s="26" t="inlineStr">
        <x:is>
          <x:t xml:space="preserve">McLean</x:t>
        </x:is>
      </x:c>
      <x:c r="B235" s="26" t="inlineStr">
        <x:is>
          <x:t xml:space="preserve">IL</x:t>
        </x:is>
      </x:c>
      <x:c r="C235" s="26" t="inlineStr">
        <x:is>
          <x:t xml:space="preserve">17113</x:t>
        </x:is>
      </x:c>
      <x:c r="D235" s="28" t="n">
        <x:v>10.50049551915975</x:v>
      </x:c>
      <x:c r="E235" s="28" t="n">
        <x:v>10.75617283950617</x:v>
      </x:c>
      <x:c r="F235" s="28" t="n">
        <x:v>108</x:v>
      </x:c>
      <x:c r="G235" s="28" t="n">
        <x:v>173219</x:v>
      </x:c>
      <x:c r="H235" s="28" t="n">
        <x:v>3</x:v>
      </x:c>
      <x:c r="I235" s="28" t="n">
        <x:v>18.83333333333333</x:v>
      </x:c>
      <x:c r="J235" s="28" t="n">
        <x:v>147.5</x:v>
      </x:c>
      <x:c r="K235" s="28" t="n">
        <x:v>117</x:v>
      </x:c>
      <x:c r="L235" s="28" t="n">
        <x:v>-30.5</x:v>
      </x:c>
      <x:c r="M235" s="28" t="n">
        <x:v>195.547619</x:v>
      </x:c>
      <x:c r="N235" s="28" t="n">
        <x:v>194.095238</x:v>
      </x:c>
      <x:c r="O235" s="28" t="n">
        <x:v>-1.452381000000003</x:v>
      </x:c>
      <x:c r="P235" s="28" t="n">
        <x:v>253</x:v>
      </x:c>
      <x:c r="Q235" s="28" t="n">
        <x:v>234</x:v>
      </x:c>
      <x:c r="R235" s="28" t="n">
        <x:v>-19</x:v>
      </x:c>
      <x:c r="S235" s="28" t="n">
        <x:v>161.2255</x:v>
      </x:c>
      <x:c r="T235" s="28" t="n">
        <x:v>181.82459</x:v>
      </x:c>
      <x:c r="U235" s="28" t="n">
        <x:v>20.59908999999999</x:v>
      </x:c>
      <x:c r="V235" s="28" t="n">
        <x:v>0</x:v>
      </x:c>
      <x:c r="W235" s="28" t="n">
        <x:v>0</x:v>
      </x:c>
      <x:c r="X235" s="28" t="n">
        <x:v>0</x:v>
      </x:c>
      <x:c r="Y235" s="28" t="n">
        <x:v>0</x:v>
      </x:c>
    </x:row>
    <x:row r="236">
      <x:c r="A236" s="26" t="inlineStr">
        <x:is>
          <x:t xml:space="preserve">DeKalb</x:t>
        </x:is>
      </x:c>
      <x:c r="B236" s="26" t="inlineStr">
        <x:is>
          <x:t xml:space="preserve">IN</x:t>
        </x:is>
      </x:c>
      <x:c r="C236" s="26" t="inlineStr">
        <x:is>
          <x:t xml:space="preserve">18033</x:t>
        </x:is>
      </x:c>
      <x:c r="D236" s="28" t="n">
        <x:v>5.814974397402273</x:v>
      </x:c>
      <x:c r="E236" s="28" t="n">
        <x:v>6.29047619047619</x:v>
      </x:c>
      <x:c r="F236" s="28" t="n">
        <x:v>35</x:v>
      </x:c>
      <x:c r="G236" s="28" t="n">
        <x:v>42704</x:v>
      </x:c>
      <x:c r="H236" s="28" t="n">
        <x:v>2.833333333333333</x:v>
      </x:c>
      <x:c r="I236" s="28" t="n">
        <x:v>12.16666666666667</x:v>
      </x:c>
      <x:c r="J236" s="28" t="n">
        <x:v>345.5</x:v>
      </x:c>
      <x:c r="K236" s="28" t="n">
        <x:v>361</x:v>
      </x:c>
      <x:c r="L236" s="28" t="n">
        <x:v>15.5</x:v>
      </x:c>
      <x:c r="M236" s="28" t="n">
        <x:v>254.571429</x:v>
      </x:c>
      <x:c r="N236" s="28" t="n">
        <x:v>255.309524</x:v>
      </x:c>
      <x:c r="O236" s="28" t="n">
        <x:v>0.7380950000000155</x:v>
      </x:c>
      <x:c r="P236" s="28" t="n">
        <x:v>247</x:v>
      </x:c>
      <x:c r="Q236" s="28" t="n">
        <x:v>235</x:v>
      </x:c>
      <x:c r="R236" s="28" t="n">
        <x:v>-12</x:v>
      </x:c>
      <x:c r="S236" s="28" t="n">
        <x:v>168.528</x:v>
      </x:c>
      <x:c r="T236" s="28" t="n">
        <x:v>180.24683</x:v>
      </x:c>
      <x:c r="U236" s="28" t="n">
        <x:v>11.71883</x:v>
      </x:c>
      <x:c r="V236" s="28" t="n">
        <x:v>0</x:v>
      </x:c>
      <x:c r="W236" s="28" t="n">
        <x:v>0</x:v>
      </x:c>
      <x:c r="X236" s="28" t="n">
        <x:v>0</x:v>
      </x:c>
      <x:c r="Y236" s="28" t="n">
        <x:v>0</x:v>
      </x:c>
    </x:row>
    <x:row r="237">
      <x:c r="A237" s="26" t="inlineStr">
        <x:is>
          <x:t xml:space="preserve">Essex</x:t>
        </x:is>
      </x:c>
      <x:c r="B237" s="26" t="inlineStr">
        <x:is>
          <x:t xml:space="preserve">NJ</x:t>
        </x:is>
      </x:c>
      <x:c r="C237" s="26" t="inlineStr">
        <x:is>
          <x:t xml:space="preserve">34013</x:t>
        </x:is>
      </x:c>
      <x:c r="D237" s="28" t="n">
        <x:v>13.27602014563158</x:v>
      </x:c>
      <x:c r="E237" s="28" t="n">
        <x:v>13.33457526080477</x:v>
      </x:c>
      <x:c r="F237" s="28" t="n">
        <x:v>671</x:v>
      </x:c>
      <x:c r="G237" s="28" t="n">
        <x:v>793555</x:v>
      </x:c>
      <x:c r="H237" s="28" t="n">
        <x:v>3.833333333333333</x:v>
      </x:c>
      <x:c r="I237" s="28" t="n">
        <x:v>19.66666666666667</x:v>
      </x:c>
      <x:c r="J237" s="28" t="n">
        <x:v>136.5</x:v>
      </x:c>
      <x:c r="K237" s="28" t="n">
        <x:v>25</x:v>
      </x:c>
      <x:c r="L237" s="28" t="n">
        <x:v>-111.5</x:v>
      </x:c>
      <x:c r="M237" s="28" t="n">
        <x:v>233.333333</x:v>
      </x:c>
      <x:c r="N237" s="28" t="n">
        <x:v>228.02381</x:v>
      </x:c>
      <x:c r="O237" s="28" t="n">
        <x:v>-5.309523000000013</x:v>
      </x:c>
      <x:c r="P237" s="28" t="n">
        <x:v>222</x:v>
      </x:c>
      <x:c r="Q237" s="28" t="n">
        <x:v>236</x:v>
      </x:c>
      <x:c r="R237" s="28" t="n">
        <x:v>14</x:v>
      </x:c>
      <x:c r="S237" s="28" t="n">
        <x:v>190.8742</x:v>
      </x:c>
      <x:c r="T237" s="28" t="n">
        <x:v>179.5387</x:v>
      </x:c>
      <x:c r="U237" s="28" t="n">
        <x:v>-11.3355</x:v>
      </x:c>
      <x:c r="V237" s="28" t="n">
        <x:v>0</x:v>
      </x:c>
      <x:c r="W237" s="28" t="n">
        <x:v>0</x:v>
      </x:c>
      <x:c r="X237" s="28" t="n">
        <x:v>0</x:v>
      </x:c>
      <x:c r="Y237" s="28" t="n">
        <x:v>0</x:v>
      </x:c>
    </x:row>
    <x:row r="238">
      <x:c r="A238" s="26" t="inlineStr">
        <x:is>
          <x:t xml:space="preserve">Van Wert</x:t>
        </x:is>
      </x:c>
      <x:c r="B238" s="26" t="inlineStr">
        <x:is>
          <x:t xml:space="preserve">OH</x:t>
        </x:is>
      </x:c>
      <x:c r="C238" s="26" t="inlineStr">
        <x:is>
          <x:t xml:space="preserve">39161</x:t>
        </x:is>
      </x:c>
      <x:c r="D238" s="28" t="n">
        <x:v>6.227255047558431</x:v>
      </x:c>
      <x:c r="E238" s="28" t="n">
        <x:v>6.178571428571429</x:v>
      </x:c>
      <x:c r="F238" s="28" t="n">
        <x:v>28</x:v>
      </x:c>
      <x:c r="G238" s="28" t="n">
        <x:v>28281</x:v>
      </x:c>
      <x:c r="H238" s="28" t="n">
        <x:v>1.833333333333333</x:v>
      </x:c>
      <x:c r="I238" s="28" t="n">
        <x:v>12</x:v>
      </x:c>
      <x:c r="J238" s="28" t="n">
        <x:v>368.5</x:v>
      </x:c>
      <x:c r="K238" s="28" t="n">
        <x:v>335</x:v>
      </x:c>
      <x:c r="L238" s="28" t="n">
        <x:v>-33.5</x:v>
      </x:c>
      <x:c r="M238" s="28" t="n">
        <x:v>263.571429</x:v>
      </x:c>
      <x:c r="N238" s="28" t="n">
        <x:v>261.97619</x:v>
      </x:c>
      <x:c r="O238" s="28" t="n">
        <x:v>-1.595239000000049</x:v>
      </x:c>
      <x:c r="P238" s="28" t="n">
        <x:v>249</x:v>
      </x:c>
      <x:c r="Q238" s="28" t="n">
        <x:v>237</x:v>
      </x:c>
      <x:c r="R238" s="28" t="n">
        <x:v>-12</x:v>
      </x:c>
      <x:c r="S238" s="28" t="n">
        <x:v>167.2658</x:v>
      </x:c>
      <x:c r="T238" s="28" t="n">
        <x:v>177.89873</x:v>
      </x:c>
      <x:c r="U238" s="28" t="n">
        <x:v>10.63292999999999</x:v>
      </x:c>
      <x:c r="V238" s="28" t="n">
        <x:v>0</x:v>
      </x:c>
      <x:c r="W238" s="28" t="n">
        <x:v>0</x:v>
      </x:c>
      <x:c r="X238" s="28" t="n">
        <x:v>0</x:v>
      </x:c>
      <x:c r="Y238" s="28" t="n">
        <x:v>0</x:v>
      </x:c>
    </x:row>
    <x:row r="239">
      <x:c r="A239" s="26" t="inlineStr">
        <x:is>
          <x:t xml:space="preserve">Baldwin</x:t>
        </x:is>
      </x:c>
      <x:c r="B239" s="26" t="inlineStr">
        <x:is>
          <x:t xml:space="preserve">GA</x:t>
        </x:is>
      </x:c>
      <x:c r="C239" s="26" t="inlineStr">
        <x:is>
          <x:t xml:space="preserve">13009</x:t>
        </x:is>
      </x:c>
      <x:c r="D239" s="28" t="n">
        <x:v>5.771172842232331</x:v>
      </x:c>
      <x:c r="E239" s="28" t="n">
        <x:v>6.086021505376344</x:v>
      </x:c>
      <x:c r="F239" s="28" t="n">
        <x:v>31</x:v>
      </x:c>
      <x:c r="G239" s="28" t="n">
        <x:v>45286</x:v>
      </x:c>
      <x:c r="H239" s="28" t="n">
        <x:v>2.166666666666667</x:v>
      </x:c>
      <x:c r="I239" s="28" t="n">
        <x:v>11.83333333333333</x:v>
      </x:c>
      <x:c r="J239" s="28" t="n">
        <x:v>298.5</x:v>
      </x:c>
      <x:c r="K239" s="28" t="n">
        <x:v>365</x:v>
      </x:c>
      <x:c r="L239" s="28" t="n">
        <x:v>66.5</x:v>
      </x:c>
      <x:c r="M239" s="28" t="n">
        <x:v>197.166667</x:v>
      </x:c>
      <x:c r="N239" s="28" t="n">
        <x:v>200.333333</x:v>
      </x:c>
      <x:c r="O239" s="28" t="n">
        <x:v>3.166666000000021</x:v>
      </x:c>
      <x:c r="P239" s="28" t="n">
        <x:v>236</x:v>
      </x:c>
      <x:c r="Q239" s="28" t="n">
        <x:v>238</x:v>
      </x:c>
      <x:c r="R239" s="28" t="n">
        <x:v>2</x:v>
      </x:c>
      <x:c r="S239" s="28" t="n">
        <x:v>176.2605</x:v>
      </x:c>
      <x:c r="T239" s="28" t="n">
        <x:v>176.2716</x:v>
      </x:c>
      <x:c r="U239" s="28" t="n">
        <x:v>0.011099999999999</x:v>
      </x:c>
      <x:c r="V239" s="28" t="n">
        <x:v>0</x:v>
      </x:c>
      <x:c r="W239" s="28" t="n">
        <x:v>0</x:v>
      </x:c>
      <x:c r="X239" s="28" t="n">
        <x:v>0</x:v>
      </x:c>
      <x:c r="Y239" s="28" t="n">
        <x:v>0</x:v>
      </x:c>
    </x:row>
    <x:row r="240">
      <x:c r="A240" s="26" t="inlineStr">
        <x:is>
          <x:t xml:space="preserve">Yavapai</x:t>
        </x:is>
      </x:c>
      <x:c r="B240" s="26" t="inlineStr">
        <x:is>
          <x:t xml:space="preserve">AZ</x:t>
        </x:is>
      </x:c>
      <x:c r="C240" s="26" t="inlineStr">
        <x:is>
          <x:t xml:space="preserve">04025</x:t>
        </x:is>
      </x:c>
      <x:c r="D240" s="28" t="n">
        <x:v>7.156107042964084</x:v>
      </x:c>
      <x:c r="E240" s="28" t="n">
        <x:v>7.128654970760234</x:v>
      </x:c>
      <x:c r="F240" s="28" t="n">
        <x:v>114</x:v>
      </x:c>
      <x:c r="G240" s="28" t="n">
        <x:v>224645</x:v>
      </x:c>
      <x:c r="H240" s="28" t="n">
        <x:v>1.833333333333333</x:v>
      </x:c>
      <x:c r="I240" s="28" t="n">
        <x:v>17.16666666666667</x:v>
      </x:c>
      <x:c r="J240" s="28" t="n">
        <x:v>311.5</x:v>
      </x:c>
      <x:c r="K240" s="28" t="n">
        <x:v>248</x:v>
      </x:c>
      <x:c r="L240" s="28" t="n">
        <x:v>-63.5</x:v>
      </x:c>
      <x:c r="M240" s="28" t="n">
        <x:v>254.785714</x:v>
      </x:c>
      <x:c r="N240" s="28" t="n">
        <x:v>251.761905</x:v>
      </x:c>
      <x:c r="O240" s="28" t="n">
        <x:v>-3.023809</x:v>
      </x:c>
      <x:c r="P240" s="28" t="n">
        <x:v>237</x:v>
      </x:c>
      <x:c r="Q240" s="28" t="n">
        <x:v>239</x:v>
      </x:c>
      <x:c r="R240" s="28" t="n">
        <x:v>2</x:v>
      </x:c>
      <x:c r="S240" s="28" t="n">
        <x:v>176.1303</x:v>
      </x:c>
      <x:c r="T240" s="28" t="n">
        <x:v>176.08125</x:v>
      </x:c>
      <x:c r="U240" s="28" t="n">
        <x:v>-0.04904999999999404</x:v>
      </x:c>
      <x:c r="V240" s="28" t="n">
        <x:v>0</x:v>
      </x:c>
      <x:c r="W240" s="28" t="n">
        <x:v>0</x:v>
      </x:c>
      <x:c r="X240" s="28" t="n">
        <x:v>0</x:v>
      </x:c>
      <x:c r="Y240" s="28" t="n">
        <x:v>0</x:v>
      </x:c>
    </x:row>
    <x:row r="241">
      <x:c r="A241" s="26" t="inlineStr">
        <x:is>
          <x:t xml:space="preserve">Wyoming</x:t>
        </x:is>
      </x:c>
      <x:c r="B241" s="26" t="inlineStr">
        <x:is>
          <x:t xml:space="preserve">PA</x:t>
        </x:is>
      </x:c>
      <x:c r="C241" s="26" t="inlineStr">
        <x:is>
          <x:t xml:space="preserve">42131</x:t>
        </x:is>
      </x:c>
      <x:c r="D241" s="28" t="n">
        <x:v>5.574011647576241</x:v>
      </x:c>
      <x:c r="E241" s="28" t="n">
        <x:v>5.507575757575757</x:v>
      </x:c>
      <x:c r="F241" s="28" t="n">
        <x:v>22</x:v>
      </x:c>
      <x:c r="G241" s="28" t="n">
        <x:v>27588</x:v>
      </x:c>
      <x:c r="H241" s="28" t="n">
        <x:v>2.833333333333333</x:v>
      </x:c>
      <x:c r="I241" s="28" t="n">
        <x:v>10.33333333333333</x:v>
      </x:c>
      <x:c r="J241" s="28" t="n">
        <x:v>384</x:v>
      </x:c>
      <x:c r="K241" s="28" t="n">
        <x:v>379</x:v>
      </x:c>
      <x:c r="L241" s="28" t="n">
        <x:v>-5</x:v>
      </x:c>
      <x:c r="M241" s="28" t="n">
        <x:v>194.119048</x:v>
      </x:c>
      <x:c r="N241" s="28" t="n">
        <x:v>193.880952</x:v>
      </x:c>
      <x:c r="O241" s="28" t="n">
        <x:v>-0.2380959999999845</x:v>
      </x:c>
      <x:c r="P241" s="28" t="n">
        <x:v>246</x:v>
      </x:c>
      <x:c r="Q241" s="28" t="n">
        <x:v>240</x:v>
      </x:c>
      <x:c r="R241" s="28" t="n">
        <x:v>-6</x:v>
      </x:c>
      <x:c r="S241" s="28" t="n">
        <x:v>169.1316</x:v>
      </x:c>
      <x:c r="T241" s="28" t="n">
        <x:v>175.71328</x:v>
      </x:c>
      <x:c r="U241" s="28" t="n">
        <x:v>6.581680000000006</x:v>
      </x:c>
      <x:c r="V241" s="28" t="n">
        <x:v>0</x:v>
      </x:c>
      <x:c r="W241" s="28" t="n">
        <x:v>0</x:v>
      </x:c>
      <x:c r="X241" s="28" t="n">
        <x:v>0</x:v>
      </x:c>
      <x:c r="Y241" s="28" t="n">
        <x:v>0</x:v>
      </x:c>
    </x:row>
    <x:row r="242">
      <x:c r="A242" s="26" t="inlineStr">
        <x:is>
          <x:t xml:space="preserve">Kane</x:t>
        </x:is>
      </x:c>
      <x:c r="B242" s="26" t="inlineStr">
        <x:is>
          <x:t xml:space="preserve">IL</x:t>
        </x:is>
      </x:c>
      <x:c r="C242" s="26" t="inlineStr">
        <x:is>
          <x:t xml:space="preserve">17089</x:t>
        </x:is>
      </x:c>
      <x:c r="D242" s="28" t="n">
        <x:v>10.13068620303582</x:v>
      </x:c>
      <x:c r="E242" s="28" t="n">
        <x:v>10.73175182481752</x:v>
      </x:c>
      <x:c r="F242" s="28" t="n">
        <x:v>274</x:v>
      </x:c>
      <x:c r="G242" s="28" t="n">
        <x:v>530839</x:v>
      </x:c>
      <x:c r="H242" s="28" t="n">
        <x:v>3.333333333333333</x:v>
      </x:c>
      <x:c r="I242" s="28" t="n">
        <x:v>19.33333333333334</x:v>
      </x:c>
      <x:c r="J242" s="28" t="n">
        <x:v>73</x:v>
      </x:c>
      <x:c r="K242" s="28" t="n">
        <x:v>136</x:v>
      </x:c>
      <x:c r="L242" s="28" t="n">
        <x:v>63</x:v>
      </x:c>
      <x:c r="M242" s="28" t="n">
        <x:v>204.119048</x:v>
      </x:c>
      <x:c r="N242" s="28" t="n">
        <x:v>207.119048</x:v>
      </x:c>
      <x:c r="O242" s="28" t="n">
        <x:v>3</x:v>
      </x:c>
      <x:c r="P242" s="28" t="n">
        <x:v>238</x:v>
      </x:c>
      <x:c r="Q242" s="28" t="n">
        <x:v>241</x:v>
      </x:c>
      <x:c r="R242" s="28" t="n">
        <x:v>3</x:v>
      </x:c>
      <x:c r="S242" s="28" t="n">
        <x:v>173.3423</x:v>
      </x:c>
      <x:c r="T242" s="28" t="n">
        <x:v>172.8391</x:v>
      </x:c>
      <x:c r="U242" s="28" t="n">
        <x:v>-0.5031999999999925</x:v>
      </x:c>
      <x:c r="V242" s="28" t="n">
        <x:v>0</x:v>
      </x:c>
      <x:c r="W242" s="28" t="n">
        <x:v>0</x:v>
      </x:c>
      <x:c r="X242" s="28" t="n">
        <x:v>0</x:v>
      </x:c>
      <x:c r="Y242" s="28" t="n">
        <x:v>0</x:v>
      </x:c>
    </x:row>
    <x:row r="243">
      <x:c r="A243" s="26" t="inlineStr">
        <x:is>
          <x:t xml:space="preserve">Nueces</x:t>
        </x:is>
      </x:c>
      <x:c r="B243" s="26" t="inlineStr">
        <x:is>
          <x:t xml:space="preserve">TX</x:t>
        </x:is>
      </x:c>
      <x:c r="C243" s="26" t="inlineStr">
        <x:is>
          <x:t xml:space="preserve">48355</x:t>
        </x:is>
      </x:c>
      <x:c r="D243" s="28" t="n">
        <x:v>11.31712512182627</x:v>
      </x:c>
      <x:c r="E243" s="28" t="n">
        <x:v>11.71143250688705</x:v>
      </x:c>
      <x:c r="F243" s="28" t="n">
        <x:v>242</x:v>
      </x:c>
      <x:c r="G243" s="28" t="n">
        <x:v>360486</x:v>
      </x:c>
      <x:c r="H243" s="28" t="n">
        <x:v>1</x:v>
      </x:c>
      <x:c r="I243" s="28" t="n">
        <x:v>18</x:v>
      </x:c>
      <x:c r="J243" s="28" t="n">
        <x:v>270.5</x:v>
      </x:c>
      <x:c r="K243" s="28" t="n">
        <x:v>70</x:v>
      </x:c>
      <x:c r="L243" s="28" t="n">
        <x:v>-200.5</x:v>
      </x:c>
      <x:c r="M243" s="28" t="n">
        <x:v>213.357143</x:v>
      </x:c>
      <x:c r="N243" s="28" t="n">
        <x:v>203.809524</x:v>
      </x:c>
      <x:c r="O243" s="28" t="n">
        <x:v>-9.547618999999997</x:v>
      </x:c>
      <x:c r="P243" s="28" t="n">
        <x:v>239</x:v>
      </x:c>
      <x:c r="Q243" s="28" t="n">
        <x:v>242</x:v>
      </x:c>
      <x:c r="R243" s="28" t="n">
        <x:v>3</x:v>
      </x:c>
      <x:c r="S243" s="28" t="n">
        <x:v>172.2364</x:v>
      </x:c>
      <x:c r="T243" s="28" t="n">
        <x:v>172.43057</x:v>
      </x:c>
      <x:c r="U243" s="28" t="n">
        <x:v>0.1941699999999855</x:v>
      </x:c>
      <x:c r="V243" s="28" t="n">
        <x:v>0</x:v>
      </x:c>
      <x:c r="W243" s="28" t="n">
        <x:v>0</x:v>
      </x:c>
      <x:c r="X243" s="28" t="n">
        <x:v>0</x:v>
      </x:c>
      <x:c r="Y243" s="28" t="n">
        <x:v>0</x:v>
      </x:c>
    </x:row>
    <x:row r="244">
      <x:c r="A244" s="26" t="inlineStr">
        <x:is>
          <x:t xml:space="preserve">Fairfax</x:t>
        </x:is>
      </x:c>
      <x:c r="B244" s="26" t="inlineStr">
        <x:is>
          <x:t xml:space="preserve">VA</x:t>
        </x:is>
      </x:c>
      <x:c r="C244" s="26" t="inlineStr">
        <x:is>
          <x:t xml:space="preserve">51059</x:t>
        </x:is>
      </x:c>
      <x:c r="D244" s="28" t="n">
        <x:v>11.96676938961175</x:v>
      </x:c>
      <x:c r="E244" s="28" t="n">
        <x:v>11.85182331792501</x:v>
      </x:c>
      <x:c r="F244" s="28" t="n">
        <x:v>649</x:v>
      </x:c>
      <x:c r="G244" s="28" t="n">
        <x:v>1143529</x:v>
      </x:c>
      <x:c r="H244" s="28" t="n">
        <x:v>3.5</x:v>
      </x:c>
      <x:c r="I244" s="28" t="n">
        <x:v>19.66666666666667</x:v>
      </x:c>
      <x:c r="J244" s="28" t="n">
        <x:v>26.5</x:v>
      </x:c>
      <x:c r="K244" s="28" t="n">
        <x:v>51</x:v>
      </x:c>
      <x:c r="L244" s="28" t="n">
        <x:v>24.5</x:v>
      </x:c>
      <x:c r="M244" s="28" t="n">
        <x:v>215.785714</x:v>
      </x:c>
      <x:c r="N244" s="28" t="n">
        <x:v>216.952381</x:v>
      </x:c>
      <x:c r="O244" s="28" t="n">
        <x:v>1.16666699999999</x:v>
      </x:c>
      <x:c r="P244" s="28" t="n">
        <x:v>243</x:v>
      </x:c>
      <x:c r="Q244" s="28" t="n">
        <x:v>243</x:v>
      </x:c>
      <x:c r="R244" s="28" t="n">
        <x:v>0</x:v>
      </x:c>
      <x:c r="S244" s="28" t="n">
        <x:v>170.893</x:v>
      </x:c>
      <x:c r="T244" s="28" t="n">
        <x:v>168.88454</x:v>
      </x:c>
      <x:c r="U244" s="28" t="n">
        <x:v>-2.008460000000014</x:v>
      </x:c>
      <x:c r="V244" s="28" t="n">
        <x:v>0</x:v>
      </x:c>
      <x:c r="W244" s="28" t="n">
        <x:v>0</x:v>
      </x:c>
      <x:c r="X244" s="28" t="n">
        <x:v>0</x:v>
      </x:c>
      <x:c r="Y244" s="28" t="n">
        <x:v>0</x:v>
      </x:c>
    </x:row>
    <x:row r="245">
      <x:c r="A245" s="26" t="inlineStr">
        <x:is>
          <x:t xml:space="preserve">New Hanover</x:t>
        </x:is>
      </x:c>
      <x:c r="B245" s="26" t="inlineStr">
        <x:is>
          <x:t xml:space="preserve">NC</x:t>
        </x:is>
      </x:c>
      <x:c r="C245" s="26" t="inlineStr">
        <x:is>
          <x:t xml:space="preserve">37129</x:t>
        </x:is>
      </x:c>
      <x:c r="D245" s="28" t="n">
        <x:v>10.63151615967462</x:v>
      </x:c>
      <x:c r="E245" s="28" t="n">
        <x:v>11.08611111111111</x:v>
      </x:c>
      <x:c r="F245" s="28" t="n">
        <x:v>120</x:v>
      </x:c>
      <x:c r="G245" s="28" t="n">
        <x:v>224231</x:v>
      </x:c>
      <x:c r="H245" s="28" t="n">
        <x:v>1</x:v>
      </x:c>
      <x:c r="I245" s="28" t="n">
        <x:v>19.16666666666667</x:v>
      </x:c>
      <x:c r="J245" s="28" t="n">
        <x:v>309.5</x:v>
      </x:c>
      <x:c r="K245" s="28" t="n">
        <x:v>113</x:v>
      </x:c>
      <x:c r="L245" s="28" t="n">
        <x:v>-196.5</x:v>
      </x:c>
      <x:c r="M245" s="28" t="n">
        <x:v>194.690476</x:v>
      </x:c>
      <x:c r="N245" s="28" t="n">
        <x:v>185.333333</x:v>
      </x:c>
      <x:c r="O245" s="28" t="n">
        <x:v>-9.357142999999979</x:v>
      </x:c>
      <x:c r="P245" s="28" t="n">
        <x:v>252</x:v>
      </x:c>
      <x:c r="Q245" s="28" t="n">
        <x:v>244</x:v>
      </x:c>
      <x:c r="R245" s="28" t="n">
        <x:v>-8</x:v>
      </x:c>
      <x:c r="S245" s="28" t="n">
        <x:v>164.035</x:v>
      </x:c>
      <x:c r="T245" s="28" t="n">
        <x:v>168.28188</x:v>
      </x:c>
      <x:c r="U245" s="28" t="n">
        <x:v>4.246880000000004</x:v>
      </x:c>
      <x:c r="V245" s="28" t="n">
        <x:v>0</x:v>
      </x:c>
      <x:c r="W245" s="28" t="n">
        <x:v>0</x:v>
      </x:c>
      <x:c r="X245" s="28" t="n">
        <x:v>0</x:v>
      </x:c>
      <x:c r="Y245" s="28" t="n">
        <x:v>0</x:v>
      </x:c>
    </x:row>
    <x:row r="246">
      <x:c r="A246" s="26" t="inlineStr">
        <x:is>
          <x:t xml:space="preserve">Middlesex</x:t>
        </x:is>
      </x:c>
      <x:c r="B246" s="26" t="inlineStr">
        <x:is>
          <x:t xml:space="preserve">NJ</x:t>
        </x:is>
      </x:c>
      <x:c r="C246" s="26" t="inlineStr">
        <x:is>
          <x:t xml:space="preserve">34023</x:t>
        </x:is>
      </x:c>
      <x:c r="D246" s="28" t="n">
        <x:v>11.56469714454371</x:v>
      </x:c>
      <x:c r="E246" s="28" t="n">
        <x:v>11.86775015933716</x:v>
      </x:c>
      <x:c r="F246" s="28" t="n">
        <x:v>523</x:v>
      </x:c>
      <x:c r="G246" s="28" t="n">
        <x:v>826698</x:v>
      </x:c>
      <x:c r="H246" s="28" t="n">
        <x:v>3.833333333333333</x:v>
      </x:c>
      <x:c r="I246" s="28" t="n">
        <x:v>19</x:v>
      </x:c>
      <x:c r="J246" s="28" t="n">
        <x:v>121</x:v>
      </x:c>
      <x:c r="K246" s="28" t="n">
        <x:v>60</x:v>
      </x:c>
      <x:c r="L246" s="28" t="n">
        <x:v>-61</x:v>
      </x:c>
      <x:c r="M246" s="28" t="n">
        <x:v>215.761905</x:v>
      </x:c>
      <x:c r="N246" s="28" t="n">
        <x:v>212.857143</x:v>
      </x:c>
      <x:c r="O246" s="28" t="n">
        <x:v>-2.904762000000005</x:v>
      </x:c>
      <x:c r="P246" s="28" t="n">
        <x:v>245</x:v>
      </x:c>
      <x:c r="Q246" s="28" t="n">
        <x:v>245</x:v>
      </x:c>
      <x:c r="R246" s="28" t="n">
        <x:v>0</x:v>
      </x:c>
      <x:c r="S246" s="28" t="n">
        <x:v>169.7585</x:v>
      </x:c>
      <x:c r="T246" s="28" t="n">
        <x:v>166.8365</x:v>
      </x:c>
      <x:c r="U246" s="28" t="n">
        <x:v>-2.921999999999997</x:v>
      </x:c>
      <x:c r="V246" s="28" t="n">
        <x:v>0</x:v>
      </x:c>
      <x:c r="W246" s="28" t="n">
        <x:v>0</x:v>
      </x:c>
      <x:c r="X246" s="28" t="n">
        <x:v>0</x:v>
      </x:c>
      <x:c r="Y246" s="28" t="n">
        <x:v>0</x:v>
      </x:c>
    </x:row>
    <x:row r="247">
      <x:c r="A247" s="26" t="inlineStr">
        <x:is>
          <x:t xml:space="preserve">Taos</x:t>
        </x:is>
      </x:c>
      <x:c r="B247" s="26" t="inlineStr">
        <x:is>
          <x:t xml:space="preserve">NM</x:t>
        </x:is>
      </x:c>
      <x:c r="C247" s="26" t="inlineStr">
        <x:is>
          <x:t xml:space="preserve">35055</x:t>
        </x:is>
      </x:c>
      <x:c r="D247" s="28" t="n">
        <x:v>6.28598070218114</x:v>
      </x:c>
      <x:c r="E247" s="28" t="n">
        <x:v>6.378787878787878</x:v>
      </x:c>
      <x:c r="F247" s="28" t="n">
        <x:v>22</x:v>
      </x:c>
      <x:c r="G247" s="28" t="n">
        <x:v>32888</x:v>
      </x:c>
      <x:c r="H247" s="28" t="n">
        <x:v>3.5</x:v>
      </x:c>
      <x:c r="I247" s="28" t="n">
        <x:v>11.66666666666667</x:v>
      </x:c>
      <x:c r="J247" s="28" t="n">
        <x:v>270.5</x:v>
      </x:c>
      <x:c r="K247" s="28" t="n">
        <x:v>331</x:v>
      </x:c>
      <x:c r="L247" s="28" t="n">
        <x:v>60.5</x:v>
      </x:c>
      <x:c r="M247" s="28" t="n">
        <x:v>241.928571</x:v>
      </x:c>
      <x:c r="N247" s="28" t="n">
        <x:v>244.809524</x:v>
      </x:c>
      <x:c r="O247" s="28" t="n">
        <x:v>2.880953000000005</x:v>
      </x:c>
      <x:c r="P247" s="28" t="n">
        <x:v>251</x:v>
      </x:c>
      <x:c r="Q247" s="28" t="n">
        <x:v>246</x:v>
      </x:c>
      <x:c r="R247" s="28" t="n">
        <x:v>-5</x:v>
      </x:c>
      <x:c r="S247" s="28" t="n">
        <x:v>166.6854</x:v>
      </x:c>
      <x:c r="T247" s="28" t="n">
        <x:v>166.83626</x:v>
      </x:c>
      <x:c r="U247" s="28" t="n">
        <x:v>0.1508600000000229</x:v>
      </x:c>
      <x:c r="V247" s="28" t="n">
        <x:v>0</x:v>
      </x:c>
      <x:c r="W247" s="28" t="n">
        <x:v>0</x:v>
      </x:c>
      <x:c r="X247" s="28" t="n">
        <x:v>0</x:v>
      </x:c>
      <x:c r="Y247" s="28" t="n">
        <x:v>0</x:v>
      </x:c>
    </x:row>
    <x:row r="248">
      <x:c r="A248" s="26" t="inlineStr">
        <x:is>
          <x:t xml:space="preserve">Tompkins</x:t>
        </x:is>
      </x:c>
      <x:c r="B248" s="26" t="inlineStr">
        <x:is>
          <x:t xml:space="preserve">NY</x:t>
        </x:is>
      </x:c>
      <x:c r="C248" s="26" t="inlineStr">
        <x:is>
          <x:t xml:space="preserve">36109</x:t>
        </x:is>
      </x:c>
      <x:c r="D248" s="28" t="n">
        <x:v>6.522739781019535</x:v>
      </x:c>
      <x:c r="E248" s="28" t="n">
        <x:v>6.588541666666667</x:v>
      </x:c>
      <x:c r="F248" s="28" t="n">
        <x:v>64</x:v>
      </x:c>
      <x:c r="G248" s="28" t="n">
        <x:v>102962</x:v>
      </x:c>
      <x:c r="H248" s="28" t="n">
        <x:v>2.5</x:v>
      </x:c>
      <x:c r="I248" s="28" t="n">
        <x:v>12.33333333333333</x:v>
      </x:c>
      <x:c r="J248" s="28" t="n">
        <x:v>155</x:v>
      </x:c>
      <x:c r="K248" s="28" t="n">
        <x:v>310</x:v>
      </x:c>
      <x:c r="L248" s="28" t="n">
        <x:v>155</x:v>
      </x:c>
      <x:c r="M248" s="28" t="n">
        <x:v>176.285714</x:v>
      </x:c>
      <x:c r="N248" s="28" t="n">
        <x:v>183.666667</x:v>
      </x:c>
      <x:c r="O248" s="28" t="n">
        <x:v>7.380952999999977</x:v>
      </x:c>
      <x:c r="P248" s="28" t="n">
        <x:v>226</x:v>
      </x:c>
      <x:c r="Q248" s="28" t="n">
        <x:v>247</x:v>
      </x:c>
      <x:c r="R248" s="28" t="n">
        <x:v>21</x:v>
      </x:c>
      <x:c r="S248" s="28" t="n">
        <x:v>188.7739</x:v>
      </x:c>
      <x:c r="T248" s="28" t="n">
        <x:v>166.73583</x:v>
      </x:c>
      <x:c r="U248" s="28" t="n">
        <x:v>-22.03807</x:v>
      </x:c>
      <x:c r="V248" s="28" t="n">
        <x:v>0</x:v>
      </x:c>
      <x:c r="W248" s="28" t="n">
        <x:v>0</x:v>
      </x:c>
      <x:c r="X248" s="28" t="n">
        <x:v>0</x:v>
      </x:c>
      <x:c r="Y248" s="28" t="n">
        <x:v>0</x:v>
      </x:c>
    </x:row>
    <x:row r="249">
      <x:c r="A249" s="26" t="inlineStr">
        <x:is>
          <x:t xml:space="preserve">Ventura</x:t>
        </x:is>
      </x:c>
      <x:c r="B249" s="26" t="inlineStr">
        <x:is>
          <x:t xml:space="preserve">CA</x:t>
        </x:is>
      </x:c>
      <x:c r="C249" s="26" t="inlineStr">
        <x:is>
          <x:t xml:space="preserve">06111</x:t>
        </x:is>
      </x:c>
      <x:c r="D249" s="28" t="n">
        <x:v>11.97476748353991</x:v>
      </x:c>
      <x:c r="E249" s="28" t="n">
        <x:v>11.69147286821705</x:v>
      </x:c>
      <x:c r="F249" s="28" t="n">
        <x:v>430</x:v>
      </x:c>
      <x:c r="G249" s="28" t="n">
        <x:v>848112</x:v>
      </x:c>
      <x:c r="H249" s="28" t="n">
        <x:v>1</x:v>
      </x:c>
      <x:c r="I249" s="28" t="n">
        <x:v>20</x:v>
      </x:c>
      <x:c r="J249" s="28" t="n">
        <x:v>112</x:v>
      </x:c>
      <x:c r="K249" s="28" t="n">
        <x:v>50</x:v>
      </x:c>
      <x:c r="L249" s="28" t="n">
        <x:v>-62</x:v>
      </x:c>
      <x:c r="M249" s="28" t="n">
        <x:v>238.02381</x:v>
      </x:c>
      <x:c r="N249" s="28" t="n">
        <x:v>235.071429</x:v>
      </x:c>
      <x:c r="O249" s="28" t="n">
        <x:v>-2.952381000000003</x:v>
      </x:c>
      <x:c r="P249" s="28" t="n">
        <x:v>250</x:v>
      </x:c>
      <x:c r="Q249" s="28" t="n">
        <x:v>248</x:v>
      </x:c>
      <x:c r="R249" s="28" t="n">
        <x:v>-2</x:v>
      </x:c>
      <x:c r="S249" s="28" t="n">
        <x:v>166.7196</x:v>
      </x:c>
      <x:c r="T249" s="28" t="n">
        <x:v>166.36709</x:v>
      </x:c>
      <x:c r="U249" s="28" t="n">
        <x:v>-0.3525100000000236</x:v>
      </x:c>
      <x:c r="V249" s="28" t="n">
        <x:v>0</x:v>
      </x:c>
      <x:c r="W249" s="28" t="n">
        <x:v>0</x:v>
      </x:c>
      <x:c r="X249" s="28" t="n">
        <x:v>0</x:v>
      </x:c>
      <x:c r="Y249" s="28" t="n">
        <x:v>0</x:v>
      </x:c>
    </x:row>
    <x:row r="250">
      <x:c r="A250" s="26" t="inlineStr">
        <x:is>
          <x:t xml:space="preserve">St. Joseph</x:t>
        </x:is>
      </x:c>
      <x:c r="B250" s="26" t="inlineStr">
        <x:is>
          <x:t xml:space="preserve">MI</x:t>
        </x:is>
      </x:c>
      <x:c r="C250" s="26" t="inlineStr">
        <x:is>
          <x:t xml:space="preserve">26149</x:t>
        </x:is>
      </x:c>
      <x:c r="D250" s="28" t="n">
        <x:v>5.248003459393184</x:v>
      </x:c>
      <x:c r="E250" s="28" t="n">
        <x:v>5.059523809523809</x:v>
      </x:c>
      <x:c r="F250" s="28" t="n">
        <x:v>56</x:v>
      </x:c>
      <x:c r="G250" s="28" t="n">
        <x:v>60897</x:v>
      </x:c>
      <x:c r="H250" s="28" t="n">
        <x:v>1.333333333333333</x:v>
      </x:c>
      <x:c r="I250" s="28" t="n">
        <x:v>11.5</x:v>
      </x:c>
      <x:c r="J250" s="28" t="n">
        <x:v>368.5</x:v>
      </x:c>
      <x:c r="K250" s="28" t="n">
        <x:v>398</x:v>
      </x:c>
      <x:c r="L250" s="28" t="n">
        <x:v>29.5</x:v>
      </x:c>
      <x:c r="M250" s="28" t="n">
        <x:v>252.02381</x:v>
      </x:c>
      <x:c r="N250" s="28" t="n">
        <x:v>253.428571</x:v>
      </x:c>
      <x:c r="O250" s="28" t="n">
        <x:v>1.404761000000008</x:v>
      </x:c>
      <x:c r="P250" s="28" t="n">
        <x:v>224</x:v>
      </x:c>
      <x:c r="Q250" s="28" t="n">
        <x:v>249</x:v>
      </x:c>
      <x:c r="R250" s="28" t="n">
        <x:v>25</x:v>
      </x:c>
      <x:c r="S250" s="28" t="n">
        <x:v>189.364</x:v>
      </x:c>
      <x:c r="T250" s="28" t="n">
        <x:v>165.95062</x:v>
      </x:c>
      <x:c r="U250" s="28" t="n">
        <x:v>-23.41338000000002</x:v>
      </x:c>
      <x:c r="V250" s="28" t="n">
        <x:v>0</x:v>
      </x:c>
      <x:c r="W250" s="28" t="n">
        <x:v>0</x:v>
      </x:c>
      <x:c r="X250" s="28" t="n">
        <x:v>0</x:v>
      </x:c>
      <x:c r="Y250" s="28" t="n">
        <x:v>0</x:v>
      </x:c>
    </x:row>
    <x:row r="251">
      <x:c r="A251" s="26" t="inlineStr">
        <x:is>
          <x:t xml:space="preserve">Adams</x:t>
        </x:is>
      </x:c>
      <x:c r="B251" s="26" t="inlineStr">
        <x:is>
          <x:t xml:space="preserve">IN</x:t>
        </x:is>
      </x:c>
      <x:c r="C251" s="26" t="inlineStr">
        <x:is>
          <x:t xml:space="preserve">18001</x:t>
        </x:is>
      </x:c>
      <x:c r="D251" s="28" t="n">
        <x:v>5.348941611024293</x:v>
      </x:c>
      <x:c r="E251" s="28" t="n">
        <x:v>5.761111111111111</x:v>
      </x:c>
      <x:c r="F251" s="28" t="n">
        <x:v>30</x:v>
      </x:c>
      <x:c r="G251" s="28" t="n">
        <x:v>35195</x:v>
      </x:c>
      <x:c r="H251" s="28" t="n">
        <x:v>2</x:v>
      </x:c>
      <x:c r="I251" s="28" t="n">
        <x:v>12.66666666666667</x:v>
      </x:c>
      <x:c r="J251" s="28" t="n">
        <x:v>375</x:v>
      </x:c>
      <x:c r="K251" s="28" t="n">
        <x:v>393</x:v>
      </x:c>
      <x:c r="L251" s="28" t="n">
        <x:v>18</x:v>
      </x:c>
      <x:c r="M251" s="28" t="n">
        <x:v>261.809524</x:v>
      </x:c>
      <x:c r="N251" s="28" t="n">
        <x:v>262.666667</x:v>
      </x:c>
      <x:c r="O251" s="28" t="n">
        <x:v>0.8571430000000078</x:v>
      </x:c>
      <x:c r="P251" s="28" t="n">
        <x:v>263</x:v>
      </x:c>
      <x:c r="Q251" s="28" t="n">
        <x:v>250</x:v>
      </x:c>
      <x:c r="R251" s="28" t="n">
        <x:v>-13</x:v>
      </x:c>
      <x:c r="S251" s="28" t="n">
        <x:v>147.8709</x:v>
      </x:c>
      <x:c r="T251" s="28" t="n">
        <x:v>164.33008</x:v>
      </x:c>
      <x:c r="U251" s="28" t="n">
        <x:v>16.45918</x:v>
      </x:c>
      <x:c r="V251" s="28" t="n">
        <x:v>0</x:v>
      </x:c>
      <x:c r="W251" s="28" t="n">
        <x:v>0</x:v>
      </x:c>
      <x:c r="X251" s="28" t="n">
        <x:v>0</x:v>
      </x:c>
      <x:c r="Y251" s="28" t="n">
        <x:v>0</x:v>
      </x:c>
    </x:row>
    <x:row r="252">
      <x:c r="A252" s="26" t="inlineStr">
        <x:is>
          <x:t xml:space="preserve">Kendall</x:t>
        </x:is>
      </x:c>
      <x:c r="B252" s="26" t="inlineStr">
        <x:is>
          <x:t xml:space="preserve">IL</x:t>
        </x:is>
      </x:c>
      <x:c r="C252" s="26" t="inlineStr">
        <x:is>
          <x:t xml:space="preserve">17093</x:t>
        </x:is>
      </x:c>
      <x:c r="D252" s="28" t="n">
        <x:v>7.040412915443006</x:v>
      </x:c>
      <x:c r="E252" s="28" t="n">
        <x:v>7.106837606837607</x:v>
      </x:c>
      <x:c r="F252" s="28" t="n">
        <x:v>39</x:v>
      </x:c>
      <x:c r="G252" s="28" t="n">
        <x:v>124626</x:v>
      </x:c>
      <x:c r="H252" s="28" t="n">
        <x:v>3.166666666666667</x:v>
      </x:c>
      <x:c r="I252" s="28" t="n">
        <x:v>13.33333333333333</x:v>
      </x:c>
      <x:c r="J252" s="28" t="n">
        <x:v>409</x:v>
      </x:c>
      <x:c r="K252" s="28" t="n">
        <x:v>262</x:v>
      </x:c>
      <x:c r="L252" s="28" t="n">
        <x:v>-147</x:v>
      </x:c>
      <x:c r="M252" s="28" t="n">
        <x:v>234.261905</x:v>
      </x:c>
      <x:c r="N252" s="28" t="n">
        <x:v>227.261905</x:v>
      </x:c>
      <x:c r="O252" s="28" t="n">
        <x:v>-7</x:v>
      </x:c>
      <x:c r="P252" s="28" t="n">
        <x:v>344</x:v>
      </x:c>
      <x:c r="Q252" s="28" t="n">
        <x:v>251</x:v>
      </x:c>
      <x:c r="R252" s="28" t="n">
        <x:v>-93</x:v>
      </x:c>
      <x:c r="S252" s="28" t="n">
        <x:v>73.9868</x:v>
      </x:c>
      <x:c r="T252" s="28" t="n">
        <x:v>160.92126</x:v>
      </x:c>
      <x:c r="U252" s="28" t="n">
        <x:v>86.93445999999999</x:v>
      </x:c>
      <x:c r="V252" s="28" t="n">
        <x:v>0</x:v>
      </x:c>
      <x:c r="W252" s="28" t="n">
        <x:v>0</x:v>
      </x:c>
      <x:c r="X252" s="28" t="n">
        <x:v>0</x:v>
      </x:c>
      <x:c r="Y252" s="28" t="n">
        <x:v>0</x:v>
      </x:c>
    </x:row>
    <x:row r="253">
      <x:c r="A253" s="26" t="inlineStr">
        <x:is>
          <x:t xml:space="preserve">Branch</x:t>
        </x:is>
      </x:c>
      <x:c r="B253" s="26" t="inlineStr">
        <x:is>
          <x:t xml:space="preserve">MI</x:t>
        </x:is>
      </x:c>
      <x:c r="C253" s="26" t="inlineStr">
        <x:is>
          <x:t xml:space="preserve">26023</x:t>
        </x:is>
      </x:c>
      <x:c r="D253" s="28" t="n">
        <x:v>5.426008779980421</x:v>
      </x:c>
      <x:c r="E253" s="28" t="n">
        <x:v>5.361111111111111</x:v>
      </x:c>
      <x:c r="F253" s="28" t="n">
        <x:v>42</x:v>
      </x:c>
      <x:c r="G253" s="28" t="n">
        <x:v>43584</x:v>
      </x:c>
      <x:c r="H253" s="28" t="n">
        <x:v>1.5</x:v>
      </x:c>
      <x:c r="I253" s="28" t="n">
        <x:v>12.33333333333333</x:v>
      </x:c>
      <x:c r="J253" s="28" t="n">
        <x:v>375</x:v>
      </x:c>
      <x:c r="K253" s="28" t="n">
        <x:v>390</x:v>
      </x:c>
      <x:c r="L253" s="28" t="n">
        <x:v>15</x:v>
      </x:c>
      <x:c r="M253" s="28" t="n">
        <x:v>258.809524</x:v>
      </x:c>
      <x:c r="N253" s="28" t="n">
        <x:v>259.52381</x:v>
      </x:c>
      <x:c r="O253" s="28" t="n">
        <x:v>0.7142860000000155</x:v>
      </x:c>
      <x:c r="P253" s="28" t="n">
        <x:v>254</x:v>
      </x:c>
      <x:c r="Q253" s="28" t="n">
        <x:v>252</x:v>
      </x:c>
      <x:c r="R253" s="28" t="n">
        <x:v>-2</x:v>
      </x:c>
      <x:c r="S253" s="28" t="n">
        <x:v>160.86</x:v>
      </x:c>
      <x:c r="T253" s="28" t="n">
        <x:v>160.31741</x:v>
      </x:c>
      <x:c r="U253" s="28" t="n">
        <x:v>-0.5425900000000183</x:v>
      </x:c>
      <x:c r="V253" s="28" t="n">
        <x:v>0</x:v>
      </x:c>
      <x:c r="W253" s="28" t="n">
        <x:v>0</x:v>
      </x:c>
      <x:c r="X253" s="28" t="n">
        <x:v>0</x:v>
      </x:c>
      <x:c r="Y253" s="28" t="n">
        <x:v>0</x:v>
      </x:c>
    </x:row>
    <x:row r="254">
      <x:c r="A254" s="26" t="inlineStr">
        <x:is>
          <x:t xml:space="preserve">Boulder</x:t>
        </x:is>
      </x:c>
      <x:c r="B254" s="26" t="inlineStr">
        <x:is>
          <x:t xml:space="preserve">CO</x:t>
        </x:is>
      </x:c>
      <x:c r="C254" s="26" t="inlineStr">
        <x:is>
          <x:t xml:space="preserve">08013</x:t>
        </x:is>
      </x:c>
      <x:c r="D254" s="28" t="n">
        <x:v>12.73954199503681</x:v>
      </x:c>
      <x:c r="E254" s="28" t="n">
        <x:v>12.35</x:v>
      </x:c>
      <x:c r="F254" s="28" t="n">
        <x:v>200</x:v>
      </x:c>
      <x:c r="G254" s="28" t="n">
        <x:v>321030</x:v>
      </x:c>
      <x:c r="H254" s="28" t="n">
        <x:v>3.333333333333333</x:v>
      </x:c>
      <x:c r="I254" s="28" t="n">
        <x:v>19</x:v>
      </x:c>
      <x:c r="J254" s="28" t="n">
        <x:v>34</x:v>
      </x:c>
      <x:c r="K254" s="28" t="n">
        <x:v>37</x:v>
      </x:c>
      <x:c r="L254" s="28" t="n">
        <x:v>3</x:v>
      </x:c>
      <x:c r="M254" s="28" t="n">
        <x:v>212.666667</x:v>
      </x:c>
      <x:c r="N254" s="28" t="n">
        <x:v>212.809524</x:v>
      </x:c>
      <x:c r="O254" s="28" t="n">
        <x:v>0.1428570000000207</x:v>
      </x:c>
      <x:c r="P254" s="28" t="n">
        <x:v>244</x:v>
      </x:c>
      <x:c r="Q254" s="28" t="n">
        <x:v>253</x:v>
      </x:c>
      <x:c r="R254" s="28" t="n">
        <x:v>9</x:v>
      </x:c>
      <x:c r="S254" s="28" t="n">
        <x:v>169.9141</x:v>
      </x:c>
      <x:c r="T254" s="28" t="n">
        <x:v>158.70962</x:v>
      </x:c>
      <x:c r="U254" s="28" t="n">
        <x:v>-11.20447999999999</x:v>
      </x:c>
      <x:c r="V254" s="28" t="n">
        <x:v>0</x:v>
      </x:c>
      <x:c r="W254" s="28" t="n">
        <x:v>0</x:v>
      </x:c>
      <x:c r="X254" s="28" t="n">
        <x:v>0</x:v>
      </x:c>
      <x:c r="Y254" s="28" t="n">
        <x:v>0</x:v>
      </x:c>
    </x:row>
    <x:row r="255">
      <x:c r="A255" s="26" t="inlineStr">
        <x:is>
          <x:t xml:space="preserve">Marshall</x:t>
        </x:is>
      </x:c>
      <x:c r="B255" s="26" t="inlineStr">
        <x:is>
          <x:t xml:space="preserve">IN</x:t>
        </x:is>
      </x:c>
      <x:c r="C255" s="26" t="inlineStr">
        <x:is>
          <x:t xml:space="preserve">18099</x:t>
        </x:is>
      </x:c>
      <x:c r="D255" s="28" t="n">
        <x:v>5.624129913796187</x:v>
      </x:c>
      <x:c r="E255" s="28" t="n">
        <x:v>5.640350877192983</x:v>
      </x:c>
      <x:c r="F255" s="28" t="n">
        <x:v>38</x:v>
      </x:c>
      <x:c r="G255" s="28" t="n">
        <x:v>46595</x:v>
      </x:c>
      <x:c r="H255" s="28" t="n">
        <x:v>2.333333333333333</x:v>
      </x:c>
      <x:c r="I255" s="28" t="n">
        <x:v>12.33333333333333</x:v>
      </x:c>
      <x:c r="J255" s="28" t="n">
        <x:v>305</x:v>
      </x:c>
      <x:c r="K255" s="28" t="n">
        <x:v>376</x:v>
      </x:c>
      <x:c r="L255" s="28" t="n">
        <x:v>71</x:v>
      </x:c>
      <x:c r="M255" s="28" t="n">
        <x:v>263.952381</x:v>
      </x:c>
      <x:c r="N255" s="28" t="n">
        <x:v>267.333333</x:v>
      </x:c>
      <x:c r="O255" s="28" t="n">
        <x:v>3.380951999999979</x:v>
      </x:c>
      <x:c r="P255" s="28" t="n">
        <x:v>255</x:v>
      </x:c>
      <x:c r="Q255" s="28" t="n">
        <x:v>254</x:v>
      </x:c>
      <x:c r="R255" s="28" t="n">
        <x:v>-1</x:v>
      </x:c>
      <x:c r="S255" s="28" t="n">
        <x:v>155.285</x:v>
      </x:c>
      <x:c r="T255" s="28" t="n">
        <x:v>155.32166</x:v>
      </x:c>
      <x:c r="U255" s="28" t="n">
        <x:v>0.03666000000001191</x:v>
      </x:c>
      <x:c r="V255" s="28" t="n">
        <x:v>0</x:v>
      </x:c>
      <x:c r="W255" s="28" t="n">
        <x:v>0</x:v>
      </x:c>
      <x:c r="X255" s="28" t="n">
        <x:v>0</x:v>
      </x:c>
      <x:c r="Y255" s="28" t="n">
        <x:v>0</x:v>
      </x:c>
    </x:row>
    <x:row r="256">
      <x:c r="A256" s="26" t="inlineStr">
        <x:is>
          <x:t xml:space="preserve">St. Louis</x:t>
        </x:is>
      </x:c>
      <x:c r="B256" s="26" t="inlineStr">
        <x:is>
          <x:t xml:space="preserve">MN</x:t>
        </x:is>
      </x:c>
      <x:c r="C256" s="26" t="inlineStr">
        <x:is>
          <x:t xml:space="preserve">27137</x:t>
        </x:is>
      </x:c>
      <x:c r="D256" s="28" t="n">
        <x:v>9.133652372384381</x:v>
      </x:c>
      <x:c r="E256" s="28" t="n">
        <x:v>9.150793650793652</x:v>
      </x:c>
      <x:c r="F256" s="28" t="n">
        <x:v>210</x:v>
      </x:c>
      <x:c r="G256" s="28" t="n">
        <x:v>200080</x:v>
      </x:c>
      <x:c r="H256" s="28" t="n">
        <x:v>1</x:v>
      </x:c>
      <x:c r="I256" s="28" t="n">
        <x:v>18.66666666666667</x:v>
      </x:c>
      <x:c r="J256" s="28" t="n">
        <x:v>117</x:v>
      </x:c>
      <x:c r="K256" s="28" t="n">
        <x:v>169</x:v>
      </x:c>
      <x:c r="L256" s="28" t="n">
        <x:v>52</x:v>
      </x:c>
      <x:c r="M256" s="28" t="n">
        <x:v>164.261905</x:v>
      </x:c>
      <x:c r="N256" s="28" t="n">
        <x:v>166.738095</x:v>
      </x:c>
      <x:c r="O256" s="28" t="n">
        <x:v>2.476189999999974</x:v>
      </x:c>
      <x:c r="P256" s="28" t="n">
        <x:v>268</x:v>
      </x:c>
      <x:c r="Q256" s="28" t="n">
        <x:v>255</x:v>
      </x:c>
      <x:c r="R256" s="28" t="n">
        <x:v>-13</x:v>
      </x:c>
      <x:c r="S256" s="28" t="n">
        <x:v>141.7635</x:v>
      </x:c>
      <x:c r="T256" s="28" t="n">
        <x:v>155.11283</x:v>
      </x:c>
      <x:c r="U256" s="28" t="n">
        <x:v>13.34933000000001</x:v>
      </x:c>
      <x:c r="V256" s="28" t="n">
        <x:v>0</x:v>
      </x:c>
      <x:c r="W256" s="28" t="n">
        <x:v>0</x:v>
      </x:c>
      <x:c r="X256" s="28" t="n">
        <x:v>0</x:v>
      </x:c>
      <x:c r="Y256" s="28" t="n">
        <x:v>0</x:v>
      </x:c>
    </x:row>
    <x:row r="257">
      <x:c r="A257" s="26" t="inlineStr">
        <x:is>
          <x:t xml:space="preserve">Merced</x:t>
        </x:is>
      </x:c>
      <x:c r="B257" s="26" t="inlineStr">
        <x:is>
          <x:t xml:space="preserve">CA</x:t>
        </x:is>
      </x:c>
      <x:c r="C257" s="26" t="inlineStr">
        <x:is>
          <x:t xml:space="preserve">06047</x:t>
        </x:is>
      </x:c>
      <x:c r="D257" s="28" t="n">
        <x:v>10.97836167115736</x:v>
      </x:c>
      <x:c r="E257" s="28" t="n">
        <x:v>10.9525462962963</x:v>
      </x:c>
      <x:c r="F257" s="28" t="n">
        <x:v>144</x:v>
      </x:c>
      <x:c r="G257" s="28" t="n">
        <x:v>269075</x:v>
      </x:c>
      <x:c r="H257" s="28" t="n">
        <x:v>2</x:v>
      </x:c>
      <x:c r="I257" s="28" t="n">
        <x:v>18.83333333333333</x:v>
      </x:c>
      <x:c r="J257" s="28" t="n">
        <x:v>204.5</x:v>
      </x:c>
      <x:c r="K257" s="28" t="n">
        <x:v>85</x:v>
      </x:c>
      <x:c r="L257" s="28" t="n">
        <x:v>-119.5</x:v>
      </x:c>
      <x:c r="M257" s="28" t="n">
        <x:v>235.404762</x:v>
      </x:c>
      <x:c r="N257" s="28" t="n">
        <x:v>229.714286</x:v>
      </x:c>
      <x:c r="O257" s="28" t="n">
        <x:v>-5.690476000000018</x:v>
      </x:c>
      <x:c r="P257" s="28" t="n">
        <x:v>258</x:v>
      </x:c>
      <x:c r="Q257" s="28" t="n">
        <x:v>256</x:v>
      </x:c>
      <x:c r="R257" s="28" t="n">
        <x:v>-2</x:v>
      </x:c>
      <x:c r="S257" s="28" t="n">
        <x:v>154.35</x:v>
      </x:c>
      <x:c r="T257" s="28" t="n">
        <x:v>153.83034</x:v>
      </x:c>
      <x:c r="U257" s="28" t="n">
        <x:v>-0.5196599999999876</x:v>
      </x:c>
      <x:c r="V257" s="28" t="n">
        <x:v>0</x:v>
      </x:c>
      <x:c r="W257" s="28" t="n">
        <x:v>0</x:v>
      </x:c>
      <x:c r="X257" s="28" t="n">
        <x:v>0</x:v>
      </x:c>
      <x:c r="Y257" s="28" t="n">
        <x:v>0</x:v>
      </x:c>
    </x:row>
    <x:row r="258">
      <x:c r="A258" s="26" t="inlineStr">
        <x:is>
          <x:t xml:space="preserve">Eagle</x:t>
        </x:is>
      </x:c>
      <x:c r="B258" s="26" t="inlineStr">
        <x:is>
          <x:t xml:space="preserve">CO</x:t>
        </x:is>
      </x:c>
      <x:c r="C258" s="26" t="inlineStr">
        <x:is>
          <x:t xml:space="preserve">08037</x:t>
        </x:is>
      </x:c>
      <x:c r="D258" s="28" t="n">
        <x:v>8.859647024915526</x:v>
      </x:c>
      <x:c r="E258" s="28" t="n">
        <x:v>8.850574712643679</x:v>
      </x:c>
      <x:c r="F258" s="28" t="n">
        <x:v>29</x:v>
      </x:c>
      <x:c r="G258" s="28" t="n">
        <x:v>54357</x:v>
      </x:c>
      <x:c r="H258" s="28" t="n">
        <x:v>3.333333333333334</x:v>
      </x:c>
      <x:c r="I258" s="28" t="n">
        <x:v>17.16666666666667</x:v>
      </x:c>
      <x:c r="J258" s="28" t="n">
        <x:v>290</x:v>
      </x:c>
      <x:c r="K258" s="28" t="n">
        <x:v>178</x:v>
      </x:c>
      <x:c r="L258" s="28" t="n">
        <x:v>-112</x:v>
      </x:c>
      <x:c r="M258" s="28" t="n">
        <x:v>241.47619</x:v>
      </x:c>
      <x:c r="N258" s="28" t="n">
        <x:v>236.142857</x:v>
      </x:c>
      <x:c r="O258" s="28" t="n">
        <x:v>-5.33333300000001</x:v>
      </x:c>
      <x:c r="P258" s="28" t="n">
        <x:v>256</x:v>
      </x:c>
      <x:c r="Q258" s="28" t="n">
        <x:v>257</x:v>
      </x:c>
      <x:c r="R258" s="28" t="n">
        <x:v>1</x:v>
      </x:c>
      <x:c r="S258" s="28" t="n">
        <x:v>155.2446</x:v>
      </x:c>
      <x:c r="T258" s="28" t="n">
        <x:v>151.02157</x:v>
      </x:c>
      <x:c r="U258" s="28" t="n">
        <x:v>-4.223029999999994</x:v>
      </x:c>
      <x:c r="V258" s="28" t="n">
        <x:v>0</x:v>
      </x:c>
      <x:c r="W258" s="28" t="n">
        <x:v>0</x:v>
      </x:c>
      <x:c r="X258" s="28" t="n">
        <x:v>0</x:v>
      </x:c>
      <x:c r="Y258" s="28" t="n">
        <x:v>0</x:v>
      </x:c>
    </x:row>
    <x:row r="259">
      <x:c r="A259" s="26" t="inlineStr">
        <x:is>
          <x:t xml:space="preserve">Maui</x:t>
        </x:is>
      </x:c>
      <x:c r="B259" s="26" t="inlineStr">
        <x:is>
          <x:t xml:space="preserve">HI</x:t>
        </x:is>
      </x:c>
      <x:c r="C259" s="26" t="inlineStr">
        <x:is>
          <x:t xml:space="preserve">15009</x:t>
        </x:is>
      </x:c>
      <x:c r="D259" s="28" t="n">
        <x:v>6.912570107876888</x:v>
      </x:c>
      <x:c r="E259" s="28" t="n">
        <x:v>6.703883495145631</x:v>
      </x:c>
      <x:c r="F259" s="28" t="n">
        <x:v>103</x:v>
      </x:c>
      <x:c r="G259" s="28" t="n">
        <x:v>165281</x:v>
      </x:c>
      <x:c r="H259" s="28" t="n">
        <x:v>1</x:v>
      </x:c>
      <x:c r="I259" s="28" t="n">
        <x:v>12.5</x:v>
      </x:c>
      <x:c r="J259" s="28" t="n">
        <x:v>290</x:v>
      </x:c>
      <x:c r="K259" s="28" t="n">
        <x:v>277</x:v>
      </x:c>
      <x:c r="L259" s="28" t="n">
        <x:v>-13</x:v>
      </x:c>
      <x:c r="M259" s="28" t="n">
        <x:v>229.357143</x:v>
      </x:c>
      <x:c r="N259" s="28" t="n">
        <x:v>228.738095</x:v>
      </x:c>
      <x:c r="O259" s="28" t="n">
        <x:v>-0.6190480000000207</x:v>
      </x:c>
      <x:c r="P259" s="28" t="n">
        <x:v>257</x:v>
      </x:c>
      <x:c r="Q259" s="28" t="n">
        <x:v>258</x:v>
      </x:c>
      <x:c r="R259" s="28" t="n">
        <x:v>1</x:v>
      </x:c>
      <x:c r="S259" s="28" t="n">
        <x:v>155.2442</x:v>
      </x:c>
      <x:c r="T259" s="28" t="n">
        <x:v>150.95432</x:v>
      </x:c>
      <x:c r="U259" s="28" t="n">
        <x:v>-4.289880000000011</x:v>
      </x:c>
      <x:c r="V259" s="28" t="n">
        <x:v>0</x:v>
      </x:c>
      <x:c r="W259" s="28" t="n">
        <x:v>0</x:v>
      </x:c>
      <x:c r="X259" s="28" t="n">
        <x:v>0</x:v>
      </x:c>
      <x:c r="Y259" s="28" t="n">
        <x:v>0</x:v>
      </x:c>
    </x:row>
    <x:row r="260">
      <x:c r="A260" s="26" t="inlineStr">
        <x:is>
          <x:t xml:space="preserve">Orleans</x:t>
        </x:is>
      </x:c>
      <x:c r="B260" s="26" t="inlineStr">
        <x:is>
          <x:t xml:space="preserve">VT</x:t>
        </x:is>
      </x:c>
      <x:c r="C260" s="26" t="inlineStr">
        <x:is>
          <x:t xml:space="preserve">50019</x:t>
        </x:is>
      </x:c>
      <x:c r="D260" s="28" t="n">
        <x:v>7.03682509011185</x:v>
      </x:c>
      <x:c r="E260" s="28" t="n">
        <x:v>6.891025641025641</x:v>
      </x:c>
      <x:c r="F260" s="28" t="n">
        <x:v>26</x:v>
      </x:c>
      <x:c r="G260" s="28" t="n">
        <x:v>26911</x:v>
      </x:c>
      <x:c r="H260" s="28" t="n">
        <x:v>2.166666666666667</x:v>
      </x:c>
      <x:c r="I260" s="28" t="n">
        <x:v>14.5</x:v>
      </x:c>
      <x:c r="J260" s="28" t="n">
        <x:v>398.5</x:v>
      </x:c>
      <x:c r="K260" s="28" t="n">
        <x:v>264</x:v>
      </x:c>
      <x:c r="L260" s="28" t="n">
        <x:v>-134.5</x:v>
      </x:c>
      <x:c r="M260" s="28" t="n">
        <x:v>166.880952</x:v>
      </x:c>
      <x:c r="N260" s="28" t="n">
        <x:v>160.47619</x:v>
      </x:c>
      <x:c r="O260" s="28" t="n">
        <x:v>-6.404762000000005</x:v>
      </x:c>
      <x:c r="P260" s="28" t="n">
        <x:v>292</x:v>
      </x:c>
      <x:c r="Q260" s="28" t="n">
        <x:v>259</x:v>
      </x:c>
      <x:c r="R260" s="28" t="n">
        <x:v>-33</x:v>
      </x:c>
      <x:c r="S260" s="28" t="n">
        <x:v>114.1515</x:v>
      </x:c>
      <x:c r="T260" s="28" t="n">
        <x:v>149.84039</x:v>
      </x:c>
      <x:c r="U260" s="28" t="n">
        <x:v>35.68889000000001</x:v>
      </x:c>
      <x:c r="V260" s="28" t="n">
        <x:v>0</x:v>
      </x:c>
      <x:c r="W260" s="28" t="n">
        <x:v>0</x:v>
      </x:c>
      <x:c r="X260" s="28" t="n">
        <x:v>0</x:v>
      </x:c>
      <x:c r="Y260" s="28" t="n">
        <x:v>0</x:v>
      </x:c>
    </x:row>
    <x:row r="261">
      <x:c r="A261" s="26" t="inlineStr">
        <x:is>
          <x:t xml:space="preserve">Somerset</x:t>
        </x:is>
      </x:c>
      <x:c r="B261" s="26" t="inlineStr">
        <x:is>
          <x:t xml:space="preserve">ME</x:t>
        </x:is>
      </x:c>
      <x:c r="C261" s="26" t="inlineStr">
        <x:is>
          <x:t xml:space="preserve">23025</x:t>
        </x:is>
      </x:c>
      <x:c r="D261" s="28" t="n">
        <x:v>5.837274041937817</x:v>
      </x:c>
      <x:c r="E261" s="28" t="n">
        <x:v>5.851851851851851</x:v>
      </x:c>
      <x:c r="F261" s="28" t="n">
        <x:v>45</x:v>
      </x:c>
      <x:c r="G261" s="28" t="n">
        <x:v>50710</x:v>
      </x:c>
      <x:c r="H261" s="28" t="n">
        <x:v>2.833333333333333</x:v>
      </x:c>
      <x:c r="I261" s="28" t="n">
        <x:v>10.83333333333333</x:v>
      </x:c>
      <x:c r="J261" s="28" t="n">
        <x:v>384</x:v>
      </x:c>
      <x:c r="K261" s="28" t="n">
        <x:v>359</x:v>
      </x:c>
      <x:c r="L261" s="28" t="n">
        <x:v>-25</x:v>
      </x:c>
      <x:c r="M261" s="28" t="n">
        <x:v>175.333333</x:v>
      </x:c>
      <x:c r="N261" s="28" t="n">
        <x:v>174.142857</x:v>
      </x:c>
      <x:c r="O261" s="28" t="n">
        <x:v>-1.190476000000018</x:v>
      </x:c>
      <x:c r="P261" s="28" t="n">
        <x:v>271</x:v>
      </x:c>
      <x:c r="Q261" s="28" t="n">
        <x:v>260</x:v>
      </x:c>
      <x:c r="R261" s="28" t="n">
        <x:v>-11</x:v>
      </x:c>
      <x:c r="S261" s="28" t="n">
        <x:v>139.9471</x:v>
      </x:c>
      <x:c r="T261" s="28" t="n">
        <x:v>149.18644</x:v>
      </x:c>
      <x:c r="U261" s="28" t="n">
        <x:v>9.239339999999999</x:v>
      </x:c>
      <x:c r="V261" s="28" t="n">
        <x:v>0</x:v>
      </x:c>
      <x:c r="W261" s="28" t="n">
        <x:v>0</x:v>
      </x:c>
      <x:c r="X261" s="28" t="n">
        <x:v>0</x:v>
      </x:c>
      <x:c r="Y261" s="28" t="n">
        <x:v>0</x:v>
      </x:c>
    </x:row>
    <x:row r="262">
      <x:c r="A262" s="26" t="inlineStr">
        <x:is>
          <x:t xml:space="preserve">Noble</x:t>
        </x:is>
      </x:c>
      <x:c r="B262" s="26" t="inlineStr">
        <x:is>
          <x:t xml:space="preserve">IN</x:t>
        </x:is>
      </x:c>
      <x:c r="C262" s="26" t="inlineStr">
        <x:is>
          <x:t xml:space="preserve">18113</x:t>
        </x:is>
      </x:c>
      <x:c r="D262" s="28" t="n">
        <x:v>5.525377055629316</x:v>
      </x:c>
      <x:c r="E262" s="28" t="n">
        <x:v>5.70952380952381</x:v>
      </x:c>
      <x:c r="F262" s="28" t="n">
        <x:v>35</x:v>
      </x:c>
      <x:c r="G262" s="28" t="n">
        <x:v>47451</x:v>
      </x:c>
      <x:c r="H262" s="28" t="n">
        <x:v>2.333333333333333</x:v>
      </x:c>
      <x:c r="I262" s="28" t="n">
        <x:v>12.33333333333333</x:v>
      </x:c>
      <x:c r="J262" s="28" t="n">
        <x:v>368.5</x:v>
      </x:c>
      <x:c r="K262" s="28" t="n">
        <x:v>385</x:v>
      </x:c>
      <x:c r="L262" s="28" t="n">
        <x:v>16.5</x:v>
      </x:c>
      <x:c r="M262" s="28" t="n">
        <x:v>261.309524</x:v>
      </x:c>
      <x:c r="N262" s="28" t="n">
        <x:v>262.095238</x:v>
      </x:c>
      <x:c r="O262" s="28" t="n">
        <x:v>0.7857139999999845</x:v>
      </x:c>
      <x:c r="P262" s="28" t="n">
        <x:v>272</x:v>
      </x:c>
      <x:c r="Q262" s="28" t="n">
        <x:v>261</x:v>
      </x:c>
      <x:c r="R262" s="28" t="n">
        <x:v>-11</x:v>
      </x:c>
      <x:c r="S262" s="28" t="n">
        <x:v>138.8072</x:v>
      </x:c>
      <x:c r="T262" s="28" t="n">
        <x:v>148.19698</x:v>
      </x:c>
      <x:c r="U262" s="28" t="n">
        <x:v>9.389780000000002</x:v>
      </x:c>
      <x:c r="V262" s="28" t="n">
        <x:v>0</x:v>
      </x:c>
      <x:c r="W262" s="28" t="n">
        <x:v>0</x:v>
      </x:c>
      <x:c r="X262" s="28" t="n">
        <x:v>0</x:v>
      </x:c>
      <x:c r="Y262" s="28" t="n">
        <x:v>0</x:v>
      </x:c>
    </x:row>
    <x:row r="263">
      <x:c r="A263" s="26" t="inlineStr">
        <x:is>
          <x:t xml:space="preserve">San Luis Obispo</x:t>
        </x:is>
      </x:c>
      <x:c r="B263" s="26" t="inlineStr">
        <x:is>
          <x:t xml:space="preserve">CA</x:t>
        </x:is>
      </x:c>
      <x:c r="C263" s="26" t="inlineStr">
        <x:is>
          <x:t xml:space="preserve">06079</x:t>
        </x:is>
      </x:c>
      <x:c r="D263" s="28" t="n">
        <x:v>10.37902388185204</x:v>
      </x:c>
      <x:c r="E263" s="28" t="n">
        <x:v>10.74437627811861</x:v>
      </x:c>
      <x:c r="F263" s="28" t="n">
        <x:v>163</x:v>
      </x:c>
      <x:c r="G263" s="28" t="n">
        <x:v>281455</x:v>
      </x:c>
      <x:c r="H263" s="28" t="n">
        <x:v>1</x:v>
      </x:c>
      <x:c r="I263" s="28" t="n">
        <x:v>19</x:v>
      </x:c>
      <x:c r="J263" s="28" t="n">
        <x:v>202.5</x:v>
      </x:c>
      <x:c r="K263" s="28" t="n">
        <x:v>126</x:v>
      </x:c>
      <x:c r="L263" s="28" t="n">
        <x:v>-76.5</x:v>
      </x:c>
      <x:c r="M263" s="28" t="n">
        <x:v>231.52381</x:v>
      </x:c>
      <x:c r="N263" s="28" t="n">
        <x:v>227.880952</x:v>
      </x:c>
      <x:c r="O263" s="28" t="n">
        <x:v>-3.64285799999999</x:v>
      </x:c>
      <x:c r="P263" s="28" t="n">
        <x:v>264</x:v>
      </x:c>
      <x:c r="Q263" s="28" t="n">
        <x:v>262</x:v>
      </x:c>
      <x:c r="R263" s="28" t="n">
        <x:v>-2</x:v>
      </x:c>
      <x:c r="S263" s="28" t="n">
        <x:v>147.3639</x:v>
      </x:c>
      <x:c r="T263" s="28" t="n">
        <x:v>146.85905</x:v>
      </x:c>
      <x:c r="U263" s="28" t="n">
        <x:v>-0.5048500000000047</x:v>
      </x:c>
      <x:c r="V263" s="28" t="n">
        <x:v>0</x:v>
      </x:c>
      <x:c r="W263" s="28" t="n">
        <x:v>0</x:v>
      </x:c>
      <x:c r="X263" s="28" t="n">
        <x:v>0</x:v>
      </x:c>
      <x:c r="Y263" s="28" t="n">
        <x:v>0</x:v>
      </x:c>
    </x:row>
    <x:row r="264">
      <x:c r="A264" s="26" t="inlineStr">
        <x:is>
          <x:t xml:space="preserve">Susquehanna</x:t>
        </x:is>
      </x:c>
      <x:c r="B264" s="26" t="inlineStr">
        <x:is>
          <x:t xml:space="preserve">PA</x:t>
        </x:is>
      </x:c>
      <x:c r="C264" s="26" t="inlineStr">
        <x:is>
          <x:t xml:space="preserve">42115</x:t>
        </x:is>
      </x:c>
      <x:c r="D264" s="28" t="n">
        <x:v>5.856341719077568</x:v>
      </x:c>
      <x:c r="E264" s="28" t="n">
        <x:v>5.820833333333334</x:v>
      </x:c>
      <x:c r="F264" s="28" t="n">
        <x:v>40</x:v>
      </x:c>
      <x:c r="G264" s="28" t="n">
        <x:v>41340</x:v>
      </x:c>
      <x:c r="H264" s="28" t="n">
        <x:v>3.333333333333333</x:v>
      </x:c>
      <x:c r="I264" s="28" t="n">
        <x:v>10.5</x:v>
      </x:c>
      <x:c r="J264" s="28" t="n">
        <x:v>393.5</x:v>
      </x:c>
      <x:c r="K264" s="28" t="n">
        <x:v>357</x:v>
      </x:c>
      <x:c r="L264" s="28" t="n">
        <x:v>-36.5</x:v>
      </x:c>
      <x:c r="M264" s="28" t="n">
        <x:v>202.571429</x:v>
      </x:c>
      <x:c r="N264" s="28" t="n">
        <x:v>200.833333</x:v>
      </x:c>
      <x:c r="O264" s="28" t="n">
        <x:v>-1.738095999999985</x:v>
      </x:c>
      <x:c r="P264" s="28" t="n">
        <x:v>269</x:v>
      </x:c>
      <x:c r="Q264" s="28" t="n">
        <x:v>263</x:v>
      </x:c>
      <x:c r="R264" s="28" t="n">
        <x:v>-6</x:v>
      </x:c>
      <x:c r="S264" s="28" t="n">
        <x:v>140.9804</x:v>
      </x:c>
      <x:c r="T264" s="28" t="n">
        <x:v>146.35836</x:v>
      </x:c>
      <x:c r="U264" s="28" t="n">
        <x:v>5.377960000000002</x:v>
      </x:c>
      <x:c r="V264" s="28" t="n">
        <x:v>0</x:v>
      </x:c>
      <x:c r="W264" s="28" t="n">
        <x:v>0</x:v>
      </x:c>
      <x:c r="X264" s="28" t="n">
        <x:v>0</x:v>
      </x:c>
      <x:c r="Y264" s="28" t="n">
        <x:v>0</x:v>
      </x:c>
    </x:row>
    <x:row r="265">
      <x:c r="A265" s="26" t="inlineStr">
        <x:is>
          <x:t xml:space="preserve">Socorro</x:t>
        </x:is>
      </x:c>
      <x:c r="B265" s="26" t="inlineStr">
        <x:is>
          <x:t xml:space="preserve">NM</x:t>
        </x:is>
      </x:c>
      <x:c r="C265" s="26" t="inlineStr">
        <x:is>
          <x:t xml:space="preserve">35053</x:t>
        </x:is>
      </x:c>
      <x:c r="D265" s="28" t="n">
        <x:v>6.201980392156863</x:v>
      </x:c>
      <x:c r="E265" s="28" t="n">
        <x:v>6.527777777777778</x:v>
      </x:c>
      <x:c r="F265" s="28" t="n">
        <x:v>12</x:v>
      </x:c>
      <x:c r="G265" s="28" t="n">
        <x:v>17000</x:v>
      </x:c>
      <x:c r="H265" s="28" t="n">
        <x:v>1</x:v>
      </x:c>
      <x:c r="I265" s="28" t="n">
        <x:v>12.66666666666667</x:v>
      </x:c>
      <x:c r="J265" s="28" t="n">
        <x:v>158</x:v>
      </x:c>
      <x:c r="K265" s="28" t="n">
        <x:v>337</x:v>
      </x:c>
      <x:c r="L265" s="28" t="n">
        <x:v>179</x:v>
      </x:c>
      <x:c r="M265" s="28" t="n">
        <x:v>221.666667</x:v>
      </x:c>
      <x:c r="N265" s="28" t="n">
        <x:v>230.190476</x:v>
      </x:c>
      <x:c r="O265" s="28" t="n">
        <x:v>8.523809</x:v>
      </x:c>
      <x:c r="P265" s="28" t="n">
        <x:v>266</x:v>
      </x:c>
      <x:c r="Q265" s="28" t="n">
        <x:v>264</x:v>
      </x:c>
      <x:c r="R265" s="28" t="n">
        <x:v>-2</x:v>
      </x:c>
      <x:c r="S265" s="28" t="n">
        <x:v>146.3385</x:v>
      </x:c>
      <x:c r="T265" s="28" t="n">
        <x:v>146.35447</x:v>
      </x:c>
      <x:c r="U265" s="28" t="n">
        <x:v>0.01596999999998161</x:v>
      </x:c>
      <x:c r="V265" s="28" t="n">
        <x:v>0</x:v>
      </x:c>
      <x:c r="W265" s="28" t="n">
        <x:v>0</x:v>
      </x:c>
      <x:c r="X265" s="28" t="n">
        <x:v>0</x:v>
      </x:c>
      <x:c r="Y265" s="28" t="n">
        <x:v>0</x:v>
      </x:c>
    </x:row>
    <x:row r="266">
      <x:c r="A266" s="26" t="inlineStr">
        <x:is>
          <x:t xml:space="preserve">Trempealeau</x:t>
        </x:is>
      </x:c>
      <x:c r="B266" s="26" t="inlineStr">
        <x:is>
          <x:t xml:space="preserve">WI</x:t>
        </x:is>
      </x:c>
      <x:c r="C266" s="26" t="inlineStr">
        <x:is>
          <x:t xml:space="preserve">55121</x:t>
        </x:is>
      </x:c>
      <x:c r="D266" s="28" t="n">
        <x:v>5.840551894376882</x:v>
      </x:c>
      <x:c r="E266" s="28" t="n">
        <x:v>6.045454545454546</x:v>
      </x:c>
      <x:c r="F266" s="28" t="n">
        <x:v>22</x:v>
      </x:c>
      <x:c r="G266" s="28" t="n">
        <x:v>29438</x:v>
      </x:c>
      <x:c r="H266" s="28" t="n">
        <x:v>3.166666666666667</x:v>
      </x:c>
      <x:c r="I266" s="28" t="n">
        <x:v>9.166666666666668</x:v>
      </x:c>
      <x:c r="J266" s="28" t="n">
        <x:v>357</x:v>
      </x:c>
      <x:c r="K266" s="28" t="n">
        <x:v>358</x:v>
      </x:c>
      <x:c r="L266" s="28" t="n">
        <x:v>1</x:v>
      </x:c>
      <x:c r="M266" s="28" t="n">
        <x:v>192.928571</x:v>
      </x:c>
      <x:c r="N266" s="28" t="n">
        <x:v>192.97619</x:v>
      </x:c>
      <x:c r="O266" s="28" t="n">
        <x:v>0.04761899999999741</x:v>
      </x:c>
      <x:c r="P266" s="28" t="n">
        <x:v>267</x:v>
      </x:c>
      <x:c r="Q266" s="28" t="n">
        <x:v>265</x:v>
      </x:c>
      <x:c r="R266" s="28" t="n">
        <x:v>-2</x:v>
      </x:c>
      <x:c r="S266" s="28" t="n">
        <x:v>144.714</x:v>
      </x:c>
      <x:c r="T266" s="28" t="n">
        <x:v>146.33338</x:v>
      </x:c>
      <x:c r="U266" s="28" t="n">
        <x:v>1.619380000000007</x:v>
      </x:c>
      <x:c r="V266" s="28" t="n">
        <x:v>0</x:v>
      </x:c>
      <x:c r="W266" s="28" t="n">
        <x:v>0</x:v>
      </x:c>
      <x:c r="X266" s="28" t="n">
        <x:v>0</x:v>
      </x:c>
      <x:c r="Y266" s="28" t="n">
        <x:v>0</x:v>
      </x:c>
    </x:row>
    <x:row r="267">
      <x:c r="A267" s="26" t="inlineStr">
        <x:is>
          <x:t xml:space="preserve">Chittenden</x:t>
        </x:is>
      </x:c>
      <x:c r="B267" s="26" t="inlineStr">
        <x:is>
          <x:t xml:space="preserve">VT</x:t>
        </x:is>
      </x:c>
      <x:c r="C267" s="26" t="inlineStr">
        <x:is>
          <x:t xml:space="preserve">50007</x:t>
        </x:is>
      </x:c>
      <x:c r="D267" s="28" t="n">
        <x:v>10.58640333555484</x:v>
      </x:c>
      <x:c r="E267" s="28" t="n">
        <x:v>10.67166666666667</x:v>
      </x:c>
      <x:c r="F267" s="28" t="n">
        <x:v>100</x:v>
      </x:c>
      <x:c r="G267" s="28" t="n">
        <x:v>162052</x:v>
      </x:c>
      <x:c r="H267" s="28" t="n">
        <x:v>2.666666666666667</x:v>
      </x:c>
      <x:c r="I267" s="28" t="n">
        <x:v>20</x:v>
      </x:c>
      <x:c r="J267" s="28" t="n">
        <x:v>73</x:v>
      </x:c>
      <x:c r="K267" s="28" t="n">
        <x:v>115</x:v>
      </x:c>
      <x:c r="L267" s="28" t="n">
        <x:v>42</x:v>
      </x:c>
      <x:c r="M267" s="28" t="n">
        <x:v>187.309524</x:v>
      </x:c>
      <x:c r="N267" s="28" t="n">
        <x:v>189.309524</x:v>
      </x:c>
      <x:c r="O267" s="28" t="n">
        <x:v>2</x:v>
      </x:c>
      <x:c r="P267" s="28" t="n">
        <x:v>248</x:v>
      </x:c>
      <x:c r="Q267" s="28" t="n">
        <x:v>266</x:v>
      </x:c>
      <x:c r="R267" s="28" t="n">
        <x:v>18</x:v>
      </x:c>
      <x:c r="S267" s="28" t="n">
        <x:v>167.7668</x:v>
      </x:c>
      <x:c r="T267" s="28" t="n">
        <x:v>145.78116</x:v>
      </x:c>
      <x:c r="U267" s="28" t="n">
        <x:v>-21.98563999999999</x:v>
      </x:c>
      <x:c r="V267" s="28" t="n">
        <x:v>0</x:v>
      </x:c>
      <x:c r="W267" s="28" t="n">
        <x:v>0</x:v>
      </x:c>
      <x:c r="X267" s="28" t="n">
        <x:v>0</x:v>
      </x:c>
      <x:c r="Y267" s="28" t="n">
        <x:v>0</x:v>
      </x:c>
    </x:row>
    <x:row r="268">
      <x:c r="A268" s="26" t="inlineStr">
        <x:is>
          <x:t xml:space="preserve">Waushara</x:t>
        </x:is>
      </x:c>
      <x:c r="B268" s="26" t="inlineStr">
        <x:is>
          <x:t xml:space="preserve">WI</x:t>
        </x:is>
      </x:c>
      <x:c r="C268" s="26" t="inlineStr">
        <x:is>
          <x:t xml:space="preserve">55137</x:t>
        </x:is>
      </x:c>
      <x:c r="D268" s="28" t="n">
        <x:v>5.057603527395367</x:v>
      </x:c>
      <x:c r="E268" s="28" t="n">
        <x:v>4.952380952380953</x:v>
      </x:c>
      <x:c r="F268" s="28" t="n">
        <x:v>21</x:v>
      </x:c>
      <x:c r="G268" s="28" t="n">
        <x:v>24116</x:v>
      </x:c>
      <x:c r="H268" s="28" t="n">
        <x:v>2.666666666666667</x:v>
      </x:c>
      <x:c r="I268" s="28" t="n">
        <x:v>9.666666666666668</x:v>
      </x:c>
      <x:c r="J268" s="28" t="n">
        <x:v>335</x:v>
      </x:c>
      <x:c r="K268" s="28" t="n">
        <x:v>403</x:v>
      </x:c>
      <x:c r="L268" s="28" t="n">
        <x:v>68</x:v>
      </x:c>
      <x:c r="M268" s="28" t="n">
        <x:v>216.880952</x:v>
      </x:c>
      <x:c r="N268" s="28" t="n">
        <x:v>220.119048</x:v>
      </x:c>
      <x:c r="O268" s="28" t="n">
        <x:v>3.238095999999985</x:v>
      </x:c>
      <x:c r="P268" s="28" t="n">
        <x:v>106</x:v>
      </x:c>
      <x:c r="Q268" s="28" t="n">
        <x:v>267</x:v>
      </x:c>
      <x:c r="R268" s="28" t="n">
        <x:v>161</x:v>
      </x:c>
      <x:c r="S268" s="28" t="n">
        <x:v>309.3428</x:v>
      </x:c>
      <x:c r="T268" s="28" t="n">
        <x:v>145.76735</x:v>
      </x:c>
      <x:c r="U268" s="28" t="n">
        <x:v>-163.57545</x:v>
      </x:c>
      <x:c r="V268" s="28" t="n">
        <x:v>0</x:v>
      </x:c>
      <x:c r="W268" s="28" t="n">
        <x:v>0</x:v>
      </x:c>
      <x:c r="X268" s="28" t="n">
        <x:v>0</x:v>
      </x:c>
      <x:c r="Y268" s="28" t="n">
        <x:v>0</x:v>
      </x:c>
    </x:row>
    <x:row r="269">
      <x:c r="A269" s="26" t="inlineStr">
        <x:is>
          <x:t xml:space="preserve">Cecil</x:t>
        </x:is>
      </x:c>
      <x:c r="B269" s="26" t="inlineStr">
        <x:is>
          <x:t xml:space="preserve">MD</x:t>
        </x:is>
      </x:c>
      <x:c r="C269" s="26" t="inlineStr">
        <x:is>
          <x:t xml:space="preserve">24015</x:t>
        </x:is>
      </x:c>
      <x:c r="D269" s="28" t="n">
        <x:v>7.12076208498753</x:v>
      </x:c>
      <x:c r="E269" s="28" t="n">
        <x:v>7.008771929824562</x:v>
      </x:c>
      <x:c r="F269" s="28" t="n">
        <x:v>57</x:v>
      </x:c>
      <x:c r="G269" s="28" t="n">
        <x:v>102517</x:v>
      </x:c>
      <x:c r="H269" s="28" t="n">
        <x:v>3.5</x:v>
      </x:c>
      <x:c r="I269" s="28" t="n">
        <x:v>16.5</x:v>
      </x:c>
      <x:c r="J269" s="28" t="n">
        <x:v>279</x:v>
      </x:c>
      <x:c r="K269" s="28" t="n">
        <x:v>254</x:v>
      </x:c>
      <x:c r="L269" s="28" t="n">
        <x:v>-25</x:v>
      </x:c>
      <x:c r="M269" s="28" t="n">
        <x:v>248.785714</x:v>
      </x:c>
      <x:c r="N269" s="28" t="n">
        <x:v>247.595238</x:v>
      </x:c>
      <x:c r="O269" s="28" t="n">
        <x:v>-1.190476000000018</x:v>
      </x:c>
      <x:c r="P269" s="28" t="n">
        <x:v>261</x:v>
      </x:c>
      <x:c r="Q269" s="28" t="n">
        <x:v>268</x:v>
      </x:c>
      <x:c r="R269" s="28" t="n">
        <x:v>7</x:v>
      </x:c>
      <x:c r="S269" s="28" t="n">
        <x:v>148.7046</x:v>
      </x:c>
      <x:c r="T269" s="28" t="n">
        <x:v>144.76895</x:v>
      </x:c>
      <x:c r="U269" s="28" t="n">
        <x:v>-3.93565000000001</x:v>
      </x:c>
      <x:c r="V269" s="28" t="n">
        <x:v>0</x:v>
      </x:c>
      <x:c r="W269" s="28" t="n">
        <x:v>0</x:v>
      </x:c>
      <x:c r="X269" s="28" t="n">
        <x:v>0</x:v>
      </x:c>
      <x:c r="Y269" s="28" t="n">
        <x:v>0</x:v>
      </x:c>
    </x:row>
    <x:row r="270">
      <x:c r="A270" s="26" t="inlineStr">
        <x:is>
          <x:t xml:space="preserve">Westchester</x:t>
        </x:is>
      </x:c>
      <x:c r="B270" s="26" t="inlineStr">
        <x:is>
          <x:t xml:space="preserve">NY</x:t>
        </x:is>
      </x:c>
      <x:c r="C270" s="26" t="inlineStr">
        <x:is>
          <x:t xml:space="preserve">36119</x:t>
        </x:is>
      </x:c>
      <x:c r="D270" s="28" t="n">
        <x:v>12.87252605846662</x:v>
      </x:c>
      <x:c r="E270" s="28" t="n">
        <x:v>12.90269886363636</x:v>
      </x:c>
      <x:c r="F270" s="28" t="n">
        <x:v>704</x:v>
      </x:c>
      <x:c r="G270" s="28" t="n">
        <x:v>968815</x:v>
      </x:c>
      <x:c r="H270" s="28" t="n">
        <x:v>1</x:v>
      </x:c>
      <x:c r="I270" s="28" t="n">
        <x:v>19.66666666666667</x:v>
      </x:c>
      <x:c r="J270" s="28" t="n">
        <x:v>21</x:v>
      </x:c>
      <x:c r="K270" s="28" t="n">
        <x:v>36</x:v>
      </x:c>
      <x:c r="L270" s="28" t="n">
        <x:v>15</x:v>
      </x:c>
      <x:c r="M270" s="28" t="n">
        <x:v>178.547619</x:v>
      </x:c>
      <x:c r="N270" s="28" t="n">
        <x:v>179.261905</x:v>
      </x:c>
      <x:c r="O270" s="28" t="n">
        <x:v>0.7142860000000155</x:v>
      </x:c>
      <x:c r="P270" s="28" t="n">
        <x:v>262</x:v>
      </x:c>
      <x:c r="Q270" s="28" t="n">
        <x:v>269</x:v>
      </x:c>
      <x:c r="R270" s="28" t="n">
        <x:v>7</x:v>
      </x:c>
      <x:c r="S270" s="28" t="n">
        <x:v>147.9163</x:v>
      </x:c>
      <x:c r="T270" s="28" t="n">
        <x:v>143.8475</x:v>
      </x:c>
      <x:c r="U270" s="28" t="n">
        <x:v>-4.06880000000001</x:v>
      </x:c>
      <x:c r="V270" s="28" t="n">
        <x:v>0</x:v>
      </x:c>
      <x:c r="W270" s="28" t="n">
        <x:v>0</x:v>
      </x:c>
      <x:c r="X270" s="28" t="n">
        <x:v>0</x:v>
      </x:c>
      <x:c r="Y270" s="28" t="n">
        <x:v>0</x:v>
      </x:c>
    </x:row>
    <x:row r="271">
      <x:c r="A271" s="26" t="inlineStr">
        <x:is>
          <x:t xml:space="preserve">White</x:t>
        </x:is>
      </x:c>
      <x:c r="B271" s="26" t="inlineStr">
        <x:is>
          <x:t xml:space="preserve">IN</x:t>
        </x:is>
      </x:c>
      <x:c r="C271" s="26" t="inlineStr">
        <x:is>
          <x:t xml:space="preserve">18181</x:t>
        </x:is>
      </x:c>
      <x:c r="D271" s="28" t="n">
        <x:v>5.542552752198868</x:v>
      </x:c>
      <x:c r="E271" s="28" t="n">
        <x:v>5.692307692307693</x:v>
      </x:c>
      <x:c r="F271" s="28" t="n">
        <x:v>26</x:v>
      </x:c>
      <x:c r="G271" s="28" t="n">
        <x:v>24217</x:v>
      </x:c>
      <x:c r="H271" s="28" t="n">
        <x:v>2.5</x:v>
      </x:c>
      <x:c r="I271" s="28" t="n">
        <x:v>12</x:v>
      </x:c>
      <x:c r="J271" s="28" t="n">
        <x:v>373</x:v>
      </x:c>
      <x:c r="K271" s="28" t="n">
        <x:v>383</x:v>
      </x:c>
      <x:c r="L271" s="28" t="n">
        <x:v>10</x:v>
      </x:c>
      <x:c r="M271" s="28" t="n">
        <x:v>274.5</x:v>
      </x:c>
      <x:c r="N271" s="28" t="n">
        <x:v>274.97619</x:v>
      </x:c>
      <x:c r="O271" s="28" t="n">
        <x:v>0.4761899999999741</x:v>
      </x:c>
      <x:c r="P271" s="28" t="n">
        <x:v>287</x:v>
      </x:c>
      <x:c r="Q271" s="28" t="n">
        <x:v>270</x:v>
      </x:c>
      <x:c r="R271" s="28" t="n">
        <x:v>-17</x:v>
      </x:c>
      <x:c r="S271" s="28" t="n">
        <x:v>121.8533</x:v>
      </x:c>
      <x:c r="T271" s="28" t="n">
        <x:v>143.53023</x:v>
      </x:c>
      <x:c r="U271" s="28" t="n">
        <x:v>21.67692999999998</x:v>
      </x:c>
      <x:c r="V271" s="28" t="n">
        <x:v>0</x:v>
      </x:c>
      <x:c r="W271" s="28" t="n">
        <x:v>0</x:v>
      </x:c>
      <x:c r="X271" s="28" t="n">
        <x:v>0</x:v>
      </x:c>
      <x:c r="Y271" s="28" t="n">
        <x:v>0</x:v>
      </x:c>
    </x:row>
    <x:row r="272">
      <x:c r="A272" s="26" t="inlineStr">
        <x:is>
          <x:t xml:space="preserve">Washoe</x:t>
        </x:is>
      </x:c>
      <x:c r="B272" s="26" t="inlineStr">
        <x:is>
          <x:t xml:space="preserve">NV</x:t>
        </x:is>
      </x:c>
      <x:c r="C272" s="26" t="inlineStr">
        <x:is>
          <x:t xml:space="preserve">32031</x:t>
        </x:is>
      </x:c>
      <x:c r="D272" s="28" t="n">
        <x:v>10.04910585456596</x:v>
      </x:c>
      <x:c r="E272" s="28" t="n">
        <x:v>10.14957264957265</x:v>
      </x:c>
      <x:c r="F272" s="28" t="n">
        <x:v>312</x:v>
      </x:c>
      <x:c r="G272" s="28" t="n">
        <x:v>450486</x:v>
      </x:c>
      <x:c r="H272" s="28" t="n">
        <x:v>1</x:v>
      </x:c>
      <x:c r="I272" s="28" t="n">
        <x:v>19.33333333333333</x:v>
      </x:c>
      <x:c r="J272" s="28" t="n">
        <x:v>275</x:v>
      </x:c>
      <x:c r="K272" s="28" t="n">
        <x:v>138</x:v>
      </x:c>
      <x:c r="L272" s="28" t="n">
        <x:v>-137</x:v>
      </x:c>
      <x:c r="M272" s="28" t="n">
        <x:v>225.738095</x:v>
      </x:c>
      <x:c r="N272" s="28" t="n">
        <x:v>219.214286</x:v>
      </x:c>
      <x:c r="O272" s="28" t="n">
        <x:v>-6.523809</x:v>
      </x:c>
      <x:c r="P272" s="28" t="n">
        <x:v>278</x:v>
      </x:c>
      <x:c r="Q272" s="28" t="n">
        <x:v>271</x:v>
      </x:c>
      <x:c r="R272" s="28" t="n">
        <x:v>-7</x:v>
      </x:c>
      <x:c r="S272" s="28" t="n">
        <x:v>133.4102</x:v>
      </x:c>
      <x:c r="T272" s="28" t="n">
        <x:v>140.47105</x:v>
      </x:c>
      <x:c r="U272" s="28" t="n">
        <x:v>7.060849999999988</x:v>
      </x:c>
      <x:c r="V272" s="28" t="n">
        <x:v>0</x:v>
      </x:c>
      <x:c r="W272" s="28" t="n">
        <x:v>0</x:v>
      </x:c>
      <x:c r="X272" s="28" t="n">
        <x:v>0</x:v>
      </x:c>
      <x:c r="Y272" s="28" t="n">
        <x:v>0</x:v>
      </x:c>
    </x:row>
    <x:row r="273">
      <x:c r="A273" s="26" t="inlineStr">
        <x:is>
          <x:t xml:space="preserve">Hillsborough</x:t>
        </x:is>
      </x:c>
      <x:c r="B273" s="26" t="inlineStr">
        <x:is>
          <x:t xml:space="preserve">FL</x:t>
        </x:is>
      </x:c>
      <x:c r="C273" s="26" t="inlineStr">
        <x:is>
          <x:t xml:space="preserve">12057</x:t>
        </x:is>
      </x:c>
      <x:c r="D273" s="28" t="n">
        <x:v>9.850772811519661</x:v>
      </x:c>
      <x:c r="E273" s="28" t="n">
        <x:v>10.51362088535755</x:v>
      </x:c>
      <x:c r="F273" s="28" t="n">
        <x:v>881</x:v>
      </x:c>
      <x:c r="G273" s="28" t="n">
        <x:v>1378883</x:v>
      </x:c>
      <x:c r="H273" s="28" t="n">
        <x:v>1</x:v>
      </x:c>
      <x:c r="I273" s="28" t="n">
        <x:v>19.16666666666667</x:v>
      </x:c>
      <x:c r="J273" s="28" t="n">
        <x:v>48</x:v>
      </x:c>
      <x:c r="K273" s="28" t="n">
        <x:v>143</x:v>
      </x:c>
      <x:c r="L273" s="28" t="n">
        <x:v>95</x:v>
      </x:c>
      <x:c r="M273" s="28" t="n">
        <x:v>209.166667</x:v>
      </x:c>
      <x:c r="N273" s="28" t="n">
        <x:v>213.690476</x:v>
      </x:c>
      <x:c r="O273" s="28" t="n">
        <x:v>4.523809</x:v>
      </x:c>
      <x:c r="P273" s="28" t="n">
        <x:v>270</x:v>
      </x:c>
      <x:c r="Q273" s="28" t="n">
        <x:v>272</x:v>
      </x:c>
      <x:c r="R273" s="28" t="n">
        <x:v>2</x:v>
      </x:c>
      <x:c r="S273" s="28" t="n">
        <x:v>140.6117</x:v>
      </x:c>
      <x:c r="T273" s="28" t="n">
        <x:v>140.33149</x:v>
      </x:c>
      <x:c r="U273" s="28" t="n">
        <x:v>-0.280210000000011</x:v>
      </x:c>
      <x:c r="V273" s="28" t="n">
        <x:v>0</x:v>
      </x:c>
      <x:c r="W273" s="28" t="n">
        <x:v>0</x:v>
      </x:c>
      <x:c r="X273" s="28" t="n">
        <x:v>0</x:v>
      </x:c>
      <x:c r="Y273" s="28" t="n">
        <x:v>0</x:v>
      </x:c>
    </x:row>
    <x:row r="274">
      <x:c r="A274" s="26" t="inlineStr">
        <x:is>
          <x:t xml:space="preserve">Schuylkill</x:t>
        </x:is>
      </x:c>
      <x:c r="B274" s="26" t="inlineStr">
        <x:is>
          <x:t xml:space="preserve">PA</x:t>
        </x:is>
      </x:c>
      <x:c r="C274" s="26" t="inlineStr">
        <x:is>
          <x:t xml:space="preserve">42107</x:t>
        </x:is>
      </x:c>
      <x:c r="D274" s="28" t="n">
        <x:v>7.130067453821416</x:v>
      </x:c>
      <x:c r="E274" s="28" t="n">
        <x:v>7.355555555555555</x:v>
      </x:c>
      <x:c r="F274" s="28" t="n">
        <x:v>135</x:v>
      </x:c>
      <x:c r="G274" s="28" t="n">
        <x:v>143555</x:v>
      </x:c>
      <x:c r="H274" s="28" t="n">
        <x:v>2.666666666666667</x:v>
      </x:c>
      <x:c r="I274" s="28" t="n">
        <x:v>13.5</x:v>
      </x:c>
      <x:c r="J274" s="28" t="n">
        <x:v>325.5</x:v>
      </x:c>
      <x:c r="K274" s="28" t="n">
        <x:v>252</x:v>
      </x:c>
      <x:c r="L274" s="28" t="n">
        <x:v>-73.5</x:v>
      </x:c>
      <x:c r="M274" s="28" t="n">
        <x:v>202.857143</x:v>
      </x:c>
      <x:c r="N274" s="28" t="n">
        <x:v>199.357143</x:v>
      </x:c>
      <x:c r="O274" s="28" t="n">
        <x:v>-3.5</x:v>
      </x:c>
      <x:c r="P274" s="28" t="n">
        <x:v>260</x:v>
      </x:c>
      <x:c r="Q274" s="28" t="n">
        <x:v>273</x:v>
      </x:c>
      <x:c r="R274" s="28" t="n">
        <x:v>13</x:v>
      </x:c>
      <x:c r="S274" s="28" t="n">
        <x:v>149.0362</x:v>
      </x:c>
      <x:c r="T274" s="28" t="n">
        <x:v>136.96573</x:v>
      </x:c>
      <x:c r="U274" s="28" t="n">
        <x:v>-12.07047</x:v>
      </x:c>
      <x:c r="V274" s="28" t="n">
        <x:v>0</x:v>
      </x:c>
      <x:c r="W274" s="28" t="n">
        <x:v>0</x:v>
      </x:c>
      <x:c r="X274" s="28" t="n">
        <x:v>0</x:v>
      </x:c>
      <x:c r="Y274" s="28" t="n">
        <x:v>0</x:v>
      </x:c>
    </x:row>
    <x:row r="275">
      <x:c r="A275" s="26" t="inlineStr">
        <x:is>
          <x:t xml:space="preserve">Franklin</x:t>
        </x:is>
      </x:c>
      <x:c r="B275" s="26" t="inlineStr">
        <x:is>
          <x:t xml:space="preserve">OH</x:t>
        </x:is>
      </x:c>
      <x:c r="C275" s="26" t="inlineStr">
        <x:is>
          <x:t xml:space="preserve">39049</x:t>
        </x:is>
      </x:c>
      <x:c r="D275" s="28" t="n">
        <x:v>11.01368766693353</x:v>
      </x:c>
      <x:c r="E275" s="28" t="n">
        <x:v>11.55674558436678</x:v>
      </x:c>
      <x:c r="F275" s="28" t="n">
        <x:v>887</x:v>
      </x:c>
      <x:c r="G275" s="28" t="n">
        <x:v>1275333</x:v>
      </x:c>
      <x:c r="H275" s="28" t="n">
        <x:v>3</x:v>
      </x:c>
      <x:c r="I275" s="28" t="n">
        <x:v>19.5</x:v>
      </x:c>
      <x:c r="J275" s="28" t="n">
        <x:v>39</x:v>
      </x:c>
      <x:c r="K275" s="28" t="n">
        <x:v>84</x:v>
      </x:c>
      <x:c r="L275" s="28" t="n">
        <x:v>45</x:v>
      </x:c>
      <x:c r="M275" s="28" t="n">
        <x:v>230.142857</x:v>
      </x:c>
      <x:c r="N275" s="28" t="n">
        <x:v>232.285714</x:v>
      </x:c>
      <x:c r="O275" s="28" t="n">
        <x:v>2.142857000000021</x:v>
      </x:c>
      <x:c r="P275" s="28" t="n">
        <x:v>273</x:v>
      </x:c>
      <x:c r="Q275" s="28" t="n">
        <x:v>274</x:v>
      </x:c>
      <x:c r="R275" s="28" t="n">
        <x:v>1</x:v>
      </x:c>
      <x:c r="S275" s="28" t="n">
        <x:v>137.4179</x:v>
      </x:c>
      <x:c r="T275" s="28" t="n">
        <x:v>136.823</x:v>
      </x:c>
      <x:c r="U275" s="28" t="n">
        <x:v>-0.5948999999999955</x:v>
      </x:c>
      <x:c r="V275" s="28" t="n">
        <x:v>0</x:v>
      </x:c>
      <x:c r="W275" s="28" t="n">
        <x:v>0</x:v>
      </x:c>
      <x:c r="X275" s="28" t="n">
        <x:v>0</x:v>
      </x:c>
      <x:c r="Y275" s="28" t="n">
        <x:v>0</x:v>
      </x:c>
    </x:row>
    <x:row r="276">
      <x:c r="A276" s="26" t="inlineStr">
        <x:is>
          <x:t xml:space="preserve">Sullivan</x:t>
        </x:is>
      </x:c>
      <x:c r="B276" s="26" t="inlineStr">
        <x:is>
          <x:t xml:space="preserve">NH</x:t>
        </x:is>
      </x:c>
      <x:c r="C276" s="26" t="inlineStr">
        <x:is>
          <x:t xml:space="preserve">33019</x:t>
        </x:is>
      </x:c>
      <x:c r="D276" s="28" t="n">
        <x:v>6.335586473429952</x:v>
      </x:c>
      <x:c r="E276" s="28" t="n">
        <x:v>6.434210526315789</x:v>
      </x:c>
      <x:c r="F276" s="28" t="n">
        <x:v>38</x:v>
      </x:c>
      <x:c r="G276" s="28" t="n">
        <x:v>43125</x:v>
      </x:c>
      <x:c r="H276" s="28" t="n">
        <x:v>3.833333333333333</x:v>
      </x:c>
      <x:c r="I276" s="28" t="n">
        <x:v>11.66666666666667</x:v>
      </x:c>
      <x:c r="J276" s="28" t="n">
        <x:v>309.5</x:v>
      </x:c>
      <x:c r="K276" s="28" t="n">
        <x:v>327</x:v>
      </x:c>
      <x:c r="L276" s="28" t="n">
        <x:v>17.5</x:v>
      </x:c>
      <x:c r="M276" s="28" t="n">
        <x:v>157.47619</x:v>
      </x:c>
      <x:c r="N276" s="28" t="n">
        <x:v>158.309524</x:v>
      </x:c>
      <x:c r="O276" s="28" t="n">
        <x:v>0.8333340000000078</x:v>
      </x:c>
      <x:c r="P276" s="28" t="n">
        <x:v>275</x:v>
      </x:c>
      <x:c r="Q276" s="28" t="n">
        <x:v>275</x:v>
      </x:c>
      <x:c r="R276" s="28" t="n">
        <x:v>0</x:v>
      </x:c>
      <x:c r="S276" s="28" t="n">
        <x:v>135.3284</x:v>
      </x:c>
      <x:c r="T276" s="28" t="n">
        <x:v>135.5761</x:v>
      </x:c>
      <x:c r="U276" s="28" t="n">
        <x:v>0.2477000000000089</x:v>
      </x:c>
      <x:c r="V276" s="28" t="n">
        <x:v>0</x:v>
      </x:c>
      <x:c r="W276" s="28" t="n">
        <x:v>0</x:v>
      </x:c>
      <x:c r="X276" s="28" t="n">
        <x:v>0</x:v>
      </x:c>
      <x:c r="Y276" s="28" t="n">
        <x:v>0</x:v>
      </x:c>
    </x:row>
    <x:row r="277">
      <x:c r="A277" s="26" t="inlineStr">
        <x:is>
          <x:t xml:space="preserve">Montgomery</x:t>
        </x:is>
      </x:c>
      <x:c r="B277" s="26" t="inlineStr">
        <x:is>
          <x:t xml:space="preserve">VA</x:t>
        </x:is>
      </x:c>
      <x:c r="C277" s="26" t="inlineStr">
        <x:is>
          <x:t xml:space="preserve">51121</x:t>
        </x:is>
      </x:c>
      <x:c r="D277" s="28" t="n">
        <x:v>9.361361402219796</x:v>
      </x:c>
      <x:c r="E277" s="28" t="n">
        <x:v>9.566091954022989</x:v>
      </x:c>
      <x:c r="F277" s="28" t="n">
        <x:v>58</x:v>
      </x:c>
      <x:c r="G277" s="28" t="n">
        <x:v>97997</x:v>
      </x:c>
      <x:c r="H277" s="28" t="n">
        <x:v>2.833333333333333</x:v>
      </x:c>
      <x:c r="I277" s="28" t="n">
        <x:v>18.16666666666666</x:v>
      </x:c>
      <x:c r="J277" s="28" t="n">
        <x:v>282.5</x:v>
      </x:c>
      <x:c r="K277" s="28" t="n">
        <x:v>162</x:v>
      </x:c>
      <x:c r="L277" s="28" t="n">
        <x:v>-120.5</x:v>
      </x:c>
      <x:c r="M277" s="28" t="n">
        <x:v>164.47619</x:v>
      </x:c>
      <x:c r="N277" s="28" t="n">
        <x:v>158.738095</x:v>
      </x:c>
      <x:c r="O277" s="28" t="n">
        <x:v>-5.738095000000015</x:v>
      </x:c>
      <x:c r="P277" s="28" t="n">
        <x:v>274</x:v>
      </x:c>
      <x:c r="Q277" s="28" t="n">
        <x:v>276</x:v>
      </x:c>
      <x:c r="R277" s="28" t="n">
        <x:v>2</x:v>
      </x:c>
      <x:c r="S277" s="28" t="n">
        <x:v>135.351</x:v>
      </x:c>
      <x:c r="T277" s="28" t="n">
        <x:v>135.43769</x:v>
      </x:c>
      <x:c r="U277" s="28" t="n">
        <x:v>0.08669000000000437</x:v>
      </x:c>
      <x:c r="V277" s="28" t="n">
        <x:v>0</x:v>
      </x:c>
      <x:c r="W277" s="28" t="n">
        <x:v>0</x:v>
      </x:c>
      <x:c r="X277" s="28" t="n">
        <x:v>0</x:v>
      </x:c>
      <x:c r="Y277" s="28" t="n">
        <x:v>0</x:v>
      </x:c>
    </x:row>
    <x:row r="278">
      <x:c r="A278" s="26" t="inlineStr">
        <x:is>
          <x:t xml:space="preserve">Warren</x:t>
        </x:is>
      </x:c>
      <x:c r="B278" s="26" t="inlineStr">
        <x:is>
          <x:t xml:space="preserve">NY</x:t>
        </x:is>
      </x:c>
      <x:c r="C278" s="26" t="inlineStr">
        <x:is>
          <x:t xml:space="preserve">36113</x:t>
        </x:is>
      </x:c>
      <x:c r="D278" s="28" t="n">
        <x:v>7.511463502894955</x:v>
      </x:c>
      <x:c r="E278" s="28" t="n">
        <x:v>7.085106382978723</x:v>
      </x:c>
      <x:c r="F278" s="28" t="n">
        <x:v>47</x:v>
      </x:c>
      <x:c r="G278" s="28" t="n">
        <x:v>64480</x:v>
      </x:c>
      <x:c r="H278" s="28" t="n">
        <x:v>1</x:v>
      </x:c>
      <x:c r="I278" s="28" t="n">
        <x:v>12.5</x:v>
      </x:c>
      <x:c r="J278" s="28" t="n">
        <x:v>364</x:v>
      </x:c>
      <x:c r="K278" s="28" t="n">
        <x:v>225</x:v>
      </x:c>
      <x:c r="L278" s="28" t="n">
        <x:v>-139</x:v>
      </x:c>
      <x:c r="M278" s="28" t="n">
        <x:v>173.357143</x:v>
      </x:c>
      <x:c r="N278" s="28" t="n">
        <x:v>166.738095</x:v>
      </x:c>
      <x:c r="O278" s="28" t="n">
        <x:v>-6.619048000000021</x:v>
      </x:c>
      <x:c r="P278" s="28" t="n">
        <x:v>289</x:v>
      </x:c>
      <x:c r="Q278" s="28" t="n">
        <x:v>277</x:v>
      </x:c>
      <x:c r="R278" s="28" t="n">
        <x:v>-12</x:v>
      </x:c>
      <x:c r="S278" s="28" t="n">
        <x:v>121.3245</x:v>
      </x:c>
      <x:c r="T278" s="28" t="n">
        <x:v>134.60066</x:v>
      </x:c>
      <x:c r="U278" s="28" t="n">
        <x:v>13.27616</x:v>
      </x:c>
      <x:c r="V278" s="28" t="n">
        <x:v>0</x:v>
      </x:c>
      <x:c r="W278" s="28" t="n">
        <x:v>0</x:v>
      </x:c>
      <x:c r="X278" s="28" t="n">
        <x:v>0</x:v>
      </x:c>
      <x:c r="Y278" s="28" t="n">
        <x:v>0</x:v>
      </x:c>
    </x:row>
    <x:row r="279">
      <x:c r="A279" s="26" t="inlineStr">
        <x:is>
          <x:t xml:space="preserve">LaPorte</x:t>
        </x:is>
      </x:c>
      <x:c r="B279" s="26" t="inlineStr">
        <x:is>
          <x:t xml:space="preserve">IN</x:t>
        </x:is>
      </x:c>
      <x:c r="C279" s="26" t="inlineStr">
        <x:is>
          <x:t xml:space="preserve">18091</x:t>
        </x:is>
      </x:c>
      <x:c r="D279" s="28" t="n">
        <x:v>6.88297513085848</x:v>
      </x:c>
      <x:c r="E279" s="28" t="n">
        <x:v>7.162698412698412</x:v>
      </x:c>
      <x:c r="F279" s="28" t="n">
        <x:v>84</x:v>
      </x:c>
      <x:c r="G279" s="28" t="n">
        <x:v>110552</x:v>
      </x:c>
      <x:c r="H279" s="28" t="n">
        <x:v>1</x:v>
      </x:c>
      <x:c r="I279" s="28" t="n">
        <x:v>16.33333333333333</x:v>
      </x:c>
      <x:c r="J279" s="28" t="n">
        <x:v>330</x:v>
      </x:c>
      <x:c r="K279" s="28" t="n">
        <x:v>279</x:v>
      </x:c>
      <x:c r="L279" s="28" t="n">
        <x:v>-51</x:v>
      </x:c>
      <x:c r="M279" s="28" t="n">
        <x:v>240.642857</x:v>
      </x:c>
      <x:c r="N279" s="28" t="n">
        <x:v>238.214286</x:v>
      </x:c>
      <x:c r="O279" s="28" t="n">
        <x:v>-2.428571000000005</x:v>
      </x:c>
      <x:c r="P279" s="28" t="n">
        <x:v>277</x:v>
      </x:c>
      <x:c r="Q279" s="28" t="n">
        <x:v>278</x:v>
      </x:c>
      <x:c r="R279" s="28" t="n">
        <x:v>1</x:v>
      </x:c>
      <x:c r="S279" s="28" t="n">
        <x:v>134.3049</x:v>
      </x:c>
      <x:c r="T279" s="28" t="n">
        <x:v>134.28933</x:v>
      </x:c>
      <x:c r="U279" s="28" t="n">
        <x:v>-0.01556999999999675</x:v>
      </x:c>
      <x:c r="V279" s="28" t="n">
        <x:v>0</x:v>
      </x:c>
      <x:c r="W279" s="28" t="n">
        <x:v>0</x:v>
      </x:c>
      <x:c r="X279" s="28" t="n">
        <x:v>0</x:v>
      </x:c>
      <x:c r="Y279" s="28" t="n">
        <x:v>0</x:v>
      </x:c>
    </x:row>
    <x:row r="280">
      <x:c r="A280" s="26" t="inlineStr">
        <x:is>
          <x:t xml:space="preserve">Erie</x:t>
        </x:is>
      </x:c>
      <x:c r="B280" s="26" t="inlineStr">
        <x:is>
          <x:t xml:space="preserve">NY</x:t>
        </x:is>
      </x:c>
      <x:c r="C280" s="26" t="inlineStr">
        <x:is>
          <x:t xml:space="preserve">36029</x:t>
        </x:is>
      </x:c>
      <x:c r="D280" s="28" t="n">
        <x:v>10.96320967764145</x:v>
      </x:c>
      <x:c r="E280" s="28" t="n">
        <x:v>11.61703038083012</x:v>
      </x:c>
      <x:c r="F280" s="28" t="n">
        <x:v>779</x:v>
      </x:c>
      <x:c r="G280" s="28" t="n">
        <x:v>919866</x:v>
      </x:c>
      <x:c r="H280" s="28" t="n">
        <x:v>1</x:v>
      </x:c>
      <x:c r="I280" s="28" t="n">
        <x:v>18.66666666666667</x:v>
      </x:c>
      <x:c r="J280" s="28" t="n">
        <x:v>83.5</x:v>
      </x:c>
      <x:c r="K280" s="28" t="n">
        <x:v>87</x:v>
      </x:c>
      <x:c r="L280" s="28" t="n">
        <x:v>3.5</x:v>
      </x:c>
      <x:c r="M280" s="28" t="n">
        <x:v>171.595238</x:v>
      </x:c>
      <x:c r="N280" s="28" t="n">
        <x:v>171.761905</x:v>
      </x:c>
      <x:c r="O280" s="28" t="n">
        <x:v>0.1666670000000181</x:v>
      </x:c>
      <x:c r="P280" s="28" t="n">
        <x:v>276</x:v>
      </x:c>
      <x:c r="Q280" s="28" t="n">
        <x:v>279</x:v>
      </x:c>
      <x:c r="R280" s="28" t="n">
        <x:v>3</x:v>
      </x:c>
      <x:c r="S280" s="28" t="n">
        <x:v>134.33</x:v>
      </x:c>
      <x:c r="T280" s="28" t="n">
        <x:v>133.16536</x:v>
      </x:c>
      <x:c r="U280" s="28" t="n">
        <x:v>-1.16464000000002</x:v>
      </x:c>
      <x:c r="V280" s="28" t="n">
        <x:v>0</x:v>
      </x:c>
      <x:c r="W280" s="28" t="n">
        <x:v>0</x:v>
      </x:c>
      <x:c r="X280" s="28" t="n">
        <x:v>0</x:v>
      </x:c>
      <x:c r="Y280" s="28" t="n">
        <x:v>0</x:v>
      </x:c>
    </x:row>
    <x:row r="281">
      <x:c r="A281" s="26" t="inlineStr">
        <x:is>
          <x:t xml:space="preserve">King</x:t>
        </x:is>
      </x:c>
      <x:c r="B281" s="26" t="inlineStr">
        <x:is>
          <x:t xml:space="preserve">WA</x:t>
        </x:is>
      </x:c>
      <x:c r="C281" s="26" t="inlineStr">
        <x:is>
          <x:t xml:space="preserve">53033</x:t>
        </x:is>
      </x:c>
      <x:c r="D281" s="28" t="n">
        <x:v>12.96403417008089</x:v>
      </x:c>
      <x:c r="E281" s="28" t="n">
        <x:v>12.87517580872011</x:v>
      </x:c>
      <x:c r="F281" s="28" t="n">
        <x:v>1422</x:v>
      </x:c>
      <x:c r="G281" s="28" t="n">
        <x:v>2163257</x:v>
      </x:c>
      <x:c r="H281" s="28" t="n">
        <x:v>1</x:v>
      </x:c>
      <x:c r="I281" s="28" t="n">
        <x:v>20</x:v>
      </x:c>
      <x:c r="J281" s="28" t="n">
        <x:v>24</x:v>
      </x:c>
      <x:c r="K281" s="28" t="n">
        <x:v>33</x:v>
      </x:c>
      <x:c r="L281" s="28" t="n">
        <x:v>9</x:v>
      </x:c>
      <x:c r="M281" s="28" t="n">
        <x:v>208.404762</x:v>
      </x:c>
      <x:c r="N281" s="28" t="n">
        <x:v>208.833333</x:v>
      </x:c>
      <x:c r="O281" s="28" t="n">
        <x:v>0.4285710000000051</x:v>
      </x:c>
      <x:c r="P281" s="28" t="n">
        <x:v>279</x:v>
      </x:c>
      <x:c r="Q281" s="28" t="n">
        <x:v>280</x:v>
      </x:c>
      <x:c r="R281" s="28" t="n">
        <x:v>1</x:v>
      </x:c>
      <x:c r="S281" s="28" t="n">
        <x:v>132.3915</x:v>
      </x:c>
      <x:c r="T281" s="28" t="n">
        <x:v>130.22467</x:v>
      </x:c>
      <x:c r="U281" s="28" t="n">
        <x:v>-2.166830000000004</x:v>
      </x:c>
      <x:c r="V281" s="28" t="n">
        <x:v>0</x:v>
      </x:c>
      <x:c r="W281" s="28" t="n">
        <x:v>0</x:v>
      </x:c>
      <x:c r="X281" s="28" t="n">
        <x:v>0</x:v>
      </x:c>
      <x:c r="Y281" s="28" t="n">
        <x:v>0</x:v>
      </x:c>
    </x:row>
    <x:row r="282">
      <x:c r="A282" s="26" t="inlineStr">
        <x:is>
          <x:t xml:space="preserve">Wells</x:t>
        </x:is>
      </x:c>
      <x:c r="B282" s="26" t="inlineStr">
        <x:is>
          <x:t xml:space="preserve">IN</x:t>
        </x:is>
      </x:c>
      <x:c r="C282" s="26" t="inlineStr">
        <x:is>
          <x:t xml:space="preserve">18179</x:t>
        </x:is>
      </x:c>
      <x:c r="D282" s="28" t="n">
        <x:v>5.747373003661694</x:v>
      </x:c>
      <x:c r="E282" s="28" t="n">
        <x:v>5.634615384615385</x:v>
      </x:c>
      <x:c r="F282" s="28" t="n">
        <x:v>26</x:v>
      </x:c>
      <x:c r="G282" s="28" t="n">
        <x:v>27947</x:v>
      </x:c>
      <x:c r="H282" s="28" t="n">
        <x:v>2.5</x:v>
      </x:c>
      <x:c r="I282" s="28" t="n">
        <x:v>13.33333333333333</x:v>
      </x:c>
      <x:c r="J282" s="28" t="n">
        <x:v>384</x:v>
      </x:c>
      <x:c r="K282" s="28" t="n">
        <x:v>368</x:v>
      </x:c>
      <x:c r="L282" s="28" t="n">
        <x:v>-16</x:v>
      </x:c>
      <x:c r="M282" s="28" t="n">
        <x:v>259.214286</x:v>
      </x:c>
      <x:c r="N282" s="28" t="n">
        <x:v>258.452381</x:v>
      </x:c>
      <x:c r="O282" s="28" t="n">
        <x:v>-0.7619050000000129</x:v>
      </x:c>
      <x:c r="P282" s="28" t="n">
        <x:v>286</x:v>
      </x:c>
      <x:c r="Q282" s="28" t="n">
        <x:v>281</x:v>
      </x:c>
      <x:c r="R282" s="28" t="n">
        <x:v>-5</x:v>
      </x:c>
      <x:c r="S282" s="28" t="n">
        <x:v>122.5472</x:v>
      </x:c>
      <x:c r="T282" s="28" t="n">
        <x:v>128.82001</x:v>
      </x:c>
      <x:c r="U282" s="28" t="n">
        <x:v>6.272809999999993</x:v>
      </x:c>
      <x:c r="V282" s="28" t="n">
        <x:v>0</x:v>
      </x:c>
      <x:c r="W282" s="28" t="n">
        <x:v>0</x:v>
      </x:c>
      <x:c r="X282" s="28" t="n">
        <x:v>0</x:v>
      </x:c>
      <x:c r="Y282" s="28" t="n">
        <x:v>0</x:v>
      </x:c>
    </x:row>
    <x:row r="283">
      <x:c r="A283" s="26" t="inlineStr">
        <x:is>
          <x:t xml:space="preserve">Calhoun</x:t>
        </x:is>
      </x:c>
      <x:c r="B283" s="26" t="inlineStr">
        <x:is>
          <x:t xml:space="preserve">MI</x:t>
        </x:is>
      </x:c>
      <x:c r="C283" s="26" t="inlineStr">
        <x:is>
          <x:t xml:space="preserve">26025</x:t>
        </x:is>
      </x:c>
      <x:c r="D283" s="28" t="n">
        <x:v>6.125669589186429</x:v>
      </x:c>
      <x:c r="E283" s="28" t="n">
        <x:v>6.216524216524217</x:v>
      </x:c>
      <x:c r="F283" s="28" t="n">
        <x:v>117</x:v>
      </x:c>
      <x:c r="G283" s="28" t="n">
        <x:v>134473</x:v>
      </x:c>
      <x:c r="H283" s="28" t="n">
        <x:v>1.333333333333333</x:v>
      </x:c>
      <x:c r="I283" s="28" t="n">
        <x:v>12</x:v>
      </x:c>
      <x:c r="J283" s="28" t="n">
        <x:v>263</x:v>
      </x:c>
      <x:c r="K283" s="28" t="n">
        <x:v>343</x:v>
      </x:c>
      <x:c r="L283" s="28" t="n">
        <x:v>80</x:v>
      </x:c>
      <x:c r="M283" s="28" t="n">
        <x:v>218.857143</x:v>
      </x:c>
      <x:c r="N283" s="28" t="n">
        <x:v>222.666667</x:v>
      </x:c>
      <x:c r="O283" s="28" t="n">
        <x:v>3.809523999999982</x:v>
      </x:c>
      <x:c r="P283" s="28" t="n">
        <x:v>280</x:v>
      </x:c>
      <x:c r="Q283" s="28" t="n">
        <x:v>282</x:v>
      </x:c>
      <x:c r="R283" s="28" t="n">
        <x:v>2</x:v>
      </x:c>
      <x:c r="S283" s="28" t="n">
        <x:v>128.4238</x:v>
      </x:c>
      <x:c r="T283" s="28" t="n">
        <x:v>128.33346</x:v>
      </x:c>
      <x:c r="U283" s="28" t="n">
        <x:v>-0.09033999999999764</x:v>
      </x:c>
      <x:c r="V283" s="28" t="n">
        <x:v>0</x:v>
      </x:c>
      <x:c r="W283" s="28" t="n">
        <x:v>0</x:v>
      </x:c>
      <x:c r="X283" s="28" t="n">
        <x:v>0</x:v>
      </x:c>
      <x:c r="Y283" s="28" t="n">
        <x:v>0</x:v>
      </x:c>
    </x:row>
    <x:row r="284">
      <x:c r="A284" s="26" t="inlineStr">
        <x:is>
          <x:t xml:space="preserve">Santa Cruz</x:t>
        </x:is>
      </x:c>
      <x:c r="B284" s="26" t="inlineStr">
        <x:is>
          <x:t xml:space="preserve">CA</x:t>
        </x:is>
      </x:c>
      <x:c r="C284" s="26" t="inlineStr">
        <x:is>
          <x:t xml:space="preserve">06087</x:t>
        </x:is>
      </x:c>
      <x:c r="D284" s="28" t="n">
        <x:v>12.0421870338916</x:v>
      </x:c>
      <x:c r="E284" s="28" t="n">
        <x:v>11.97704081632653</x:v>
      </x:c>
      <x:c r="F284" s="28" t="n">
        <x:v>196</x:v>
      </x:c>
      <x:c r="G284" s="28" t="n">
        <x:v>273765</x:v>
      </x:c>
      <x:c r="H284" s="28" t="n">
        <x:v>1</x:v>
      </x:c>
      <x:c r="I284" s="28" t="n">
        <x:v>20</x:v>
      </x:c>
      <x:c r="J284" s="28" t="n">
        <x:v>223</x:v>
      </x:c>
      <x:c r="K284" s="28" t="n">
        <x:v>45</x:v>
      </x:c>
      <x:c r="L284" s="28" t="n">
        <x:v>-178</x:v>
      </x:c>
      <x:c r="M284" s="28" t="n">
        <x:v>249.690476</x:v>
      </x:c>
      <x:c r="N284" s="28" t="n">
        <x:v>241.214286</x:v>
      </x:c>
      <x:c r="O284" s="28" t="n">
        <x:v>-8.476190000000003</x:v>
      </x:c>
      <x:c r="P284" s="28" t="n">
        <x:v>283</x:v>
      </x:c>
      <x:c r="Q284" s="28" t="n">
        <x:v>283</x:v>
      </x:c>
      <x:c r="R284" s="28" t="n">
        <x:v>0</x:v>
      </x:c>
      <x:c r="S284" s="28" t="n">
        <x:v>127.0156</x:v>
      </x:c>
      <x:c r="T284" s="28" t="n">
        <x:v>126.46447</x:v>
      </x:c>
      <x:c r="U284" s="28" t="n">
        <x:v>-0.5511300000000006</x:v>
      </x:c>
      <x:c r="V284" s="28" t="n">
        <x:v>0</x:v>
      </x:c>
      <x:c r="W284" s="28" t="n">
        <x:v>0</x:v>
      </x:c>
      <x:c r="X284" s="28" t="n">
        <x:v>0</x:v>
      </x:c>
      <x:c r="Y284" s="28" t="n">
        <x:v>0</x:v>
      </x:c>
    </x:row>
    <x:row r="285">
      <x:c r="A285" s="26" t="inlineStr">
        <x:is>
          <x:t xml:space="preserve">Adams</x:t>
        </x:is>
      </x:c>
      <x:c r="B285" s="26" t="inlineStr">
        <x:is>
          <x:t xml:space="preserve">WI</x:t>
        </x:is>
      </x:c>
      <x:c r="C285" s="26" t="inlineStr">
        <x:is>
          <x:t xml:space="preserve">55001</x:t>
        </x:is>
      </x:c>
      <x:c r="D285" s="28" t="n">
        <x:v>4.909389063252462</x:v>
      </x:c>
      <x:c r="E285" s="28" t="n">
        <x:v>4.731481481481482</x:v>
      </x:c>
      <x:c r="F285" s="28" t="n">
        <x:v>18</x:v>
      </x:c>
      <x:c r="G285" s="28" t="n">
        <x:v>20073</x:v>
      </x:c>
      <x:c r="H285" s="28" t="n">
        <x:v>2.666666666666667</x:v>
      </x:c>
      <x:c r="I285" s="28" t="n">
        <x:v>9</x:v>
      </x:c>
      <x:c r="J285" s="28" t="n">
        <x:v>320</x:v>
      </x:c>
      <x:c r="K285" s="28" t="n">
        <x:v>406</x:v>
      </x:c>
      <x:c r="L285" s="28" t="n">
        <x:v>86</x:v>
      </x:c>
      <x:c r="M285" s="28" t="n">
        <x:v>223.714286</x:v>
      </x:c>
      <x:c r="N285" s="28" t="n">
        <x:v>227.809524</x:v>
      </x:c>
      <x:c r="O285" s="28" t="n">
        <x:v>4.095238000000023</x:v>
      </x:c>
      <x:c r="P285" s="28" t="n">
        <x:v>68</x:v>
      </x:c>
      <x:c r="Q285" s="28" t="n">
        <x:v>284</x:v>
      </x:c>
      <x:c r="R285" s="28" t="n">
        <x:v>216</x:v>
      </x:c>
      <x:c r="S285" s="28" t="n">
        <x:v>343.2695</x:v>
      </x:c>
      <x:c r="T285" s="28" t="n">
        <x:v>126.0344</x:v>
      </x:c>
      <x:c r="U285" s="28" t="n">
        <x:v>-217.2351</x:v>
      </x:c>
      <x:c r="V285" s="28" t="n">
        <x:v>0</x:v>
      </x:c>
      <x:c r="W285" s="28" t="n">
        <x:v>0</x:v>
      </x:c>
      <x:c r="X285" s="28" t="n">
        <x:v>0</x:v>
      </x:c>
      <x:c r="Y285" s="28" t="n">
        <x:v>0</x:v>
      </x:c>
    </x:row>
    <x:row r="286">
      <x:c r="A286" s="26" t="inlineStr">
        <x:is>
          <x:t xml:space="preserve">Lauderdale</x:t>
        </x:is>
      </x:c>
      <x:c r="B286" s="26" t="inlineStr">
        <x:is>
          <x:t xml:space="preserve">AL</x:t>
        </x:is>
      </x:c>
      <x:c r="C286" s="26" t="inlineStr">
        <x:is>
          <x:t xml:space="preserve">01077</x:t>
        </x:is>
      </x:c>
      <x:c r="D286" s="28" t="n">
        <x:v>5.993737286457489</x:v>
      </x:c>
      <x:c r="E286" s="28" t="n">
        <x:v>6.317351598173516</x:v>
      </x:c>
      <x:c r="F286" s="28" t="n">
        <x:v>73</x:v>
      </x:c>
      <x:c r="G286" s="28" t="n">
        <x:v>92585</x:v>
      </x:c>
      <x:c r="H286" s="28" t="n">
        <x:v>1.666666666666667</x:v>
      </x:c>
      <x:c r="I286" s="28" t="n">
        <x:v>13.66666666666667</x:v>
      </x:c>
      <x:c r="J286" s="28" t="n">
        <x:v>188.5</x:v>
      </x:c>
      <x:c r="K286" s="28" t="n">
        <x:v>348</x:v>
      </x:c>
      <x:c r="L286" s="28" t="n">
        <x:v>159.5</x:v>
      </x:c>
      <x:c r="M286" s="28" t="n">
        <x:v>214.02381</x:v>
      </x:c>
      <x:c r="N286" s="28" t="n">
        <x:v>221.619048</x:v>
      </x:c>
      <x:c r="O286" s="28" t="n">
        <x:v>7.595237999999995</x:v>
      </x:c>
      <x:c r="P286" s="28" t="n">
        <x:v>265</x:v>
      </x:c>
      <x:c r="Q286" s="28" t="n">
        <x:v>285</x:v>
      </x:c>
      <x:c r="R286" s="28" t="n">
        <x:v>20</x:v>
      </x:c>
      <x:c r="S286" s="28" t="n">
        <x:v>146.79</x:v>
      </x:c>
      <x:c r="T286" s="28" t="n">
        <x:v>125.91398</x:v>
      </x:c>
      <x:c r="U286" s="28" t="n">
        <x:v>-20.87602</x:v>
      </x:c>
      <x:c r="V286" s="28" t="n">
        <x:v>0</x:v>
      </x:c>
      <x:c r="W286" s="28" t="n">
        <x:v>0</x:v>
      </x:c>
      <x:c r="X286" s="28" t="n">
        <x:v>0</x:v>
      </x:c>
      <x:c r="Y286" s="28" t="n">
        <x:v>0</x:v>
      </x:c>
    </x:row>
    <x:row r="287">
      <x:c r="A287" s="26" t="inlineStr">
        <x:is>
          <x:t xml:space="preserve">Humboldt</x:t>
        </x:is>
      </x:c>
      <x:c r="B287" s="26" t="inlineStr">
        <x:is>
          <x:t xml:space="preserve">CA</x:t>
        </x:is>
      </x:c>
      <x:c r="C287" s="26" t="inlineStr">
        <x:is>
          <x:t xml:space="preserve">06023</x:t>
        </x:is>
      </x:c>
      <x:c r="D287" s="28" t="n">
        <x:v>10.77762064698604</x:v>
      </x:c>
      <x:c r="E287" s="28" t="n">
        <x:v>10.55401234567901</x:v>
      </x:c>
      <x:c r="F287" s="28" t="n">
        <x:v>108</x:v>
      </x:c>
      <x:c r="G287" s="28" t="n">
        <x:v>135768</x:v>
      </x:c>
      <x:c r="H287" s="28" t="n">
        <x:v>1</x:v>
      </x:c>
      <x:c r="I287" s="28" t="n">
        <x:v>18.66666666666667</x:v>
      </x:c>
      <x:c r="J287" s="28" t="n">
        <x:v>170.5</x:v>
      </x:c>
      <x:c r="K287" s="28" t="n">
        <x:v>100</x:v>
      </x:c>
      <x:c r="L287" s="28" t="n">
        <x:v>-70.5</x:v>
      </x:c>
      <x:c r="M287" s="28" t="n">
        <x:v>222.428571</x:v>
      </x:c>
      <x:c r="N287" s="28" t="n">
        <x:v>219.071429</x:v>
      </x:c>
      <x:c r="O287" s="28" t="n">
        <x:v>-3.35714200000001</x:v>
      </x:c>
      <x:c r="P287" s="28" t="n">
        <x:v>284</x:v>
      </x:c>
      <x:c r="Q287" s="28" t="n">
        <x:v>286</x:v>
      </x:c>
      <x:c r="R287" s="28" t="n">
        <x:v>2</x:v>
      </x:c>
      <x:c r="S287" s="28" t="n">
        <x:v>125.8406</x:v>
      </x:c>
      <x:c r="T287" s="28" t="n">
        <x:v>124.66019</x:v>
      </x:c>
      <x:c r="U287" s="28" t="n">
        <x:v>-1.180409999999995</x:v>
      </x:c>
      <x:c r="V287" s="28" t="n">
        <x:v>0</x:v>
      </x:c>
      <x:c r="W287" s="28" t="n">
        <x:v>0</x:v>
      </x:c>
      <x:c r="X287" s="28" t="n">
        <x:v>0</x:v>
      </x:c>
      <x:c r="Y287" s="28" t="n">
        <x:v>0</x:v>
      </x:c>
    </x:row>
    <x:row r="288">
      <x:c r="A288" s="26" t="inlineStr">
        <x:is>
          <x:t xml:space="preserve">Big Horn</x:t>
        </x:is>
      </x:c>
      <x:c r="B288" s="26" t="inlineStr">
        <x:is>
          <x:t xml:space="preserve">MT</x:t>
        </x:is>
      </x:c>
      <x:c r="C288" s="26" t="inlineStr">
        <x:is>
          <x:t xml:space="preserve">30003</x:t>
        </x:is>
      </x:c>
      <x:c r="D288" s="28" t="n">
        <x:v>5.477347488038277</x:v>
      </x:c>
      <x:c r="E288" s="28" t="n">
        <x:v>5.333333333333334</x:v>
      </x:c>
      <x:c r="F288" s="28" t="n">
        <x:v>11</x:v>
      </x:c>
      <x:c r="G288" s="28" t="n">
        <x:v>13376</x:v>
      </x:c>
      <x:c r="H288" s="28" t="n">
        <x:v>1.166666666666667</x:v>
      </x:c>
      <x:c r="I288" s="28" t="n">
        <x:v>10.66666666666667</x:v>
      </x:c>
      <x:c r="J288" s="28" t="n">
        <x:v>412</x:v>
      </x:c>
      <x:c r="K288" s="28" t="n">
        <x:v>386</x:v>
      </x:c>
      <x:c r="L288" s="28" t="n">
        <x:v>-26</x:v>
      </x:c>
      <x:c r="M288" s="28" t="n">
        <x:v>222.119048</x:v>
      </x:c>
      <x:c r="N288" s="28" t="n">
        <x:v>220.880952</x:v>
      </x:c>
      <x:c r="O288" s="28" t="n">
        <x:v>-1.238095999999985</x:v>
      </x:c>
      <x:c r="P288" s="28" t="n">
        <x:v>386</x:v>
      </x:c>
      <x:c r="Q288" s="28" t="n">
        <x:v>287</x:v>
      </x:c>
      <x:c r="R288" s="28" t="n">
        <x:v>-99</x:v>
      </x:c>
      <x:c r="S288" s="28" t="n">
        <x:v>31.9849</x:v>
      </x:c>
      <x:c r="T288" s="28" t="n">
        <x:v>123.70664</x:v>
      </x:c>
      <x:c r="U288" s="28" t="n">
        <x:v>91.72174</x:v>
      </x:c>
      <x:c r="V288" s="28" t="n">
        <x:v>0</x:v>
      </x:c>
      <x:c r="W288" s="28" t="n">
        <x:v>0</x:v>
      </x:c>
      <x:c r="X288" s="28" t="n">
        <x:v>0</x:v>
      </x:c>
      <x:c r="Y288" s="28" t="n">
        <x:v>0</x:v>
      </x:c>
    </x:row>
    <x:row r="289">
      <x:c r="A289" s="26" t="inlineStr">
        <x:is>
          <x:t xml:space="preserve">San Mateo</x:t>
        </x:is>
      </x:c>
      <x:c r="B289" s="26" t="inlineStr">
        <x:is>
          <x:t xml:space="preserve">CA</x:t>
        </x:is>
      </x:c>
      <x:c r="C289" s="26" t="inlineStr">
        <x:is>
          <x:t xml:space="preserve">06081</x:t>
        </x:is>
      </x:c>
      <x:c r="D289" s="28" t="n">
        <x:v>10.24882594476033</x:v>
      </x:c>
      <x:c r="E289" s="28" t="n">
        <x:v>10.06947444204464</x:v>
      </x:c>
      <x:c r="F289" s="28" t="n">
        <x:v>463</x:v>
      </x:c>
      <x:c r="G289" s="28" t="n">
        <x:v>765935</x:v>
      </x:c>
      <x:c r="H289" s="28" t="n">
        <x:v>1</x:v>
      </x:c>
      <x:c r="I289" s="28" t="n">
        <x:v>19.5</x:v>
      </x:c>
      <x:c r="J289" s="28" t="n">
        <x:v>24</x:v>
      </x:c>
      <x:c r="K289" s="28" t="n">
        <x:v>131</x:v>
      </x:c>
      <x:c r="L289" s="28" t="n">
        <x:v>107</x:v>
      </x:c>
      <x:c r="M289" s="28" t="n">
        <x:v>221.904762</x:v>
      </x:c>
      <x:c r="N289" s="28" t="n">
        <x:v>227</x:v>
      </x:c>
      <x:c r="O289" s="28" t="n">
        <x:v>5.095237999999995</x:v>
      </x:c>
      <x:c r="P289" s="28" t="n">
        <x:v>285</x:v>
      </x:c>
      <x:c r="Q289" s="28" t="n">
        <x:v>288</x:v>
      </x:c>
      <x:c r="R289" s="28" t="n">
        <x:v>3</x:v>
      </x:c>
      <x:c r="S289" s="28" t="n">
        <x:v>125.5359</x:v>
      </x:c>
      <x:c r="T289" s="28" t="n">
        <x:v>121.4256</x:v>
      </x:c>
      <x:c r="U289" s="28" t="n">
        <x:v>-4.110299999999995</x:v>
      </x:c>
      <x:c r="V289" s="28" t="n">
        <x:v>0</x:v>
      </x:c>
      <x:c r="W289" s="28" t="n">
        <x:v>0</x:v>
      </x:c>
      <x:c r="X289" s="28" t="n">
        <x:v>0</x:v>
      </x:c>
      <x:c r="Y289" s="28" t="n">
        <x:v>0</x:v>
      </x:c>
    </x:row>
    <x:row r="290">
      <x:c r="A290" s="26" t="inlineStr">
        <x:is>
          <x:t xml:space="preserve">Linn</x:t>
        </x:is>
      </x:c>
      <x:c r="B290" s="26" t="inlineStr">
        <x:is>
          <x:t xml:space="preserve">IA</x:t>
        </x:is>
      </x:c>
      <x:c r="C290" s="26" t="inlineStr">
        <x:is>
          <x:t xml:space="preserve">19113</x:t>
        </x:is>
      </x:c>
      <x:c r="D290" s="28" t="n">
        <x:v>10.64504106620566</x:v>
      </x:c>
      <x:c r="E290" s="28" t="n">
        <x:v>11.58759124087591</x:v>
      </x:c>
      <x:c r="F290" s="28" t="n">
        <x:v>137</x:v>
      </x:c>
      <x:c r="G290" s="28" t="n">
        <x:v>222121</x:v>
      </x:c>
      <x:c r="H290" s="28" t="n">
        <x:v>3</x:v>
      </x:c>
      <x:c r="I290" s="28" t="n">
        <x:v>18.66666666666666</x:v>
      </x:c>
      <x:c r="J290" s="28" t="n">
        <x:v>99.5</x:v>
      </x:c>
      <x:c r="K290" s="28" t="n">
        <x:v>111</x:v>
      </x:c>
      <x:c r="L290" s="28" t="n">
        <x:v>11.5</x:v>
      </x:c>
      <x:c r="M290" s="28" t="n">
        <x:v>203.5</x:v>
      </x:c>
      <x:c r="N290" s="28" t="n">
        <x:v>204.047619</x:v>
      </x:c>
      <x:c r="O290" s="28" t="n">
        <x:v>0.5476189999999974</x:v>
      </x:c>
      <x:c r="P290" s="28" t="n">
        <x:v>288</x:v>
      </x:c>
      <x:c r="Q290" s="28" t="n">
        <x:v>289</x:v>
      </x:c>
      <x:c r="R290" s="28" t="n">
        <x:v>1</x:v>
      </x:c>
      <x:c r="S290" s="28" t="n">
        <x:v>121.5095</x:v>
      </x:c>
      <x:c r="T290" s="28" t="n">
        <x:v>120.77689</x:v>
      </x:c>
      <x:c r="U290" s="28" t="n">
        <x:v>-0.7326100000000082</x:v>
      </x:c>
      <x:c r="V290" s="28" t="n">
        <x:v>0</x:v>
      </x:c>
      <x:c r="W290" s="28" t="n">
        <x:v>0</x:v>
      </x:c>
      <x:c r="X290" s="28" t="n">
        <x:v>0</x:v>
      </x:c>
      <x:c r="Y290" s="28" t="n">
        <x:v>0</x:v>
      </x:c>
    </x:row>
    <x:row r="291">
      <x:c r="A291" s="26" t="inlineStr">
        <x:is>
          <x:t xml:space="preserve">Hidalgo</x:t>
        </x:is>
      </x:c>
      <x:c r="B291" s="26" t="inlineStr">
        <x:is>
          <x:t xml:space="preserve">TX</x:t>
        </x:is>
      </x:c>
      <x:c r="C291" s="26" t="inlineStr">
        <x:is>
          <x:t xml:space="preserve">48215</x:t>
        </x:is>
      </x:c>
      <x:c r="D291" s="28" t="n">
        <x:v>6.565882455898691</x:v>
      </x:c>
      <x:c r="E291" s="28" t="n">
        <x:v>7.176499508357916</x:v>
      </x:c>
      <x:c r="F291" s="28" t="n">
        <x:v>339</x:v>
      </x:c>
      <x:c r="G291" s="28" t="n">
        <x:v>849389</x:v>
      </x:c>
      <x:c r="H291" s="28" t="n">
        <x:v>1.333333333333333</x:v>
      </x:c>
      <x:c r="I291" s="28" t="n">
        <x:v>13.16666666666667</x:v>
      </x:c>
      <x:c r="J291" s="28" t="n">
        <x:v>252</x:v>
      </x:c>
      <x:c r="K291" s="28" t="n">
        <x:v>305</x:v>
      </x:c>
      <x:c r="L291" s="28" t="n">
        <x:v>53</x:v>
      </x:c>
      <x:c r="M291" s="28" t="n">
        <x:v>221.785714</x:v>
      </x:c>
      <x:c r="N291" s="28" t="n">
        <x:v>224.309524</x:v>
      </x:c>
      <x:c r="O291" s="28" t="n">
        <x:v>2.523809999999997</x:v>
      </x:c>
      <x:c r="P291" s="28" t="n">
        <x:v>293</x:v>
      </x:c>
      <x:c r="Q291" s="28" t="n">
        <x:v>290</x:v>
      </x:c>
      <x:c r="R291" s="28" t="n">
        <x:v>-3</x:v>
      </x:c>
      <x:c r="S291" s="28" t="n">
        <x:v>113.1286</x:v>
      </x:c>
      <x:c r="T291" s="28" t="n">
        <x:v>116.71303</x:v>
      </x:c>
      <x:c r="U291" s="28" t="n">
        <x:v>3.584429999999998</x:v>
      </x:c>
      <x:c r="V291" s="28" t="n">
        <x:v>0</x:v>
      </x:c>
      <x:c r="W291" s="28" t="n">
        <x:v>0</x:v>
      </x:c>
      <x:c r="X291" s="28" t="n">
        <x:v>0</x:v>
      </x:c>
      <x:c r="Y291" s="28" t="n">
        <x:v>0</x:v>
      </x:c>
    </x:row>
    <x:row r="292">
      <x:c r="A292" s="26" t="inlineStr">
        <x:is>
          <x:t xml:space="preserve">Middlesex</x:t>
        </x:is>
      </x:c>
      <x:c r="B292" s="26" t="inlineStr">
        <x:is>
          <x:t xml:space="preserve">MA</x:t>
        </x:is>
      </x:c>
      <x:c r="C292" s="26" t="inlineStr">
        <x:is>
          <x:t xml:space="preserve">25017</x:t>
        </x:is>
      </x:c>
      <x:c r="D292" s="28" t="n">
        <x:v>12.00243669727531</x:v>
      </x:c>
      <x:c r="E292" s="28" t="n">
        <x:v>12.45851721094439</x:v>
      </x:c>
      <x:c r="F292" s="28" t="n">
        <x:v>1133</x:v>
      </x:c>
      <x:c r="G292" s="28" t="n">
        <x:v>1595192</x:v>
      </x:c>
      <x:c r="H292" s="28" t="n">
        <x:v>1</x:v>
      </x:c>
      <x:c r="I292" s="28" t="n">
        <x:v>19.83333333333334</x:v>
      </x:c>
      <x:c r="J292" s="28" t="n">
        <x:v>34</x:v>
      </x:c>
      <x:c r="K292" s="28" t="n">
        <x:v>48</x:v>
      </x:c>
      <x:c r="L292" s="28" t="n">
        <x:v>14</x:v>
      </x:c>
      <x:c r="M292" s="28" t="n">
        <x:v>200.738095</x:v>
      </x:c>
      <x:c r="N292" s="28" t="n">
        <x:v>201.404762</x:v>
      </x:c>
      <x:c r="O292" s="28" t="n">
        <x:v>0.6666670000000181</x:v>
      </x:c>
      <x:c r="P292" s="28" t="n">
        <x:v>281</x:v>
      </x:c>
      <x:c r="Q292" s="28" t="n">
        <x:v>291</x:v>
      </x:c>
      <x:c r="R292" s="28" t="n">
        <x:v>10</x:v>
      </x:c>
      <x:c r="S292" s="28" t="n">
        <x:v>127.8143</x:v>
      </x:c>
      <x:c r="T292" s="28" t="n">
        <x:v>114.00387</x:v>
      </x:c>
      <x:c r="U292" s="28" t="n">
        <x:v>-13.81043</x:v>
      </x:c>
      <x:c r="V292" s="28" t="n">
        <x:v>0</x:v>
      </x:c>
      <x:c r="W292" s="28" t="n">
        <x:v>0</x:v>
      </x:c>
      <x:c r="X292" s="28" t="n">
        <x:v>0</x:v>
      </x:c>
      <x:c r="Y292" s="28" t="n">
        <x:v>0</x:v>
      </x:c>
    </x:row>
    <x:row r="293">
      <x:c r="A293" s="26" t="inlineStr">
        <x:is>
          <x:t xml:space="preserve">Guilford</x:t>
        </x:is>
      </x:c>
      <x:c r="B293" s="26" t="inlineStr">
        <x:is>
          <x:t xml:space="preserve">NC</x:t>
        </x:is>
      </x:c>
      <x:c r="C293" s="26" t="inlineStr">
        <x:is>
          <x:t xml:space="preserve">37081</x:t>
        </x:is>
      </x:c>
      <x:c r="D293" s="28" t="n">
        <x:v>7.625052363653958</x:v>
      </x:c>
      <x:c r="E293" s="28" t="n">
        <x:v>7.916666666666666</x:v>
      </x:c>
      <x:c r="F293" s="28" t="n">
        <x:v>292</x:v>
      </x:c>
      <x:c r="G293" s="28" t="n">
        <x:v>523582</x:v>
      </x:c>
      <x:c r="H293" s="28" t="n">
        <x:v>2.5</x:v>
      </x:c>
      <x:c r="I293" s="28" t="n">
        <x:v>17.83333333333334</x:v>
      </x:c>
      <x:c r="J293" s="28" t="n">
        <x:v>105</x:v>
      </x:c>
      <x:c r="K293" s="28" t="n">
        <x:v>217</x:v>
      </x:c>
      <x:c r="L293" s="28" t="n">
        <x:v>112</x:v>
      </x:c>
      <x:c r="M293" s="28" t="n">
        <x:v>212.02381</x:v>
      </x:c>
      <x:c r="N293" s="28" t="n">
        <x:v>217.357143</x:v>
      </x:c>
      <x:c r="O293" s="28" t="n">
        <x:v>5.33333300000001</x:v>
      </x:c>
      <x:c r="P293" s="28" t="n">
        <x:v>295</x:v>
      </x:c>
      <x:c r="Q293" s="28" t="n">
        <x:v>292</x:v>
      </x:c>
      <x:c r="R293" s="28" t="n">
        <x:v>-3</x:v>
      </x:c>
      <x:c r="S293" s="28" t="n">
        <x:v>112.5328</x:v>
      </x:c>
      <x:c r="T293" s="28" t="n">
        <x:v>112.58577</x:v>
      </x:c>
      <x:c r="U293" s="28" t="n">
        <x:v>0.05297000000000196</x:v>
      </x:c>
      <x:c r="V293" s="28" t="n">
        <x:v>0</x:v>
      </x:c>
      <x:c r="W293" s="28" t="n">
        <x:v>0</x:v>
      </x:c>
      <x:c r="X293" s="28" t="n">
        <x:v>0</x:v>
      </x:c>
      <x:c r="Y293" s="28" t="n">
        <x:v>0</x:v>
      </x:c>
    </x:row>
    <x:row r="294">
      <x:c r="A294" s="26" t="inlineStr">
        <x:is>
          <x:t xml:space="preserve">Leon</x:t>
        </x:is>
      </x:c>
      <x:c r="B294" s="26" t="inlineStr">
        <x:is>
          <x:t xml:space="preserve">FL</x:t>
        </x:is>
      </x:c>
      <x:c r="C294" s="26" t="inlineStr">
        <x:is>
          <x:t xml:space="preserve">12073</x:t>
        </x:is>
      </x:c>
      <x:c r="D294" s="28" t="n">
        <x:v>9.691104770764058</x:v>
      </x:c>
      <x:c r="E294" s="28" t="n">
        <x:v>9.949152542372881</x:v>
      </x:c>
      <x:c r="F294" s="28" t="n">
        <x:v>177</x:v>
      </x:c>
      <x:c r="G294" s="28" t="n">
        <x:v>288102</x:v>
      </x:c>
      <x:c r="H294" s="28" t="n">
        <x:v>2</x:v>
      </x:c>
      <x:c r="I294" s="28" t="n">
        <x:v>18</x:v>
      </x:c>
      <x:c r="J294" s="28" t="n">
        <x:v>167</x:v>
      </x:c>
      <x:c r="K294" s="28" t="n">
        <x:v>149</x:v>
      </x:c>
      <x:c r="L294" s="28" t="n">
        <x:v>-18</x:v>
      </x:c>
      <x:c r="M294" s="28" t="n">
        <x:v>221.571429</x:v>
      </x:c>
      <x:c r="N294" s="28" t="n">
        <x:v>220.714286</x:v>
      </x:c>
      <x:c r="O294" s="28" t="n">
        <x:v>-0.8571430000000078</x:v>
      </x:c>
      <x:c r="P294" s="28" t="n">
        <x:v>297</x:v>
      </x:c>
      <x:c r="Q294" s="28" t="n">
        <x:v>293</x:v>
      </x:c>
      <x:c r="R294" s="28" t="n">
        <x:v>-4</x:v>
      </x:c>
      <x:c r="S294" s="28" t="n">
        <x:v>112.2926</x:v>
      </x:c>
      <x:c r="T294" s="28" t="n">
        <x:v>112.48412</x:v>
      </x:c>
      <x:c r="U294" s="28" t="n">
        <x:v>0.1915200000000112</x:v>
      </x:c>
      <x:c r="V294" s="28" t="n">
        <x:v>0</x:v>
      </x:c>
      <x:c r="W294" s="28" t="n">
        <x:v>0</x:v>
      </x:c>
      <x:c r="X294" s="28" t="n">
        <x:v>0</x:v>
      </x:c>
      <x:c r="Y294" s="28" t="n">
        <x:v>0</x:v>
      </x:c>
    </x:row>
    <x:row r="295">
      <x:c r="A295" s="26" t="inlineStr">
        <x:is>
          <x:t xml:space="preserve">Escambia</x:t>
        </x:is>
      </x:c>
      <x:c r="B295" s="26" t="inlineStr">
        <x:is>
          <x:t xml:space="preserve">FL</x:t>
        </x:is>
      </x:c>
      <x:c r="C295" s="26" t="inlineStr">
        <x:is>
          <x:t xml:space="preserve">12033</x:t>
        </x:is>
      </x:c>
      <x:c r="D295" s="28" t="n">
        <x:v>9.708781937284257</x:v>
      </x:c>
      <x:c r="E295" s="28" t="n">
        <x:v>10.14659685863874</x:v>
      </x:c>
      <x:c r="F295" s="28" t="n">
        <x:v>191</x:v>
      </x:c>
      <x:c r="G295" s="28" t="n">
        <x:v>311522</x:v>
      </x:c>
      <x:c r="H295" s="28" t="n">
        <x:v>1</x:v>
      </x:c>
      <x:c r="I295" s="28" t="n">
        <x:v>18.5</x:v>
      </x:c>
      <x:c r="J295" s="28" t="n">
        <x:v>199</x:v>
      </x:c>
      <x:c r="K295" s="28" t="n">
        <x:v>148</x:v>
      </x:c>
      <x:c r="L295" s="28" t="n">
        <x:v>-51</x:v>
      </x:c>
      <x:c r="M295" s="28" t="n">
        <x:v>214.547619</x:v>
      </x:c>
      <x:c r="N295" s="28" t="n">
        <x:v>212.119048</x:v>
      </x:c>
      <x:c r="O295" s="28" t="n">
        <x:v>-2.428571000000005</x:v>
      </x:c>
      <x:c r="P295" s="28" t="n">
        <x:v>294</x:v>
      </x:c>
      <x:c r="Q295" s="28" t="n">
        <x:v>294</x:v>
      </x:c>
      <x:c r="R295" s="28" t="n">
        <x:v>0</x:v>
      </x:c>
      <x:c r="S295" s="28" t="n">
        <x:v>112.7456</x:v>
      </x:c>
      <x:c r="T295" s="28" t="n">
        <x:v>112.19132</x:v>
      </x:c>
      <x:c r="U295" s="28" t="n">
        <x:v>-0.5542799999999914</x:v>
      </x:c>
      <x:c r="V295" s="28" t="n">
        <x:v>0</x:v>
      </x:c>
      <x:c r="W295" s="28" t="n">
        <x:v>0</x:v>
      </x:c>
      <x:c r="X295" s="28" t="n">
        <x:v>0</x:v>
      </x:c>
      <x:c r="Y295" s="28" t="n">
        <x:v>0</x:v>
      </x:c>
    </x:row>
    <x:row r="296">
      <x:c r="A296" s="26" t="inlineStr">
        <x:is>
          <x:t xml:space="preserve">Volusia</x:t>
        </x:is>
      </x:c>
      <x:c r="B296" s="26" t="inlineStr">
        <x:is>
          <x:t xml:space="preserve">FL</x:t>
        </x:is>
      </x:c>
      <x:c r="C296" s="26" t="inlineStr">
        <x:is>
          <x:t xml:space="preserve">12127</x:t>
        </x:is>
      </x:c>
      <x:c r="D296" s="28" t="n">
        <x:v>10.0116554909906</x:v>
      </x:c>
      <x:c r="E296" s="28" t="n">
        <x:v>10.7237600922722</x:v>
      </x:c>
      <x:c r="F296" s="28" t="n">
        <x:v>289</x:v>
      </x:c>
      <x:c r="G296" s="28" t="n">
        <x:v>527634</x:v>
      </x:c>
      <x:c r="H296" s="28" t="n">
        <x:v>1</x:v>
      </x:c>
      <x:c r="I296" s="28" t="n">
        <x:v>19.33333333333334</x:v>
      </x:c>
      <x:c r="J296" s="28" t="n">
        <x:v>228</x:v>
      </x:c>
      <x:c r="K296" s="28" t="n">
        <x:v>139</x:v>
      </x:c>
      <x:c r="L296" s="28" t="n">
        <x:v>-89</x:v>
      </x:c>
      <x:c r="M296" s="28" t="n">
        <x:v>210.119048</x:v>
      </x:c>
      <x:c r="N296" s="28" t="n">
        <x:v>205.880952</x:v>
      </x:c>
      <x:c r="O296" s="28" t="n">
        <x:v>-4.238095999999985</x:v>
      </x:c>
      <x:c r="P296" s="28" t="n">
        <x:v>296</x:v>
      </x:c>
      <x:c r="Q296" s="28" t="n">
        <x:v>295</x:v>
      </x:c>
      <x:c r="R296" s="28" t="n">
        <x:v>-1</x:v>
      </x:c>
      <x:c r="S296" s="28" t="n">
        <x:v>112.4994</x:v>
      </x:c>
      <x:c r="T296" s="28" t="n">
        <x:v>112.15718</x:v>
      </x:c>
      <x:c r="U296" s="28" t="n">
        <x:v>-0.3422199999999975</x:v>
      </x:c>
      <x:c r="V296" s="28" t="n">
        <x:v>0</x:v>
      </x:c>
      <x:c r="W296" s="28" t="n">
        <x:v>0</x:v>
      </x:c>
      <x:c r="X296" s="28" t="n">
        <x:v>0</x:v>
      </x:c>
      <x:c r="Y296" s="28" t="n">
        <x:v>0</x:v>
      </x:c>
    </x:row>
    <x:row r="297">
      <x:c r="A297" s="26" t="inlineStr">
        <x:is>
          <x:t xml:space="preserve">Buncombe</x:t>
        </x:is>
      </x:c>
      <x:c r="B297" s="26" t="inlineStr">
        <x:is>
          <x:t xml:space="preserve">NC</x:t>
        </x:is>
      </x:c>
      <x:c r="C297" s="26" t="inlineStr">
        <x:is>
          <x:t xml:space="preserve">37021</x:t>
        </x:is>
      </x:c>
      <x:c r="D297" s="28" t="n">
        <x:v>9.099515078161227</x:v>
      </x:c>
      <x:c r="E297" s="28" t="n">
        <x:v>9.382034632034632</x:v>
      </x:c>
      <x:c r="F297" s="28" t="n">
        <x:v>154</x:v>
      </x:c>
      <x:c r="G297" s="28" t="n">
        <x:v>254474</x:v>
      </x:c>
      <x:c r="H297" s="28" t="n">
        <x:v>3</x:v>
      </x:c>
      <x:c r="I297" s="28" t="n">
        <x:v>19.5</x:v>
      </x:c>
      <x:c r="J297" s="28" t="n">
        <x:v>43</x:v>
      </x:c>
      <x:c r="K297" s="28" t="n">
        <x:v>172</x:v>
      </x:c>
      <x:c r="L297" s="28" t="n">
        <x:v>129</x:v>
      </x:c>
      <x:c r="M297" s="28" t="n">
        <x:v>202.619048</x:v>
      </x:c>
      <x:c r="N297" s="28" t="n">
        <x:v>208.761905</x:v>
      </x:c>
      <x:c r="O297" s="28" t="n">
        <x:v>6.142857000000021</x:v>
      </x:c>
      <x:c r="P297" s="28" t="n">
        <x:v>298</x:v>
      </x:c>
      <x:c r="Q297" s="28" t="n">
        <x:v>296</x:v>
      </x:c>
      <x:c r="R297" s="28" t="n">
        <x:v>-2</x:v>
      </x:c>
      <x:c r="S297" s="28" t="n">
        <x:v>112.2357</x:v>
      </x:c>
      <x:c r="T297" s="28" t="n">
        <x:v>112.11712</x:v>
      </x:c>
      <x:c r="U297" s="28" t="n">
        <x:v>-0.1185799999999944</x:v>
      </x:c>
      <x:c r="V297" s="28" t="n">
        <x:v>0</x:v>
      </x:c>
      <x:c r="W297" s="28" t="n">
        <x:v>0</x:v>
      </x:c>
      <x:c r="X297" s="28" t="n">
        <x:v>0</x:v>
      </x:c>
      <x:c r="Y297" s="28" t="n">
        <x:v>0</x:v>
      </x:c>
    </x:row>
    <x:row r="298">
      <x:c r="A298" s="26" t="inlineStr">
        <x:is>
          <x:t xml:space="preserve">Barry</x:t>
        </x:is>
      </x:c>
      <x:c r="B298" s="26" t="inlineStr">
        <x:is>
          <x:t xml:space="preserve">MI</x:t>
        </x:is>
      </x:c>
      <x:c r="C298" s="26" t="inlineStr">
        <x:is>
          <x:t xml:space="preserve">26015</x:t>
        </x:is>
      </x:c>
      <x:c r="D298" s="28" t="n">
        <x:v>5.056937575969496</x:v>
      </x:c>
      <x:c r="E298" s="28" t="n">
        <x:v>5.132575757575758</x:v>
      </x:c>
      <x:c r="F298" s="28" t="n">
        <x:v>44</x:v>
      </x:c>
      <x:c r="G298" s="28" t="n">
        <x:v>60057</x:v>
      </x:c>
      <x:c r="H298" s="28" t="n">
        <x:v>2</x:v>
      </x:c>
      <x:c r="I298" s="28" t="n">
        <x:v>13</x:v>
      </x:c>
      <x:c r="J298" s="28" t="n">
        <x:v>357</x:v>
      </x:c>
      <x:c r="K298" s="28" t="n">
        <x:v>404</x:v>
      </x:c>
      <x:c r="L298" s="28" t="n">
        <x:v>47</x:v>
      </x:c>
      <x:c r="M298" s="28" t="n">
        <x:v>239.97619</x:v>
      </x:c>
      <x:c r="N298" s="28" t="n">
        <x:v>242.214286</x:v>
      </x:c>
      <x:c r="O298" s="28" t="n">
        <x:v>2.238095999999985</x:v>
      </x:c>
      <x:c r="P298" s="28" t="n">
        <x:v>291</x:v>
      </x:c>
      <x:c r="Q298" s="28" t="n">
        <x:v>297</x:v>
      </x:c>
      <x:c r="R298" s="28" t="n">
        <x:v>6</x:v>
      </x:c>
      <x:c r="S298" s="28" t="n">
        <x:v>114.6017</x:v>
      </x:c>
      <x:c r="T298" s="28" t="n">
        <x:v>109.75174</x:v>
      </x:c>
      <x:c r="U298" s="28" t="n">
        <x:v>-4.849959999999996</x:v>
      </x:c>
      <x:c r="V298" s="28" t="n">
        <x:v>0</x:v>
      </x:c>
      <x:c r="W298" s="28" t="n">
        <x:v>0</x:v>
      </x:c>
      <x:c r="X298" s="28" t="n">
        <x:v>0</x:v>
      </x:c>
      <x:c r="Y298" s="28" t="n">
        <x:v>0</x:v>
      </x:c>
    </x:row>
    <x:row r="299">
      <x:c r="A299" s="26" t="inlineStr">
        <x:is>
          <x:t xml:space="preserve">Starke</x:t>
        </x:is>
      </x:c>
      <x:c r="B299" s="26" t="inlineStr">
        <x:is>
          <x:t xml:space="preserve">IN</x:t>
        </x:is>
      </x:c>
      <x:c r="C299" s="26" t="inlineStr">
        <x:is>
          <x:t xml:space="preserve">18149</x:t>
        </x:is>
      </x:c>
      <x:c r="D299" s="28" t="n">
        <x:v>4.907596297749299</x:v>
      </x:c>
      <x:c r="E299" s="28" t="n">
        <x:v>4.833333333333333</x:v>
      </x:c>
      <x:c r="F299" s="28" t="n">
        <x:v>22</x:v>
      </x:c>
      <x:c r="G299" s="28" t="n">
        <x:v>22941</x:v>
      </x:c>
      <x:c r="H299" s="28" t="n">
        <x:v>1.333333333333333</x:v>
      </x:c>
      <x:c r="I299" s="28" t="n">
        <x:v>9.5</x:v>
      </x:c>
      <x:c r="J299" s="28" t="n">
        <x:v>347</x:v>
      </x:c>
      <x:c r="K299" s="28" t="n">
        <x:v>407</x:v>
      </x:c>
      <x:c r="L299" s="28" t="n">
        <x:v>60</x:v>
      </x:c>
      <x:c r="M299" s="28" t="n">
        <x:v>254.047619</x:v>
      </x:c>
      <x:c r="N299" s="28" t="n">
        <x:v>256.904762</x:v>
      </x:c>
      <x:c r="O299" s="28" t="n">
        <x:v>2.857143000000008</x:v>
      </x:c>
      <x:c r="P299" s="28" t="n">
        <x:v>282</x:v>
      </x:c>
      <x:c r="Q299" s="28" t="n">
        <x:v>298</x:v>
      </x:c>
      <x:c r="R299" s="28" t="n">
        <x:v>16</x:v>
      </x:c>
      <x:c r="S299" s="28" t="n">
        <x:v>127.1479</x:v>
      </x:c>
      <x:c r="T299" s="28" t="n">
        <x:v>109.68915</x:v>
      </x:c>
      <x:c r="U299" s="28" t="n">
        <x:v>-17.45875000000001</x:v>
      </x:c>
      <x:c r="V299" s="28" t="n">
        <x:v>0</x:v>
      </x:c>
      <x:c r="W299" s="28" t="n">
        <x:v>0</x:v>
      </x:c>
      <x:c r="X299" s="28" t="n">
        <x:v>0</x:v>
      </x:c>
      <x:c r="Y299" s="28" t="n">
        <x:v>0</x:v>
      </x:c>
    </x:row>
    <x:row r="300">
      <x:c r="A300" s="26" t="inlineStr">
        <x:is>
          <x:t xml:space="preserve">Collier</x:t>
        </x:is>
      </x:c>
      <x:c r="B300" s="26" t="inlineStr">
        <x:is>
          <x:t xml:space="preserve">FL</x:t>
        </x:is>
      </x:c>
      <x:c r="C300" s="26" t="inlineStr">
        <x:is>
          <x:t xml:space="preserve">12021</x:t>
        </x:is>
      </x:c>
      <x:c r="D300" s="28" t="n">
        <x:v>7.00831130480341</x:v>
      </x:c>
      <x:c r="E300" s="28" t="n">
        <x:v>7.229706390328151</x:v>
      </x:c>
      <x:c r="F300" s="28" t="n">
        <x:v>193</x:v>
      </x:c>
      <x:c r="G300" s="28" t="n">
        <x:v>363922</x:v>
      </x:c>
      <x:c r="H300" s="28" t="n">
        <x:v>1</x:v>
      </x:c>
      <x:c r="I300" s="28" t="n">
        <x:v>13.83333333333334</x:v>
      </x:c>
      <x:c r="J300" s="28" t="n">
        <x:v>270.5</x:v>
      </x:c>
      <x:c r="K300" s="28" t="n">
        <x:v>267</x:v>
      </x:c>
      <x:c r="L300" s="28" t="n">
        <x:v>-3.5</x:v>
      </x:c>
      <x:c r="M300" s="28" t="n">
        <x:v>237.97619</x:v>
      </x:c>
      <x:c r="N300" s="28" t="n">
        <x:v>237.809524</x:v>
      </x:c>
      <x:c r="O300" s="28" t="n">
        <x:v>-0.1666659999999922</x:v>
      </x:c>
      <x:c r="P300" s="28" t="n">
        <x:v>301</x:v>
      </x:c>
      <x:c r="Q300" s="28" t="n">
        <x:v>299</x:v>
      </x:c>
      <x:c r="R300" s="28" t="n">
        <x:v>-2</x:v>
      </x:c>
      <x:c r="S300" s="28" t="n">
        <x:v>107.321</x:v>
      </x:c>
      <x:c r="T300" s="28" t="n">
        <x:v>108.79874</x:v>
      </x:c>
      <x:c r="U300" s="28" t="n">
        <x:v>1.477739999999997</x:v>
      </x:c>
      <x:c r="V300" s="28" t="n">
        <x:v>0</x:v>
      </x:c>
      <x:c r="W300" s="28" t="n">
        <x:v>0</x:v>
      </x:c>
      <x:c r="X300" s="28" t="n">
        <x:v>0</x:v>
      </x:c>
      <x:c r="Y300" s="28" t="n">
        <x:v>0</x:v>
      </x:c>
    </x:row>
    <x:row r="301">
      <x:c r="A301" s="26" t="inlineStr">
        <x:is>
          <x:t xml:space="preserve">Norfolk city</x:t>
        </x:is>
      </x:c>
      <x:c r="B301" s="26" t="inlineStr">
        <x:is>
          <x:t xml:space="preserve">VA</x:t>
        </x:is>
      </x:c>
      <x:c r="C301" s="26" t="inlineStr">
        <x:is>
          <x:t xml:space="preserve">51710</x:t>
        </x:is>
      </x:c>
      <x:c r="D301" s="28" t="n">
        <x:v>13.11852584774748</x:v>
      </x:c>
      <x:c r="E301" s="28" t="n">
        <x:v>13.12169312169312</x:v>
      </x:c>
      <x:c r="F301" s="28" t="n">
        <x:v>189</x:v>
      </x:c>
      <x:c r="G301" s="28" t="n">
        <x:v>245592</x:v>
      </x:c>
      <x:c r="H301" s="28" t="n">
        <x:v>1</x:v>
      </x:c>
      <x:c r="I301" s="28" t="n">
        <x:v>18.83333333333334</x:v>
      </x:c>
      <x:c r="J301" s="28" t="n">
        <x:v>10</x:v>
      </x:c>
      <x:c r="K301" s="28" t="n">
        <x:v>29</x:v>
      </x:c>
      <x:c r="L301" s="28" t="n">
        <x:v>19</x:v>
      </x:c>
      <x:c r="M301" s="28" t="n">
        <x:v>213.380952</x:v>
      </x:c>
      <x:c r="N301" s="28" t="n">
        <x:v>214.285714</x:v>
      </x:c>
      <x:c r="O301" s="28" t="n">
        <x:v>0.9047620000000052</x:v>
      </x:c>
      <x:c r="P301" s="28" t="n">
        <x:v>300</x:v>
      </x:c>
      <x:c r="Q301" s="28" t="n">
        <x:v>300</x:v>
      </x:c>
      <x:c r="R301" s="28" t="n">
        <x:v>0</x:v>
      </x:c>
      <x:c r="S301" s="28" t="n">
        <x:v>107.393</x:v>
      </x:c>
      <x:c r="T301" s="28" t="n">
        <x:v>107.38249</x:v>
      </x:c>
      <x:c r="U301" s="28" t="n">
        <x:v>-0.01050999999999647</x:v>
      </x:c>
      <x:c r="V301" s="28" t="n">
        <x:v>0</x:v>
      </x:c>
      <x:c r="W301" s="28" t="n">
        <x:v>0</x:v>
      </x:c>
      <x:c r="X301" s="28" t="n">
        <x:v>0</x:v>
      </x:c>
      <x:c r="Y301" s="28" t="n">
        <x:v>0</x:v>
      </x:c>
    </x:row>
    <x:row r="302">
      <x:c r="A302" s="26" t="inlineStr">
        <x:is>
          <x:t xml:space="preserve">Yolo</x:t>
        </x:is>
      </x:c>
      <x:c r="B302" s="26" t="inlineStr">
        <x:is>
          <x:t xml:space="preserve">CA</x:t>
        </x:is>
      </x:c>
      <x:c r="C302" s="26" t="inlineStr">
        <x:is>
          <x:t xml:space="preserve">06113</x:t>
        </x:is>
      </x:c>
      <x:c r="D302" s="28" t="n">
        <x:v>13.27096232000012</x:v>
      </x:c>
      <x:c r="E302" s="28" t="n">
        <x:v>12.92896174863388</x:v>
      </x:c>
      <x:c r="F302" s="28" t="n">
        <x:v>122</x:v>
      </x:c>
      <x:c r="G302" s="28" t="n">
        <x:v>214977</x:v>
      </x:c>
      <x:c r="H302" s="28" t="n">
        <x:v>2.333333333333333</x:v>
      </x:c>
      <x:c r="I302" s="28" t="n">
        <x:v>18.66666666666666</x:v>
      </x:c>
      <x:c r="J302" s="28" t="n">
        <x:v>200.5</x:v>
      </x:c>
      <x:c r="K302" s="28" t="n">
        <x:v>26</x:v>
      </x:c>
      <x:c r="L302" s="28" t="n">
        <x:v>-174.5</x:v>
      </x:c>
      <x:c r="M302" s="28" t="n">
        <x:v>259.714286</x:v>
      </x:c>
      <x:c r="N302" s="28" t="n">
        <x:v>251.404762</x:v>
      </x:c>
      <x:c r="O302" s="28" t="n">
        <x:v>-8.30952400000001</x:v>
      </x:c>
      <x:c r="P302" s="28" t="n">
        <x:v>302</x:v>
      </x:c>
      <x:c r="Q302" s="28" t="n">
        <x:v>301</x:v>
      </x:c>
      <x:c r="R302" s="28" t="n">
        <x:v>-1</x:v>
      </x:c>
      <x:c r="S302" s="28" t="n">
        <x:v>106.159</x:v>
      </x:c>
      <x:c r="T302" s="28" t="n">
        <x:v>105.83762</x:v>
      </x:c>
      <x:c r="U302" s="28" t="n">
        <x:v>-0.3213800000000049</x:v>
      </x:c>
      <x:c r="V302" s="28" t="n">
        <x:v>0</x:v>
      </x:c>
      <x:c r="W302" s="28" t="n">
        <x:v>0</x:v>
      </x:c>
      <x:c r="X302" s="28" t="n">
        <x:v>0</x:v>
      </x:c>
      <x:c r="Y302" s="28" t="n">
        <x:v>0</x:v>
      </x:c>
    </x:row>
    <x:row r="303">
      <x:c r="A303" s="26" t="inlineStr">
        <x:is>
          <x:t xml:space="preserve">Deer Lodge</x:t>
        </x:is>
      </x:c>
      <x:c r="B303" s="26" t="inlineStr">
        <x:is>
          <x:t xml:space="preserve">MT</x:t>
        </x:is>
      </x:c>
      <x:c r="C303" s="26" t="inlineStr">
        <x:is>
          <x:t xml:space="preserve">30023</x:t>
        </x:is>
      </x:c>
      <x:c r="D303" s="28" t="n">
        <x:v>6.843003663003663</x:v>
      </x:c>
      <x:c r="E303" s="28" t="n">
        <x:v>7.015151515151516</x:v>
      </x:c>
      <x:c r="F303" s="28" t="n">
        <x:v>11</x:v>
      </x:c>
      <x:c r="G303" s="28" t="n">
        <x:v>9100</x:v>
      </x:c>
      <x:c r="H303" s="28" t="n">
        <x:v>2.5</x:v>
      </x:c>
      <x:c r="I303" s="28" t="n">
        <x:v>12.83333333333333</x:v>
      </x:c>
      <x:c r="J303" s="28" t="n">
        <x:v>158</x:v>
      </x:c>
      <x:c r="K303" s="28" t="n">
        <x:v>283</x:v>
      </x:c>
      <x:c r="L303" s="28" t="n">
        <x:v>125</x:v>
      </x:c>
      <x:c r="M303" s="28" t="n">
        <x:v>198.380952</x:v>
      </x:c>
      <x:c r="N303" s="28" t="n">
        <x:v>204.333333</x:v>
      </x:c>
      <x:c r="O303" s="28" t="n">
        <x:v>5.952381000000003</x:v>
      </x:c>
      <x:c r="P303" s="28" t="n">
        <x:v>311</x:v>
      </x:c>
      <x:c r="Q303" s="28" t="n">
        <x:v>302</x:v>
      </x:c>
      <x:c r="R303" s="28" t="n">
        <x:v>-9</x:v>
      </x:c>
      <x:c r="S303" s="28" t="n">
        <x:v>101.4775</x:v>
      </x:c>
      <x:c r="T303" s="28" t="n">
        <x:v>105.11364</x:v>
      </x:c>
      <x:c r="U303" s="28" t="n">
        <x:v>3.636139999999997</x:v>
      </x:c>
      <x:c r="V303" s="28" t="n">
        <x:v>0</x:v>
      </x:c>
      <x:c r="W303" s="28" t="n">
        <x:v>0</x:v>
      </x:c>
      <x:c r="X303" s="28" t="n">
        <x:v>0</x:v>
      </x:c>
      <x:c r="Y303" s="28" t="n">
        <x:v>0</x:v>
      </x:c>
    </x:row>
    <x:row r="304">
      <x:c r="A304" s="26" t="inlineStr">
        <x:is>
          <x:t xml:space="preserve">Kings</x:t>
        </x:is>
      </x:c>
      <x:c r="B304" s="26" t="inlineStr">
        <x:is>
          <x:t xml:space="preserve">NY</x:t>
        </x:is>
      </x:c>
      <x:c r="C304" s="26" t="inlineStr">
        <x:is>
          <x:t xml:space="preserve">36047</x:t>
        </x:is>
      </x:c>
      <x:c r="D304" s="28" t="n">
        <x:v>13.70565450362274</x:v>
      </x:c>
      <x:c r="E304" s="28" t="n">
        <x:v>13.52765787370104</x:v>
      </x:c>
      <x:c r="F304" s="28" t="n">
        <x:v>2085</x:v>
      </x:c>
      <x:c r="G304" s="28" t="n">
        <x:v>2600747</x:v>
      </x:c>
      <x:c r="H304" s="28" t="n">
        <x:v>1</x:v>
      </x:c>
      <x:c r="I304" s="28" t="n">
        <x:v>19.83333333333334</x:v>
      </x:c>
      <x:c r="J304" s="28" t="n">
        <x:v>22</x:v>
      </x:c>
      <x:c r="K304" s="28" t="n">
        <x:v>18</x:v>
      </x:c>
      <x:c r="L304" s="28" t="n">
        <x:v>-4</x:v>
      </x:c>
      <x:c r="M304" s="28" t="n">
        <x:v>215.690476</x:v>
      </x:c>
      <x:c r="N304" s="28" t="n">
        <x:v>215.5</x:v>
      </x:c>
      <x:c r="O304" s="28" t="n">
        <x:v>-0.1904759999999897</x:v>
      </x:c>
      <x:c r="P304" s="28" t="n">
        <x:v>303</x:v>
      </x:c>
      <x:c r="Q304" s="28" t="n">
        <x:v>303</x:v>
      </x:c>
      <x:c r="R304" s="28" t="n">
        <x:v>0</x:v>
      </x:c>
      <x:c r="S304" s="28" t="n">
        <x:v>104.1782</x:v>
      </x:c>
      <x:c r="T304" s="28" t="n">
        <x:v>103.58788</x:v>
      </x:c>
      <x:c r="U304" s="28" t="n">
        <x:v>-0.5903200000000055</x:v>
      </x:c>
      <x:c r="V304" s="28" t="n">
        <x:v>0</x:v>
      </x:c>
      <x:c r="W304" s="28" t="n">
        <x:v>0</x:v>
      </x:c>
      <x:c r="X304" s="28" t="n">
        <x:v>0</x:v>
      </x:c>
      <x:c r="Y304" s="28" t="n">
        <x:v>0</x:v>
      </x:c>
    </x:row>
    <x:row r="305">
      <x:c r="A305" s="26" t="inlineStr">
        <x:is>
          <x:t xml:space="preserve">Livingston</x:t>
        </x:is>
      </x:c>
      <x:c r="B305" s="26" t="inlineStr">
        <x:is>
          <x:t xml:space="preserve">NY</x:t>
        </x:is>
      </x:c>
      <x:c r="C305" s="26" t="inlineStr">
        <x:is>
          <x:t xml:space="preserve">36051</x:t>
        </x:is>
      </x:c>
      <x:c r="D305" s="28" t="n">
        <x:v>8.09465055992823</x:v>
      </x:c>
      <x:c r="E305" s="28" t="n">
        <x:v>7.625925925925927</x:v>
      </x:c>
      <x:c r="F305" s="28" t="n">
        <x:v>45</x:v>
      </x:c>
      <x:c r="G305" s="28" t="n">
        <x:v>63907</x:v>
      </x:c>
      <x:c r="H305" s="28" t="n">
        <x:v>1.166666666666667</x:v>
      </x:c>
      <x:c r="I305" s="28" t="n">
        <x:v>16.5</x:v>
      </x:c>
      <x:c r="J305" s="28" t="n">
        <x:v>321</x:v>
      </x:c>
      <x:c r="K305" s="28" t="n">
        <x:v>197</x:v>
      </x:c>
      <x:c r="L305" s="28" t="n">
        <x:v>-124</x:v>
      </x:c>
      <x:c r="M305" s="28" t="n">
        <x:v>199.880952</x:v>
      </x:c>
      <x:c r="N305" s="28" t="n">
        <x:v>193.97619</x:v>
      </x:c>
      <x:c r="O305" s="28" t="n">
        <x:v>-5.904762000000005</x:v>
      </x:c>
      <x:c r="P305" s="28" t="n">
        <x:v>304</x:v>
      </x:c>
      <x:c r="Q305" s="28" t="n">
        <x:v>304</x:v>
      </x:c>
      <x:c r="R305" s="28" t="n">
        <x:v>0</x:v>
      </x:c>
      <x:c r="S305" s="28" t="n">
        <x:v>102.8083</x:v>
      </x:c>
      <x:c r="T305" s="28" t="n">
        <x:v>102.79311</x:v>
      </x:c>
      <x:c r="U305" s="28" t="n">
        <x:v>-0.01519000000000403</x:v>
      </x:c>
      <x:c r="V305" s="28" t="n">
        <x:v>0</x:v>
      </x:c>
      <x:c r="W305" s="28" t="n">
        <x:v>0</x:v>
      </x:c>
      <x:c r="X305" s="28" t="n">
        <x:v>0</x:v>
      </x:c>
      <x:c r="Y305" s="28" t="n">
        <x:v>0</x:v>
      </x:c>
    </x:row>
    <x:row r="306">
      <x:c r="A306" s="26" t="inlineStr">
        <x:is>
          <x:t xml:space="preserve">Pike</x:t>
        </x:is>
      </x:c>
      <x:c r="B306" s="26" t="inlineStr">
        <x:is>
          <x:t xml:space="preserve">PA</x:t>
        </x:is>
      </x:c>
      <x:c r="C306" s="26" t="inlineStr">
        <x:is>
          <x:t xml:space="preserve">42103</x:t>
        </x:is>
      </x:c>
      <x:c r="D306" s="28" t="n">
        <x:v>5.786502816918327</x:v>
      </x:c>
      <x:c r="E306" s="28" t="n">
        <x:v>5.728682170542635</x:v>
      </x:c>
      <x:c r="F306" s="28" t="n">
        <x:v>43</x:v>
      </x:c>
      <x:c r="G306" s="28" t="n">
        <x:v>55498</x:v>
      </x:c>
      <x:c r="H306" s="28" t="n">
        <x:v>3.166666666666667</x:v>
      </x:c>
      <x:c r="I306" s="28" t="n">
        <x:v>19</x:v>
      </x:c>
      <x:c r="J306" s="28" t="n">
        <x:v>306</x:v>
      </x:c>
      <x:c r="K306" s="28" t="n">
        <x:v>364</x:v>
      </x:c>
      <x:c r="L306" s="28" t="n">
        <x:v>58</x:v>
      </x:c>
      <x:c r="M306" s="28" t="n">
        <x:v>222.119048</x:v>
      </x:c>
      <x:c r="N306" s="28" t="n">
        <x:v>224.880952</x:v>
      </x:c>
      <x:c r="O306" s="28" t="n">
        <x:v>2.761904000000015</x:v>
      </x:c>
      <x:c r="P306" s="28" t="n">
        <x:v>305</x:v>
      </x:c>
      <x:c r="Q306" s="28" t="n">
        <x:v>305</x:v>
      </x:c>
      <x:c r="R306" s="28" t="n">
        <x:v>0</x:v>
      </x:c>
      <x:c r="S306" s="28" t="n">
        <x:v>102.7497</x:v>
      </x:c>
      <x:c r="T306" s="28" t="n">
        <x:v>102.73705</x:v>
      </x:c>
      <x:c r="U306" s="28" t="n">
        <x:v>-0.01265000000000782</x:v>
      </x:c>
      <x:c r="V306" s="28" t="n">
        <x:v>0</x:v>
      </x:c>
      <x:c r="W306" s="28" t="n">
        <x:v>0</x:v>
      </x:c>
      <x:c r="X306" s="28" t="n">
        <x:v>0</x:v>
      </x:c>
      <x:c r="Y306" s="28" t="n">
        <x:v>0</x:v>
      </x:c>
    </x:row>
    <x:row r="307">
      <x:c r="A307" s="26" t="inlineStr">
        <x:is>
          <x:t xml:space="preserve">Bexar</x:t>
        </x:is>
      </x:c>
      <x:c r="B307" s="26" t="inlineStr">
        <x:is>
          <x:t xml:space="preserve">TX</x:t>
        </x:is>
      </x:c>
      <x:c r="C307" s="26" t="inlineStr">
        <x:is>
          <x:t xml:space="preserve">48029</x:t>
        </x:is>
      </x:c>
      <x:c r="D307" s="28" t="n">
        <x:v>10.76058247419558</x:v>
      </x:c>
      <x:c r="E307" s="28" t="n">
        <x:v>11.4720172201722</x:v>
      </x:c>
      <x:c r="F307" s="28" t="n">
        <x:v>1084</x:v>
      </x:c>
      <x:c r="G307" s="28" t="n">
        <x:v>1925865</x:v>
      </x:c>
      <x:c r="H307" s="28" t="n">
        <x:v>1</x:v>
      </x:c>
      <x:c r="I307" s="28" t="n">
        <x:v>19.5</x:v>
      </x:c>
      <x:c r="J307" s="28" t="n">
        <x:v>188.5</x:v>
      </x:c>
      <x:c r="K307" s="28" t="n">
        <x:v>103</x:v>
      </x:c>
      <x:c r="L307" s="28" t="n">
        <x:v>-85.5</x:v>
      </x:c>
      <x:c r="M307" s="28" t="n">
        <x:v>230.380952</x:v>
      </x:c>
      <x:c r="N307" s="28" t="n">
        <x:v>226.309524</x:v>
      </x:c>
      <x:c r="O307" s="28" t="n">
        <x:v>-4.071427999999997</x:v>
      </x:c>
      <x:c r="P307" s="28" t="n">
        <x:v>310</x:v>
      </x:c>
      <x:c r="Q307" s="28" t="n">
        <x:v>306</x:v>
      </x:c>
      <x:c r="R307" s="28" t="n">
        <x:v>-4</x:v>
      </x:c>
      <x:c r="S307" s="28" t="n">
        <x:v>102.3182</x:v>
      </x:c>
      <x:c r="T307" s="28" t="n">
        <x:v>102.72028</x:v>
      </x:c>
      <x:c r="U307" s="28" t="n">
        <x:v>0.402079999999998</x:v>
      </x:c>
      <x:c r="V307" s="28" t="n">
        <x:v>0</x:v>
      </x:c>
      <x:c r="W307" s="28" t="n">
        <x:v>0</x:v>
      </x:c>
      <x:c r="X307" s="28" t="n">
        <x:v>0</x:v>
      </x:c>
      <x:c r="Y307" s="28" t="n">
        <x:v>0</x:v>
      </x:c>
    </x:row>
    <x:row r="308">
      <x:c r="A308" s="26" t="inlineStr">
        <x:is>
          <x:t xml:space="preserve">Travis</x:t>
        </x:is>
      </x:c>
      <x:c r="B308" s="26" t="inlineStr">
        <x:is>
          <x:t xml:space="preserve">TX</x:t>
        </x:is>
      </x:c>
      <x:c r="C308" s="26" t="inlineStr">
        <x:is>
          <x:t xml:space="preserve">48453</x:t>
        </x:is>
      </x:c>
      <x:c r="D308" s="28" t="n">
        <x:v>10.7281742502697</x:v>
      </x:c>
      <x:c r="E308" s="28" t="n">
        <x:v>11.51637931034483</x:v>
      </x:c>
      <x:c r="F308" s="28" t="n">
        <x:v>580</x:v>
      </x:c>
      <x:c r="G308" s="28" t="n">
        <x:v>1203166</x:v>
      </x:c>
      <x:c r="H308" s="28" t="n">
        <x:v>2</x:v>
      </x:c>
      <x:c r="I308" s="28" t="n">
        <x:v>20</x:v>
      </x:c>
      <x:c r="J308" s="28" t="n">
        <x:v>88</x:v>
      </x:c>
      <x:c r="K308" s="28" t="n">
        <x:v>105</x:v>
      </x:c>
      <x:c r="L308" s="28" t="n">
        <x:v>17</x:v>
      </x:c>
      <x:c r="M308" s="28" t="n">
        <x:v>219.928571</x:v>
      </x:c>
      <x:c r="N308" s="28" t="n">
        <x:v>220.738095</x:v>
      </x:c>
      <x:c r="O308" s="28" t="n">
        <x:v>0.8095239999999819</x:v>
      </x:c>
      <x:c r="P308" s="28" t="n">
        <x:v>309</x:v>
      </x:c>
      <x:c r="Q308" s="28" t="n">
        <x:v>307</x:v>
      </x:c>
      <x:c r="R308" s="28" t="n">
        <x:v>-2</x:v>
      </x:c>
      <x:c r="S308" s="28" t="n">
        <x:v>102.42</x:v>
      </x:c>
      <x:c r="T308" s="28" t="n">
        <x:v>102.5349</x:v>
      </x:c>
      <x:c r="U308" s="28" t="n">
        <x:v>0.1148999999999916</x:v>
      </x:c>
      <x:c r="V308" s="28" t="n">
        <x:v>0</x:v>
      </x:c>
      <x:c r="W308" s="28" t="n">
        <x:v>0</x:v>
      </x:c>
      <x:c r="X308" s="28" t="n">
        <x:v>0</x:v>
      </x:c>
      <x:c r="Y308" s="28" t="n">
        <x:v>0</x:v>
      </x:c>
    </x:row>
    <x:row r="309">
      <x:c r="A309" s="26" t="inlineStr">
        <x:is>
          <x:t xml:space="preserve">Dallas</x:t>
        </x:is>
      </x:c>
      <x:c r="B309" s="26" t="inlineStr">
        <x:is>
          <x:t xml:space="preserve">TX</x:t>
        </x:is>
      </x:c>
      <x:c r="C309" s="26" t="inlineStr">
        <x:is>
          <x:t xml:space="preserve">48113</x:t>
        </x:is>
      </x:c>
      <x:c r="D309" s="28" t="n">
        <x:v>11.59844276601952</x:v>
      </x:c>
      <x:c r="E309" s="28" t="n">
        <x:v>11.89934092270821</x:v>
      </x:c>
      <x:c r="F309" s="28" t="n">
        <x:v>1669</x:v>
      </x:c>
      <x:c r="G309" s="28" t="n">
        <x:v>2586552</x:v>
      </x:c>
      <x:c r="H309" s="28" t="n">
        <x:v>1</x:v>
      </x:c>
      <x:c r="I309" s="28" t="n">
        <x:v>20</x:v>
      </x:c>
      <x:c r="J309" s="28" t="n">
        <x:v>96</x:v>
      </x:c>
      <x:c r="K309" s="28" t="n">
        <x:v>59</x:v>
      </x:c>
      <x:c r="L309" s="28" t="n">
        <x:v>-37</x:v>
      </x:c>
      <x:c r="M309" s="28" t="n">
        <x:v>239.404762</x:v>
      </x:c>
      <x:c r="N309" s="28" t="n">
        <x:v>237.642857</x:v>
      </x:c>
      <x:c r="O309" s="28" t="n">
        <x:v>-1.761905000000013</x:v>
      </x:c>
      <x:c r="P309" s="28" t="n">
        <x:v>306</x:v>
      </x:c>
      <x:c r="Q309" s="28" t="n">
        <x:v>308</x:v>
      </x:c>
      <x:c r="R309" s="28" t="n">
        <x:v>2</x:v>
      </x:c>
      <x:c r="S309" s="28" t="n">
        <x:v>102.5064</x:v>
      </x:c>
      <x:c r="T309" s="28" t="n">
        <x:v>102.48242</x:v>
      </x:c>
      <x:c r="U309" s="28" t="n">
        <x:v>-0.02397999999999456</x:v>
      </x:c>
      <x:c r="V309" s="28" t="n">
        <x:v>0</x:v>
      </x:c>
      <x:c r="W309" s="28" t="n">
        <x:v>0</x:v>
      </x:c>
      <x:c r="X309" s="28" t="n">
        <x:v>0</x:v>
      </x:c>
      <x:c r="Y309" s="28" t="n">
        <x:v>0</x:v>
      </x:c>
    </x:row>
    <x:row r="310">
      <x:c r="A310" s="26" t="inlineStr">
        <x:is>
          <x:t xml:space="preserve">Brazos</x:t>
        </x:is>
      </x:c>
      <x:c r="B310" s="26" t="inlineStr">
        <x:is>
          <x:t xml:space="preserve">TX</x:t>
        </x:is>
      </x:c>
      <x:c r="C310" s="26" t="inlineStr">
        <x:is>
          <x:t xml:space="preserve">48041</x:t>
        </x:is>
      </x:c>
      <x:c r="D310" s="28" t="n">
        <x:v>7.341907968472229</x:v>
      </x:c>
      <x:c r="E310" s="28" t="n">
        <x:v>7.432203389830509</x:v>
      </x:c>
      <x:c r="F310" s="28" t="n">
        <x:v>118</x:v>
      </x:c>
      <x:c r="G310" s="28" t="n">
        <x:v>219193</x:v>
      </x:c>
      <x:c r="H310" s="28" t="n">
        <x:v>2</x:v>
      </x:c>
      <x:c r="I310" s="28" t="n">
        <x:v>12.83333333333333</x:v>
      </x:c>
      <x:c r="J310" s="28" t="n">
        <x:v>252</x:v>
      </x:c>
      <x:c r="K310" s="28" t="n">
        <x:v>234</x:v>
      </x:c>
      <x:c r="L310" s="28" t="n">
        <x:v>-18</x:v>
      </x:c>
      <x:c r="M310" s="28" t="n">
        <x:v>235.595238</x:v>
      </x:c>
      <x:c r="N310" s="28" t="n">
        <x:v>234.738095</x:v>
      </x:c>
      <x:c r="O310" s="28" t="n">
        <x:v>-0.8571430000000078</x:v>
      </x:c>
      <x:c r="P310" s="28" t="n">
        <x:v>308</x:v>
      </x:c>
      <x:c r="Q310" s="28" t="n">
        <x:v>309</x:v>
      </x:c>
      <x:c r="R310" s="28" t="n">
        <x:v>1</x:v>
      </x:c>
      <x:c r="S310" s="28" t="n">
        <x:v>102.4521</x:v>
      </x:c>
      <x:c r="T310" s="28" t="n">
        <x:v>102.42739</x:v>
      </x:c>
      <x:c r="U310" s="28" t="n">
        <x:v>-0.0247099999999989</x:v>
      </x:c>
      <x:c r="V310" s="28" t="n">
        <x:v>0</x:v>
      </x:c>
      <x:c r="W310" s="28" t="n">
        <x:v>0</x:v>
      </x:c>
      <x:c r="X310" s="28" t="n">
        <x:v>0</x:v>
      </x:c>
      <x:c r="Y310" s="28" t="n">
        <x:v>0</x:v>
      </x:c>
    </x:row>
    <x:row r="311">
      <x:c r="A311" s="26" t="inlineStr">
        <x:is>
          <x:t xml:space="preserve">Tarrant</x:t>
        </x:is>
      </x:c>
      <x:c r="B311" s="26" t="inlineStr">
        <x:is>
          <x:t xml:space="preserve">TX</x:t>
        </x:is>
      </x:c>
      <x:c r="C311" s="26" t="inlineStr">
        <x:is>
          <x:t xml:space="preserve">48439</x:t>
        </x:is>
      </x:c>
      <x:c r="D311" s="28" t="n">
        <x:v>9.184549131004957</x:v>
      </x:c>
      <x:c r="E311" s="28" t="n">
        <x:v>9.585952987822147</x:v>
      </x:c>
      <x:c r="F311" s="28" t="n">
        <x:v>1177</x:v>
      </x:c>
      <x:c r="G311" s="28" t="n">
        <x:v>2019977</x:v>
      </x:c>
      <x:c r="H311" s="28" t="n">
        <x:v>2.666666666666667</x:v>
      </x:c>
      <x:c r="I311" s="28" t="n">
        <x:v>19.33333333333333</x:v>
      </x:c>
      <x:c r="J311" s="28" t="n">
        <x:v>213</x:v>
      </x:c>
      <x:c r="K311" s="28" t="n">
        <x:v>167</x:v>
      </x:c>
      <x:c r="L311" s="28" t="n">
        <x:v>-46</x:v>
      </x:c>
      <x:c r="M311" s="28" t="n">
        <x:v>238.952381</x:v>
      </x:c>
      <x:c r="N311" s="28" t="n">
        <x:v>236.761905</x:v>
      </x:c>
      <x:c r="O311" s="28" t="n">
        <x:v>-2.19047599999999</x:v>
      </x:c>
      <x:c r="P311" s="28" t="n">
        <x:v>307</x:v>
      </x:c>
      <x:c r="Q311" s="28" t="n">
        <x:v>310</x:v>
      </x:c>
      <x:c r="R311" s="28" t="n">
        <x:v>3</x:v>
      </x:c>
      <x:c r="S311" s="28" t="n">
        <x:v>102.5006</x:v>
      </x:c>
      <x:c r="T311" s="28" t="n">
        <x:v>102.38763</x:v>
      </x:c>
      <x:c r="U311" s="28" t="n">
        <x:v>-0.1129700000000042</x:v>
      </x:c>
      <x:c r="V311" s="28" t="n">
        <x:v>0</x:v>
      </x:c>
      <x:c r="W311" s="28" t="n">
        <x:v>0</x:v>
      </x:c>
      <x:c r="X311" s="28" t="n">
        <x:v>0</x:v>
      </x:c>
      <x:c r="Y311" s="28" t="n">
        <x:v>0</x:v>
      </x:c>
    </x:row>
    <x:row r="312">
      <x:c r="A312" s="26" t="inlineStr">
        <x:is>
          <x:t xml:space="preserve">Harris</x:t>
        </x:is>
      </x:c>
      <x:c r="B312" s="26" t="inlineStr">
        <x:is>
          <x:t xml:space="preserve">TX</x:t>
        </x:is>
      </x:c>
      <x:c r="C312" s="26" t="inlineStr">
        <x:is>
          <x:t xml:space="preserve">48201</x:t>
        </x:is>
      </x:c>
      <x:c r="D312" s="28" t="n">
        <x:v>10.76285673459245</x:v>
      </x:c>
      <x:c r="E312" s="28" t="n">
        <x:v>11.43019278606965</x:v>
      </x:c>
      <x:c r="F312" s="28" t="n">
        <x:v>2144</x:v>
      </x:c>
      <x:c r="G312" s="28" t="n">
        <x:v>4602523</x:v>
      </x:c>
      <x:c r="H312" s="28" t="n">
        <x:v>3.333333333333333</x:v>
      </x:c>
      <x:c r="I312" s="28" t="n">
        <x:v>19.83333333333334</x:v>
      </x:c>
      <x:c r="J312" s="28" t="n">
        <x:v>200.5</x:v>
      </x:c>
      <x:c r="K312" s="28" t="n">
        <x:v>102</x:v>
      </x:c>
      <x:c r="L312" s="28" t="n">
        <x:v>-98.5</x:v>
      </x:c>
      <x:c r="M312" s="28" t="n">
        <x:v>221.761905</x:v>
      </x:c>
      <x:c r="N312" s="28" t="n">
        <x:v>217.071429</x:v>
      </x:c>
      <x:c r="O312" s="28" t="n">
        <x:v>-4.690476000000018</x:v>
      </x:c>
      <x:c r="P312" s="28" t="n">
        <x:v>313</x:v>
      </x:c>
      <x:c r="Q312" s="28" t="n">
        <x:v>311</x:v>
      </x:c>
      <x:c r="R312" s="28" t="n">
        <x:v>-2</x:v>
      </x:c>
      <x:c r="S312" s="28" t="n">
        <x:v>99.4375</x:v>
      </x:c>
      <x:c r="T312" s="28" t="n">
        <x:v>99.64076</x:v>
      </x:c>
      <x:c r="U312" s="28" t="n">
        <x:v>0.2032600000000002</x:v>
      </x:c>
      <x:c r="V312" s="28" t="n">
        <x:v>0</x:v>
      </x:c>
      <x:c r="W312" s="28" t="n">
        <x:v>0</x:v>
      </x:c>
      <x:c r="X312" s="28" t="n">
        <x:v>0</x:v>
      </x:c>
      <x:c r="Y312" s="28" t="n">
        <x:v>0</x:v>
      </x:c>
    </x:row>
    <x:row r="313">
      <x:c r="A313" s="26" t="inlineStr">
        <x:is>
          <x:t xml:space="preserve">Montgomery</x:t>
        </x:is>
      </x:c>
      <x:c r="B313" s="26" t="inlineStr">
        <x:is>
          <x:t xml:space="preserve">PA</x:t>
        </x:is>
      </x:c>
      <x:c r="C313" s="26" t="inlineStr">
        <x:is>
          <x:t xml:space="preserve">42091</x:t>
        </x:is>
      </x:c>
      <x:c r="D313" s="28" t="n">
        <x:v>11.10076959198475</x:v>
      </x:c>
      <x:c r="E313" s="28" t="n">
        <x:v>11.75684523809524</x:v>
      </x:c>
      <x:c r="F313" s="28" t="n">
        <x:v>560</x:v>
      </x:c>
      <x:c r="G313" s="28" t="n">
        <x:v>821301</x:v>
      </x:c>
      <x:c r="H313" s="28" t="n">
        <x:v>3.333333333333333</x:v>
      </x:c>
      <x:c r="I313" s="28" t="n">
        <x:v>20</x:v>
      </x:c>
      <x:c r="J313" s="28" t="n">
        <x:v>40.5</x:v>
      </x:c>
      <x:c r="K313" s="28" t="n">
        <x:v>79</x:v>
      </x:c>
      <x:c r="L313" s="28" t="n">
        <x:v>38.5</x:v>
      </x:c>
      <x:c r="M313" s="28" t="n">
        <x:v>208.809524</x:v>
      </x:c>
      <x:c r="N313" s="28" t="n">
        <x:v>210.642857</x:v>
      </x:c>
      <x:c r="O313" s="28" t="n">
        <x:v>1.833332999999982</x:v>
      </x:c>
      <x:c r="P313" s="28" t="n">
        <x:v>312</x:v>
      </x:c>
      <x:c r="Q313" s="28" t="n">
        <x:v>312</x:v>
      </x:c>
      <x:c r="R313" s="28" t="n">
        <x:v>0</x:v>
      </x:c>
      <x:c r="S313" s="28" t="n">
        <x:v>99.6836</x:v>
      </x:c>
      <x:c r="T313" s="28" t="n">
        <x:v>99.46925</x:v>
      </x:c>
      <x:c r="U313" s="28" t="n">
        <x:v>-0.214349999999996</x:v>
      </x:c>
      <x:c r="V313" s="28" t="n">
        <x:v>0</x:v>
      </x:c>
      <x:c r="W313" s="28" t="n">
        <x:v>0</x:v>
      </x:c>
      <x:c r="X313" s="28" t="n">
        <x:v>0</x:v>
      </x:c>
      <x:c r="Y313" s="28" t="n">
        <x:v>0</x:v>
      </x:c>
    </x:row>
    <x:row r="314">
      <x:c r="A314" s="26" t="inlineStr">
        <x:is>
          <x:t xml:space="preserve">Brevard</x:t>
        </x:is>
      </x:c>
      <x:c r="B314" s="26" t="inlineStr">
        <x:is>
          <x:t xml:space="preserve">FL</x:t>
        </x:is>
      </x:c>
      <x:c r="C314" s="26" t="inlineStr">
        <x:is>
          <x:t xml:space="preserve">12009</x:t>
        </x:is>
      </x:c>
      <x:c r="D314" s="28" t="n">
        <x:v>9.722021308072472</x:v>
      </x:c>
      <x:c r="E314" s="28" t="n">
        <x:v>10.0440251572327</x:v>
      </x:c>
      <x:c r="F314" s="28" t="n">
        <x:v>318</x:v>
      </x:c>
      <x:c r="G314" s="28" t="n">
        <x:v>576808</x:v>
      </x:c>
      <x:c r="H314" s="28" t="n">
        <x:v>1</x:v>
      </x:c>
      <x:c r="I314" s="28" t="n">
        <x:v>19.33333333333333</x:v>
      </x:c>
      <x:c r="J314" s="28" t="n">
        <x:v>178</x:v>
      </x:c>
      <x:c r="K314" s="28" t="n">
        <x:v>147</x:v>
      </x:c>
      <x:c r="L314" s="28" t="n">
        <x:v>-31</x:v>
      </x:c>
      <x:c r="M314" s="28" t="n">
        <x:v>211.619048</x:v>
      </x:c>
      <x:c r="N314" s="28" t="n">
        <x:v>210.142857</x:v>
      </x:c>
      <x:c r="O314" s="28" t="n">
        <x:v>-1.476191</x:v>
      </x:c>
      <x:c r="P314" s="28" t="n">
        <x:v>315</x:v>
      </x:c>
      <x:c r="Q314" s="28" t="n">
        <x:v>313</x:v>
      </x:c>
      <x:c r="R314" s="28" t="n">
        <x:v>-2</x:v>
      </x:c>
      <x:c r="S314" s="28" t="n">
        <x:v>98.33839999999999</x:v>
      </x:c>
      <x:c r="T314" s="28" t="n">
        <x:v>98.00432000000001</x:v>
      </x:c>
      <x:c r="U314" s="28" t="n">
        <x:v>-0.3340799999999859</x:v>
      </x:c>
      <x:c r="V314" s="28" t="n">
        <x:v>0</x:v>
      </x:c>
      <x:c r="W314" s="28" t="n">
        <x:v>0</x:v>
      </x:c>
      <x:c r="X314" s="28" t="n">
        <x:v>0</x:v>
      </x:c>
      <x:c r="Y314" s="28" t="n">
        <x:v>0</x:v>
      </x:c>
    </x:row>
    <x:row r="315">
      <x:c r="A315" s="26" t="inlineStr">
        <x:is>
          <x:t xml:space="preserve">Itasca</x:t>
        </x:is>
      </x:c>
      <x:c r="B315" s="26" t="inlineStr">
        <x:is>
          <x:t xml:space="preserve">MN</x:t>
        </x:is>
      </x:c>
      <x:c r="C315" s="26" t="inlineStr">
        <x:is>
          <x:t xml:space="preserve">27061</x:t>
        </x:is>
      </x:c>
      <x:c r="D315" s="28" t="n">
        <x:v>5.677362859397237</x:v>
      </x:c>
      <x:c r="E315" s="28" t="n">
        <x:v>5.191056910569105</x:v>
      </x:c>
      <x:c r="F315" s="28" t="n">
        <x:v>41</x:v>
      </x:c>
      <x:c r="G315" s="28" t="n">
        <x:v>45203</x:v>
      </x:c>
      <x:c r="H315" s="28" t="n">
        <x:v>1</x:v>
      </x:c>
      <x:c r="I315" s="28" t="n">
        <x:v>10.5</x:v>
      </x:c>
      <x:c r="J315" s="28" t="n">
        <x:v>325.5</x:v>
      </x:c>
      <x:c r="K315" s="28" t="n">
        <x:v>373</x:v>
      </x:c>
      <x:c r="L315" s="28" t="n">
        <x:v>47.5</x:v>
      </x:c>
      <x:c r="M315" s="28" t="n">
        <x:v>159</x:v>
      </x:c>
      <x:c r="N315" s="28" t="n">
        <x:v>161.261905</x:v>
      </x:c>
      <x:c r="O315" s="28" t="n">
        <x:v>2.261905000000013</x:v>
      </x:c>
      <x:c r="P315" s="28" t="n">
        <x:v>327</x:v>
      </x:c>
      <x:c r="Q315" s="28" t="n">
        <x:v>314</x:v>
      </x:c>
      <x:c r="R315" s="28" t="n">
        <x:v>-13</x:v>
      </x:c>
      <x:c r="S315" s="28" t="n">
        <x:v>89.2316</x:v>
      </x:c>
      <x:c r="T315" s="28" t="n">
        <x:v>97.25790000000001</x:v>
      </x:c>
      <x:c r="U315" s="28" t="n">
        <x:v>8.026300000000006</x:v>
      </x:c>
      <x:c r="V315" s="28" t="n">
        <x:v>0</x:v>
      </x:c>
      <x:c r="W315" s="28" t="n">
        <x:v>0</x:v>
      </x:c>
      <x:c r="X315" s="28" t="n">
        <x:v>0</x:v>
      </x:c>
      <x:c r="Y315" s="28" t="n">
        <x:v>0</x:v>
      </x:c>
    </x:row>
    <x:row r="316">
      <x:c r="A316" s="26" t="inlineStr">
        <x:is>
          <x:t xml:space="preserve">Bayfield</x:t>
        </x:is>
      </x:c>
      <x:c r="B316" s="26" t="inlineStr">
        <x:is>
          <x:t xml:space="preserve">WI</x:t>
        </x:is>
      </x:c>
      <x:c r="C316" s="26" t="inlineStr">
        <x:is>
          <x:t xml:space="preserve">55007</x:t>
        </x:is>
      </x:c>
      <x:c r="D316" s="28" t="n">
        <x:v>6.333577908217716</x:v>
      </x:c>
      <x:c r="E316" s="28" t="n">
        <x:v>5.928571428571429</x:v>
      </x:c>
      <x:c r="F316" s="28" t="n">
        <x:v>14</x:v>
      </x:c>
      <x:c r="G316" s="28" t="n">
        <x:v>14992</x:v>
      </x:c>
      <x:c r="H316" s="28" t="n">
        <x:v>1</x:v>
      </x:c>
      <x:c r="I316" s="28" t="n">
        <x:v>12.66666666666667</x:v>
      </x:c>
      <x:c r="J316" s="28" t="n">
        <x:v>393.5</x:v>
      </x:c>
      <x:c r="K316" s="28" t="n">
        <x:v>328</x:v>
      </x:c>
      <x:c r="L316" s="28" t="n">
        <x:v>-65.5</x:v>
      </x:c>
      <x:c r="M316" s="28" t="n">
        <x:v>186.904762</x:v>
      </x:c>
      <x:c r="N316" s="28" t="n">
        <x:v>183.785714</x:v>
      </x:c>
      <x:c r="O316" s="28" t="n">
        <x:v>-3.119047999999992</x:v>
      </x:c>
      <x:c r="P316" s="28" t="n">
        <x:v>328</x:v>
      </x:c>
      <x:c r="Q316" s="28" t="n">
        <x:v>315</x:v>
      </x:c>
      <x:c r="R316" s="28" t="n">
        <x:v>-13</x:v>
      </x:c>
      <x:c r="S316" s="28" t="n">
        <x:v>88.64060000000001</x:v>
      </x:c>
      <x:c r="T316" s="28" t="n">
        <x:v>96.60746</x:v>
      </x:c>
      <x:c r="U316" s="28" t="n">
        <x:v>7.966859999999997</x:v>
      </x:c>
      <x:c r="V316" s="28" t="n">
        <x:v>0</x:v>
      </x:c>
      <x:c r="W316" s="28" t="n">
        <x:v>0</x:v>
      </x:c>
      <x:c r="X316" s="28" t="n">
        <x:v>0</x:v>
      </x:c>
      <x:c r="Y316" s="28" t="n">
        <x:v>0</x:v>
      </x:c>
    </x:row>
    <x:row r="317">
      <x:c r="A317" s="26" t="inlineStr">
        <x:is>
          <x:t xml:space="preserve">Cass</x:t>
        </x:is>
      </x:c>
      <x:c r="B317" s="26" t="inlineStr">
        <x:is>
          <x:t xml:space="preserve">MI</x:t>
        </x:is>
      </x:c>
      <x:c r="C317" s="26" t="inlineStr">
        <x:is>
          <x:t xml:space="preserve">26027</x:t>
        </x:is>
      </x:c>
      <x:c r="D317" s="28" t="n">
        <x:v>4.754352895452779</x:v>
      </x:c>
      <x:c r="E317" s="28" t="n">
        <x:v>4.699275362318841</x:v>
      </x:c>
      <x:c r="F317" s="28" t="n">
        <x:v>46</x:v>
      </x:c>
      <x:c r="G317" s="28" t="n">
        <x:v>51460</x:v>
      </x:c>
      <x:c r="H317" s="28" t="n">
        <x:v>1.666666666666667</x:v>
      </x:c>
      <x:c r="I317" s="28" t="n">
        <x:v>11.5</x:v>
      </x:c>
      <x:c r="J317" s="28" t="n">
        <x:v>308</x:v>
      </x:c>
      <x:c r="K317" s="28" t="n">
        <x:v>409</x:v>
      </x:c>
      <x:c r="L317" s="28" t="n">
        <x:v>101</x:v>
      </x:c>
      <x:c r="M317" s="28" t="n">
        <x:v>207.452381</x:v>
      </x:c>
      <x:c r="N317" s="28" t="n">
        <x:v>212.261905</x:v>
      </x:c>
      <x:c r="O317" s="28" t="n">
        <x:v>4.80952400000001</x:v>
      </x:c>
      <x:c r="P317" s="28" t="n">
        <x:v>131</x:v>
      </x:c>
      <x:c r="Q317" s="28" t="n">
        <x:v>316</x:v>
      </x:c>
      <x:c r="R317" s="28" t="n">
        <x:v>185</x:v>
      </x:c>
      <x:c r="S317" s="28" t="n">
        <x:v>281.3199</x:v>
      </x:c>
      <x:c r="T317" s="28" t="n">
        <x:v>95.00143</x:v>
      </x:c>
      <x:c r="U317" s="28" t="n">
        <x:v>-186.31847</x:v>
      </x:c>
      <x:c r="V317" s="28" t="n">
        <x:v>0</x:v>
      </x:c>
      <x:c r="W317" s="28" t="n">
        <x:v>0</x:v>
      </x:c>
      <x:c r="X317" s="28" t="n">
        <x:v>0</x:v>
      </x:c>
      <x:c r="Y317" s="28" t="n">
        <x:v>0</x:v>
      </x:c>
    </x:row>
    <x:row r="318">
      <x:c r="A318" s="26" t="inlineStr">
        <x:is>
          <x:t xml:space="preserve">Houston</x:t>
        </x:is>
      </x:c>
      <x:c r="B318" s="26" t="inlineStr">
        <x:is>
          <x:t xml:space="preserve">MN</x:t>
        </x:is>
      </x:c>
      <x:c r="C318" s="26" t="inlineStr">
        <x:is>
          <x:t xml:space="preserve">27055</x:t>
        </x:is>
      </x:c>
      <x:c r="D318" s="28" t="n">
        <x:v>7.751397595956349</x:v>
      </x:c>
      <x:c r="E318" s="28" t="n">
        <x:v>7.102564102564102</x:v>
      </x:c>
      <x:c r="F318" s="28" t="n">
        <x:v>13</x:v>
      </x:c>
      <x:c r="G318" s="28" t="n">
        <x:v>18663</x:v>
      </x:c>
      <x:c r="H318" s="28" t="n">
        <x:v>2.833333333333334</x:v>
      </x:c>
      <x:c r="I318" s="28" t="n">
        <x:v>12.83333333333333</x:v>
      </x:c>
      <x:c r="J318" s="28" t="n">
        <x:v>384</x:v>
      </x:c>
      <x:c r="K318" s="28" t="n">
        <x:v>207</x:v>
      </x:c>
      <x:c r="L318" s="28" t="n">
        <x:v>-177</x:v>
      </x:c>
      <x:c r="M318" s="28" t="n">
        <x:v>190.02381</x:v>
      </x:c>
      <x:c r="N318" s="28" t="n">
        <x:v>181.595238</x:v>
      </x:c>
      <x:c r="O318" s="28" t="n">
        <x:v>-8.428572000000003</x:v>
      </x:c>
      <x:c r="P318" s="28" t="n">
        <x:v>317</x:v>
      </x:c>
      <x:c r="Q318" s="28" t="n">
        <x:v>317</x:v>
      </x:c>
      <x:c r="R318" s="28" t="n">
        <x:v>0</x:v>
      </x:c>
      <x:c r="S318" s="28" t="n">
        <x:v>93.8937</x:v>
      </x:c>
      <x:c r="T318" s="28" t="n">
        <x:v>94.03793</x:v>
      </x:c>
      <x:c r="U318" s="28" t="n">
        <x:v>0.1442300000000074</x:v>
      </x:c>
      <x:c r="V318" s="28" t="n">
        <x:v>0</x:v>
      </x:c>
      <x:c r="W318" s="28" t="n">
        <x:v>0</x:v>
      </x:c>
      <x:c r="X318" s="28" t="n">
        <x:v>0</x:v>
      </x:c>
      <x:c r="Y318" s="28" t="n">
        <x:v>0</x:v>
      </x:c>
    </x:row>
    <x:row r="319">
      <x:c r="A319" s="26" t="inlineStr">
        <x:is>
          <x:t xml:space="preserve">Vernon</x:t>
        </x:is>
      </x:c>
      <x:c r="B319" s="26" t="inlineStr">
        <x:is>
          <x:t xml:space="preserve">WI</x:t>
        </x:is>
      </x:c>
      <x:c r="C319" s="26" t="inlineStr">
        <x:is>
          <x:t xml:space="preserve">55123</x:t>
        </x:is>
      </x:c>
      <x:c r="D319" s="28" t="n">
        <x:v>5.260366146720846</x:v>
      </x:c>
      <x:c r="E319" s="28" t="n">
        <x:v>5.179487179487179</x:v>
      </x:c>
      <x:c r="F319" s="28" t="n">
        <x:v>26</x:v>
      </x:c>
      <x:c r="G319" s="28" t="n">
        <x:v>30516</x:v>
      </x:c>
      <x:c r="H319" s="28" t="n">
        <x:v>2.666666666666667</x:v>
      </x:c>
      <x:c r="I319" s="28" t="n">
        <x:v>13.33333333333333</x:v>
      </x:c>
      <x:c r="J319" s="28" t="n">
        <x:v>375</x:v>
      </x:c>
      <x:c r="K319" s="28" t="n">
        <x:v>397</x:v>
      </x:c>
      <x:c r="L319" s="28" t="n">
        <x:v>22</x:v>
      </x:c>
      <x:c r="M319" s="28" t="n">
        <x:v>172.095238</x:v>
      </x:c>
      <x:c r="N319" s="28" t="n">
        <x:v>173.142857</x:v>
      </x:c>
      <x:c r="O319" s="28" t="n">
        <x:v>1.047618999999997</x:v>
      </x:c>
      <x:c r="P319" s="28" t="n">
        <x:v>318</x:v>
      </x:c>
      <x:c r="Q319" s="28" t="n">
        <x:v>318</x:v>
      </x:c>
      <x:c r="R319" s="28" t="n">
        <x:v>0</x:v>
      </x:c>
      <x:c r="S319" s="28" t="n">
        <x:v>93.8913</x:v>
      </x:c>
      <x:c r="T319" s="28" t="n">
        <x:v>93.90745</x:v>
      </x:c>
      <x:c r="U319" s="28" t="n">
        <x:v>0.01614999999999611</x:v>
      </x:c>
      <x:c r="V319" s="28" t="n">
        <x:v>0</x:v>
      </x:c>
      <x:c r="W319" s="28" t="n">
        <x:v>0</x:v>
      </x:c>
      <x:c r="X319" s="28" t="n">
        <x:v>0</x:v>
      </x:c>
      <x:c r="Y319" s="28" t="n">
        <x:v>0</x:v>
      </x:c>
    </x:row>
    <x:row r="320">
      <x:c r="A320" s="26" t="inlineStr">
        <x:is>
          <x:t xml:space="preserve">Jackson</x:t>
        </x:is>
      </x:c>
      <x:c r="B320" s="26" t="inlineStr">
        <x:is>
          <x:t xml:space="preserve">WI</x:t>
        </x:is>
      </x:c>
      <x:c r="C320" s="26" t="inlineStr">
        <x:is>
          <x:t xml:space="preserve">55053</x:t>
        </x:is>
      </x:c>
      <x:c r="D320" s="28" t="n">
        <x:v>4.936010598524009</x:v>
      </x:c>
      <x:c r="E320" s="28" t="n">
        <x:v>5.166666666666667</x:v>
      </x:c>
      <x:c r="F320" s="28" t="n">
        <x:v>16</x:v>
      </x:c>
      <x:c r="G320" s="28" t="n">
        <x:v>20506</x:v>
      </x:c>
      <x:c r="H320" s="28" t="n">
        <x:v>2.5</x:v>
      </x:c>
      <x:c r="I320" s="28" t="n">
        <x:v>11.66666666666667</x:v>
      </x:c>
      <x:c r="J320" s="28" t="n">
        <x:v>384</x:v>
      </x:c>
      <x:c r="K320" s="28" t="n">
        <x:v>405</x:v>
      </x:c>
      <x:c r="L320" s="28" t="n">
        <x:v>21</x:v>
      </x:c>
      <x:c r="M320" s="28" t="n">
        <x:v>204.142857</x:v>
      </x:c>
      <x:c r="N320" s="28" t="n">
        <x:v>205.142857</x:v>
      </x:c>
      <x:c r="O320" s="28" t="n">
        <x:v>1</x:v>
      </x:c>
      <x:c r="P320" s="28" t="n">
        <x:v>320</x:v>
      </x:c>
      <x:c r="Q320" s="28" t="n">
        <x:v>319</x:v>
      </x:c>
      <x:c r="R320" s="28" t="n">
        <x:v>-1</x:v>
      </x:c>
      <x:c r="S320" s="28" t="n">
        <x:v>93.67400000000001</x:v>
      </x:c>
      <x:c r="T320" s="28" t="n">
        <x:v>93.88963</x:v>
      </x:c>
      <x:c r="U320" s="28" t="n">
        <x:v>0.2156299999999902</x:v>
      </x:c>
      <x:c r="V320" s="28" t="n">
        <x:v>0</x:v>
      </x:c>
      <x:c r="W320" s="28" t="n">
        <x:v>0</x:v>
      </x:c>
      <x:c r="X320" s="28" t="n">
        <x:v>0</x:v>
      </x:c>
      <x:c r="Y320" s="28" t="n">
        <x:v>0</x:v>
      </x:c>
    </x:row>
    <x:row r="321">
      <x:c r="A321" s="26" t="inlineStr">
        <x:is>
          <x:t xml:space="preserve">Broward</x:t>
        </x:is>
      </x:c>
      <x:c r="B321" s="26" t="inlineStr">
        <x:is>
          <x:t xml:space="preserve">FL</x:t>
        </x:is>
      </x:c>
      <x:c r="C321" s="26" t="inlineStr">
        <x:is>
          <x:t xml:space="preserve">12011</x:t>
        </x:is>
      </x:c>
      <x:c r="D321" s="28" t="n">
        <x:v>12.00261809219561</x:v>
      </x:c>
      <x:c r="E321" s="28" t="n">
        <x:v>12.44574468085106</x:v>
      </x:c>
      <x:c r="F321" s="28" t="n">
        <x:v>940</x:v>
      </x:c>
      <x:c r="G321" s="28" t="n">
        <x:v>1909151</x:v>
      </x:c>
      <x:c r="H321" s="28" t="n">
        <x:v>1</x:v>
      </x:c>
      <x:c r="I321" s="28" t="n">
        <x:v>19.33333333333334</x:v>
      </x:c>
      <x:c r="J321" s="28" t="n">
        <x:v>34</x:v>
      </x:c>
      <x:c r="K321" s="28" t="n">
        <x:v>47</x:v>
      </x:c>
      <x:c r="L321" s="28" t="n">
        <x:v>13</x:v>
      </x:c>
      <x:c r="M321" s="28" t="n">
        <x:v>218.380952</x:v>
      </x:c>
      <x:c r="N321" s="28" t="n">
        <x:v>219</x:v>
      </x:c>
      <x:c r="O321" s="28" t="n">
        <x:v>0.6190479999999923</x:v>
      </x:c>
      <x:c r="P321" s="28" t="n">
        <x:v>319</x:v>
      </x:c>
      <x:c r="Q321" s="28" t="n">
        <x:v>320</x:v>
      </x:c>
      <x:c r="R321" s="28" t="n">
        <x:v>1</x:v>
      </x:c>
      <x:c r="S321" s="28" t="n">
        <x:v>93.7668</x:v>
      </x:c>
      <x:c r="T321" s="28" t="n">
        <x:v>93.34913</x:v>
      </x:c>
      <x:c r="U321" s="28" t="n">
        <x:v>-0.4176700000000011</x:v>
      </x:c>
      <x:c r="V321" s="28" t="n">
        <x:v>0</x:v>
      </x:c>
      <x:c r="W321" s="28" t="n">
        <x:v>0</x:v>
      </x:c>
      <x:c r="X321" s="28" t="n">
        <x:v>0</x:v>
      </x:c>
      <x:c r="Y321" s="28" t="n">
        <x:v>0</x:v>
      </x:c>
    </x:row>
    <x:row r="322">
      <x:c r="A322" s="26" t="inlineStr">
        <x:is>
          <x:t xml:space="preserve">Suffolk</x:t>
        </x:is>
      </x:c>
      <x:c r="B322" s="26" t="inlineStr">
        <x:is>
          <x:t xml:space="preserve">MA</x:t>
        </x:is>
      </x:c>
      <x:c r="C322" s="26" t="inlineStr">
        <x:is>
          <x:t xml:space="preserve">25025</x:t>
        </x:is>
      </x:c>
      <x:c r="D322" s="28" t="n">
        <x:v>15.04075236033542</x:v>
      </x:c>
      <x:c r="E322" s="28" t="n">
        <x:v>14.93679050567595</x:v>
      </x:c>
      <x:c r="F322" s="28" t="n">
        <x:v>646</x:v>
      </x:c>
      <x:c r="G322" s="28" t="n">
        <x:v>791766</x:v>
      </x:c>
      <x:c r="H322" s="28" t="n">
        <x:v>1</x:v>
      </x:c>
      <x:c r="I322" s="28" t="n">
        <x:v>19.5</x:v>
      </x:c>
      <x:c r="J322" s="28" t="n">
        <x:v>5.5</x:v>
      </x:c>
      <x:c r="K322" s="28" t="n">
        <x:v>3</x:v>
      </x:c>
      <x:c r="L322" s="28" t="n">
        <x:v>-2.5</x:v>
      </x:c>
      <x:c r="M322" s="28" t="n">
        <x:v>200.309524</x:v>
      </x:c>
      <x:c r="N322" s="28" t="n">
        <x:v>200.190476</x:v>
      </x:c>
      <x:c r="O322" s="28" t="n">
        <x:v>-0.1190480000000207</x:v>
      </x:c>
      <x:c r="P322" s="28" t="n">
        <x:v>299</x:v>
      </x:c>
      <x:c r="Q322" s="28" t="n">
        <x:v>321</x:v>
      </x:c>
      <x:c r="R322" s="28" t="n">
        <x:v>22</x:v>
      </x:c>
      <x:c r="S322" s="28" t="n">
        <x:v>108.5795</x:v>
      </x:c>
      <x:c r="T322" s="28" t="n">
        <x:v>92.67386</x:v>
      </x:c>
      <x:c r="U322" s="28" t="n">
        <x:v>-15.90563999999999</x:v>
      </x:c>
      <x:c r="V322" s="28" t="n">
        <x:v>0</x:v>
      </x:c>
      <x:c r="W322" s="28" t="n">
        <x:v>0</x:v>
      </x:c>
      <x:c r="X322" s="28" t="n">
        <x:v>0</x:v>
      </x:c>
      <x:c r="Y322" s="28" t="n">
        <x:v>0</x:v>
      </x:c>
    </x:row>
    <x:row r="323">
      <x:c r="A323" s="26" t="inlineStr">
        <x:is>
          <x:t xml:space="preserve">Lake</x:t>
        </x:is>
      </x:c>
      <x:c r="B323" s="26" t="inlineStr">
        <x:is>
          <x:t xml:space="preserve">MN</x:t>
        </x:is>
      </x:c>
      <x:c r="C323" s="26" t="inlineStr">
        <x:is>
          <x:t xml:space="preserve">27075</x:t>
        </x:is>
      </x:c>
      <x:c r="D323" s="28" t="n">
        <x:v>6.541158103888731</x:v>
      </x:c>
      <x:c r="E323" s="28" t="n">
        <x:v>5.948717948717948</x:v>
      </x:c>
      <x:c r="F323" s="28" t="n">
        <x:v>13</x:v>
      </x:c>
      <x:c r="G323" s="28" t="n">
        <x:v>10569</x:v>
      </x:c>
      <x:c r="H323" s="28" t="n">
        <x:v>1</x:v>
      </x:c>
      <x:c r="I323" s="28" t="n">
        <x:v>10.33333333333333</x:v>
      </x:c>
      <x:c r="J323" s="28" t="n">
        <x:v>413</x:v>
      </x:c>
      <x:c r="K323" s="28" t="n">
        <x:v>307</x:v>
      </x:c>
      <x:c r="L323" s="28" t="n">
        <x:v>-106</x:v>
      </x:c>
      <x:c r="M323" s="28" t="n">
        <x:v>146.547619</x:v>
      </x:c>
      <x:c r="N323" s="28" t="n">
        <x:v>141.5</x:v>
      </x:c>
      <x:c r="O323" s="28" t="n">
        <x:v>-5.047618999999997</x:v>
      </x:c>
      <x:c r="P323" s="28" t="n">
        <x:v>410</x:v>
      </x:c>
      <x:c r="Q323" s="28" t="n">
        <x:v>322</x:v>
      </x:c>
      <x:c r="R323" s="28" t="n">
        <x:v>-88</x:v>
      </x:c>
      <x:c r="S323" s="28" t="n">
        <x:v>10.996</x:v>
      </x:c>
      <x:c r="T323" s="28" t="n">
        <x:v>91.47708</x:v>
      </x:c>
      <x:c r="U323" s="28" t="n">
        <x:v>80.48108000000001</x:v>
      </x:c>
      <x:c r="V323" s="28" t="n">
        <x:v>0</x:v>
      </x:c>
      <x:c r="W323" s="28" t="n">
        <x:v>0</x:v>
      </x:c>
      <x:c r="X323" s="28" t="n">
        <x:v>0</x:v>
      </x:c>
      <x:c r="Y323" s="28" t="n">
        <x:v>0</x:v>
      </x:c>
    </x:row>
    <x:row r="324">
      <x:c r="A324" s="26" t="inlineStr">
        <x:is>
          <x:t xml:space="preserve">Aroostook</x:t>
        </x:is>
      </x:c>
      <x:c r="B324" s="26" t="inlineStr">
        <x:is>
          <x:t xml:space="preserve">ME</x:t>
        </x:is>
      </x:c>
      <x:c r="C324" s="26" t="inlineStr">
        <x:is>
          <x:t xml:space="preserve">23003</x:t>
        </x:is>
      </x:c>
      <x:c r="D324" s="28" t="n">
        <x:v>5.704219094073933</x:v>
      </x:c>
      <x:c r="E324" s="28" t="n">
        <x:v>5.46875</x:v>
      </x:c>
      <x:c r="F324" s="28" t="n">
        <x:v>80</x:v>
      </x:c>
      <x:c r="G324" s="28" t="n">
        <x:v>68269</x:v>
      </x:c>
      <x:c r="H324" s="28" t="n">
        <x:v>1.333333333333333</x:v>
      </x:c>
      <x:c r="I324" s="28" t="n">
        <x:v>11.66666666666667</x:v>
      </x:c>
      <x:c r="J324" s="28" t="n">
        <x:v>357</x:v>
      </x:c>
      <x:c r="K324" s="28" t="n">
        <x:v>371</x:v>
      </x:c>
      <x:c r="L324" s="28" t="n">
        <x:v>14</x:v>
      </x:c>
      <x:c r="M324" s="28" t="n">
        <x:v>151.761905</x:v>
      </x:c>
      <x:c r="N324" s="28" t="n">
        <x:v>152.428571</x:v>
      </x:c>
      <x:c r="O324" s="28" t="n">
        <x:v>0.6666659999999922</x:v>
      </x:c>
      <x:c r="P324" s="28" t="n">
        <x:v>326</x:v>
      </x:c>
      <x:c r="Q324" s="28" t="n">
        <x:v>323</x:v>
      </x:c>
      <x:c r="R324" s="28" t="n">
        <x:v>-3</x:v>
      </x:c>
      <x:c r="S324" s="28" t="n">
        <x:v>90.86799999999999</x:v>
      </x:c>
      <x:c r="T324" s="28" t="n">
        <x:v>91.15927000000001</x:v>
      </x:c>
      <x:c r="U324" s="28" t="n">
        <x:v>0.2912700000000115</x:v>
      </x:c>
      <x:c r="V324" s="28" t="n">
        <x:v>0</x:v>
      </x:c>
      <x:c r="W324" s="28" t="n">
        <x:v>0</x:v>
      </x:c>
      <x:c r="X324" s="28" t="n">
        <x:v>0</x:v>
      </x:c>
      <x:c r="Y324" s="28" t="n">
        <x:v>0</x:v>
      </x:c>
    </x:row>
    <x:row r="325">
      <x:c r="A325" s="26" t="inlineStr">
        <x:is>
          <x:t xml:space="preserve">Summit</x:t>
        </x:is>
      </x:c>
      <x:c r="B325" s="26" t="inlineStr">
        <x:is>
          <x:t xml:space="preserve">CO</x:t>
        </x:is>
      </x:c>
      <x:c r="C325" s="26" t="inlineStr">
        <x:is>
          <x:t xml:space="preserve">08117</x:t>
        </x:is>
      </x:c>
      <x:c r="D325" s="28" t="n">
        <x:v>7.706184889414703</x:v>
      </x:c>
      <x:c r="E325" s="28" t="n">
        <x:v>7.113636363636363</x:v>
      </x:c>
      <x:c r="F325" s="28" t="n">
        <x:v>22</x:v>
      </x:c>
      <x:c r="G325" s="28" t="n">
        <x:v>30429</x:v>
      </x:c>
      <x:c r="H325" s="28" t="n">
        <x:v>2.333333333333333</x:v>
      </x:c>
      <x:c r="I325" s="28" t="n">
        <x:v>12.33333333333333</x:v>
      </x:c>
      <x:c r="J325" s="28" t="n">
        <x:v>270.5</x:v>
      </x:c>
      <x:c r="K325" s="28" t="n">
        <x:v>211</x:v>
      </x:c>
      <x:c r="L325" s="28" t="n">
        <x:v>-59.5</x:v>
      </x:c>
      <x:c r="M325" s="28" t="n">
        <x:v>254.928571</x:v>
      </x:c>
      <x:c r="N325" s="28" t="n">
        <x:v>252.095238</x:v>
      </x:c>
      <x:c r="O325" s="28" t="n">
        <x:v>-2.83333300000001</x:v>
      </x:c>
      <x:c r="P325" s="28" t="n">
        <x:v>321</x:v>
      </x:c>
      <x:c r="Q325" s="28" t="n">
        <x:v>324</x:v>
      </x:c>
      <x:c r="R325" s="28" t="n">
        <x:v>3</x:v>
      </x:c>
      <x:c r="S325" s="28" t="n">
        <x:v>93.3451</x:v>
      </x:c>
      <x:c r="T325" s="28" t="n">
        <x:v>91.13363</x:v>
      </x:c>
      <x:c r="U325" s="28" t="n">
        <x:v>-2.211470000000006</x:v>
      </x:c>
      <x:c r="V325" s="28" t="n">
        <x:v>0</x:v>
      </x:c>
      <x:c r="W325" s="28" t="n">
        <x:v>0</x:v>
      </x:c>
      <x:c r="X325" s="28" t="n">
        <x:v>0</x:v>
      </x:c>
      <x:c r="Y325" s="28" t="n">
        <x:v>0</x:v>
      </x:c>
    </x:row>
    <x:row r="326">
      <x:c r="A326" s="26" t="inlineStr">
        <x:is>
          <x:t xml:space="preserve">Erie</x:t>
        </x:is>
      </x:c>
      <x:c r="B326" s="26" t="inlineStr">
        <x:is>
          <x:t xml:space="preserve">PA</x:t>
        </x:is>
      </x:c>
      <x:c r="C326" s="26" t="inlineStr">
        <x:is>
          <x:t xml:space="preserve">42049</x:t>
        </x:is>
      </x:c>
      <x:c r="D326" s="28" t="n">
        <x:v>10.8670674319617</x:v>
      </x:c>
      <x:c r="E326" s="28" t="n">
        <x:v>11.02646638054363</x:v>
      </x:c>
      <x:c r="F326" s="28" t="n">
        <x:v>233</x:v>
      </x:c>
      <x:c r="G326" s="28" t="n">
        <x:v>275972</x:v>
      </x:c>
      <x:c r="H326" s="28" t="n">
        <x:v>1</x:v>
      </x:c>
      <x:c r="I326" s="28" t="n">
        <x:v>19.16666666666667</x:v>
      </x:c>
      <x:c r="J326" s="28" t="n">
        <x:v>282.5</x:v>
      </x:c>
      <x:c r="K326" s="28" t="n">
        <x:v>98</x:v>
      </x:c>
      <x:c r="L326" s="28" t="n">
        <x:v>-184.5</x:v>
      </x:c>
      <x:c r="M326" s="28" t="n">
        <x:v>183.571429</x:v>
      </x:c>
      <x:c r="N326" s="28" t="n">
        <x:v>174.785714</x:v>
      </x:c>
      <x:c r="O326" s="28" t="n">
        <x:v>-8.785714999999982</x:v>
      </x:c>
      <x:c r="P326" s="28" t="n">
        <x:v>323</x:v>
      </x:c>
      <x:c r="Q326" s="28" t="n">
        <x:v>325</x:v>
      </x:c>
      <x:c r="R326" s="28" t="n">
        <x:v>2</x:v>
      </x:c>
      <x:c r="S326" s="28" t="n">
        <x:v>90.9744</x:v>
      </x:c>
      <x:c r="T326" s="28" t="n">
        <x:v>91.12487</x:v>
      </x:c>
      <x:c r="U326" s="28" t="n">
        <x:v>0.1504699999999985</x:v>
      </x:c>
      <x:c r="V326" s="28" t="n">
        <x:v>0</x:v>
      </x:c>
      <x:c r="W326" s="28" t="n">
        <x:v>0</x:v>
      </x:c>
      <x:c r="X326" s="28" t="n">
        <x:v>0</x:v>
      </x:c>
      <x:c r="Y326" s="28" t="n">
        <x:v>0</x:v>
      </x:c>
    </x:row>
    <x:row r="327">
      <x:c r="A327" s="26" t="inlineStr">
        <x:is>
          <x:t xml:space="preserve">Charlevoix</x:t>
        </x:is>
      </x:c>
      <x:c r="B327" s="26" t="inlineStr">
        <x:is>
          <x:t xml:space="preserve">MI</x:t>
        </x:is>
      </x:c>
      <x:c r="C327" s="26" t="inlineStr">
        <x:is>
          <x:t xml:space="preserve">26029</x:t>
        </x:is>
      </x:c>
      <x:c r="D327" s="28" t="n">
        <x:v>6.123517296616957</x:v>
      </x:c>
      <x:c r="E327" s="28" t="n">
        <x:v>6.256410256410256</x:v>
      </x:c>
      <x:c r="F327" s="28" t="n">
        <x:v>26</x:v>
      </x:c>
      <x:c r="G327" s="28" t="n">
        <x:v>26219</x:v>
      </x:c>
      <x:c r="H327" s="28" t="n">
        <x:v>1</x:v>
      </x:c>
      <x:c r="I327" s="28" t="n">
        <x:v>12</x:v>
      </x:c>
      <x:c r="J327" s="28" t="n">
        <x:v>357</x:v>
      </x:c>
      <x:c r="K327" s="28" t="n">
        <x:v>344</x:v>
      </x:c>
      <x:c r="L327" s="28" t="n">
        <x:v>-13</x:v>
      </x:c>
      <x:c r="M327" s="28" t="n">
        <x:v>193.809524</x:v>
      </x:c>
      <x:c r="N327" s="28" t="n">
        <x:v>193.190476</x:v>
      </x:c>
      <x:c r="O327" s="28" t="n">
        <x:v>-0.6190480000000207</x:v>
      </x:c>
      <x:c r="P327" s="28" t="n">
        <x:v>325</x:v>
      </x:c>
      <x:c r="Q327" s="28" t="n">
        <x:v>326</x:v>
      </x:c>
      <x:c r="R327" s="28" t="n">
        <x:v>1</x:v>
      </x:c>
      <x:c r="S327" s="28" t="n">
        <x:v>90.8994</x:v>
      </x:c>
      <x:c r="T327" s="28" t="n">
        <x:v>91.08161</x:v>
      </x:c>
      <x:c r="U327" s="28" t="n">
        <x:v>0.1822099999999978</x:v>
      </x:c>
      <x:c r="V327" s="28" t="n">
        <x:v>0</x:v>
      </x:c>
      <x:c r="W327" s="28" t="n">
        <x:v>0</x:v>
      </x:c>
      <x:c r="X327" s="28" t="n">
        <x:v>0</x:v>
      </x:c>
      <x:c r="Y327" s="28" t="n">
        <x:v>0</x:v>
      </x:c>
    </x:row>
    <x:row r="328">
      <x:c r="A328" s="26" t="inlineStr">
        <x:is>
          <x:t xml:space="preserve">Marin</x:t>
        </x:is>
      </x:c>
      <x:c r="B328" s="26" t="inlineStr">
        <x:is>
          <x:t xml:space="preserve">CA</x:t>
        </x:is>
      </x:c>
      <x:c r="C328" s="26" t="inlineStr">
        <x:is>
          <x:t xml:space="preserve">06041</x:t>
        </x:is>
      </x:c>
      <x:c r="D328" s="28" t="n">
        <x:v>12.08933261619829</x:v>
      </x:c>
      <x:c r="E328" s="28" t="n">
        <x:v>11.9</x:v>
      </x:c>
      <x:c r="F328" s="28" t="n">
        <x:v>175</x:v>
      </x:c>
      <x:c r="G328" s="28" t="n">
        <x:v>260295</x:v>
      </x:c>
      <x:c r="H328" s="28" t="n">
        <x:v>1</x:v>
      </x:c>
      <x:c r="I328" s="28" t="n">
        <x:v>19.33333333333334</x:v>
      </x:c>
      <x:c r="J328" s="28" t="n">
        <x:v>88</x:v>
      </x:c>
      <x:c r="K328" s="28" t="n">
        <x:v>43</x:v>
      </x:c>
      <x:c r="L328" s="28" t="n">
        <x:v>-45</x:v>
      </x:c>
      <x:c r="M328" s="28" t="n">
        <x:v>214.452381</x:v>
      </x:c>
      <x:c r="N328" s="28" t="n">
        <x:v>212.309524</x:v>
      </x:c>
      <x:c r="O328" s="28" t="n">
        <x:v>-2.142856999999992</x:v>
      </x:c>
      <x:c r="P328" s="28" t="n">
        <x:v>322</x:v>
      </x:c>
      <x:c r="Q328" s="28" t="n">
        <x:v>327</x:v>
      </x:c>
      <x:c r="R328" s="28" t="n">
        <x:v>5</x:v>
      </x:c>
      <x:c r="S328" s="28" t="n">
        <x:v>93.2153</x:v>
      </x:c>
      <x:c r="T328" s="28" t="n">
        <x:v>90.38807</x:v>
      </x:c>
      <x:c r="U328" s="28" t="n">
        <x:v>-2.82723</x:v>
      </x:c>
      <x:c r="V328" s="28" t="n">
        <x:v>0</x:v>
      </x:c>
      <x:c r="W328" s="28" t="n">
        <x:v>0</x:v>
      </x:c>
      <x:c r="X328" s="28" t="n">
        <x:v>0</x:v>
      </x:c>
      <x:c r="Y328" s="28" t="n">
        <x:v>0</x:v>
      </x:c>
    </x:row>
    <x:row r="329">
      <x:c r="A329" s="26" t="inlineStr">
        <x:is>
          <x:t xml:space="preserve">Santa Barbara</x:t>
        </x:is>
      </x:c>
      <x:c r="B329" s="26" t="inlineStr">
        <x:is>
          <x:t xml:space="preserve">CA</x:t>
        </x:is>
      </x:c>
      <x:c r="C329" s="26" t="inlineStr">
        <x:is>
          <x:t xml:space="preserve">06083</x:t>
        </x:is>
      </x:c>
      <x:c r="D329" s="28" t="n">
        <x:v>10.76977781183191</x:v>
      </x:c>
      <x:c r="E329" s="28" t="n">
        <x:v>10.49574014909478</x:v>
      </x:c>
      <x:c r="F329" s="28" t="n">
        <x:v>313</x:v>
      </x:c>
      <x:c r="G329" s="28" t="n">
        <x:v>443738</x:v>
      </x:c>
      <x:c r="H329" s="28" t="n">
        <x:v>1</x:v>
      </x:c>
      <x:c r="I329" s="28" t="n">
        <x:v>19</x:v>
      </x:c>
      <x:c r="J329" s="28" t="n">
        <x:v>172.5</x:v>
      </x:c>
      <x:c r="K329" s="28" t="n">
        <x:v>101</x:v>
      </x:c>
      <x:c r="L329" s="28" t="n">
        <x:v>-71.5</x:v>
      </x:c>
      <x:c r="M329" s="28" t="n">
        <x:v>230.928571</x:v>
      </x:c>
      <x:c r="N329" s="28" t="n">
        <x:v>227.52381</x:v>
      </x:c>
      <x:c r="O329" s="28" t="n">
        <x:v>-3.404761000000008</x:v>
      </x:c>
      <x:c r="P329" s="28" t="n">
        <x:v>324</x:v>
      </x:c>
      <x:c r="Q329" s="28" t="n">
        <x:v>328</x:v>
      </x:c>
      <x:c r="R329" s="28" t="n">
        <x:v>4</x:v>
      </x:c>
      <x:c r="S329" s="28" t="n">
        <x:v>90.92489999999999</x:v>
      </x:c>
      <x:c r="T329" s="28" t="n">
        <x:v>90.00372</x:v>
      </x:c>
      <x:c r="U329" s="28" t="n">
        <x:v>-0.9211799999999926</x:v>
      </x:c>
      <x:c r="V329" s="28" t="n">
        <x:v>0</x:v>
      </x:c>
      <x:c r="W329" s="28" t="n">
        <x:v>0</x:v>
      </x:c>
      <x:c r="X329" s="28" t="n">
        <x:v>0</x:v>
      </x:c>
      <x:c r="Y329" s="28" t="n">
        <x:v>0</x:v>
      </x:c>
    </x:row>
    <x:row r="330">
      <x:c r="A330" s="26" t="inlineStr">
        <x:is>
          <x:t xml:space="preserve">St. Louis city</x:t>
        </x:is>
      </x:c>
      <x:c r="B330" s="26" t="inlineStr">
        <x:is>
          <x:t xml:space="preserve">MO</x:t>
        </x:is>
      </x:c>
      <x:c r="C330" s="26" t="inlineStr">
        <x:is>
          <x:t xml:space="preserve">29510</x:t>
        </x:is>
      </x:c>
      <x:c r="D330" s="28" t="n">
        <x:v>14.14351282207794</x:v>
      </x:c>
      <x:c r="E330" s="28" t="n">
        <x:v>13.97824074074074</x:v>
      </x:c>
      <x:c r="F330" s="28" t="n">
        <x:v>360</x:v>
      </x:c>
      <x:c r="G330" s="28" t="n">
        <x:v>311273</x:v>
      </x:c>
      <x:c r="H330" s="28" t="n">
        <x:v>7.166666666666667</x:v>
      </x:c>
      <x:c r="I330" s="28" t="n">
        <x:v>19.83333333333334</x:v>
      </x:c>
      <x:c r="J330" s="28" t="n">
        <x:v>53</x:v>
      </x:c>
      <x:c r="K330" s="28" t="n">
        <x:v>12</x:v>
      </x:c>
      <x:c r="L330" s="28" t="n">
        <x:v>-41</x:v>
      </x:c>
      <x:c r="M330" s="28" t="n">
        <x:v>226.571429</x:v>
      </x:c>
      <x:c r="N330" s="28" t="n">
        <x:v>224.619048</x:v>
      </x:c>
      <x:c r="O330" s="28" t="n">
        <x:v>-1.952381000000003</x:v>
      </x:c>
      <x:c r="P330" s="28" t="n">
        <x:v>314</x:v>
      </x:c>
      <x:c r="Q330" s="28" t="n">
        <x:v>329</x:v>
      </x:c>
      <x:c r="R330" s="28" t="n">
        <x:v>15</x:v>
      </x:c>
      <x:c r="S330" s="28" t="n">
        <x:v>98.6001</x:v>
      </x:c>
      <x:c r="T330" s="28" t="n">
        <x:v>88.41613</x:v>
      </x:c>
      <x:c r="U330" s="28" t="n">
        <x:v>-10.18397</x:v>
      </x:c>
      <x:c r="V330" s="28" t="n">
        <x:v>0</x:v>
      </x:c>
      <x:c r="W330" s="28" t="n">
        <x:v>0</x:v>
      </x:c>
      <x:c r="X330" s="28" t="n">
        <x:v>0</x:v>
      </x:c>
      <x:c r="Y330" s="28" t="n">
        <x:v>0</x:v>
      </x:c>
    </x:row>
    <x:row r="331">
      <x:c r="A331" s="26" t="inlineStr">
        <x:is>
          <x:t xml:space="preserve">Franklin</x:t>
        </x:is>
      </x:c>
      <x:c r="B331" s="26" t="inlineStr">
        <x:is>
          <x:t xml:space="preserve">ME</x:t>
        </x:is>
      </x:c>
      <x:c r="C331" s="26" t="inlineStr">
        <x:is>
          <x:t xml:space="preserve">23007</x:t>
        </x:is>
      </x:c>
      <x:c r="D331" s="28" t="n">
        <x:v>5.596994125942459</x:v>
      </x:c>
      <x:c r="E331" s="28" t="n">
        <x:v>5.5</x:v>
      </x:c>
      <x:c r="F331" s="28" t="n">
        <x:v>26</x:v>
      </x:c>
      <x:c r="G331" s="28" t="n">
        <x:v>30019</x:v>
      </x:c>
      <x:c r="H331" s="28" t="n">
        <x:v>2.666666666666667</x:v>
      </x:c>
      <x:c r="I331" s="28" t="n">
        <x:v>8.333333333333334</x:v>
      </x:c>
      <x:c r="J331" s="28" t="n">
        <x:v>393.5</x:v>
      </x:c>
      <x:c r="K331" s="28" t="n">
        <x:v>377</x:v>
      </x:c>
      <x:c r="L331" s="28" t="n">
        <x:v>-16.5</x:v>
      </x:c>
      <x:c r="M331" s="28" t="n">
        <x:v>182.547619</x:v>
      </x:c>
      <x:c r="N331" s="28" t="n">
        <x:v>181.761905</x:v>
      </x:c>
      <x:c r="O331" s="28" t="n">
        <x:v>-0.7857139999999845</x:v>
      </x:c>
      <x:c r="P331" s="28" t="n">
        <x:v>331</x:v>
      </x:c>
      <x:c r="Q331" s="28" t="n">
        <x:v>330</x:v>
      </x:c>
      <x:c r="R331" s="28" t="n">
        <x:v>-1</x:v>
      </x:c>
      <x:c r="S331" s="28" t="n">
        <x:v>85.587</x:v>
      </x:c>
      <x:c r="T331" s="28" t="n">
        <x:v>86.81216000000001</x:v>
      </x:c>
      <x:c r="U331" s="28" t="n">
        <x:v>1.225160000000002</x:v>
      </x:c>
      <x:c r="V331" s="28" t="n">
        <x:v>0</x:v>
      </x:c>
      <x:c r="W331" s="28" t="n">
        <x:v>0</x:v>
      </x:c>
      <x:c r="X331" s="28" t="n">
        <x:v>0</x:v>
      </x:c>
      <x:c r="Y331" s="28" t="n">
        <x:v>0</x:v>
      </x:c>
    </x:row>
    <x:row r="332">
      <x:c r="A332" s="26" t="inlineStr">
        <x:is>
          <x:t xml:space="preserve">Milwaukee</x:t>
        </x:is>
      </x:c>
      <x:c r="B332" s="26" t="inlineStr">
        <x:is>
          <x:t xml:space="preserve">WI</x:t>
        </x:is>
      </x:c>
      <x:c r="C332" s="26" t="inlineStr">
        <x:is>
          <x:t xml:space="preserve">55079</x:t>
        </x:is>
      </x:c>
      <x:c r="D332" s="28" t="n">
        <x:v>13.3839213072468</x:v>
      </x:c>
      <x:c r="E332" s="28" t="n">
        <x:v>13.61098176173846</x:v>
      </x:c>
      <x:c r="F332" s="28" t="n">
        <x:v>859</x:v>
      </x:c>
      <x:c r="G332" s="28" t="n">
        <x:v>954209</x:v>
      </x:c>
      <x:c r="H332" s="28" t="n">
        <x:v>1</x:v>
      </x:c>
      <x:c r="I332" s="28" t="n">
        <x:v>20</x:v>
      </x:c>
      <x:c r="J332" s="28" t="n">
        <x:v>18</x:v>
      </x:c>
      <x:c r="K332" s="28" t="n">
        <x:v>23</x:v>
      </x:c>
      <x:c r="L332" s="28" t="n">
        <x:v>5</x:v>
      </x:c>
      <x:c r="M332" s="28" t="n">
        <x:v>192.880952</x:v>
      </x:c>
      <x:c r="N332" s="28" t="n">
        <x:v>193.119048</x:v>
      </x:c>
      <x:c r="O332" s="28" t="n">
        <x:v>0.2380959999999845</x:v>
      </x:c>
      <x:c r="P332" s="28" t="n">
        <x:v>329</x:v>
      </x:c>
      <x:c r="Q332" s="28" t="n">
        <x:v>331</x:v>
      </x:c>
      <x:c r="R332" s="28" t="n">
        <x:v>2</x:v>
      </x:c>
      <x:c r="S332" s="28" t="n">
        <x:v>86.7334</x:v>
      </x:c>
      <x:c r="T332" s="28" t="n">
        <x:v>86.56319999999999</x:v>
      </x:c>
      <x:c r="U332" s="28" t="n">
        <x:v>-0.1702000000000083</x:v>
      </x:c>
      <x:c r="V332" s="28" t="n">
        <x:v>0</x:v>
      </x:c>
      <x:c r="W332" s="28" t="n">
        <x:v>0</x:v>
      </x:c>
      <x:c r="X332" s="28" t="n">
        <x:v>0</x:v>
      </x:c>
      <x:c r="Y332" s="28" t="n">
        <x:v>0</x:v>
      </x:c>
    </x:row>
    <x:row r="333">
      <x:c r="A333" s="26" t="inlineStr">
        <x:is>
          <x:t xml:space="preserve">Marion</x:t>
        </x:is>
      </x:c>
      <x:c r="B333" s="26" t="inlineStr">
        <x:is>
          <x:t xml:space="preserve">IN</x:t>
        </x:is>
      </x:c>
      <x:c r="C333" s="26" t="inlineStr">
        <x:is>
          <x:t xml:space="preserve">18097</x:t>
        </x:is>
      </x:c>
      <x:c r="D333" s="28" t="n">
        <x:v>10.75021818773427</x:v>
      </x:c>
      <x:c r="E333" s="28" t="n">
        <x:v>11.56434599156118</x:v>
      </x:c>
      <x:c r="F333" s="28" t="n">
        <x:v>632</x:v>
      </x:c>
      <x:c r="G333" s="28" t="n">
        <x:v>944523</x:v>
      </x:c>
      <x:c r="H333" s="28" t="n">
        <x:v>3.333333333333333</x:v>
      </x:c>
      <x:c r="I333" s="28" t="n">
        <x:v>19.33333333333333</x:v>
      </x:c>
      <x:c r="J333" s="28" t="n">
        <x:v>53</x:v>
      </x:c>
      <x:c r="K333" s="28" t="n">
        <x:v>104</x:v>
      </x:c>
      <x:c r="L333" s="28" t="n">
        <x:v>51</x:v>
      </x:c>
      <x:c r="M333" s="28" t="n">
        <x:v>218.97619</x:v>
      </x:c>
      <x:c r="N333" s="28" t="n">
        <x:v>221.404762</x:v>
      </x:c>
      <x:c r="O333" s="28" t="n">
        <x:v>2.428572000000003</x:v>
      </x:c>
      <x:c r="P333" s="28" t="n">
        <x:v>330</x:v>
      </x:c>
      <x:c r="Q333" s="28" t="n">
        <x:v>332</x:v>
      </x:c>
      <x:c r="R333" s="28" t="n">
        <x:v>2</x:v>
      </x:c>
      <x:c r="S333" s="28" t="n">
        <x:v>86.399</x:v>
      </x:c>
      <x:c r="T333" s="28" t="n">
        <x:v>86.37809</x:v>
      </x:c>
      <x:c r="U333" s="28" t="n">
        <x:v>-0.02091000000000065</x:v>
      </x:c>
      <x:c r="V333" s="28" t="n">
        <x:v>0</x:v>
      </x:c>
      <x:c r="W333" s="28" t="n">
        <x:v>0</x:v>
      </x:c>
      <x:c r="X333" s="28" t="n">
        <x:v>0</x:v>
      </x:c>
      <x:c r="Y333" s="28" t="n">
        <x:v>0</x:v>
      </x:c>
    </x:row>
    <x:row r="334">
      <x:c r="A334" s="26" t="inlineStr">
        <x:is>
          <x:t xml:space="preserve">Carroll</x:t>
        </x:is>
      </x:c>
      <x:c r="B334" s="26" t="inlineStr">
        <x:is>
          <x:t xml:space="preserve">IN</x:t>
        </x:is>
      </x:c>
      <x:c r="C334" s="26" t="inlineStr">
        <x:is>
          <x:t xml:space="preserve">18015</x:t>
        </x:is>
      </x:c>
      <x:c r="D334" s="28" t="n">
        <x:v>5.065994798439532</x:v>
      </x:c>
      <x:c r="E334" s="28" t="n">
        <x:v>5.12280701754386</x:v>
      </x:c>
      <x:c r="F334" s="28" t="n">
        <x:v>19</x:v>
      </x:c>
      <x:c r="G334" s="28" t="n">
        <x:v>19994</x:v>
      </x:c>
      <x:c r="H334" s="28" t="n">
        <x:v>2.166666666666667</x:v>
      </x:c>
      <x:c r="I334" s="28" t="n">
        <x:v>12.33333333333333</x:v>
      </x:c>
      <x:c r="J334" s="28" t="n">
        <x:v>384</x:v>
      </x:c>
      <x:c r="K334" s="28" t="n">
        <x:v>401</x:v>
      </x:c>
      <x:c r="L334" s="28" t="n">
        <x:v>17</x:v>
      </x:c>
      <x:c r="M334" s="28" t="n">
        <x:v>271.02381</x:v>
      </x:c>
      <x:c r="N334" s="28" t="n">
        <x:v>271.833333</x:v>
      </x:c>
      <x:c r="O334" s="28" t="n">
        <x:v>0.809522999999956</x:v>
      </x:c>
      <x:c r="P334" s="28" t="n">
        <x:v>332</x:v>
      </x:c>
      <x:c r="Q334" s="28" t="n">
        <x:v>333</x:v>
      </x:c>
      <x:c r="R334" s="28" t="n">
        <x:v>1</x:v>
      </x:c>
      <x:c r="S334" s="28" t="n">
        <x:v>85.0552</x:v>
      </x:c>
      <x:c r="T334" s="28" t="n">
        <x:v>86.27827000000001</x:v>
      </x:c>
      <x:c r="U334" s="28" t="n">
        <x:v>1.223070000000007</x:v>
      </x:c>
      <x:c r="V334" s="28" t="n">
        <x:v>0</x:v>
      </x:c>
      <x:c r="W334" s="28" t="n">
        <x:v>0</x:v>
      </x:c>
      <x:c r="X334" s="28" t="n">
        <x:v>0</x:v>
      </x:c>
      <x:c r="Y334" s="28" t="n">
        <x:v>0</x:v>
      </x:c>
    </x:row>
    <x:row r="335">
      <x:c r="A335" s="26" t="inlineStr">
        <x:is>
          <x:t xml:space="preserve">Lake</x:t>
        </x:is>
      </x:c>
      <x:c r="B335" s="26" t="inlineStr">
        <x:is>
          <x:t xml:space="preserve">CA</x:t>
        </x:is>
      </x:c>
      <x:c r="C335" s="26" t="inlineStr">
        <x:is>
          <x:t xml:space="preserve">06033</x:t>
        </x:is>
      </x:c>
      <x:c r="D335" s="28" t="n">
        <x:v>9.605911330049262</x:v>
      </x:c>
      <x:c r="E335" s="28" t="n">
        <x:v>9.440972222222223</x:v>
      </x:c>
      <x:c r="F335" s="28" t="n">
        <x:v>48</x:v>
      </x:c>
      <x:c r="G335" s="28" t="n">
        <x:v>64148</x:v>
      </x:c>
      <x:c r="H335" s="28" t="n">
        <x:v>2</x:v>
      </x:c>
      <x:c r="I335" s="28" t="n">
        <x:v>17.83333333333333</x:v>
      </x:c>
      <x:c r="J335" s="28" t="n">
        <x:v>403.5</x:v>
      </x:c>
      <x:c r="K335" s="28" t="n">
        <x:v>152</x:v>
      </x:c>
      <x:c r="L335" s="28" t="n">
        <x:v>-251.5</x:v>
      </x:c>
      <x:c r="M335" s="28" t="n">
        <x:v>234.166667</x:v>
      </x:c>
      <x:c r="N335" s="28" t="n">
        <x:v>222.190476</x:v>
      </x:c>
      <x:c r="O335" s="28" t="n">
        <x:v>-11.976191</x:v>
      </x:c>
      <x:c r="P335" s="28" t="n">
        <x:v>337</x:v>
      </x:c>
      <x:c r="Q335" s="28" t="n">
        <x:v>334</x:v>
      </x:c>
      <x:c r="R335" s="28" t="n">
        <x:v>-3</x:v>
      </x:c>
      <x:c r="S335" s="28" t="n">
        <x:v>83.461</x:v>
      </x:c>
      <x:c r="T335" s="28" t="n">
        <x:v>85.24755</x:v>
      </x:c>
      <x:c r="U335" s="28" t="n">
        <x:v>1.786550000000005</x:v>
      </x:c>
      <x:c r="V335" s="28" t="n">
        <x:v>0</x:v>
      </x:c>
      <x:c r="W335" s="28" t="n">
        <x:v>0</x:v>
      </x:c>
      <x:c r="X335" s="28" t="n">
        <x:v>0</x:v>
      </x:c>
      <x:c r="Y335" s="28" t="n">
        <x:v>0</x:v>
      </x:c>
    </x:row>
    <x:row r="336">
      <x:c r="A336" s="26" t="inlineStr">
        <x:is>
          <x:t xml:space="preserve">Pinellas</x:t>
        </x:is>
      </x:c>
      <x:c r="B336" s="26" t="inlineStr">
        <x:is>
          <x:t xml:space="preserve">FL</x:t>
        </x:is>
      </x:c>
      <x:c r="C336" s="26" t="inlineStr">
        <x:is>
          <x:t xml:space="preserve">12103</x:t>
        </x:is>
      </x:c>
      <x:c r="D336" s="28" t="n">
        <x:v>12.5571476793249</x:v>
      </x:c>
      <x:c r="E336" s="28" t="n">
        <x:v>12.85760517799353</x:v>
      </x:c>
      <x:c r="F336" s="28" t="n">
        <x:v>721</x:v>
      </x:c>
      <x:c r="G336" s="28" t="n">
        <x:v>957875</x:v>
      </x:c>
      <x:c r="H336" s="28" t="n">
        <x:v>1</x:v>
      </x:c>
      <x:c r="I336" s="28" t="n">
        <x:v>19.66666666666667</x:v>
      </x:c>
      <x:c r="J336" s="28" t="n">
        <x:v>266.5</x:v>
      </x:c>
      <x:c r="K336" s="28" t="n">
        <x:v>38</x:v>
      </x:c>
      <x:c r="L336" s="28" t="n">
        <x:v>-228.5</x:v>
      </x:c>
      <x:c r="M336" s="28" t="n">
        <x:v>201.690476</x:v>
      </x:c>
      <x:c r="N336" s="28" t="n">
        <x:v>190.809524</x:v>
      </x:c>
      <x:c r="O336" s="28" t="n">
        <x:v>-10.88095199999998</x:v>
      </x:c>
      <x:c r="P336" s="28" t="n">
        <x:v>333</x:v>
      </x:c>
      <x:c r="Q336" s="28" t="n">
        <x:v>335</x:v>
      </x:c>
      <x:c r="R336" s="28" t="n">
        <x:v>2</x:v>
      </x:c>
      <x:c r="S336" s="28" t="n">
        <x:v>85.01179999999999</x:v>
      </x:c>
      <x:c r="T336" s="28" t="n">
        <x:v>85.1773</x:v>
      </x:c>
      <x:c r="U336" s="28" t="n">
        <x:v>0.1655000000000086</x:v>
      </x:c>
      <x:c r="V336" s="28" t="n">
        <x:v>0</x:v>
      </x:c>
      <x:c r="W336" s="28" t="n">
        <x:v>0</x:v>
      </x:c>
      <x:c r="X336" s="28" t="n">
        <x:v>0</x:v>
      </x:c>
      <x:c r="Y336" s="28" t="n">
        <x:v>0</x:v>
      </x:c>
    </x:row>
    <x:row r="337">
      <x:c r="A337" s="26" t="inlineStr">
        <x:is>
          <x:t xml:space="preserve">Lane</x:t>
        </x:is>
      </x:c>
      <x:c r="B337" s="26" t="inlineStr">
        <x:is>
          <x:t xml:space="preserve">OR</x:t>
        </x:is>
      </x:c>
      <x:c r="C337" s="26" t="inlineStr">
        <x:is>
          <x:t xml:space="preserve">41039</x:t>
        </x:is>
      </x:c>
      <x:c r="D337" s="28" t="n">
        <x:v>11.54632963025213</x:v>
      </x:c>
      <x:c r="E337" s="28" t="n">
        <x:v>11.09496124031008</x:v>
      </x:c>
      <x:c r="F337" s="28" t="n">
        <x:v>258</x:v>
      </x:c>
      <x:c r="G337" s="28" t="n">
        <x:v>368882</x:v>
      </x:c>
      <x:c r="H337" s="28" t="n">
        <x:v>1</x:v>
      </x:c>
      <x:c r="I337" s="28" t="n">
        <x:v>19.83333333333334</x:v>
      </x:c>
      <x:c r="J337" s="28" t="n">
        <x:v>188.5</x:v>
      </x:c>
      <x:c r="K337" s="28" t="n">
        <x:v>61</x:v>
      </x:c>
      <x:c r="L337" s="28" t="n">
        <x:v>-127.5</x:v>
      </x:c>
      <x:c r="M337" s="28" t="n">
        <x:v>191.333333</x:v>
      </x:c>
      <x:c r="N337" s="28" t="n">
        <x:v>185.261905</x:v>
      </x:c>
      <x:c r="O337" s="28" t="n">
        <x:v>-6.071427999999997</x:v>
      </x:c>
      <x:c r="P337" s="28" t="n">
        <x:v>334</x:v>
      </x:c>
      <x:c r="Q337" s="28" t="n">
        <x:v>336</x:v>
      </x:c>
      <x:c r="R337" s="28" t="n">
        <x:v>2</x:v>
      </x:c>
      <x:c r="S337" s="28" t="n">
        <x:v>84.44840000000001</x:v>
      </x:c>
      <x:c r="T337" s="28" t="n">
        <x:v>84.60981</x:v>
      </x:c>
      <x:c r="U337" s="28" t="n">
        <x:v>0.1614099999999894</x:v>
      </x:c>
      <x:c r="V337" s="28" t="n">
        <x:v>0</x:v>
      </x:c>
      <x:c r="W337" s="28" t="n">
        <x:v>0</x:v>
      </x:c>
      <x:c r="X337" s="28" t="n">
        <x:v>0</x:v>
      </x:c>
      <x:c r="Y337" s="28" t="n">
        <x:v>0</x:v>
      </x:c>
    </x:row>
    <x:row r="338">
      <x:c r="A338" s="26" t="inlineStr">
        <x:is>
          <x:t xml:space="preserve">Blaine</x:t>
        </x:is>
      </x:c>
      <x:c r="B338" s="26" t="inlineStr">
        <x:is>
          <x:t xml:space="preserve">ID</x:t>
        </x:is>
      </x:c>
      <x:c r="C338" s="26" t="inlineStr">
        <x:is>
          <x:t xml:space="preserve">16013</x:t>
        </x:is>
      </x:c>
      <x:c r="D338" s="28" t="n">
        <x:v>10.05481040283714</x:v>
      </x:c>
      <x:c r="E338" s="28" t="n">
        <x:v>10.17948717948718</x:v>
      </x:c>
      <x:c r="F338" s="28" t="n">
        <x:v>13</x:v>
      </x:c>
      <x:c r="G338" s="28" t="n">
        <x:v>21994</x:v>
      </x:c>
      <x:c r="H338" s="28" t="n">
        <x:v>4.499999999999999</x:v>
      </x:c>
      <x:c r="I338" s="28" t="n">
        <x:v>18.33333333333334</x:v>
      </x:c>
      <x:c r="J338" s="28" t="n">
        <x:v>290</x:v>
      </x:c>
      <x:c r="K338" s="28" t="n">
        <x:v>137</x:v>
      </x:c>
      <x:c r="L338" s="28" t="n">
        <x:v>-153</x:v>
      </x:c>
      <x:c r="M338" s="28" t="n">
        <x:v>239.357143</x:v>
      </x:c>
      <x:c r="N338" s="28" t="n">
        <x:v>232.071429</x:v>
      </x:c>
      <x:c r="O338" s="28" t="n">
        <x:v>-7.285714000000013</x:v>
      </x:c>
      <x:c r="P338" s="28" t="n">
        <x:v>335</x:v>
      </x:c>
      <x:c r="Q338" s="28" t="n">
        <x:v>337</x:v>
      </x:c>
      <x:c r="R338" s="28" t="n">
        <x:v>2</x:v>
      </x:c>
      <x:c r="S338" s="28" t="n">
        <x:v>84.199</x:v>
      </x:c>
      <x:c r="T338" s="28" t="n">
        <x:v>84.18577999999999</x:v>
      </x:c>
      <x:c r="U338" s="28" t="n">
        <x:v>-0.01322000000000401</x:v>
      </x:c>
      <x:c r="V338" s="28" t="n">
        <x:v>0</x:v>
      </x:c>
      <x:c r="W338" s="28" t="n">
        <x:v>0</x:v>
      </x:c>
      <x:c r="X338" s="28" t="n">
        <x:v>0</x:v>
      </x:c>
      <x:c r="Y338" s="28" t="n">
        <x:v>0</x:v>
      </x:c>
    </x:row>
    <x:row r="339">
      <x:c r="A339" s="26" t="inlineStr">
        <x:is>
          <x:t xml:space="preserve">Queens</x:t>
        </x:is>
      </x:c>
      <x:c r="B339" s="26" t="inlineStr">
        <x:is>
          <x:t xml:space="preserve">NY</x:t>
        </x:is>
      </x:c>
      <x:c r="C339" s="26" t="inlineStr">
        <x:is>
          <x:t xml:space="preserve">36081</x:t>
        </x:is>
      </x:c>
      <x:c r="D339" s="28" t="n">
        <x:v>14.31983678143217</x:v>
      </x:c>
      <x:c r="E339" s="28" t="n">
        <x:v>14.11349751813669</x:v>
      </x:c>
      <x:c r="F339" s="28" t="n">
        <x:v>1746</x:v>
      </x:c>
      <x:c r="G339" s="28" t="n">
        <x:v>2298513</x:v>
      </x:c>
      <x:c r="H339" s="28" t="n">
        <x:v>1</x:v>
      </x:c>
      <x:c r="I339" s="28" t="n">
        <x:v>20</x:v>
      </x:c>
      <x:c r="J339" s="28" t="n">
        <x:v>19</x:v>
      </x:c>
      <x:c r="K339" s="28" t="n">
        <x:v>10</x:v>
      </x:c>
      <x:c r="L339" s="28" t="n">
        <x:v>-9</x:v>
      </x:c>
      <x:c r="M339" s="28" t="n">
        <x:v>188.452381</x:v>
      </x:c>
      <x:c r="N339" s="28" t="n">
        <x:v>188.02381</x:v>
      </x:c>
      <x:c r="O339" s="28" t="n">
        <x:v>-0.4285710000000051</x:v>
      </x:c>
      <x:c r="P339" s="28" t="n">
        <x:v>336</x:v>
      </x:c>
      <x:c r="Q339" s="28" t="n">
        <x:v>338</x:v>
      </x:c>
      <x:c r="R339" s="28" t="n">
        <x:v>2</x:v>
      </x:c>
      <x:c r="S339" s="28" t="n">
        <x:v>83.6896</x:v>
      </x:c>
      <x:c r="T339" s="28" t="n">
        <x:v>83.23004</x:v>
      </x:c>
      <x:c r="U339" s="28" t="n">
        <x:v>-0.4595599999999962</x:v>
      </x:c>
      <x:c r="V339" s="28" t="n">
        <x:v>0</x:v>
      </x:c>
      <x:c r="W339" s="28" t="n">
        <x:v>0</x:v>
      </x:c>
      <x:c r="X339" s="28" t="n">
        <x:v>0</x:v>
      </x:c>
      <x:c r="Y339" s="28" t="n">
        <x:v>0</x:v>
      </x:c>
    </x:row>
    <x:row r="340">
      <x:c r="A340" s="26" t="inlineStr">
        <x:is>
          <x:t xml:space="preserve">Santa Fe</x:t>
        </x:is>
      </x:c>
      <x:c r="B340" s="26" t="inlineStr">
        <x:is>
          <x:t xml:space="preserve">NM</x:t>
        </x:is>
      </x:c>
      <x:c r="C340" s="26" t="inlineStr">
        <x:is>
          <x:t xml:space="preserve">35049</x:t>
        </x:is>
      </x:c>
      <x:c r="D340" s="28" t="n">
        <x:v>9.432263162253694</x:v>
      </x:c>
      <x:c r="E340" s="28" t="n">
        <x:v>9.200980392156863</x:v>
      </x:c>
      <x:c r="F340" s="28" t="n">
        <x:v>102</x:v>
      </x:c>
      <x:c r="G340" s="28" t="n">
        <x:v>148917</x:v>
      </x:c>
      <x:c r="H340" s="28" t="n">
        <x:v>1.833333333333333</x:v>
      </x:c>
      <x:c r="I340" s="28" t="n">
        <x:v>19.16666666666666</x:v>
      </x:c>
      <x:c r="J340" s="28" t="n">
        <x:v>155</x:v>
      </x:c>
      <x:c r="K340" s="28" t="n">
        <x:v>159</x:v>
      </x:c>
      <x:c r="L340" s="28" t="n">
        <x:v>4</x:v>
      </x:c>
      <x:c r="M340" s="28" t="n">
        <x:v>225.333333</x:v>
      </x:c>
      <x:c r="N340" s="28" t="n">
        <x:v>225.52381</x:v>
      </x:c>
      <x:c r="O340" s="28" t="n">
        <x:v>0.1904769999999871</x:v>
      </x:c>
      <x:c r="P340" s="28" t="n">
        <x:v>339</x:v>
      </x:c>
      <x:c r="Q340" s="28" t="n">
        <x:v>339</x:v>
      </x:c>
      <x:c r="R340" s="28" t="n">
        <x:v>0</x:v>
      </x:c>
      <x:c r="S340" s="28" t="n">
        <x:v>80.7032</x:v>
      </x:c>
      <x:c r="T340" s="28" t="n">
        <x:v>80.57195</x:v>
      </x:c>
      <x:c r="U340" s="28" t="n">
        <x:v>-0.1312499999999943</x:v>
      </x:c>
      <x:c r="V340" s="28" t="n">
        <x:v>0</x:v>
      </x:c>
      <x:c r="W340" s="28" t="n">
        <x:v>0</x:v>
      </x:c>
      <x:c r="X340" s="28" t="n">
        <x:v>0</x:v>
      </x:c>
      <x:c r="Y340" s="28" t="n">
        <x:v>0</x:v>
      </x:c>
    </x:row>
    <x:row r="341">
      <x:c r="A341" s="26" t="inlineStr">
        <x:is>
          <x:t xml:space="preserve">San Diego</x:t>
        </x:is>
      </x:c>
      <x:c r="B341" s="26" t="inlineStr">
        <x:is>
          <x:t xml:space="preserve">CA</x:t>
        </x:is>
      </x:c>
      <x:c r="C341" s="26" t="inlineStr">
        <x:is>
          <x:t xml:space="preserve">06073</x:t>
        </x:is>
      </x:c>
      <x:c r="D341" s="28" t="n">
        <x:v>11.8019628906457</x:v>
      </x:c>
      <x:c r="E341" s="28" t="n">
        <x:v>12.1866295264624</x:v>
      </x:c>
      <x:c r="F341" s="28" t="n">
        <x:v>1795</x:v>
      </x:c>
      <x:c r="G341" s="28" t="n">
        <x:v>3302833</x:v>
      </x:c>
      <x:c r="H341" s="28" t="n">
        <x:v>1</x:v>
      </x:c>
      <x:c r="I341" s="28" t="n">
        <x:v>19.66666666666667</x:v>
      </x:c>
      <x:c r="J341" s="28" t="n">
        <x:v>8.5</x:v>
      </x:c>
      <x:c r="K341" s="28" t="n">
        <x:v>54</x:v>
      </x:c>
      <x:c r="L341" s="28" t="n">
        <x:v>45.5</x:v>
      </x:c>
      <x:c r="M341" s="28" t="n">
        <x:v>215.928571</x:v>
      </x:c>
      <x:c r="N341" s="28" t="n">
        <x:v>218.095238</x:v>
      </x:c>
      <x:c r="O341" s="28" t="n">
        <x:v>2.16666699999999</x:v>
      </x:c>
      <x:c r="P341" s="28" t="n">
        <x:v>338</x:v>
      </x:c>
      <x:c r="Q341" s="28" t="n">
        <x:v>340</x:v>
      </x:c>
      <x:c r="R341" s="28" t="n">
        <x:v>2</x:v>
      </x:c>
      <x:c r="S341" s="28" t="n">
        <x:v>80.7127</x:v>
      </x:c>
      <x:c r="T341" s="28" t="n">
        <x:v>79.88621000000001</x:v>
      </x:c>
      <x:c r="U341" s="28" t="n">
        <x:v>-0.8264899999999926</x:v>
      </x:c>
      <x:c r="V341" s="28" t="n">
        <x:v>0</x:v>
      </x:c>
      <x:c r="W341" s="28" t="n">
        <x:v>0</x:v>
      </x:c>
      <x:c r="X341" s="28" t="n">
        <x:v>0</x:v>
      </x:c>
      <x:c r="Y341" s="28" t="n">
        <x:v>0</x:v>
      </x:c>
    </x:row>
    <x:row r="342">
      <x:c r="A342" s="26" t="inlineStr">
        <x:is>
          <x:t xml:space="preserve">Vilas</x:t>
        </x:is>
      </x:c>
      <x:c r="B342" s="26" t="inlineStr">
        <x:is>
          <x:t xml:space="preserve">WI</x:t>
        </x:is>
      </x:c>
      <x:c r="C342" s="26" t="inlineStr">
        <x:is>
          <x:t xml:space="preserve">55125</x:t>
        </x:is>
      </x:c>
      <x:c r="D342" s="28" t="n">
        <x:v>6.71828061563161</x:v>
      </x:c>
      <x:c r="E342" s="28" t="n">
        <x:v>6.770833333333333</x:v>
      </x:c>
      <x:c r="F342" s="28" t="n">
        <x:v>16</x:v>
      </x:c>
      <x:c r="G342" s="28" t="n">
        <x:v>21593</x:v>
      </x:c>
      <x:c r="H342" s="28" t="n">
        <x:v>4.833333333333333</x:v>
      </x:c>
      <x:c r="I342" s="28" t="n">
        <x:v>9.666666666666668</x:v>
      </x:c>
      <x:c r="J342" s="28" t="n">
        <x:v>406.5</x:v>
      </x:c>
      <x:c r="K342" s="28" t="n">
        <x:v>292</x:v>
      </x:c>
      <x:c r="L342" s="28" t="n">
        <x:v>-114.5</x:v>
      </x:c>
      <x:c r="M342" s="28" t="n">
        <x:v>185.928571</x:v>
      </x:c>
      <x:c r="N342" s="28" t="n">
        <x:v>180.47619</x:v>
      </x:c>
      <x:c r="O342" s="28" t="n">
        <x:v>-5.452381000000003</x:v>
      </x:c>
      <x:c r="P342" s="28" t="n">
        <x:v>343</x:v>
      </x:c>
      <x:c r="Q342" s="28" t="n">
        <x:v>341</x:v>
      </x:c>
      <x:c r="R342" s="28" t="n">
        <x:v>-2</x:v>
      </x:c>
      <x:c r="S342" s="28" t="n">
        <x:v>75.05549999999999</x:v>
      </x:c>
      <x:c r="T342" s="28" t="n">
        <x:v>79.51339</x:v>
      </x:c>
      <x:c r="U342" s="28" t="n">
        <x:v>4.457890000000006</x:v>
      </x:c>
      <x:c r="V342" s="28" t="n">
        <x:v>0</x:v>
      </x:c>
      <x:c r="W342" s="28" t="n">
        <x:v>0</x:v>
      </x:c>
      <x:c r="X342" s="28" t="n">
        <x:v>0</x:v>
      </x:c>
      <x:c r="Y342" s="28" t="n">
        <x:v>0</x:v>
      </x:c>
    </x:row>
    <x:row r="343">
      <x:c r="A343" s="26" t="inlineStr">
        <x:is>
          <x:t xml:space="preserve">Orange</x:t>
        </x:is>
      </x:c>
      <x:c r="B343" s="26" t="inlineStr">
        <x:is>
          <x:t xml:space="preserve">FL</x:t>
        </x:is>
      </x:c>
      <x:c r="C343" s="26" t="inlineStr">
        <x:is>
          <x:t xml:space="preserve">12095</x:t>
        </x:is>
      </x:c>
      <x:c r="D343" s="28" t="n">
        <x:v>10.47896839273163</x:v>
      </x:c>
      <x:c r="E343" s="28" t="n">
        <x:v>11.67822222222222</x:v>
      </x:c>
      <x:c r="F343" s="28" t="n">
        <x:v>375</x:v>
      </x:c>
      <x:c r="G343" s="28" t="n">
        <x:v>1321194</x:v>
      </x:c>
      <x:c r="H343" s="28" t="n">
        <x:v>1</x:v>
      </x:c>
      <x:c r="I343" s="28" t="n">
        <x:v>19</x:v>
      </x:c>
      <x:c r="J343" s="28" t="n">
        <x:v>53</x:v>
      </x:c>
      <x:c r="K343" s="28" t="n">
        <x:v>120</x:v>
      </x:c>
      <x:c r="L343" s="28" t="n">
        <x:v>67</x:v>
      </x:c>
      <x:c r="M343" s="28" t="n">
        <x:v>208.47619</x:v>
      </x:c>
      <x:c r="N343" s="28" t="n">
        <x:v>211.666667</x:v>
      </x:c>
      <x:c r="O343" s="28" t="n">
        <x:v>3.190476999999987</x:v>
      </x:c>
      <x:c r="P343" s="28" t="n">
        <x:v>340</x:v>
      </x:c>
      <x:c r="Q343" s="28" t="n">
        <x:v>342</x:v>
      </x:c>
      <x:c r="R343" s="28" t="n">
        <x:v>2</x:v>
      </x:c>
      <x:c r="S343" s="28" t="n">
        <x:v>78.9875</x:v>
      </x:c>
      <x:c r="T343" s="28" t="n">
        <x:v>78.77782000000001</x:v>
      </x:c>
      <x:c r="U343" s="28" t="n">
        <x:v>-0.2096799999999917</x:v>
      </x:c>
      <x:c r="V343" s="28" t="n">
        <x:v>0</x:v>
      </x:c>
      <x:c r="W343" s="28" t="n">
        <x:v>0</x:v>
      </x:c>
      <x:c r="X343" s="28" t="n">
        <x:v>0</x:v>
      </x:c>
      <x:c r="Y343" s="28" t="n">
        <x:v>0</x:v>
      </x:c>
    </x:row>
    <x:row r="344">
      <x:c r="A344" s="26" t="inlineStr">
        <x:is>
          <x:t xml:space="preserve">Schuyler</x:t>
        </x:is>
      </x:c>
      <x:c r="B344" s="26" t="inlineStr">
        <x:is>
          <x:t xml:space="preserve">NY</x:t>
        </x:is>
      </x:c>
      <x:c r="C344" s="26" t="inlineStr">
        <x:is>
          <x:t xml:space="preserve">36097</x:t>
        </x:is>
      </x:c>
      <x:c r="D344" s="28" t="n">
        <x:v>4.717819030680302</x:v>
      </x:c>
      <x:c r="E344" s="28" t="n">
        <x:v>4.842105263157895</x:v>
      </x:c>
      <x:c r="F344" s="28" t="n">
        <x:v>19</x:v>
      </x:c>
      <x:c r="G344" s="28" t="n">
        <x:v>17992</x:v>
      </x:c>
      <x:c r="H344" s="28" t="n">
        <x:v>1.666666666666667</x:v>
      </x:c>
      <x:c r="I344" s="28" t="n">
        <x:v>9.833333333333334</x:v>
      </x:c>
      <x:c r="J344" s="28" t="n">
        <x:v>314</x:v>
      </x:c>
      <x:c r="K344" s="28" t="n">
        <x:v>410</x:v>
      </x:c>
      <x:c r="L344" s="28" t="n">
        <x:v>96</x:v>
      </x:c>
      <x:c r="M344" s="28" t="n">
        <x:v>203.642857</x:v>
      </x:c>
      <x:c r="N344" s="28" t="n">
        <x:v>208.214286</x:v>
      </x:c>
      <x:c r="O344" s="28" t="n">
        <x:v>4.571428999999995</x:v>
      </x:c>
      <x:c r="P344" s="28" t="n">
        <x:v>141</x:v>
      </x:c>
      <x:c r="Q344" s="28" t="n">
        <x:v>343</x:v>
      </x:c>
      <x:c r="R344" s="28" t="n">
        <x:v>202</x:v>
      </x:c>
      <x:c r="S344" s="28" t="n">
        <x:v>273.2797</x:v>
      </x:c>
      <x:c r="T344" s="28" t="n">
        <x:v>74.01063000000001</x:v>
      </x:c>
      <x:c r="U344" s="28" t="n">
        <x:v>-199.26907</x:v>
      </x:c>
      <x:c r="V344" s="28" t="n">
        <x:v>0</x:v>
      </x:c>
      <x:c r="W344" s="28" t="n">
        <x:v>0</x:v>
      </x:c>
      <x:c r="X344" s="28" t="n">
        <x:v>0</x:v>
      </x:c>
      <x:c r="Y344" s="28" t="n">
        <x:v>0</x:v>
      </x:c>
    </x:row>
    <x:row r="345">
      <x:c r="A345" s="26" t="inlineStr">
        <x:is>
          <x:t xml:space="preserve">Grand Traverse</x:t>
        </x:is>
      </x:c>
      <x:c r="B345" s="26" t="inlineStr">
        <x:is>
          <x:t xml:space="preserve">MI</x:t>
        </x:is>
      </x:c>
      <x:c r="C345" s="26" t="inlineStr">
        <x:is>
          <x:t xml:space="preserve">26055</x:t>
        </x:is>
      </x:c>
      <x:c r="D345" s="28" t="n">
        <x:v>7.642914495818165</x:v>
      </x:c>
      <x:c r="E345" s="28" t="n">
        <x:v>8.315789473684211</x:v>
      </x:c>
      <x:c r="F345" s="28" t="n">
        <x:v>57</x:v>
      </x:c>
      <x:c r="G345" s="28" t="n">
        <x:v>91746</x:v>
      </x:c>
      <x:c r="H345" s="28" t="n">
        <x:v>1</x:v>
      </x:c>
      <x:c r="I345" s="28" t="n">
        <x:v>17.66666666666667</x:v>
      </x:c>
      <x:c r="J345" s="28" t="n">
        <x:v>252</x:v>
      </x:c>
      <x:c r="K345" s="28" t="n">
        <x:v>215</x:v>
      </x:c>
      <x:c r="L345" s="28" t="n">
        <x:v>-37</x:v>
      </x:c>
      <x:c r="M345" s="28" t="n">
        <x:v>188.142857</x:v>
      </x:c>
      <x:c r="N345" s="28" t="n">
        <x:v>186.380952</x:v>
      </x:c>
      <x:c r="O345" s="28" t="n">
        <x:v>-1.761904999999985</x:v>
      </x:c>
      <x:c r="P345" s="28" t="n">
        <x:v>345</x:v>
      </x:c>
      <x:c r="Q345" s="28" t="n">
        <x:v>344</x:v>
      </x:c>
      <x:c r="R345" s="28" t="n">
        <x:v>-1</x:v>
      </x:c>
      <x:c r="S345" s="28" t="n">
        <x:v>73.8031</x:v>
      </x:c>
      <x:c r="T345" s="28" t="n">
        <x:v>73.93768</x:v>
      </x:c>
      <x:c r="U345" s="28" t="n">
        <x:v>0.1345799999999997</x:v>
      </x:c>
      <x:c r="V345" s="28" t="n">
        <x:v>0</x:v>
      </x:c>
      <x:c r="W345" s="28" t="n">
        <x:v>0</x:v>
      </x:c>
      <x:c r="X345" s="28" t="n">
        <x:v>0</x:v>
      </x:c>
      <x:c r="Y345" s="28" t="n">
        <x:v>0</x:v>
      </x:c>
    </x:row>
    <x:row r="346">
      <x:c r="A346" s="26" t="inlineStr">
        <x:is>
          <x:t xml:space="preserve">Leelanau</x:t>
        </x:is>
      </x:c>
      <x:c r="B346" s="26" t="inlineStr">
        <x:is>
          <x:t xml:space="preserve">MI</x:t>
        </x:is>
      </x:c>
      <x:c r="C346" s="26" t="inlineStr">
        <x:is>
          <x:t xml:space="preserve">26089</x:t>
        </x:is>
      </x:c>
      <x:c r="D346" s="28" t="n">
        <x:v>5.764306730132323</x:v>
      </x:c>
      <x:c r="E346" s="28" t="n">
        <x:v>5.607843137254902</x:v>
      </x:c>
      <x:c r="F346" s="28" t="n">
        <x:v>17</x:v>
      </x:c>
      <x:c r="G346" s="28" t="n">
        <x:v>21639</x:v>
      </x:c>
      <x:c r="H346" s="28" t="n">
        <x:v>1</x:v>
      </x:c>
      <x:c r="I346" s="28" t="n">
        <x:v>8.666666666666668</x:v>
      </x:c>
      <x:c r="J346" s="28" t="n">
        <x:v>357</x:v>
      </x:c>
      <x:c r="K346" s="28" t="n">
        <x:v>366</x:v>
      </x:c>
      <x:c r="L346" s="28" t="n">
        <x:v>9</x:v>
      </x:c>
      <x:c r="M346" s="28" t="n">
        <x:v>201.166667</x:v>
      </x:c>
      <x:c r="N346" s="28" t="n">
        <x:v>201.595238</x:v>
      </x:c>
      <x:c r="O346" s="28" t="n">
        <x:v>0.4285710000000051</x:v>
      </x:c>
      <x:c r="P346" s="28" t="n">
        <x:v>346</x:v>
      </x:c>
      <x:c r="Q346" s="28" t="n">
        <x:v>345</x:v>
      </x:c>
      <x:c r="R346" s="28" t="n">
        <x:v>-1</x:v>
      </x:c>
      <x:c r="S346" s="28" t="n">
        <x:v>73.74420000000001</x:v>
      </x:c>
      <x:c r="T346" s="28" t="n">
        <x:v>73.86435</x:v>
      </x:c>
      <x:c r="U346" s="28" t="n">
        <x:v>0.1201499999999953</x:v>
      </x:c>
      <x:c r="V346" s="28" t="n">
        <x:v>0</x:v>
      </x:c>
      <x:c r="W346" s="28" t="n">
        <x:v>0</x:v>
      </x:c>
      <x:c r="X346" s="28" t="n">
        <x:v>0</x:v>
      </x:c>
      <x:c r="Y346" s="28" t="n">
        <x:v>0</x:v>
      </x:c>
    </x:row>
    <x:row r="347">
      <x:c r="A347" s="26" t="inlineStr">
        <x:is>
          <x:t xml:space="preserve">Cook</x:t>
        </x:is>
      </x:c>
      <x:c r="B347" s="26" t="inlineStr">
        <x:is>
          <x:t xml:space="preserve">IL</x:t>
        </x:is>
      </x:c>
      <x:c r="C347" s="26" t="inlineStr">
        <x:is>
          <x:t xml:space="preserve">17031</x:t>
        </x:is>
      </x:c>
      <x:c r="D347" s="28" t="n">
        <x:v>13.58155249800637</x:v>
      </x:c>
      <x:c r="E347" s="28" t="n">
        <x:v>13.63552884214041</x:v>
      </x:c>
      <x:c r="F347" s="28" t="n">
        <x:v>3993</x:v>
      </x:c>
      <x:c r="G347" s="28" t="n">
        <x:v>5223719</x:v>
      </x:c>
      <x:c r="H347" s="28" t="n">
        <x:v>1</x:v>
      </x:c>
      <x:c r="I347" s="28" t="n">
        <x:v>19.83333333333334</x:v>
      </x:c>
      <x:c r="J347" s="28" t="n">
        <x:v>55</x:v>
      </x:c>
      <x:c r="K347" s="28" t="n">
        <x:v>21</x:v>
      </x:c>
      <x:c r="L347" s="28" t="n">
        <x:v>-34</x:v>
      </x:c>
      <x:c r="M347" s="28" t="n">
        <x:v>244.119048</x:v>
      </x:c>
      <x:c r="N347" s="28" t="n">
        <x:v>242.5</x:v>
      </x:c>
      <x:c r="O347" s="28" t="n">
        <x:v>-1.619047999999992</x:v>
      </x:c>
      <x:c r="P347" s="28" t="n">
        <x:v>348</x:v>
      </x:c>
      <x:c r="Q347" s="28" t="n">
        <x:v>346</x:v>
      </x:c>
      <x:c r="R347" s="28" t="n">
        <x:v>-2</x:v>
      </x:c>
      <x:c r="S347" s="28" t="n">
        <x:v>73.2544</x:v>
      </x:c>
      <x:c r="T347" s="28" t="n">
        <x:v>72.75832</x:v>
      </x:c>
      <x:c r="U347" s="28" t="n">
        <x:v>-0.4960800000000063</x:v>
      </x:c>
      <x:c r="V347" s="28" t="n">
        <x:v>0</x:v>
      </x:c>
      <x:c r="W347" s="28" t="n">
        <x:v>0</x:v>
      </x:c>
      <x:c r="X347" s="28" t="n">
        <x:v>0</x:v>
      </x:c>
      <x:c r="Y347" s="28" t="n">
        <x:v>0</x:v>
      </x:c>
    </x:row>
    <x:row r="348">
      <x:c r="A348" s="26" t="inlineStr">
        <x:is>
          <x:t xml:space="preserve">Cuyahoga</x:t>
        </x:is>
      </x:c>
      <x:c r="B348" s="26" t="inlineStr">
        <x:is>
          <x:t xml:space="preserve">OH</x:t>
        </x:is>
      </x:c>
      <x:c r="C348" s="26" t="inlineStr">
        <x:is>
          <x:t xml:space="preserve">39035</x:t>
        </x:is>
      </x:c>
      <x:c r="D348" s="28" t="n">
        <x:v>11.64174130079394</x:v>
      </x:c>
      <x:c r="E348" s="28" t="n">
        <x:v>11.934165232358</x:v>
      </x:c>
      <x:c r="F348" s="28" t="n">
        <x:v>1162</x:v>
      </x:c>
      <x:c r="G348" s="28" t="n">
        <x:v>1253783</x:v>
      </x:c>
      <x:c r="H348" s="28" t="n">
        <x:v>1</x:v>
      </x:c>
      <x:c r="I348" s="28" t="n">
        <x:v>19.5</x:v>
      </x:c>
      <x:c r="J348" s="28" t="n">
        <x:v>32</x:v>
      </x:c>
      <x:c r="K348" s="28" t="n">
        <x:v>58</x:v>
      </x:c>
      <x:c r="L348" s="28" t="n">
        <x:v>26</x:v>
      </x:c>
      <x:c r="M348" s="28" t="n">
        <x:v>228.214286</x:v>
      </x:c>
      <x:c r="N348" s="28" t="n">
        <x:v>229.452381</x:v>
      </x:c>
      <x:c r="O348" s="28" t="n">
        <x:v>1.238095000000015</x:v>
      </x:c>
      <x:c r="P348" s="28" t="n">
        <x:v>347</x:v>
      </x:c>
      <x:c r="Q348" s="28" t="n">
        <x:v>347</x:v>
      </x:c>
      <x:c r="R348" s="28" t="n">
        <x:v>0</x:v>
      </x:c>
      <x:c r="S348" s="28" t="n">
        <x:v>73.3168</x:v>
      </x:c>
      <x:c r="T348" s="28" t="n">
        <x:v>72.64713999999999</x:v>
      </x:c>
      <x:c r="U348" s="28" t="n">
        <x:v>-0.6696600000000075</x:v>
      </x:c>
      <x:c r="V348" s="28" t="n">
        <x:v>0</x:v>
      </x:c>
      <x:c r="W348" s="28" t="n">
        <x:v>0</x:v>
      </x:c>
      <x:c r="X348" s="28" t="n">
        <x:v>0</x:v>
      </x:c>
      <x:c r="Y348" s="28" t="n">
        <x:v>0</x:v>
      </x:c>
    </x:row>
    <x:row r="349">
      <x:c r="A349" s="26" t="inlineStr">
        <x:is>
          <x:t xml:space="preserve">Durham</x:t>
        </x:is>
      </x:c>
      <x:c r="B349" s="26" t="inlineStr">
        <x:is>
          <x:t xml:space="preserve">NC</x:t>
        </x:is>
      </x:c>
      <x:c r="C349" s="26" t="inlineStr">
        <x:is>
          <x:t xml:space="preserve">37063</x:t>
        </x:is>
      </x:c>
      <x:c r="D349" s="28" t="n">
        <x:v>10.14445528518955</x:v>
      </x:c>
      <x:c r="E349" s="28" t="n">
        <x:v>10.62745098039216</x:v>
      </x:c>
      <x:c r="F349" s="28" t="n">
        <x:v>153</x:v>
      </x:c>
      <x:c r="G349" s="28" t="n">
        <x:v>306457</x:v>
      </x:c>
      <x:c r="H349" s="28" t="n">
        <x:v>3.166666666666667</x:v>
      </x:c>
      <x:c r="I349" s="28" t="n">
        <x:v>19</x:v>
      </x:c>
      <x:c r="J349" s="28" t="n">
        <x:v>130</x:v>
      </x:c>
      <x:c r="K349" s="28" t="n">
        <x:v>134</x:v>
      </x:c>
      <x:c r="L349" s="28" t="n">
        <x:v>4</x:v>
      </x:c>
      <x:c r="M349" s="28" t="n">
        <x:v>222.380952</x:v>
      </x:c>
      <x:c r="N349" s="28" t="n">
        <x:v>222.571429</x:v>
      </x:c>
      <x:c r="O349" s="28" t="n">
        <x:v>0.1904769999999871</x:v>
      </x:c>
      <x:c r="P349" s="28" t="n">
        <x:v>341</x:v>
      </x:c>
      <x:c r="Q349" s="28" t="n">
        <x:v>348</x:v>
      </x:c>
      <x:c r="R349" s="28" t="n">
        <x:v>7</x:v>
      </x:c>
      <x:c r="S349" s="28" t="n">
        <x:v>78.6211</x:v>
      </x:c>
      <x:c r="T349" s="28" t="n">
        <x:v>72.28229</x:v>
      </x:c>
      <x:c r="U349" s="28" t="n">
        <x:v>-6.338809999999995</x:v>
      </x:c>
      <x:c r="V349" s="28" t="n">
        <x:v>0</x:v>
      </x:c>
      <x:c r="W349" s="28" t="n">
        <x:v>0</x:v>
      </x:c>
      <x:c r="X349" s="28" t="n">
        <x:v>0</x:v>
      </x:c>
      <x:c r="Y349" s="28" t="n">
        <x:v>0</x:v>
      </x:c>
    </x:row>
    <x:row r="350">
      <x:c r="A350" s="26" t="inlineStr">
        <x:is>
          <x:t xml:space="preserve">San Juan</x:t>
        </x:is>
      </x:c>
      <x:c r="B350" s="26" t="inlineStr">
        <x:is>
          <x:t xml:space="preserve">WA</x:t>
        </x:is>
      </x:c>
      <x:c r="C350" s="26" t="inlineStr">
        <x:is>
          <x:t xml:space="preserve">53055</x:t>
        </x:is>
      </x:c>
      <x:c r="D350" s="28" t="n">
        <x:v>6.710556668487828</x:v>
      </x:c>
      <x:c r="E350" s="28" t="n">
        <x:v>6.36904761904762</x:v>
      </x:c>
      <x:c r="F350" s="28" t="n">
        <x:v>14</x:v>
      </x:c>
      <x:c r="G350" s="28" t="n">
        <x:v>16473</x:v>
      </x:c>
      <x:c r="H350" s="28" t="n">
        <x:v>1</x:v>
      </x:c>
      <x:c r="I350" s="28" t="n">
        <x:v>13.66666666666667</x:v>
      </x:c>
      <x:c r="J350" s="28" t="n">
        <x:v>325.5</x:v>
      </x:c>
      <x:c r="K350" s="28" t="n">
        <x:v>293</x:v>
      </x:c>
      <x:c r="L350" s="28" t="n">
        <x:v>-32.5</x:v>
      </x:c>
      <x:c r="M350" s="28" t="n">
        <x:v>220.261905</x:v>
      </x:c>
      <x:c r="N350" s="28" t="n">
        <x:v>218.714286</x:v>
      </x:c>
      <x:c r="O350" s="28" t="n">
        <x:v>-1.547619000000026</x:v>
      </x:c>
      <x:c r="P350" s="28" t="n">
        <x:v>349</x:v>
      </x:c>
      <x:c r="Q350" s="28" t="n">
        <x:v>349</x:v>
      </x:c>
      <x:c r="R350" s="28" t="n">
        <x:v>0</x:v>
      </x:c>
      <x:c r="S350" s="28" t="n">
        <x:v>73.21639999999999</x:v>
      </x:c>
      <x:c r="T350" s="28" t="n">
        <x:v>72.08105</x:v>
      </x:c>
      <x:c r="U350" s="28" t="n">
        <x:v>-1.135349999999988</x:v>
      </x:c>
      <x:c r="V350" s="28" t="n">
        <x:v>0</x:v>
      </x:c>
      <x:c r="W350" s="28" t="n">
        <x:v>0</x:v>
      </x:c>
      <x:c r="X350" s="28" t="n">
        <x:v>0</x:v>
      </x:c>
      <x:c r="Y350" s="28" t="n">
        <x:v>0</x:v>
      </x:c>
    </x:row>
    <x:row r="351">
      <x:c r="A351" s="26" t="inlineStr">
        <x:is>
          <x:t xml:space="preserve">Bronx</x:t>
        </x:is>
      </x:c>
      <x:c r="B351" s="26" t="inlineStr">
        <x:is>
          <x:t xml:space="preserve">NY</x:t>
        </x:is>
      </x:c>
      <x:c r="C351" s="26" t="inlineStr">
        <x:is>
          <x:t xml:space="preserve">36005</x:t>
        </x:is>
      </x:c>
      <x:c r="D351" s="28" t="n">
        <x:v>13.11448179439246</x:v>
      </x:c>
      <x:c r="E351" s="28" t="n">
        <x:v>12.9080011554015</x:v>
      </x:c>
      <x:c r="F351" s="28" t="n">
        <x:v>1154</x:v>
      </x:c>
      <x:c r="G351" s="28" t="n">
        <x:v>1437872</x:v>
      </x:c>
      <x:c r="H351" s="28" t="n">
        <x:v>1</x:v>
      </x:c>
      <x:c r="I351" s="28" t="n">
        <x:v>19.5</x:v>
      </x:c>
      <x:c r="J351" s="28" t="n">
        <x:v>38</x:v>
      </x:c>
      <x:c r="K351" s="28" t="n">
        <x:v>30</x:v>
      </x:c>
      <x:c r="L351" s="28" t="n">
        <x:v>-8</x:v>
      </x:c>
      <x:c r="M351" s="28" t="n">
        <x:v>214.285714</x:v>
      </x:c>
      <x:c r="N351" s="28" t="n">
        <x:v>213.904762</x:v>
      </x:c>
      <x:c r="O351" s="28" t="n">
        <x:v>-0.3809520000000077</x:v>
      </x:c>
      <x:c r="P351" s="28" t="n">
        <x:v>342</x:v>
      </x:c>
      <x:c r="Q351" s="28" t="n">
        <x:v>350</x:v>
      </x:c>
      <x:c r="R351" s="28" t="n">
        <x:v>8</x:v>
      </x:c>
      <x:c r="S351" s="28" t="n">
        <x:v>77.917</x:v>
      </x:c>
      <x:c r="T351" s="28" t="n">
        <x:v>68.88666000000001</x:v>
      </x:c>
      <x:c r="U351" s="28" t="n">
        <x:v>-9.030339999999995</x:v>
      </x:c>
      <x:c r="V351" s="28" t="n">
        <x:v>0</x:v>
      </x:c>
      <x:c r="W351" s="28" t="n">
        <x:v>0</x:v>
      </x:c>
      <x:c r="X351" s="28" t="n">
        <x:v>0</x:v>
      </x:c>
      <x:c r="Y351" s="28" t="n">
        <x:v>0</x:v>
      </x:c>
    </x:row>
    <x:row r="352">
      <x:c r="A352" s="26" t="inlineStr">
        <x:is>
          <x:t xml:space="preserve">Paulding</x:t>
        </x:is>
      </x:c>
      <x:c r="B352" s="26" t="inlineStr">
        <x:is>
          <x:t xml:space="preserve">OH</x:t>
        </x:is>
      </x:c>
      <x:c r="C352" s="26" t="inlineStr">
        <x:is>
          <x:t xml:space="preserve">39125</x:t>
        </x:is>
      </x:c>
      <x:c r="D352" s="28" t="n">
        <x:v>5.403746290801187</x:v>
      </x:c>
      <x:c r="E352" s="28" t="n">
        <x:v>5.117647058823529</x:v>
      </x:c>
      <x:c r="F352" s="28" t="n">
        <x:v>17</x:v>
      </x:c>
      <x:c r="G352" s="28" t="n">
        <x:v>18872</x:v>
      </x:c>
      <x:c r="H352" s="28" t="n">
        <x:v>2.666666666666667</x:v>
      </x:c>
      <x:c r="I352" s="28" t="n">
        <x:v>12.83333333333333</x:v>
      </x:c>
      <x:c r="J352" s="28" t="n">
        <x:v>393.5</x:v>
      </x:c>
      <x:c r="K352" s="28" t="n">
        <x:v>391</x:v>
      </x:c>
      <x:c r="L352" s="28" t="n">
        <x:v>-2.5</x:v>
      </x:c>
      <x:c r="M352" s="28" t="n">
        <x:v>266.738095</x:v>
      </x:c>
      <x:c r="N352" s="28" t="n">
        <x:v>266.619048</x:v>
      </x:c>
      <x:c r="O352" s="28" t="n">
        <x:v>-0.1190469999999664</x:v>
      </x:c>
      <x:c r="P352" s="28" t="n">
        <x:v>352</x:v>
      </x:c>
      <x:c r="Q352" s="28" t="n">
        <x:v>351</x:v>
      </x:c>
      <x:c r="R352" s="28" t="n">
        <x:v>-1</x:v>
      </x:c>
      <x:c r="S352" s="28" t="n">
        <x:v>68.2414</x:v>
      </x:c>
      <x:c r="T352" s="28" t="n">
        <x:v>68.21459</x:v>
      </x:c>
      <x:c r="U352" s="28" t="n">
        <x:v>-0.02680999999999756</x:v>
      </x:c>
      <x:c r="V352" s="28" t="n">
        <x:v>0</x:v>
      </x:c>
      <x:c r="W352" s="28" t="n">
        <x:v>0</x:v>
      </x:c>
      <x:c r="X352" s="28" t="n">
        <x:v>0</x:v>
      </x:c>
      <x:c r="Y352" s="28" t="n">
        <x:v>0</x:v>
      </x:c>
    </x:row>
    <x:row r="353">
      <x:c r="A353" s="26" t="inlineStr">
        <x:is>
          <x:t xml:space="preserve">Fresno</x:t>
        </x:is>
      </x:c>
      <x:c r="B353" s="26" t="inlineStr">
        <x:is>
          <x:t xml:space="preserve">CA</x:t>
        </x:is>
      </x:c>
      <x:c r="C353" s="26" t="inlineStr">
        <x:is>
          <x:t xml:space="preserve">06019</x:t>
        </x:is>
      </x:c>
      <x:c r="D353" s="28" t="n">
        <x:v>10.93883601020996</x:v>
      </x:c>
      <x:c r="E353" s="28" t="n">
        <x:v>11.1188455008489</x:v>
      </x:c>
      <x:c r="F353" s="28" t="n">
        <x:v>589</x:v>
      </x:c>
      <x:c r="G353" s="28" t="n">
        <x:v>978130</x:v>
      </x:c>
      <x:c r="H353" s="28" t="n">
        <x:v>1.833333333333333</x:v>
      </x:c>
      <x:c r="I353" s="28" t="n">
        <x:v>19.83333333333334</x:v>
      </x:c>
      <x:c r="J353" s="28" t="n">
        <x:v>169</x:v>
      </x:c>
      <x:c r="K353" s="28" t="n">
        <x:v>90</x:v>
      </x:c>
      <x:c r="L353" s="28" t="n">
        <x:v>-79</x:v>
      </x:c>
      <x:c r="M353" s="28" t="n">
        <x:v>218.97619</x:v>
      </x:c>
      <x:c r="N353" s="28" t="n">
        <x:v>215.214286</x:v>
      </x:c>
      <x:c r="O353" s="28" t="n">
        <x:v>-3.761904000000015</x:v>
      </x:c>
      <x:c r="P353" s="28" t="n">
        <x:v>350</x:v>
      </x:c>
      <x:c r="Q353" s="28" t="n">
        <x:v>352</x:v>
      </x:c>
      <x:c r="R353" s="28" t="n">
        <x:v>2</x:v>
      </x:c>
      <x:c r="S353" s="28" t="n">
        <x:v>68.5201</x:v>
      </x:c>
      <x:c r="T353" s="28" t="n">
        <x:v>67.88697999999999</x:v>
      </x:c>
      <x:c r="U353" s="28" t="n">
        <x:v>-0.6331200000000052</x:v>
      </x:c>
      <x:c r="V353" s="28" t="n">
        <x:v>0</x:v>
      </x:c>
      <x:c r="W353" s="28" t="n">
        <x:v>0</x:v>
      </x:c>
      <x:c r="X353" s="28" t="n">
        <x:v>0</x:v>
      </x:c>
      <x:c r="Y353" s="28" t="n">
        <x:v>0</x:v>
      </x:c>
    </x:row>
    <x:row r="354">
      <x:c r="A354" s="26" t="inlineStr">
        <x:is>
          <x:t xml:space="preserve">Los Angeles</x:t>
        </x:is>
      </x:c>
      <x:c r="B354" s="26" t="inlineStr">
        <x:is>
          <x:t xml:space="preserve">CA</x:t>
        </x:is>
      </x:c>
      <x:c r="C354" s="26" t="inlineStr">
        <x:is>
          <x:t xml:space="preserve">06037</x:t>
        </x:is>
      </x:c>
      <x:c r="D354" s="28" t="n">
        <x:v>13.44810880355934</x:v>
      </x:c>
      <x:c r="E354" s="28" t="n">
        <x:v>13.57234760051881</x:v>
      </x:c>
      <x:c r="F354" s="28" t="n">
        <x:v>6425</x:v>
      </x:c>
      <x:c r="G354" s="28" t="n">
        <x:v>10098052</x:v>
      </x:c>
      <x:c r="H354" s="28" t="n">
        <x:v>1</x:v>
      </x:c>
      <x:c r="I354" s="28" t="n">
        <x:v>20</x:v>
      </x:c>
      <x:c r="J354" s="28" t="n">
        <x:v>28</x:v>
      </x:c>
      <x:c r="K354" s="28" t="n">
        <x:v>22</x:v>
      </x:c>
      <x:c r="L354" s="28" t="n">
        <x:v>-6</x:v>
      </x:c>
      <x:c r="M354" s="28" t="n">
        <x:v>239.5</x:v>
      </x:c>
      <x:c r="N354" s="28" t="n">
        <x:v>239.214286</x:v>
      </x:c>
      <x:c r="O354" s="28" t="n">
        <x:v>-0.2857140000000129</x:v>
      </x:c>
      <x:c r="P354" s="28" t="n">
        <x:v>351</x:v>
      </x:c>
      <x:c r="Q354" s="28" t="n">
        <x:v>353</x:v>
      </x:c>
      <x:c r="R354" s="28" t="n">
        <x:v>2</x:v>
      </x:c>
      <x:c r="S354" s="28" t="n">
        <x:v>68.4199</x:v>
      </x:c>
      <x:c r="T354" s="28" t="n">
        <x:v>66.93686</x:v>
      </x:c>
      <x:c r="U354" s="28" t="n">
        <x:v>-1.483040000000003</x:v>
      </x:c>
      <x:c r="V354" s="28" t="n">
        <x:v>0</x:v>
      </x:c>
      <x:c r="W354" s="28" t="n">
        <x:v>0</x:v>
      </x:c>
      <x:c r="X354" s="28" t="n">
        <x:v>0</x:v>
      </x:c>
      <x:c r="Y354" s="28" t="n">
        <x:v>0</x:v>
      </x:c>
    </x:row>
    <x:row r="355">
      <x:c r="A355" s="26" t="inlineStr">
        <x:is>
          <x:t xml:space="preserve">Dane</x:t>
        </x:is>
      </x:c>
      <x:c r="B355" s="26" t="inlineStr">
        <x:is>
          <x:t xml:space="preserve">WI</x:t>
        </x:is>
      </x:c>
      <x:c r="C355" s="26" t="inlineStr">
        <x:is>
          <x:t xml:space="preserve">55025</x:t>
        </x:is>
      </x:c>
      <x:c r="D355" s="28" t="n">
        <x:v>11.25686948775392</x:v>
      </x:c>
      <x:c r="E355" s="28" t="n">
        <x:v>11.31720430107527</x:v>
      </x:c>
      <x:c r="F355" s="28" t="n">
        <x:v>310</x:v>
      </x:c>
      <x:c r="G355" s="28" t="n">
        <x:v>529843</x:v>
      </x:c>
      <x:c r="H355" s="28" t="n">
        <x:v>1</x:v>
      </x:c>
      <x:c r="I355" s="28" t="n">
        <x:v>19.5</x:v>
      </x:c>
      <x:c r="J355" s="28" t="n">
        <x:v>36</x:v>
      </x:c>
      <x:c r="K355" s="28" t="n">
        <x:v>72</x:v>
      </x:c>
      <x:c r="L355" s="28" t="n">
        <x:v>36</x:v>
      </x:c>
      <x:c r="M355" s="28" t="n">
        <x:v>217.5</x:v>
      </x:c>
      <x:c r="N355" s="28" t="n">
        <x:v>219.214286</x:v>
      </x:c>
      <x:c r="O355" s="28" t="n">
        <x:v>1.714285999999987</x:v>
      </x:c>
      <x:c r="P355" s="28" t="n">
        <x:v>353</x:v>
      </x:c>
      <x:c r="Q355" s="28" t="n">
        <x:v>354</x:v>
      </x:c>
      <x:c r="R355" s="28" t="n">
        <x:v>1</x:v>
      </x:c>
      <x:c r="S355" s="28" t="n">
        <x:v>65.86620000000001</x:v>
      </x:c>
      <x:c r="T355" s="28" t="n">
        <x:v>65.8065</x:v>
      </x:c>
      <x:c r="U355" s="28" t="n">
        <x:v>-0.05970000000000653</x:v>
      </x:c>
      <x:c r="V355" s="28" t="n">
        <x:v>0</x:v>
      </x:c>
      <x:c r="W355" s="28" t="n">
        <x:v>0</x:v>
      </x:c>
      <x:c r="X355" s="28" t="n">
        <x:v>0</x:v>
      </x:c>
      <x:c r="Y355" s="28" t="n">
        <x:v>0</x:v>
      </x:c>
    </x:row>
    <x:row r="356">
      <x:c r="A356" s="26" t="inlineStr">
        <x:is>
          <x:t xml:space="preserve">Sacramento</x:t>
        </x:is>
      </x:c>
      <x:c r="B356" s="26" t="inlineStr">
        <x:is>
          <x:t xml:space="preserve">CA</x:t>
        </x:is>
      </x:c>
      <x:c r="C356" s="26" t="inlineStr">
        <x:is>
          <x:t xml:space="preserve">06067</x:t>
        </x:is>
      </x:c>
      <x:c r="D356" s="28" t="n">
        <x:v>12.33040335588707</x:v>
      </x:c>
      <x:c r="E356" s="28" t="n">
        <x:v>12.53033625730994</x:v>
      </x:c>
      <x:c r="F356" s="28" t="n">
        <x:v>912</x:v>
      </x:c>
      <x:c r="G356" s="28" t="n">
        <x:v>1510023</x:v>
      </x:c>
      <x:c r="H356" s="28" t="n">
        <x:v>2.666666666666667</x:v>
      </x:c>
      <x:c r="I356" s="28" t="n">
        <x:v>19.66666666666667</x:v>
      </x:c>
      <x:c r="J356" s="28" t="n">
        <x:v>20</x:v>
      </x:c>
      <x:c r="K356" s="28" t="n">
        <x:v>40</x:v>
      </x:c>
      <x:c r="L356" s="28" t="n">
        <x:v>20</x:v>
      </x:c>
      <x:c r="M356" s="28" t="n">
        <x:v>239.333333</x:v>
      </x:c>
      <x:c r="N356" s="28" t="n">
        <x:v>240.285714</x:v>
      </x:c>
      <x:c r="O356" s="28" t="n">
        <x:v>0.9523810000000026</x:v>
      </x:c>
      <x:c r="P356" s="28" t="n">
        <x:v>354</x:v>
      </x:c>
      <x:c r="Q356" s="28" t="n">
        <x:v>355</x:v>
      </x:c>
      <x:c r="R356" s="28" t="n">
        <x:v>1</x:v>
      </x:c>
      <x:c r="S356" s="28" t="n">
        <x:v>65.6183</x:v>
      </x:c>
      <x:c r="T356" s="28" t="n">
        <x:v>64.79116</x:v>
      </x:c>
      <x:c r="U356" s="28" t="n">
        <x:v>-0.82714</x:v>
      </x:c>
      <x:c r="V356" s="28" t="n">
        <x:v>0</x:v>
      </x:c>
      <x:c r="W356" s="28" t="n">
        <x:v>0</x:v>
      </x:c>
      <x:c r="X356" s="28" t="n">
        <x:v>0</x:v>
      </x:c>
      <x:c r="Y356" s="28" t="n">
        <x:v>0</x:v>
      </x:c>
    </x:row>
    <x:row r="357">
      <x:c r="A357" s="26" t="inlineStr">
        <x:is>
          <x:t xml:space="preserve">Coos</x:t>
        </x:is>
      </x:c>
      <x:c r="B357" s="26" t="inlineStr">
        <x:is>
          <x:t xml:space="preserve">NH</x:t>
        </x:is>
      </x:c>
      <x:c r="C357" s="26" t="inlineStr">
        <x:is>
          <x:t xml:space="preserve">33007</x:t>
        </x:is>
      </x:c>
      <x:c r="D357" s="28" t="n">
        <x:v>6.478010487546039</x:v>
      </x:c>
      <x:c r="E357" s="28" t="n">
        <x:v>6.481481481481481</x:v>
      </x:c>
      <x:c r="F357" s="28" t="n">
        <x:v>36</x:v>
      </x:c>
      <x:c r="G357" s="28" t="n">
        <x:v>32038</x:v>
      </x:c>
      <x:c r="H357" s="28" t="n">
        <x:v>2.833333333333333</x:v>
      </x:c>
      <x:c r="I357" s="28" t="n">
        <x:v>12</x:v>
      </x:c>
      <x:c r="J357" s="28" t="n">
        <x:v>384</x:v>
      </x:c>
      <x:c r="K357" s="28" t="n">
        <x:v>312</x:v>
      </x:c>
      <x:c r="L357" s="28" t="n">
        <x:v>-72</x:v>
      </x:c>
      <x:c r="M357" s="28" t="n">
        <x:v>186.095238</x:v>
      </x:c>
      <x:c r="N357" s="28" t="n">
        <x:v>182.666667</x:v>
      </x:c>
      <x:c r="O357" s="28" t="n">
        <x:v>-3.428571000000005</x:v>
      </x:c>
      <x:c r="P357" s="28" t="n">
        <x:v>355</x:v>
      </x:c>
      <x:c r="Q357" s="28" t="n">
        <x:v>356</x:v>
      </x:c>
      <x:c r="R357" s="28" t="n">
        <x:v>1</x:v>
      </x:c>
      <x:c r="S357" s="28" t="n">
        <x:v>64.16840000000001</x:v>
      </x:c>
      <x:c r="T357" s="28" t="n">
        <x:v>64.78977999999999</x:v>
      </x:c>
      <x:c r="U357" s="28" t="n">
        <x:v>0.6213799999999878</x:v>
      </x:c>
      <x:c r="V357" s="28" t="n">
        <x:v>0</x:v>
      </x:c>
      <x:c r="W357" s="28" t="n">
        <x:v>0</x:v>
      </x:c>
      <x:c r="X357" s="28" t="n">
        <x:v>0</x:v>
      </x:c>
      <x:c r="Y357" s="28" t="n">
        <x:v>0</x:v>
      </x:c>
    </x:row>
    <x:row r="358">
      <x:c r="A358" s="26" t="inlineStr">
        <x:is>
          <x:t xml:space="preserve">Providence</x:t>
        </x:is>
      </x:c>
      <x:c r="B358" s="26" t="inlineStr">
        <x:is>
          <x:t xml:space="preserve">RI</x:t>
        </x:is>
      </x:c>
      <x:c r="C358" s="26" t="inlineStr">
        <x:is>
          <x:t xml:space="preserve">44007</x:t>
        </x:is>
      </x:c>
      <x:c r="D358" s="28" t="n">
        <x:v>13.2229030378772</x:v>
      </x:c>
      <x:c r="E358" s="28" t="n">
        <x:v>13.64328657314629</x:v>
      </x:c>
      <x:c r="F358" s="28" t="n">
        <x:v>499</x:v>
      </x:c>
      <x:c r="G358" s="28" t="n">
        <x:v>634533</x:v>
      </x:c>
      <x:c r="H358" s="28" t="n">
        <x:v>1.833333333333333</x:v>
      </x:c>
      <x:c r="I358" s="28" t="n">
        <x:v>19.33333333333334</x:v>
      </x:c>
      <x:c r="J358" s="28" t="n">
        <x:v>45.5</x:v>
      </x:c>
      <x:c r="K358" s="28" t="n">
        <x:v>28</x:v>
      </x:c>
      <x:c r="L358" s="28" t="n">
        <x:v>-17.5</x:v>
      </x:c>
      <x:c r="M358" s="28" t="n">
        <x:v>199.714286</x:v>
      </x:c>
      <x:c r="N358" s="28" t="n">
        <x:v>198.880952</x:v>
      </x:c>
      <x:c r="O358" s="28" t="n">
        <x:v>-0.8333339999999794</x:v>
      </x:c>
      <x:c r="P358" s="28" t="n">
        <x:v>357</x:v>
      </x:c>
      <x:c r="Q358" s="28" t="n">
        <x:v>357</x:v>
      </x:c>
      <x:c r="R358" s="28" t="n">
        <x:v>0</x:v>
      </x:c>
      <x:c r="S358" s="28" t="n">
        <x:v>62.3556</x:v>
      </x:c>
      <x:c r="T358" s="28" t="n">
        <x:v>62.22908</x:v>
      </x:c>
      <x:c r="U358" s="28" t="n">
        <x:v>-0.1265199999999993</x:v>
      </x:c>
      <x:c r="V358" s="28" t="n">
        <x:v>0</x:v>
      </x:c>
      <x:c r="W358" s="28" t="n">
        <x:v>0</x:v>
      </x:c>
      <x:c r="X358" s="28" t="n">
        <x:v>0</x:v>
      </x:c>
      <x:c r="Y358" s="28" t="n">
        <x:v>0</x:v>
      </x:c>
    </x:row>
    <x:row r="359">
      <x:c r="A359" s="26" t="inlineStr">
        <x:is>
          <x:t xml:space="preserve">Piscataquis</x:t>
        </x:is>
      </x:c>
      <x:c r="B359" s="26" t="inlineStr">
        <x:is>
          <x:t xml:space="preserve">ME</x:t>
        </x:is>
      </x:c>
      <x:c r="C359" s="26" t="inlineStr">
        <x:is>
          <x:t xml:space="preserve">23021</x:t>
        </x:is>
      </x:c>
      <x:c r="D359" s="28" t="n">
        <x:v>5.328043267997078</x:v>
      </x:c>
      <x:c r="E359" s="28" t="n">
        <x:v>5.184210526315789</x:v>
      </x:c>
      <x:c r="F359" s="28" t="n">
        <x:v>19</x:v>
      </x:c>
      <x:c r="G359" s="28" t="n">
        <x:v>16887</x:v>
      </x:c>
      <x:c r="H359" s="28" t="n">
        <x:v>3.333333333333333</x:v>
      </x:c>
      <x:c r="I359" s="28" t="n">
        <x:v>8.666666666666668</x:v>
      </x:c>
      <x:c r="J359" s="28" t="n">
        <x:v>406.5</x:v>
      </x:c>
      <x:c r="K359" s="28" t="n">
        <x:v>394</x:v>
      </x:c>
      <x:c r="L359" s="28" t="n">
        <x:v>-12.5</x:v>
      </x:c>
      <x:c r="M359" s="28" t="n">
        <x:v>179.619048</x:v>
      </x:c>
      <x:c r="N359" s="28" t="n">
        <x:v>179.02381</x:v>
      </x:c>
      <x:c r="O359" s="28" t="n">
        <x:v>-0.5952379999999948</x:v>
      </x:c>
      <x:c r="P359" s="28" t="n">
        <x:v>360</x:v>
      </x:c>
      <x:c r="Q359" s="28" t="n">
        <x:v>358</x:v>
      </x:c>
      <x:c r="R359" s="28" t="n">
        <x:v>-2</x:v>
      </x:c>
      <x:c r="S359" s="28" t="n">
        <x:v>61.003</x:v>
      </x:c>
      <x:c r="T359" s="28" t="n">
        <x:v>61.45081</x:v>
      </x:c>
      <x:c r="U359" s="28" t="n">
        <x:v>0.4478099999999969</x:v>
      </x:c>
      <x:c r="V359" s="28" t="n">
        <x:v>0</x:v>
      </x:c>
      <x:c r="W359" s="28" t="n">
        <x:v>0</x:v>
      </x:c>
      <x:c r="X359" s="28" t="n">
        <x:v>0</x:v>
      </x:c>
      <x:c r="Y359" s="28" t="n">
        <x:v>0</x:v>
      </x:c>
    </x:row>
    <x:row r="360">
      <x:c r="A360" s="26" t="inlineStr">
        <x:is>
          <x:t xml:space="preserve">Alameda</x:t>
        </x:is>
      </x:c>
      <x:c r="B360" s="26" t="inlineStr">
        <x:is>
          <x:t xml:space="preserve">CA</x:t>
        </x:is>
      </x:c>
      <x:c r="C360" s="26" t="inlineStr">
        <x:is>
          <x:t xml:space="preserve">06001</x:t>
        </x:is>
      </x:c>
      <x:c r="D360" s="28" t="n">
        <x:v>14.09955679260206</x:v>
      </x:c>
      <x:c r="E360" s="28" t="n">
        <x:v>14.13880929640242</x:v>
      </x:c>
      <x:c r="F360" s="28" t="n">
        <x:v>1047</x:v>
      </x:c>
      <x:c r="G360" s="28" t="n">
        <x:v>1643700</x:v>
      </x:c>
      <x:c r="H360" s="28" t="n">
        <x:v>1</x:v>
      </x:c>
      <x:c r="I360" s="28" t="n">
        <x:v>19.83333333333334</x:v>
      </x:c>
      <x:c r="J360" s="28" t="n">
        <x:v>1</x:v>
      </x:c>
      <x:c r="K360" s="28" t="n">
        <x:v>13</x:v>
      </x:c>
      <x:c r="L360" s="28" t="n">
        <x:v>12</x:v>
      </x:c>
      <x:c r="M360" s="28" t="n">
        <x:v>252.166667</x:v>
      </x:c>
      <x:c r="N360" s="28" t="n">
        <x:v>252.738095</x:v>
      </x:c>
      <x:c r="O360" s="28" t="n">
        <x:v>0.5714279999999974</x:v>
      </x:c>
      <x:c r="P360" s="28" t="n">
        <x:v>358</x:v>
      </x:c>
      <x:c r="Q360" s="28" t="n">
        <x:v>359</x:v>
      </x:c>
      <x:c r="R360" s="28" t="n">
        <x:v>1</x:v>
      </x:c>
      <x:c r="S360" s="28" t="n">
        <x:v>61.4965</x:v>
      </x:c>
      <x:c r="T360" s="28" t="n">
        <x:v>61.10192</x:v>
      </x:c>
      <x:c r="U360" s="28" t="n">
        <x:v>-0.3945799999999977</x:v>
      </x:c>
      <x:c r="V360" s="28" t="n">
        <x:v>0</x:v>
      </x:c>
      <x:c r="W360" s="28" t="n">
        <x:v>0</x:v>
      </x:c>
      <x:c r="X360" s="28" t="n">
        <x:v>0</x:v>
      </x:c>
      <x:c r="Y360" s="28" t="n">
        <x:v>0</x:v>
      </x:c>
    </x:row>
    <x:row r="361">
      <x:c r="A361" s="26" t="inlineStr">
        <x:is>
          <x:t xml:space="preserve">Prince Edward</x:t>
        </x:is>
      </x:c>
      <x:c r="B361" s="26" t="inlineStr">
        <x:is>
          <x:t xml:space="preserve">VA</x:t>
        </x:is>
      </x:c>
      <x:c r="C361" s="26" t="inlineStr">
        <x:is>
          <x:t xml:space="preserve">51147</x:t>
        </x:is>
      </x:c>
      <x:c r="D361" s="28" t="n">
        <x:v>5.80106145089156</x:v>
      </x:c>
      <x:c r="E361" s="28" t="n">
        <x:v>5.321428571428571</x:v>
      </x:c>
      <x:c r="F361" s="28" t="n">
        <x:v>14</x:v>
      </x:c>
      <x:c r="G361" s="28" t="n">
        <x:v>22956</x:v>
      </x:c>
      <x:c r="H361" s="28" t="n">
        <x:v>2.166666666666667</x:v>
      </x:c>
      <x:c r="I361" s="28" t="n">
        <x:v>10</x:v>
      </x:c>
      <x:c r="J361" s="28" t="n">
        <x:v>275</x:v>
      </x:c>
      <x:c r="K361" s="28" t="n">
        <x:v>363</x:v>
      </x:c>
      <x:c r="L361" s="28" t="n">
        <x:v>88</x:v>
      </x:c>
      <x:c r="M361" s="28" t="n">
        <x:v>189.095238</x:v>
      </x:c>
      <x:c r="N361" s="28" t="n">
        <x:v>193.285714</x:v>
      </x:c>
      <x:c r="O361" s="28" t="n">
        <x:v>4.190476000000018</x:v>
      </x:c>
      <x:c r="P361" s="28" t="n">
        <x:v>359</x:v>
      </x:c>
      <x:c r="Q361" s="28" t="n">
        <x:v>360</x:v>
      </x:c>
      <x:c r="R361" s="28" t="n">
        <x:v>1</x:v>
      </x:c>
      <x:c r="S361" s="28" t="n">
        <x:v>61.054</x:v>
      </x:c>
      <x:c r="T361" s="28" t="n">
        <x:v>61.04229</x:v>
      </x:c>
      <x:c r="U361" s="28" t="n">
        <x:v>-0.01171000000000078</x:v>
      </x:c>
      <x:c r="V361" s="28" t="n">
        <x:v>0</x:v>
      </x:c>
      <x:c r="W361" s="28" t="n">
        <x:v>0</x:v>
      </x:c>
      <x:c r="X361" s="28" t="n">
        <x:v>0</x:v>
      </x:c>
      <x:c r="Y361" s="28" t="n">
        <x:v>0</x:v>
      </x:c>
    </x:row>
    <x:row r="362">
      <x:c r="A362" s="26" t="inlineStr">
        <x:is>
          <x:t xml:space="preserve">Warren</x:t>
        </x:is>
      </x:c>
      <x:c r="B362" s="26" t="inlineStr">
        <x:is>
          <x:t xml:space="preserve">MS</x:t>
        </x:is>
      </x:c>
      <x:c r="C362" s="26" t="inlineStr">
        <x:is>
          <x:t xml:space="preserve">28149</x:t>
        </x:is>
      </x:c>
      <x:c r="D362" s="28" t="n">
        <x:v>5.754784917684546</x:v>
      </x:c>
      <x:c r="E362" s="28" t="n">
        <x:v>6.32051282051282</x:v>
      </x:c>
      <x:c r="F362" s="28" t="n">
        <x:v>39</x:v>
      </x:c>
      <x:c r="G362" s="28" t="n">
        <x:v>47075</x:v>
      </x:c>
      <x:c r="H362" s="28" t="n">
        <x:v>1.333333333333333</x:v>
      </x:c>
      <x:c r="I362" s="28" t="n">
        <x:v>12.83333333333333</x:v>
      </x:c>
      <x:c r="J362" s="28" t="n">
        <x:v>341</x:v>
      </x:c>
      <x:c r="K362" s="28" t="n">
        <x:v>367</x:v>
      </x:c>
      <x:c r="L362" s="28" t="n">
        <x:v>26</x:v>
      </x:c>
      <x:c r="M362" s="28" t="n">
        <x:v>229.714286</x:v>
      </x:c>
      <x:c r="N362" s="28" t="n">
        <x:v>230.952381</x:v>
      </x:c>
      <x:c r="O362" s="28" t="n">
        <x:v>1.238095000000015</x:v>
      </x:c>
      <x:c r="P362" s="28" t="n">
        <x:v>361</x:v>
      </x:c>
      <x:c r="Q362" s="28" t="n">
        <x:v>361</x:v>
      </x:c>
      <x:c r="R362" s="28" t="n">
        <x:v>0</x:v>
      </x:c>
      <x:c r="S362" s="28" t="n">
        <x:v>60.9849</x:v>
      </x:c>
      <x:c r="T362" s="28" t="n">
        <x:v>61.00212</x:v>
      </x:c>
      <x:c r="U362" s="28" t="n">
        <x:v>0.01721999999999468</x:v>
      </x:c>
      <x:c r="V362" s="28" t="n">
        <x:v>0</x:v>
      </x:c>
      <x:c r="W362" s="28" t="n">
        <x:v>0</x:v>
      </x:c>
      <x:c r="X362" s="28" t="n">
        <x:v>0</x:v>
      </x:c>
      <x:c r="Y362" s="28" t="n">
        <x:v>0</x:v>
      </x:c>
    </x:row>
    <x:row r="363">
      <x:c r="A363" s="26" t="inlineStr">
        <x:is>
          <x:t xml:space="preserve">San Miguel</x:t>
        </x:is>
      </x:c>
      <x:c r="B363" s="26" t="inlineStr">
        <x:is>
          <x:t xml:space="preserve">CO</x:t>
        </x:is>
      </x:c>
      <x:c r="C363" s="26" t="inlineStr">
        <x:is>
          <x:t xml:space="preserve">08113</x:t>
        </x:is>
      </x:c>
      <x:c r="D363" s="28" t="n">
        <x:v>7.141880020080321</x:v>
      </x:c>
      <x:c r="E363" s="28" t="n">
        <x:v>7.444444444444444</x:v>
      </x:c>
      <x:c r="F363" s="28" t="n">
        <x:v>6</x:v>
      </x:c>
      <x:c r="G363" s="28" t="n">
        <x:v>7968</x:v>
      </x:c>
      <x:c r="H363" s="28" t="n">
        <x:v>4.499999999999999</x:v>
      </x:c>
      <x:c r="I363" s="28" t="n">
        <x:v>10.33333333333333</x:v>
      </x:c>
      <x:c r="J363" s="28" t="n">
        <x:v>325.5</x:v>
      </x:c>
      <x:c r="K363" s="28" t="n">
        <x:v>250</x:v>
      </x:c>
      <x:c r="L363" s="28" t="n">
        <x:v>-75.5</x:v>
      </x:c>
      <x:c r="M363" s="28" t="n">
        <x:v>255.47619</x:v>
      </x:c>
      <x:c r="N363" s="28" t="n">
        <x:v>251.880952</x:v>
      </x:c>
      <x:c r="O363" s="28" t="n">
        <x:v>-3.595237999999995</x:v>
      </x:c>
      <x:c r="P363" s="28" t="n">
        <x:v>356</x:v>
      </x:c>
      <x:c r="Q363" s="28" t="n">
        <x:v>362</x:v>
      </x:c>
      <x:c r="R363" s="28" t="n">
        <x:v>6</x:v>
      </x:c>
      <x:c r="S363" s="28" t="n">
        <x:v>63.1231</x:v>
      </x:c>
      <x:c r="T363" s="28" t="n">
        <x:v>60.5907</x:v>
      </x:c>
      <x:c r="U363" s="28" t="n">
        <x:v>-2.532400000000003</x:v>
      </x:c>
      <x:c r="V363" s="28" t="n">
        <x:v>0</x:v>
      </x:c>
      <x:c r="W363" s="28" t="n">
        <x:v>0</x:v>
      </x:c>
      <x:c r="X363" s="28" t="n">
        <x:v>0</x:v>
      </x:c>
      <x:c r="Y363" s="28" t="n">
        <x:v>0</x:v>
      </x:c>
    </x:row>
    <x:row r="364">
      <x:c r="A364" s="26" t="inlineStr">
        <x:is>
          <x:t xml:space="preserve">Orange</x:t>
        </x:is>
      </x:c>
      <x:c r="B364" s="26" t="inlineStr">
        <x:is>
          <x:t xml:space="preserve">CA</x:t>
        </x:is>
      </x:c>
      <x:c r="C364" s="26" t="inlineStr">
        <x:is>
          <x:t xml:space="preserve">06059</x:t>
        </x:is>
      </x:c>
      <x:c r="D364" s="28" t="n">
        <x:v>13.2652886275189</x:v>
      </x:c>
      <x:c r="E364" s="28" t="n">
        <x:v>13.17370634485281</x:v>
      </x:c>
      <x:c r="F364" s="28" t="n">
        <x:v>1823</x:v>
      </x:c>
      <x:c r="G364" s="28" t="n">
        <x:v>3164182</x:v>
      </x:c>
      <x:c r="H364" s="28" t="n">
        <x:v>1</x:v>
      </x:c>
      <x:c r="I364" s="28" t="n">
        <x:v>20</x:v>
      </x:c>
      <x:c r="J364" s="28" t="n">
        <x:v>57</x:v>
      </x:c>
      <x:c r="K364" s="28" t="n">
        <x:v>27</x:v>
      </x:c>
      <x:c r="L364" s="28" t="n">
        <x:v>-30</x:v>
      </x:c>
      <x:c r="M364" s="28" t="n">
        <x:v>215.809524</x:v>
      </x:c>
      <x:c r="N364" s="28" t="n">
        <x:v>214.380952</x:v>
      </x:c>
      <x:c r="O364" s="28" t="n">
        <x:v>-1.428572000000003</x:v>
      </x:c>
      <x:c r="P364" s="28" t="n">
        <x:v>363</x:v>
      </x:c>
      <x:c r="Q364" s="28" t="n">
        <x:v>363</x:v>
      </x:c>
      <x:c r="R364" s="28" t="n">
        <x:v>0</x:v>
      </x:c>
      <x:c r="S364" s="28" t="n">
        <x:v>55.622</x:v>
      </x:c>
      <x:c r="T364" s="28" t="n">
        <x:v>55.49619</x:v>
      </x:c>
      <x:c r="U364" s="28" t="n">
        <x:v>-0.1258100000000013</x:v>
      </x:c>
      <x:c r="V364" s="28" t="n">
        <x:v>0</x:v>
      </x:c>
      <x:c r="W364" s="28" t="n">
        <x:v>0</x:v>
      </x:c>
      <x:c r="X364" s="28" t="n">
        <x:v>0</x:v>
      </x:c>
      <x:c r="Y364" s="28" t="n">
        <x:v>0</x:v>
      </x:c>
    </x:row>
    <x:row r="365">
      <x:c r="A365" s="26" t="inlineStr">
        <x:is>
          <x:t xml:space="preserve">Cameron</x:t>
        </x:is>
      </x:c>
      <x:c r="B365" s="26" t="inlineStr">
        <x:is>
          <x:t xml:space="preserve">TX</x:t>
        </x:is>
      </x:c>
      <x:c r="C365" s="26" t="inlineStr">
        <x:is>
          <x:t xml:space="preserve">48061</x:t>
        </x:is>
      </x:c>
      <x:c r="D365" s="28" t="n">
        <x:v>6.535221102548904</x:v>
      </x:c>
      <x:c r="E365" s="28" t="n">
        <x:v>6.99037037037037</x:v>
      </x:c>
      <x:c r="F365" s="28" t="n">
        <x:v>225</x:v>
      </x:c>
      <x:c r="G365" s="28" t="n">
        <x:v>421750</x:v>
      </x:c>
      <x:c r="H365" s="28" t="n">
        <x:v>1</x:v>
      </x:c>
      <x:c r="I365" s="28" t="n">
        <x:v>13.16666666666667</x:v>
      </x:c>
      <x:c r="J365" s="28" t="n">
        <x:v>252</x:v>
      </x:c>
      <x:c r="K365" s="28" t="n">
        <x:v>308</x:v>
      </x:c>
      <x:c r="L365" s="28" t="n">
        <x:v>56</x:v>
      </x:c>
      <x:c r="M365" s="28" t="n">
        <x:v>216.619048</x:v>
      </x:c>
      <x:c r="N365" s="28" t="n">
        <x:v>219.285714</x:v>
      </x:c>
      <x:c r="O365" s="28" t="n">
        <x:v>2.666666000000021</x:v>
      </x:c>
      <x:c r="P365" s="28" t="n">
        <x:v>365</x:v>
      </x:c>
      <x:c r="Q365" s="28" t="n">
        <x:v>364</x:v>
      </x:c>
      <x:c r="R365" s="28" t="n">
        <x:v>-1</x:v>
      </x:c>
      <x:c r="S365" s="28" t="n">
        <x:v>54.0321</x:v>
      </x:c>
      <x:c r="T365" s="28" t="n">
        <x:v>54.06004</x:v>
      </x:c>
      <x:c r="U365" s="28" t="n">
        <x:v>0.02794000000000096</x:v>
      </x:c>
      <x:c r="V365" s="28" t="n">
        <x:v>0</x:v>
      </x:c>
      <x:c r="W365" s="28" t="n">
        <x:v>0</x:v>
      </x:c>
      <x:c r="X365" s="28" t="n">
        <x:v>0</x:v>
      </x:c>
      <x:c r="Y365" s="28" t="n">
        <x:v>0</x:v>
      </x:c>
    </x:row>
    <x:row r="366">
      <x:c r="A366" s="26" t="inlineStr">
        <x:is>
          <x:t xml:space="preserve">Macon</x:t>
        </x:is>
      </x:c>
      <x:c r="B366" s="26" t="inlineStr">
        <x:is>
          <x:t xml:space="preserve">AL</x:t>
        </x:is>
      </x:c>
      <x:c r="C366" s="26" t="inlineStr">
        <x:is>
          <x:t xml:space="preserve">01087</x:t>
        </x:is>
      </x:c>
      <x:c r="D366" s="28" t="n">
        <x:v>4.652566390259263</x:v>
      </x:c>
      <x:c r="E366" s="28" t="n">
        <x:v>4.633333333333334</x:v>
      </x:c>
      <x:c r="F366" s="28" t="n">
        <x:v>20</x:v>
      </x:c>
      <x:c r="G366" s="28" t="n">
        <x:v>19054</x:v>
      </x:c>
      <x:c r="H366" s="28" t="n">
        <x:v>1</x:v>
      </x:c>
      <x:c r="I366" s="28" t="n">
        <x:v>10</x:v>
      </x:c>
      <x:c r="J366" s="28" t="n">
        <x:v>233</x:v>
      </x:c>
      <x:c r="K366" s="28" t="n">
        <x:v>411</x:v>
      </x:c>
      <x:c r="L366" s="28" t="n">
        <x:v>178</x:v>
      </x:c>
      <x:c r="M366" s="28" t="n">
        <x:v>216.880952</x:v>
      </x:c>
      <x:c r="N366" s="28" t="n">
        <x:v>225.357143</x:v>
      </x:c>
      <x:c r="O366" s="28" t="n">
        <x:v>8.476191</x:v>
      </x:c>
      <x:c r="P366" s="28" t="n">
        <x:v>316</x:v>
      </x:c>
      <x:c r="Q366" s="28" t="n">
        <x:v>365</x:v>
      </x:c>
      <x:c r="R366" s="28" t="n">
        <x:v>49</x:v>
      </x:c>
      <x:c r="S366" s="28" t="n">
        <x:v>98.1464</x:v>
      </x:c>
      <x:c r="T366" s="28" t="n">
        <x:v>53.01461</x:v>
      </x:c>
      <x:c r="U366" s="28" t="n">
        <x:v>-45.13179</x:v>
      </x:c>
      <x:c r="V366" s="28" t="n">
        <x:v>0</x:v>
      </x:c>
      <x:c r="W366" s="28" t="n">
        <x:v>0</x:v>
      </x:c>
      <x:c r="X366" s="28" t="n">
        <x:v>0</x:v>
      </x:c>
      <x:c r="Y366" s="28" t="n">
        <x:v>0</x:v>
      </x:c>
    </x:row>
    <x:row r="367">
      <x:c r="A367" s="26" t="inlineStr">
        <x:is>
          <x:t xml:space="preserve">Nassau</x:t>
        </x:is>
      </x:c>
      <x:c r="B367" s="26" t="inlineStr">
        <x:is>
          <x:t xml:space="preserve">NY</x:t>
        </x:is>
      </x:c>
      <x:c r="C367" s="26" t="inlineStr">
        <x:is>
          <x:t xml:space="preserve">36059</x:t>
        </x:is>
      </x:c>
      <x:c r="D367" s="28" t="n">
        <x:v>13.99084242738763</x:v>
      </x:c>
      <x:c r="E367" s="28" t="n">
        <x:v>14.0411198600175</x:v>
      </x:c>
      <x:c r="F367" s="28" t="n">
        <x:v>1143</x:v>
      </x:c>
      <x:c r="G367" s="28" t="n">
        <x:v>1356564</x:v>
      </x:c>
      <x:c r="H367" s="28" t="n">
        <x:v>1</x:v>
      </x:c>
      <x:c r="I367" s="28" t="n">
        <x:v>20</x:v>
      </x:c>
      <x:c r="J367" s="28" t="n">
        <x:v>2.5</x:v>
      </x:c>
      <x:c r="K367" s="28" t="n">
        <x:v>14</x:v>
      </x:c>
      <x:c r="L367" s="28" t="n">
        <x:v>11.5</x:v>
      </x:c>
      <x:c r="M367" s="28" t="n">
        <x:v>165.047619</x:v>
      </x:c>
      <x:c r="N367" s="28" t="n">
        <x:v>165.595238</x:v>
      </x:c>
      <x:c r="O367" s="28" t="n">
        <x:v>0.5476189999999974</x:v>
      </x:c>
      <x:c r="P367" s="28" t="n">
        <x:v>368</x:v>
      </x:c>
      <x:c r="Q367" s="28" t="n">
        <x:v>366</x:v>
      </x:c>
      <x:c r="R367" s="28" t="n">
        <x:v>-2</x:v>
      </x:c>
      <x:c r="S367" s="28" t="n">
        <x:v>52.2805</x:v>
      </x:c>
      <x:c r="T367" s="28" t="n">
        <x:v>52.13961</x:v>
      </x:c>
      <x:c r="U367" s="28" t="n">
        <x:v>-0.140890000000006</x:v>
      </x:c>
      <x:c r="V367" s="28" t="n">
        <x:v>0</x:v>
      </x:c>
      <x:c r="W367" s="28" t="n">
        <x:v>0</x:v>
      </x:c>
      <x:c r="X367" s="28" t="n">
        <x:v>0</x:v>
      </x:c>
      <x:c r="Y367" s="28" t="n">
        <x:v>0</x:v>
      </x:c>
    </x:row>
    <x:row r="368">
      <x:c r="A368" s="26" t="inlineStr">
        <x:is>
          <x:t xml:space="preserve">Multnomah</x:t>
        </x:is>
      </x:c>
      <x:c r="B368" s="26" t="inlineStr">
        <x:is>
          <x:t xml:space="preserve">OR</x:t>
        </x:is>
      </x:c>
      <x:c r="C368" s="26" t="inlineStr">
        <x:is>
          <x:t xml:space="preserve">41051</x:t>
        </x:is>
      </x:c>
      <x:c r="D368" s="28" t="n">
        <x:v>15.16006675456533</x:v>
      </x:c>
      <x:c r="E368" s="28" t="n">
        <x:v>15.41554702495202</x:v>
      </x:c>
      <x:c r="F368" s="28" t="n">
        <x:v>521</x:v>
      </x:c>
      <x:c r="G368" s="28" t="n">
        <x:v>798647</x:v>
      </x:c>
      <x:c r="H368" s="28" t="n">
        <x:v>4</x:v>
      </x:c>
      <x:c r="I368" s="28" t="n">
        <x:v>20</x:v>
      </x:c>
      <x:c r="J368" s="28" t="n">
        <x:v>12.5</x:v>
      </x:c>
      <x:c r="K368" s="28" t="n">
        <x:v>2</x:v>
      </x:c>
      <x:c r="L368" s="28" t="n">
        <x:v>-10.5</x:v>
      </x:c>
      <x:c r="M368" s="28" t="n">
        <x:v>211.880952</x:v>
      </x:c>
      <x:c r="N368" s="28" t="n">
        <x:v>211.380952</x:v>
      </x:c>
      <x:c r="O368" s="28" t="n">
        <x:v>-0.5</x:v>
      </x:c>
      <x:c r="P368" s="28" t="n">
        <x:v>367</x:v>
      </x:c>
      <x:c r="Q368" s="28" t="n">
        <x:v>367</x:v>
      </x:c>
      <x:c r="R368" s="28" t="n">
        <x:v>0</x:v>
      </x:c>
      <x:c r="S368" s="28" t="n">
        <x:v>52.4425</x:v>
      </x:c>
      <x:c r="T368" s="28" t="n">
        <x:v>51.9789</x:v>
      </x:c>
      <x:c r="U368" s="28" t="n">
        <x:v>-0.4635999999999996</x:v>
      </x:c>
      <x:c r="V368" s="28" t="n">
        <x:v>0</x:v>
      </x:c>
      <x:c r="W368" s="28" t="n">
        <x:v>0</x:v>
      </x:c>
      <x:c r="X368" s="28" t="n">
        <x:v>0</x:v>
      </x:c>
      <x:c r="Y368" s="28" t="n">
        <x:v>0</x:v>
      </x:c>
    </x:row>
    <x:row r="369">
      <x:c r="A369" s="26" t="inlineStr">
        <x:is>
          <x:t xml:space="preserve">DeKalb</x:t>
        </x:is>
      </x:c>
      <x:c r="B369" s="26" t="inlineStr">
        <x:is>
          <x:t xml:space="preserve">GA</x:t>
        </x:is>
      </x:c>
      <x:c r="C369" s="26" t="inlineStr">
        <x:is>
          <x:t xml:space="preserve">13089</x:t>
        </x:is>
      </x:c>
      <x:c r="D369" s="28" t="n">
        <x:v>10.8891319860726</x:v>
      </x:c>
      <x:c r="E369" s="28" t="n">
        <x:v>11.23333333333333</x:v>
      </x:c>
      <x:c r="F369" s="28" t="n">
        <x:v>390</x:v>
      </x:c>
      <x:c r="G369" s="28" t="n">
        <x:v>743187</x:v>
      </x:c>
      <x:c r="H369" s="28" t="n">
        <x:v>2.666666666666667</x:v>
      </x:c>
      <x:c r="I369" s="28" t="n">
        <x:v>19.33333333333333</x:v>
      </x:c>
      <x:c r="J369" s="28" t="n">
        <x:v>60</x:v>
      </x:c>
      <x:c r="K369" s="28" t="n">
        <x:v>95</x:v>
      </x:c>
      <x:c r="L369" s="28" t="n">
        <x:v>35</x:v>
      </x:c>
      <x:c r="M369" s="28" t="n">
        <x:v>231.833333</x:v>
      </x:c>
      <x:c r="N369" s="28" t="n">
        <x:v>233.5</x:v>
      </x:c>
      <x:c r="O369" s="28" t="n">
        <x:v>1.66666699999999</x:v>
      </x:c>
      <x:c r="P369" s="28" t="n">
        <x:v>362</x:v>
      </x:c>
      <x:c r="Q369" s="28" t="n">
        <x:v>368</x:v>
      </x:c>
      <x:c r="R369" s="28" t="n">
        <x:v>6</x:v>
      </x:c>
      <x:c r="S369" s="28" t="n">
        <x:v>59.7753</x:v>
      </x:c>
      <x:c r="T369" s="28" t="n">
        <x:v>50.89321</x:v>
      </x:c>
      <x:c r="U369" s="28" t="n">
        <x:v>-8.882089999999998</x:v>
      </x:c>
      <x:c r="V369" s="28" t="n">
        <x:v>0</x:v>
      </x:c>
      <x:c r="W369" s="28" t="n">
        <x:v>0</x:v>
      </x:c>
      <x:c r="X369" s="28" t="n">
        <x:v>0</x:v>
      </x:c>
      <x:c r="Y369" s="28" t="n">
        <x:v>0</x:v>
      </x:c>
    </x:row>
    <x:row r="370">
      <x:c r="A370" s="26" t="inlineStr">
        <x:is>
          <x:t xml:space="preserve">Richmond city</x:t>
        </x:is>
      </x:c>
      <x:c r="B370" s="26" t="inlineStr">
        <x:is>
          <x:t xml:space="preserve">VA</x:t>
        </x:is>
      </x:c>
      <x:c r="C370" s="26" t="inlineStr">
        <x:is>
          <x:t xml:space="preserve">51760</x:t>
        </x:is>
      </x:c>
      <x:c r="D370" s="28" t="n">
        <x:v>13.61535597093069</x:v>
      </x:c>
      <x:c r="E370" s="28" t="n">
        <x:v>13.59109730848861</x:v>
      </x:c>
      <x:c r="F370" s="28" t="n">
        <x:v>161</x:v>
      </x:c>
      <x:c r="G370" s="28" t="n">
        <x:v>223787</x:v>
      </x:c>
      <x:c r="H370" s="28" t="n">
        <x:v>4.666666666666666</x:v>
      </x:c>
      <x:c r="I370" s="28" t="n">
        <x:v>18.33333333333334</x:v>
      </x:c>
      <x:c r="J370" s="28" t="n">
        <x:v>17</x:v>
      </x:c>
      <x:c r="K370" s="28" t="n">
        <x:v>20</x:v>
      </x:c>
      <x:c r="L370" s="28" t="n">
        <x:v>3</x:v>
      </x:c>
      <x:c r="M370" s="28" t="n">
        <x:v>217.452381</x:v>
      </x:c>
      <x:c r="N370" s="28" t="n">
        <x:v>217.595238</x:v>
      </x:c>
      <x:c r="O370" s="28" t="n">
        <x:v>0.1428569999999922</x:v>
      </x:c>
      <x:c r="P370" s="28" t="n">
        <x:v>364</x:v>
      </x:c>
      <x:c r="Q370" s="28" t="n">
        <x:v>369</x:v>
      </x:c>
      <x:c r="R370" s="28" t="n">
        <x:v>5</x:v>
      </x:c>
      <x:c r="S370" s="28" t="n">
        <x:v>54.0585</x:v>
      </x:c>
      <x:c r="T370" s="28" t="n">
        <x:v>45.51102</x:v>
      </x:c>
      <x:c r="U370" s="28" t="n">
        <x:v>-8.54748</x:v>
      </x:c>
      <x:c r="V370" s="28" t="n">
        <x:v>0</x:v>
      </x:c>
      <x:c r="W370" s="28" t="n">
        <x:v>0</x:v>
      </x:c>
      <x:c r="X370" s="28" t="n">
        <x:v>0</x:v>
      </x:c>
      <x:c r="Y370" s="28" t="n">
        <x:v>0</x:v>
      </x:c>
    </x:row>
    <x:row r="371">
      <x:c r="A371" s="26" t="inlineStr">
        <x:is>
          <x:t xml:space="preserve">Santa Clara</x:t>
        </x:is>
      </x:c>
      <x:c r="B371" s="26" t="inlineStr">
        <x:is>
          <x:t xml:space="preserve">CA</x:t>
        </x:is>
      </x:c>
      <x:c r="C371" s="26" t="inlineStr">
        <x:is>
          <x:t xml:space="preserve">06085</x:t>
        </x:is>
      </x:c>
      <x:c r="D371" s="28" t="n">
        <x:v>13.66615301911005</x:v>
      </x:c>
      <x:c r="E371" s="28" t="n">
        <x:v>13.55488372093023</x:v>
      </x:c>
      <x:c r="F371" s="28" t="n">
        <x:v>1075</x:v>
      </x:c>
      <x:c r="G371" s="28" t="n">
        <x:v>1922200</x:v>
      </x:c>
      <x:c r="H371" s="28" t="n">
        <x:v>3.166666666666667</x:v>
      </x:c>
      <x:c r="I371" s="28" t="n">
        <x:v>19.66666666666667</x:v>
      </x:c>
      <x:c r="J371" s="28" t="n">
        <x:v>30</x:v>
      </x:c>
      <x:c r="K371" s="28" t="n">
        <x:v>19</x:v>
      </x:c>
      <x:c r="L371" s="28" t="n">
        <x:v>-11</x:v>
      </x:c>
      <x:c r="M371" s="28" t="n">
        <x:v>262.833333</x:v>
      </x:c>
      <x:c r="N371" s="28" t="n">
        <x:v>262.309524</x:v>
      </x:c>
      <x:c r="O371" s="28" t="n">
        <x:v>-0.5238089999999715</x:v>
      </x:c>
      <x:c r="P371" s="28" t="n">
        <x:v>369</x:v>
      </x:c>
      <x:c r="Q371" s="28" t="n">
        <x:v>370</x:v>
      </x:c>
      <x:c r="R371" s="28" t="n">
        <x:v>1</x:v>
      </x:c>
      <x:c r="S371" s="28" t="n">
        <x:v>45.4021</x:v>
      </x:c>
      <x:c r="T371" s="28" t="n">
        <x:v>45.03027</x:v>
      </x:c>
      <x:c r="U371" s="28" t="n">
        <x:v>-0.3718299999999957</x:v>
      </x:c>
      <x:c r="V371" s="28" t="n">
        <x:v>0</x:v>
      </x:c>
      <x:c r="W371" s="28" t="n">
        <x:v>0</x:v>
      </x:c>
      <x:c r="X371" s="28" t="n">
        <x:v>0</x:v>
      </x:c>
      <x:c r="Y371" s="28" t="n">
        <x:v>0</x:v>
      </x:c>
    </x:row>
    <x:row r="372">
      <x:c r="A372" s="26" t="inlineStr">
        <x:is>
          <x:t xml:space="preserve">Winona</x:t>
        </x:is>
      </x:c>
      <x:c r="B372" s="26" t="inlineStr">
        <x:is>
          <x:t xml:space="preserve">MN</x:t>
        </x:is>
      </x:c>
      <x:c r="C372" s="26" t="inlineStr">
        <x:is>
          <x:t xml:space="preserve">27169</x:t>
        </x:is>
      </x:c>
      <x:c r="D372" s="28" t="n">
        <x:v>7.24644849581424</x:v>
      </x:c>
      <x:c r="E372" s="28" t="n">
        <x:v>7.675438596491229</x:v>
      </x:c>
      <x:c r="F372" s="28" t="n">
        <x:v>38</x:v>
      </x:c>
      <x:c r="G372" s="28" t="n">
        <x:v>50847</x:v>
      </x:c>
      <x:c r="H372" s="28" t="n">
        <x:v>2.666666666666667</x:v>
      </x:c>
      <x:c r="I372" s="28" t="n">
        <x:v>14.16666666666666</x:v>
      </x:c>
      <x:c r="J372" s="28" t="n">
        <x:v>233</x:v>
      </x:c>
      <x:c r="K372" s="28" t="n">
        <x:v>244</x:v>
      </x:c>
      <x:c r="L372" s="28" t="n">
        <x:v>11</x:v>
      </x:c>
      <x:c r="M372" s="28" t="n">
        <x:v>159.761905</x:v>
      </x:c>
      <x:c r="N372" s="28" t="n">
        <x:v>160.285714</x:v>
      </x:c>
      <x:c r="O372" s="28" t="n">
        <x:v>0.523809</x:v>
      </x:c>
      <x:c r="P372" s="28" t="n">
        <x:v>370</x:v>
      </x:c>
      <x:c r="Q372" s="28" t="n">
        <x:v>371</x:v>
      </x:c>
      <x:c r="R372" s="28" t="n">
        <x:v>1</x:v>
      </x:c>
      <x:c r="S372" s="28" t="n">
        <x:v>44.05</x:v>
      </x:c>
      <x:c r="T372" s="28" t="n">
        <x:v>44.04036</x:v>
      </x:c>
      <x:c r="U372" s="28" t="n">
        <x:v>-0.009639999999997428</x:v>
      </x:c>
      <x:c r="V372" s="28" t="n">
        <x:v>0</x:v>
      </x:c>
      <x:c r="W372" s="28" t="n">
        <x:v>0</x:v>
      </x:c>
      <x:c r="X372" s="28" t="n">
        <x:v>0</x:v>
      </x:c>
      <x:c r="Y372" s="28" t="n">
        <x:v>0</x:v>
      </x:c>
    </x:row>
    <x:row r="373">
      <x:c r="A373" s="26" t="inlineStr">
        <x:is>
          <x:t xml:space="preserve">Pepin</x:t>
        </x:is>
      </x:c>
      <x:c r="B373" s="26" t="inlineStr">
        <x:is>
          <x:t xml:space="preserve">WI</x:t>
        </x:is>
      </x:c>
      <x:c r="C373" s="26" t="inlineStr">
        <x:is>
          <x:t xml:space="preserve">55091</x:t>
        </x:is>
      </x:c>
      <x:c r="D373" s="28" t="n">
        <x:v>5.93243367300101</x:v>
      </x:c>
      <x:c r="E373" s="28" t="n">
        <x:v>6.083333333333333</x:v>
      </x:c>
      <x:c r="F373" s="28" t="n">
        <x:v>6</x:v>
      </x:c>
      <x:c r="G373" s="28" t="n">
        <x:v>7262</x:v>
      </x:c>
      <x:c r="H373" s="28" t="n">
        <x:v>3</x:v>
      </x:c>
      <x:c r="I373" s="28" t="n">
        <x:v>9.333333333333334</x:v>
      </x:c>
      <x:c r="J373" s="28" t="n">
        <x:v>393.5</x:v>
      </x:c>
      <x:c r="K373" s="28" t="n">
        <x:v>351</x:v>
      </x:c>
      <x:c r="L373" s="28" t="n">
        <x:v>-42.5</x:v>
      </x:c>
      <x:c r="M373" s="28" t="n">
        <x:v>197.690476</x:v>
      </x:c>
      <x:c r="N373" s="28" t="n">
        <x:v>195.666667</x:v>
      </x:c>
      <x:c r="O373" s="28" t="n">
        <x:v>-2.023809</x:v>
      </x:c>
      <x:c r="P373" s="28" t="n">
        <x:v>371</x:v>
      </x:c>
      <x:c r="Q373" s="28" t="n">
        <x:v>372</x:v>
      </x:c>
      <x:c r="R373" s="28" t="n">
        <x:v>1</x:v>
      </x:c>
      <x:c r="S373" s="28" t="n">
        <x:v>42.1386</x:v>
      </x:c>
      <x:c r="T373" s="28" t="n">
        <x:v>42.06441</x:v>
      </x:c>
      <x:c r="U373" s="28" t="n">
        <x:v>-0.07418999999999443</x:v>
      </x:c>
      <x:c r="V373" s="28" t="n">
        <x:v>0</x:v>
      </x:c>
      <x:c r="W373" s="28" t="n">
        <x:v>0</x:v>
      </x:c>
      <x:c r="X373" s="28" t="n">
        <x:v>0</x:v>
      </x:c>
      <x:c r="Y373" s="28" t="n">
        <x:v>0</x:v>
      </x:c>
    </x:row>
    <x:row r="374">
      <x:c r="A374" s="26" t="inlineStr">
        <x:is>
          <x:t xml:space="preserve">Clark</x:t>
        </x:is>
      </x:c>
      <x:c r="B374" s="26" t="inlineStr">
        <x:is>
          <x:t xml:space="preserve">WI</x:t>
        </x:is>
      </x:c>
      <x:c r="C374" s="26" t="inlineStr">
        <x:is>
          <x:t xml:space="preserve">55019</x:t>
        </x:is>
      </x:c>
      <x:c r="D374" s="28" t="n">
        <x:v>5.064983135697235</x:v>
      </x:c>
      <x:c r="E374" s="28" t="n">
        <x:v>5.212643678160919</x:v>
      </x:c>
      <x:c r="F374" s="28" t="n">
        <x:v>29</x:v>
      </x:c>
      <x:c r="G374" s="28" t="n">
        <x:v>34491</x:v>
      </x:c>
      <x:c r="H374" s="28" t="n">
        <x:v>2.333333333333333</x:v>
      </x:c>
      <x:c r="I374" s="28" t="n">
        <x:v>10</x:v>
      </x:c>
      <x:c r="J374" s="28" t="n">
        <x:v>393.5</x:v>
      </x:c>
      <x:c r="K374" s="28" t="n">
        <x:v>402</x:v>
      </x:c>
      <x:c r="L374" s="28" t="n">
        <x:v>8.5</x:v>
      </x:c>
      <x:c r="M374" s="28" t="n">
        <x:v>207.452381</x:v>
      </x:c>
      <x:c r="N374" s="28" t="n">
        <x:v>207.857143</x:v>
      </x:c>
      <x:c r="O374" s="28" t="n">
        <x:v>0.4047620000000052</x:v>
      </x:c>
      <x:c r="P374" s="28" t="n">
        <x:v>373</x:v>
      </x:c>
      <x:c r="Q374" s="28" t="n">
        <x:v>373</x:v>
      </x:c>
      <x:c r="R374" s="28" t="n">
        <x:v>0</x:v>
      </x:c>
      <x:c r="S374" s="28" t="n">
        <x:v>41.7339</x:v>
      </x:c>
      <x:c r="T374" s="28" t="n">
        <x:v>41.77613</x:v>
      </x:c>
      <x:c r="U374" s="28" t="n">
        <x:v>0.04223000000000354</x:v>
      </x:c>
      <x:c r="V374" s="28" t="n">
        <x:v>0</x:v>
      </x:c>
      <x:c r="W374" s="28" t="n">
        <x:v>0</x:v>
      </x:c>
      <x:c r="X374" s="28" t="n">
        <x:v>0</x:v>
      </x:c>
      <x:c r="Y374" s="28" t="n">
        <x:v>0</x:v>
      </x:c>
    </x:row>
    <x:row r="375">
      <x:c r="A375" s="26" t="inlineStr">
        <x:is>
          <x:t xml:space="preserve">Van Buren</x:t>
        </x:is>
      </x:c>
      <x:c r="B375" s="26" t="inlineStr">
        <x:is>
          <x:t xml:space="preserve">MI</x:t>
        </x:is>
      </x:c>
      <x:c r="C375" s="26" t="inlineStr">
        <x:is>
          <x:t xml:space="preserve">26159</x:t>
        </x:is>
      </x:c>
      <x:c r="D375" s="28" t="n">
        <x:v>5.309834112728947</x:v>
      </x:c>
      <x:c r="E375" s="28" t="n">
        <x:v>5.169154228855721</x:v>
      </x:c>
      <x:c r="F375" s="28" t="n">
        <x:v>67</x:v>
      </x:c>
      <x:c r="G375" s="28" t="n">
        <x:v>75272</x:v>
      </x:c>
      <x:c r="H375" s="28" t="n">
        <x:v>1</x:v>
      </x:c>
      <x:c r="I375" s="28" t="n">
        <x:v>12.16666666666667</x:v>
      </x:c>
      <x:c r="J375" s="28" t="n">
        <x:v>325.5</x:v>
      </x:c>
      <x:c r="K375" s="28" t="n">
        <x:v>396</x:v>
      </x:c>
      <x:c r="L375" s="28" t="n">
        <x:v>70.5</x:v>
      </x:c>
      <x:c r="M375" s="28" t="n">
        <x:v>233.738095</x:v>
      </x:c>
      <x:c r="N375" s="28" t="n">
        <x:v>237.095238</x:v>
      </x:c>
      <x:c r="O375" s="28" t="n">
        <x:v>3.357143000000008</x:v>
      </x:c>
      <x:c r="P375" s="28" t="n">
        <x:v>372</x:v>
      </x:c>
      <x:c r="Q375" s="28" t="n">
        <x:v>374</x:v>
      </x:c>
      <x:c r="R375" s="28" t="n">
        <x:v>2</x:v>
      </x:c>
      <x:c r="S375" s="28" t="n">
        <x:v>41.952</x:v>
      </x:c>
      <x:c r="T375" s="28" t="n">
        <x:v>41.7477</x:v>
      </x:c>
      <x:c r="U375" s="28" t="n">
        <x:v>-0.2042999999999964</x:v>
      </x:c>
      <x:c r="V375" s="28" t="n">
        <x:v>0</x:v>
      </x:c>
      <x:c r="W375" s="28" t="n">
        <x:v>0</x:v>
      </x:c>
      <x:c r="X375" s="28" t="n">
        <x:v>0</x:v>
      </x:c>
      <x:c r="Y375" s="28" t="n">
        <x:v>0</x:v>
      </x:c>
    </x:row>
    <x:row r="376">
      <x:c r="A376" s="26" t="inlineStr">
        <x:is>
          <x:t xml:space="preserve">Philadelphia</x:t>
        </x:is>
      </x:c>
      <x:c r="B376" s="26" t="inlineStr">
        <x:is>
          <x:t xml:space="preserve">PA</x:t>
        </x:is>
      </x:c>
      <x:c r="C376" s="26" t="inlineStr">
        <x:is>
          <x:t xml:space="preserve">42101</x:t>
        </x:is>
      </x:c>
      <x:c r="D376" s="28" t="n">
        <x:v>14.87382129012903</x:v>
      </x:c>
      <x:c r="E376" s="28" t="n">
        <x:v>14.83358283433134</x:v>
      </x:c>
      <x:c r="F376" s="28" t="n">
        <x:v>1336</x:v>
      </x:c>
      <x:c r="G376" s="28" t="n">
        <x:v>1575522</x:v>
      </x:c>
      <x:c r="H376" s="28" t="n">
        <x:v>6.833333333333333</x:v>
      </x:c>
      <x:c r="I376" s="28" t="n">
        <x:v>19.66666666666667</x:v>
      </x:c>
      <x:c r="J376" s="28" t="n">
        <x:v>45.5</x:v>
      </x:c>
      <x:c r="K376" s="28" t="n">
        <x:v>4</x:v>
      </x:c>
      <x:c r="L376" s="28" t="n">
        <x:v>-41.5</x:v>
      </x:c>
      <x:c r="M376" s="28" t="n">
        <x:v>228.357143</x:v>
      </x:c>
      <x:c r="N376" s="28" t="n">
        <x:v>226.380952</x:v>
      </x:c>
      <x:c r="O376" s="28" t="n">
        <x:v>-1.976191</x:v>
      </x:c>
      <x:c r="P376" s="28" t="n">
        <x:v>374</x:v>
      </x:c>
      <x:c r="Q376" s="28" t="n">
        <x:v>375</x:v>
      </x:c>
      <x:c r="R376" s="28" t="n">
        <x:v>1</x:v>
      </x:c>
      <x:c r="S376" s="28" t="n">
        <x:v>40.8735</x:v>
      </x:c>
      <x:c r="T376" s="28" t="n">
        <x:v>40.88737</x:v>
      </x:c>
      <x:c r="U376" s="28" t="n">
        <x:v>0.01386999999999716</x:v>
      </x:c>
      <x:c r="V376" s="28" t="n">
        <x:v>0</x:v>
      </x:c>
      <x:c r="W376" s="28" t="n">
        <x:v>0</x:v>
      </x:c>
      <x:c r="X376" s="28" t="n">
        <x:v>0</x:v>
      </x:c>
      <x:c r="Y376" s="28" t="n">
        <x:v>0</x:v>
      </x:c>
    </x:row>
    <x:row r="377">
      <x:c r="A377" s="26" t="inlineStr">
        <x:is>
          <x:t xml:space="preserve">Palm Beach</x:t>
        </x:is>
      </x:c>
      <x:c r="B377" s="26" t="inlineStr">
        <x:is>
          <x:t xml:space="preserve">FL</x:t>
        </x:is>
      </x:c>
      <x:c r="C377" s="26" t="inlineStr">
        <x:is>
          <x:t xml:space="preserve">12099</x:t>
        </x:is>
      </x:c>
      <x:c r="D377" s="28" t="n">
        <x:v>10.72541901263267</x:v>
      </x:c>
      <x:c r="E377" s="28" t="n">
        <x:v>10.84499623777276</x:v>
      </x:c>
      <x:c r="F377" s="28" t="n">
        <x:v>886</x:v>
      </x:c>
      <x:c r="G377" s="28" t="n">
        <x:v>1446277</x:v>
      </x:c>
      <x:c r="H377" s="28" t="n">
        <x:v>1</x:v>
      </x:c>
      <x:c r="I377" s="28" t="n">
        <x:v>19.66666666666667</x:v>
      </x:c>
      <x:c r="J377" s="28" t="n">
        <x:v>12.5</x:v>
      </x:c>
      <x:c r="K377" s="28" t="n">
        <x:v>107</x:v>
      </x:c>
      <x:c r="L377" s="28" t="n">
        <x:v>94.5</x:v>
      </x:c>
      <x:c r="M377" s="28" t="n">
        <x:v>204.142857</x:v>
      </x:c>
      <x:c r="N377" s="28" t="n">
        <x:v>208.642857</x:v>
      </x:c>
      <x:c r="O377" s="28" t="n">
        <x:v>4.5</x:v>
      </x:c>
      <x:c r="P377" s="28" t="n">
        <x:v>377</x:v>
      </x:c>
      <x:c r="Q377" s="28" t="n">
        <x:v>376</x:v>
      </x:c>
      <x:c r="R377" s="28" t="n">
        <x:v>-1</x:v>
      </x:c>
      <x:c r="S377" s="28" t="n">
        <x:v>39.1954</x:v>
      </x:c>
      <x:c r="T377" s="28" t="n">
        <x:v>39.12329</x:v>
      </x:c>
      <x:c r="U377" s="28" t="n">
        <x:v>-0.07211000000000212</x:v>
      </x:c>
      <x:c r="V377" s="28" t="n">
        <x:v>0</x:v>
      </x:c>
      <x:c r="W377" s="28" t="n">
        <x:v>0</x:v>
      </x:c>
      <x:c r="X377" s="28" t="n">
        <x:v>0</x:v>
      </x:c>
      <x:c r="Y377" s="28" t="n">
        <x:v>0</x:v>
      </x:c>
    </x:row>
    <x:row r="378">
      <x:c r="A378" s="26" t="inlineStr">
        <x:is>
          <x:t xml:space="preserve">Miami-Dade</x:t>
        </x:is>
      </x:c>
      <x:c r="B378" s="26" t="inlineStr">
        <x:is>
          <x:t xml:space="preserve">FL</x:t>
        </x:is>
      </x:c>
      <x:c r="C378" s="26" t="inlineStr">
        <x:is>
          <x:t xml:space="preserve">12086</x:t>
        </x:is>
      </x:c>
      <x:c r="D378" s="28" t="n">
        <x:v>13.80108998314378</x:v>
      </x:c>
      <x:c r="E378" s="28" t="n">
        <x:v>13.89648682559599</x:v>
      </x:c>
      <x:c r="F378" s="28" t="n">
        <x:v>1594</x:v>
      </x:c>
      <x:c r="G378" s="28" t="n">
        <x:v>2715516</x:v>
      </x:c>
      <x:c r="H378" s="28" t="n">
        <x:v>1</x:v>
      </x:c>
      <x:c r="I378" s="28" t="n">
        <x:v>19.66666666666667</x:v>
      </x:c>
      <x:c r="J378" s="28" t="n">
        <x:v>7</x:v>
      </x:c>
      <x:c r="K378" s="28" t="n">
        <x:v>15</x:v>
      </x:c>
      <x:c r="L378" s="28" t="n">
        <x:v>8</x:v>
      </x:c>
      <x:c r="M378" s="28" t="n">
        <x:v>204.619048</x:v>
      </x:c>
      <x:c r="N378" s="28" t="n">
        <x:v>205</x:v>
      </x:c>
      <x:c r="O378" s="28" t="n">
        <x:v>0.3809520000000077</x:v>
      </x:c>
      <x:c r="P378" s="28" t="n">
        <x:v>376</x:v>
      </x:c>
      <x:c r="Q378" s="28" t="n">
        <x:v>377</x:v>
      </x:c>
      <x:c r="R378" s="28" t="n">
        <x:v>1</x:v>
      </x:c>
      <x:c r="S378" s="28" t="n">
        <x:v>39.2345</x:v>
      </x:c>
      <x:c r="T378" s="28" t="n">
        <x:v>38.99677</x:v>
      </x:c>
      <x:c r="U378" s="28" t="n">
        <x:v>-0.2377299999999991</x:v>
      </x:c>
      <x:c r="V378" s="28" t="n">
        <x:v>0</x:v>
      </x:c>
      <x:c r="W378" s="28" t="n">
        <x:v>0</x:v>
      </x:c>
      <x:c r="X378" s="28" t="n">
        <x:v>0</x:v>
      </x:c>
      <x:c r="Y378" s="28" t="n">
        <x:v>0</x:v>
      </x:c>
    </x:row>
    <x:row r="379">
      <x:c r="A379" s="26" t="inlineStr">
        <x:is>
          <x:t xml:space="preserve">Hamilton</x:t>
        </x:is>
      </x:c>
      <x:c r="B379" s="26" t="inlineStr">
        <x:is>
          <x:t xml:space="preserve">OH</x:t>
        </x:is>
      </x:c>
      <x:c r="C379" s="26" t="inlineStr">
        <x:is>
          <x:t xml:space="preserve">39061</x:t>
        </x:is>
      </x:c>
      <x:c r="D379" s="28" t="n">
        <x:v>10.90788371301636</x:v>
      </x:c>
      <x:c r="E379" s="28" t="n">
        <x:v>11.33452893352463</x:v>
      </x:c>
      <x:c r="F379" s="28" t="n">
        <x:v>697</x:v>
      </x:c>
      <x:c r="G379" s="28" t="n">
        <x:v>812037</x:v>
      </x:c>
      <x:c r="H379" s="28" t="n">
        <x:v>2.5</x:v>
      </x:c>
      <x:c r="I379" s="28" t="n">
        <x:v>20</x:v>
      </x:c>
      <x:c r="J379" s="28" t="n">
        <x:v>12.5</x:v>
      </x:c>
      <x:c r="K379" s="28" t="n">
        <x:v>93</x:v>
      </x:c>
      <x:c r="L379" s="28" t="n">
        <x:v>80.5</x:v>
      </x:c>
      <x:c r="M379" s="28" t="n">
        <x:v>205.571429</x:v>
      </x:c>
      <x:c r="N379" s="28" t="n">
        <x:v>209.404762</x:v>
      </x:c>
      <x:c r="O379" s="28" t="n">
        <x:v>3.83333300000001</x:v>
      </x:c>
      <x:c r="P379" s="28" t="n">
        <x:v>379</x:v>
      </x:c>
      <x:c r="Q379" s="28" t="n">
        <x:v>378</x:v>
      </x:c>
      <x:c r="R379" s="28" t="n">
        <x:v>-1</x:v>
      </x:c>
      <x:c r="S379" s="28" t="n">
        <x:v>37.3889</x:v>
      </x:c>
      <x:c r="T379" s="28" t="n">
        <x:v>37.41207</x:v>
      </x:c>
      <x:c r="U379" s="28" t="n">
        <x:v>0.02317000000000036</x:v>
      </x:c>
      <x:c r="V379" s="28" t="n">
        <x:v>0</x:v>
      </x:c>
      <x:c r="W379" s="28" t="n">
        <x:v>0</x:v>
      </x:c>
      <x:c r="X379" s="28" t="n">
        <x:v>0</x:v>
      </x:c>
      <x:c r="Y379" s="28" t="n">
        <x:v>0</x:v>
      </x:c>
    </x:row>
    <x:row r="380">
      <x:c r="A380" s="26" t="inlineStr">
        <x:is>
          <x:t xml:space="preserve">Bernalillo</x:t>
        </x:is>
      </x:c>
      <x:c r="B380" s="26" t="inlineStr">
        <x:is>
          <x:t xml:space="preserve">NM</x:t>
        </x:is>
      </x:c>
      <x:c r="C380" s="26" t="inlineStr">
        <x:is>
          <x:t xml:space="preserve">35001</x:t>
        </x:is>
      </x:c>
      <x:c r="D380" s="28" t="n">
        <x:v>12.0304484436391</x:v>
      </x:c>
      <x:c r="E380" s="28" t="n">
        <x:v>12.4506880733945</x:v>
      </x:c>
      <x:c r="F380" s="28" t="n">
        <x:v>436</x:v>
      </x:c>
      <x:c r="G380" s="28" t="n">
        <x:v>677692</x:v>
      </x:c>
      <x:c r="H380" s="28" t="n">
        <x:v>1</x:v>
      </x:c>
      <x:c r="I380" s="28" t="n">
        <x:v>19.16666666666666</x:v>
      </x:c>
      <x:c r="J380" s="28" t="n">
        <x:v>59</x:v>
      </x:c>
      <x:c r="K380" s="28" t="n">
        <x:v>46</x:v>
      </x:c>
      <x:c r="L380" s="28" t="n">
        <x:v>-13</x:v>
      </x:c>
      <x:c r="M380" s="28" t="n">
        <x:v>220.97619</x:v>
      </x:c>
      <x:c r="N380" s="28" t="n">
        <x:v>220.357143</x:v>
      </x:c>
      <x:c r="O380" s="28" t="n">
        <x:v>-0.6190469999999948</x:v>
      </x:c>
      <x:c r="P380" s="28" t="n">
        <x:v>378</x:v>
      </x:c>
      <x:c r="Q380" s="28" t="n">
        <x:v>379</x:v>
      </x:c>
      <x:c r="R380" s="28" t="n">
        <x:v>1</x:v>
      </x:c>
      <x:c r="S380" s="28" t="n">
        <x:v>37.4173</x:v>
      </x:c>
      <x:c r="T380" s="28" t="n">
        <x:v>37.32035</x:v>
      </x:c>
      <x:c r="U380" s="28" t="n">
        <x:v>-0.09694999999999965</x:v>
      </x:c>
      <x:c r="V380" s="28" t="n">
        <x:v>0</x:v>
      </x:c>
      <x:c r="W380" s="28" t="n">
        <x:v>0</x:v>
      </x:c>
      <x:c r="X380" s="28" t="n">
        <x:v>0</x:v>
      </x:c>
      <x:c r="Y380" s="28" t="n">
        <x:v>0</x:v>
      </x:c>
    </x:row>
    <x:row r="381">
      <x:c r="A381" s="26" t="inlineStr">
        <x:is>
          <x:t xml:space="preserve">Ramsey</x:t>
        </x:is>
      </x:c>
      <x:c r="B381" s="26" t="inlineStr">
        <x:is>
          <x:t xml:space="preserve">MN</x:t>
        </x:is>
      </x:c>
      <x:c r="C381" s="26" t="inlineStr">
        <x:is>
          <x:t xml:space="preserve">27123</x:t>
        </x:is>
      </x:c>
      <x:c r="D381" s="28" t="n">
        <x:v>12.95986343929346</x:v>
      </x:c>
      <x:c r="E381" s="28" t="n">
        <x:v>13.18744804655029</x:v>
      </x:c>
      <x:c r="F381" s="28" t="n">
        <x:v>401</x:v>
      </x:c>
      <x:c r="G381" s="28" t="n">
        <x:v>541493</x:v>
      </x:c>
      <x:c r="H381" s="28" t="n">
        <x:v>3.5</x:v>
      </x:c>
      <x:c r="I381" s="28" t="n">
        <x:v>19.5</x:v>
      </x:c>
      <x:c r="J381" s="28" t="n">
        <x:v>4</x:v>
      </x:c>
      <x:c r="K381" s="28" t="n">
        <x:v>34</x:v>
      </x:c>
      <x:c r="L381" s="28" t="n">
        <x:v>30</x:v>
      </x:c>
      <x:c r="M381" s="28" t="n">
        <x:v>199.642857</x:v>
      </x:c>
      <x:c r="N381" s="28" t="n">
        <x:v>201.071429</x:v>
      </x:c>
      <x:c r="O381" s="28" t="n">
        <x:v>1.428572000000003</x:v>
      </x:c>
      <x:c r="P381" s="28" t="n">
        <x:v>381</x:v>
      </x:c>
      <x:c r="Q381" s="28" t="n">
        <x:v>380</x:v>
      </x:c>
      <x:c r="R381" s="28" t="n">
        <x:v>-1</x:v>
      </x:c>
      <x:c r="S381" s="28" t="n">
        <x:v>36.8713</x:v>
      </x:c>
      <x:c r="T381" s="28" t="n">
        <x:v>36.85953</x:v>
      </x:c>
      <x:c r="U381" s="28" t="n">
        <x:v>-0.0117699999999985</x:v>
      </x:c>
      <x:c r="V381" s="28" t="n">
        <x:v>0</x:v>
      </x:c>
      <x:c r="W381" s="28" t="n">
        <x:v>0</x:v>
      </x:c>
      <x:c r="X381" s="28" t="n">
        <x:v>0</x:v>
      </x:c>
      <x:c r="Y381" s="28" t="n">
        <x:v>0</x:v>
      </x:c>
    </x:row>
    <x:row r="382">
      <x:c r="A382" s="26" t="inlineStr">
        <x:is>
          <x:t xml:space="preserve">San Francisco</x:t>
        </x:is>
      </x:c>
      <x:c r="B382" s="26" t="inlineStr">
        <x:is>
          <x:t xml:space="preserve">CA</x:t>
        </x:is>
      </x:c>
      <x:c r="C382" s="26" t="inlineStr">
        <x:is>
          <x:t xml:space="preserve">06075</x:t>
        </x:is>
      </x:c>
      <x:c r="D382" s="28" t="n">
        <x:v>15.9803218764415</x:v>
      </x:c>
      <x:c r="E382" s="28" t="n">
        <x:v>15.95725760183591</x:v>
      </x:c>
      <x:c r="F382" s="28" t="n">
        <x:v>581</x:v>
      </x:c>
      <x:c r="G382" s="28" t="n">
        <x:v>870044</x:v>
      </x:c>
      <x:c r="H382" s="28" t="n">
        <x:v>1</x:v>
      </x:c>
      <x:c r="I382" s="28" t="n">
        <x:v>20</x:v>
      </x:c>
      <x:c r="J382" s="28" t="n">
        <x:v>37</x:v>
      </x:c>
      <x:c r="K382" s="28" t="n">
        <x:v>1</x:v>
      </x:c>
      <x:c r="L382" s="28" t="n">
        <x:v>-36</x:v>
      </x:c>
      <x:c r="M382" s="28" t="n">
        <x:v>254.309524</x:v>
      </x:c>
      <x:c r="N382" s="28" t="n">
        <x:v>252.595238</x:v>
      </x:c>
      <x:c r="O382" s="28" t="n">
        <x:v>-1.714286000000016</x:v>
      </x:c>
      <x:c r="P382" s="28" t="n">
        <x:v>375</x:v>
      </x:c>
      <x:c r="Q382" s="28" t="n">
        <x:v>381</x:v>
      </x:c>
      <x:c r="R382" s="28" t="n">
        <x:v>6</x:v>
      </x:c>
      <x:c r="S382" s="28" t="n">
        <x:v>40.3698</x:v>
      </x:c>
      <x:c r="T382" s="28" t="n">
        <x:v>36.23389</x:v>
      </x:c>
      <x:c r="U382" s="28" t="n">
        <x:v>-4.135909999999996</x:v>
      </x:c>
      <x:c r="V382" s="28" t="n">
        <x:v>0</x:v>
      </x:c>
      <x:c r="W382" s="28" t="n">
        <x:v>0</x:v>
      </x:c>
      <x:c r="X382" s="28" t="n">
        <x:v>0</x:v>
      </x:c>
      <x:c r="Y382" s="28" t="n">
        <x:v>0</x:v>
      </x:c>
    </x:row>
    <x:row r="383">
      <x:c r="A383" s="26" t="inlineStr">
        <x:is>
          <x:t xml:space="preserve">Dona Ana</x:t>
        </x:is>
      </x:c>
      <x:c r="B383" s="26" t="inlineStr">
        <x:is>
          <x:t xml:space="preserve">NM</x:t>
        </x:is>
      </x:c>
      <x:c r="C383" s="26" t="inlineStr">
        <x:is>
          <x:t xml:space="preserve">35013</x:t>
        </x:is>
      </x:c>
      <x:c r="D383" s="28" t="n">
        <x:v>7.077383771868721</x:v>
      </x:c>
      <x:c r="E383" s="28" t="n">
        <x:v>7.403100775193798</x:v>
      </x:c>
      <x:c r="F383" s="28" t="n">
        <x:v>129</x:v>
      </x:c>
      <x:c r="G383" s="28" t="n">
        <x:v>215338</x:v>
      </x:c>
      <x:c r="H383" s="28" t="n">
        <x:v>2.666666666666667</x:v>
      </x:c>
      <x:c r="I383" s="28" t="n">
        <x:v>14.16666666666667</x:v>
      </x:c>
      <x:c r="J383" s="28" t="n">
        <x:v>93</x:v>
      </x:c>
      <x:c r="K383" s="28" t="n">
        <x:v>259</x:v>
      </x:c>
      <x:c r="L383" s="28" t="n">
        <x:v>166</x:v>
      </x:c>
      <x:c r="M383" s="28" t="n">
        <x:v>249.119048</x:v>
      </x:c>
      <x:c r="N383" s="28" t="n">
        <x:v>257.02381</x:v>
      </x:c>
      <x:c r="O383" s="28" t="n">
        <x:v>7.904762000000034</x:v>
      </x:c>
      <x:c r="P383" s="28" t="n">
        <x:v>382</x:v>
      </x:c>
      <x:c r="Q383" s="28" t="n">
        <x:v>382</x:v>
      </x:c>
      <x:c r="R383" s="28" t="n">
        <x:v>0</x:v>
      </x:c>
      <x:c r="S383" s="28" t="n">
        <x:v>35.2727</x:v>
      </x:c>
      <x:c r="T383" s="28" t="n">
        <x:v>35.35329</x:v>
      </x:c>
      <x:c r="U383" s="28" t="n">
        <x:v>0.08059000000000083</x:v>
      </x:c>
      <x:c r="V383" s="28" t="n">
        <x:v>0</x:v>
      </x:c>
      <x:c r="W383" s="28" t="n">
        <x:v>0</x:v>
      </x:c>
      <x:c r="X383" s="28" t="n">
        <x:v>0</x:v>
      </x:c>
      <x:c r="Y383" s="28" t="n">
        <x:v>0</x:v>
      </x:c>
    </x:row>
    <x:row r="384">
      <x:c r="A384" s="26" t="inlineStr">
        <x:is>
          <x:t xml:space="preserve">Washington</x:t>
        </x:is>
      </x:c>
      <x:c r="B384" s="26" t="inlineStr">
        <x:is>
          <x:t xml:space="preserve">GA</x:t>
        </x:is>
      </x:c>
      <x:c r="C384" s="26" t="inlineStr">
        <x:is>
          <x:t xml:space="preserve">13303</x:t>
        </x:is>
      </x:c>
      <x:c r="D384" s="28" t="n">
        <x:v>5.111887656191453</x:v>
      </x:c>
      <x:c r="E384" s="28" t="n">
        <x:v>5.583333333333334</x:v>
      </x:c>
      <x:c r="F384" s="28" t="n">
        <x:v>16</x:v>
      </x:c>
      <x:c r="G384" s="28" t="n">
        <x:v>20461</x:v>
      </x:c>
      <x:c r="H384" s="28" t="n">
        <x:v>1.666666666666667</x:v>
      </x:c>
      <x:c r="I384" s="28" t="n">
        <x:v>9.833333333333334</x:v>
      </x:c>
      <x:c r="J384" s="28" t="n">
        <x:v>403.5</x:v>
      </x:c>
      <x:c r="K384" s="28" t="n">
        <x:v>400</x:v>
      </x:c>
      <x:c r="L384" s="28" t="n">
        <x:v>-3.5</x:v>
      </x:c>
      <x:c r="M384" s="28" t="n">
        <x:v>214.642857</x:v>
      </x:c>
      <x:c r="N384" s="28" t="n">
        <x:v>214.47619</x:v>
      </x:c>
      <x:c r="O384" s="28" t="n">
        <x:v>-0.1666669999999897</x:v>
      </x:c>
      <x:c r="P384" s="28" t="n">
        <x:v>383</x:v>
      </x:c>
      <x:c r="Q384" s="28" t="n">
        <x:v>383</x:v>
      </x:c>
      <x:c r="R384" s="28" t="n">
        <x:v>0</x:v>
      </x:c>
      <x:c r="S384" s="28" t="n">
        <x:v>34.076</x:v>
      </x:c>
      <x:c r="T384" s="28" t="n">
        <x:v>34.05105</x:v>
      </x:c>
      <x:c r="U384" s="28" t="n">
        <x:v>-0.02495000000000402</x:v>
      </x:c>
      <x:c r="V384" s="28" t="n">
        <x:v>0</x:v>
      </x:c>
      <x:c r="W384" s="28" t="n">
        <x:v>0</x:v>
      </x:c>
      <x:c r="X384" s="28" t="n">
        <x:v>0</x:v>
      </x:c>
      <x:c r="Y384" s="28" t="n">
        <x:v>0</x:v>
      </x:c>
    </x:row>
    <x:row r="385">
      <x:c r="A385" s="26" t="inlineStr">
        <x:is>
          <x:t xml:space="preserve">Riverside</x:t>
        </x:is>
      </x:c>
      <x:c r="B385" s="26" t="inlineStr">
        <x:is>
          <x:t xml:space="preserve">CA</x:t>
        </x:is>
      </x:c>
      <x:c r="C385" s="26" t="inlineStr">
        <x:is>
          <x:t xml:space="preserve">06065</x:t>
        </x:is>
      </x:c>
      <x:c r="D385" s="28" t="n">
        <x:v>10.65592253720284</x:v>
      </x:c>
      <x:c r="E385" s="28" t="n">
        <x:v>10.72928802588997</x:v>
      </x:c>
      <x:c r="F385" s="28" t="n">
        <x:v>1030</x:v>
      </x:c>
      <x:c r="G385" s="28" t="n">
        <x:v>2383286</x:v>
      </x:c>
      <x:c r="H385" s="28" t="n">
        <x:v>1.333333333333333</x:v>
      </x:c>
      <x:c r="I385" s="28" t="n">
        <x:v>19.33333333333334</x:v>
      </x:c>
      <x:c r="J385" s="28" t="n">
        <x:v>401</x:v>
      </x:c>
      <x:c r="K385" s="28" t="n">
        <x:v>110</x:v>
      </x:c>
      <x:c r="L385" s="28" t="n">
        <x:v>-291</x:v>
      </x:c>
      <x:c r="M385" s="28" t="n">
        <x:v>252.047619</x:v>
      </x:c>
      <x:c r="N385" s="28" t="n">
        <x:v>238.190476</x:v>
      </x:c>
      <x:c r="O385" s="28" t="n">
        <x:v>-13.85714300000001</x:v>
      </x:c>
      <x:c r="P385" s="28" t="n">
        <x:v>384</x:v>
      </x:c>
      <x:c r="Q385" s="28" t="n">
        <x:v>384</x:v>
      </x:c>
      <x:c r="R385" s="28" t="n">
        <x:v>0</x:v>
      </x:c>
      <x:c r="S385" s="28" t="n">
        <x:v>33.4499</x:v>
      </x:c>
      <x:c r="T385" s="28" t="n">
        <x:v>33.48187</x:v>
      </x:c>
      <x:c r="U385" s="28" t="n">
        <x:v>0.03197000000000116</x:v>
      </x:c>
      <x:c r="V385" s="28" t="n">
        <x:v>0</x:v>
      </x:c>
      <x:c r="W385" s="28" t="n">
        <x:v>0</x:v>
      </x:c>
      <x:c r="X385" s="28" t="n">
        <x:v>0</x:v>
      </x:c>
      <x:c r="Y385" s="28" t="n">
        <x:v>0</x:v>
      </x:c>
    </x:row>
    <x:row r="386">
      <x:c r="A386" s="26" t="inlineStr">
        <x:is>
          <x:t xml:space="preserve">Tuscola</x:t>
        </x:is>
      </x:c>
      <x:c r="B386" s="26" t="inlineStr">
        <x:is>
          <x:t xml:space="preserve">MI</x:t>
        </x:is>
      </x:c>
      <x:c r="C386" s="26" t="inlineStr">
        <x:is>
          <x:t xml:space="preserve">26157</x:t>
        </x:is>
      </x:c>
      <x:c r="D386" s="28" t="n">
        <x:v>4.605154929577465</x:v>
      </x:c>
      <x:c r="E386" s="28" t="n">
        <x:v>4.496666666666667</x:v>
      </x:c>
      <x:c r="F386" s="28" t="n">
        <x:v>50</x:v>
      </x:c>
      <x:c r="G386" s="28" t="n">
        <x:v>53250</x:v>
      </x:c>
      <x:c r="H386" s="28" t="n">
        <x:v>1</x:v>
      </x:c>
      <x:c r="I386" s="28" t="n">
        <x:v>12.33333333333333</x:v>
      </x:c>
      <x:c r="J386" s="28" t="n">
        <x:v>333.5</x:v>
      </x:c>
      <x:c r="K386" s="28" t="n">
        <x:v>412</x:v>
      </x:c>
      <x:c r="L386" s="28" t="n">
        <x:v>78.5</x:v>
      </x:c>
      <x:c r="M386" s="28" t="n">
        <x:v>224.595238</x:v>
      </x:c>
      <x:c r="N386" s="28" t="n">
        <x:v>228.333333</x:v>
      </x:c>
      <x:c r="O386" s="28" t="n">
        <x:v>3.738095000000015</x:v>
      </x:c>
      <x:c r="P386" s="28" t="n">
        <x:v>174</x:v>
      </x:c>
      <x:c r="Q386" s="28" t="n">
        <x:v>385</x:v>
      </x:c>
      <x:c r="R386" s="28" t="n">
        <x:v>211</x:v>
      </x:c>
      <x:c r="S386" s="28" t="n">
        <x:v>242.6566</x:v>
      </x:c>
      <x:c r="T386" s="28" t="n">
        <x:v>32.03569</x:v>
      </x:c>
      <x:c r="U386" s="28" t="n">
        <x:v>-210.62091</x:v>
      </x:c>
      <x:c r="V386" s="28" t="n">
        <x:v>0</x:v>
      </x:c>
      <x:c r="W386" s="28" t="n">
        <x:v>0</x:v>
      </x:c>
      <x:c r="X386" s="28" t="n">
        <x:v>0</x:v>
      </x:c>
      <x:c r="Y386" s="28" t="n">
        <x:v>0</x:v>
      </x:c>
    </x:row>
    <x:row r="387">
      <x:c r="A387" s="26" t="inlineStr">
        <x:is>
          <x:t xml:space="preserve">Teton</x:t>
        </x:is>
      </x:c>
      <x:c r="B387" s="26" t="inlineStr">
        <x:is>
          <x:t xml:space="preserve">WY</x:t>
        </x:is>
      </x:c>
      <x:c r="C387" s="26" t="inlineStr">
        <x:is>
          <x:t xml:space="preserve">56039</x:t>
        </x:is>
      </x:c>
      <x:c r="D387" s="28" t="n">
        <x:v>7.276768290038596</x:v>
      </x:c>
      <x:c r="E387" s="28" t="n">
        <x:v>7.833333333333334</x:v>
      </x:c>
      <x:c r="F387" s="28" t="n">
        <x:v>14</x:v>
      </x:c>
      <x:c r="G387" s="28" t="n">
        <x:v>23059</x:v>
      </x:c>
      <x:c r="H387" s="28" t="n">
        <x:v>2.666666666666667</x:v>
      </x:c>
      <x:c r="I387" s="28" t="n">
        <x:v>13</x:v>
      </x:c>
      <x:c r="J387" s="28" t="n">
        <x:v>290</x:v>
      </x:c>
      <x:c r="K387" s="28" t="n">
        <x:v>239</x:v>
      </x:c>
      <x:c r="L387" s="28" t="n">
        <x:v>-51</x:v>
      </x:c>
      <x:c r="M387" s="28" t="n">
        <x:v>227.97619</x:v>
      </x:c>
      <x:c r="N387" s="28" t="n">
        <x:v>225.547619</x:v>
      </x:c>
      <x:c r="O387" s="28" t="n">
        <x:v>-2.428571000000005</x:v>
      </x:c>
      <x:c r="P387" s="28" t="n">
        <x:v>385</x:v>
      </x:c>
      <x:c r="Q387" s="28" t="n">
        <x:v>386</x:v>
      </x:c>
      <x:c r="R387" s="28" t="n">
        <x:v>1</x:v>
      </x:c>
      <x:c r="S387" s="28" t="n">
        <x:v>32.0294</x:v>
      </x:c>
      <x:c r="T387" s="28" t="n">
        <x:v>32.01923</x:v>
      </x:c>
      <x:c r="U387" s="28" t="n">
        <x:v>-0.01017000000000223</x:v>
      </x:c>
      <x:c r="V387" s="28" t="n">
        <x:v>0</x:v>
      </x:c>
      <x:c r="W387" s="28" t="n">
        <x:v>0</x:v>
      </x:c>
      <x:c r="X387" s="28" t="n">
        <x:v>0</x:v>
      </x:c>
      <x:c r="Y387" s="28" t="n">
        <x:v>0</x:v>
      </x:c>
    </x:row>
    <x:row r="388">
      <x:c r="A388" s="26" t="inlineStr">
        <x:is>
          <x:t xml:space="preserve">Baltimore city</x:t>
        </x:is>
      </x:c>
      <x:c r="B388" s="26" t="inlineStr">
        <x:is>
          <x:t xml:space="preserve">MD</x:t>
        </x:is>
      </x:c>
      <x:c r="C388" s="26" t="inlineStr">
        <x:is>
          <x:t xml:space="preserve">24510</x:t>
        </x:is>
      </x:c>
      <x:c r="D388" s="28" t="n">
        <x:v>14.19535871156662</x:v>
      </x:c>
      <x:c r="E388" s="28" t="n">
        <x:v>14.14446145992854</x:v>
      </x:c>
      <x:c r="F388" s="28" t="n">
        <x:v>653</x:v>
      </x:c>
      <x:c r="G388" s="28" t="n">
        <x:v>614700</x:v>
      </x:c>
      <x:c r="H388" s="28" t="n">
        <x:v>7</x:v>
      </x:c>
      <x:c r="I388" s="28" t="n">
        <x:v>19.83333333333334</x:v>
      </x:c>
      <x:c r="J388" s="28" t="n">
        <x:v>29</x:v>
      </x:c>
      <x:c r="K388" s="28" t="n">
        <x:v>11</x:v>
      </x:c>
      <x:c r="L388" s="28" t="n">
        <x:v>-18</x:v>
      </x:c>
      <x:c r="M388" s="28" t="n">
        <x:v>221.880952</x:v>
      </x:c>
      <x:c r="N388" s="28" t="n">
        <x:v>221.02381</x:v>
      </x:c>
      <x:c r="O388" s="28" t="n">
        <x:v>-0.8571420000000103</x:v>
      </x:c>
      <x:c r="P388" s="28" t="n">
        <x:v>380</x:v>
      </x:c>
      <x:c r="Q388" s="28" t="n">
        <x:v>387</x:v>
      </x:c>
      <x:c r="R388" s="28" t="n">
        <x:v>7</x:v>
      </x:c>
      <x:c r="S388" s="28" t="n">
        <x:v>37.0314</x:v>
      </x:c>
      <x:c r="T388" s="28" t="n">
        <x:v>29.11586</x:v>
      </x:c>
      <x:c r="U388" s="28" t="n">
        <x:v>-7.915539999999996</x:v>
      </x:c>
      <x:c r="V388" s="28" t="n">
        <x:v>0</x:v>
      </x:c>
      <x:c r="W388" s="28" t="n">
        <x:v>0</x:v>
      </x:c>
      <x:c r="X388" s="28" t="n">
        <x:v>0</x:v>
      </x:c>
      <x:c r="Y388" s="28" t="n">
        <x:v>0</x:v>
      </x:c>
    </x:row>
    <x:row r="389">
      <x:c r="A389" s="26" t="inlineStr">
        <x:is>
          <x:t xml:space="preserve">Fountain</x:t>
        </x:is>
      </x:c>
      <x:c r="B389" s="26" t="inlineStr">
        <x:is>
          <x:t xml:space="preserve">IN</x:t>
        </x:is>
      </x:c>
      <x:c r="C389" s="26" t="inlineStr">
        <x:is>
          <x:t xml:space="preserve">18045</x:t>
        </x:is>
      </x:c>
      <x:c r="D389" s="28" t="n">
        <x:v>5.950837073880868</x:v>
      </x:c>
      <x:c r="E389" s="28" t="n">
        <x:v>6</x:v>
      </x:c>
      <x:c r="F389" s="28" t="n">
        <x:v>19</x:v>
      </x:c>
      <x:c r="G389" s="28" t="n">
        <x:v>16486</x:v>
      </x:c>
      <x:c r="H389" s="28" t="n">
        <x:v>1.666666666666667</x:v>
      </x:c>
      <x:c r="I389" s="28" t="n">
        <x:v>12.66666666666667</x:v>
      </x:c>
      <x:c r="J389" s="28" t="n">
        <x:v>400</x:v>
      </x:c>
      <x:c r="K389" s="28" t="n">
        <x:v>349</x:v>
      </x:c>
      <x:c r="L389" s="28" t="n">
        <x:v>-51</x:v>
      </x:c>
      <x:c r="M389" s="28" t="n">
        <x:v>276.761905</x:v>
      </x:c>
      <x:c r="N389" s="28" t="n">
        <x:v>274.333333</x:v>
      </x:c>
      <x:c r="O389" s="28" t="n">
        <x:v>-2.428572000000031</x:v>
      </x:c>
      <x:c r="P389" s="28" t="n">
        <x:v>388</x:v>
      </x:c>
      <x:c r="Q389" s="28" t="n">
        <x:v>388</x:v>
      </x:c>
      <x:c r="R389" s="28" t="n">
        <x:v>0</x:v>
      </x:c>
      <x:c r="S389" s="28" t="n">
        <x:v>28.8743</x:v>
      </x:c>
      <x:c r="T389" s="28" t="n">
        <x:v>28.89115</x:v>
      </x:c>
      <x:c r="U389" s="28" t="n">
        <x:v>0.01684999999999803</x:v>
      </x:c>
      <x:c r="V389" s="28" t="n">
        <x:v>0</x:v>
      </x:c>
      <x:c r="W389" s="28" t="n">
        <x:v>0</x:v>
      </x:c>
      <x:c r="X389" s="28" t="n">
        <x:v>0</x:v>
      </x:c>
      <x:c r="Y389" s="28" t="n">
        <x:v>0</x:v>
      </x:c>
    </x:row>
    <x:row r="390">
      <x:c r="A390" s="26" t="inlineStr">
        <x:is>
          <x:t xml:space="preserve">Emmet</x:t>
        </x:is>
      </x:c>
      <x:c r="B390" s="26" t="inlineStr">
        <x:is>
          <x:t xml:space="preserve">MI</x:t>
        </x:is>
      </x:c>
      <x:c r="C390" s="26" t="inlineStr">
        <x:is>
          <x:t xml:space="preserve">26047</x:t>
        </x:is>
      </x:c>
      <x:c r="D390" s="28" t="n">
        <x:v>6.417466226782489</x:v>
      </x:c>
      <x:c r="E390" s="28" t="n">
        <x:v>6.71604938271605</x:v>
      </x:c>
      <x:c r="F390" s="28" t="n">
        <x:v>27</x:v>
      </x:c>
      <x:c r="G390" s="28" t="n">
        <x:v>33039</x:v>
      </x:c>
      <x:c r="H390" s="28" t="n">
        <x:v>1</x:v>
      </x:c>
      <x:c r="I390" s="28" t="n">
        <x:v>13.33333333333333</x:v>
      </x:c>
      <x:c r="J390" s="28" t="n">
        <x:v>337.5</x:v>
      </x:c>
      <x:c r="K390" s="28" t="n">
        <x:v>320</x:v>
      </x:c>
      <x:c r="L390" s="28" t="n">
        <x:v>-17.5</x:v>
      </x:c>
      <x:c r="M390" s="28" t="n">
        <x:v>192.166667</x:v>
      </x:c>
      <x:c r="N390" s="28" t="n">
        <x:v>191.333333</x:v>
      </x:c>
      <x:c r="O390" s="28" t="n">
        <x:v>-0.8333339999999794</x:v>
      </x:c>
      <x:c r="P390" s="28" t="n">
        <x:v>389</x:v>
      </x:c>
      <x:c r="Q390" s="28" t="n">
        <x:v>389</x:v>
      </x:c>
      <x:c r="R390" s="28" t="n">
        <x:v>0</x:v>
      </x:c>
      <x:c r="S390" s="28" t="n">
        <x:v>27.648</x:v>
      </x:c>
      <x:c r="T390" s="28" t="n">
        <x:v>27.68245</x:v>
      </x:c>
      <x:c r="U390" s="28" t="n">
        <x:v>0.03444999999999965</x:v>
      </x:c>
      <x:c r="V390" s="28" t="n">
        <x:v>0</x:v>
      </x:c>
      <x:c r="W390" s="28" t="n">
        <x:v>0</x:v>
      </x:c>
      <x:c r="X390" s="28" t="n">
        <x:v>0</x:v>
      </x:c>
      <x:c r="Y390" s="28" t="n">
        <x:v>0</x:v>
      </x:c>
    </x:row>
    <x:row r="391">
      <x:c r="A391" s="26" t="inlineStr">
        <x:is>
          <x:t xml:space="preserve">Clark</x:t>
        </x:is>
      </x:c>
      <x:c r="B391" s="26" t="inlineStr">
        <x:is>
          <x:t xml:space="preserve">NV</x:t>
        </x:is>
      </x:c>
      <x:c r="C391" s="26" t="inlineStr">
        <x:is>
          <x:t xml:space="preserve">32003</x:t>
        </x:is>
      </x:c>
      <x:c r="D391" s="28" t="n">
        <x:v>11.73837864113031</x:v>
      </x:c>
      <x:c r="E391" s="28" t="n">
        <x:v>11.95762493560021</x:v>
      </x:c>
      <x:c r="F391" s="28" t="n">
        <x:v>1294</x:v>
      </x:c>
      <x:c r="G391" s="28" t="n">
        <x:v>2141574</x:v>
      </x:c>
      <x:c r="H391" s="28" t="n">
        <x:v>1.333333333333333</x:v>
      </x:c>
      <x:c r="I391" s="28" t="n">
        <x:v>19</x:v>
      </x:c>
      <x:c r="J391" s="28" t="n">
        <x:v>8.5</x:v>
      </x:c>
      <x:c r="K391" s="28" t="n">
        <x:v>55</x:v>
      </x:c>
      <x:c r="L391" s="28" t="n">
        <x:v>46.5</x:v>
      </x:c>
      <x:c r="M391" s="28" t="n">
        <x:v>239.142857</x:v>
      </x:c>
      <x:c r="N391" s="28" t="n">
        <x:v>241.357143</x:v>
      </x:c>
      <x:c r="O391" s="28" t="n">
        <x:v>2.214286000000016</x:v>
      </x:c>
      <x:c r="P391" s="28" t="n">
        <x:v>390</x:v>
      </x:c>
      <x:c r="Q391" s="28" t="n">
        <x:v>390</x:v>
      </x:c>
      <x:c r="R391" s="28" t="n">
        <x:v>0</x:v>
      </x:c>
      <x:c r="S391" s="28" t="n">
        <x:v>25.6355</x:v>
      </x:c>
      <x:c r="T391" s="28" t="n">
        <x:v>25.61383</x:v>
      </x:c>
      <x:c r="U391" s="28" t="n">
        <x:v>-0.0216700000000003</x:v>
      </x:c>
      <x:c r="V391" s="28" t="n">
        <x:v>0</x:v>
      </x:c>
      <x:c r="W391" s="28" t="n">
        <x:v>0</x:v>
      </x:c>
      <x:c r="X391" s="28" t="n">
        <x:v>0</x:v>
      </x:c>
      <x:c r="Y391" s="28" t="n">
        <x:v>0</x:v>
      </x:c>
    </x:row>
    <x:row r="392">
      <x:c r="A392" s="26" t="inlineStr">
        <x:is>
          <x:t xml:space="preserve">Webb</x:t>
        </x:is>
      </x:c>
      <x:c r="B392" s="26" t="inlineStr">
        <x:is>
          <x:t xml:space="preserve">TX</x:t>
        </x:is>
      </x:c>
      <x:c r="C392" s="26" t="inlineStr">
        <x:is>
          <x:t xml:space="preserve">48479</x:t>
        </x:is>
      </x:c>
      <x:c r="D392" s="28" t="n">
        <x:v>7.74758533570052</x:v>
      </x:c>
      <x:c r="E392" s="28" t="n">
        <x:v>8.33806146572104</x:v>
      </x:c>
      <x:c r="F392" s="28" t="n">
        <x:v>141</x:v>
      </x:c>
      <x:c r="G392" s="28" t="n">
        <x:v>272053</x:v>
      </x:c>
      <x:c r="H392" s="28" t="n">
        <x:v>1.666666666666667</x:v>
      </x:c>
      <x:c r="I392" s="28" t="n">
        <x:v>13</x:v>
      </x:c>
      <x:c r="J392" s="28" t="n">
        <x:v>290</x:v>
      </x:c>
      <x:c r="K392" s="28" t="n">
        <x:v>208</x:v>
      </x:c>
      <x:c r="L392" s="28" t="n">
        <x:v>-82</x:v>
      </x:c>
      <x:c r="M392" s="28" t="n">
        <x:v>238.095238</x:v>
      </x:c>
      <x:c r="N392" s="28" t="n">
        <x:v>234.190476</x:v>
      </x:c>
      <x:c r="O392" s="28" t="n">
        <x:v>-3.904762000000005</x:v>
      </x:c>
      <x:c r="P392" s="28" t="n">
        <x:v>391</x:v>
      </x:c>
      <x:c r="Q392" s="28" t="n">
        <x:v>391</x:v>
      </x:c>
      <x:c r="R392" s="28" t="n">
        <x:v>0</x:v>
      </x:c>
      <x:c r="S392" s="28" t="n">
        <x:v>25.0543</x:v>
      </x:c>
      <x:c r="T392" s="28" t="n">
        <x:v>25.15751</x:v>
      </x:c>
      <x:c r="U392" s="28" t="n">
        <x:v>0.1032099999999971</x:v>
      </x:c>
      <x:c r="V392" s="28" t="n">
        <x:v>0</x:v>
      </x:c>
      <x:c r="W392" s="28" t="n">
        <x:v>0</x:v>
      </x:c>
      <x:c r="X392" s="28" t="n">
        <x:v>0</x:v>
      </x:c>
      <x:c r="Y392" s="28" t="n">
        <x:v>0</x:v>
      </x:c>
    </x:row>
    <x:row r="393">
      <x:c r="A393" s="26" t="inlineStr">
        <x:is>
          <x:t xml:space="preserve">Benton</x:t>
        </x:is>
      </x:c>
      <x:c r="B393" s="26" t="inlineStr">
        <x:is>
          <x:t xml:space="preserve">IN</x:t>
        </x:is>
      </x:c>
      <x:c r="C393" s="26" t="inlineStr">
        <x:is>
          <x:t xml:space="preserve">18007</x:t>
        </x:is>
      </x:c>
      <x:c r="D393" s="28" t="n">
        <x:v>6.235702472981808</x:v>
      </x:c>
      <x:c r="E393" s="28" t="n">
        <x:v>5.96969696969697</x:v>
      </x:c>
      <x:c r="F393" s="28" t="n">
        <x:v>11</x:v>
      </x:c>
      <x:c r="G393" s="28" t="n">
        <x:v>8667</x:v>
      </x:c>
      <x:c r="H393" s="28" t="n">
        <x:v>3.166666666666667</x:v>
      </x:c>
      <x:c r="I393" s="28" t="n">
        <x:v>11.66666666666667</x:v>
      </x:c>
      <x:c r="J393" s="28" t="n">
        <x:v>406.5</x:v>
      </x:c>
      <x:c r="K393" s="28" t="n">
        <x:v>334</x:v>
      </x:c>
      <x:c r="L393" s="28" t="n">
        <x:v>-72.5</x:v>
      </x:c>
      <x:c r="M393" s="28" t="n">
        <x:v>277.619048</x:v>
      </x:c>
      <x:c r="N393" s="28" t="n">
        <x:v>274.166667</x:v>
      </x:c>
      <x:c r="O393" s="28" t="n">
        <x:v>-3.452381000000003</x:v>
      </x:c>
      <x:c r="P393" s="28" t="n">
        <x:v>392</x:v>
      </x:c>
      <x:c r="Q393" s="28" t="n">
        <x:v>392</x:v>
      </x:c>
      <x:c r="R393" s="28" t="n">
        <x:v>0</x:v>
      </x:c>
      <x:c r="S393" s="28" t="n">
        <x:v>24.4084</x:v>
      </x:c>
      <x:c r="T393" s="28" t="n">
        <x:v>24.39001</x:v>
      </x:c>
      <x:c r="U393" s="28" t="n">
        <x:v>-0.01839000000000013</x:v>
      </x:c>
      <x:c r="V393" s="28" t="n">
        <x:v>0</x:v>
      </x:c>
      <x:c r="W393" s="28" t="n">
        <x:v>0</x:v>
      </x:c>
      <x:c r="X393" s="28" t="n">
        <x:v>0</x:v>
      </x:c>
      <x:c r="Y393" s="28" t="n">
        <x:v>0</x:v>
      </x:c>
    </x:row>
    <x:row r="394">
      <x:c r="A394" s="26" t="inlineStr">
        <x:is>
          <x:t xml:space="preserve">Warren</x:t>
        </x:is>
      </x:c>
      <x:c r="B394" s="26" t="inlineStr">
        <x:is>
          <x:t xml:space="preserve">IN</x:t>
        </x:is>
      </x:c>
      <x:c r="C394" s="26" t="inlineStr">
        <x:is>
          <x:t xml:space="preserve">18171</x:t>
        </x:is>
      </x:c>
      <x:c r="D394" s="28" t="n">
        <x:v>4.807222828503295</x:v>
      </x:c>
      <x:c r="E394" s="28" t="n">
        <x:v>4.777777777777778</x:v>
      </x:c>
      <x:c r="F394" s="28" t="n">
        <x:v>9</x:v>
      </x:c>
      <x:c r="G394" s="28" t="n">
        <x:v>8247</x:v>
      </x:c>
      <x:c r="H394" s="28" t="n">
        <x:v>2.833333333333333</x:v>
      </x:c>
      <x:c r="I394" s="28" t="n">
        <x:v>9.333333333333334</x:v>
      </x:c>
      <x:c r="J394" s="28" t="n">
        <x:v>402</x:v>
      </x:c>
      <x:c r="K394" s="28" t="n">
        <x:v>408</x:v>
      </x:c>
      <x:c r="L394" s="28" t="n">
        <x:v>6</x:v>
      </x:c>
      <x:c r="M394" s="28" t="n">
        <x:v>279.071429</x:v>
      </x:c>
      <x:c r="N394" s="28" t="n">
        <x:v>279.357143</x:v>
      </x:c>
      <x:c r="O394" s="28" t="n">
        <x:v>0.2857139999999845</x:v>
      </x:c>
      <x:c r="P394" s="28" t="n">
        <x:v>393</x:v>
      </x:c>
      <x:c r="Q394" s="28" t="n">
        <x:v>393</x:v>
      </x:c>
      <x:c r="R394" s="28" t="n">
        <x:v>0</x:v>
      </x:c>
      <x:c r="S394" s="28" t="n">
        <x:v>24.3263</x:v>
      </x:c>
      <x:c r="T394" s="28" t="n">
        <x:v>24.35868</x:v>
      </x:c>
      <x:c r="U394" s="28" t="n">
        <x:v>0.03237999999999985</x:v>
      </x:c>
      <x:c r="V394" s="28" t="n">
        <x:v>0</x:v>
      </x:c>
      <x:c r="W394" s="28" t="n">
        <x:v>0</x:v>
      </x:c>
      <x:c r="X394" s="28" t="n">
        <x:v>0</x:v>
      </x:c>
      <x:c r="Y394" s="28" t="n">
        <x:v>0</x:v>
      </x:c>
    </x:row>
    <x:row r="395">
      <x:c r="A395" s="26" t="inlineStr">
        <x:is>
          <x:t xml:space="preserve">Radford city</x:t>
        </x:is>
      </x:c>
      <x:c r="B395" s="26" t="inlineStr">
        <x:is>
          <x:t xml:space="preserve">VA</x:t>
        </x:is>
      </x:c>
      <x:c r="C395" s="26" t="inlineStr">
        <x:is>
          <x:t xml:space="preserve">51750</x:t>
        </x:is>
      </x:c>
      <x:c r="D395" s="28" t="n">
        <x:v>11.38521459633201</x:v>
      </x:c>
      <x:c r="E395" s="28" t="n">
        <x:v>11.65151515151515</x:v>
      </x:c>
      <x:c r="F395" s="28" t="n">
        <x:v>11</x:v>
      </x:c>
      <x:c r="G395" s="28" t="n">
        <x:v>17630</x:v>
      </x:c>
      <x:c r="H395" s="28" t="n">
        <x:v>4.499999999999999</x:v>
      </x:c>
      <x:c r="I395" s="28" t="n">
        <x:v>16.5</x:v>
      </x:c>
      <x:c r="J395" s="28" t="n">
        <x:v>112</x:v>
      </x:c>
      <x:c r="K395" s="28" t="n">
        <x:v>66</x:v>
      </x:c>
      <x:c r="L395" s="28" t="n">
        <x:v>-46</x:v>
      </x:c>
      <x:c r="M395" s="28" t="n">
        <x:v>175.738095</x:v>
      </x:c>
      <x:c r="N395" s="28" t="n">
        <x:v>173.547619</x:v>
      </x:c>
      <x:c r="O395" s="28" t="n">
        <x:v>-2.19047599999999</x:v>
      </x:c>
      <x:c r="P395" s="28" t="n">
        <x:v>394</x:v>
      </x:c>
      <x:c r="Q395" s="28" t="n">
        <x:v>394</x:v>
      </x:c>
      <x:c r="R395" s="28" t="n">
        <x:v>0</x:v>
      </x:c>
      <x:c r="S395" s="28" t="n">
        <x:v>21.4895</x:v>
      </x:c>
      <x:c r="T395" s="28" t="n">
        <x:v>21.51187</x:v>
      </x:c>
      <x:c r="U395" s="28" t="n">
        <x:v>0.02236999999999867</x:v>
      </x:c>
      <x:c r="V395" s="28" t="n">
        <x:v>0</x:v>
      </x:c>
      <x:c r="W395" s="28" t="n">
        <x:v>0</x:v>
      </x:c>
      <x:c r="X395" s="28" t="n">
        <x:v>0</x:v>
      </x:c>
      <x:c r="Y395" s="28" t="n">
        <x:v>0</x:v>
      </x:c>
    </x:row>
    <x:row r="396">
      <x:c r="A396" s="26" t="inlineStr">
        <x:is>
          <x:t xml:space="preserve">Maricopa</x:t>
        </x:is>
      </x:c>
      <x:c r="B396" s="26" t="inlineStr">
        <x:is>
          <x:t xml:space="preserve">AZ</x:t>
        </x:is>
      </x:c>
      <x:c r="C396" s="26" t="inlineStr">
        <x:is>
          <x:t xml:space="preserve">04013</x:t>
        </x:is>
      </x:c>
      <x:c r="D396" s="28" t="n">
        <x:v>11.0785129675509</x:v>
      </x:c>
      <x:c r="E396" s="28" t="n">
        <x:v>11.32375249500998</x:v>
      </x:c>
      <x:c r="F396" s="28" t="n">
        <x:v>2505</x:v>
      </x:c>
      <x:c r="G396" s="28" t="n">
        <x:v>4253913</x:v>
      </x:c>
      <x:c r="H396" s="28" t="n">
        <x:v>1</x:v>
      </x:c>
      <x:c r="I396" s="28" t="n">
        <x:v>19.83333333333334</x:v>
      </x:c>
      <x:c r="J396" s="28" t="n">
        <x:v>275</x:v>
      </x:c>
      <x:c r="K396" s="28" t="n">
        <x:v>82</x:v>
      </x:c>
      <x:c r="L396" s="28" t="n">
        <x:v>-193</x:v>
      </x:c>
      <x:c r="M396" s="28" t="n">
        <x:v>235.238095</x:v>
      </x:c>
      <x:c r="N396" s="28" t="n">
        <x:v>226.047619</x:v>
      </x:c>
      <x:c r="O396" s="28" t="n">
        <x:v>-9.19047599999999</x:v>
      </x:c>
      <x:c r="P396" s="28" t="n">
        <x:v>395</x:v>
      </x:c>
      <x:c r="Q396" s="28" t="n">
        <x:v>395</x:v>
      </x:c>
      <x:c r="R396" s="28" t="n">
        <x:v>0</x:v>
      </x:c>
      <x:c r="S396" s="28" t="n">
        <x:v>21.2187</x:v>
      </x:c>
      <x:c r="T396" s="28" t="n">
        <x:v>21.24425</x:v>
      </x:c>
      <x:c r="U396" s="28" t="n">
        <x:v>0.02555000000000263</x:v>
      </x:c>
      <x:c r="V396" s="28" t="n">
        <x:v>0</x:v>
      </x:c>
      <x:c r="W396" s="28" t="n">
        <x:v>0</x:v>
      </x:c>
      <x:c r="X396" s="28" t="n">
        <x:v>0</x:v>
      </x:c>
      <x:c r="Y396" s="28" t="n">
        <x:v>0</x:v>
      </x:c>
    </x:row>
    <x:row r="397">
      <x:c r="A397" s="26" t="inlineStr">
        <x:is>
          <x:t xml:space="preserve">Monroe</x:t>
        </x:is>
      </x:c>
      <x:c r="B397" s="26" t="inlineStr">
        <x:is>
          <x:t xml:space="preserve">FL</x:t>
        </x:is>
      </x:c>
      <x:c r="C397" s="26" t="inlineStr">
        <x:is>
          <x:t xml:space="preserve">12087</x:t>
        </x:is>
      </x:c>
      <x:c r="D397" s="28" t="n">
        <x:v>11.45637515012556</x:v>
      </x:c>
      <x:c r="E397" s="28" t="n">
        <x:v>10.85526315789474</x:v>
      </x:c>
      <x:c r="F397" s="28" t="n">
        <x:v>76</x:v>
      </x:c>
      <x:c r="G397" s="28" t="n">
        <x:v>76325</x:v>
      </x:c>
      <x:c r="H397" s="28" t="n">
        <x:v>1</x:v>
      </x:c>
      <x:c r="I397" s="28" t="n">
        <x:v>18.5</x:v>
      </x:c>
      <x:c r="J397" s="28" t="n">
        <x:v>252</x:v>
      </x:c>
      <x:c r="K397" s="28" t="n">
        <x:v>65</x:v>
      </x:c>
      <x:c r="L397" s="28" t="n">
        <x:v>-187</x:v>
      </x:c>
      <x:c r="M397" s="28" t="n">
        <x:v>224.047619</x:v>
      </x:c>
      <x:c r="N397" s="28" t="n">
        <x:v>215.142857</x:v>
      </x:c>
      <x:c r="O397" s="28" t="n">
        <x:v>-8.904762000000005</x:v>
      </x:c>
      <x:c r="P397" s="28" t="n">
        <x:v>396</x:v>
      </x:c>
      <x:c r="Q397" s="28" t="n">
        <x:v>396</x:v>
      </x:c>
      <x:c r="R397" s="28" t="n">
        <x:v>0</x:v>
      </x:c>
      <x:c r="S397" s="28" t="n">
        <x:v>20.7119</x:v>
      </x:c>
      <x:c r="T397" s="28" t="n">
        <x:v>20.68951</x:v>
      </x:c>
      <x:c r="U397" s="28" t="n">
        <x:v>-0.02239000000000146</x:v>
      </x:c>
      <x:c r="V397" s="28" t="n">
        <x:v>0</x:v>
      </x:c>
      <x:c r="W397" s="28" t="n">
        <x:v>0</x:v>
      </x:c>
      <x:c r="X397" s="28" t="n">
        <x:v>0</x:v>
      </x:c>
      <x:c r="Y397" s="28" t="n">
        <x:v>0</x:v>
      </x:c>
    </x:row>
    <x:row r="398">
      <x:c r="A398" s="26" t="inlineStr">
        <x:is>
          <x:t xml:space="preserve">Oktibbeha</x:t>
        </x:is>
      </x:c>
      <x:c r="B398" s="26" t="inlineStr">
        <x:is>
          <x:t xml:space="preserve">MS</x:t>
        </x:is>
      </x:c>
      <x:c r="C398" s="26" t="inlineStr">
        <x:is>
          <x:t xml:space="preserve">28105</x:t>
        </x:is>
      </x:c>
      <x:c r="D398" s="28" t="n">
        <x:v>5.995856995614479</x:v>
      </x:c>
      <x:c r="E398" s="28" t="n">
        <x:v>5.987654320987654</x:v>
      </x:c>
      <x:c r="F398" s="28" t="n">
        <x:v>27</x:v>
      </x:c>
      <x:c r="G398" s="28" t="n">
        <x:v>49481</x:v>
      </x:c>
      <x:c r="H398" s="28" t="n">
        <x:v>2.166666666666667</x:v>
      </x:c>
      <x:c r="I398" s="28" t="n">
        <x:v>10.83333333333333</x:v>
      </x:c>
      <x:c r="J398" s="28" t="n">
        <x:v>242</x:v>
      </x:c>
      <x:c r="K398" s="28" t="n">
        <x:v>347</x:v>
      </x:c>
      <x:c r="L398" s="28" t="n">
        <x:v>105</x:v>
      </x:c>
      <x:c r="M398" s="28" t="n">
        <x:v>190.857143</x:v>
      </x:c>
      <x:c r="N398" s="28" t="n">
        <x:v>195.857143</x:v>
      </x:c>
      <x:c r="O398" s="28" t="n">
        <x:v>5</x:v>
      </x:c>
      <x:c r="P398" s="28" t="n">
        <x:v>397</x:v>
      </x:c>
      <x:c r="Q398" s="28" t="n">
        <x:v>397</x:v>
      </x:c>
      <x:c r="R398" s="28" t="n">
        <x:v>0</x:v>
      </x:c>
      <x:c r="S398" s="28" t="n">
        <x:v>20.6054</x:v>
      </x:c>
      <x:c r="T398" s="28" t="n">
        <x:v>20.56056</x:v>
      </x:c>
      <x:c r="U398" s="28" t="n">
        <x:v>-0.04484000000000066</x:v>
      </x:c>
      <x:c r="V398" s="28" t="n">
        <x:v>0</x:v>
      </x:c>
      <x:c r="W398" s="28" t="n">
        <x:v>0</x:v>
      </x:c>
      <x:c r="X398" s="28" t="n">
        <x:v>0</x:v>
      </x:c>
      <x:c r="Y398" s="28" t="n">
        <x:v>0</x:v>
      </x:c>
    </x:row>
    <x:row r="399">
      <x:c r="A399" s="26" t="inlineStr">
        <x:is>
          <x:t xml:space="preserve">Honolulu</x:t>
        </x:is>
      </x:c>
      <x:c r="B399" s="26" t="inlineStr">
        <x:is>
          <x:t xml:space="preserve">HI</x:t>
        </x:is>
      </x:c>
      <x:c r="C399" s="26" t="inlineStr">
        <x:is>
          <x:t xml:space="preserve">15003</x:t>
        </x:is>
      </x:c>
      <x:c r="D399" s="28" t="n">
        <x:v>12.24081326693924</x:v>
      </x:c>
      <x:c r="E399" s="28" t="n">
        <x:v>11.99887196841511</x:v>
      </x:c>
      <x:c r="F399" s="28" t="n">
        <x:v>591</x:v>
      </x:c>
      <x:c r="G399" s="28" t="n">
        <x:v>987638</x:v>
      </x:c>
      <x:c r="H399" s="28" t="n">
        <x:v>1</x:v>
      </x:c>
      <x:c r="I399" s="28" t="n">
        <x:v>20</x:v>
      </x:c>
      <x:c r="J399" s="28" t="n">
        <x:v>24</x:v>
      </x:c>
      <x:c r="K399" s="28" t="n">
        <x:v>41</x:v>
      </x:c>
      <x:c r="L399" s="28" t="n">
        <x:v>17</x:v>
      </x:c>
      <x:c r="M399" s="28" t="n">
        <x:v>211.119048</x:v>
      </x:c>
      <x:c r="N399" s="28" t="n">
        <x:v>211.928571</x:v>
      </x:c>
      <x:c r="O399" s="28" t="n">
        <x:v>0.8095230000000129</x:v>
      </x:c>
      <x:c r="P399" s="28" t="n">
        <x:v>399</x:v>
      </x:c>
      <x:c r="Q399" s="28" t="n">
        <x:v>398</x:v>
      </x:c>
      <x:c r="R399" s="28" t="n">
        <x:v>-1</x:v>
      </x:c>
      <x:c r="S399" s="28" t="n">
        <x:v>19.2672</x:v>
      </x:c>
      <x:c r="T399" s="28" t="n">
        <x:v>19.33535</x:v>
      </x:c>
      <x:c r="U399" s="28" t="n">
        <x:v>0.06814999999999927</x:v>
      </x:c>
      <x:c r="V399" s="28" t="n">
        <x:v>0</x:v>
      </x:c>
      <x:c r="W399" s="28" t="n">
        <x:v>0</x:v>
      </x:c>
      <x:c r="X399" s="28" t="n">
        <x:v>0</x:v>
      </x:c>
      <x:c r="Y399" s="28" t="n">
        <x:v>0</x:v>
      </x:c>
    </x:row>
    <x:row r="400">
      <x:c r="A400" s="26" t="inlineStr">
        <x:is>
          <x:t xml:space="preserve">Allegan</x:t>
        </x:is>
      </x:c>
      <x:c r="B400" s="26" t="inlineStr">
        <x:is>
          <x:t xml:space="preserve">MI</x:t>
        </x:is>
      </x:c>
      <x:c r="C400" s="26" t="inlineStr">
        <x:is>
          <x:t xml:space="preserve">26005</x:t>
        </x:is>
      </x:c>
      <x:c r="D400" s="28" t="n">
        <x:v>5.450150397686189</x:v>
      </x:c>
      <x:c r="E400" s="28" t="n">
        <x:v>5.322368421052632</x:v>
      </x:c>
      <x:c r="F400" s="28" t="n">
        <x:v>76</x:v>
      </x:c>
      <x:c r="G400" s="28" t="n">
        <x:v>115250</x:v>
      </x:c>
      <x:c r="H400" s="28" t="n">
        <x:v>1</x:v>
      </x:c>
      <x:c r="I400" s="28" t="n">
        <x:v>11.5</x:v>
      </x:c>
      <x:c r="J400" s="28" t="n">
        <x:v>315</x:v>
      </x:c>
      <x:c r="K400" s="28" t="n">
        <x:v>389</x:v>
      </x:c>
      <x:c r="L400" s="28" t="n">
        <x:v>74</x:v>
      </x:c>
      <x:c r="M400" s="28" t="n">
        <x:v>237.285714</x:v>
      </x:c>
      <x:c r="N400" s="28" t="n">
        <x:v>240.809524</x:v>
      </x:c>
      <x:c r="O400" s="28" t="n">
        <x:v>3.523809999999997</x:v>
      </x:c>
      <x:c r="P400" s="28" t="n">
        <x:v>398</x:v>
      </x:c>
      <x:c r="Q400" s="28" t="n">
        <x:v>399</x:v>
      </x:c>
      <x:c r="R400" s="28" t="n">
        <x:v>1</x:v>
      </x:c>
      <x:c r="S400" s="28" t="n">
        <x:v>19.3153</x:v>
      </x:c>
      <x:c r="T400" s="28" t="n">
        <x:v>19.31697</x:v>
      </x:c>
      <x:c r="U400" s="28" t="n">
        <x:v>0.001670000000000726</x:v>
      </x:c>
      <x:c r="V400" s="28" t="n">
        <x:v>0</x:v>
      </x:c>
      <x:c r="W400" s="28" t="n">
        <x:v>0</x:v>
      </x:c>
      <x:c r="X400" s="28" t="n">
        <x:v>0</x:v>
      </x:c>
      <x:c r="Y400" s="28" t="n">
        <x:v>0</x:v>
      </x:c>
    </x:row>
    <x:row r="401">
      <x:c r="A401" s="26" t="inlineStr">
        <x:is>
          <x:t xml:space="preserve">Coconino</x:t>
        </x:is>
      </x:c>
      <x:c r="B401" s="26" t="inlineStr">
        <x:is>
          <x:t xml:space="preserve">AZ</x:t>
        </x:is>
      </x:c>
      <x:c r="C401" s="26" t="inlineStr">
        <x:is>
          <x:t xml:space="preserve">04005</x:t>
        </x:is>
      </x:c>
      <x:c r="D401" s="28" t="n">
        <x:v>8.867040610862686</x:v>
      </x:c>
      <x:c r="E401" s="28" t="n">
        <x:v>8.210884353741497</x:v>
      </x:c>
      <x:c r="F401" s="28" t="n">
        <x:v>98</x:v>
      </x:c>
      <x:c r="G401" s="28" t="n">
        <x:v>140217</x:v>
      </x:c>
      <x:c r="H401" s="28" t="n">
        <x:v>1</x:v>
      </x:c>
      <x:c r="I401" s="28" t="n">
        <x:v>18.33333333333334</x:v>
      </x:c>
      <x:c r="J401" s="28" t="n">
        <x:v>150</x:v>
      </x:c>
      <x:c r="K401" s="28" t="n">
        <x:v>177</x:v>
      </x:c>
      <x:c r="L401" s="28" t="n">
        <x:v>27</x:v>
      </x:c>
      <x:c r="M401" s="28" t="n">
        <x:v>232.309524</x:v>
      </x:c>
      <x:c r="N401" s="28" t="n">
        <x:v>233.595238</x:v>
      </x:c>
      <x:c r="O401" s="28" t="n">
        <x:v>1.285713999999984</x:v>
      </x:c>
      <x:c r="P401" s="28" t="n">
        <x:v>400</x:v>
      </x:c>
      <x:c r="Q401" s="28" t="n">
        <x:v>400</x:v>
      </x:c>
      <x:c r="R401" s="28" t="n">
        <x:v>0</x:v>
      </x:c>
      <x:c r="S401" s="28" t="n">
        <x:v>18.7829</x:v>
      </x:c>
      <x:c r="T401" s="28" t="n">
        <x:v>18.77051</x:v>
      </x:c>
      <x:c r="U401" s="28" t="n">
        <x:v>-0.0123899999999999</x:v>
      </x:c>
      <x:c r="V401" s="28" t="n">
        <x:v>0</x:v>
      </x:c>
      <x:c r="W401" s="28" t="n">
        <x:v>0</x:v>
      </x:c>
      <x:c r="X401" s="28" t="n">
        <x:v>0</x:v>
      </x:c>
      <x:c r="Y401" s="28" t="n">
        <x:v>0</x:v>
      </x:c>
    </x:row>
    <x:row r="402">
      <x:c r="A402" s="26" t="inlineStr">
        <x:is>
          <x:t xml:space="preserve">Cook</x:t>
        </x:is>
      </x:c>
      <x:c r="B402" s="26" t="inlineStr">
        <x:is>
          <x:t xml:space="preserve">MN</x:t>
        </x:is>
      </x:c>
      <x:c r="C402" s="26" t="inlineStr">
        <x:is>
          <x:t xml:space="preserve">27031</x:t>
        </x:is>
      </x:c>
      <x:c r="D402" s="28" t="n">
        <x:v>6.380719261909245</x:v>
      </x:c>
      <x:c r="E402" s="28" t="n">
        <x:v>5.777777777777778</x:v>
      </x:c>
      <x:c r="F402" s="28" t="n">
        <x:v>6</x:v>
      </x:c>
      <x:c r="G402" s="28" t="n">
        <x:v>5311</x:v>
      </x:c>
      <x:c r="H402" s="28" t="n">
        <x:v>1</x:v>
      </x:c>
      <x:c r="I402" s="28" t="n">
        <x:v>12</x:v>
      </x:c>
      <x:c r="J402" s="28" t="n">
        <x:v>384</x:v>
      </x:c>
      <x:c r="K402" s="28" t="n">
        <x:v>323</x:v>
      </x:c>
      <x:c r="L402" s="28" t="n">
        <x:v>-61</x:v>
      </x:c>
      <x:c r="M402" s="28" t="n">
        <x:v>188.095238</x:v>
      </x:c>
      <x:c r="N402" s="28" t="n">
        <x:v>185.190476</x:v>
      </x:c>
      <x:c r="O402" s="28" t="n">
        <x:v>-2.904762000000005</x:v>
      </x:c>
      <x:c r="P402" s="28" t="n">
        <x:v>401</x:v>
      </x:c>
      <x:c r="Q402" s="28" t="n">
        <x:v>401</x:v>
      </x:c>
      <x:c r="R402" s="28" t="n">
        <x:v>0</x:v>
      </x:c>
      <x:c r="S402" s="28" t="n">
        <x:v>17.0942</x:v>
      </x:c>
      <x:c r="T402" s="28" t="n">
        <x:v>17.05031</x:v>
      </x:c>
      <x:c r="U402" s="28" t="n">
        <x:v>-0.04389000000000109</x:v>
      </x:c>
      <x:c r="V402" s="28" t="n">
        <x:v>0</x:v>
      </x:c>
      <x:c r="W402" s="28" t="n">
        <x:v>0</x:v>
      </x:c>
      <x:c r="X402" s="28" t="n">
        <x:v>0</x:v>
      </x:c>
      <x:c r="Y402" s="28" t="n">
        <x:v>0</x:v>
      </x:c>
    </x:row>
    <x:row r="403">
      <x:c r="A403" s="26" t="inlineStr">
        <x:is>
          <x:t xml:space="preserve">Pima</x:t>
        </x:is>
      </x:c>
      <x:c r="B403" s="26" t="inlineStr">
        <x:is>
          <x:t xml:space="preserve">AZ</x:t>
        </x:is>
      </x:c>
      <x:c r="C403" s="26" t="inlineStr">
        <x:is>
          <x:t xml:space="preserve">04019</x:t>
        </x:is>
      </x:c>
      <x:c r="D403" s="28" t="n">
        <x:v>9.890744405501367</x:v>
      </x:c>
      <x:c r="E403" s="28" t="n">
        <x:v>10.71296296296296</x:v>
      </x:c>
      <x:c r="F403" s="28" t="n">
        <x:v>630</x:v>
      </x:c>
      <x:c r="G403" s="28" t="n">
        <x:v>1019722</x:v>
      </x:c>
      <x:c r="H403" s="28" t="n">
        <x:v>1</x:v>
      </x:c>
      <x:c r="I403" s="28" t="n">
        <x:v>20</x:v>
      </x:c>
      <x:c r="J403" s="28" t="n">
        <x:v>48</x:v>
      </x:c>
      <x:c r="K403" s="28" t="n">
        <x:v>142</x:v>
      </x:c>
      <x:c r="L403" s="28" t="n">
        <x:v>94</x:v>
      </x:c>
      <x:c r="M403" s="28" t="n">
        <x:v>246.47619</x:v>
      </x:c>
      <x:c r="N403" s="28" t="n">
        <x:v>250.952381</x:v>
      </x:c>
      <x:c r="O403" s="28" t="n">
        <x:v>4.476191</x:v>
      </x:c>
      <x:c r="P403" s="28" t="n">
        <x:v>402</x:v>
      </x:c>
      <x:c r="Q403" s="28" t="n">
        <x:v>402</x:v>
      </x:c>
      <x:c r="R403" s="28" t="n">
        <x:v>0</x:v>
      </x:c>
      <x:c r="S403" s="28" t="n">
        <x:v>15.3183</x:v>
      </x:c>
      <x:c r="T403" s="28" t="n">
        <x:v>15.26274</x:v>
      </x:c>
      <x:c r="U403" s="28" t="n">
        <x:v>-0.05555999999999983</x:v>
      </x:c>
      <x:c r="V403" s="28" t="n">
        <x:v>0</x:v>
      </x:c>
      <x:c r="W403" s="28" t="n">
        <x:v>0</x:v>
      </x:c>
      <x:c r="X403" s="28" t="n">
        <x:v>0</x:v>
      </x:c>
      <x:c r="Y403" s="28" t="n">
        <x:v>0</x:v>
      </x:c>
    </x:row>
    <x:row r="404">
      <x:c r="A404" s="26" t="inlineStr">
        <x:is>
          <x:t xml:space="preserve">District of Columbia</x:t>
        </x:is>
      </x:c>
      <x:c r="B404" s="26" t="inlineStr">
        <x:is>
          <x:t xml:space="preserve">DC</x:t>
        </x:is>
      </x:c>
      <x:c r="C404" s="26" t="inlineStr">
        <x:is>
          <x:t xml:space="preserve">11001</x:t>
        </x:is>
      </x:c>
      <x:c r="D404" s="28" t="n">
        <x:v>14.42702243103705</x:v>
      </x:c>
      <x:c r="E404" s="28" t="n">
        <x:v>14.47148148148148</x:v>
      </x:c>
      <x:c r="F404" s="28" t="n">
        <x:v>450</x:v>
      </x:c>
      <x:c r="G404" s="28" t="n">
        <x:v>684498</x:v>
      </x:c>
      <x:c r="H404" s="28" t="n">
        <x:v>6.666666666666666</x:v>
      </x:c>
      <x:c r="I404" s="28" t="n">
        <x:v>19.33333333333334</x:v>
      </x:c>
      <x:c r="J404" s="28" t="n">
        <x:v>5.5</x:v>
      </x:c>
      <x:c r="K404" s="28" t="n">
        <x:v>8</x:v>
      </x:c>
      <x:c r="L404" s="28" t="n">
        <x:v>2.5</x:v>
      </x:c>
      <x:c r="M404" s="28" t="n">
        <x:v>232.238095</x:v>
      </x:c>
      <x:c r="N404" s="28" t="n">
        <x:v>232.357143</x:v>
      </x:c>
      <x:c r="O404" s="28" t="n">
        <x:v>0.1190480000000207</x:v>
      </x:c>
      <x:c r="P404" s="28" t="n">
        <x:v>403</x:v>
      </x:c>
      <x:c r="Q404" s="28" t="n">
        <x:v>403</x:v>
      </x:c>
      <x:c r="R404" s="28" t="n">
        <x:v>0</x:v>
      </x:c>
      <x:c r="S404" s="28" t="n">
        <x:v>14.0226</x:v>
      </x:c>
      <x:c r="T404" s="28" t="n">
        <x:v>13.82232</x:v>
      </x:c>
      <x:c r="U404" s="28" t="n">
        <x:v>-0.2002800000000011</x:v>
      </x:c>
      <x:c r="V404" s="28" t="n">
        <x:v>0</x:v>
      </x:c>
      <x:c r="W404" s="28" t="n">
        <x:v>0</x:v>
      </x:c>
      <x:c r="X404" s="28" t="n">
        <x:v>0</x:v>
      </x:c>
      <x:c r="Y404" s="28" t="n">
        <x:v>0</x:v>
      </x:c>
    </x:row>
    <x:row r="405">
      <x:c r="A405" s="26" t="inlineStr">
        <x:is>
          <x:t xml:space="preserve">New York</x:t>
        </x:is>
      </x:c>
      <x:c r="B405" s="26" t="inlineStr">
        <x:is>
          <x:t xml:space="preserve">NY</x:t>
        </x:is>
      </x:c>
      <x:c r="C405" s="26" t="inlineStr">
        <x:is>
          <x:t xml:space="preserve">36061</x:t>
        </x:is>
      </x:c>
      <x:c r="D405" s="28" t="n">
        <x:v>13.75021541866771</x:v>
      </x:c>
      <x:c r="E405" s="28" t="n">
        <x:v>13.02962962962963</x:v>
      </x:c>
      <x:c r="F405" s="28" t="n">
        <x:v>1170</x:v>
      </x:c>
      <x:c r="G405" s="28" t="n">
        <x:v>1632480</x:v>
      </x:c>
      <x:c r="H405" s="28" t="n">
        <x:v>1</x:v>
      </x:c>
      <x:c r="I405" s="28" t="n">
        <x:v>19.83333333333334</x:v>
      </x:c>
      <x:c r="J405" s="28" t="n">
        <x:v>16</x:v>
      </x:c>
      <x:c r="K405" s="28" t="n">
        <x:v>17</x:v>
      </x:c>
      <x:c r="L405" s="28" t="n">
        <x:v>1</x:v>
      </x:c>
      <x:c r="M405" s="28" t="n">
        <x:v>213.785714</x:v>
      </x:c>
      <x:c r="N405" s="28" t="n">
        <x:v>213.833333</x:v>
      </x:c>
      <x:c r="O405" s="28" t="n">
        <x:v>0.04761899999999741</x:v>
      </x:c>
      <x:c r="P405" s="28" t="n">
        <x:v>404</x:v>
      </x:c>
      <x:c r="Q405" s="28" t="n">
        <x:v>404</x:v>
      </x:c>
      <x:c r="R405" s="28" t="n">
        <x:v>0</x:v>
      </x:c>
      <x:c r="S405" s="28" t="n">
        <x:v>11.0527</x:v>
      </x:c>
      <x:c r="T405" s="28" t="n">
        <x:v>11.018</x:v>
      </x:c>
      <x:c r="U405" s="28" t="n">
        <x:v>-0.03469999999999906</x:v>
      </x:c>
      <x:c r="V405" s="28" t="n">
        <x:v>0</x:v>
      </x:c>
      <x:c r="W405" s="28" t="n">
        <x:v>0</x:v>
      </x:c>
      <x:c r="X405" s="28" t="n">
        <x:v>0</x:v>
      </x:c>
      <x:c r="Y405" s="28" t="n">
        <x:v>0</x:v>
      </x:c>
    </x:row>
    <x:row r="406">
      <x:c r="A406" s="26" t="inlineStr">
        <x:is>
          <x:t xml:space="preserve">Deschutes</x:t>
        </x:is>
      </x:c>
      <x:c r="B406" s="26" t="inlineStr">
        <x:is>
          <x:t xml:space="preserve">OR</x:t>
        </x:is>
      </x:c>
      <x:c r="C406" s="26" t="inlineStr">
        <x:is>
          <x:t xml:space="preserve">41017</x:t>
        </x:is>
      </x:c>
      <x:c r="D406" s="28" t="n">
        <x:v>9.524017382639505</x:v>
      </x:c>
      <x:c r="E406" s="28" t="n">
        <x:v>9.380392156862746</x:v>
      </x:c>
      <x:c r="F406" s="28" t="n">
        <x:v>85</x:v>
      </x:c>
      <x:c r="G406" s="28" t="n">
        <x:v>180640</x:v>
      </x:c>
      <x:c r="H406" s="28" t="n">
        <x:v>2.166666666666667</x:v>
      </x:c>
      <x:c r="I406" s="28" t="n">
        <x:v>19</x:v>
      </x:c>
      <x:c r="J406" s="28" t="n">
        <x:v>279</x:v>
      </x:c>
      <x:c r="K406" s="28" t="n">
        <x:v>157</x:v>
      </x:c>
      <x:c r="L406" s="28" t="n">
        <x:v>-122</x:v>
      </x:c>
      <x:c r="M406" s="28" t="n">
        <x:v>230.214286</x:v>
      </x:c>
      <x:c r="N406" s="28" t="n">
        <x:v>224.404762</x:v>
      </x:c>
      <x:c r="O406" s="28" t="n">
        <x:v>-5.809523999999982</x:v>
      </x:c>
      <x:c r="P406" s="28" t="n">
        <x:v>405</x:v>
      </x:c>
      <x:c r="Q406" s="28" t="n">
        <x:v>405</x:v>
      </x:c>
      <x:c r="R406" s="28" t="n">
        <x:v>0</x:v>
      </x:c>
      <x:c r="S406" s="28" t="n">
        <x:v>11.0284</x:v>
      </x:c>
      <x:c r="T406" s="28" t="n">
        <x:v>11.01276</x:v>
      </x:c>
      <x:c r="U406" s="28" t="n">
        <x:v>-0.01563999999999943</x:v>
      </x:c>
      <x:c r="V406" s="28" t="n">
        <x:v>0</x:v>
      </x:c>
      <x:c r="W406" s="28" t="n">
        <x:v>0</x:v>
      </x:c>
      <x:c r="X406" s="28" t="n">
        <x:v>0</x:v>
      </x:c>
      <x:c r="Y406" s="28" t="n">
        <x:v>0</x:v>
      </x:c>
    </x:row>
    <x:row r="407">
      <x:c r="A407" s="26" t="inlineStr">
        <x:is>
          <x:t xml:space="preserve">Marengo</x:t>
        </x:is>
      </x:c>
      <x:c r="B407" s="26" t="inlineStr">
        <x:is>
          <x:t xml:space="preserve">AL</x:t>
        </x:is>
      </x:c>
      <x:c r="C407" s="26" t="inlineStr">
        <x:is>
          <x:t xml:space="preserve">01091</x:t>
        </x:is>
      </x:c>
      <x:c r="D407" s="28" t="n">
        <x:v>5.548657317364452</x:v>
      </x:c>
      <x:c r="E407" s="28" t="n">
        <x:v>5.256944444444444</x:v>
      </x:c>
      <x:c r="F407" s="28" t="n">
        <x:v>24</x:v>
      </x:c>
      <x:c r="G407" s="28" t="n">
        <x:v>19538</x:v>
      </x:c>
      <x:c r="H407" s="28" t="n">
        <x:v>1</x:v>
      </x:c>
      <x:c r="I407" s="28" t="n">
        <x:v>10.33333333333333</x:v>
      </x:c>
      <x:c r="J407" s="28" t="n">
        <x:v>411</x:v>
      </x:c>
      <x:c r="K407" s="28" t="n">
        <x:v>382</x:v>
      </x:c>
      <x:c r="L407" s="28" t="n">
        <x:v>-29</x:v>
      </x:c>
      <x:c r="M407" s="28" t="n">
        <x:v>218.238095</x:v>
      </x:c>
      <x:c r="N407" s="28" t="n">
        <x:v>216.857143</x:v>
      </x:c>
      <x:c r="O407" s="28" t="n">
        <x:v>-1.380951999999979</x:v>
      </x:c>
      <x:c r="P407" s="28" t="n">
        <x:v>406</x:v>
      </x:c>
      <x:c r="Q407" s="28" t="n">
        <x:v>406</x:v>
      </x:c>
      <x:c r="R407" s="28" t="n">
        <x:v>0</x:v>
      </x:c>
      <x:c r="S407" s="28" t="n">
        <x:v>11.0162</x:v>
      </x:c>
      <x:c r="T407" s="28" t="n">
        <x:v>11.00547</x:v>
      </x:c>
      <x:c r="U407" s="28" t="n">
        <x:v>-0.0107299999999988</x:v>
      </x:c>
      <x:c r="V407" s="28" t="n">
        <x:v>0</x:v>
      </x:c>
      <x:c r="W407" s="28" t="n">
        <x:v>0</x:v>
      </x:c>
      <x:c r="X407" s="28" t="n">
        <x:v>0</x:v>
      </x:c>
      <x:c r="Y407" s="28" t="n">
        <x:v>0</x:v>
      </x:c>
    </x:row>
    <x:row r="408">
      <x:c r="A408" s="26" t="inlineStr">
        <x:is>
          <x:t xml:space="preserve">Claiborne</x:t>
        </x:is>
      </x:c>
      <x:c r="B408" s="26" t="inlineStr">
        <x:is>
          <x:t xml:space="preserve">MS</x:t>
        </x:is>
      </x:c>
      <x:c r="C408" s="26" t="inlineStr">
        <x:is>
          <x:t xml:space="preserve">28021</x:t>
        </x:is>
      </x:c>
      <x:c r="D408" s="28" t="n">
        <x:v>3.394883040935673</x:v>
      </x:c>
      <x:c r="E408" s="28" t="n">
        <x:v>3.833333333333333</x:v>
      </x:c>
      <x:c r="F408" s="28" t="n">
        <x:v>9</x:v>
      </x:c>
      <x:c r="G408" s="28" t="n">
        <x:v>9120</x:v>
      </x:c>
      <x:c r="H408" s="28" t="n">
        <x:v>1.333333333333333</x:v>
      </x:c>
      <x:c r="I408" s="28" t="n">
        <x:v>9</x:v>
      </x:c>
      <x:c r="J408" s="28" t="n">
        <x:v>236</x:v>
      </x:c>
      <x:c r="K408" s="28" t="n">
        <x:v>413</x:v>
      </x:c>
      <x:c r="L408" s="28" t="n">
        <x:v>177</x:v>
      </x:c>
      <x:c r="M408" s="28" t="n">
        <x:v>232.952381</x:v>
      </x:c>
      <x:c r="N408" s="28" t="n">
        <x:v>241.380952</x:v>
      </x:c>
      <x:c r="O408" s="28" t="n">
        <x:v>8.428571000000005</x:v>
      </x:c>
      <x:c r="P408" s="28" t="n">
        <x:v>387</x:v>
      </x:c>
      <x:c r="Q408" s="28" t="n">
        <x:v>407</x:v>
      </x:c>
      <x:c r="R408" s="28" t="n">
        <x:v>20</x:v>
      </x:c>
      <x:c r="S408" s="28" t="n">
        <x:v>28.8771</x:v>
      </x:c>
      <x:c r="T408" s="28" t="n">
        <x:v>11.00463</x:v>
      </x:c>
      <x:c r="U408" s="28" t="n">
        <x:v>-17.87247</x:v>
      </x:c>
      <x:c r="V408" s="28" t="n">
        <x:v>0</x:v>
      </x:c>
      <x:c r="W408" s="28" t="n">
        <x:v>0</x:v>
      </x:c>
      <x:c r="X408" s="28" t="n">
        <x:v>0</x:v>
      </x:c>
      <x:c r="Y408" s="28" t="n">
        <x:v>0</x:v>
      </x:c>
    </x:row>
    <x:row r="409">
      <x:c r="A409" s="26" t="inlineStr">
        <x:is>
          <x:t xml:space="preserve">Buffalo</x:t>
        </x:is>
      </x:c>
      <x:c r="B409" s="26" t="inlineStr">
        <x:is>
          <x:t xml:space="preserve">WI</x:t>
        </x:is>
      </x:c>
      <x:c r="C409" s="26" t="inlineStr">
        <x:is>
          <x:t xml:space="preserve">55011</x:t>
        </x:is>
      </x:c>
      <x:c r="D409" s="28" t="n">
        <x:v>5.246398825346193</x:v>
      </x:c>
      <x:c r="E409" s="28" t="n">
        <x:v>5.025641025641026</x:v>
      </x:c>
      <x:c r="F409" s="28" t="n">
        <x:v>13</x:v>
      </x:c>
      <x:c r="G409" s="28" t="n">
        <x:v>13167</x:v>
      </x:c>
      <x:c r="H409" s="28" t="n">
        <x:v>2.833333333333334</x:v>
      </x:c>
      <x:c r="I409" s="28" t="n">
        <x:v>7.5</x:v>
      </x:c>
      <x:c r="J409" s="28" t="n">
        <x:v>393.5</x:v>
      </x:c>
      <x:c r="K409" s="28" t="n">
        <x:v>399</x:v>
      </x:c>
      <x:c r="L409" s="28" t="n">
        <x:v>5.5</x:v>
      </x:c>
      <x:c r="M409" s="28" t="n">
        <x:v>194.380952</x:v>
      </x:c>
      <x:c r="N409" s="28" t="n">
        <x:v>194.642857</x:v>
      </x:c>
      <x:c r="O409" s="28" t="n">
        <x:v>0.2619049999999845</x:v>
      </x:c>
      <x:c r="P409" s="28" t="n">
        <x:v>407</x:v>
      </x:c>
      <x:c r="Q409" s="28" t="n">
        <x:v>408</x:v>
      </x:c>
      <x:c r="R409" s="28" t="n">
        <x:v>1</x:v>
      </x:c>
      <x:c r="S409" s="28" t="n">
        <x:v>11.0116</x:v>
      </x:c>
      <x:c r="T409" s="28" t="n">
        <x:v>11.00462</x:v>
      </x:c>
      <x:c r="U409" s="28" t="n">
        <x:v>-0.00698000000000043</x:v>
      </x:c>
      <x:c r="V409" s="28" t="n">
        <x:v>0</x:v>
      </x:c>
      <x:c r="W409" s="28" t="n">
        <x:v>0</x:v>
      </x:c>
      <x:c r="X409" s="28" t="n">
        <x:v>0</x:v>
      </x:c>
      <x:c r="Y409" s="28" t="n">
        <x:v>0</x:v>
      </x:c>
    </x:row>
    <x:row r="410">
      <x:c r="A410" s="26" t="inlineStr">
        <x:is>
          <x:t xml:space="preserve">Pitkin</x:t>
        </x:is>
      </x:c>
      <x:c r="B410" s="26" t="inlineStr">
        <x:is>
          <x:t xml:space="preserve">CO</x:t>
        </x:is>
      </x:c>
      <x:c r="C410" s="26" t="inlineStr">
        <x:is>
          <x:t xml:space="preserve">08097</x:t>
        </x:is>
      </x:c>
      <x:c r="D410" s="28" t="n">
        <x:v>9.452612280603795</x:v>
      </x:c>
      <x:c r="E410" s="28" t="n">
        <x:v>9.653846153846153</x:v>
      </x:c>
      <x:c r="F410" s="28" t="n">
        <x:v>13</x:v>
      </x:c>
      <x:c r="G410" s="28" t="n">
        <x:v>17909</x:v>
      </x:c>
      <x:c r="H410" s="28" t="n">
        <x:v>4.499999999999999</x:v>
      </x:c>
      <x:c r="I410" s="28" t="n">
        <x:v>18.83333333333333</x:v>
      </x:c>
      <x:c r="J410" s="28" t="n">
        <x:v>279</x:v>
      </x:c>
      <x:c r="K410" s="28" t="n">
        <x:v>158</x:v>
      </x:c>
      <x:c r="L410" s="28" t="n">
        <x:v>-121</x:v>
      </x:c>
      <x:c r="M410" s="28" t="n">
        <x:v>236.119048</x:v>
      </x:c>
      <x:c r="N410" s="28" t="n">
        <x:v>230.357143</x:v>
      </x:c>
      <x:c r="O410" s="28" t="n">
        <x:v>-5.761904999999985</x:v>
      </x:c>
      <x:c r="P410" s="28" t="n">
        <x:v>409</x:v>
      </x:c>
      <x:c r="Q410" s="28" t="n">
        <x:v>409</x:v>
      </x:c>
      <x:c r="R410" s="28" t="n">
        <x:v>0</x:v>
      </x:c>
      <x:c r="S410" s="28" t="n">
        <x:v>11.004</x:v>
      </x:c>
      <x:c r="T410" s="28" t="n">
        <x:v>11.0024</x:v>
      </x:c>
      <x:c r="U410" s="28" t="n">
        <x:v>-0.001599999999999824</x:v>
      </x:c>
      <x:c r="V410" s="28" t="n">
        <x:v>0</x:v>
      </x:c>
      <x:c r="W410" s="28" t="n">
        <x:v>0</x:v>
      </x:c>
      <x:c r="X410" s="28" t="n">
        <x:v>0</x:v>
      </x:c>
      <x:c r="Y410" s="28" t="n">
        <x:v>0</x:v>
      </x:c>
    </x:row>
    <x:row r="411">
      <x:c r="A411" s="26" t="inlineStr">
        <x:is>
          <x:t xml:space="preserve">Charlottesville city</x:t>
        </x:is>
      </x:c>
      <x:c r="B411" s="26" t="inlineStr">
        <x:is>
          <x:t xml:space="preserve">VA</x:t>
        </x:is>
      </x:c>
      <x:c r="C411" s="26" t="inlineStr">
        <x:is>
          <x:t xml:space="preserve">51540</x:t>
        </x:is>
      </x:c>
      <x:c r="D411" s="28" t="n">
        <x:v>14.39809106755665</x:v>
      </x:c>
      <x:c r="E411" s="28" t="n">
        <x:v>14.23873873873874</x:v>
      </x:c>
      <x:c r="F411" s="28" t="n">
        <x:v>37</x:v>
      </x:c>
      <x:c r="G411" s="28" t="n">
        <x:v>47042</x:v>
      </x:c>
      <x:c r="H411" s="28" t="n">
        <x:v>9.666666666666668</x:v>
      </x:c>
      <x:c r="I411" s="28" t="n">
        <x:v>20</x:v>
      </x:c>
      <x:c r="J411" s="28" t="n">
        <x:v>115</x:v>
      </x:c>
      <x:c r="K411" s="28" t="n">
        <x:v>9</x:v>
      </x:c>
      <x:c r="L411" s="28" t="n">
        <x:v>-106</x:v>
      </x:c>
      <x:c r="M411" s="28" t="n">
        <x:v>206.857143</x:v>
      </x:c>
      <x:c r="N411" s="28" t="n">
        <x:v>201.809524</x:v>
      </x:c>
      <x:c r="O411" s="28" t="n">
        <x:v>-5.047618999999997</x:v>
      </x:c>
      <x:c r="P411" s="28" t="n">
        <x:v>408</x:v>
      </x:c>
      <x:c r="Q411" s="28" t="n">
        <x:v>410</x:v>
      </x:c>
      <x:c r="R411" s="28" t="n">
        <x:v>2</x:v>
      </x:c>
      <x:c r="S411" s="28" t="n">
        <x:v>11.008</x:v>
      </x:c>
      <x:c r="T411" s="28" t="n">
        <x:v>11.00071</x:v>
      </x:c>
      <x:c r="U411" s="28" t="n">
        <x:v>-0.007289999999999353</x:v>
      </x:c>
      <x:c r="V411" s="28" t="n">
        <x:v>0</x:v>
      </x:c>
      <x:c r="W411" s="28" t="n">
        <x:v>0</x:v>
      </x:c>
      <x:c r="X411" s="28" t="n">
        <x:v>0</x:v>
      </x:c>
      <x:c r="Y411" s="28" t="n">
        <x:v>0</x:v>
      </x:c>
    </x:row>
    <x:row r="412">
      <x:c r="A412" s="26" t="inlineStr">
        <x:is>
          <x:t xml:space="preserve">Hennepin</x:t>
        </x:is>
      </x:c>
      <x:c r="B412" s="26" t="inlineStr">
        <x:is>
          <x:t xml:space="preserve">MN</x:t>
        </x:is>
      </x:c>
      <x:c r="C412" s="26" t="inlineStr">
        <x:is>
          <x:t xml:space="preserve">27053</x:t>
        </x:is>
      </x:c>
      <x:c r="D412" s="28" t="n">
        <x:v>12.20217519049307</x:v>
      </x:c>
      <x:c r="E412" s="28" t="n">
        <x:v>12.51832819458719</x:v>
      </x:c>
      <x:c r="F412" s="28" t="n">
        <x:v>973</x:v>
      </x:c>
      <x:c r="G412" s="28" t="n">
        <x:v>1235478</x:v>
      </x:c>
      <x:c r="H412" s="28" t="n">
        <x:v>3.5</x:v>
      </x:c>
      <x:c r="I412" s="28" t="n">
        <x:v>19.66666666666667</x:v>
      </x:c>
      <x:c r="J412" s="28" t="n">
        <x:v>15</x:v>
      </x:c>
      <x:c r="K412" s="28" t="n">
        <x:v>42</x:v>
      </x:c>
      <x:c r="L412" s="28" t="n">
        <x:v>27</x:v>
      </x:c>
      <x:c r="M412" s="28" t="n">
        <x:v>195.571429</x:v>
      </x:c>
      <x:c r="N412" s="28" t="n">
        <x:v>196.857143</x:v>
      </x:c>
      <x:c r="O412" s="28" t="n">
        <x:v>1.285714000000013</x:v>
      </x:c>
      <x:c r="P412" s="28" t="n">
        <x:v>411</x:v>
      </x:c>
      <x:c r="Q412" s="28" t="n">
        <x:v>411</x:v>
      </x:c>
      <x:c r="R412" s="28" t="n">
        <x:v>0</x:v>
      </x:c>
      <x:c r="S412" s="28" t="n">
        <x:v>10.9775</x:v>
      </x:c>
      <x:c r="T412" s="28" t="n">
        <x:v>10.99275</x:v>
      </x:c>
      <x:c r="U412" s="28" t="n">
        <x:v>0.01524999999999999</x:v>
      </x:c>
      <x:c r="V412" s="28" t="n">
        <x:v>0</x:v>
      </x:c>
      <x:c r="W412" s="28" t="n">
        <x:v>0</x:v>
      </x:c>
      <x:c r="X412" s="28" t="n">
        <x:v>0</x:v>
      </x:c>
      <x:c r="Y412" s="28" t="n">
        <x:v>0</x:v>
      </x:c>
    </x:row>
    <x:row r="413">
      <x:c r="A413" s="26" t="inlineStr">
        <x:is>
          <x:t xml:space="preserve">San Bernardino</x:t>
        </x:is>
      </x:c>
      <x:c r="B413" s="26" t="inlineStr">
        <x:is>
          <x:t xml:space="preserve">CA</x:t>
        </x:is>
      </x:c>
      <x:c r="C413" s="26" t="inlineStr">
        <x:is>
          <x:t xml:space="preserve">06071</x:t>
        </x:is>
      </x:c>
      <x:c r="D413" s="28" t="n">
        <x:v>10.97037216376098</x:v>
      </x:c>
      <x:c r="E413" s="28" t="n">
        <x:v>10.91804029304029</x:v>
      </x:c>
      <x:c r="F413" s="28" t="n">
        <x:v>1092</x:v>
      </x:c>
      <x:c r="G413" s="28" t="n">
        <x:v>2135413</x:v>
      </x:c>
      <x:c r="H413" s="28" t="n">
        <x:v>1.333333333333333</x:v>
      </x:c>
      <x:c r="I413" s="28" t="n">
        <x:v>19.66666666666667</x:v>
      </x:c>
      <x:c r="J413" s="28" t="n">
        <x:v>31</x:v>
      </x:c>
      <x:c r="K413" s="28" t="n">
        <x:v>86</x:v>
      </x:c>
      <x:c r="L413" s="28" t="n">
        <x:v>55</x:v>
      </x:c>
      <x:c r="M413" s="28" t="n">
        <x:v>239.47619</x:v>
      </x:c>
      <x:c r="N413" s="28" t="n">
        <x:v>242.095238</x:v>
      </x:c>
      <x:c r="O413" s="28" t="n">
        <x:v>2.619047999999992</x:v>
      </x:c>
      <x:c r="P413" s="28" t="n">
        <x:v>412</x:v>
      </x:c>
      <x:c r="Q413" s="28" t="n">
        <x:v>412</x:v>
      </x:c>
      <x:c r="R413" s="28" t="n">
        <x:v>0</x:v>
      </x:c>
      <x:c r="S413" s="28" t="n">
        <x:v>9.849399999999999</x:v>
      </x:c>
      <x:c r="T413" s="28" t="n">
        <x:v>9.87594</x:v>
      </x:c>
      <x:c r="U413" s="28" t="n">
        <x:v>0.02654000000000067</x:v>
      </x:c>
      <x:c r="V413" s="28" t="n">
        <x:v>0</x:v>
      </x:c>
      <x:c r="W413" s="28" t="n">
        <x:v>0</x:v>
      </x:c>
      <x:c r="X413" s="28" t="n">
        <x:v>0</x:v>
      </x:c>
      <x:c r="Y413" s="28" t="n">
        <x:v>0</x:v>
      </x:c>
    </x:row>
    <x:row r="414">
      <x:c r="A414" s="26" t="inlineStr">
        <x:is>
          <x:t xml:space="preserve">Keweenaw</x:t>
        </x:is>
      </x:c>
      <x:c r="B414" s="26" t="inlineStr">
        <x:is>
          <x:t xml:space="preserve">MI</x:t>
        </x:is>
      </x:c>
      <x:c r="C414" s="26" t="inlineStr">
        <x:is>
          <x:t xml:space="preserve">26083</x:t>
        </x:is>
      </x:c>
      <x:c r="D414" s="28" t="n">
        <x:v>5.581064162754302</x:v>
      </x:c>
      <x:c r="E414" s="28" t="n">
        <x:v>4</x:v>
      </x:c>
      <x:c r="F414" s="28" t="n">
        <x:v>4</x:v>
      </x:c>
      <x:c r="G414" s="28" t="n">
        <x:v>2130</x:v>
      </x:c>
      <x:c r="H414" s="28" t="n">
        <x:v>1</x:v>
      </x:c>
      <x:c r="I414" s="28" t="n">
        <x:v>5.999999999999999</x:v>
      </x:c>
      <x:c r="J414" s="28" t="n">
        <x:v>406.5</x:v>
      </x:c>
      <x:c r="K414" s="28" t="n">
        <x:v>378</x:v>
      </x:c>
      <x:c r="L414" s="28" t="n">
        <x:v>-28.5</x:v>
      </x:c>
      <x:c r="M414" s="28" t="n">
        <x:v>180.452381</x:v>
      </x:c>
      <x:c r="N414" s="28" t="n">
        <x:v>179.095238</x:v>
      </x:c>
      <x:c r="O414" s="28" t="n">
        <x:v>-1.357143000000008</x:v>
      </x:c>
      <x:c r="P414" s="28" t="n">
        <x:v>413</x:v>
      </x:c>
      <x:c r="Q414" s="28" t="n">
        <x:v>413</x:v>
      </x:c>
      <x:c r="R414" s="28" t="n">
        <x:v>0</x:v>
      </x:c>
      <x:c r="S414" s="28" t="n">
        <x:v>9.176399999999999</x:v>
      </x:c>
      <x:c r="T414" s="28" t="n">
        <x:v>9.154820000000001</x:v>
      </x:c>
      <x:c r="U414" s="28" t="n">
        <x:v>-0.02157999999999838</x:v>
      </x:c>
      <x:c r="V414" s="28" t="n">
        <x:v>0</x:v>
      </x:c>
      <x:c r="W414" s="28" t="n">
        <x:v>0</x:v>
      </x:c>
      <x:c r="X414" s="28" t="n">
        <x:v>0</x:v>
      </x:c>
      <x:c r="Y414" s="28" t="n">
        <x:v>0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3" customWidth="1"/>
    <x:col min="2" max="2" width="23" customWidth="1"/>
    <x:col min="3" max="3" width="8" customWidth="1"/>
    <x:col min="4" max="4" width="20" customWidth="1"/>
    <x:col min="5" max="5" width="30" customWidth="1"/>
    <x:col min="6" max="6" width="13" customWidth="1"/>
    <x:col min="7" max="7" width="17" customWidth="1"/>
  </x:cols>
  <x:sheetData>
    <x:row r="1" ht="28" customHeight="1">
      <x:c r="A1" s="25" t="inlineStr">
        <x:is>
          <x:t xml:space="preserve">Runoff rank</x:t>
        </x:is>
      </x:c>
      <x:c r="B1" s="25" t="inlineStr">
        <x:is>
          <x:t xml:space="preserve">County</x:t>
        </x:is>
      </x:c>
      <x:c r="C1" s="25" t="inlineStr">
        <x:is>
          <x:t xml:space="preserve">State</x:t>
        </x:is>
      </x:c>
      <x:c r="D1" s="25" t="inlineStr">
        <x:is>
          <x:t xml:space="preserve">Avg Rank</x:t>
        </x:is>
      </x:c>
      <x:c r="E1" s="25" t="inlineStr">
        <x:is>
          <x:t xml:space="preserve">Runoff avg elimination round</x:t>
        </x:is>
      </x:c>
      <x:c r="F1" s="25" t="inlineStr">
        <x:is>
          <x:t xml:space="preserve">Runoff wins</x:t>
        </x:is>
      </x:c>
      <x:c r="G1" s="25" t="inlineStr">
        <x:is>
          <x:t xml:space="preserve">Runoff win rate</x:t>
        </x:is>
      </x:c>
    </x:row>
    <x:row r="2">
      <x:c r="A2" s="26" t="n">
        <x:v>1</x:v>
      </x:c>
      <x:c r="B2" s="26" t="inlineStr">
        <x:is>
          <x:t xml:space="preserve">Westmoreland</x:t>
        </x:is>
      </x:c>
      <x:c r="C2" s="26" t="inlineStr">
        <x:is>
          <x:t xml:space="preserve">PA</x:t>
        </x:is>
      </x:c>
      <x:c r="D2" s="26" t="n">
        <x:v>165.5</x:v>
      </x:c>
      <x:c r="E2" s="26" t="n">
        <x:v>436.10952</x:v>
      </x:c>
      <x:c r="F2" s="26" t="n">
        <x:v>28908</x:v>
      </x:c>
      <x:c r="G2" s="26" t="n">
        <x:v>0.28908</x:v>
      </x:c>
    </x:row>
    <x:row r="3">
      <x:c r="A3" s="26" t="n">
        <x:v>2</x:v>
      </x:c>
      <x:c r="B3" s="26" t="inlineStr">
        <x:is>
          <x:t xml:space="preserve">Berks</x:t>
        </x:is>
      </x:c>
      <x:c r="C3" s="26" t="inlineStr">
        <x:is>
          <x:t xml:space="preserve">PA</x:t>
        </x:is>
      </x:c>
      <x:c r="D3" s="26" t="n">
        <x:v>221.047619047619</x:v>
      </x:c>
      <x:c r="E3" s="26" t="n">
        <x:v>435.33344</x:v>
      </x:c>
      <x:c r="F3" s="26" t="n">
        <x:v>13339</x:v>
      </x:c>
      <x:c r="G3" s="26" t="n">
        <x:v>0.13339</x:v>
      </x:c>
    </x:row>
    <x:row r="4">
      <x:c r="A4" s="26" t="n">
        <x:v>3</x:v>
      </x:c>
      <x:c r="B4" s="26" t="inlineStr">
        <x:is>
          <x:t xml:space="preserve">Delaware</x:t>
        </x:is>
      </x:c>
      <x:c r="C4" s="26" t="inlineStr">
        <x:is>
          <x:t xml:space="preserve">PA</x:t>
        </x:is>
      </x:c>
      <x:c r="D4" s="26" t="n">
        <x:v>180.7380952380952</x:v>
      </x:c>
      <x:c r="E4" s="26" t="n">
        <x:v>431.95171</x:v>
      </x:c>
      <x:c r="F4" s="26" t="n">
        <x:v>5905</x:v>
      </x:c>
      <x:c r="G4" s="26" t="n">
        <x:v>0.05905</x:v>
      </x:c>
    </x:row>
    <x:row r="5">
      <x:c r="A5" s="26" t="n">
        <x:v>4</x:v>
      </x:c>
      <x:c r="B5" s="26" t="inlineStr">
        <x:is>
          <x:t xml:space="preserve">Lucas</x:t>
        </x:is>
      </x:c>
      <x:c r="C5" s="26" t="inlineStr">
        <x:is>
          <x:t xml:space="preserve">OH</x:t>
        </x:is>
      </x:c>
      <x:c r="D5" s="26" t="n">
        <x:v>205.8095238095238</x:v>
      </x:c>
      <x:c r="E5" s="26" t="n">
        <x:v>431.62887</x:v>
      </x:c>
      <x:c r="F5" s="26" t="n">
        <x:v>7134</x:v>
      </x:c>
      <x:c r="G5" s="26" t="n">
        <x:v>0.07134</x:v>
      </x:c>
    </x:row>
    <x:row r="6">
      <x:c r="A6" s="26" t="n">
        <x:v>5</x:v>
      </x:c>
      <x:c r="B6" s="26" t="inlineStr">
        <x:is>
          <x:t xml:space="preserve">Montgomery</x:t>
        </x:is>
      </x:c>
      <x:c r="C6" s="26" t="inlineStr">
        <x:is>
          <x:t xml:space="preserve">OH</x:t>
        </x:is>
      </x:c>
      <x:c r="D6" s="26" t="n">
        <x:v>193.6666666666667</x:v>
      </x:c>
      <x:c r="E6" s="26" t="n">
        <x:v>431.14818</x:v>
      </x:c>
      <x:c r="F6" s="26" t="n">
        <x:v>5738</x:v>
      </x:c>
      <x:c r="G6" s="26" t="n">
        <x:v>0.05738</x:v>
      </x:c>
    </x:row>
    <x:row r="7">
      <x:c r="A7" s="26" t="n">
        <x:v>6</x:v>
      </x:c>
      <x:c r="B7" s="26" t="inlineStr">
        <x:is>
          <x:t xml:space="preserve">Lackawanna</x:t>
        </x:is>
      </x:c>
      <x:c r="C7" s="26" t="inlineStr">
        <x:is>
          <x:t xml:space="preserve">PA</x:t>
        </x:is>
      </x:c>
      <x:c r="D7" s="26" t="n">
        <x:v>179.6666666666667</x:v>
      </x:c>
      <x:c r="E7" s="26" t="n">
        <x:v>430.86309</x:v>
      </x:c>
      <x:c r="F7" s="26" t="n">
        <x:v>6943</x:v>
      </x:c>
      <x:c r="G7" s="26" t="n">
        <x:v>0.06943000000000001</x:v>
      </x:c>
    </x:row>
    <x:row r="8">
      <x:c r="A8" s="26" t="n">
        <x:v>7</x:v>
      </x:c>
      <x:c r="B8" s="26" t="inlineStr">
        <x:is>
          <x:t xml:space="preserve">St. Joseph</x:t>
        </x:is>
      </x:c>
      <x:c r="C8" s="26" t="inlineStr">
        <x:is>
          <x:t xml:space="preserve">IN</x:t>
        </x:is>
      </x:c>
      <x:c r="D8" s="26" t="n">
        <x:v>185.7380952380952</x:v>
      </x:c>
      <x:c r="E8" s="26" t="n">
        <x:v>430.70165</x:v>
      </x:c>
      <x:c r="F8" s="26" t="n">
        <x:v>8339</x:v>
      </x:c>
      <x:c r="G8" s="26" t="n">
        <x:v>0.08339000000000001</x:v>
      </x:c>
    </x:row>
    <x:row r="9">
      <x:c r="A9" s="26" t="n">
        <x:v>8</x:v>
      </x:c>
      <x:c r="B9" s="26" t="inlineStr">
        <x:is>
          <x:t xml:space="preserve">Bennington</x:t>
        </x:is>
      </x:c>
      <x:c r="C9" s="26" t="inlineStr">
        <x:is>
          <x:t xml:space="preserve">VT</x:t>
        </x:is>
      </x:c>
      <x:c r="D9" s="26" t="n">
        <x:v>202.8333333333333</x:v>
      </x:c>
      <x:c r="E9" s="26" t="n">
        <x:v>430.54056</x:v>
      </x:c>
      <x:c r="F9" s="26" t="n">
        <x:v>1541</x:v>
      </x:c>
      <x:c r="G9" s="26" t="n">
        <x:v>0.01541</x:v>
      </x:c>
    </x:row>
    <x:row r="10">
      <x:c r="A10" s="26" t="n">
        <x:v>9</x:v>
      </x:c>
      <x:c r="B10" s="26" t="inlineStr">
        <x:is>
          <x:t xml:space="preserve">Summit</x:t>
        </x:is>
      </x:c>
      <x:c r="C10" s="26" t="inlineStr">
        <x:is>
          <x:t xml:space="preserve">OH</x:t>
        </x:is>
      </x:c>
      <x:c r="D10" s="26" t="n">
        <x:v>195.4285714285714</x:v>
      </x:c>
      <x:c r="E10" s="26" t="n">
        <x:v>429.67083</x:v>
      </x:c>
      <x:c r="F10" s="26" t="n">
        <x:v>4976</x:v>
      </x:c>
      <x:c r="G10" s="26" t="n">
        <x:v>0.04976</x:v>
      </x:c>
    </x:row>
    <x:row r="11">
      <x:c r="A11" s="26" t="n">
        <x:v>10</x:v>
      </x:c>
      <x:c r="B11" s="26" t="inlineStr">
        <x:is>
          <x:t xml:space="preserve">Lorain</x:t>
        </x:is>
      </x:c>
      <x:c r="C11" s="26" t="inlineStr">
        <x:is>
          <x:t xml:space="preserve">OH</x:t>
        </x:is>
      </x:c>
      <x:c r="D11" s="26" t="n">
        <x:v>176.9047619047619</x:v>
      </x:c>
      <x:c r="E11" s="26" t="n">
        <x:v>429.29018</x:v>
      </x:c>
      <x:c r="F11" s="26" t="n">
        <x:v>4834</x:v>
      </x:c>
      <x:c r="G11" s="26" t="n">
        <x:v>0.04834</x:v>
      </x:c>
    </x:row>
    <x:row r="12">
      <x:c r="A12" s="26" t="n">
        <x:v>11</x:v>
      </x:c>
      <x:c r="B12" s="26" t="inlineStr">
        <x:is>
          <x:t xml:space="preserve">Kalamazoo</x:t>
        </x:is>
      </x:c>
      <x:c r="C12" s="26" t="inlineStr">
        <x:is>
          <x:t xml:space="preserve">MI</x:t>
        </x:is>
      </x:c>
      <x:c r="D12" s="26" t="n">
        <x:v>199.2142857142857</x:v>
      </x:c>
      <x:c r="E12" s="26" t="n">
        <x:v>427.52489</x:v>
      </x:c>
      <x:c r="F12" s="26" t="n">
        <x:v>1036</x:v>
      </x:c>
      <x:c r="G12" s="26" t="n">
        <x:v>0.01036</x:v>
      </x:c>
    </x:row>
    <x:row r="13">
      <x:c r="A13" s="26" t="n">
        <x:v>12</x:v>
      </x:c>
      <x:c r="B13" s="26" t="inlineStr">
        <x:is>
          <x:t xml:space="preserve">Lynchburg city</x:t>
        </x:is>
      </x:c>
      <x:c r="C13" s="26" t="inlineStr">
        <x:is>
          <x:t xml:space="preserve">VA</x:t>
        </x:is>
      </x:c>
      <x:c r="D13" s="26" t="n">
        <x:v>173.1904761904762</x:v>
      </x:c>
      <x:c r="E13" s="26" t="n">
        <x:v>427.15526</x:v>
      </x:c>
      <x:c r="F13" s="26" t="n">
        <x:v>4300</x:v>
      </x:c>
      <x:c r="G13" s="26" t="n">
        <x:v>0.043</x:v>
      </x:c>
    </x:row>
    <x:row r="14">
      <x:c r="A14" s="26" t="n">
        <x:v>13</x:v>
      </x:c>
      <x:c r="B14" s="26" t="inlineStr">
        <x:is>
          <x:t xml:space="preserve">Cumberland</x:t>
        </x:is>
      </x:c>
      <x:c r="C14" s="26" t="inlineStr">
        <x:is>
          <x:t xml:space="preserve">PA</x:t>
        </x:is>
      </x:c>
      <x:c r="D14" s="26" t="n">
        <x:v>191.7380952380952</x:v>
      </x:c>
      <x:c r="E14" s="26" t="n">
        <x:v>427.04407</x:v>
      </x:c>
      <x:c r="F14" s="26" t="n">
        <x:v>2940</x:v>
      </x:c>
      <x:c r="G14" s="26" t="n">
        <x:v>0.0294</x:v>
      </x:c>
    </x:row>
    <x:row r="15">
      <x:c r="A15" s="26" t="n">
        <x:v>14</x:v>
      </x:c>
      <x:c r="B15" s="26" t="inlineStr">
        <x:is>
          <x:t xml:space="preserve">Rensselaer</x:t>
        </x:is>
      </x:c>
      <x:c r="C15" s="26" t="inlineStr">
        <x:is>
          <x:t xml:space="preserve">NY</x:t>
        </x:is>
      </x:c>
      <x:c r="D15" s="26" t="n">
        <x:v>197.7857142857143</x:v>
      </x:c>
      <x:c r="E15" s="26" t="n">
        <x:v>426.2974</x:v>
      </x:c>
      <x:c r="F15" s="26" t="n">
        <x:v>667</x:v>
      </x:c>
      <x:c r="G15" s="26" t="n">
        <x:v>0.00667</x:v>
      </x:c>
    </x:row>
    <x:row r="16">
      <x:c r="A16" s="26" t="n">
        <x:v>15</x:v>
      </x:c>
      <x:c r="B16" s="26" t="inlineStr">
        <x:is>
          <x:t xml:space="preserve">Lake</x:t>
        </x:is>
      </x:c>
      <x:c r="C16" s="26" t="inlineStr">
        <x:is>
          <x:t xml:space="preserve">OH</x:t>
        </x:is>
      </x:c>
      <x:c r="D16" s="26" t="n">
        <x:v>186</x:v>
      </x:c>
      <x:c r="E16" s="26" t="n">
        <x:v>423.72979</x:v>
      </x:c>
      <x:c r="F16" s="26" t="n">
        <x:v>1977</x:v>
      </x:c>
      <x:c r="G16" s="26" t="n">
        <x:v>0.01977</x:v>
      </x:c>
    </x:row>
    <x:row r="17">
      <x:c r="A17" s="26" t="n">
        <x:v>16</x:v>
      </x:c>
      <x:c r="B17" s="26" t="inlineStr">
        <x:is>
          <x:t xml:space="preserve">Winona</x:t>
        </x:is>
      </x:c>
      <x:c r="C17" s="26" t="inlineStr">
        <x:is>
          <x:t xml:space="preserve">MN</x:t>
        </x:is>
      </x:c>
      <x:c r="D17" s="26" t="n">
        <x:v>208.5952380952381</x:v>
      </x:c>
      <x:c r="E17" s="26" t="n">
        <x:v>423.48756</x:v>
      </x:c>
      <x:c r="F17" s="26" t="n">
        <x:v>439</x:v>
      </x:c>
      <x:c r="G17" s="26" t="n">
        <x:v>0.00439</x:v>
      </x:c>
    </x:row>
    <x:row r="18">
      <x:c r="A18" s="26" t="n">
        <x:v>17</x:v>
      </x:c>
      <x:c r="B18" s="26" t="inlineStr">
        <x:is>
          <x:t xml:space="preserve">Middlesex</x:t>
        </x:is>
      </x:c>
      <x:c r="C18" s="26" t="inlineStr">
        <x:is>
          <x:t xml:space="preserve">CT</x:t>
        </x:is>
      </x:c>
      <x:c r="D18" s="26" t="n">
        <x:v>202.9285714285714</x:v>
      </x:c>
      <x:c r="E18" s="26" t="n">
        <x:v>421.54796</x:v>
      </x:c>
      <x:c r="F18" s="26" t="n">
        <x:v>29</x:v>
      </x:c>
      <x:c r="G18" s="26" t="n">
        <x:v>0.00029</x:v>
      </x:c>
    </x:row>
    <x:row r="19">
      <x:c r="A19" s="26" t="n">
        <x:v>18</x:v>
      </x:c>
      <x:c r="B19" s="26" t="inlineStr">
        <x:is>
          <x:t xml:space="preserve">Kanawha</x:t>
        </x:is>
      </x:c>
      <x:c r="C19" s="26" t="inlineStr">
        <x:is>
          <x:t xml:space="preserve">WV</x:t>
        </x:is>
      </x:c>
      <x:c r="D19" s="26" t="n">
        <x:v>159.4761904761905</x:v>
      </x:c>
      <x:c r="E19" s="26" t="n">
        <x:v>421.4991</x:v>
      </x:c>
      <x:c r="F19" s="26" t="n">
        <x:v>603</x:v>
      </x:c>
      <x:c r="G19" s="26" t="n">
        <x:v>0.00603</x:v>
      </x:c>
    </x:row>
    <x:row r="20">
      <x:c r="A20" s="26" t="n">
        <x:v>19</x:v>
      </x:c>
      <x:c r="B20" s="26" t="inlineStr">
        <x:is>
          <x:t xml:space="preserve">James City</x:t>
        </x:is>
      </x:c>
      <x:c r="C20" s="26" t="inlineStr">
        <x:is>
          <x:t xml:space="preserve">VA</x:t>
        </x:is>
      </x:c>
      <x:c r="D20" s="26" t="n">
        <x:v>185.6428571428571</x:v>
      </x:c>
      <x:c r="E20" s="26" t="n">
        <x:v>421.24086</x:v>
      </x:c>
      <x:c r="F20" s="26" t="n">
        <x:v>80</x:v>
      </x:c>
      <x:c r="G20" s="26" t="n">
        <x:v>0.0008</x:v>
      </x:c>
    </x:row>
    <x:row r="21">
      <x:c r="A21" s="26" t="n">
        <x:v>20</x:v>
      </x:c>
      <x:c r="B21" s="26" t="inlineStr">
        <x:is>
          <x:t xml:space="preserve">Wake</x:t>
        </x:is>
      </x:c>
      <x:c r="C21" s="26" t="inlineStr">
        <x:is>
          <x:t xml:space="preserve">NC</x:t>
        </x:is>
      </x:c>
      <x:c r="D21" s="26" t="n">
        <x:v>193.4285714285714</x:v>
      </x:c>
      <x:c r="E21" s="26" t="n">
        <x:v>419.01072</x:v>
      </x:c>
      <x:c r="F21" s="26" t="n">
        <x:v>63</x:v>
      </x:c>
      <x:c r="G21" s="26" t="n">
        <x:v>0.00063</x:v>
      </x:c>
    </x:row>
    <x:row r="22">
      <x:c r="A22" s="26" t="n">
        <x:v>21</x:v>
      </x:c>
      <x:c r="B22" s="26" t="inlineStr">
        <x:is>
          <x:t xml:space="preserve">Isabella</x:t>
        </x:is>
      </x:c>
      <x:c r="C22" s="26" t="inlineStr">
        <x:is>
          <x:t xml:space="preserve">MI</x:t>
        </x:is>
      </x:c>
      <x:c r="D22" s="26" t="n">
        <x:v>217.1428571428571</x:v>
      </x:c>
      <x:c r="E22" s="26" t="n">
        <x:v>416.08847</x:v>
      </x:c>
      <x:c r="F22" s="26" t="n">
        <x:v>0</x:v>
      </x:c>
      <x:c r="G22" s="26" t="n">
        <x:v>0</x:v>
      </x:c>
    </x:row>
    <x:row r="23">
      <x:c r="A23" s="26" t="n">
        <x:v>22</x:v>
      </x:c>
      <x:c r="B23" s="26" t="inlineStr">
        <x:is>
          <x:t xml:space="preserve">Madison</x:t>
        </x:is>
      </x:c>
      <x:c r="C23" s="26" t="inlineStr">
        <x:is>
          <x:t xml:space="preserve">IL</x:t>
        </x:is>
      </x:c>
      <x:c r="D23" s="26" t="n">
        <x:v>221.5238095238095</x:v>
      </x:c>
      <x:c r="E23" s="26" t="n">
        <x:v>415.86784</x:v>
      </x:c>
      <x:c r="F23" s="26" t="n">
        <x:v>7</x:v>
      </x:c>
      <x:c r="G23" s="26" t="n">
        <x:v>6.999999999999999e-05</x:v>
      </x:c>
    </x:row>
    <x:row r="24">
      <x:c r="A24" s="26" t="n">
        <x:v>23</x:v>
      </x:c>
      <x:c r="B24" s="26" t="inlineStr">
        <x:is>
          <x:t xml:space="preserve">Niagara</x:t>
        </x:is>
      </x:c>
      <x:c r="C24" s="26" t="inlineStr">
        <x:is>
          <x:t xml:space="preserve">NY</x:t>
        </x:is>
      </x:c>
      <x:c r="D24" s="26" t="n">
        <x:v>174.452380952381</x:v>
      </x:c>
      <x:c r="E24" s="26" t="n">
        <x:v>415.12172</x:v>
      </x:c>
      <x:c r="F24" s="26" t="n">
        <x:v>54</x:v>
      </x:c>
      <x:c r="G24" s="26" t="n">
        <x:v>0.00054</x:v>
      </x:c>
    </x:row>
    <x:row r="25">
      <x:c r="A25" s="26" t="n">
        <x:v>24</x:v>
      </x:c>
      <x:c r="B25" s="26" t="inlineStr">
        <x:is>
          <x:t xml:space="preserve">Ingham</x:t>
        </x:is>
      </x:c>
      <x:c r="C25" s="26" t="inlineStr">
        <x:is>
          <x:t xml:space="preserve">MI</x:t>
        </x:is>
      </x:c>
      <x:c r="D25" s="26" t="n">
        <x:v>221.952380952381</x:v>
      </x:c>
      <x:c r="E25" s="26" t="n">
        <x:v>414.54993</x:v>
      </x:c>
      <x:c r="F25" s="26" t="n">
        <x:v>2</x:v>
      </x:c>
      <x:c r="G25" s="26" t="n">
        <x:v>2e-05</x:v>
      </x:c>
    </x:row>
    <x:row r="26">
      <x:c r="A26" s="26" t="n">
        <x:v>25</x:v>
      </x:c>
      <x:c r="B26" s="26" t="inlineStr">
        <x:is>
          <x:t xml:space="preserve">Dutchess</x:t>
        </x:is>
      </x:c>
      <x:c r="C26" s="26" t="inlineStr">
        <x:is>
          <x:t xml:space="preserve">NY</x:t>
        </x:is>
      </x:c>
      <x:c r="D26" s="26" t="n">
        <x:v>202.2619047619048</x:v>
      </x:c>
      <x:c r="E26" s="26" t="n">
        <x:v>414.13469</x:v>
      </x:c>
      <x:c r="F26" s="26" t="n">
        <x:v>0</x:v>
      </x:c>
      <x:c r="G26" s="26" t="n">
        <x:v>0</x:v>
      </x:c>
    </x:row>
    <x:row r="27">
      <x:c r="A27" s="26" t="n">
        <x:v>26</x:v>
      </x:c>
      <x:c r="B27" s="26" t="inlineStr">
        <x:is>
          <x:t xml:space="preserve">Lancaster</x:t>
        </x:is>
      </x:c>
      <x:c r="C27" s="26" t="inlineStr">
        <x:is>
          <x:t xml:space="preserve">PA</x:t>
        </x:is>
      </x:c>
      <x:c r="D27" s="26" t="n">
        <x:v>212.452380952381</x:v>
      </x:c>
      <x:c r="E27" s="26" t="n">
        <x:v>413.2513</x:v>
      </x:c>
      <x:c r="F27" s="26" t="n">
        <x:v>7</x:v>
      </x:c>
      <x:c r="G27" s="26" t="n">
        <x:v>6.999999999999999e-05</x:v>
      </x:c>
    </x:row>
    <x:row r="28">
      <x:c r="A28" s="26" t="n">
        <x:v>27</x:v>
      </x:c>
      <x:c r="B28" s="26" t="inlineStr">
        <x:is>
          <x:t xml:space="preserve">Tippecanoe</x:t>
        </x:is>
      </x:c>
      <x:c r="C28" s="26" t="inlineStr">
        <x:is>
          <x:t xml:space="preserve">IN</x:t>
        </x:is>
      </x:c>
      <x:c r="D28" s="26" t="n">
        <x:v>216.0238095238095</x:v>
      </x:c>
      <x:c r="E28" s="26" t="n">
        <x:v>412.36419</x:v>
      </x:c>
      <x:c r="F28" s="26" t="n">
        <x:v>38</x:v>
      </x:c>
      <x:c r="G28" s="26" t="n">
        <x:v>0.00038</x:v>
      </x:c>
    </x:row>
    <x:row r="29">
      <x:c r="A29" s="26" t="n">
        <x:v>28</x:v>
      </x:c>
      <x:c r="B29" s="26" t="inlineStr">
        <x:is>
          <x:t xml:space="preserve">Dauphin</x:t>
        </x:is>
      </x:c>
      <x:c r="C29" s="26" t="inlineStr">
        <x:is>
          <x:t xml:space="preserve">PA</x:t>
        </x:is>
      </x:c>
      <x:c r="D29" s="26" t="n">
        <x:v>193.1904761904762</x:v>
      </x:c>
      <x:c r="E29" s="26" t="n">
        <x:v>411.59182</x:v>
      </x:c>
      <x:c r="F29" s="26" t="n">
        <x:v>40</x:v>
      </x:c>
      <x:c r="G29" s="26" t="n">
        <x:v>0.0004</x:v>
      </x:c>
    </x:row>
    <x:row r="30">
      <x:c r="A30" s="26" t="n">
        <x:v>29</x:v>
      </x:c>
      <x:c r="B30" s="26" t="inlineStr">
        <x:is>
          <x:t xml:space="preserve">Saratoga</x:t>
        </x:is>
      </x:c>
      <x:c r="C30" s="26" t="inlineStr">
        <x:is>
          <x:t xml:space="preserve">NY</x:t>
        </x:is>
      </x:c>
      <x:c r="D30" s="26" t="n">
        <x:v>186.952380952381</x:v>
      </x:c>
      <x:c r="E30" s="26" t="n">
        <x:v>410.21905</x:v>
      </x:c>
      <x:c r="F30" s="26" t="n">
        <x:v>4</x:v>
      </x:c>
      <x:c r="G30" s="26" t="n">
        <x:v>4e-05</x:v>
      </x:c>
    </x:row>
    <x:row r="31">
      <x:c r="A31" s="26" t="n">
        <x:v>30</x:v>
      </x:c>
      <x:c r="B31" s="26" t="inlineStr">
        <x:is>
          <x:t xml:space="preserve">Bucks</x:t>
        </x:is>
      </x:c>
      <x:c r="C31" s="26" t="inlineStr">
        <x:is>
          <x:t xml:space="preserve">PA</x:t>
        </x:is>
      </x:c>
      <x:c r="D31" s="26" t="n">
        <x:v>202.5238095238095</x:v>
      </x:c>
      <x:c r="E31" s="26" t="n">
        <x:v>409.54626</x:v>
      </x:c>
      <x:c r="F31" s="26" t="n">
        <x:v>16</x:v>
      </x:c>
      <x:c r="G31" s="26" t="n">
        <x:v>0.00016</x:v>
      </x:c>
    </x:row>
    <x:row r="32">
      <x:c r="A32" s="26" t="n">
        <x:v>31</x:v>
      </x:c>
      <x:c r="B32" s="26" t="inlineStr">
        <x:is>
          <x:t xml:space="preserve">Strafford</x:t>
        </x:is>
      </x:c>
      <x:c r="C32" s="26" t="inlineStr">
        <x:is>
          <x:t xml:space="preserve">NH</x:t>
        </x:is>
      </x:c>
      <x:c r="D32" s="26" t="n">
        <x:v>215.1428571428571</x:v>
      </x:c>
      <x:c r="E32" s="26" t="n">
        <x:v>409.07664</x:v>
      </x:c>
      <x:c r="F32" s="26" t="n">
        <x:v>0</x:v>
      </x:c>
      <x:c r="G32" s="26" t="n">
        <x:v>0</x:v>
      </x:c>
    </x:row>
    <x:row r="33">
      <x:c r="A33" s="26" t="n">
        <x:v>32</x:v>
      </x:c>
      <x:c r="B33" s="26" t="inlineStr">
        <x:is>
          <x:t xml:space="preserve">Grafton</x:t>
        </x:is>
      </x:c>
      <x:c r="C33" s="26" t="inlineStr">
        <x:is>
          <x:t xml:space="preserve">NH</x:t>
        </x:is>
      </x:c>
      <x:c r="D33" s="26" t="n">
        <x:v>194.2380952380952</x:v>
      </x:c>
      <x:c r="E33" s="26" t="n">
        <x:v>408.5133</x:v>
      </x:c>
      <x:c r="F33" s="26" t="n">
        <x:v>0</x:v>
      </x:c>
      <x:c r="G33" s="26" t="n">
        <x:v>0</x:v>
      </x:c>
    </x:row>
    <x:row r="34">
      <x:c r="A34" s="26" t="n">
        <x:v>33</x:v>
      </x:c>
      <x:c r="B34" s="26" t="inlineStr">
        <x:is>
          <x:t xml:space="preserve">Henrico</x:t>
        </x:is>
      </x:c>
      <x:c r="C34" s="26" t="inlineStr">
        <x:is>
          <x:t xml:space="preserve">VA</x:t>
        </x:is>
      </x:c>
      <x:c r="D34" s="26" t="n">
        <x:v>185.6904761904762</x:v>
      </x:c>
      <x:c r="E34" s="26" t="n">
        <x:v>407.92786</x:v>
      </x:c>
      <x:c r="F34" s="26" t="n">
        <x:v>4</x:v>
      </x:c>
      <x:c r="G34" s="26" t="n">
        <x:v>4e-05</x:v>
      </x:c>
    </x:row>
    <x:row r="35">
      <x:c r="A35" s="26" t="n">
        <x:v>34</x:v>
      </x:c>
      <x:c r="B35" s="26" t="inlineStr">
        <x:is>
          <x:t xml:space="preserve">Gloucester</x:t>
        </x:is>
      </x:c>
      <x:c r="C35" s="26" t="inlineStr">
        <x:is>
          <x:t xml:space="preserve">NJ</x:t>
        </x:is>
      </x:c>
      <x:c r="D35" s="26" t="n">
        <x:v>207.9047619047619</x:v>
      </x:c>
      <x:c r="E35" s="26" t="n">
        <x:v>405.49523</x:v>
      </x:c>
      <x:c r="F35" s="26" t="n">
        <x:v>33</x:v>
      </x:c>
      <x:c r="G35" s="26" t="n">
        <x:v>0.00033</x:v>
      </x:c>
    </x:row>
    <x:row r="36">
      <x:c r="A36" s="26" t="n">
        <x:v>35</x:v>
      </x:c>
      <x:c r="B36" s="26" t="inlineStr">
        <x:is>
          <x:t xml:space="preserve">Scott</x:t>
        </x:is>
      </x:c>
      <x:c r="C36" s="26" t="inlineStr">
        <x:is>
          <x:t xml:space="preserve">IA</x:t>
        </x:is>
      </x:c>
      <x:c r="D36" s="26" t="n">
        <x:v>199.7142857142857</x:v>
      </x:c>
      <x:c r="E36" s="26" t="n">
        <x:v>405.04047</x:v>
      </x:c>
      <x:c r="F36" s="26" t="n">
        <x:v>2</x:v>
      </x:c>
      <x:c r="G36" s="26" t="n">
        <x:v>2e-05</x:v>
      </x:c>
    </x:row>
    <x:row r="37">
      <x:c r="A37" s="26" t="n">
        <x:v>36</x:v>
      </x:c>
      <x:c r="B37" s="26" t="inlineStr">
        <x:is>
          <x:t xml:space="preserve">Ulster</x:t>
        </x:is>
      </x:c>
      <x:c r="C37" s="26" t="inlineStr">
        <x:is>
          <x:t xml:space="preserve">NY</x:t>
        </x:is>
      </x:c>
      <x:c r="D37" s="26" t="n">
        <x:v>217.7380952380952</x:v>
      </x:c>
      <x:c r="E37" s="26" t="n">
        <x:v>403.40206</x:v>
      </x:c>
      <x:c r="F37" s="26" t="n">
        <x:v>0</x:v>
      </x:c>
      <x:c r="G37" s="26" t="n">
        <x:v>0</x:v>
      </x:c>
    </x:row>
    <x:row r="38">
      <x:c r="A38" s="26" t="n">
        <x:v>37</x:v>
      </x:c>
      <x:c r="B38" s="26" t="inlineStr">
        <x:is>
          <x:t xml:space="preserve">Genesee</x:t>
        </x:is>
      </x:c>
      <x:c r="C38" s="26" t="inlineStr">
        <x:is>
          <x:t xml:space="preserve">MI</x:t>
        </x:is>
      </x:c>
      <x:c r="D38" s="26" t="n">
        <x:v>211.0714285714286</x:v>
      </x:c>
      <x:c r="E38" s="26" t="n">
        <x:v>400.78749</x:v>
      </x:c>
      <x:c r="F38" s="26" t="n">
        <x:v>0</x:v>
      </x:c>
      <x:c r="G38" s="26" t="n">
        <x:v>0</x:v>
      </x:c>
    </x:row>
    <x:row r="39">
      <x:c r="A39" s="26" t="n">
        <x:v>38</x:v>
      </x:c>
      <x:c r="B39" s="26" t="inlineStr">
        <x:is>
          <x:t xml:space="preserve">Hamilton</x:t>
        </x:is>
      </x:c>
      <x:c r="C39" s="26" t="inlineStr">
        <x:is>
          <x:t xml:space="preserve">TN</x:t>
        </x:is>
      </x:c>
      <x:c r="D39" s="26" t="n">
        <x:v>202.547619047619</x:v>
      </x:c>
      <x:c r="E39" s="26" t="n">
        <x:v>399.69618</x:v>
      </x:c>
      <x:c r="F39" s="26" t="n">
        <x:v>0</x:v>
      </x:c>
      <x:c r="G39" s="26" t="n">
        <x:v>0</x:v>
      </x:c>
    </x:row>
    <x:row r="40">
      <x:c r="A40" s="26" t="n">
        <x:v>39</x:v>
      </x:c>
      <x:c r="B40" s="26" t="inlineStr">
        <x:is>
          <x:t xml:space="preserve">Outagamie</x:t>
        </x:is>
      </x:c>
      <x:c r="C40" s="26" t="inlineStr">
        <x:is>
          <x:t xml:space="preserve">WI</x:t>
        </x:is>
      </x:c>
      <x:c r="D40" s="26" t="n">
        <x:v>211.2142857142857</x:v>
      </x:c>
      <x:c r="E40" s="26" t="n">
        <x:v>398.83862</x:v>
      </x:c>
      <x:c r="F40" s="26" t="n">
        <x:v>0</x:v>
      </x:c>
      <x:c r="G40" s="26" t="n">
        <x:v>0</x:v>
      </x:c>
    </x:row>
    <x:row r="41">
      <x:c r="A41" s="26" t="n">
        <x:v>40</x:v>
      </x:c>
      <x:c r="B41" s="26" t="inlineStr">
        <x:is>
          <x:t xml:space="preserve">Greene</x:t>
        </x:is>
      </x:c>
      <x:c r="C41" s="26" t="inlineStr">
        <x:is>
          <x:t xml:space="preserve">OH</x:t>
        </x:is>
      </x:c>
      <x:c r="D41" s="26" t="n">
        <x:v>201.1190476190476</x:v>
      </x:c>
      <x:c r="E41" s="26" t="n">
        <x:v>398.49759</x:v>
      </x:c>
      <x:c r="F41" s="26" t="n">
        <x:v>0</x:v>
      </x:c>
      <x:c r="G41" s="26" t="n">
        <x:v>0</x:v>
      </x:c>
    </x:row>
    <x:row r="42">
      <x:c r="A42" s="26" t="n">
        <x:v>41</x:v>
      </x:c>
      <x:c r="B42" s="26" t="inlineStr">
        <x:is>
          <x:t xml:space="preserve">Polk</x:t>
        </x:is>
      </x:c>
      <x:c r="C42" s="26" t="inlineStr">
        <x:is>
          <x:t xml:space="preserve">IA</x:t>
        </x:is>
      </x:c>
      <x:c r="D42" s="26" t="n">
        <x:v>198.5238095238095</x:v>
      </x:c>
      <x:c r="E42" s="26" t="n">
        <x:v>397.57772</x:v>
      </x:c>
      <x:c r="F42" s="26" t="n">
        <x:v>2</x:v>
      </x:c>
      <x:c r="G42" s="26" t="n">
        <x:v>2e-05</x:v>
      </x:c>
    </x:row>
    <x:row r="43">
      <x:c r="A43" s="26" t="n">
        <x:v>42</x:v>
      </x:c>
      <x:c r="B43" s="26" t="inlineStr">
        <x:is>
          <x:t xml:space="preserve">Camden</x:t>
        </x:is>
      </x:c>
      <x:c r="C43" s="26" t="inlineStr">
        <x:is>
          <x:t xml:space="preserve">NJ</x:t>
        </x:is>
      </x:c>
      <x:c r="D43" s="26" t="n">
        <x:v>206.3333333333333</x:v>
      </x:c>
      <x:c r="E43" s="26" t="n">
        <x:v>397.51233</x:v>
      </x:c>
      <x:c r="F43" s="26" t="n">
        <x:v>0</x:v>
      </x:c>
      <x:c r="G43" s="26" t="n">
        <x:v>0</x:v>
      </x:c>
    </x:row>
    <x:row r="44">
      <x:c r="A44" s="26" t="n">
        <x:v>43</x:v>
      </x:c>
      <x:c r="B44" s="26" t="inlineStr">
        <x:is>
          <x:t xml:space="preserve">Greenville</x:t>
        </x:is>
      </x:c>
      <x:c r="C44" s="26" t="inlineStr">
        <x:is>
          <x:t xml:space="preserve">SC</x:t>
        </x:is>
      </x:c>
      <x:c r="D44" s="26" t="n">
        <x:v>197.1904761904762</x:v>
      </x:c>
      <x:c r="E44" s="26" t="n">
        <x:v>396.63669</x:v>
      </x:c>
      <x:c r="F44" s="26" t="n">
        <x:v>0</x:v>
      </x:c>
      <x:c r="G44" s="26" t="n">
        <x:v>0</x:v>
      </x:c>
    </x:row>
    <x:row r="45">
      <x:c r="A45" s="26" t="n">
        <x:v>44</x:v>
      </x:c>
      <x:c r="B45" s="26" t="inlineStr">
        <x:is>
          <x:t xml:space="preserve">Saginaw</x:t>
        </x:is>
      </x:c>
      <x:c r="C45" s="26" t="inlineStr">
        <x:is>
          <x:t xml:space="preserve">MI</x:t>
        </x:is>
      </x:c>
      <x:c r="D45" s="26" t="n">
        <x:v>224.2142857142857</x:v>
      </x:c>
      <x:c r="E45" s="26" t="n">
        <x:v>396.01574</x:v>
      </x:c>
      <x:c r="F45" s="26" t="n">
        <x:v>0</x:v>
      </x:c>
      <x:c r="G45" s="26" t="n">
        <x:v>0</x:v>
      </x:c>
    </x:row>
    <x:row r="46">
      <x:c r="A46" s="26" t="n">
        <x:v>45</x:v>
      </x:c>
      <x:c r="B46" s="26" t="inlineStr">
        <x:is>
          <x:t xml:space="preserve">Merrimack</x:t>
        </x:is>
      </x:c>
      <x:c r="C46" s="26" t="inlineStr">
        <x:is>
          <x:t xml:space="preserve">NH</x:t>
        </x:is>
      </x:c>
      <x:c r="D46" s="26" t="n">
        <x:v>199.7619047619048</x:v>
      </x:c>
      <x:c r="E46" s="26" t="n">
        <x:v>394.58125</x:v>
      </x:c>
      <x:c r="F46" s="26" t="n">
        <x:v>0</x:v>
      </x:c>
      <x:c r="G46" s="26" t="n">
        <x:v>0</x:v>
      </x:c>
    </x:row>
    <x:row r="47">
      <x:c r="A47" s="26" t="n">
        <x:v>46</x:v>
      </x:c>
      <x:c r="B47" s="26" t="inlineStr">
        <x:is>
          <x:t xml:space="preserve">Ottawa</x:t>
        </x:is>
      </x:c>
      <x:c r="C47" s="26" t="inlineStr">
        <x:is>
          <x:t xml:space="preserve">MI</x:t>
        </x:is>
      </x:c>
      <x:c r="D47" s="26" t="n">
        <x:v>227.1904761904762</x:v>
      </x:c>
      <x:c r="E47" s="26" t="n">
        <x:v>394.42323</x:v>
      </x:c>
      <x:c r="F47" s="26" t="n">
        <x:v>0</x:v>
      </x:c>
      <x:c r="G47" s="26" t="n">
        <x:v>0</x:v>
      </x:c>
    </x:row>
    <x:row r="48">
      <x:c r="A48" s="26" t="n">
        <x:v>47</x:v>
      </x:c>
      <x:c r="B48" s="26" t="inlineStr">
        <x:is>
          <x:t xml:space="preserve">Hillsborough</x:t>
        </x:is>
      </x:c>
      <x:c r="C48" s="26" t="inlineStr">
        <x:is>
          <x:t xml:space="preserve">NH</x:t>
        </x:is>
      </x:c>
      <x:c r="D48" s="26" t="n">
        <x:v>202.547619047619</x:v>
      </x:c>
      <x:c r="E48" s="26" t="n">
        <x:v>393.96879</x:v>
      </x:c>
      <x:c r="F48" s="26" t="n">
        <x:v>0</x:v>
      </x:c>
      <x:c r="G48" s="26" t="n">
        <x:v>0</x:v>
      </x:c>
    </x:row>
    <x:row r="49">
      <x:c r="A49" s="26" t="n">
        <x:v>48</x:v>
      </x:c>
      <x:c r="B49" s="26" t="inlineStr">
        <x:is>
          <x:t xml:space="preserve">Livingston</x:t>
        </x:is>
      </x:c>
      <x:c r="C49" s="26" t="inlineStr">
        <x:is>
          <x:t xml:space="preserve">NY</x:t>
        </x:is>
      </x:c>
      <x:c r="D49" s="26" t="n">
        <x:v>205.9047619047619</x:v>
      </x:c>
      <x:c r="E49" s="26" t="n">
        <x:v>392.77451</x:v>
      </x:c>
      <x:c r="F49" s="26" t="n">
        <x:v>0</x:v>
      </x:c>
      <x:c r="G49" s="26" t="n">
        <x:v>0</x:v>
      </x:c>
    </x:row>
    <x:row r="50">
      <x:c r="A50" s="26" t="n">
        <x:v>49</x:v>
      </x:c>
      <x:c r="B50" s="26" t="inlineStr">
        <x:is>
          <x:t xml:space="preserve">Schenectady</x:t>
        </x:is>
      </x:c>
      <x:c r="C50" s="26" t="inlineStr">
        <x:is>
          <x:t xml:space="preserve">NY</x:t>
        </x:is>
      </x:c>
      <x:c r="D50" s="26" t="n">
        <x:v>175.1666666666667</x:v>
      </x:c>
      <x:c r="E50" s="26" t="n">
        <x:v>392.64288</x:v>
      </x:c>
      <x:c r="F50" s="26" t="n">
        <x:v>0</x:v>
      </x:c>
      <x:c r="G50" s="26" t="n">
        <x:v>0</x:v>
      </x:c>
    </x:row>
    <x:row r="51">
      <x:c r="A51" s="26" t="n">
        <x:v>50</x:v>
      </x:c>
      <x:c r="B51" s="26" t="inlineStr">
        <x:is>
          <x:t xml:space="preserve">Winnebago</x:t>
        </x:is>
      </x:c>
      <x:c r="C51" s="26" t="inlineStr">
        <x:is>
          <x:t xml:space="preserve">IL</x:t>
        </x:is>
      </x:c>
      <x:c r="D51" s="26" t="n">
        <x:v>219.3333333333333</x:v>
      </x:c>
      <x:c r="E51" s="26" t="n">
        <x:v>390.25883</x:v>
      </x:c>
      <x:c r="F51" s="26" t="n">
        <x:v>0</x:v>
      </x:c>
      <x:c r="G51" s="26" t="n">
        <x:v>0</x:v>
      </x:c>
    </x:row>
    <x:row r="52">
      <x:c r="A52" s="26" t="n">
        <x:v>51</x:v>
      </x:c>
      <x:c r="B52" s="26" t="inlineStr">
        <x:is>
          <x:t xml:space="preserve">Delaware</x:t>
        </x:is>
      </x:c>
      <x:c r="C52" s="26" t="inlineStr">
        <x:is>
          <x:t xml:space="preserve">IN</x:t>
        </x:is>
      </x:c>
      <x:c r="D52" s="26" t="n">
        <x:v>217.3571428571429</x:v>
      </x:c>
      <x:c r="E52" s="26" t="n">
        <x:v>390.02936</x:v>
      </x:c>
      <x:c r="F52" s="26" t="n">
        <x:v>0</x:v>
      </x:c>
      <x:c r="G52" s="26" t="n">
        <x:v>0</x:v>
      </x:c>
    </x:row>
    <x:row r="53">
      <x:c r="A53" s="26" t="n">
        <x:v>52</x:v>
      </x:c>
      <x:c r="B53" s="26" t="inlineStr">
        <x:is>
          <x:t xml:space="preserve">Mecklenburg</x:t>
        </x:is>
      </x:c>
      <x:c r="C53" s="26" t="inlineStr">
        <x:is>
          <x:t xml:space="preserve">NC</x:t>
        </x:is>
      </x:c>
      <x:c r="D53" s="26" t="n">
        <x:v>229.1428571428571</x:v>
      </x:c>
      <x:c r="E53" s="26" t="n">
        <x:v>389.19361</x:v>
      </x:c>
      <x:c r="F53" s="26" t="n">
        <x:v>0</x:v>
      </x:c>
      <x:c r="G53" s="26" t="n">
        <x:v>0</x:v>
      </x:c>
    </x:row>
    <x:row r="54">
      <x:c r="A54" s="26" t="n">
        <x:v>53</x:v>
      </x:c>
      <x:c r="B54" s="26" t="inlineStr">
        <x:is>
          <x:t xml:space="preserve">Penobscot</x:t>
        </x:is>
      </x:c>
      <x:c r="C54" s="26" t="inlineStr">
        <x:is>
          <x:t xml:space="preserve">ME</x:t>
        </x:is>
      </x:c>
      <x:c r="D54" s="26" t="n">
        <x:v>188.9047619047619</x:v>
      </x:c>
      <x:c r="E54" s="26" t="n">
        <x:v>385.93201</x:v>
      </x:c>
      <x:c r="F54" s="26" t="n">
        <x:v>0</x:v>
      </x:c>
      <x:c r="G54" s="26" t="n">
        <x:v>0</x:v>
      </x:c>
    </x:row>
    <x:row r="55">
      <x:c r="A55" s="26" t="n">
        <x:v>54</x:v>
      </x:c>
      <x:c r="B55" s="26" t="inlineStr">
        <x:is>
          <x:t xml:space="preserve">Chester</x:t>
        </x:is>
      </x:c>
      <x:c r="C55" s="26" t="inlineStr">
        <x:is>
          <x:t xml:space="preserve">PA</x:t>
        </x:is>
      </x:c>
      <x:c r="D55" s="26" t="n">
        <x:v>214.9761904761905</x:v>
      </x:c>
      <x:c r="E55" s="26" t="n">
        <x:v>385.13141</x:v>
      </x:c>
      <x:c r="F55" s="26" t="n">
        <x:v>0</x:v>
      </x:c>
      <x:c r="G55" s="26" t="n">
        <x:v>0</x:v>
      </x:c>
    </x:row>
    <x:row r="56">
      <x:c r="A56" s="26" t="n">
        <x:v>55</x:v>
      </x:c>
      <x:c r="B56" s="26" t="inlineStr">
        <x:is>
          <x:t xml:space="preserve">Story</x:t>
        </x:is>
      </x:c>
      <x:c r="C56" s="26" t="inlineStr">
        <x:is>
          <x:t xml:space="preserve">IA</x:t>
        </x:is>
      </x:c>
      <x:c r="D56" s="26" t="n">
        <x:v>236.1904761904762</x:v>
      </x:c>
      <x:c r="E56" s="26" t="n">
        <x:v>381.25041</x:v>
      </x:c>
      <x:c r="F56" s="26" t="n">
        <x:v>0</x:v>
      </x:c>
      <x:c r="G56" s="26" t="n">
        <x:v>0</x:v>
      </x:c>
    </x:row>
    <x:row r="57">
      <x:c r="A57" s="26" t="n">
        <x:v>56</x:v>
      </x:c>
      <x:c r="B57" s="26" t="inlineStr">
        <x:is>
          <x:t xml:space="preserve">Cumberland</x:t>
        </x:is>
      </x:c>
      <x:c r="C57" s="26" t="inlineStr">
        <x:is>
          <x:t xml:space="preserve">NJ</x:t>
        </x:is>
      </x:c>
      <x:c r="D57" s="26" t="n">
        <x:v>197.9047619047619</x:v>
      </x:c>
      <x:c r="E57" s="26" t="n">
        <x:v>381.25016</x:v>
      </x:c>
      <x:c r="F57" s="26" t="n">
        <x:v>0</x:v>
      </x:c>
      <x:c r="G57" s="26" t="n">
        <x:v>0</x:v>
      </x:c>
    </x:row>
    <x:row r="58">
      <x:c r="A58" s="26" t="n">
        <x:v>57</x:v>
      </x:c>
      <x:c r="B58" s="26" t="inlineStr">
        <x:is>
          <x:t xml:space="preserve">Albemarle</x:t>
        </x:is>
      </x:c>
      <x:c r="C58" s="26" t="inlineStr">
        <x:is>
          <x:t xml:space="preserve">VA</x:t>
        </x:is>
      </x:c>
      <x:c r="D58" s="26" t="n">
        <x:v>205.9047619047619</x:v>
      </x:c>
      <x:c r="E58" s="26" t="n">
        <x:v>381.19082</x:v>
      </x:c>
      <x:c r="F58" s="26" t="n">
        <x:v>0</x:v>
      </x:c>
      <x:c r="G58" s="26" t="n">
        <x:v>0</x:v>
      </x:c>
    </x:row>
    <x:row r="59">
      <x:c r="A59" s="26" t="n">
        <x:v>58</x:v>
      </x:c>
      <x:c r="B59" s="26" t="inlineStr">
        <x:is>
          <x:t xml:space="preserve">Pitt</x:t>
        </x:is>
      </x:c>
      <x:c r="C59" s="26" t="inlineStr">
        <x:is>
          <x:t xml:space="preserve">NC</x:t>
        </x:is>
      </x:c>
      <x:c r="D59" s="26" t="n">
        <x:v>208.1904761904762</x:v>
      </x:c>
      <x:c r="E59" s="26" t="n">
        <x:v>379.62771</x:v>
      </x:c>
      <x:c r="F59" s="26" t="n">
        <x:v>0</x:v>
      </x:c>
      <x:c r="G59" s="26" t="n">
        <x:v>0</x:v>
      </x:c>
    </x:row>
    <x:row r="60">
      <x:c r="A60" s="26" t="n">
        <x:v>59</x:v>
      </x:c>
      <x:c r="B60" s="26" t="inlineStr">
        <x:is>
          <x:t xml:space="preserve">McLean</x:t>
        </x:is>
      </x:c>
      <x:c r="C60" s="26" t="inlineStr">
        <x:is>
          <x:t xml:space="preserve">IL</x:t>
        </x:is>
      </x:c>
      <x:c r="D60" s="26" t="n">
        <x:v>214.6428571428571</x:v>
      </x:c>
      <x:c r="E60" s="26" t="n">
        <x:v>378.16511</x:v>
      </x:c>
      <x:c r="F60" s="26" t="n">
        <x:v>0</x:v>
      </x:c>
      <x:c r="G60" s="26" t="n">
        <x:v>0</x:v>
      </x:c>
    </x:row>
    <x:row r="61">
      <x:c r="A61" s="26" t="n">
        <x:v>60</x:v>
      </x:c>
      <x:c r="B61" s="26" t="inlineStr">
        <x:is>
          <x:t xml:space="preserve">Bay</x:t>
        </x:is>
      </x:c>
      <x:c r="C61" s="26" t="inlineStr">
        <x:is>
          <x:t xml:space="preserve">MI</x:t>
        </x:is>
      </x:c>
      <x:c r="D61" s="26" t="n">
        <x:v>189.5714285714286</x:v>
      </x:c>
      <x:c r="E61" s="26" t="n">
        <x:v>377.93798</x:v>
      </x:c>
      <x:c r="F61" s="26" t="n">
        <x:v>0</x:v>
      </x:c>
      <x:c r="G61" s="26" t="n">
        <x:v>0</x:v>
      </x:c>
    </x:row>
    <x:row r="62">
      <x:c r="A62" s="26" t="n">
        <x:v>61</x:v>
      </x:c>
      <x:c r="B62" s="26" t="inlineStr">
        <x:is>
          <x:t xml:space="preserve">Ontario</x:t>
        </x:is>
      </x:c>
      <x:c r="C62" s="26" t="inlineStr">
        <x:is>
          <x:t xml:space="preserve">NY</x:t>
        </x:is>
      </x:c>
      <x:c r="D62" s="26" t="n">
        <x:v>176.4047619047619</x:v>
      </x:c>
      <x:c r="E62" s="26" t="n">
        <x:v>376.54876</x:v>
      </x:c>
      <x:c r="F62" s="26" t="n">
        <x:v>0</x:v>
      </x:c>
      <x:c r="G62" s="26" t="n">
        <x:v>0</x:v>
      </x:c>
    </x:row>
    <x:row r="63">
      <x:c r="A63" s="26" t="n">
        <x:v>62</x:v>
      </x:c>
      <x:c r="B63" s="26" t="inlineStr">
        <x:is>
          <x:t xml:space="preserve">Bristol</x:t>
        </x:is>
      </x:c>
      <x:c r="C63" s="26" t="inlineStr">
        <x:is>
          <x:t xml:space="preserve">MA</x:t>
        </x:is>
      </x:c>
      <x:c r="D63" s="26" t="n">
        <x:v>209.3095238095238</x:v>
      </x:c>
      <x:c r="E63" s="26" t="n">
        <x:v>376.23806</x:v>
      </x:c>
      <x:c r="F63" s="26" t="n">
        <x:v>0</x:v>
      </x:c>
      <x:c r="G63" s="26" t="n">
        <x:v>0</x:v>
      </x:c>
    </x:row>
    <x:row r="64">
      <x:c r="A64" s="26" t="n">
        <x:v>63</x:v>
      </x:c>
      <x:c r="B64" s="26" t="inlineStr">
        <x:is>
          <x:t xml:space="preserve">Muscogee</x:t>
        </x:is>
      </x:c>
      <x:c r="C64" s="26" t="inlineStr">
        <x:is>
          <x:t xml:space="preserve">GA</x:t>
        </x:is>
      </x:c>
      <x:c r="D64" s="26" t="n">
        <x:v>223.5</x:v>
      </x:c>
      <x:c r="E64" s="26" t="n">
        <x:v>376.00871</x:v>
      </x:c>
      <x:c r="F64" s="26" t="n">
        <x:v>0</x:v>
      </x:c>
      <x:c r="G64" s="26" t="n">
        <x:v>0</x:v>
      </x:c>
    </x:row>
    <x:row r="65">
      <x:c r="A65" s="26" t="n">
        <x:v>64</x:v>
      </x:c>
      <x:c r="B65" s="26" t="inlineStr">
        <x:is>
          <x:t xml:space="preserve">Broome</x:t>
        </x:is>
      </x:c>
      <x:c r="C65" s="26" t="inlineStr">
        <x:is>
          <x:t xml:space="preserve">NY</x:t>
        </x:is>
      </x:c>
      <x:c r="D65" s="26" t="n">
        <x:v>191.1904761904762</x:v>
      </x:c>
      <x:c r="E65" s="26" t="n">
        <x:v>375.39997</x:v>
      </x:c>
      <x:c r="F65" s="26" t="n">
        <x:v>0</x:v>
      </x:c>
      <x:c r="G65" s="26" t="n">
        <x:v>0</x:v>
      </x:c>
    </x:row>
    <x:row r="66">
      <x:c r="A66" s="26" t="n">
        <x:v>65</x:v>
      </x:c>
      <x:c r="B66" s="26" t="inlineStr">
        <x:is>
          <x:t xml:space="preserve">Lancaster</x:t>
        </x:is>
      </x:c>
      <x:c r="C66" s="26" t="inlineStr">
        <x:is>
          <x:t xml:space="preserve">NE</x:t>
        </x:is>
      </x:c>
      <x:c r="D66" s="26" t="n">
        <x:v>190.9285714285714</x:v>
      </x:c>
      <x:c r="E66" s="26" t="n">
        <x:v>373.69722</x:v>
      </x:c>
      <x:c r="F66" s="26" t="n">
        <x:v>0</x:v>
      </x:c>
      <x:c r="G66" s="26" t="n">
        <x:v>0</x:v>
      </x:c>
    </x:row>
    <x:row r="67">
      <x:c r="A67" s="26" t="n">
        <x:v>66</x:v>
      </x:c>
      <x:c r="B67" s="26" t="inlineStr">
        <x:is>
          <x:t xml:space="preserve">Duval</x:t>
        </x:is>
      </x:c>
      <x:c r="C67" s="26" t="inlineStr">
        <x:is>
          <x:t xml:space="preserve">FL</x:t>
        </x:is>
      </x:c>
      <x:c r="D67" s="26" t="n">
        <x:v>184.3809523809524</x:v>
      </x:c>
      <x:c r="E67" s="26" t="n">
        <x:v>373.61863</x:v>
      </x:c>
      <x:c r="F67" s="26" t="n">
        <x:v>0</x:v>
      </x:c>
      <x:c r="G67" s="26" t="n">
        <x:v>0</x:v>
      </x:c>
    </x:row>
    <x:row r="68">
      <x:c r="A68" s="26" t="n">
        <x:v>67</x:v>
      </x:c>
      <x:c r="B68" s="26" t="inlineStr">
        <x:is>
          <x:t xml:space="preserve">Waukesha</x:t>
        </x:is>
      </x:c>
      <x:c r="C68" s="26" t="inlineStr">
        <x:is>
          <x:t xml:space="preserve">WI</x:t>
        </x:is>
      </x:c>
      <x:c r="D68" s="26" t="n">
        <x:v>222.7857142857143</x:v>
      </x:c>
      <x:c r="E68" s="26" t="n">
        <x:v>371.9493</x:v>
      </x:c>
      <x:c r="F68" s="26" t="n">
        <x:v>0</x:v>
      </x:c>
      <x:c r="G68" s="26" t="n">
        <x:v>0</x:v>
      </x:c>
    </x:row>
    <x:row r="69">
      <x:c r="A69" s="26" t="n">
        <x:v>68</x:v>
      </x:c>
      <x:c r="B69" s="26" t="inlineStr">
        <x:is>
          <x:t xml:space="preserve">Monroe</x:t>
        </x:is>
      </x:c>
      <x:c r="C69" s="26" t="inlineStr">
        <x:is>
          <x:t xml:space="preserve">IN</x:t>
        </x:is>
      </x:c>
      <x:c r="D69" s="26" t="n">
        <x:v>220.2619047619048</x:v>
      </x:c>
      <x:c r="E69" s="26" t="n">
        <x:v>370.65175</x:v>
      </x:c>
      <x:c r="F69" s="26" t="n">
        <x:v>0</x:v>
      </x:c>
      <x:c r="G69" s="26" t="n">
        <x:v>0</x:v>
      </x:c>
    </x:row>
    <x:row r="70">
      <x:c r="A70" s="26" t="n">
        <x:v>69</x:v>
      </x:c>
      <x:c r="B70" s="26" t="inlineStr">
        <x:is>
          <x:t xml:space="preserve">Olmsted</x:t>
        </x:is>
      </x:c>
      <x:c r="C70" s="26" t="inlineStr">
        <x:is>
          <x:t xml:space="preserve">MN</x:t>
        </x:is>
      </x:c>
      <x:c r="D70" s="26" t="n">
        <x:v>198.0238095238095</x:v>
      </x:c>
      <x:c r="E70" s="26" t="n">
        <x:v>370.62819</x:v>
      </x:c>
      <x:c r="F70" s="26" t="n">
        <x:v>0</x:v>
      </x:c>
      <x:c r="G70" s="26" t="n">
        <x:v>0</x:v>
      </x:c>
    </x:row>
    <x:row r="71">
      <x:c r="A71" s="26" t="n">
        <x:v>70</x:v>
      </x:c>
      <x:c r="B71" s="26" t="inlineStr">
        <x:is>
          <x:t xml:space="preserve">Dubuque</x:t>
        </x:is>
      </x:c>
      <x:c r="C71" s="26" t="inlineStr">
        <x:is>
          <x:t xml:space="preserve">IA</x:t>
        </x:is>
      </x:c>
      <x:c r="D71" s="26" t="n">
        <x:v>179.4047619047619</x:v>
      </x:c>
      <x:c r="E71" s="26" t="n">
        <x:v>369.33333</x:v>
      </x:c>
      <x:c r="F71" s="26" t="n">
        <x:v>0</x:v>
      </x:c>
      <x:c r="G71" s="26" t="n">
        <x:v>0</x:v>
      </x:c>
    </x:row>
    <x:row r="72">
      <x:c r="A72" s="26" t="n">
        <x:v>71</x:v>
      </x:c>
      <x:c r="B72" s="26" t="inlineStr">
        <x:is>
          <x:t xml:space="preserve">Champaign</x:t>
        </x:is>
      </x:c>
      <x:c r="C72" s="26" t="inlineStr">
        <x:is>
          <x:t xml:space="preserve">IL</x:t>
        </x:is>
      </x:c>
      <x:c r="D72" s="26" t="n">
        <x:v>215.0238095238095</x:v>
      </x:c>
      <x:c r="E72" s="26" t="n">
        <x:v>368.41207</x:v>
      </x:c>
      <x:c r="F72" s="26" t="n">
        <x:v>0</x:v>
      </x:c>
      <x:c r="G72" s="26" t="n">
        <x:v>0</x:v>
      </x:c>
    </x:row>
    <x:row r="73">
      <x:c r="A73" s="26" t="n">
        <x:v>72</x:v>
      </x:c>
      <x:c r="B73" s="26" t="inlineStr">
        <x:is>
          <x:t xml:space="preserve">York</x:t>
        </x:is>
      </x:c>
      <x:c r="C73" s="26" t="inlineStr">
        <x:is>
          <x:t xml:space="preserve">PA</x:t>
        </x:is>
      </x:c>
      <x:c r="D73" s="26" t="n">
        <x:v>227.9285714285714</x:v>
      </x:c>
      <x:c r="E73" s="26" t="n">
        <x:v>368.06227</x:v>
      </x:c>
      <x:c r="F73" s="26" t="n">
        <x:v>0</x:v>
      </x:c>
      <x:c r="G73" s="26" t="n">
        <x:v>0</x:v>
      </x:c>
    </x:row>
    <x:row r="74">
      <x:c r="A74" s="26" t="n">
        <x:v>73</x:v>
      </x:c>
      <x:c r="B74" s="26" t="inlineStr">
        <x:is>
          <x:t xml:space="preserve">Hartford</x:t>
        </x:is>
      </x:c>
      <x:c r="C74" s="26" t="inlineStr">
        <x:is>
          <x:t xml:space="preserve">CT</x:t>
        </x:is>
      </x:c>
      <x:c r="D74" s="26" t="n">
        <x:v>225.3809523809524</x:v>
      </x:c>
      <x:c r="E74" s="26" t="n">
        <x:v>367.14626</x:v>
      </x:c>
      <x:c r="F74" s="26" t="n">
        <x:v>0</x:v>
      </x:c>
      <x:c r="G74" s="26" t="n">
        <x:v>0</x:v>
      </x:c>
    </x:row>
    <x:row r="75">
      <x:c r="A75" s="26" t="n">
        <x:v>74</x:v>
      </x:c>
      <x:c r="B75" s="26" t="inlineStr">
        <x:is>
          <x:t xml:space="preserve">Somerset</x:t>
        </x:is>
      </x:c>
      <x:c r="C75" s="26" t="inlineStr">
        <x:is>
          <x:t xml:space="preserve">NJ</x:t>
        </x:is>
      </x:c>
      <x:c r="D75" s="26" t="n">
        <x:v>199.6428571428571</x:v>
      </x:c>
      <x:c r="E75" s="26" t="n">
        <x:v>366.22023</x:v>
      </x:c>
      <x:c r="F75" s="26" t="n">
        <x:v>0</x:v>
      </x:c>
      <x:c r="G75" s="26" t="n">
        <x:v>0</x:v>
      </x:c>
    </x:row>
    <x:row r="76">
      <x:c r="A76" s="26" t="n">
        <x:v>75</x:v>
      </x:c>
      <x:c r="B76" s="26" t="inlineStr">
        <x:is>
          <x:t xml:space="preserve">Kent</x:t>
        </x:is>
      </x:c>
      <x:c r="C76" s="26" t="inlineStr">
        <x:is>
          <x:t xml:space="preserve">RI</x:t>
        </x:is>
      </x:c>
      <x:c r="D76" s="26" t="n">
        <x:v>169.0238095238095</x:v>
      </x:c>
      <x:c r="E76" s="26" t="n">
        <x:v>363.17781</x:v>
      </x:c>
      <x:c r="F76" s="26" t="n">
        <x:v>0</x:v>
      </x:c>
      <x:c r="G76" s="26" t="n">
        <x:v>0</x:v>
      </x:c>
    </x:row>
    <x:row r="77">
      <x:c r="A77" s="26" t="n">
        <x:v>76</x:v>
      </x:c>
      <x:c r="B77" s="26" t="inlineStr">
        <x:is>
          <x:t xml:space="preserve">St. Johns</x:t>
        </x:is>
      </x:c>
      <x:c r="C77" s="26" t="inlineStr">
        <x:is>
          <x:t xml:space="preserve">FL</x:t>
        </x:is>
      </x:c>
      <x:c r="D77" s="26" t="n">
        <x:v>163.952380952381</x:v>
      </x:c>
      <x:c r="E77" s="26" t="n">
        <x:v>362.8391</x:v>
      </x:c>
      <x:c r="F77" s="26" t="n">
        <x:v>0</x:v>
      </x:c>
      <x:c r="G77" s="26" t="n">
        <x:v>0</x:v>
      </x:c>
    </x:row>
    <x:row r="78">
      <x:c r="A78" s="26" t="n">
        <x:v>77</x:v>
      </x:c>
      <x:c r="B78" s="26" t="inlineStr">
        <x:is>
          <x:t xml:space="preserve">Franklin</x:t>
        </x:is>
      </x:c>
      <x:c r="C78" s="26" t="inlineStr">
        <x:is>
          <x:t xml:space="preserve">VT</x:t>
        </x:is>
      </x:c>
      <x:c r="D78" s="26" t="n">
        <x:v>196.5238095238095</x:v>
      </x:c>
      <x:c r="E78" s="26" t="n">
        <x:v>362.30442</x:v>
      </x:c>
      <x:c r="F78" s="26" t="n">
        <x:v>0</x:v>
      </x:c>
      <x:c r="G78" s="26" t="n">
        <x:v>0</x:v>
      </x:c>
    </x:row>
    <x:row r="79">
      <x:c r="A79" s="26" t="n">
        <x:v>78</x:v>
      </x:c>
      <x:c r="B79" s="26" t="inlineStr">
        <x:is>
          <x:t xml:space="preserve">LaPorte</x:t>
        </x:is>
      </x:c>
      <x:c r="C79" s="26" t="inlineStr">
        <x:is>
          <x:t xml:space="preserve">IN</x:t>
        </x:is>
      </x:c>
      <x:c r="D79" s="26" t="n">
        <x:v>234.8571428571429</x:v>
      </x:c>
      <x:c r="E79" s="26" t="n">
        <x:v>360.81963</x:v>
      </x:c>
      <x:c r="F79" s="26" t="n">
        <x:v>0</x:v>
      </x:c>
      <x:c r="G79" s="26" t="n">
        <x:v>0</x:v>
      </x:c>
    </x:row>
    <x:row r="80">
      <x:c r="A80" s="26" t="n">
        <x:v>79</x:v>
      </x:c>
      <x:c r="B80" s="26" t="inlineStr">
        <x:is>
          <x:t xml:space="preserve">Kent</x:t>
        </x:is>
      </x:c>
      <x:c r="C80" s="26" t="inlineStr">
        <x:is>
          <x:t xml:space="preserve">MI</x:t>
        </x:is>
      </x:c>
      <x:c r="D80" s="26" t="n">
        <x:v>193.3095238095238</x:v>
      </x:c>
      <x:c r="E80" s="26" t="n">
        <x:v>360.36188</x:v>
      </x:c>
      <x:c r="F80" s="26" t="n">
        <x:v>0</x:v>
      </x:c>
      <x:c r="G80" s="26" t="n">
        <x:v>0</x:v>
      </x:c>
    </x:row>
    <x:row r="81">
      <x:c r="A81" s="26" t="n">
        <x:v>80</x:v>
      </x:c>
      <x:c r="B81" s="26" t="inlineStr">
        <x:is>
          <x:t xml:space="preserve">Midland</x:t>
        </x:is>
      </x:c>
      <x:c r="C81" s="26" t="inlineStr">
        <x:is>
          <x:t xml:space="preserve">MI</x:t>
        </x:is>
      </x:c>
      <x:c r="D81" s="26" t="n">
        <x:v>221.6904761904762</x:v>
      </x:c>
      <x:c r="E81" s="26" t="n">
        <x:v>359.14569</x:v>
      </x:c>
      <x:c r="F81" s="26" t="n">
        <x:v>0</x:v>
      </x:c>
      <x:c r="G81" s="26" t="n">
        <x:v>0</x:v>
      </x:c>
    </x:row>
    <x:row r="82">
      <x:c r="A82" s="26" t="n">
        <x:v>81</x:v>
      </x:c>
      <x:c r="B82" s="26" t="inlineStr">
        <x:is>
          <x:t xml:space="preserve">New London</x:t>
        </x:is>
      </x:c>
      <x:c r="C82" s="26" t="inlineStr">
        <x:is>
          <x:t xml:space="preserve">CT</x:t>
        </x:is>
      </x:c>
      <x:c r="D82" s="26" t="n">
        <x:v>235.4761904761905</x:v>
      </x:c>
      <x:c r="E82" s="26" t="n">
        <x:v>358.20556</x:v>
      </x:c>
      <x:c r="F82" s="26" t="n">
        <x:v>0</x:v>
      </x:c>
      <x:c r="G82" s="26" t="n">
        <x:v>0</x:v>
      </x:c>
    </x:row>
    <x:row r="83">
      <x:c r="A83" s="26" t="n">
        <x:v>82</x:v>
      </x:c>
      <x:c r="B83" s="26" t="inlineStr">
        <x:is>
          <x:t xml:space="preserve">Cumberland</x:t>
        </x:is>
      </x:c>
      <x:c r="C83" s="26" t="inlineStr">
        <x:is>
          <x:t xml:space="preserve">ME</x:t>
        </x:is>
      </x:c>
      <x:c r="D83" s="26" t="n">
        <x:v>192.4285714285714</x:v>
      </x:c>
      <x:c r="E83" s="26" t="n">
        <x:v>357.97566</x:v>
      </x:c>
      <x:c r="F83" s="26" t="n">
        <x:v>0</x:v>
      </x:c>
      <x:c r="G83" s="26" t="n">
        <x:v>0</x:v>
      </x:c>
    </x:row>
    <x:row r="84">
      <x:c r="A84" s="26" t="n">
        <x:v>83</x:v>
      </x:c>
      <x:c r="B84" s="26" t="inlineStr">
        <x:is>
          <x:t xml:space="preserve">Guilford</x:t>
        </x:is>
      </x:c>
      <x:c r="C84" s="26" t="inlineStr">
        <x:is>
          <x:t xml:space="preserve">NC</x:t>
        </x:is>
      </x:c>
      <x:c r="D84" s="26" t="n">
        <x:v>201.8333333333333</x:v>
      </x:c>
      <x:c r="E84" s="26" t="n">
        <x:v>356.95014</x:v>
      </x:c>
      <x:c r="F84" s="26" t="n">
        <x:v>0</x:v>
      </x:c>
      <x:c r="G84" s="26" t="n">
        <x:v>0</x:v>
      </x:c>
    </x:row>
    <x:row r="85">
      <x:c r="A85" s="26" t="n">
        <x:v>84</x:v>
      </x:c>
      <x:c r="B85" s="26" t="inlineStr">
        <x:is>
          <x:t xml:space="preserve">Litchfield</x:t>
        </x:is>
      </x:c>
      <x:c r="C85" s="26" t="inlineStr">
        <x:is>
          <x:t xml:space="preserve">CT</x:t>
        </x:is>
      </x:c>
      <x:c r="D85" s="26" t="n">
        <x:v>221.452380952381</x:v>
      </x:c>
      <x:c r="E85" s="26" t="n">
        <x:v>356.6452</x:v>
      </x:c>
      <x:c r="F85" s="26" t="n">
        <x:v>0</x:v>
      </x:c>
      <x:c r="G85" s="26" t="n">
        <x:v>0</x:v>
      </x:c>
    </x:row>
    <x:row r="86">
      <x:c r="A86" s="26" t="n">
        <x:v>85</x:v>
      </x:c>
      <x:c r="B86" s="26" t="inlineStr">
        <x:is>
          <x:t xml:space="preserve">Peoria</x:t>
        </x:is>
      </x:c>
      <x:c r="C86" s="26" t="inlineStr">
        <x:is>
          <x:t xml:space="preserve">IL</x:t>
        </x:is>
      </x:c>
      <x:c r="D86" s="26" t="n">
        <x:v>190.2857142857143</x:v>
      </x:c>
      <x:c r="E86" s="26" t="n">
        <x:v>354.5845</x:v>
      </x:c>
      <x:c r="F86" s="26" t="n">
        <x:v>0</x:v>
      </x:c>
      <x:c r="G86" s="26" t="n">
        <x:v>0</x:v>
      </x:c>
    </x:row>
    <x:row r="87">
      <x:c r="A87" s="26" t="n">
        <x:v>86</x:v>
      </x:c>
      <x:c r="B87" s="26" t="inlineStr">
        <x:is>
          <x:t xml:space="preserve">Warren</x:t>
        </x:is>
      </x:c>
      <x:c r="C87" s="26" t="inlineStr">
        <x:is>
          <x:t xml:space="preserve">NY</x:t>
        </x:is>
      </x:c>
      <x:c r="D87" s="26" t="n">
        <x:v>176.547619047619</x:v>
      </x:c>
      <x:c r="E87" s="26" t="n">
        <x:v>354.49629</x:v>
      </x:c>
      <x:c r="F87" s="26" t="n">
        <x:v>0</x:v>
      </x:c>
      <x:c r="G87" s="26" t="n">
        <x:v>0</x:v>
      </x:c>
    </x:row>
    <x:row r="88">
      <x:c r="A88" s="26" t="n">
        <x:v>87</x:v>
      </x:c>
      <x:c r="B88" s="26" t="inlineStr">
        <x:is>
          <x:t xml:space="preserve">Seneca</x:t>
        </x:is>
      </x:c>
      <x:c r="C88" s="26" t="inlineStr">
        <x:is>
          <x:t xml:space="preserve">NY</x:t>
        </x:is>
      </x:c>
      <x:c r="D88" s="26" t="n">
        <x:v>207.1190476190476</x:v>
      </x:c>
      <x:c r="E88" s="26" t="n">
        <x:v>352.84086</x:v>
      </x:c>
      <x:c r="F88" s="26" t="n">
        <x:v>0</x:v>
      </x:c>
      <x:c r="G88" s="26" t="n">
        <x:v>0</x:v>
      </x:c>
    </x:row>
    <x:row r="89">
      <x:c r="A89" s="26" t="n">
        <x:v>88</x:v>
      </x:c>
      <x:c r="B89" s="26" t="inlineStr">
        <x:is>
          <x:t xml:space="preserve">Yellowstone</x:t>
        </x:is>
      </x:c>
      <x:c r="C89" s="26" t="inlineStr">
        <x:is>
          <x:t xml:space="preserve">MT</x:t>
        </x:is>
      </x:c>
      <x:c r="D89" s="26" t="n">
        <x:v>246.7380952380952</x:v>
      </x:c>
      <x:c r="E89" s="26" t="n">
        <x:v>352.28673</x:v>
      </x:c>
      <x:c r="F89" s="26" t="n">
        <x:v>0</x:v>
      </x:c>
      <x:c r="G89" s="26" t="n">
        <x:v>0</x:v>
      </x:c>
    </x:row>
    <x:row r="90">
      <x:c r="A90" s="26" t="n">
        <x:v>89</x:v>
      </x:c>
      <x:c r="B90" s="26" t="inlineStr">
        <x:is>
          <x:t xml:space="preserve">Rice</x:t>
        </x:is>
      </x:c>
      <x:c r="C90" s="26" t="inlineStr">
        <x:is>
          <x:t xml:space="preserve">MN</x:t>
        </x:is>
      </x:c>
      <x:c r="D90" s="26" t="n">
        <x:v>222.2619047619048</x:v>
      </x:c>
      <x:c r="E90" s="26" t="n">
        <x:v>351.20865</x:v>
      </x:c>
      <x:c r="F90" s="26" t="n">
        <x:v>0</x:v>
      </x:c>
      <x:c r="G90" s="26" t="n">
        <x:v>0</x:v>
      </x:c>
    </x:row>
    <x:row r="91">
      <x:c r="A91" s="26" t="n">
        <x:v>90</x:v>
      </x:c>
      <x:c r="B91" s="26" t="inlineStr">
        <x:is>
          <x:t xml:space="preserve">Madison</x:t>
        </x:is>
      </x:c>
      <x:c r="C91" s="26" t="inlineStr">
        <x:is>
          <x:t xml:space="preserve">AL</x:t>
        </x:is>
      </x:c>
      <x:c r="D91" s="26" t="n">
        <x:v>206.1190476190476</x:v>
      </x:c>
      <x:c r="E91" s="26" t="n">
        <x:v>350.86456</x:v>
      </x:c>
      <x:c r="F91" s="26" t="n">
        <x:v>0</x:v>
      </x:c>
      <x:c r="G91" s="26" t="n">
        <x:v>0</x:v>
      </x:c>
    </x:row>
    <x:row r="92">
      <x:c r="A92" s="26" t="n">
        <x:v>91</x:v>
      </x:c>
      <x:c r="B92" s="26" t="inlineStr">
        <x:is>
          <x:t xml:space="preserve">Portage</x:t>
        </x:is>
      </x:c>
      <x:c r="C92" s="26" t="inlineStr">
        <x:is>
          <x:t xml:space="preserve">OH</x:t>
        </x:is>
      </x:c>
      <x:c r="D92" s="26" t="n">
        <x:v>223.5238095238095</x:v>
      </x:c>
      <x:c r="E92" s="26" t="n">
        <x:v>348.347</x:v>
      </x:c>
      <x:c r="F92" s="26" t="n">
        <x:v>0</x:v>
      </x:c>
      <x:c r="G92" s="26" t="n">
        <x:v>0</x:v>
      </x:c>
    </x:row>
    <x:row r="93">
      <x:c r="A93" s="26" t="n">
        <x:v>92</x:v>
      </x:c>
      <x:c r="B93" s="26" t="inlineStr">
        <x:is>
          <x:t xml:space="preserve">Hampden</x:t>
        </x:is>
      </x:c>
      <x:c r="C93" s="26" t="inlineStr">
        <x:is>
          <x:t xml:space="preserve">MA</x:t>
        </x:is>
      </x:c>
      <x:c r="D93" s="26" t="n">
        <x:v>216.8809523809524</x:v>
      </x:c>
      <x:c r="E93" s="26" t="n">
        <x:v>346.83029</x:v>
      </x:c>
      <x:c r="F93" s="26" t="n">
        <x:v>0</x:v>
      </x:c>
      <x:c r="G93" s="26" t="n">
        <x:v>0</x:v>
      </x:c>
    </x:row>
    <x:row r="94">
      <x:c r="A94" s="26" t="n">
        <x:v>93</x:v>
      </x:c>
      <x:c r="B94" s="26" t="inlineStr">
        <x:is>
          <x:t xml:space="preserve">Worcester</x:t>
        </x:is>
      </x:c>
      <x:c r="C94" s="26" t="inlineStr">
        <x:is>
          <x:t xml:space="preserve">MA</x:t>
        </x:is>
      </x:c>
      <x:c r="D94" s="26" t="n">
        <x:v>217.952380952381</x:v>
      </x:c>
      <x:c r="E94" s="26" t="n">
        <x:v>346.78004</x:v>
      </x:c>
      <x:c r="F94" s="26" t="n">
        <x:v>0</x:v>
      </x:c>
      <x:c r="G94" s="26" t="n">
        <x:v>0</x:v>
      </x:c>
    </x:row>
    <x:row r="95">
      <x:c r="A95" s="26" t="n">
        <x:v>94</x:v>
      </x:c>
      <x:c r="B95" s="26" t="inlineStr">
        <x:is>
          <x:t xml:space="preserve">Tolland</x:t>
        </x:is>
      </x:c>
      <x:c r="C95" s="26" t="inlineStr">
        <x:is>
          <x:t xml:space="preserve">CT</x:t>
        </x:is>
      </x:c>
      <x:c r="D95" s="26" t="n">
        <x:v>228.547619047619</x:v>
      </x:c>
      <x:c r="E95" s="26" t="n">
        <x:v>346.67595</x:v>
      </x:c>
      <x:c r="F95" s="26" t="n">
        <x:v>0</x:v>
      </x:c>
      <x:c r="G95" s="26" t="n">
        <x:v>0</x:v>
      </x:c>
    </x:row>
    <x:row r="96">
      <x:c r="A96" s="26" t="n">
        <x:v>95</x:v>
      </x:c>
      <x:c r="B96" s="26" t="inlineStr">
        <x:is>
          <x:t xml:space="preserve">Rockingham</x:t>
        </x:is>
      </x:c>
      <x:c r="C96" s="26" t="inlineStr">
        <x:is>
          <x:t xml:space="preserve">NH</x:t>
        </x:is>
      </x:c>
      <x:c r="D96" s="26" t="n">
        <x:v>209.3571428571429</x:v>
      </x:c>
      <x:c r="E96" s="26" t="n">
        <x:v>345.15587</x:v>
      </x:c>
      <x:c r="F96" s="26" t="n">
        <x:v>0</x:v>
      </x:c>
      <x:c r="G96" s="26" t="n">
        <x:v>0</x:v>
      </x:c>
    </x:row>
    <x:row r="97">
      <x:c r="A97" s="26" t="n">
        <x:v>96</x:v>
      </x:c>
      <x:c r="B97" s="26" t="inlineStr">
        <x:is>
          <x:t xml:space="preserve">Kennebec</x:t>
        </x:is>
      </x:c>
      <x:c r="C97" s="26" t="inlineStr">
        <x:is>
          <x:t xml:space="preserve">ME</x:t>
        </x:is>
      </x:c>
      <x:c r="D97" s="26" t="n">
        <x:v>191.1666666666667</x:v>
      </x:c>
      <x:c r="E97" s="26" t="n">
        <x:v>344.37864</x:v>
      </x:c>
      <x:c r="F97" s="26" t="n">
        <x:v>0</x:v>
      </x:c>
      <x:c r="G97" s="26" t="n">
        <x:v>0</x:v>
      </x:c>
    </x:row>
    <x:row r="98">
      <x:c r="A98" s="26" t="n">
        <x:v>97</x:v>
      </x:c>
      <x:c r="B98" s="26" t="inlineStr">
        <x:is>
          <x:t xml:space="preserve">Allen</x:t>
        </x:is>
      </x:c>
      <x:c r="C98" s="26" t="inlineStr">
        <x:is>
          <x:t xml:space="preserve">IN</x:t>
        </x:is>
      </x:c>
      <x:c r="D98" s="26" t="n">
        <x:v>193.2380952380952</x:v>
      </x:c>
      <x:c r="E98" s="26" t="n">
        <x:v>342.33649</x:v>
      </x:c>
      <x:c r="F98" s="26" t="n">
        <x:v>0</x:v>
      </x:c>
      <x:c r="G98" s="26" t="n">
        <x:v>0</x:v>
      </x:c>
    </x:row>
    <x:row r="99">
      <x:c r="A99" s="26" t="n">
        <x:v>98</x:v>
      </x:c>
      <x:c r="B99" s="26" t="inlineStr">
        <x:is>
          <x:t xml:space="preserve">Forrest</x:t>
        </x:is>
      </x:c>
      <x:c r="C99" s="26" t="inlineStr">
        <x:is>
          <x:t xml:space="preserve">MS</x:t>
        </x:is>
      </x:c>
      <x:c r="D99" s="26" t="n">
        <x:v>216.9761904761905</x:v>
      </x:c>
      <x:c r="E99" s="26" t="n">
        <x:v>342.21188</x:v>
      </x:c>
      <x:c r="F99" s="26" t="n">
        <x:v>0</x:v>
      </x:c>
      <x:c r="G99" s="26" t="n">
        <x:v>0</x:v>
      </x:c>
    </x:row>
    <x:row r="100">
      <x:c r="A100" s="26" t="n">
        <x:v>99</x:v>
      </x:c>
      <x:c r="B100" s="26" t="inlineStr">
        <x:is>
          <x:t xml:space="preserve">Waupaca</x:t>
        </x:is>
      </x:c>
      <x:c r="C100" s="26" t="inlineStr">
        <x:is>
          <x:t xml:space="preserve">WI</x:t>
        </x:is>
      </x:c>
      <x:c r="D100" s="26" t="n">
        <x:v>239.5</x:v>
      </x:c>
      <x:c r="E100" s="26" t="n">
        <x:v>340.58856</x:v>
      </x:c>
      <x:c r="F100" s="26" t="n">
        <x:v>0</x:v>
      </x:c>
      <x:c r="G100" s="26" t="n">
        <x:v>0</x:v>
      </x:c>
    </x:row>
    <x:row r="101">
      <x:c r="A101" s="26" t="n">
        <x:v>100</x:v>
      </x:c>
      <x:c r="B101" s="26" t="inlineStr">
        <x:is>
          <x:t xml:space="preserve">Watauga</x:t>
        </x:is>
      </x:c>
      <x:c r="C101" s="26" t="inlineStr">
        <x:is>
          <x:t xml:space="preserve">NC</x:t>
        </x:is>
      </x:c>
      <x:c r="D101" s="26" t="n">
        <x:v>196.7142857142857</x:v>
      </x:c>
      <x:c r="E101" s="26" t="n">
        <x:v>339.73027</x:v>
      </x:c>
      <x:c r="F101" s="26" t="n">
        <x:v>0</x:v>
      </x:c>
      <x:c r="G101" s="26" t="n">
        <x:v>0</x:v>
      </x:c>
    </x:row>
    <x:row r="102">
      <x:c r="A102" s="26" t="n">
        <x:v>101</x:v>
      </x:c>
      <x:c r="B102" s="26" t="inlineStr">
        <x:is>
          <x:t xml:space="preserve">Buncombe</x:t>
        </x:is>
      </x:c>
      <x:c r="C102" s="26" t="inlineStr">
        <x:is>
          <x:t xml:space="preserve">NC</x:t>
        </x:is>
      </x:c>
      <x:c r="D102" s="26" t="n">
        <x:v>191.0714285714286</x:v>
      </x:c>
      <x:c r="E102" s="26" t="n">
        <x:v>339.68503</x:v>
      </x:c>
      <x:c r="F102" s="26" t="n">
        <x:v>0</x:v>
      </x:c>
      <x:c r="G102" s="26" t="n">
        <x:v>0</x:v>
      </x:c>
    </x:row>
    <x:row r="103">
      <x:c r="A103" s="26" t="n">
        <x:v>102</x:v>
      </x:c>
      <x:c r="B103" s="26" t="inlineStr">
        <x:is>
          <x:t xml:space="preserve">Windham</x:t>
        </x:is>
      </x:c>
      <x:c r="C103" s="26" t="inlineStr">
        <x:is>
          <x:t xml:space="preserve">CT</x:t>
        </x:is>
      </x:c>
      <x:c r="D103" s="26" t="n">
        <x:v>240.4761904761905</x:v>
      </x:c>
      <x:c r="E103" s="26" t="n">
        <x:v>339.48302</x:v>
      </x:c>
      <x:c r="F103" s="26" t="n">
        <x:v>0</x:v>
      </x:c>
      <x:c r="G103" s="26" t="n">
        <x:v>0</x:v>
      </x:c>
    </x:row>
    <x:row r="104">
      <x:c r="A104" s="26" t="n">
        <x:v>103</x:v>
      </x:c>
      <x:c r="B104" s="26" t="inlineStr">
        <x:is>
          <x:t xml:space="preserve">Rutland</x:t>
        </x:is>
      </x:c>
      <x:c r="C104" s="26" t="inlineStr">
        <x:is>
          <x:t xml:space="preserve">VT</x:t>
        </x:is>
      </x:c>
      <x:c r="D104" s="26" t="n">
        <x:v>201.4285714285714</x:v>
      </x:c>
      <x:c r="E104" s="26" t="n">
        <x:v>338.25406</x:v>
      </x:c>
      <x:c r="F104" s="26" t="n">
        <x:v>0</x:v>
      </x:c>
      <x:c r="G104" s="26" t="n">
        <x:v>0</x:v>
      </x:c>
    </x:row>
    <x:row r="105">
      <x:c r="A105" s="26" t="n">
        <x:v>104</x:v>
      </x:c>
      <x:c r="B105" s="26" t="inlineStr">
        <x:is>
          <x:t xml:space="preserve">Harrisonburg city</x:t>
        </x:is>
      </x:c>
      <x:c r="C105" s="26" t="inlineStr">
        <x:is>
          <x:t xml:space="preserve">VA</x:t>
        </x:is>
      </x:c>
      <x:c r="D105" s="26" t="n">
        <x:v>190.4047619047619</x:v>
      </x:c>
      <x:c r="E105" s="26" t="n">
        <x:v>336.93342</x:v>
      </x:c>
      <x:c r="F105" s="26" t="n">
        <x:v>0</x:v>
      </x:c>
      <x:c r="G105" s="26" t="n">
        <x:v>0</x:v>
      </x:c>
    </x:row>
    <x:row r="106">
      <x:c r="A106" s="26" t="n">
        <x:v>105</x:v>
      </x:c>
      <x:c r="B106" s="26" t="inlineStr">
        <x:is>
          <x:t xml:space="preserve">Dunn</x:t>
        </x:is>
      </x:c>
      <x:c r="C106" s="26" t="inlineStr">
        <x:is>
          <x:t xml:space="preserve">WI</x:t>
        </x:is>
      </x:c>
      <x:c r="D106" s="26" t="n">
        <x:v>222.5952380952381</x:v>
      </x:c>
      <x:c r="E106" s="26" t="n">
        <x:v>335.50982</x:v>
      </x:c>
      <x:c r="F106" s="26" t="n">
        <x:v>0</x:v>
      </x:c>
      <x:c r="G106" s="26" t="n">
        <x:v>0</x:v>
      </x:c>
    </x:row>
    <x:row r="107">
      <x:c r="A107" s="26" t="n">
        <x:v>106</x:v>
      </x:c>
      <x:c r="B107" s="26" t="inlineStr">
        <x:is>
          <x:t xml:space="preserve">New Haven</x:t>
        </x:is>
      </x:c>
      <x:c r="C107" s="26" t="inlineStr">
        <x:is>
          <x:t xml:space="preserve">CT</x:t>
        </x:is>
      </x:c>
      <x:c r="D107" s="26" t="n">
        <x:v>220.1428571428571</x:v>
      </x:c>
      <x:c r="E107" s="26" t="n">
        <x:v>334.75273</x:v>
      </x:c>
      <x:c r="F107" s="26" t="n">
        <x:v>0</x:v>
      </x:c>
      <x:c r="G107" s="26" t="n">
        <x:v>0</x:v>
      </x:c>
    </x:row>
    <x:row r="108">
      <x:c r="A108" s="26" t="n">
        <x:v>107</x:v>
      </x:c>
      <x:c r="B108" s="26" t="inlineStr">
        <x:is>
          <x:t xml:space="preserve">Northampton</x:t>
        </x:is>
      </x:c>
      <x:c r="C108" s="26" t="inlineStr">
        <x:is>
          <x:t xml:space="preserve">PA</x:t>
        </x:is>
      </x:c>
      <x:c r="D108" s="26" t="n">
        <x:v>197.8333333333333</x:v>
      </x:c>
      <x:c r="E108" s="26" t="n">
        <x:v>333.80698</x:v>
      </x:c>
      <x:c r="F108" s="26" t="n">
        <x:v>0</x:v>
      </x:c>
      <x:c r="G108" s="26" t="n">
        <x:v>0</x:v>
      </x:c>
    </x:row>
    <x:row r="109">
      <x:c r="A109" s="26" t="n">
        <x:v>108</x:v>
      </x:c>
      <x:c r="B109" s="26" t="inlineStr">
        <x:is>
          <x:t xml:space="preserve">Clallam</x:t>
        </x:is>
      </x:c>
      <x:c r="C109" s="26" t="inlineStr">
        <x:is>
          <x:t xml:space="preserve">WA</x:t>
        </x:is>
      </x:c>
      <x:c r="D109" s="26" t="n">
        <x:v>210.6666666666667</x:v>
      </x:c>
      <x:c r="E109" s="26" t="n">
        <x:v>333.12942</x:v>
      </x:c>
      <x:c r="F109" s="26" t="n">
        <x:v>0</x:v>
      </x:c>
      <x:c r="G109" s="26" t="n">
        <x:v>0</x:v>
      </x:c>
    </x:row>
    <x:row r="110">
      <x:c r="A110" s="26" t="n">
        <x:v>109</x:v>
      </x:c>
      <x:c r="B110" s="26" t="inlineStr">
        <x:is>
          <x:t xml:space="preserve">Shiawassee</x:t>
        </x:is>
      </x:c>
      <x:c r="C110" s="26" t="inlineStr">
        <x:is>
          <x:t xml:space="preserve">MI</x:t>
        </x:is>
      </x:c>
      <x:c r="D110" s="26" t="n">
        <x:v>233.2142857142857</x:v>
      </x:c>
      <x:c r="E110" s="26" t="n">
        <x:v>332.65756</x:v>
      </x:c>
      <x:c r="F110" s="26" t="n">
        <x:v>0</x:v>
      </x:c>
      <x:c r="G110" s="26" t="n">
        <x:v>0</x:v>
      </x:c>
    </x:row>
    <x:row r="111">
      <x:c r="A111" s="26" t="n">
        <x:v>110</x:v>
      </x:c>
      <x:c r="B111" s="26" t="inlineStr">
        <x:is>
          <x:t xml:space="preserve">Skagit</x:t>
        </x:is>
      </x:c>
      <x:c r="C111" s="26" t="inlineStr">
        <x:is>
          <x:t xml:space="preserve">WA</x:t>
        </x:is>
      </x:c>
      <x:c r="D111" s="26" t="n">
        <x:v>209.8809523809524</x:v>
      </x:c>
      <x:c r="E111" s="26" t="n">
        <x:v>332.47865</x:v>
      </x:c>
      <x:c r="F111" s="26" t="n">
        <x:v>0</x:v>
      </x:c>
      <x:c r="G111" s="26" t="n">
        <x:v>0</x:v>
      </x:c>
    </x:row>
    <x:row r="112">
      <x:c r="A112" s="26" t="n">
        <x:v>111</x:v>
      </x:c>
      <x:c r="B112" s="26" t="inlineStr">
        <x:is>
          <x:t xml:space="preserve">Brown</x:t>
        </x:is>
      </x:c>
      <x:c r="C112" s="26" t="inlineStr">
        <x:is>
          <x:t xml:space="preserve">WI</x:t>
        </x:is>
      </x:c>
      <x:c r="D112" s="26" t="n">
        <x:v>187.452380952381</x:v>
      </x:c>
      <x:c r="E112" s="26" t="n">
        <x:v>331.05374</x:v>
      </x:c>
      <x:c r="F112" s="26" t="n">
        <x:v>0</x:v>
      </x:c>
      <x:c r="G112" s="26" t="n">
        <x:v>0</x:v>
      </x:c>
    </x:row>
    <x:row r="113">
      <x:c r="A113" s="26" t="n">
        <x:v>112</x:v>
      </x:c>
      <x:c r="B113" s="26" t="inlineStr">
        <x:is>
          <x:t xml:space="preserve">Berrien</x:t>
        </x:is>
      </x:c>
      <x:c r="C113" s="26" t="inlineStr">
        <x:is>
          <x:t xml:space="preserve">MI</x:t>
        </x:is>
      </x:c>
      <x:c r="D113" s="26" t="n">
        <x:v>205.2619047619048</x:v>
      </x:c>
      <x:c r="E113" s="26" t="n">
        <x:v>330.45887</x:v>
      </x:c>
      <x:c r="F113" s="26" t="n">
        <x:v>0</x:v>
      </x:c>
      <x:c r="G113" s="26" t="n">
        <x:v>0</x:v>
      </x:c>
    </x:row>
    <x:row r="114">
      <x:c r="A114" s="26" t="n">
        <x:v>113</x:v>
      </x:c>
      <x:c r="B114" s="26" t="inlineStr">
        <x:is>
          <x:t xml:space="preserve">Oakland</x:t>
        </x:is>
      </x:c>
      <x:c r="C114" s="26" t="inlineStr">
        <x:is>
          <x:t xml:space="preserve">MI</x:t>
        </x:is>
      </x:c>
      <x:c r="D114" s="26" t="n">
        <x:v>226.7142857142857</x:v>
      </x:c>
      <x:c r="E114" s="26" t="n">
        <x:v>330.31902</x:v>
      </x:c>
      <x:c r="F114" s="26" t="n">
        <x:v>0</x:v>
      </x:c>
      <x:c r="G114" s="26" t="n">
        <x:v>0</x:v>
      </x:c>
    </x:row>
    <x:row r="115">
      <x:c r="A115" s="26" t="n">
        <x:v>114</x:v>
      </x:c>
      <x:c r="B115" s="26" t="inlineStr">
        <x:is>
          <x:t xml:space="preserve">Luzerne</x:t>
        </x:is>
      </x:c>
      <x:c r="C115" s="26" t="inlineStr">
        <x:is>
          <x:t xml:space="preserve">PA</x:t>
        </x:is>
      </x:c>
      <x:c r="D115" s="26" t="n">
        <x:v>207.8333333333333</x:v>
      </x:c>
      <x:c r="E115" s="26" t="n">
        <x:v>327.37161</x:v>
      </x:c>
      <x:c r="F115" s="26" t="n">
        <x:v>0</x:v>
      </x:c>
      <x:c r="G115" s="26" t="n">
        <x:v>0</x:v>
      </x:c>
    </x:row>
    <x:row r="116">
      <x:c r="A116" s="26" t="n">
        <x:v>115</x:v>
      </x:c>
      <x:c r="B116" s="26" t="inlineStr">
        <x:is>
          <x:t xml:space="preserve">Black Hawk</x:t>
        </x:is>
      </x:c>
      <x:c r="C116" s="26" t="inlineStr">
        <x:is>
          <x:t xml:space="preserve">IA</x:t>
        </x:is>
      </x:c>
      <x:c r="D116" s="26" t="n">
        <x:v>213.5238095238095</x:v>
      </x:c>
      <x:c r="E116" s="26" t="n">
        <x:v>327.31511</x:v>
      </x:c>
      <x:c r="F116" s="26" t="n">
        <x:v>0</x:v>
      </x:c>
      <x:c r="G116" s="26" t="n">
        <x:v>0</x:v>
      </x:c>
    </x:row>
    <x:row r="117">
      <x:c r="A117" s="26" t="n">
        <x:v>116</x:v>
      </x:c>
      <x:c r="B117" s="26" t="inlineStr">
        <x:is>
          <x:t xml:space="preserve">Addison</x:t>
        </x:is>
      </x:c>
      <x:c r="C117" s="26" t="inlineStr">
        <x:is>
          <x:t xml:space="preserve">VT</x:t>
        </x:is>
      </x:c>
      <x:c r="D117" s="26" t="n">
        <x:v>200.5238095238095</x:v>
      </x:c>
      <x:c r="E117" s="26" t="n">
        <x:v>326.49507</x:v>
      </x:c>
      <x:c r="F117" s="26" t="n">
        <x:v>0</x:v>
      </x:c>
      <x:c r="G117" s="26" t="n">
        <x:v>0</x:v>
      </x:c>
    </x:row>
    <x:row r="118">
      <x:c r="A118" s="26" t="n">
        <x:v>117</x:v>
      </x:c>
      <x:c r="B118" s="26" t="inlineStr">
        <x:is>
          <x:t xml:space="preserve">New Castle</x:t>
        </x:is>
      </x:c>
      <x:c r="C118" s="26" t="inlineStr">
        <x:is>
          <x:t xml:space="preserve">DE</x:t>
        </x:is>
      </x:c>
      <x:c r="D118" s="26" t="n">
        <x:v>212.2380952380952</x:v>
      </x:c>
      <x:c r="E118" s="26" t="n">
        <x:v>325.06808</x:v>
      </x:c>
      <x:c r="F118" s="26" t="n">
        <x:v>0</x:v>
      </x:c>
      <x:c r="G118" s="26" t="n">
        <x:v>0</x:v>
      </x:c>
    </x:row>
    <x:row r="119">
      <x:c r="A119" s="26" t="n">
        <x:v>118</x:v>
      </x:c>
      <x:c r="B119" s="26" t="inlineStr">
        <x:is>
          <x:t xml:space="preserve">Williamson</x:t>
        </x:is>
      </x:c>
      <x:c r="C119" s="26" t="inlineStr">
        <x:is>
          <x:t xml:space="preserve">TN</x:t>
        </x:is>
      </x:c>
      <x:c r="D119" s="26" t="n">
        <x:v>188.1428571428571</x:v>
      </x:c>
      <x:c r="E119" s="26" t="n">
        <x:v>324.39456</x:v>
      </x:c>
      <x:c r="F119" s="26" t="n">
        <x:v>0</x:v>
      </x:c>
      <x:c r="G119" s="26" t="n">
        <x:v>0</x:v>
      </x:c>
    </x:row>
    <x:row r="120">
      <x:c r="A120" s="26" t="n">
        <x:v>119</x:v>
      </x:c>
      <x:c r="B120" s="26" t="inlineStr">
        <x:is>
          <x:t xml:space="preserve">Knox</x:t>
        </x:is>
      </x:c>
      <x:c r="C120" s="26" t="inlineStr">
        <x:is>
          <x:t xml:space="preserve">ME</x:t>
        </x:is>
      </x:c>
      <x:c r="D120" s="26" t="n">
        <x:v>204.9047619047619</x:v>
      </x:c>
      <x:c r="E120" s="26" t="n">
        <x:v>324.045</x:v>
      </x:c>
      <x:c r="F120" s="26" t="n">
        <x:v>0</x:v>
      </x:c>
      <x:c r="G120" s="26" t="n">
        <x:v>0</x:v>
      </x:c>
    </x:row>
    <x:row r="121">
      <x:c r="A121" s="26" t="n">
        <x:v>120</x:v>
      </x:c>
      <x:c r="B121" s="26" t="inlineStr">
        <x:is>
          <x:t xml:space="preserve">Wood</x:t>
        </x:is>
      </x:c>
      <x:c r="C121" s="26" t="inlineStr">
        <x:is>
          <x:t xml:space="preserve">OH</x:t>
        </x:is>
      </x:c>
      <x:c r="D121" s="26" t="n">
        <x:v>203.1190476190476</x:v>
      </x:c>
      <x:c r="E121" s="26" t="n">
        <x:v>321.54269</x:v>
      </x:c>
      <x:c r="F121" s="26" t="n">
        <x:v>0</x:v>
      </x:c>
      <x:c r="G121" s="26" t="n">
        <x:v>0</x:v>
      </x:c>
    </x:row>
    <x:row r="122">
      <x:c r="A122" s="26" t="n">
        <x:v>121</x:v>
      </x:c>
      <x:c r="B122" s="26" t="inlineStr">
        <x:is>
          <x:t xml:space="preserve">Bibb</x:t>
        </x:is>
      </x:c>
      <x:c r="C122" s="26" t="inlineStr">
        <x:is>
          <x:t xml:space="preserve">GA</x:t>
        </x:is>
      </x:c>
      <x:c r="D122" s="26" t="n">
        <x:v>210.7142857142857</x:v>
      </x:c>
      <x:c r="E122" s="26" t="n">
        <x:v>321.16537</x:v>
      </x:c>
      <x:c r="F122" s="26" t="n">
        <x:v>0</x:v>
      </x:c>
      <x:c r="G122" s="26" t="n">
        <x:v>0</x:v>
      </x:c>
    </x:row>
    <x:row r="123">
      <x:c r="A123" s="26" t="n">
        <x:v>122</x:v>
      </x:c>
      <x:c r="B123" s="26" t="inlineStr">
        <x:is>
          <x:t xml:space="preserve">Nash</x:t>
        </x:is>
      </x:c>
      <x:c r="C123" s="26" t="inlineStr">
        <x:is>
          <x:t xml:space="preserve">NC</x:t>
        </x:is>
      </x:c>
      <x:c r="D123" s="26" t="n">
        <x:v>211</x:v>
      </x:c>
      <x:c r="E123" s="26" t="n">
        <x:v>317.77837</x:v>
      </x:c>
      <x:c r="F123" s="26" t="n">
        <x:v>0</x:v>
      </x:c>
      <x:c r="G123" s="26" t="n">
        <x:v>0</x:v>
      </x:c>
    </x:row>
    <x:row r="124">
      <x:c r="A124" s="26" t="n">
        <x:v>123</x:v>
      </x:c>
      <x:c r="B124" s="26" t="inlineStr">
        <x:is>
          <x:t xml:space="preserve">Wood</x:t>
        </x:is>
      </x:c>
      <x:c r="C124" s="26" t="inlineStr">
        <x:is>
          <x:t xml:space="preserve">WI</x:t>
        </x:is>
      </x:c>
      <x:c r="D124" s="26" t="n">
        <x:v>223.2380952380952</x:v>
      </x:c>
      <x:c r="E124" s="26" t="n">
        <x:v>315.42945</x:v>
      </x:c>
      <x:c r="F124" s="26" t="n">
        <x:v>0</x:v>
      </x:c>
      <x:c r="G124" s="26" t="n">
        <x:v>0</x:v>
      </x:c>
    </x:row>
    <x:row r="125">
      <x:c r="A125" s="26" t="n">
        <x:v>124</x:v>
      </x:c>
      <x:c r="B125" s="26" t="inlineStr">
        <x:is>
          <x:t xml:space="preserve">Larimer</x:t>
        </x:is>
      </x:c>
      <x:c r="C125" s="26" t="inlineStr">
        <x:is>
          <x:t xml:space="preserve">CO</x:t>
        </x:is>
      </x:c>
      <x:c r="D125" s="26" t="n">
        <x:v>272.0714285714286</x:v>
      </x:c>
      <x:c r="E125" s="26" t="n">
        <x:v>313.74152</x:v>
      </x:c>
      <x:c r="F125" s="26" t="n">
        <x:v>0</x:v>
      </x:c>
      <x:c r="G125" s="26" t="n">
        <x:v>0</x:v>
      </x:c>
    </x:row>
    <x:row r="126">
      <x:c r="A126" s="26" t="n">
        <x:v>125</x:v>
      </x:c>
      <x:c r="B126" s="26" t="inlineStr">
        <x:is>
          <x:t xml:space="preserve">Essex</x:t>
        </x:is>
      </x:c>
      <x:c r="C126" s="26" t="inlineStr">
        <x:is>
          <x:t xml:space="preserve">NY</x:t>
        </x:is>
      </x:c>
      <x:c r="D126" s="26" t="n">
        <x:v>206.3809523809524</x:v>
      </x:c>
      <x:c r="E126" s="26" t="n">
        <x:v>313.24125</x:v>
      </x:c>
      <x:c r="F126" s="26" t="n">
        <x:v>0</x:v>
      </x:c>
      <x:c r="G126" s="26" t="n">
        <x:v>0</x:v>
      </x:c>
    </x:row>
    <x:row r="127">
      <x:c r="A127" s="26" t="n">
        <x:v>126</x:v>
      </x:c>
      <x:c r="B127" s="26" t="inlineStr">
        <x:is>
          <x:t xml:space="preserve">Jefferson</x:t>
        </x:is>
      </x:c>
      <x:c r="C127" s="26" t="inlineStr">
        <x:is>
          <x:t xml:space="preserve">AL</x:t>
        </x:is>
      </x:c>
      <x:c r="D127" s="26" t="n">
        <x:v>207.9285714285714</x:v>
      </x:c>
      <x:c r="E127" s="26" t="n">
        <x:v>310.72354</x:v>
      </x:c>
      <x:c r="F127" s="26" t="n">
        <x:v>0</x:v>
      </x:c>
      <x:c r="G127" s="26" t="n">
        <x:v>0</x:v>
      </x:c>
    </x:row>
    <x:row r="128">
      <x:c r="A128" s="26" t="n">
        <x:v>127</x:v>
      </x:c>
      <x:c r="B128" s="26" t="inlineStr">
        <x:is>
          <x:t xml:space="preserve">Monroe</x:t>
        </x:is>
      </x:c>
      <x:c r="C128" s="26" t="inlineStr">
        <x:is>
          <x:t xml:space="preserve">NY</x:t>
        </x:is>
      </x:c>
      <x:c r="D128" s="26" t="n">
        <x:v>165.8809523809524</x:v>
      </x:c>
      <x:c r="E128" s="26" t="n">
        <x:v>310.4355</x:v>
      </x:c>
      <x:c r="F128" s="26" t="n">
        <x:v>0</x:v>
      </x:c>
      <x:c r="G128" s="26" t="n">
        <x:v>0</x:v>
      </x:c>
    </x:row>
    <x:row r="129">
      <x:c r="A129" s="26" t="n">
        <x:v>128</x:v>
      </x:c>
      <x:c r="B129" s="26" t="inlineStr">
        <x:is>
          <x:t xml:space="preserve">Vigo</x:t>
        </x:is>
      </x:c>
      <x:c r="C129" s="26" t="inlineStr">
        <x:is>
          <x:t xml:space="preserve">IN</x:t>
        </x:is>
      </x:c>
      <x:c r="D129" s="26" t="n">
        <x:v>217.1428571428571</x:v>
      </x:c>
      <x:c r="E129" s="26" t="n">
        <x:v>306.37178</x:v>
      </x:c>
      <x:c r="F129" s="26" t="n">
        <x:v>0</x:v>
      </x:c>
      <x:c r="G129" s="26" t="n">
        <x:v>0</x:v>
      </x:c>
    </x:row>
    <x:row r="130">
      <x:c r="A130" s="26" t="n">
        <x:v>129</x:v>
      </x:c>
      <x:c r="B130" s="26" t="inlineStr">
        <x:is>
          <x:t xml:space="preserve">Pike</x:t>
        </x:is>
      </x:c>
      <x:c r="C130" s="26" t="inlineStr">
        <x:is>
          <x:t xml:space="preserve">AL</x:t>
        </x:is>
      </x:c>
      <x:c r="D130" s="26" t="n">
        <x:v>230.8571428571429</x:v>
      </x:c>
      <x:c r="E130" s="26" t="n">
        <x:v>306.31374</x:v>
      </x:c>
      <x:c r="F130" s="26" t="n">
        <x:v>0</x:v>
      </x:c>
      <x:c r="G130" s="26" t="n">
        <x:v>0</x:v>
      </x:c>
    </x:row>
    <x:row r="131">
      <x:c r="A131" s="26" t="n">
        <x:v>130</x:v>
      </x:c>
      <x:c r="B131" s="26" t="inlineStr">
        <x:is>
          <x:t xml:space="preserve">Boone</x:t>
        </x:is>
      </x:c>
      <x:c r="C131" s="26" t="inlineStr">
        <x:is>
          <x:t xml:space="preserve">MO</x:t>
        </x:is>
      </x:c>
      <x:c r="D131" s="26" t="n">
        <x:v>226.8809523809524</x:v>
      </x:c>
      <x:c r="E131" s="26" t="n">
        <x:v>306.26662</x:v>
      </x:c>
      <x:c r="F131" s="26" t="n">
        <x:v>0</x:v>
      </x:c>
      <x:c r="G131" s="26" t="n">
        <x:v>0</x:v>
      </x:c>
    </x:row>
    <x:row r="132">
      <x:c r="A132" s="26" t="n">
        <x:v>131</x:v>
      </x:c>
      <x:c r="B132" s="26" t="inlineStr">
        <x:is>
          <x:t xml:space="preserve">Clarke</x:t>
        </x:is>
      </x:c>
      <x:c r="C132" s="26" t="inlineStr">
        <x:is>
          <x:t xml:space="preserve">GA</x:t>
        </x:is>
      </x:c>
      <x:c r="D132" s="26" t="n">
        <x:v>241.2619047619048</x:v>
      </x:c>
      <x:c r="E132" s="26" t="n">
        <x:v>305.67319</x:v>
      </x:c>
      <x:c r="F132" s="26" t="n">
        <x:v>0</x:v>
      </x:c>
      <x:c r="G132" s="26" t="n">
        <x:v>0</x:v>
      </x:c>
    </x:row>
    <x:row r="133">
      <x:c r="A133" s="26" t="n">
        <x:v>132</x:v>
      </x:c>
      <x:c r="B133" s="26" t="inlineStr">
        <x:is>
          <x:t xml:space="preserve">Chippewa</x:t>
        </x:is>
      </x:c>
      <x:c r="C133" s="26" t="inlineStr">
        <x:is>
          <x:t xml:space="preserve">WI</x:t>
        </x:is>
      </x:c>
      <x:c r="D133" s="26" t="n">
        <x:v>212.452380952381</x:v>
      </x:c>
      <x:c r="E133" s="26" t="n">
        <x:v>304.62958</x:v>
      </x:c>
      <x:c r="F133" s="26" t="n">
        <x:v>0</x:v>
      </x:c>
      <x:c r="G133" s="26" t="n">
        <x:v>0</x:v>
      </x:c>
    </x:row>
    <x:row r="134">
      <x:c r="A134" s="26" t="n">
        <x:v>133</x:v>
      </x:c>
      <x:c r="B134" s="26" t="inlineStr">
        <x:is>
          <x:t xml:space="preserve">Hancock</x:t>
        </x:is>
      </x:c>
      <x:c r="C134" s="26" t="inlineStr">
        <x:is>
          <x:t xml:space="preserve">ME</x:t>
        </x:is>
      </x:c>
      <x:c r="D134" s="26" t="n">
        <x:v>184.7380952380952</x:v>
      </x:c>
      <x:c r="E134" s="26" t="n">
        <x:v>303.61963</x:v>
      </x:c>
      <x:c r="F134" s="26" t="n">
        <x:v>0</x:v>
      </x:c>
      <x:c r="G134" s="26" t="n">
        <x:v>0</x:v>
      </x:c>
    </x:row>
    <x:row r="135">
      <x:c r="A135" s="26" t="n">
        <x:v>134</x:v>
      </x:c>
      <x:c r="B135" s="26" t="inlineStr">
        <x:is>
          <x:t xml:space="preserve">Morris</x:t>
        </x:is>
      </x:c>
      <x:c r="C135" s="26" t="inlineStr">
        <x:is>
          <x:t xml:space="preserve">NJ</x:t>
        </x:is>
      </x:c>
      <x:c r="D135" s="26" t="n">
        <x:v>190.9285714285714</x:v>
      </x:c>
      <x:c r="E135" s="26" t="n">
        <x:v>303.36368</x:v>
      </x:c>
      <x:c r="F135" s="26" t="n">
        <x:v>0</x:v>
      </x:c>
      <x:c r="G135" s="26" t="n">
        <x:v>0</x:v>
      </x:c>
    </x:row>
    <x:row r="136">
      <x:c r="A136" s="26" t="n">
        <x:v>135</x:v>
      </x:c>
      <x:c r="B136" s="26" t="inlineStr">
        <x:is>
          <x:t xml:space="preserve">Vanderburgh</x:t>
        </x:is>
      </x:c>
      <x:c r="C136" s="26" t="inlineStr">
        <x:is>
          <x:t xml:space="preserve">IN</x:t>
        </x:is>
      </x:c>
      <x:c r="D136" s="26" t="n">
        <x:v>206.952380952381</x:v>
      </x:c>
      <x:c r="E136" s="26" t="n">
        <x:v>303.07906</x:v>
      </x:c>
      <x:c r="F136" s="26" t="n">
        <x:v>0</x:v>
      </x:c>
      <x:c r="G136" s="26" t="n">
        <x:v>0</x:v>
      </x:c>
    </x:row>
    <x:row r="137">
      <x:c r="A137" s="26" t="n">
        <x:v>136</x:v>
      </x:c>
      <x:c r="B137" s="26" t="inlineStr">
        <x:is>
          <x:t xml:space="preserve">Wayne</x:t>
        </x:is>
      </x:c>
      <x:c r="C137" s="26" t="inlineStr">
        <x:is>
          <x:t xml:space="preserve">PA</x:t>
        </x:is>
      </x:c>
      <x:c r="D137" s="26" t="n">
        <x:v>244.9285714285714</x:v>
      </x:c>
      <x:c r="E137" s="26" t="n">
        <x:v>303.02353</x:v>
      </x:c>
      <x:c r="F137" s="26" t="n">
        <x:v>0</x:v>
      </x:c>
      <x:c r="G137" s="26" t="n">
        <x:v>0</x:v>
      </x:c>
    </x:row>
    <x:row r="138">
      <x:c r="A138" s="26" t="n">
        <x:v>137</x:v>
      </x:c>
      <x:c r="B138" s="26" t="inlineStr">
        <x:is>
          <x:t xml:space="preserve">Missoula</x:t>
        </x:is>
      </x:c>
      <x:c r="C138" s="26" t="inlineStr">
        <x:is>
          <x:t xml:space="preserve">MT</x:t>
        </x:is>
      </x:c>
      <x:c r="D138" s="26" t="n">
        <x:v>226.7619047619048</x:v>
      </x:c>
      <x:c r="E138" s="26" t="n">
        <x:v>302.26061</x:v>
      </x:c>
      <x:c r="F138" s="26" t="n">
        <x:v>0</x:v>
      </x:c>
      <x:c r="G138" s="26" t="n">
        <x:v>0</x:v>
      </x:c>
    </x:row>
    <x:row r="139">
      <x:c r="A139" s="26" t="n">
        <x:v>138</x:v>
      </x:c>
      <x:c r="B139" s="26" t="inlineStr">
        <x:is>
          <x:t xml:space="preserve">Eau Claire</x:t>
        </x:is>
      </x:c>
      <x:c r="C139" s="26" t="inlineStr">
        <x:is>
          <x:t xml:space="preserve">WI</x:t>
        </x:is>
      </x:c>
      <x:c r="D139" s="26" t="n">
        <x:v>226.9285714285714</x:v>
      </x:c>
      <x:c r="E139" s="26" t="n">
        <x:v>300.57214</x:v>
      </x:c>
      <x:c r="F139" s="26" t="n">
        <x:v>0</x:v>
      </x:c>
      <x:c r="G139" s="26" t="n">
        <x:v>0</x:v>
      </x:c>
    </x:row>
    <x:row r="140">
      <x:c r="A140" s="26" t="n">
        <x:v>139</x:v>
      </x:c>
      <x:c r="B140" s="26" t="inlineStr">
        <x:is>
          <x:t xml:space="preserve">Tuscaloosa</x:t>
        </x:is>
      </x:c>
      <x:c r="C140" s="26" t="inlineStr">
        <x:is>
          <x:t xml:space="preserve">AL</x:t>
        </x:is>
      </x:c>
      <x:c r="D140" s="26" t="n">
        <x:v>231.6904761904762</x:v>
      </x:c>
      <x:c r="E140" s="26" t="n">
        <x:v>300.34011</x:v>
      </x:c>
      <x:c r="F140" s="26" t="n">
        <x:v>0</x:v>
      </x:c>
      <x:c r="G140" s="26" t="n">
        <x:v>0</x:v>
      </x:c>
    </x:row>
    <x:row r="141">
      <x:c r="A141" s="26" t="n">
        <x:v>140</x:v>
      </x:c>
      <x:c r="B141" s="26" t="inlineStr">
        <x:is>
          <x:t xml:space="preserve">Lee</x:t>
        </x:is>
      </x:c>
      <x:c r="C141" s="26" t="inlineStr">
        <x:is>
          <x:t xml:space="preserve">AL</x:t>
        </x:is>
      </x:c>
      <x:c r="D141" s="26" t="n">
        <x:v>258.7619047619048</x:v>
      </x:c>
      <x:c r="E141" s="26" t="n">
        <x:v>299.7192</x:v>
      </x:c>
      <x:c r="F141" s="26" t="n">
        <x:v>0</x:v>
      </x:c>
      <x:c r="G141" s="26" t="n">
        <x:v>0</x:v>
      </x:c>
    </x:row>
    <x:row r="142">
      <x:c r="A142" s="26" t="n">
        <x:v>141</x:v>
      </x:c>
      <x:c r="B142" s="26" t="inlineStr">
        <x:is>
          <x:t xml:space="preserve">Monroe</x:t>
        </x:is>
      </x:c>
      <x:c r="C142" s="26" t="inlineStr">
        <x:is>
          <x:t xml:space="preserve">PA</x:t>
        </x:is>
      </x:c>
      <x:c r="D142" s="26" t="n">
        <x:v>199.5238095238095</x:v>
      </x:c>
      <x:c r="E142" s="26" t="n">
        <x:v>299.64323</x:v>
      </x:c>
      <x:c r="F142" s="26" t="n">
        <x:v>0</x:v>
      </x:c>
      <x:c r="G142" s="26" t="n">
        <x:v>0</x:v>
      </x:c>
    </x:row>
    <x:row r="143">
      <x:c r="A143" s="26" t="n">
        <x:v>142</x:v>
      </x:c>
      <x:c r="B143" s="26" t="inlineStr">
        <x:is>
          <x:t xml:space="preserve">Monroe</x:t>
        </x:is>
      </x:c>
      <x:c r="C143" s="26" t="inlineStr">
        <x:is>
          <x:t xml:space="preserve">WI</x:t>
        </x:is>
      </x:c>
      <x:c r="D143" s="26" t="n">
        <x:v>237.7619047619048</x:v>
      </x:c>
      <x:c r="E143" s="26" t="n">
        <x:v>299.36115</x:v>
      </x:c>
      <x:c r="F143" s="26" t="n">
        <x:v>0</x:v>
      </x:c>
      <x:c r="G143" s="26" t="n">
        <x:v>0</x:v>
      </x:c>
    </x:row>
    <x:row r="144">
      <x:c r="A144" s="26" t="n">
        <x:v>143</x:v>
      </x:c>
      <x:c r="B144" s="26" t="inlineStr">
        <x:is>
          <x:t xml:space="preserve">Minnehaha</x:t>
        </x:is>
      </x:c>
      <x:c r="C144" s="26" t="inlineStr">
        <x:is>
          <x:t xml:space="preserve">SD</x:t>
        </x:is>
      </x:c>
      <x:c r="D144" s="26" t="n">
        <x:v>195.3809523809524</x:v>
      </x:c>
      <x:c r="E144" s="26" t="n">
        <x:v>296.50339</x:v>
      </x:c>
      <x:c r="F144" s="26" t="n">
        <x:v>0</x:v>
      </x:c>
      <x:c r="G144" s="26" t="n">
        <x:v>0</x:v>
      </x:c>
    </x:row>
    <x:row r="145">
      <x:c r="A145" s="26" t="n">
        <x:v>144</x:v>
      </x:c>
      <x:c r="B145" s="26" t="inlineStr">
        <x:is>
          <x:t xml:space="preserve">Shawano</x:t>
        </x:is>
      </x:c>
      <x:c r="C145" s="26" t="inlineStr">
        <x:is>
          <x:t xml:space="preserve">WI</x:t>
        </x:is>
      </x:c>
      <x:c r="D145" s="26" t="n">
        <x:v>248</x:v>
      </x:c>
      <x:c r="E145" s="26" t="n">
        <x:v>295.9013</x:v>
      </x:c>
      <x:c r="F145" s="26" t="n">
        <x:v>0</x:v>
      </x:c>
      <x:c r="G145" s="26" t="n">
        <x:v>0</x:v>
      </x:c>
    </x:row>
    <x:row r="146">
      <x:c r="A146" s="26" t="n">
        <x:v>145</x:v>
      </x:c>
      <x:c r="B146" s="26" t="inlineStr">
        <x:is>
          <x:t xml:space="preserve">Lincoln</x:t>
        </x:is>
      </x:c>
      <x:c r="C146" s="26" t="inlineStr">
        <x:is>
          <x:t xml:space="preserve">ME</x:t>
        </x:is>
      </x:c>
      <x:c r="D146" s="26" t="n">
        <x:v>217.8095238095238</x:v>
      </x:c>
      <x:c r="E146" s="26" t="n">
        <x:v>295.67475</x:v>
      </x:c>
      <x:c r="F146" s="26" t="n">
        <x:v>0</x:v>
      </x:c>
      <x:c r="G146" s="26" t="n">
        <x:v>0</x:v>
      </x:c>
    </x:row>
    <x:row r="147">
      <x:c r="A147" s="26" t="n">
        <x:v>146</x:v>
      </x:c>
      <x:c r="B147" s="26" t="inlineStr">
        <x:is>
          <x:t xml:space="preserve">Waldo</x:t>
        </x:is>
      </x:c>
      <x:c r="C147" s="26" t="inlineStr">
        <x:is>
          <x:t xml:space="preserve">ME</x:t>
        </x:is>
      </x:c>
      <x:c r="D147" s="26" t="n">
        <x:v>219.7619047619048</x:v>
      </x:c>
      <x:c r="E147" s="26" t="n">
        <x:v>295.50287</x:v>
      </x:c>
      <x:c r="F147" s="26" t="n">
        <x:v>0</x:v>
      </x:c>
      <x:c r="G147" s="26" t="n">
        <x:v>0</x:v>
      </x:c>
    </x:row>
    <x:row r="148">
      <x:c r="A148" s="26" t="n">
        <x:v>147</x:v>
      </x:c>
      <x:c r="B148" s="26" t="inlineStr">
        <x:is>
          <x:t xml:space="preserve">Mercer</x:t>
        </x:is>
      </x:c>
      <x:c r="C148" s="26" t="inlineStr">
        <x:is>
          <x:t xml:space="preserve">NJ</x:t>
        </x:is>
      </x:c>
      <x:c r="D148" s="26" t="n">
        <x:v>232.4047619047619</x:v>
      </x:c>
      <x:c r="E148" s="26" t="n">
        <x:v>294.11899</x:v>
      </x:c>
      <x:c r="F148" s="26" t="n">
        <x:v>0</x:v>
      </x:c>
      <x:c r="G148" s="26" t="n">
        <x:v>0</x:v>
      </x:c>
    </x:row>
    <x:row r="149">
      <x:c r="A149" s="26" t="n">
        <x:v>148</x:v>
      </x:c>
      <x:c r="B149" s="26" t="inlineStr">
        <x:is>
          <x:t xml:space="preserve">Erie</x:t>
        </x:is>
      </x:c>
      <x:c r="C149" s="26" t="inlineStr">
        <x:is>
          <x:t xml:space="preserve">PA</x:t>
        </x:is>
      </x:c>
      <x:c r="D149" s="26" t="n">
        <x:v>178.452380952381</x:v>
      </x:c>
      <x:c r="E149" s="26" t="n">
        <x:v>291.70162</x:v>
      </x:c>
      <x:c r="F149" s="26" t="n">
        <x:v>0</x:v>
      </x:c>
      <x:c r="G149" s="26" t="n">
        <x:v>0</x:v>
      </x:c>
    </x:row>
    <x:row r="150">
      <x:c r="A150" s="26" t="n">
        <x:v>149</x:v>
      </x:c>
      <x:c r="B150" s="26" t="inlineStr">
        <x:is>
          <x:t xml:space="preserve">New Hanover</x:t>
        </x:is>
      </x:c>
      <x:c r="C150" s="26" t="inlineStr">
        <x:is>
          <x:t xml:space="preserve">NC</x:t>
        </x:is>
      </x:c>
      <x:c r="D150" s="26" t="n">
        <x:v>191.9047619047619</x:v>
      </x:c>
      <x:c r="E150" s="26" t="n">
        <x:v>290.92301</x:v>
      </x:c>
      <x:c r="F150" s="26" t="n">
        <x:v>0</x:v>
      </x:c>
      <x:c r="G150" s="26" t="n">
        <x:v>0</x:v>
      </x:c>
    </x:row>
    <x:row r="151">
      <x:c r="A151" s="26" t="n">
        <x:v>150</x:v>
      </x:c>
      <x:c r="B151" s="26" t="inlineStr">
        <x:is>
          <x:t xml:space="preserve">Whatcom</x:t>
        </x:is>
      </x:c>
      <x:c r="C151" s="26" t="inlineStr">
        <x:is>
          <x:t xml:space="preserve">WA</x:t>
        </x:is>
      </x:c>
      <x:c r="D151" s="26" t="n">
        <x:v>213.8809523809524</x:v>
      </x:c>
      <x:c r="E151" s="26" t="n">
        <x:v>289.72476</x:v>
      </x:c>
      <x:c r="F151" s="26" t="n">
        <x:v>0</x:v>
      </x:c>
      <x:c r="G151" s="26" t="n">
        <x:v>0</x:v>
      </x:c>
    </x:row>
    <x:row r="152">
      <x:c r="A152" s="26" t="n">
        <x:v>151</x:v>
      </x:c>
      <x:c r="B152" s="26" t="inlineStr">
        <x:is>
          <x:t xml:space="preserve">Portage</x:t>
        </x:is>
      </x:c>
      <x:c r="C152" s="26" t="inlineStr">
        <x:is>
          <x:t xml:space="preserve">WI</x:t>
        </x:is>
      </x:c>
      <x:c r="D152" s="26" t="n">
        <x:v>218.1904761904762</x:v>
      </x:c>
      <x:c r="E152" s="26" t="n">
        <x:v>286.73796</x:v>
      </x:c>
      <x:c r="F152" s="26" t="n">
        <x:v>0</x:v>
      </x:c>
      <x:c r="G152" s="26" t="n">
        <x:v>0</x:v>
      </x:c>
    </x:row>
    <x:row r="153">
      <x:c r="A153" s="26" t="n">
        <x:v>152</x:v>
      </x:c>
      <x:c r="B153" s="26" t="inlineStr">
        <x:is>
          <x:t xml:space="preserve">Clinton</x:t>
        </x:is>
      </x:c>
      <x:c r="C153" s="26" t="inlineStr">
        <x:is>
          <x:t xml:space="preserve">NY</x:t>
        </x:is>
      </x:c>
      <x:c r="D153" s="26" t="n">
        <x:v>186.2619047619048</x:v>
      </x:c>
      <x:c r="E153" s="26" t="n">
        <x:v>286.31201</x:v>
      </x:c>
      <x:c r="F153" s="26" t="n">
        <x:v>0</x:v>
      </x:c>
      <x:c r="G153" s="26" t="n">
        <x:v>0</x:v>
      </x:c>
    </x:row>
    <x:row r="154">
      <x:c r="A154" s="26" t="n">
        <x:v>153</x:v>
      </x:c>
      <x:c r="B154" s="26" t="inlineStr">
        <x:is>
          <x:t xml:space="preserve">Elkhart</x:t>
        </x:is>
      </x:c>
      <x:c r="C154" s="26" t="inlineStr">
        <x:is>
          <x:t xml:space="preserve">IN</x:t>
        </x:is>
      </x:c>
      <x:c r="D154" s="26" t="n">
        <x:v>249.0238095238095</x:v>
      </x:c>
      <x:c r="E154" s="26" t="n">
        <x:v>285.50344</x:v>
      </x:c>
      <x:c r="F154" s="26" t="n">
        <x:v>0</x:v>
      </x:c>
      <x:c r="G154" s="26" t="n">
        <x:v>0</x:v>
      </x:c>
    </x:row>
    <x:row r="155">
      <x:c r="A155" s="26" t="n">
        <x:v>154</x:v>
      </x:c>
      <x:c r="B155" s="26" t="inlineStr">
        <x:is>
          <x:t xml:space="preserve">Belknap</x:t>
        </x:is>
      </x:c>
      <x:c r="C155" s="26" t="inlineStr">
        <x:is>
          <x:t xml:space="preserve">NH</x:t>
        </x:is>
      </x:c>
      <x:c r="D155" s="26" t="n">
        <x:v>226.2380952380952</x:v>
      </x:c>
      <x:c r="E155" s="26" t="n">
        <x:v>285.25374</x:v>
      </x:c>
      <x:c r="F155" s="26" t="n">
        <x:v>0</x:v>
      </x:c>
      <x:c r="G155" s="26" t="n">
        <x:v>0</x:v>
      </x:c>
    </x:row>
    <x:row r="156">
      <x:c r="A156" s="26" t="n">
        <x:v>155</x:v>
      </x:c>
      <x:c r="B156" s="26" t="inlineStr">
        <x:is>
          <x:t xml:space="preserve">Whitman</x:t>
        </x:is>
      </x:c>
      <x:c r="C156" s="26" t="inlineStr">
        <x:is>
          <x:t xml:space="preserve">WA</x:t>
        </x:is>
      </x:c>
      <x:c r="D156" s="26" t="n">
        <x:v>248.547619047619</x:v>
      </x:c>
      <x:c r="E156" s="26" t="n">
        <x:v>284.73658</x:v>
      </x:c>
      <x:c r="F156" s="26" t="n">
        <x:v>0</x:v>
      </x:c>
      <x:c r="G156" s="26" t="n">
        <x:v>0</x:v>
      </x:c>
    </x:row>
    <x:row r="157">
      <x:c r="A157" s="26" t="n">
        <x:v>156</x:v>
      </x:c>
      <x:c r="B157" s="26" t="inlineStr">
        <x:is>
          <x:t xml:space="preserve">Washington</x:t>
        </x:is>
      </x:c>
      <x:c r="C157" s="26" t="inlineStr">
        <x:is>
          <x:t xml:space="preserve">RI</x:t>
        </x:is>
      </x:c>
      <x:c r="D157" s="26" t="n">
        <x:v>196.952380952381</x:v>
      </x:c>
      <x:c r="E157" s="26" t="n">
        <x:v>283.08132</x:v>
      </x:c>
      <x:c r="F157" s="26" t="n">
        <x:v>0</x:v>
      </x:c>
      <x:c r="G157" s="26" t="n">
        <x:v>0</x:v>
      </x:c>
    </x:row>
    <x:row r="158">
      <x:c r="A158" s="26" t="n">
        <x:v>157</x:v>
      </x:c>
      <x:c r="B158" s="26" t="inlineStr">
        <x:is>
          <x:t xml:space="preserve">La Crosse</x:t>
        </x:is>
      </x:c>
      <x:c r="C158" s="26" t="inlineStr">
        <x:is>
          <x:t xml:space="preserve">WI</x:t>
        </x:is>
      </x:c>
      <x:c r="D158" s="26" t="n">
        <x:v>212.4285714285714</x:v>
      </x:c>
      <x:c r="E158" s="26" t="n">
        <x:v>282.03722</x:v>
      </x:c>
      <x:c r="F158" s="26" t="n">
        <x:v>0</x:v>
      </x:c>
      <x:c r="G158" s="26" t="n">
        <x:v>0</x:v>
      </x:c>
    </x:row>
    <x:row r="159">
      <x:c r="A159" s="26" t="n">
        <x:v>158</x:v>
      </x:c>
      <x:c r="B159" s="26" t="inlineStr">
        <x:is>
          <x:t xml:space="preserve">Stearns</x:t>
        </x:is>
      </x:c>
      <x:c r="C159" s="26" t="inlineStr">
        <x:is>
          <x:t xml:space="preserve">MN</x:t>
        </x:is>
      </x:c>
      <x:c r="D159" s="26" t="n">
        <x:v>203.1904761904762</x:v>
      </x:c>
      <x:c r="E159" s="26" t="n">
        <x:v>281.36652</x:v>
      </x:c>
      <x:c r="F159" s="26" t="n">
        <x:v>0</x:v>
      </x:c>
      <x:c r="G159" s="26" t="n">
        <x:v>0</x:v>
      </x:c>
    </x:row>
    <x:row r="160">
      <x:c r="A160" s="26" t="n">
        <x:v>159</x:v>
      </x:c>
      <x:c r="B160" s="26" t="inlineStr">
        <x:is>
          <x:t xml:space="preserve">Gallatin</x:t>
        </x:is>
      </x:c>
      <x:c r="C160" s="26" t="inlineStr">
        <x:is>
          <x:t xml:space="preserve">MT</x:t>
        </x:is>
      </x:c>
      <x:c r="D160" s="26" t="n">
        <x:v>205.047619047619</x:v>
      </x:c>
      <x:c r="E160" s="26" t="n">
        <x:v>281.30126</x:v>
      </x:c>
      <x:c r="F160" s="26" t="n">
        <x:v>0</x:v>
      </x:c>
      <x:c r="G160" s="26" t="n">
        <x:v>0</x:v>
      </x:c>
    </x:row>
    <x:row r="161">
      <x:c r="A161" s="26" t="n">
        <x:v>160</x:v>
      </x:c>
      <x:c r="B161" s="26" t="inlineStr">
        <x:is>
          <x:t xml:space="preserve">Volusia</x:t>
        </x:is>
      </x:c>
      <x:c r="C161" s="26" t="inlineStr">
        <x:is>
          <x:t xml:space="preserve">FL</x:t>
        </x:is>
      </x:c>
      <x:c r="D161" s="26" t="n">
        <x:v>196.6190476190476</x:v>
      </x:c>
      <x:c r="E161" s="26" t="n">
        <x:v>281.22807</x:v>
      </x:c>
      <x:c r="F161" s="26" t="n">
        <x:v>0</x:v>
      </x:c>
      <x:c r="G161" s="26" t="n">
        <x:v>0</x:v>
      </x:c>
    </x:row>
    <x:row r="162">
      <x:c r="A162" s="26" t="n">
        <x:v>161</x:v>
      </x:c>
      <x:c r="B162" s="26" t="inlineStr">
        <x:is>
          <x:t xml:space="preserve">Trempealeau</x:t>
        </x:is>
      </x:c>
      <x:c r="C162" s="26" t="inlineStr">
        <x:is>
          <x:t xml:space="preserve">WI</x:t>
        </x:is>
      </x:c>
      <x:c r="D162" s="26" t="n">
        <x:v>239.0714285714286</x:v>
      </x:c>
      <x:c r="E162" s="26" t="n">
        <x:v>280.31603</x:v>
      </x:c>
      <x:c r="F162" s="26" t="n">
        <x:v>0</x:v>
      </x:c>
      <x:c r="G162" s="26" t="n">
        <x:v>0</x:v>
      </x:c>
    </x:row>
    <x:row r="163">
      <x:c r="A163" s="26" t="n">
        <x:v>162</x:v>
      </x:c>
      <x:c r="B163" s="26" t="inlineStr">
        <x:is>
          <x:t xml:space="preserve">Latah</x:t>
        </x:is>
      </x:c>
      <x:c r="C163" s="26" t="inlineStr">
        <x:is>
          <x:t xml:space="preserve">ID</x:t>
        </x:is>
      </x:c>
      <x:c r="D163" s="26" t="n">
        <x:v>252.547619047619</x:v>
      </x:c>
      <x:c r="E163" s="26" t="n">
        <x:v>280.08434</x:v>
      </x:c>
      <x:c r="F163" s="26" t="n">
        <x:v>0</x:v>
      </x:c>
      <x:c r="G163" s="26" t="n">
        <x:v>0</x:v>
      </x:c>
    </x:row>
    <x:row r="164">
      <x:c r="A164" s="26" t="n">
        <x:v>163</x:v>
      </x:c>
      <x:c r="B164" s="26" t="inlineStr">
        <x:is>
          <x:t xml:space="preserve">Athens-Clarke</x:t>
        </x:is>
      </x:c>
      <x:c r="C164" s="26" t="inlineStr">
        <x:is>
          <x:t xml:space="preserve">GA</x:t>
        </x:is>
      </x:c>
      <x:c r="D164" s="26" t="n">
        <x:v>248.547619047619</x:v>
      </x:c>
      <x:c r="E164" s="26" t="n">
        <x:v>279.97132</x:v>
      </x:c>
      <x:c r="F164" s="26" t="n">
        <x:v>0</x:v>
      </x:c>
      <x:c r="G164" s="26" t="n">
        <x:v>0</x:v>
      </x:c>
    </x:row>
    <x:row r="165">
      <x:c r="A165" s="26" t="n">
        <x:v>164</x:v>
      </x:c>
      <x:c r="B165" s="26" t="inlineStr">
        <x:is>
          <x:t xml:space="preserve">Blue Earth</x:t>
        </x:is>
      </x:c>
      <x:c r="C165" s="26" t="inlineStr">
        <x:is>
          <x:t xml:space="preserve">MN</x:t>
        </x:is>
      </x:c>
      <x:c r="D165" s="26" t="n">
        <x:v>197.2142857142857</x:v>
      </x:c>
      <x:c r="E165" s="26" t="n">
        <x:v>279.51295</x:v>
      </x:c>
      <x:c r="F165" s="26" t="n">
        <x:v>0</x:v>
      </x:c>
      <x:c r="G165" s="26" t="n">
        <x:v>0</x:v>
      </x:c>
    </x:row>
    <x:row r="166">
      <x:c r="A166" s="26" t="n">
        <x:v>165</x:v>
      </x:c>
      <x:c r="B166" s="26" t="inlineStr">
        <x:is>
          <x:t xml:space="preserve">Alachua</x:t>
        </x:is>
      </x:c>
      <x:c r="C166" s="26" t="inlineStr">
        <x:is>
          <x:t xml:space="preserve">FL</x:t>
        </x:is>
      </x:c>
      <x:c r="D166" s="26" t="n">
        <x:v>205.3809523809524</x:v>
      </x:c>
      <x:c r="E166" s="26" t="n">
        <x:v>279.01331</x:v>
      </x:c>
      <x:c r="F166" s="26" t="n">
        <x:v>0</x:v>
      </x:c>
      <x:c r="G166" s="26" t="n">
        <x:v>0</x:v>
      </x:c>
    </x:row>
    <x:row r="167">
      <x:c r="A167" s="26" t="n">
        <x:v>166</x:v>
      </x:c>
      <x:c r="B167" s="26" t="inlineStr">
        <x:is>
          <x:t xml:space="preserve">Wayne</x:t>
        </x:is>
      </x:c>
      <x:c r="C167" s="26" t="inlineStr">
        <x:is>
          <x:t xml:space="preserve">MI</x:t>
        </x:is>
      </x:c>
      <x:c r="D167" s="26" t="n">
        <x:v>223.047619047619</x:v>
      </x:c>
      <x:c r="E167" s="26" t="n">
        <x:v>275.61794</x:v>
      </x:c>
      <x:c r="F167" s="26" t="n">
        <x:v>0</x:v>
      </x:c>
      <x:c r="G167" s="26" t="n">
        <x:v>0</x:v>
      </x:c>
    </x:row>
    <x:row r="168">
      <x:c r="A168" s="26" t="n">
        <x:v>167</x:v>
      </x:c>
      <x:c r="B168" s="26" t="inlineStr">
        <x:is>
          <x:t xml:space="preserve">Washtenaw</x:t>
        </x:is>
      </x:c>
      <x:c r="C168" s="26" t="inlineStr">
        <x:is>
          <x:t xml:space="preserve">MI</x:t>
        </x:is>
      </x:c>
      <x:c r="D168" s="26" t="n">
        <x:v>232.5952380952381</x:v>
      </x:c>
      <x:c r="E168" s="26" t="n">
        <x:v>275.18272</x:v>
      </x:c>
      <x:c r="F168" s="26" t="n">
        <x:v>0</x:v>
      </x:c>
      <x:c r="G168" s="26" t="n">
        <x:v>0</x:v>
      </x:c>
    </x:row>
    <x:row r="169">
      <x:c r="A169" s="26" t="n">
        <x:v>168</x:v>
      </x:c>
      <x:c r="B169" s="26" t="inlineStr">
        <x:is>
          <x:t xml:space="preserve">Houston</x:t>
        </x:is>
      </x:c>
      <x:c r="C169" s="26" t="inlineStr">
        <x:is>
          <x:t xml:space="preserve">MN</x:t>
        </x:is>
      </x:c>
      <x:c r="D169" s="26" t="n">
        <x:v>202.547619047619</x:v>
      </x:c>
      <x:c r="E169" s="26" t="n">
        <x:v>271.11873</x:v>
      </x:c>
      <x:c r="F169" s="26" t="n">
        <x:v>0</x:v>
      </x:c>
      <x:c r="G169" s="26" t="n">
        <x:v>0</x:v>
      </x:c>
    </x:row>
    <x:row r="170">
      <x:c r="A170" s="26" t="n">
        <x:v>169</x:v>
      </x:c>
      <x:c r="B170" s="26" t="inlineStr">
        <x:is>
          <x:t xml:space="preserve">Cayuga</x:t>
        </x:is>
      </x:c>
      <x:c r="C170" s="26" t="inlineStr">
        <x:is>
          <x:t xml:space="preserve">NY</x:t>
        </x:is>
      </x:c>
      <x:c r="D170" s="26" t="n">
        <x:v>191.9285714285714</x:v>
      </x:c>
      <x:c r="E170" s="26" t="n">
        <x:v>270.66524</x:v>
      </x:c>
      <x:c r="F170" s="26" t="n">
        <x:v>0</x:v>
      </x:c>
      <x:c r="G170" s="26" t="n">
        <x:v>0</x:v>
      </x:c>
    </x:row>
    <x:row r="171">
      <x:c r="A171" s="26" t="n">
        <x:v>170</x:v>
      </x:c>
      <x:c r="B171" s="26" t="inlineStr">
        <x:is>
          <x:t xml:space="preserve">Marathon</x:t>
        </x:is>
      </x:c>
      <x:c r="C171" s="26" t="inlineStr">
        <x:is>
          <x:t xml:space="preserve">WI</x:t>
        </x:is>
      </x:c>
      <x:c r="D171" s="26" t="n">
        <x:v>233.1190476190476</x:v>
      </x:c>
      <x:c r="E171" s="26" t="n">
        <x:v>270.12865</x:v>
      </x:c>
      <x:c r="F171" s="26" t="n">
        <x:v>0</x:v>
      </x:c>
      <x:c r="G171" s="26" t="n">
        <x:v>0</x:v>
      </x:c>
    </x:row>
    <x:row r="172">
      <x:c r="A172" s="26" t="n">
        <x:v>171</x:v>
      </x:c>
      <x:c r="B172" s="26" t="inlineStr">
        <x:is>
          <x:t xml:space="preserve">Albany</x:t>
        </x:is>
      </x:c>
      <x:c r="C172" s="26" t="inlineStr">
        <x:is>
          <x:t xml:space="preserve">NY</x:t>
        </x:is>
      </x:c>
      <x:c r="D172" s="26" t="n">
        <x:v>183.6666666666667</x:v>
      </x:c>
      <x:c r="E172" s="26" t="n">
        <x:v>268.80955</x:v>
      </x:c>
      <x:c r="F172" s="26" t="n">
        <x:v>0</x:v>
      </x:c>
      <x:c r="G172" s="26" t="n">
        <x:v>0</x:v>
      </x:c>
    </x:row>
    <x:row r="173">
      <x:c r="A173" s="26" t="n">
        <x:v>172</x:v>
      </x:c>
      <x:c r="B173" s="26" t="inlineStr">
        <x:is>
          <x:t xml:space="preserve">Centre</x:t>
        </x:is>
      </x:c>
      <x:c r="C173" s="26" t="inlineStr">
        <x:is>
          <x:t xml:space="preserve">PA</x:t>
        </x:is>
      </x:c>
      <x:c r="D173" s="26" t="n">
        <x:v>196</x:v>
      </x:c>
      <x:c r="E173" s="26" t="n">
        <x:v>266.62986</x:v>
      </x:c>
      <x:c r="F173" s="26" t="n">
        <x:v>0</x:v>
      </x:c>
      <x:c r="G173" s="26" t="n">
        <x:v>0</x:v>
      </x:c>
    </x:row>
    <x:row r="174">
      <x:c r="A174" s="26" t="n">
        <x:v>173</x:v>
      </x:c>
      <x:c r="B174" s="26" t="inlineStr">
        <x:is>
          <x:t xml:space="preserve">Hinds</x:t>
        </x:is>
      </x:c>
      <x:c r="C174" s="26" t="inlineStr">
        <x:is>
          <x:t xml:space="preserve">MS</x:t>
        </x:is>
      </x:c>
      <x:c r="D174" s="26" t="n">
        <x:v>229</x:v>
      </x:c>
      <x:c r="E174" s="26" t="n">
        <x:v>266.1852</x:v>
      </x:c>
      <x:c r="F174" s="26" t="n">
        <x:v>0</x:v>
      </x:c>
      <x:c r="G174" s="26" t="n">
        <x:v>0</x:v>
      </x:c>
    </x:row>
    <x:row r="175">
      <x:c r="A175" s="26" t="n">
        <x:v>174</x:v>
      </x:c>
      <x:c r="B175" s="26" t="inlineStr">
        <x:is>
          <x:t xml:space="preserve">Gratiot</x:t>
        </x:is>
      </x:c>
      <x:c r="C175" s="26" t="inlineStr">
        <x:is>
          <x:t xml:space="preserve">MI</x:t>
        </x:is>
      </x:c>
      <x:c r="D175" s="26" t="n">
        <x:v>258.2619047619048</x:v>
      </x:c>
      <x:c r="E175" s="26" t="n">
        <x:v>265.73768</x:v>
      </x:c>
      <x:c r="F175" s="26" t="n">
        <x:v>0</x:v>
      </x:c>
      <x:c r="G175" s="26" t="n">
        <x:v>0</x:v>
      </x:c>
    </x:row>
    <x:row r="176">
      <x:c r="A176" s="26" t="n">
        <x:v>175</x:v>
      </x:c>
      <x:c r="B176" s="26" t="inlineStr">
        <x:is>
          <x:t xml:space="preserve">Green</x:t>
        </x:is>
      </x:c>
      <x:c r="C176" s="26" t="inlineStr">
        <x:is>
          <x:t xml:space="preserve">WI</x:t>
        </x:is>
      </x:c>
      <x:c r="D176" s="26" t="n">
        <x:v>215.3333333333333</x:v>
      </x:c>
      <x:c r="E176" s="26" t="n">
        <x:v>264.32212</x:v>
      </x:c>
      <x:c r="F176" s="26" t="n">
        <x:v>0</x:v>
      </x:c>
      <x:c r="G176" s="26" t="n">
        <x:v>0</x:v>
      </x:c>
    </x:row>
    <x:row r="177">
      <x:c r="A177" s="26" t="n">
        <x:v>176</x:v>
      </x:c>
      <x:c r="B177" s="26" t="inlineStr">
        <x:is>
          <x:t xml:space="preserve">Norfolk</x:t>
        </x:is>
      </x:c>
      <x:c r="C177" s="26" t="inlineStr">
        <x:is>
          <x:t xml:space="preserve">MA</x:t>
        </x:is>
      </x:c>
      <x:c r="D177" s="26" t="n">
        <x:v>217.5952380952381</x:v>
      </x:c>
      <x:c r="E177" s="26" t="n">
        <x:v>263.98602</x:v>
      </x:c>
      <x:c r="F177" s="26" t="n">
        <x:v>0</x:v>
      </x:c>
      <x:c r="G177" s="26" t="n">
        <x:v>0</x:v>
      </x:c>
    </x:row>
    <x:row r="178">
      <x:c r="A178" s="26" t="n">
        <x:v>177</x:v>
      </x:c>
      <x:c r="B178" s="26" t="inlineStr">
        <x:is>
          <x:t xml:space="preserve">DeKalb</x:t>
        </x:is>
      </x:c>
      <x:c r="C178" s="26" t="inlineStr">
        <x:is>
          <x:t xml:space="preserve">IL</x:t>
        </x:is>
      </x:c>
      <x:c r="D178" s="26" t="n">
        <x:v>249.8571428571429</x:v>
      </x:c>
      <x:c r="E178" s="26" t="n">
        <x:v>263.45651</x:v>
      </x:c>
      <x:c r="F178" s="26" t="n">
        <x:v>0</x:v>
      </x:c>
      <x:c r="G178" s="26" t="n">
        <x:v>0</x:v>
      </x:c>
    </x:row>
    <x:row r="179">
      <x:c r="A179" s="26" t="n">
        <x:v>178</x:v>
      </x:c>
      <x:c r="B179" s="26" t="inlineStr">
        <x:is>
          <x:t xml:space="preserve">Winnebago</x:t>
        </x:is>
      </x:c>
      <x:c r="C179" s="26" t="inlineStr">
        <x:is>
          <x:t xml:space="preserve">WI</x:t>
        </x:is>
      </x:c>
      <x:c r="D179" s="26" t="n">
        <x:v>210.7380952380952</x:v>
      </x:c>
      <x:c r="E179" s="26" t="n">
        <x:v>261.57271</x:v>
      </x:c>
      <x:c r="F179" s="26" t="n">
        <x:v>0</x:v>
      </x:c>
      <x:c r="G179" s="26" t="n">
        <x:v>0</x:v>
      </x:c>
    </x:row>
    <x:row r="180">
      <x:c r="A180" s="26" t="n">
        <x:v>179</x:v>
      </x:c>
      <x:c r="B180" s="26" t="inlineStr">
        <x:is>
          <x:t xml:space="preserve">Blair</x:t>
        </x:is>
      </x:c>
      <x:c r="C180" s="26" t="inlineStr">
        <x:is>
          <x:t xml:space="preserve">PA</x:t>
        </x:is>
      </x:c>
      <x:c r="D180" s="26" t="n">
        <x:v>198.2142857142857</x:v>
      </x:c>
      <x:c r="E180" s="26" t="n">
        <x:v>261.22151</x:v>
      </x:c>
      <x:c r="F180" s="26" t="n">
        <x:v>0</x:v>
      </x:c>
      <x:c r="G180" s="26" t="n">
        <x:v>0</x:v>
      </x:c>
    </x:row>
    <x:row r="181">
      <x:c r="A181" s="26" t="n">
        <x:v>180</x:v>
      </x:c>
      <x:c r="B181" s="26" t="inlineStr">
        <x:is>
          <x:t xml:space="preserve">El Dorado</x:t>
        </x:is>
      </x:c>
      <x:c r="C181" s="26" t="inlineStr">
        <x:is>
          <x:t xml:space="preserve">CA</x:t>
        </x:is>
      </x:c>
      <x:c r="D181" s="26" t="n">
        <x:v>256.1428571428572</x:v>
      </x:c>
      <x:c r="E181" s="26" t="n">
        <x:v>261.20967</x:v>
      </x:c>
      <x:c r="F181" s="26" t="n">
        <x:v>0</x:v>
      </x:c>
      <x:c r="G181" s="26" t="n">
        <x:v>0</x:v>
      </x:c>
    </x:row>
    <x:row r="182">
      <x:c r="A182" s="26" t="n">
        <x:v>181</x:v>
      </x:c>
      <x:c r="B182" s="26" t="inlineStr">
        <x:is>
          <x:t xml:space="preserve">Clay</x:t>
        </x:is>
      </x:c>
      <x:c r="C182" s="26" t="inlineStr">
        <x:is>
          <x:t xml:space="preserve">MN</x:t>
        </x:is>
      </x:c>
      <x:c r="D182" s="26" t="n">
        <x:v>216.8809523809524</x:v>
      </x:c>
      <x:c r="E182" s="26" t="n">
        <x:v>260.54304</x:v>
      </x:c>
      <x:c r="F182" s="26" t="n">
        <x:v>0</x:v>
      </x:c>
      <x:c r="G182" s="26" t="n">
        <x:v>0</x:v>
      </x:c>
    </x:row>
    <x:row r="183">
      <x:c r="A183" s="26" t="n">
        <x:v>182</x:v>
      </x:c>
      <x:c r="B183" s="26" t="inlineStr">
        <x:is>
          <x:t xml:space="preserve">Charleston</x:t>
        </x:is>
      </x:c>
      <x:c r="C183" s="26" t="inlineStr">
        <x:is>
          <x:t xml:space="preserve">SC</x:t>
        </x:is>
      </x:c>
      <x:c r="D183" s="26" t="n">
        <x:v>199.3571428571429</x:v>
      </x:c>
      <x:c r="E183" s="26" t="n">
        <x:v>258.82135</x:v>
      </x:c>
      <x:c r="F183" s="26" t="n">
        <x:v>0</x:v>
      </x:c>
      <x:c r="G183" s="26" t="n">
        <x:v>0</x:v>
      </x:c>
    </x:row>
    <x:row r="184">
      <x:c r="A184" s="26" t="n">
        <x:v>183</x:v>
      </x:c>
      <x:c r="B184" s="26" t="inlineStr">
        <x:is>
          <x:t xml:space="preserve">Bulloch</x:t>
        </x:is>
      </x:c>
      <x:c r="C184" s="26" t="inlineStr">
        <x:is>
          <x:t xml:space="preserve">GA</x:t>
        </x:is>
      </x:c>
      <x:c r="D184" s="26" t="n">
        <x:v>260.1190476190476</x:v>
      </x:c>
      <x:c r="E184" s="26" t="n">
        <x:v>258.78413</x:v>
      </x:c>
      <x:c r="F184" s="26" t="n">
        <x:v>0</x:v>
      </x:c>
      <x:c r="G184" s="26" t="n">
        <x:v>0</x:v>
      </x:c>
    </x:row>
    <x:row r="185">
      <x:c r="A185" s="26" t="n">
        <x:v>184</x:v>
      </x:c>
      <x:c r="B185" s="26" t="inlineStr">
        <x:is>
          <x:t xml:space="preserve">Muskegon</x:t>
        </x:is>
      </x:c>
      <x:c r="C185" s="26" t="inlineStr">
        <x:is>
          <x:t xml:space="preserve">MI</x:t>
        </x:is>
      </x:c>
      <x:c r="D185" s="26" t="n">
        <x:v>213.9285714285714</x:v>
      </x:c>
      <x:c r="E185" s="26" t="n">
        <x:v>258.52756</x:v>
      </x:c>
      <x:c r="F185" s="26" t="n">
        <x:v>0</x:v>
      </x:c>
      <x:c r="G185" s="26" t="n">
        <x:v>0</x:v>
      </x:c>
    </x:row>
    <x:row r="186">
      <x:c r="A186" s="26" t="n">
        <x:v>185</x:v>
      </x:c>
      <x:c r="B186" s="26" t="inlineStr">
        <x:is>
          <x:t xml:space="preserve">Prince Edward</x:t>
        </x:is>
      </x:c>
      <x:c r="C186" s="26" t="inlineStr">
        <x:is>
          <x:t xml:space="preserve">VA</x:t>
        </x:is>
      </x:c>
      <x:c r="D186" s="26" t="n">
        <x:v>210.547619047619</x:v>
      </x:c>
      <x:c r="E186" s="26" t="n">
        <x:v>257.26103</x:v>
      </x:c>
      <x:c r="F186" s="26" t="n">
        <x:v>0</x:v>
      </x:c>
      <x:c r="G186" s="26" t="n">
        <x:v>0</x:v>
      </x:c>
    </x:row>
    <x:row r="187">
      <x:c r="A187" s="26" t="n">
        <x:v>186</x:v>
      </x:c>
      <x:c r="B187" s="26" t="inlineStr">
        <x:is>
          <x:t xml:space="preserve">Williamsburg city</x:t>
        </x:is>
      </x:c>
      <x:c r="C187" s="26" t="inlineStr">
        <x:is>
          <x:t xml:space="preserve">VA</x:t>
        </x:is>
      </x:c>
      <x:c r="D187" s="26" t="n">
        <x:v>206.2142857142857</x:v>
      </x:c>
      <x:c r="E187" s="26" t="n">
        <x:v>255.9763</x:v>
      </x:c>
      <x:c r="F187" s="26" t="n">
        <x:v>0</x:v>
      </x:c>
      <x:c r="G187" s="26" t="n">
        <x:v>0</x:v>
      </x:c>
    </x:row>
    <x:row r="188">
      <x:c r="A188" s="26" t="n">
        <x:v>187</x:v>
      </x:c>
      <x:c r="B188" s="26" t="inlineStr">
        <x:is>
          <x:t xml:space="preserve">McDonough</x:t>
        </x:is>
      </x:c>
      <x:c r="C188" s="26" t="inlineStr">
        <x:is>
          <x:t xml:space="preserve">IL</x:t>
        </x:is>
      </x:c>
      <x:c r="D188" s="26" t="n">
        <x:v>235.4285714285714</x:v>
      </x:c>
      <x:c r="E188" s="26" t="n">
        <x:v>255.57212</x:v>
      </x:c>
      <x:c r="F188" s="26" t="n">
        <x:v>0</x:v>
      </x:c>
      <x:c r="G188" s="26" t="n">
        <x:v>0</x:v>
      </x:c>
    </x:row>
    <x:row r="189">
      <x:c r="A189" s="26" t="n">
        <x:v>188</x:v>
      </x:c>
      <x:c r="B189" s="26" t="inlineStr">
        <x:is>
          <x:t xml:space="preserve">Marshall</x:t>
        </x:is>
      </x:c>
      <x:c r="C189" s="26" t="inlineStr">
        <x:is>
          <x:t xml:space="preserve">IN</x:t>
        </x:is>
      </x:c>
      <x:c r="D189" s="26" t="n">
        <x:v>262.6190476190476</x:v>
      </x:c>
      <x:c r="E189" s="26" t="n">
        <x:v>251.06123</x:v>
      </x:c>
      <x:c r="F189" s="26" t="n">
        <x:v>0</x:v>
      </x:c>
      <x:c r="G189" s="26" t="n">
        <x:v>0</x:v>
      </x:c>
    </x:row>
    <x:row r="190">
      <x:c r="A190" s="26" t="n">
        <x:v>189</x:v>
      </x:c>
      <x:c r="B190" s="26" t="inlineStr">
        <x:is>
          <x:t xml:space="preserve">Defiance</x:t>
        </x:is>
      </x:c>
      <x:c r="C190" s="26" t="inlineStr">
        <x:is>
          <x:t xml:space="preserve">OH</x:t>
        </x:is>
      </x:c>
      <x:c r="D190" s="26" t="n">
        <x:v>255.5952380952381</x:v>
      </x:c>
      <x:c r="E190" s="26" t="n">
        <x:v>250.50091</x:v>
      </x:c>
      <x:c r="F190" s="26" t="n">
        <x:v>0</x:v>
      </x:c>
      <x:c r="G190" s="26" t="n">
        <x:v>0</x:v>
      </x:c>
    </x:row>
    <x:row r="191">
      <x:c r="A191" s="26" t="n">
        <x:v>190</x:v>
      </x:c>
      <x:c r="B191" s="26" t="inlineStr">
        <x:is>
          <x:t xml:space="preserve">St. Lawrence</x:t>
        </x:is>
      </x:c>
      <x:c r="C191" s="26" t="inlineStr">
        <x:is>
          <x:t xml:space="preserve">NY</x:t>
        </x:is>
      </x:c>
      <x:c r="D191" s="26" t="n">
        <x:v>218.6428571428571</x:v>
      </x:c>
      <x:c r="E191" s="26" t="n">
        <x:v>249.86904</x:v>
      </x:c>
      <x:c r="F191" s="26" t="n">
        <x:v>0</x:v>
      </x:c>
      <x:c r="G191" s="26" t="n">
        <x:v>0</x:v>
      </x:c>
    </x:row>
    <x:row r="192">
      <x:c r="A192" s="26" t="n">
        <x:v>191</x:v>
      </x:c>
      <x:c r="B192" s="26" t="inlineStr">
        <x:is>
          <x:t xml:space="preserve">Forsyth</x:t>
        </x:is>
      </x:c>
      <x:c r="C192" s="26" t="inlineStr">
        <x:is>
          <x:t xml:space="preserve">NC</x:t>
        </x:is>
      </x:c>
      <x:c r="D192" s="26" t="n">
        <x:v>210.6666666666667</x:v>
      </x:c>
      <x:c r="E192" s="26" t="n">
        <x:v>249.48673</x:v>
      </x:c>
      <x:c r="F192" s="26" t="n">
        <x:v>0</x:v>
      </x:c>
      <x:c r="G192" s="26" t="n">
        <x:v>0</x:v>
      </x:c>
    </x:row>
    <x:row r="193">
      <x:c r="A193" s="26" t="n">
        <x:v>192</x:v>
      </x:c>
      <x:c r="B193" s="26" t="inlineStr">
        <x:is>
          <x:t xml:space="preserve">Erie</x:t>
        </x:is>
      </x:c>
      <x:c r="C193" s="26" t="inlineStr">
        <x:is>
          <x:t xml:space="preserve">NY</x:t>
        </x:is>
      </x:c>
      <x:c r="D193" s="26" t="n">
        <x:v>181.5238095238095</x:v>
      </x:c>
      <x:c r="E193" s="26" t="n">
        <x:v>248.39228</x:v>
      </x:c>
      <x:c r="F193" s="26" t="n">
        <x:v>0</x:v>
      </x:c>
      <x:c r="G193" s="26" t="n">
        <x:v>0</x:v>
      </x:c>
    </x:row>
    <x:row r="194">
      <x:c r="A194" s="26" t="n">
        <x:v>193</x:v>
      </x:c>
      <x:c r="B194" s="26" t="inlineStr">
        <x:is>
          <x:t xml:space="preserve">Newport</x:t>
        </x:is>
      </x:c>
      <x:c r="C194" s="26" t="inlineStr">
        <x:is>
          <x:t xml:space="preserve">RI</x:t>
        </x:is>
      </x:c>
      <x:c r="D194" s="26" t="n">
        <x:v>189.0714285714286</x:v>
      </x:c>
      <x:c r="E194" s="26" t="n">
        <x:v>246.20523</x:v>
      </x:c>
      <x:c r="F194" s="26" t="n">
        <x:v>0</x:v>
      </x:c>
      <x:c r="G194" s="26" t="n">
        <x:v>0</x:v>
      </x:c>
    </x:row>
    <x:row r="195">
      <x:c r="A195" s="26" t="n">
        <x:v>194</x:v>
      </x:c>
      <x:c r="B195" s="26" t="inlineStr">
        <x:is>
          <x:t xml:space="preserve">Baldwin</x:t>
        </x:is>
      </x:c>
      <x:c r="C195" s="26" t="inlineStr">
        <x:is>
          <x:t xml:space="preserve">GA</x:t>
        </x:is>
      </x:c>
      <x:c r="D195" s="26" t="n">
        <x:v>231.7619047619048</x:v>
      </x:c>
      <x:c r="E195" s="26" t="n">
        <x:v>245.2167</x:v>
      </x:c>
      <x:c r="F195" s="26" t="n">
        <x:v>0</x:v>
      </x:c>
      <x:c r="G195" s="26" t="n">
        <x:v>0</x:v>
      </x:c>
    </x:row>
    <x:row r="196">
      <x:c r="A196" s="26" t="n">
        <x:v>195</x:v>
      </x:c>
      <x:c r="B196" s="26" t="inlineStr">
        <x:is>
          <x:t xml:space="preserve">Yates</x:t>
        </x:is>
      </x:c>
      <x:c r="C196" s="26" t="inlineStr">
        <x:is>
          <x:t xml:space="preserve">NY</x:t>
        </x:is>
      </x:c>
      <x:c r="D196" s="26" t="n">
        <x:v>216.047619047619</x:v>
      </x:c>
      <x:c r="E196" s="26" t="n">
        <x:v>245.18815</x:v>
      </x:c>
      <x:c r="F196" s="26" t="n">
        <x:v>0</x:v>
      </x:c>
      <x:c r="G196" s="26" t="n">
        <x:v>0</x:v>
      </x:c>
    </x:row>
    <x:row r="197">
      <x:c r="A197" s="26" t="n">
        <x:v>196</x:v>
      </x:c>
      <x:c r="B197" s="26" t="inlineStr">
        <x:is>
          <x:t xml:space="preserve">Butler</x:t>
        </x:is>
      </x:c>
      <x:c r="C197" s="26" t="inlineStr">
        <x:is>
          <x:t xml:space="preserve">OH</x:t>
        </x:is>
      </x:c>
      <x:c r="D197" s="26" t="n">
        <x:v>242.7380952380952</x:v>
      </x:c>
      <x:c r="E197" s="26" t="n">
        <x:v>242.44776</x:v>
      </x:c>
      <x:c r="F197" s="26" t="n">
        <x:v>0</x:v>
      </x:c>
      <x:c r="G197" s="26" t="n">
        <x:v>0</x:v>
      </x:c>
    </x:row>
    <x:row r="198">
      <x:c r="A198" s="26" t="n">
        <x:v>197</x:v>
      </x:c>
      <x:c r="B198" s="26" t="inlineStr">
        <x:is>
          <x:t xml:space="preserve">Richmond</x:t>
        </x:is>
      </x:c>
      <x:c r="C198" s="26" t="inlineStr">
        <x:is>
          <x:t xml:space="preserve">GA</x:t>
        </x:is>
      </x:c>
      <x:c r="D198" s="26" t="n">
        <x:v>226.0238095238095</x:v>
      </x:c>
      <x:c r="E198" s="26" t="n">
        <x:v>240.78501</x:v>
      </x:c>
      <x:c r="F198" s="26" t="n">
        <x:v>0</x:v>
      </x:c>
      <x:c r="G198" s="26" t="n">
        <x:v>0</x:v>
      </x:c>
    </x:row>
    <x:row r="199">
      <x:c r="A199" s="26" t="n">
        <x:v>198</x:v>
      </x:c>
      <x:c r="B199" s="26" t="inlineStr">
        <x:is>
          <x:t xml:space="preserve">Silver Bow</x:t>
        </x:is>
      </x:c>
      <x:c r="C199" s="26" t="inlineStr">
        <x:is>
          <x:t xml:space="preserve">MT</x:t>
        </x:is>
      </x:c>
      <x:c r="D199" s="26" t="n">
        <x:v>207.1190476190476</x:v>
      </x:c>
      <x:c r="E199" s="26" t="n">
        <x:v>238.54371</x:v>
      </x:c>
      <x:c r="F199" s="26" t="n">
        <x:v>0</x:v>
      </x:c>
      <x:c r="G199" s="26" t="n">
        <x:v>0</x:v>
      </x:c>
    </x:row>
    <x:row r="200">
      <x:c r="A200" s="26" t="n">
        <x:v>199</x:v>
      </x:c>
      <x:c r="B200" s="26" t="inlineStr">
        <x:is>
          <x:t xml:space="preserve">Bristol</x:t>
        </x:is>
      </x:c>
      <x:c r="C200" s="26" t="inlineStr">
        <x:is>
          <x:t xml:space="preserve">RI</x:t>
        </x:is>
      </x:c>
      <x:c r="D200" s="26" t="n">
        <x:v>194.3809523809524</x:v>
      </x:c>
      <x:c r="E200" s="26" t="n">
        <x:v>238.00193</x:v>
      </x:c>
      <x:c r="F200" s="26" t="n">
        <x:v>0</x:v>
      </x:c>
      <x:c r="G200" s="26" t="n">
        <x:v>0</x:v>
      </x:c>
    </x:row>
    <x:row r="201">
      <x:c r="A201" s="26" t="n">
        <x:v>200</x:v>
      </x:c>
      <x:c r="B201" s="26" t="inlineStr">
        <x:is>
          <x:t xml:space="preserve">Lehigh</x:t>
        </x:is>
      </x:c>
      <x:c r="C201" s="26" t="inlineStr">
        <x:is>
          <x:t xml:space="preserve">PA</x:t>
        </x:is>
      </x:c>
      <x:c r="D201" s="26" t="n">
        <x:v>187.9285714285714</x:v>
      </x:c>
      <x:c r="E201" s="26" t="n">
        <x:v>236.97142</x:v>
      </x:c>
      <x:c r="F201" s="26" t="n">
        <x:v>0</x:v>
      </x:c>
      <x:c r="G201" s="26" t="n">
        <x:v>0</x:v>
      </x:c>
    </x:row>
    <x:row r="202">
      <x:c r="A202" s="26" t="n">
        <x:v>201</x:v>
      </x:c>
      <x:c r="B202" s="26" t="inlineStr">
        <x:is>
          <x:t xml:space="preserve">Butte</x:t>
        </x:is>
      </x:c>
      <x:c r="C202" s="26" t="inlineStr">
        <x:is>
          <x:t xml:space="preserve">CA</x:t>
        </x:is>
      </x:c>
      <x:c r="D202" s="26" t="n">
        <x:v>223.2619047619048</x:v>
      </x:c>
      <x:c r="E202" s="26" t="n">
        <x:v>236.84045</x:v>
      </x:c>
      <x:c r="F202" s="26" t="n">
        <x:v>0</x:v>
      </x:c>
      <x:c r="G202" s="26" t="n">
        <x:v>0</x:v>
      </x:c>
    </x:row>
    <x:row r="203">
      <x:c r="A203" s="26" t="n">
        <x:v>202</x:v>
      </x:c>
      <x:c r="B203" s="26" t="inlineStr">
        <x:is>
          <x:t xml:space="preserve">Placer</x:t>
        </x:is>
      </x:c>
      <x:c r="C203" s="26" t="inlineStr">
        <x:is>
          <x:t xml:space="preserve">CA</x:t>
        </x:is>
      </x:c>
      <x:c r="D203" s="26" t="n">
        <x:v>223.7857142857143</x:v>
      </x:c>
      <x:c r="E203" s="26" t="n">
        <x:v>236.25201</x:v>
      </x:c>
      <x:c r="F203" s="26" t="n">
        <x:v>0</x:v>
      </x:c>
      <x:c r="G203" s="26" t="n">
        <x:v>0</x:v>
      </x:c>
    </x:row>
    <x:row r="204">
      <x:c r="A204" s="26" t="n">
        <x:v>203</x:v>
      </x:c>
      <x:c r="B204" s="26" t="inlineStr">
        <x:is>
          <x:t xml:space="preserve">Athens</x:t>
        </x:is>
      </x:c>
      <x:c r="C204" s="26" t="inlineStr">
        <x:is>
          <x:t xml:space="preserve">OH</x:t>
        </x:is>
      </x:c>
      <x:c r="D204" s="26" t="n">
        <x:v>215.547619047619</x:v>
      </x:c>
      <x:c r="E204" s="26" t="n">
        <x:v>235.81426</x:v>
      </x:c>
      <x:c r="F204" s="26" t="n">
        <x:v>0</x:v>
      </x:c>
      <x:c r="G204" s="26" t="n">
        <x:v>0</x:v>
      </x:c>
    </x:row>
    <x:row r="205">
      <x:c r="A205" s="26" t="n">
        <x:v>204</x:v>
      </x:c>
      <x:c r="B205" s="26" t="inlineStr">
        <x:is>
          <x:t xml:space="preserve">Oxford</x:t>
        </x:is>
      </x:c>
      <x:c r="C205" s="26" t="inlineStr">
        <x:is>
          <x:t xml:space="preserve">ME</x:t>
        </x:is>
      </x:c>
      <x:c r="D205" s="26" t="n">
        <x:v>236.2619047619048</x:v>
      </x:c>
      <x:c r="E205" s="26" t="n">
        <x:v>234.35926</x:v>
      </x:c>
      <x:c r="F205" s="26" t="n">
        <x:v>0</x:v>
      </x:c>
      <x:c r="G205" s="26" t="n">
        <x:v>0</x:v>
      </x:c>
    </x:row>
    <x:row r="206">
      <x:c r="A206" s="26" t="n">
        <x:v>205</x:v>
      </x:c>
      <x:c r="B206" s="26" t="inlineStr">
        <x:is>
          <x:t xml:space="preserve">Middlesex</x:t>
        </x:is>
      </x:c>
      <x:c r="C206" s="26" t="inlineStr">
        <x:is>
          <x:t xml:space="preserve">NJ</x:t>
        </x:is>
      </x:c>
      <x:c r="D206" s="26" t="n">
        <x:v>228.6190476190476</x:v>
      </x:c>
      <x:c r="E206" s="26" t="n">
        <x:v>233.69401</x:v>
      </x:c>
      <x:c r="F206" s="26" t="n">
        <x:v>0</x:v>
      </x:c>
      <x:c r="G206" s="26" t="n">
        <x:v>0</x:v>
      </x:c>
    </x:row>
    <x:row r="207">
      <x:c r="A207" s="26" t="n">
        <x:v>206</x:v>
      </x:c>
      <x:c r="B207" s="26" t="inlineStr">
        <x:is>
          <x:t xml:space="preserve">Calhoun</x:t>
        </x:is>
      </x:c>
      <x:c r="C207" s="26" t="inlineStr">
        <x:is>
          <x:t xml:space="preserve">AL</x:t>
        </x:is>
      </x:c>
      <x:c r="D207" s="26" t="n">
        <x:v>259.9761904761905</x:v>
      </x:c>
      <x:c r="E207" s="26" t="n">
        <x:v>232.53911</x:v>
      </x:c>
      <x:c r="F207" s="26" t="n">
        <x:v>0</x:v>
      </x:c>
      <x:c r="G207" s="26" t="n">
        <x:v>0</x:v>
      </x:c>
    </x:row>
    <x:row r="208">
      <x:c r="A208" s="26" t="n">
        <x:v>207</x:v>
      </x:c>
      <x:c r="B208" s="26" t="inlineStr">
        <x:is>
          <x:t xml:space="preserve">Somerset</x:t>
        </x:is>
      </x:c>
      <x:c r="C208" s="26" t="inlineStr">
        <x:is>
          <x:t xml:space="preserve">ME</x:t>
        </x:is>
      </x:c>
      <x:c r="D208" s="26" t="n">
        <x:v>223.547619047619</x:v>
      </x:c>
      <x:c r="E208" s="26" t="n">
        <x:v>232.26105</x:v>
      </x:c>
      <x:c r="F208" s="26" t="n">
        <x:v>0</x:v>
      </x:c>
      <x:c r="G208" s="26" t="n">
        <x:v>0</x:v>
      </x:c>
    </x:row>
    <x:row r="209">
      <x:c r="A209" s="26" t="n">
        <x:v>208</x:v>
      </x:c>
      <x:c r="B209" s="26" t="inlineStr">
        <x:is>
          <x:t xml:space="preserve">Lebanon</x:t>
        </x:is>
      </x:c>
      <x:c r="C209" s="26" t="inlineStr">
        <x:is>
          <x:t xml:space="preserve">PA</x:t>
        </x:is>
      </x:c>
      <x:c r="D209" s="26" t="n">
        <x:v>229.3095238095238</x:v>
      </x:c>
      <x:c r="E209" s="26" t="n">
        <x:v>230.88673</x:v>
      </x:c>
      <x:c r="F209" s="26" t="n">
        <x:v>0</x:v>
      </x:c>
      <x:c r="G209" s="26" t="n">
        <x:v>0</x:v>
      </x:c>
    </x:row>
    <x:row r="210">
      <x:c r="A210" s="26" t="n">
        <x:v>209</x:v>
      </x:c>
      <x:c r="B210" s="26" t="inlineStr">
        <x:is>
          <x:t xml:space="preserve">Contra Costa</x:t>
        </x:is>
      </x:c>
      <x:c r="C210" s="26" t="inlineStr">
        <x:is>
          <x:t xml:space="preserve">CA</x:t>
        </x:is>
      </x:c>
      <x:c r="D210" s="26" t="n">
        <x:v>230.5714285714286</x:v>
      </x:c>
      <x:c r="E210" s="26" t="n">
        <x:v>230.43038</x:v>
      </x:c>
      <x:c r="F210" s="26" t="n">
        <x:v>0</x:v>
      </x:c>
      <x:c r="G210" s="26" t="n">
        <x:v>0</x:v>
      </x:c>
    </x:row>
    <x:row r="211">
      <x:c r="A211" s="26" t="n">
        <x:v>210</x:v>
      </x:c>
      <x:c r="B211" s="26" t="inlineStr">
        <x:is>
          <x:t xml:space="preserve">Davidson</x:t>
        </x:is>
      </x:c>
      <x:c r="C211" s="26" t="inlineStr">
        <x:is>
          <x:t xml:space="preserve">TN</x:t>
        </x:is>
      </x:c>
      <x:c r="D211" s="26" t="n">
        <x:v>213.2380952380952</x:v>
      </x:c>
      <x:c r="E211" s="26" t="n">
        <x:v>229.95175</x:v>
      </x:c>
      <x:c r="F211" s="26" t="n">
        <x:v>0</x:v>
      </x:c>
      <x:c r="G211" s="26" t="n">
        <x:v>0</x:v>
      </x:c>
    </x:row>
    <x:row r="212">
      <x:c r="A212" s="26" t="n">
        <x:v>211</x:v>
      </x:c>
      <x:c r="B212" s="26" t="inlineStr">
        <x:is>
          <x:t xml:space="preserve">Charlevoix</x:t>
        </x:is>
      </x:c>
      <x:c r="C212" s="26" t="inlineStr">
        <x:is>
          <x:t xml:space="preserve">MI</x:t>
        </x:is>
      </x:c>
      <x:c r="D212" s="26" t="n">
        <x:v>210.5</x:v>
      </x:c>
      <x:c r="E212" s="26" t="n">
        <x:v>229.48558</x:v>
      </x:c>
      <x:c r="F212" s="26" t="n">
        <x:v>0</x:v>
      </x:c>
      <x:c r="G212" s="26" t="n">
        <x:v>0</x:v>
      </x:c>
    </x:row>
    <x:row r="213">
      <x:c r="A213" s="26" t="n">
        <x:v>212</x:v>
      </x:c>
      <x:c r="B213" s="26" t="inlineStr">
        <x:is>
          <x:t xml:space="preserve">Carroll</x:t>
        </x:is>
      </x:c>
      <x:c r="C213" s="26" t="inlineStr">
        <x:is>
          <x:t xml:space="preserve">NH</x:t>
        </x:is>
      </x:c>
      <x:c r="D213" s="26" t="n">
        <x:v>230.8333333333333</x:v>
      </x:c>
      <x:c r="E213" s="26" t="n">
        <x:v>229.33002</x:v>
      </x:c>
      <x:c r="F213" s="26" t="n">
        <x:v>0</x:v>
      </x:c>
      <x:c r="G213" s="26" t="n">
        <x:v>0</x:v>
      </x:c>
    </x:row>
    <x:row r="214">
      <x:c r="A214" s="26" t="n">
        <x:v>213</x:v>
      </x:c>
      <x:c r="B214" s="26" t="inlineStr">
        <x:is>
          <x:t xml:space="preserve">Allegan</x:t>
        </x:is>
      </x:c>
      <x:c r="C214" s="26" t="inlineStr">
        <x:is>
          <x:t xml:space="preserve">MI</x:t>
        </x:is>
      </x:c>
      <x:c r="D214" s="26" t="n">
        <x:v>264.8095238095238</x:v>
      </x:c>
      <x:c r="E214" s="26" t="n">
        <x:v>228.66061</x:v>
      </x:c>
      <x:c r="F214" s="26" t="n">
        <x:v>0</x:v>
      </x:c>
      <x:c r="G214" s="26" t="n">
        <x:v>0</x:v>
      </x:c>
    </x:row>
    <x:row r="215">
      <x:c r="A215" s="26" t="n">
        <x:v>214</x:v>
      </x:c>
      <x:c r="B215" s="26" t="inlineStr">
        <x:is>
          <x:t xml:space="preserve">Brevard</x:t>
        </x:is>
      </x:c>
      <x:c r="C215" s="26" t="inlineStr">
        <x:is>
          <x:t xml:space="preserve">FL</x:t>
        </x:is>
      </x:c>
      <x:c r="D215" s="26" t="n">
        <x:v>203.2619047619048</x:v>
      </x:c>
      <x:c r="E215" s="26" t="n">
        <x:v>227.01885</x:v>
      </x:c>
      <x:c r="F215" s="26" t="n">
        <x:v>0</x:v>
      </x:c>
      <x:c r="G215" s="26" t="n">
        <x:v>0</x:v>
      </x:c>
    </x:row>
    <x:row r="216">
      <x:c r="A216" s="26" t="n">
        <x:v>215</x:v>
      </x:c>
      <x:c r="B216" s="26" t="inlineStr">
        <x:is>
          <x:t xml:space="preserve">Chatham</x:t>
        </x:is>
      </x:c>
      <x:c r="C216" s="26" t="inlineStr">
        <x:is>
          <x:t xml:space="preserve">GA</x:t>
        </x:is>
      </x:c>
      <x:c r="D216" s="26" t="n">
        <x:v>206</x:v>
      </x:c>
      <x:c r="E216" s="26" t="n">
        <x:v>226.67028</x:v>
      </x:c>
      <x:c r="F216" s="26" t="n">
        <x:v>0</x:v>
      </x:c>
      <x:c r="G216" s="26" t="n">
        <x:v>0</x:v>
      </x:c>
    </x:row>
    <x:row r="217">
      <x:c r="A217" s="26" t="n">
        <x:v>216</x:v>
      </x:c>
      <x:c r="B217" s="26" t="inlineStr">
        <x:is>
          <x:t xml:space="preserve">Whitley</x:t>
        </x:is>
      </x:c>
      <x:c r="C217" s="26" t="inlineStr">
        <x:is>
          <x:t xml:space="preserve">IN</x:t>
        </x:is>
      </x:c>
      <x:c r="D217" s="26" t="n">
        <x:v>238.547619047619</x:v>
      </x:c>
      <x:c r="E217" s="26" t="n">
        <x:v>226.09315</x:v>
      </x:c>
      <x:c r="F217" s="26" t="n">
        <x:v>0</x:v>
      </x:c>
      <x:c r="G217" s="26" t="n">
        <x:v>0</x:v>
      </x:c>
    </x:row>
    <x:row r="218">
      <x:c r="A218" s="26" t="n">
        <x:v>217</x:v>
      </x:c>
      <x:c r="B218" s="26" t="inlineStr">
        <x:is>
          <x:t xml:space="preserve">Riley</x:t>
        </x:is>
      </x:c>
      <x:c r="C218" s="26" t="inlineStr">
        <x:is>
          <x:t xml:space="preserve">KS</x:t>
        </x:is>
      </x:c>
      <x:c r="D218" s="26" t="n">
        <x:v>243.4047619047619</x:v>
      </x:c>
      <x:c r="E218" s="26" t="n">
        <x:v>224.33531</x:v>
      </x:c>
      <x:c r="F218" s="26" t="n">
        <x:v>0</x:v>
      </x:c>
      <x:c r="G218" s="26" t="n">
        <x:v>0</x:v>
      </x:c>
    </x:row>
    <x:row r="219">
      <x:c r="A219" s="26" t="n">
        <x:v>218</x:v>
      </x:c>
      <x:c r="B219" s="26" t="inlineStr">
        <x:is>
          <x:t xml:space="preserve">Nassau</x:t>
        </x:is>
      </x:c>
      <x:c r="C219" s="26" t="inlineStr">
        <x:is>
          <x:t xml:space="preserve">NY</x:t>
        </x:is>
      </x:c>
      <x:c r="D219" s="26" t="n">
        <x:v>155.3571428571429</x:v>
      </x:c>
      <x:c r="E219" s="26" t="n">
        <x:v>222.4642</x:v>
      </x:c>
      <x:c r="F219" s="26" t="n">
        <x:v>0</x:v>
      </x:c>
      <x:c r="G219" s="26" t="n">
        <x:v>0</x:v>
      </x:c>
    </x:row>
    <x:row r="220">
      <x:c r="A220" s="26" t="n">
        <x:v>219</x:v>
      </x:c>
      <x:c r="B220" s="26" t="inlineStr">
        <x:is>
          <x:t xml:space="preserve">Johnson</x:t>
        </x:is>
      </x:c>
      <x:c r="C220" s="26" t="inlineStr">
        <x:is>
          <x:t xml:space="preserve">IA</x:t>
        </x:is>
      </x:c>
      <x:c r="D220" s="26" t="n">
        <x:v>241.6666666666667</x:v>
      </x:c>
      <x:c r="E220" s="26" t="n">
        <x:v>221.42776</x:v>
      </x:c>
      <x:c r="F220" s="26" t="n">
        <x:v>0</x:v>
      </x:c>
      <x:c r="G220" s="26" t="n">
        <x:v>0</x:v>
      </x:c>
    </x:row>
    <x:row r="221">
      <x:c r="A221" s="26" t="n">
        <x:v>220</x:v>
      </x:c>
      <x:c r="B221" s="26" t="inlineStr">
        <x:is>
          <x:t xml:space="preserve">Montgomery</x:t>
        </x:is>
      </x:c>
      <x:c r="C221" s="26" t="inlineStr">
        <x:is>
          <x:t xml:space="preserve">IN</x:t>
        </x:is>
      </x:c>
      <x:c r="D221" s="26" t="n">
        <x:v>260.5238095238095</x:v>
      </x:c>
      <x:c r="E221" s="26" t="n">
        <x:v>220.78251</x:v>
      </x:c>
      <x:c r="F221" s="26" t="n">
        <x:v>0</x:v>
      </x:c>
      <x:c r="G221" s="26" t="n">
        <x:v>0</x:v>
      </x:c>
    </x:row>
    <x:row r="222">
      <x:c r="A222" s="26" t="n">
        <x:v>221</x:v>
      </x:c>
      <x:c r="B222" s="26" t="inlineStr">
        <x:is>
          <x:t xml:space="preserve">Leon</x:t>
        </x:is>
      </x:c>
      <x:c r="C222" s="26" t="inlineStr">
        <x:is>
          <x:t xml:space="preserve">FL</x:t>
        </x:is>
      </x:c>
      <x:c r="D222" s="26" t="n">
        <x:v>231.452380952381</x:v>
      </x:c>
      <x:c r="E222" s="26" t="n">
        <x:v>220.65249</x:v>
      </x:c>
      <x:c r="F222" s="26" t="n">
        <x:v>0</x:v>
      </x:c>
      <x:c r="G222" s="26" t="n">
        <x:v>0</x:v>
      </x:c>
    </x:row>
    <x:row r="223">
      <x:c r="A223" s="26" t="n">
        <x:v>222</x:v>
      </x:c>
      <x:c r="B223" s="26" t="inlineStr">
        <x:is>
          <x:t xml:space="preserve">Door</x:t>
        </x:is>
      </x:c>
      <x:c r="C223" s="26" t="inlineStr">
        <x:is>
          <x:t xml:space="preserve">WI</x:t>
        </x:is>
      </x:c>
      <x:c r="D223" s="26" t="n">
        <x:v>229.0952380952381</x:v>
      </x:c>
      <x:c r="E223" s="26" t="n">
        <x:v>217.69928</x:v>
      </x:c>
      <x:c r="F223" s="26" t="n">
        <x:v>0</x:v>
      </x:c>
      <x:c r="G223" s="26" t="n">
        <x:v>0</x:v>
      </x:c>
    </x:row>
    <x:row r="224">
      <x:c r="A224" s="26" t="n">
        <x:v>223</x:v>
      </x:c>
      <x:c r="B224" s="26" t="inlineStr">
        <x:is>
          <x:t xml:space="preserve">Huntington</x:t>
        </x:is>
      </x:c>
      <x:c r="C224" s="26" t="inlineStr">
        <x:is>
          <x:t xml:space="preserve">IN</x:t>
        </x:is>
      </x:c>
      <x:c r="D224" s="26" t="n">
        <x:v>240.6666666666667</x:v>
      </x:c>
      <x:c r="E224" s="26" t="n">
        <x:v>217.32326</x:v>
      </x:c>
      <x:c r="F224" s="26" t="n">
        <x:v>0</x:v>
      </x:c>
      <x:c r="G224" s="26" t="n">
        <x:v>0</x:v>
      </x:c>
    </x:row>
    <x:row r="225">
      <x:c r="A225" s="26" t="n">
        <x:v>224</x:v>
      </x:c>
      <x:c r="B225" s="26" t="inlineStr">
        <x:is>
          <x:t xml:space="preserve">Kenosha</x:t>
        </x:is>
      </x:c>
      <x:c r="C225" s="26" t="inlineStr">
        <x:is>
          <x:t xml:space="preserve">WI</x:t>
        </x:is>
      </x:c>
      <x:c r="D225" s="26" t="n">
        <x:v>222.4285714285714</x:v>
      </x:c>
      <x:c r="E225" s="26" t="n">
        <x:v>217.27528</x:v>
      </x:c>
      <x:c r="F225" s="26" t="n">
        <x:v>0</x:v>
      </x:c>
      <x:c r="G225" s="26" t="n">
        <x:v>0</x:v>
      </x:c>
    </x:row>
    <x:row r="226">
      <x:c r="A226" s="26" t="n">
        <x:v>225</x:v>
      </x:c>
      <x:c r="B226" s="26" t="inlineStr">
        <x:is>
          <x:t xml:space="preserve">Westchester</x:t>
        </x:is>
      </x:c>
      <x:c r="C226" s="26" t="inlineStr">
        <x:is>
          <x:t xml:space="preserve">NY</x:t>
        </x:is>
      </x:c>
      <x:c r="D226" s="26" t="n">
        <x:v>193.8095238095238</x:v>
      </x:c>
      <x:c r="E226" s="26" t="n">
        <x:v>217.21423</x:v>
      </x:c>
      <x:c r="F226" s="26" t="n">
        <x:v>0</x:v>
      </x:c>
      <x:c r="G226" s="26" t="n">
        <x:v>0</x:v>
      </x:c>
    </x:row>
    <x:row r="227">
      <x:c r="A227" s="26" t="n">
        <x:v>226</x:v>
      </x:c>
      <x:c r="B227" s="26" t="inlineStr">
        <x:is>
          <x:t xml:space="preserve">Lewis and Clark</x:t>
        </x:is>
      </x:c>
      <x:c r="C227" s="26" t="inlineStr">
        <x:is>
          <x:t xml:space="preserve">MT</x:t>
        </x:is>
      </x:c>
      <x:c r="D227" s="26" t="n">
        <x:v>210.2619047619048</x:v>
      </x:c>
      <x:c r="E227" s="26" t="n">
        <x:v>217.16515</x:v>
      </x:c>
      <x:c r="F227" s="26" t="n">
        <x:v>0</x:v>
      </x:c>
      <x:c r="G227" s="26" t="n">
        <x:v>0</x:v>
      </x:c>
    </x:row>
    <x:row r="228">
      <x:c r="A228" s="26" t="n">
        <x:v>227</x:v>
      </x:c>
      <x:c r="B228" s="26" t="inlineStr">
        <x:is>
          <x:t xml:space="preserve">Bolivar</x:t>
        </x:is>
      </x:c>
      <x:c r="C228" s="26" t="inlineStr">
        <x:is>
          <x:t xml:space="preserve">MS</x:t>
        </x:is>
      </x:c>
      <x:c r="D228" s="26" t="n">
        <x:v>252.0952380952381</x:v>
      </x:c>
      <x:c r="E228" s="26" t="n">
        <x:v>215.91505</x:v>
      </x:c>
      <x:c r="F228" s="26" t="n">
        <x:v>0</x:v>
      </x:c>
      <x:c r="G228" s="26" t="n">
        <x:v>0</x:v>
      </x:c>
    </x:row>
    <x:row r="229">
      <x:c r="A229" s="26" t="n">
        <x:v>228</x:v>
      </x:c>
      <x:c r="B229" s="26" t="inlineStr">
        <x:is>
          <x:t xml:space="preserve">Van Wert</x:t>
        </x:is>
      </x:c>
      <x:c r="C229" s="26" t="inlineStr">
        <x:is>
          <x:t xml:space="preserve">OH</x:t>
        </x:is>
      </x:c>
      <x:c r="D229" s="26" t="n">
        <x:v>242.8809523809524</x:v>
      </x:c>
      <x:c r="E229" s="26" t="n">
        <x:v>212.02108</x:v>
      </x:c>
      <x:c r="F229" s="26" t="n">
        <x:v>0</x:v>
      </x:c>
      <x:c r="G229" s="26" t="n">
        <x:v>0</x:v>
      </x:c>
    </x:row>
    <x:row r="230">
      <x:c r="A230" s="26" t="n">
        <x:v>229</x:v>
      </x:c>
      <x:c r="B230" s="26" t="inlineStr">
        <x:is>
          <x:t xml:space="preserve">Van Buren</x:t>
        </x:is>
      </x:c>
      <x:c r="C230" s="26" t="inlineStr">
        <x:is>
          <x:t xml:space="preserve">MI</x:t>
        </x:is>
      </x:c>
      <x:c r="D230" s="26" t="n">
        <x:v>250.3571428571429</x:v>
      </x:c>
      <x:c r="E230" s="26" t="n">
        <x:v>211.14054</x:v>
      </x:c>
      <x:c r="F230" s="26" t="n">
        <x:v>0</x:v>
      </x:c>
      <x:c r="G230" s="26" t="n">
        <x:v>0</x:v>
      </x:c>
    </x:row>
    <x:row r="231">
      <x:c r="A231" s="26" t="n">
        <x:v>230</x:v>
      </x:c>
      <x:c r="B231" s="26" t="inlineStr">
        <x:is>
          <x:t xml:space="preserve">Allegheny</x:t>
        </x:is>
      </x:c>
      <x:c r="C231" s="26" t="inlineStr">
        <x:is>
          <x:t xml:space="preserve">PA</x:t>
        </x:is>
      </x:c>
      <x:c r="D231" s="26" t="n">
        <x:v>185.7142857142857</x:v>
      </x:c>
      <x:c r="E231" s="26" t="n">
        <x:v>209.90091</x:v>
      </x:c>
      <x:c r="F231" s="26" t="n">
        <x:v>0</x:v>
      </x:c>
      <x:c r="G231" s="26" t="n">
        <x:v>0</x:v>
      </x:c>
    </x:row>
    <x:row r="232">
      <x:c r="A232" s="26" t="n">
        <x:v>231</x:v>
      </x:c>
      <x:c r="B232" s="26" t="inlineStr">
        <x:is>
          <x:t xml:space="preserve">Washington</x:t>
        </x:is>
      </x:c>
      <x:c r="C232" s="26" t="inlineStr">
        <x:is>
          <x:t xml:space="preserve">VT</x:t>
        </x:is>
      </x:c>
      <x:c r="D232" s="26" t="n">
        <x:v>207.452380952381</x:v>
      </x:c>
      <x:c r="E232" s="26" t="n">
        <x:v>208.91805</x:v>
      </x:c>
      <x:c r="F232" s="26" t="n">
        <x:v>0</x:v>
      </x:c>
      <x:c r="G232" s="26" t="n">
        <x:v>0</x:v>
      </x:c>
    </x:row>
    <x:row r="233">
      <x:c r="A233" s="26" t="n">
        <x:v>232</x:v>
      </x:c>
      <x:c r="B233" s="26" t="inlineStr">
        <x:is>
          <x:t xml:space="preserve">Fairfax</x:t>
        </x:is>
      </x:c>
      <x:c r="C233" s="26" t="inlineStr">
        <x:is>
          <x:t xml:space="preserve">VA</x:t>
        </x:is>
      </x:c>
      <x:c r="D233" s="26" t="n">
        <x:v>235.1904761904762</x:v>
      </x:c>
      <x:c r="E233" s="26" t="n">
        <x:v>207.84844</x:v>
      </x:c>
      <x:c r="F233" s="26" t="n">
        <x:v>0</x:v>
      </x:c>
      <x:c r="G233" s="26" t="n">
        <x:v>0</x:v>
      </x:c>
    </x:row>
    <x:row r="234">
      <x:c r="A234" s="26" t="n">
        <x:v>233</x:v>
      </x:c>
      <x:c r="B234" s="26" t="inlineStr">
        <x:is>
          <x:t xml:space="preserve">Benton</x:t>
        </x:is>
      </x:c>
      <x:c r="C234" s="26" t="inlineStr">
        <x:is>
          <x:t xml:space="preserve">OR</x:t>
        </x:is>
      </x:c>
      <x:c r="D234" s="26" t="n">
        <x:v>219.6190476190476</x:v>
      </x:c>
      <x:c r="E234" s="26" t="n">
        <x:v>206.78027</x:v>
      </x:c>
      <x:c r="F234" s="26" t="n">
        <x:v>0</x:v>
      </x:c>
      <x:c r="G234" s="26" t="n">
        <x:v>0</x:v>
      </x:c>
    </x:row>
    <x:row r="235">
      <x:c r="A235" s="26" t="n">
        <x:v>234</x:v>
      </x:c>
      <x:c r="B235" s="26" t="inlineStr">
        <x:is>
          <x:t xml:space="preserve">Sauk</x:t>
        </x:is>
      </x:c>
      <x:c r="C235" s="26" t="inlineStr">
        <x:is>
          <x:t xml:space="preserve">WI</x:t>
        </x:is>
      </x:c>
      <x:c r="D235" s="26" t="n">
        <x:v>217</x:v>
      </x:c>
      <x:c r="E235" s="26" t="n">
        <x:v>204.03202</x:v>
      </x:c>
      <x:c r="F235" s="26" t="n">
        <x:v>0</x:v>
      </x:c>
      <x:c r="G235" s="26" t="n">
        <x:v>0</x:v>
      </x:c>
    </x:row>
    <x:row r="236">
      <x:c r="A236" s="26" t="n">
        <x:v>235</x:v>
      </x:c>
      <x:c r="B236" s="26" t="inlineStr">
        <x:is>
          <x:t xml:space="preserve">Yolo</x:t>
        </x:is>
      </x:c>
      <x:c r="C236" s="26" t="inlineStr">
        <x:is>
          <x:t xml:space="preserve">CA</x:t>
        </x:is>
      </x:c>
      <x:c r="D236" s="26" t="n">
        <x:v>245.7142857142857</x:v>
      </x:c>
      <x:c r="E236" s="26" t="n">
        <x:v>202.78712</x:v>
      </x:c>
      <x:c r="F236" s="26" t="n">
        <x:v>0</x:v>
      </x:c>
      <x:c r="G236" s="26" t="n">
        <x:v>0</x:v>
      </x:c>
    </x:row>
    <x:row r="237">
      <x:c r="A237" s="26" t="n">
        <x:v>236</x:v>
      </x:c>
      <x:c r="B237" s="26" t="inlineStr">
        <x:is>
          <x:t xml:space="preserve">Hillsborough</x:t>
        </x:is>
      </x:c>
      <x:c r="C237" s="26" t="inlineStr">
        <x:is>
          <x:t xml:space="preserve">FL</x:t>
        </x:is>
      </x:c>
      <x:c r="D237" s="26" t="n">
        <x:v>209.0952380952381</x:v>
      </x:c>
      <x:c r="E237" s="26" t="n">
        <x:v>202.16513</x:v>
      </x:c>
      <x:c r="F237" s="26" t="n">
        <x:v>0</x:v>
      </x:c>
      <x:c r="G237" s="26" t="n">
        <x:v>0</x:v>
      </x:c>
    </x:row>
    <x:row r="238">
      <x:c r="A238" s="26" t="n">
        <x:v>237</x:v>
      </x:c>
      <x:c r="B238" s="26" t="inlineStr">
        <x:is>
          <x:t xml:space="preserve">Warren</x:t>
        </x:is>
      </x:c>
      <x:c r="C238" s="26" t="inlineStr">
        <x:is>
          <x:t xml:space="preserve">MS</x:t>
        </x:is>
      </x:c>
      <x:c r="D238" s="26" t="n">
        <x:v>245.7380952380952</x:v>
      </x:c>
      <x:c r="E238" s="26" t="n">
        <x:v>201.76069</x:v>
      </x:c>
      <x:c r="F238" s="26" t="n">
        <x:v>0</x:v>
      </x:c>
      <x:c r="G238" s="26" t="n">
        <x:v>0</x:v>
      </x:c>
    </x:row>
    <x:row r="239">
      <x:c r="A239" s="26" t="n">
        <x:v>238</x:v>
      </x:c>
      <x:c r="B239" s="26" t="inlineStr">
        <x:is>
          <x:t xml:space="preserve">Kendall</x:t>
        </x:is>
      </x:c>
      <x:c r="C239" s="26" t="inlineStr">
        <x:is>
          <x:t xml:space="preserve">IL</x:t>
        </x:is>
      </x:c>
      <x:c r="D239" s="26" t="n">
        <x:v>236.9285714285714</x:v>
      </x:c>
      <x:c r="E239" s="26" t="n">
        <x:v>201.09695</x:v>
      </x:c>
      <x:c r="F239" s="26" t="n">
        <x:v>0</x:v>
      </x:c>
      <x:c r="G239" s="26" t="n">
        <x:v>0</x:v>
      </x:c>
    </x:row>
    <x:row r="240">
      <x:c r="A240" s="26" t="n">
        <x:v>239</x:v>
      </x:c>
      <x:c r="B240" s="26" t="inlineStr">
        <x:is>
          <x:t xml:space="preserve">Orange</x:t>
        </x:is>
      </x:c>
      <x:c r="C240" s="26" t="inlineStr">
        <x:is>
          <x:t xml:space="preserve">NC</x:t>
        </x:is>
      </x:c>
      <x:c r="D240" s="26" t="n">
        <x:v>219.5238095238095</x:v>
      </x:c>
      <x:c r="E240" s="26" t="n">
        <x:v>199.28667</x:v>
      </x:c>
      <x:c r="F240" s="26" t="n">
        <x:v>0</x:v>
      </x:c>
      <x:c r="G240" s="26" t="n">
        <x:v>0</x:v>
      </x:c>
    </x:row>
    <x:row r="241">
      <x:c r="A241" s="26" t="n">
        <x:v>240</x:v>
      </x:c>
      <x:c r="B241" s="26" t="inlineStr">
        <x:is>
          <x:t xml:space="preserve">Bernalillo</x:t>
        </x:is>
      </x:c>
      <x:c r="C241" s="26" t="inlineStr">
        <x:is>
          <x:t xml:space="preserve">NM</x:t>
        </x:is>
      </x:c>
      <x:c r="D241" s="26" t="n">
        <x:v>237.047619047619</x:v>
      </x:c>
      <x:c r="E241" s="26" t="n">
        <x:v>198.98471</x:v>
      </x:c>
      <x:c r="F241" s="26" t="n">
        <x:v>0</x:v>
      </x:c>
      <x:c r="G241" s="26" t="n">
        <x:v>0</x:v>
      </x:c>
    </x:row>
    <x:row r="242">
      <x:c r="A242" s="26" t="n">
        <x:v>241</x:v>
      </x:c>
      <x:c r="B242" s="26" t="inlineStr">
        <x:is>
          <x:t xml:space="preserve">Wyoming</x:t>
        </x:is>
      </x:c>
      <x:c r="C242" s="26" t="inlineStr">
        <x:is>
          <x:t xml:space="preserve">PA</x:t>
        </x:is>
      </x:c>
      <x:c r="D242" s="26" t="n">
        <x:v>220.2857142857143</x:v>
      </x:c>
      <x:c r="E242" s="26" t="n">
        <x:v>198.00429</x:v>
      </x:c>
      <x:c r="F242" s="26" t="n">
        <x:v>0</x:v>
      </x:c>
      <x:c r="G242" s="26" t="n">
        <x:v>0</x:v>
      </x:c>
    </x:row>
    <x:row r="243">
      <x:c r="A243" s="26" t="n">
        <x:v>242</x:v>
      </x:c>
      <x:c r="B243" s="26" t="inlineStr">
        <x:is>
          <x:t xml:space="preserve">Susquehanna</x:t>
        </x:is>
      </x:c>
      <x:c r="C243" s="26" t="inlineStr">
        <x:is>
          <x:t xml:space="preserve">PA</x:t>
        </x:is>
      </x:c>
      <x:c r="D243" s="26" t="n">
        <x:v>229.8809523809524</x:v>
      </x:c>
      <x:c r="E243" s="26" t="n">
        <x:v>197.60896</x:v>
      </x:c>
      <x:c r="F243" s="26" t="n">
        <x:v>0</x:v>
      </x:c>
      <x:c r="G243" s="26" t="n">
        <x:v>0</x:v>
      </x:c>
    </x:row>
    <x:row r="244">
      <x:c r="A244" s="26" t="n">
        <x:v>243</x:v>
      </x:c>
      <x:c r="B244" s="26" t="inlineStr">
        <x:is>
          <x:t xml:space="preserve">Oneida</x:t>
        </x:is>
      </x:c>
      <x:c r="C244" s="26" t="inlineStr">
        <x:is>
          <x:t xml:space="preserve">WI</x:t>
        </x:is>
      </x:c>
      <x:c r="D244" s="26" t="n">
        <x:v>220.2619047619048</x:v>
      </x:c>
      <x:c r="E244" s="26" t="n">
        <x:v>197.41497</x:v>
      </x:c>
      <x:c r="F244" s="26" t="n">
        <x:v>0</x:v>
      </x:c>
      <x:c r="G244" s="26" t="n">
        <x:v>0</x:v>
      </x:c>
    </x:row>
    <x:row r="245">
      <x:c r="A245" s="26" t="n">
        <x:v>244</x:v>
      </x:c>
      <x:c r="B245" s="26" t="inlineStr">
        <x:is>
          <x:t xml:space="preserve">Clinton</x:t>
        </x:is>
      </x:c>
      <x:c r="C245" s="26" t="inlineStr">
        <x:is>
          <x:t xml:space="preserve">IN</x:t>
        </x:is>
      </x:c>
      <x:c r="D245" s="26" t="n">
        <x:v>257.5714285714286</x:v>
      </x:c>
      <x:c r="E245" s="26" t="n">
        <x:v>195.0255</x:v>
      </x:c>
      <x:c r="F245" s="26" t="n">
        <x:v>0</x:v>
      </x:c>
      <x:c r="G245" s="26" t="n">
        <x:v>0</x:v>
      </x:c>
    </x:row>
    <x:row r="246">
      <x:c r="A246" s="26" t="n">
        <x:v>245</x:v>
      </x:c>
      <x:c r="B246" s="26" t="inlineStr">
        <x:is>
          <x:t xml:space="preserve">DeKalb</x:t>
        </x:is>
      </x:c>
      <x:c r="C246" s="26" t="inlineStr">
        <x:is>
          <x:t xml:space="preserve">IN</x:t>
        </x:is>
      </x:c>
      <x:c r="D246" s="26" t="n">
        <x:v>249.5</x:v>
      </x:c>
      <x:c r="E246" s="26" t="n">
        <x:v>193.90534</x:v>
      </x:c>
      <x:c r="F246" s="26" t="n">
        <x:v>0</x:v>
      </x:c>
      <x:c r="G246" s="26" t="n">
        <x:v>0</x:v>
      </x:c>
    </x:row>
    <x:row r="247">
      <x:c r="A247" s="26" t="n">
        <x:v>246</x:v>
      </x:c>
      <x:c r="B247" s="26" t="inlineStr">
        <x:is>
          <x:t xml:space="preserve">Washoe</x:t>
        </x:is>
      </x:c>
      <x:c r="C247" s="26" t="inlineStr">
        <x:is>
          <x:t xml:space="preserve">NV</x:t>
        </x:is>
      </x:c>
      <x:c r="D247" s="26" t="n">
        <x:v>233.7380952380952</x:v>
      </x:c>
      <x:c r="E247" s="26" t="n">
        <x:v>191.55746</x:v>
      </x:c>
      <x:c r="F247" s="26" t="n">
        <x:v>0</x:v>
      </x:c>
      <x:c r="G247" s="26" t="n">
        <x:v>0</x:v>
      </x:c>
    </x:row>
    <x:row r="248">
      <x:c r="A248" s="26" t="n">
        <x:v>247</x:v>
      </x:c>
      <x:c r="B248" s="26" t="inlineStr">
        <x:is>
          <x:t xml:space="preserve">Kauai</x:t>
        </x:is>
      </x:c>
      <x:c r="C248" s="26" t="inlineStr">
        <x:is>
          <x:t xml:space="preserve">HI</x:t>
        </x:is>
      </x:c>
      <x:c r="D248" s="26" t="n">
        <x:v>217.9285714285714</x:v>
      </x:c>
      <x:c r="E248" s="26" t="n">
        <x:v>191.50358</x:v>
      </x:c>
      <x:c r="F248" s="26" t="n">
        <x:v>0</x:v>
      </x:c>
      <x:c r="G248" s="26" t="n">
        <x:v>0</x:v>
      </x:c>
    </x:row>
    <x:row r="249">
      <x:c r="A249" s="26" t="n">
        <x:v>248</x:v>
      </x:c>
      <x:c r="B249" s="26" t="inlineStr">
        <x:is>
          <x:t xml:space="preserve">Vernon</x:t>
        </x:is>
      </x:c>
      <x:c r="C249" s="26" t="inlineStr">
        <x:is>
          <x:t xml:space="preserve">WI</x:t>
        </x:is>
      </x:c>
      <x:c r="D249" s="26" t="n">
        <x:v>224.9285714285714</x:v>
      </x:c>
      <x:c r="E249" s="26" t="n">
        <x:v>190.14904</x:v>
      </x:c>
      <x:c r="F249" s="26" t="n">
        <x:v>0</x:v>
      </x:c>
      <x:c r="G249" s="26" t="n">
        <x:v>0</x:v>
      </x:c>
    </x:row>
    <x:row r="250">
      <x:c r="A250" s="26" t="n">
        <x:v>249</x:v>
      </x:c>
      <x:c r="B250" s="26" t="inlineStr">
        <x:is>
          <x:t xml:space="preserve">Escambia</x:t>
        </x:is>
      </x:c>
      <x:c r="C250" s="26" t="inlineStr">
        <x:is>
          <x:t xml:space="preserve">FL</x:t>
        </x:is>
      </x:c>
      <x:c r="D250" s="26" t="n">
        <x:v>213.1666666666667</x:v>
      </x:c>
      <x:c r="E250" s="26" t="n">
        <x:v>189.47504</x:v>
      </x:c>
      <x:c r="F250" s="26" t="n">
        <x:v>0</x:v>
      </x:c>
      <x:c r="G250" s="26" t="n">
        <x:v>0</x:v>
      </x:c>
    </x:row>
    <x:row r="251">
      <x:c r="A251" s="26" t="n">
        <x:v>250</x:v>
      </x:c>
      <x:c r="B251" s="26" t="inlineStr">
        <x:is>
          <x:t xml:space="preserve">Onondaga</x:t>
        </x:is>
      </x:c>
      <x:c r="C251" s="26" t="inlineStr">
        <x:is>
          <x:t xml:space="preserve">NY</x:t>
        </x:is>
      </x:c>
      <x:c r="D251" s="26" t="n">
        <x:v>189.5</x:v>
      </x:c>
      <x:c r="E251" s="26" t="n">
        <x:v>188.16638</x:v>
      </x:c>
      <x:c r="F251" s="26" t="n">
        <x:v>0</x:v>
      </x:c>
      <x:c r="G251" s="26" t="n">
        <x:v>0</x:v>
      </x:c>
    </x:row>
    <x:row r="252">
      <x:c r="A252" s="26" t="n">
        <x:v>251</x:v>
      </x:c>
      <x:c r="B252" s="26" t="inlineStr">
        <x:is>
          <x:t xml:space="preserve">Montgomery</x:t>
        </x:is>
      </x:c>
      <x:c r="C252" s="26" t="inlineStr">
        <x:is>
          <x:t xml:space="preserve">AL</x:t>
        </x:is>
      </x:c>
      <x:c r="D252" s="26" t="n">
        <x:v>207.1904761904762</x:v>
      </x:c>
      <x:c r="E252" s="26" t="n">
        <x:v>187.62265</x:v>
      </x:c>
      <x:c r="F252" s="26" t="n">
        <x:v>0</x:v>
      </x:c>
      <x:c r="G252" s="26" t="n">
        <x:v>0</x:v>
      </x:c>
    </x:row>
    <x:row r="253">
      <x:c r="A253" s="26" t="n">
        <x:v>252</x:v>
      </x:c>
      <x:c r="B253" s="26" t="inlineStr">
        <x:is>
          <x:t xml:space="preserve">Carbon</x:t>
        </x:is>
      </x:c>
      <x:c r="C253" s="26" t="inlineStr">
        <x:is>
          <x:t xml:space="preserve">PA</x:t>
        </x:is>
      </x:c>
      <x:c r="D253" s="26" t="n">
        <x:v>234.9047619047619</x:v>
      </x:c>
      <x:c r="E253" s="26" t="n">
        <x:v>184.91205</x:v>
      </x:c>
      <x:c r="F253" s="26" t="n">
        <x:v>0</x:v>
      </x:c>
      <x:c r="G253" s="26" t="n">
        <x:v>0</x:v>
      </x:c>
    </x:row>
    <x:row r="254">
      <x:c r="A254" s="26" t="n">
        <x:v>253</x:v>
      </x:c>
      <x:c r="B254" s="26" t="inlineStr">
        <x:is>
          <x:t xml:space="preserve">Broward</x:t>
        </x:is>
      </x:c>
      <x:c r="C254" s="26" t="inlineStr">
        <x:is>
          <x:t xml:space="preserve">FL</x:t>
        </x:is>
      </x:c>
      <x:c r="D254" s="26" t="n">
        <x:v>214.1428571428571</x:v>
      </x:c>
      <x:c r="E254" s="26" t="n">
        <x:v>184.32888</x:v>
      </x:c>
      <x:c r="F254" s="26" t="n">
        <x:v>0</x:v>
      </x:c>
      <x:c r="G254" s="26" t="n">
        <x:v>0</x:v>
      </x:c>
    </x:row>
    <x:row r="255">
      <x:c r="A255" s="26" t="n">
        <x:v>254</x:v>
      </x:c>
      <x:c r="B255" s="26" t="inlineStr">
        <x:is>
          <x:t xml:space="preserve">Adams</x:t>
        </x:is>
      </x:c>
      <x:c r="C255" s="26" t="inlineStr">
        <x:is>
          <x:t xml:space="preserve">IN</x:t>
        </x:is>
      </x:c>
      <x:c r="D255" s="26" t="n">
        <x:v>275.5238095238095</x:v>
      </x:c>
      <x:c r="E255" s="26" t="n">
        <x:v>182.79514</x:v>
      </x:c>
      <x:c r="F255" s="26" t="n">
        <x:v>0</x:v>
      </x:c>
      <x:c r="G255" s="26" t="n">
        <x:v>0</x:v>
      </x:c>
    </x:row>
    <x:row r="256">
      <x:c r="A256" s="26" t="n">
        <x:v>255</x:v>
      </x:c>
      <x:c r="B256" s="26" t="inlineStr">
        <x:is>
          <x:t xml:space="preserve">Jackson</x:t>
        </x:is>
      </x:c>
      <x:c r="C256" s="26" t="inlineStr">
        <x:is>
          <x:t xml:space="preserve">IL</x:t>
        </x:is>
      </x:c>
      <x:c r="D256" s="26" t="n">
        <x:v>231.1428571428571</x:v>
      </x:c>
      <x:c r="E256" s="26" t="n">
        <x:v>181.78274</x:v>
      </x:c>
      <x:c r="F256" s="26" t="n">
        <x:v>0</x:v>
      </x:c>
      <x:c r="G256" s="26" t="n">
        <x:v>0</x:v>
      </x:c>
    </x:row>
    <x:row r="257">
      <x:c r="A257" s="26" t="n">
        <x:v>256</x:v>
      </x:c>
      <x:c r="B257" s="26" t="inlineStr">
        <x:is>
          <x:t xml:space="preserve">Nueces</x:t>
        </x:is>
      </x:c>
      <x:c r="C257" s="26" t="inlineStr">
        <x:is>
          <x:t xml:space="preserve">TX</x:t>
        </x:is>
      </x:c>
      <x:c r="D257" s="26" t="n">
        <x:v>214.3809523809524</x:v>
      </x:c>
      <x:c r="E257" s="26" t="n">
        <x:v>180.88659</x:v>
      </x:c>
      <x:c r="F257" s="26" t="n">
        <x:v>0</x:v>
      </x:c>
      <x:c r="G257" s="26" t="n">
        <x:v>0</x:v>
      </x:c>
    </x:row>
    <x:row r="258">
      <x:c r="A258" s="26" t="n">
        <x:v>257</x:v>
      </x:c>
      <x:c r="B258" s="26" t="inlineStr">
        <x:is>
          <x:t xml:space="preserve">Honolulu</x:t>
        </x:is>
      </x:c>
      <x:c r="C258" s="26" t="inlineStr">
        <x:is>
          <x:t xml:space="preserve">HI</x:t>
        </x:is>
      </x:c>
      <x:c r="D258" s="26" t="n">
        <x:v>210.9761904761905</x:v>
      </x:c>
      <x:c r="E258" s="26" t="n">
        <x:v>179.95824</x:v>
      </x:c>
      <x:c r="F258" s="26" t="n">
        <x:v>0</x:v>
      </x:c>
      <x:c r="G258" s="26" t="n">
        <x:v>0</x:v>
      </x:c>
    </x:row>
    <x:row r="259">
      <x:c r="A259" s="26" t="n">
        <x:v>258</x:v>
      </x:c>
      <x:c r="B259" s="26" t="inlineStr">
        <x:is>
          <x:t xml:space="preserve">Taos</x:t>
        </x:is>
      </x:c>
      <x:c r="C259" s="26" t="inlineStr">
        <x:is>
          <x:t xml:space="preserve">NM</x:t>
        </x:is>
      </x:c>
      <x:c r="D259" s="26" t="n">
        <x:v>267.5952380952381</x:v>
      </x:c>
      <x:c r="E259" s="26" t="n">
        <x:v>179.88037</x:v>
      </x:c>
      <x:c r="F259" s="26" t="n">
        <x:v>0</x:v>
      </x:c>
      <x:c r="G259" s="26" t="n">
        <x:v>0</x:v>
      </x:c>
    </x:row>
    <x:row r="260">
      <x:c r="A260" s="26" t="n">
        <x:v>259</x:v>
      </x:c>
      <x:c r="B260" s="26" t="inlineStr">
        <x:is>
          <x:t xml:space="preserve">Cecil</x:t>
        </x:is>
      </x:c>
      <x:c r="C260" s="26" t="inlineStr">
        <x:is>
          <x:t xml:space="preserve">MD</x:t>
        </x:is>
      </x:c>
      <x:c r="D260" s="26" t="n">
        <x:v>260.6666666666667</x:v>
      </x:c>
      <x:c r="E260" s="26" t="n">
        <x:v>177.30065</x:v>
      </x:c>
      <x:c r="F260" s="26" t="n">
        <x:v>0</x:v>
      </x:c>
      <x:c r="G260" s="26" t="n">
        <x:v>0</x:v>
      </x:c>
    </x:row>
    <x:row r="261">
      <x:c r="A261" s="26" t="n">
        <x:v>260</x:v>
      </x:c>
      <x:c r="B261" s="26" t="inlineStr">
        <x:is>
          <x:t xml:space="preserve">Branch</x:t>
        </x:is>
      </x:c>
      <x:c r="C261" s="26" t="inlineStr">
        <x:is>
          <x:t xml:space="preserve">MI</x:t>
        </x:is>
      </x:c>
      <x:c r="D261" s="26" t="n">
        <x:v>286.9047619047619</x:v>
      </x:c>
      <x:c r="E261" s="26" t="n">
        <x:v>177.18925</x:v>
      </x:c>
      <x:c r="F261" s="26" t="n">
        <x:v>0</x:v>
      </x:c>
      <x:c r="G261" s="26" t="n">
        <x:v>0</x:v>
      </x:c>
    </x:row>
    <x:row r="262">
      <x:c r="A262" s="26" t="n">
        <x:v>261</x:v>
      </x:c>
      <x:c r="B262" s="26" t="inlineStr">
        <x:is>
          <x:t xml:space="preserve">Ashland</x:t>
        </x:is>
      </x:c>
      <x:c r="C262" s="26" t="inlineStr">
        <x:is>
          <x:t xml:space="preserve">WI</x:t>
        </x:is>
      </x:c>
      <x:c r="D262" s="26" t="n">
        <x:v>200.4761904761905</x:v>
      </x:c>
      <x:c r="E262" s="26" t="n">
        <x:v>176.19389</x:v>
      </x:c>
      <x:c r="F262" s="26" t="n">
        <x:v>0</x:v>
      </x:c>
      <x:c r="G262" s="26" t="n">
        <x:v>0</x:v>
      </x:c>
    </x:row>
    <x:row r="263">
      <x:c r="A263" s="26" t="n">
        <x:v>262</x:v>
      </x:c>
      <x:c r="B263" s="26" t="inlineStr">
        <x:is>
          <x:t xml:space="preserve">Fulton</x:t>
        </x:is>
      </x:c>
      <x:c r="C263" s="26" t="inlineStr">
        <x:is>
          <x:t xml:space="preserve">GA</x:t>
        </x:is>
      </x:c>
      <x:c r="D263" s="26" t="n">
        <x:v>244.7619047619048</x:v>
      </x:c>
      <x:c r="E263" s="26" t="n">
        <x:v>176.02287</x:v>
      </x:c>
      <x:c r="F263" s="26" t="n">
        <x:v>0</x:v>
      </x:c>
      <x:c r="G263" s="26" t="n">
        <x:v>0</x:v>
      </x:c>
    </x:row>
    <x:row r="264">
      <x:c r="A264" s="26" t="n">
        <x:v>263</x:v>
      </x:c>
      <x:c r="B264" s="26" t="inlineStr">
        <x:is>
          <x:t xml:space="preserve">Fairfield</x:t>
        </x:is>
      </x:c>
      <x:c r="C264" s="26" t="inlineStr">
        <x:is>
          <x:t xml:space="preserve">CT</x:t>
        </x:is>
      </x:c>
      <x:c r="D264" s="26" t="n">
        <x:v>242.9761904761905</x:v>
      </x:c>
      <x:c r="E264" s="26" t="n">
        <x:v>175.38593</x:v>
      </x:c>
      <x:c r="F264" s="26" t="n">
        <x:v>0</x:v>
      </x:c>
      <x:c r="G264" s="26" t="n">
        <x:v>0</x:v>
      </x:c>
    </x:row>
    <x:row r="265">
      <x:c r="A265" s="26" t="n">
        <x:v>264</x:v>
      </x:c>
      <x:c r="B265" s="26" t="inlineStr">
        <x:is>
          <x:t xml:space="preserve">St. Joseph</x:t>
        </x:is>
      </x:c>
      <x:c r="C265" s="26" t="inlineStr">
        <x:is>
          <x:t xml:space="preserve">MI</x:t>
        </x:is>
      </x:c>
      <x:c r="D265" s="26" t="n">
        <x:v>265.2142857142857</x:v>
      </x:c>
      <x:c r="E265" s="26" t="n">
        <x:v>169.67206</x:v>
      </x:c>
      <x:c r="F265" s="26" t="n">
        <x:v>0</x:v>
      </x:c>
      <x:c r="G265" s="26" t="n">
        <x:v>0</x:v>
      </x:c>
    </x:row>
    <x:row r="266">
      <x:c r="A266" s="26" t="n">
        <x:v>265</x:v>
      </x:c>
      <x:c r="B266" s="26" t="inlineStr">
        <x:is>
          <x:t xml:space="preserve">Sullivan</x:t>
        </x:is>
      </x:c>
      <x:c r="C266" s="26" t="inlineStr">
        <x:is>
          <x:t xml:space="preserve">NH</x:t>
        </x:is>
      </x:c>
      <x:c r="D266" s="26" t="n">
        <x:v>215.8571428571429</x:v>
      </x:c>
      <x:c r="E266" s="26" t="n">
        <x:v>168.01046</x:v>
      </x:c>
      <x:c r="F266" s="26" t="n">
        <x:v>0</x:v>
      </x:c>
      <x:c r="G266" s="26" t="n">
        <x:v>0</x:v>
      </x:c>
    </x:row>
    <x:row r="267">
      <x:c r="A267" s="26" t="n">
        <x:v>266</x:v>
      </x:c>
      <x:c r="B267" s="26" t="inlineStr">
        <x:is>
          <x:t xml:space="preserve">Montgomery</x:t>
        </x:is>
      </x:c>
      <x:c r="C267" s="26" t="inlineStr">
        <x:is>
          <x:t xml:space="preserve">VA</x:t>
        </x:is>
      </x:c>
      <x:c r="D267" s="26" t="n">
        <x:v>173.9047619047619</x:v>
      </x:c>
      <x:c r="E267" s="26" t="n">
        <x:v>167.97368</x:v>
      </x:c>
      <x:c r="F267" s="26" t="n">
        <x:v>0</x:v>
      </x:c>
      <x:c r="G267" s="26" t="n">
        <x:v>0</x:v>
      </x:c>
    </x:row>
    <x:row r="268">
      <x:c r="A268" s="26" t="n">
        <x:v>267</x:v>
      </x:c>
      <x:c r="B268" s="26" t="inlineStr">
        <x:is>
          <x:t xml:space="preserve">Aroostook</x:t>
        </x:is>
      </x:c>
      <x:c r="C268" s="26" t="inlineStr">
        <x:is>
          <x:t xml:space="preserve">ME</x:t>
        </x:is>
      </x:c>
      <x:c r="D268" s="26" t="n">
        <x:v>191.952380952381</x:v>
      </x:c>
      <x:c r="E268" s="26" t="n">
        <x:v>167.82028</x:v>
      </x:c>
      <x:c r="F268" s="26" t="n">
        <x:v>0</x:v>
      </x:c>
      <x:c r="G268" s="26" t="n">
        <x:v>0</x:v>
      </x:c>
    </x:row>
    <x:row r="269">
      <x:c r="A269" s="26" t="n">
        <x:v>268</x:v>
      </x:c>
      <x:c r="B269" s="26" t="inlineStr">
        <x:is>
          <x:t xml:space="preserve">Seminole</x:t>
        </x:is>
      </x:c>
      <x:c r="C269" s="26" t="inlineStr">
        <x:is>
          <x:t xml:space="preserve">FL</x:t>
        </x:is>
      </x:c>
      <x:c r="D269" s="26" t="n">
        <x:v>175.9761904761905</x:v>
      </x:c>
      <x:c r="E269" s="26" t="n">
        <x:v>165.35832</x:v>
      </x:c>
      <x:c r="F269" s="26" t="n">
        <x:v>0</x:v>
      </x:c>
      <x:c r="G269" s="26" t="n">
        <x:v>0</x:v>
      </x:c>
    </x:row>
    <x:row r="270">
      <x:c r="A270" s="26" t="n">
        <x:v>269</x:v>
      </x:c>
      <x:c r="B270" s="26" t="inlineStr">
        <x:is>
          <x:t xml:space="preserve">Kane</x:t>
        </x:is>
      </x:c>
      <x:c r="C270" s="26" t="inlineStr">
        <x:is>
          <x:t xml:space="preserve">IL</x:t>
        </x:is>
      </x:c>
      <x:c r="D270" s="26" t="n">
        <x:v>227.3333333333333</x:v>
      </x:c>
      <x:c r="E270" s="26" t="n">
        <x:v>165.15302</x:v>
      </x:c>
      <x:c r="F270" s="26" t="n">
        <x:v>0</x:v>
      </x:c>
      <x:c r="G270" s="26" t="n">
        <x:v>0</x:v>
      </x:c>
    </x:row>
    <x:row r="271">
      <x:c r="A271" s="26" t="n">
        <x:v>270</x:v>
      </x:c>
      <x:c r="B271" s="26" t="inlineStr">
        <x:is>
          <x:t xml:space="preserve">Noble</x:t>
        </x:is>
      </x:c>
      <x:c r="C271" s="26" t="inlineStr">
        <x:is>
          <x:t xml:space="preserve">IN</x:t>
        </x:is>
      </x:c>
      <x:c r="D271" s="26" t="n">
        <x:v>257.7857142857143</x:v>
      </x:c>
      <x:c r="E271" s="26" t="n">
        <x:v>165.06604</x:v>
      </x:c>
      <x:c r="F271" s="26" t="n">
        <x:v>0</x:v>
      </x:c>
      <x:c r="G271" s="26" t="n">
        <x:v>0</x:v>
      </x:c>
    </x:row>
    <x:row r="272">
      <x:c r="A272" s="26" t="n">
        <x:v>271</x:v>
      </x:c>
      <x:c r="B272" s="26" t="inlineStr">
        <x:is>
          <x:t xml:space="preserve">Tompkins</x:t>
        </x:is>
      </x:c>
      <x:c r="C272" s="26" t="inlineStr">
        <x:is>
          <x:t xml:space="preserve">NY</x:t>
        </x:is>
      </x:c>
      <x:c r="D272" s="26" t="n">
        <x:v>208.3333333333333</x:v>
      </x:c>
      <x:c r="E272" s="26" t="n">
        <x:v>164.72454</x:v>
      </x:c>
      <x:c r="F272" s="26" t="n">
        <x:v>0</x:v>
      </x:c>
      <x:c r="G272" s="26" t="n">
        <x:v>0</x:v>
      </x:c>
    </x:row>
    <x:row r="273">
      <x:c r="A273" s="26" t="n">
        <x:v>272</x:v>
      </x:c>
      <x:c r="B273" s="26" t="inlineStr">
        <x:is>
          <x:t xml:space="preserve">Pike</x:t>
        </x:is>
      </x:c>
      <x:c r="C273" s="26" t="inlineStr">
        <x:is>
          <x:t xml:space="preserve">MS</x:t>
        </x:is>
      </x:c>
      <x:c r="D273" s="26" t="n">
        <x:v>223.5714285714286</x:v>
      </x:c>
      <x:c r="E273" s="26" t="n">
        <x:v>163.93286</x:v>
      </x:c>
      <x:c r="F273" s="26" t="n">
        <x:v>0</x:v>
      </x:c>
      <x:c r="G273" s="26" t="n">
        <x:v>0</x:v>
      </x:c>
    </x:row>
    <x:row r="274">
      <x:c r="A274" s="26" t="n">
        <x:v>273</x:v>
      </x:c>
      <x:c r="B274" s="26" t="inlineStr">
        <x:is>
          <x:t xml:space="preserve">Boulder</x:t>
        </x:is>
      </x:c>
      <x:c r="C274" s="26" t="inlineStr">
        <x:is>
          <x:t xml:space="preserve">CO</x:t>
        </x:is>
      </x:c>
      <x:c r="D274" s="26" t="n">
        <x:v>257.952380952381</x:v>
      </x:c>
      <x:c r="E274" s="26" t="n">
        <x:v>161.03902</x:v>
      </x:c>
      <x:c r="F274" s="26" t="n">
        <x:v>0</x:v>
      </x:c>
      <x:c r="G274" s="26" t="n">
        <x:v>0</x:v>
      </x:c>
    </x:row>
    <x:row r="275">
      <x:c r="A275" s="26" t="n">
        <x:v>274</x:v>
      </x:c>
      <x:c r="B275" s="26" t="inlineStr">
        <x:is>
          <x:t xml:space="preserve">Lafayette</x:t>
        </x:is>
      </x:c>
      <x:c r="C275" s="26" t="inlineStr">
        <x:is>
          <x:t xml:space="preserve">MS</x:t>
        </x:is>
      </x:c>
      <x:c r="D275" s="26" t="n">
        <x:v>237.8809523809524</x:v>
      </x:c>
      <x:c r="E275" s="26" t="n">
        <x:v>160.47811</x:v>
      </x:c>
      <x:c r="F275" s="26" t="n">
        <x:v>0</x:v>
      </x:c>
      <x:c r="G275" s="26" t="n">
        <x:v>0</x:v>
      </x:c>
    </x:row>
    <x:row r="276">
      <x:c r="A276" s="26" t="n">
        <x:v>275</x:v>
      </x:c>
      <x:c r="B276" s="26" t="inlineStr">
        <x:is>
          <x:t xml:space="preserve">Routt</x:t>
        </x:is>
      </x:c>
      <x:c r="C276" s="26" t="inlineStr">
        <x:is>
          <x:t xml:space="preserve">CO</x:t>
        </x:is>
      </x:c>
      <x:c r="D276" s="26" t="n">
        <x:v>226.4285714285714</x:v>
      </x:c>
      <x:c r="E276" s="26" t="n">
        <x:v>160.08347</x:v>
      </x:c>
      <x:c r="F276" s="26" t="n">
        <x:v>0</x:v>
      </x:c>
      <x:c r="G276" s="26" t="n">
        <x:v>0</x:v>
      </x:c>
    </x:row>
    <x:row r="277">
      <x:c r="A277" s="26" t="n">
        <x:v>276</x:v>
      </x:c>
      <x:c r="B277" s="26" t="inlineStr">
        <x:is>
          <x:t xml:space="preserve">Monroe</x:t>
        </x:is>
      </x:c>
      <x:c r="C277" s="26" t="inlineStr">
        <x:is>
          <x:t xml:space="preserve">FL</x:t>
        </x:is>
      </x:c>
      <x:c r="D277" s="26" t="n">
        <x:v>214.3809523809524</x:v>
      </x:c>
      <x:c r="E277" s="26" t="n">
        <x:v>160.08338</x:v>
      </x:c>
      <x:c r="F277" s="26" t="n">
        <x:v>0</x:v>
      </x:c>
      <x:c r="G277" s="26" t="n">
        <x:v>0</x:v>
      </x:c>
    </x:row>
    <x:row r="278">
      <x:c r="A278" s="26" t="n">
        <x:v>277</x:v>
      </x:c>
      <x:c r="B278" s="26" t="inlineStr">
        <x:is>
          <x:t xml:space="preserve">Flathead</x:t>
        </x:is>
      </x:c>
      <x:c r="C278" s="26" t="inlineStr">
        <x:is>
          <x:t xml:space="preserve">MT</x:t>
        </x:is>
      </x:c>
      <x:c r="D278" s="26" t="n">
        <x:v>266.952380952381</x:v>
      </x:c>
      <x:c r="E278" s="26" t="n">
        <x:v>156.29971</x:v>
      </x:c>
      <x:c r="F278" s="26" t="n">
        <x:v>0</x:v>
      </x:c>
      <x:c r="G278" s="26" t="n">
        <x:v>0</x:v>
      </x:c>
    </x:row>
    <x:row r="279">
      <x:c r="A279" s="26" t="n">
        <x:v>278</x:v>
      </x:c>
      <x:c r="B279" s="26" t="inlineStr">
        <x:is>
          <x:t xml:space="preserve">White</x:t>
        </x:is>
      </x:c>
      <x:c r="C279" s="26" t="inlineStr">
        <x:is>
          <x:t xml:space="preserve">IN</x:t>
        </x:is>
      </x:c>
      <x:c r="D279" s="26" t="n">
        <x:v>264.3333333333333</x:v>
      </x:c>
      <x:c r="E279" s="26" t="n">
        <x:v>155.75352</x:v>
      </x:c>
      <x:c r="F279" s="26" t="n">
        <x:v>0</x:v>
      </x:c>
      <x:c r="G279" s="26" t="n">
        <x:v>0</x:v>
      </x:c>
    </x:row>
    <x:row r="280">
      <x:c r="A280" s="26" t="n">
        <x:v>279</x:v>
      </x:c>
      <x:c r="B280" s="26" t="inlineStr">
        <x:is>
          <x:t xml:space="preserve">Bayfield</x:t>
        </x:is>
      </x:c>
      <x:c r="C280" s="26" t="inlineStr">
        <x:is>
          <x:t xml:space="preserve">WI</x:t>
        </x:is>
      </x:c>
      <x:c r="D280" s="26" t="n">
        <x:v>223.952380952381</x:v>
      </x:c>
      <x:c r="E280" s="26" t="n">
        <x:v>155.40134</x:v>
      </x:c>
      <x:c r="F280" s="26" t="n">
        <x:v>0</x:v>
      </x:c>
      <x:c r="G280" s="26" t="n">
        <x:v>0</x:v>
      </x:c>
    </x:row>
    <x:row r="281">
      <x:c r="A281" s="26" t="n">
        <x:v>280</x:v>
      </x:c>
      <x:c r="B281" s="26" t="inlineStr">
        <x:is>
          <x:t xml:space="preserve">Pinellas</x:t>
        </x:is>
      </x:c>
      <x:c r="C281" s="26" t="inlineStr">
        <x:is>
          <x:t xml:space="preserve">FL</x:t>
        </x:is>
      </x:c>
      <x:c r="D281" s="26" t="n">
        <x:v>195.7619047619048</x:v>
      </x:c>
      <x:c r="E281" s="26" t="n">
        <x:v>154.74653</x:v>
      </x:c>
      <x:c r="F281" s="26" t="n">
        <x:v>0</x:v>
      </x:c>
      <x:c r="G281" s="26" t="n">
        <x:v>0</x:v>
      </x:c>
    </x:row>
    <x:row r="282">
      <x:c r="A282" s="26" t="n">
        <x:v>281</x:v>
      </x:c>
      <x:c r="B282" s="26" t="inlineStr">
        <x:is>
          <x:t xml:space="preserve">Jefferson</x:t>
        </x:is>
      </x:c>
      <x:c r="C282" s="26" t="inlineStr">
        <x:is>
          <x:t xml:space="preserve">CO</x:t>
        </x:is>
      </x:c>
      <x:c r="D282" s="26" t="n">
        <x:v>260.7857142857143</x:v>
      </x:c>
      <x:c r="E282" s="26" t="n">
        <x:v>154.32267</x:v>
      </x:c>
      <x:c r="F282" s="26" t="n">
        <x:v>0</x:v>
      </x:c>
      <x:c r="G282" s="26" t="n">
        <x:v>0</x:v>
      </x:c>
    </x:row>
    <x:row r="283">
      <x:c r="A283" s="26" t="n">
        <x:v>282</x:v>
      </x:c>
      <x:c r="B283" s="26" t="inlineStr">
        <x:is>
          <x:t xml:space="preserve">Providence</x:t>
        </x:is>
      </x:c>
      <x:c r="C283" s="26" t="inlineStr">
        <x:is>
          <x:t xml:space="preserve">RI</x:t>
        </x:is>
      </x:c>
      <x:c r="D283" s="26" t="n">
        <x:v>193.3809523809524</x:v>
      </x:c>
      <x:c r="E283" s="26" t="n">
        <x:v>154.1217</x:v>
      </x:c>
      <x:c r="F283" s="26" t="n">
        <x:v>0</x:v>
      </x:c>
      <x:c r="G283" s="26" t="n">
        <x:v>0</x:v>
      </x:c>
    </x:row>
    <x:row r="284">
      <x:c r="A284" s="26" t="n">
        <x:v>283</x:v>
      </x:c>
      <x:c r="B284" s="26" t="inlineStr">
        <x:is>
          <x:t xml:space="preserve">Denver</x:t>
        </x:is>
      </x:c>
      <x:c r="C284" s="26" t="inlineStr">
        <x:is>
          <x:t xml:space="preserve">CO</x:t>
        </x:is>
      </x:c>
      <x:c r="D284" s="26" t="n">
        <x:v>255</x:v>
      </x:c>
      <x:c r="E284" s="26" t="n">
        <x:v>153.75164</x:v>
      </x:c>
      <x:c r="F284" s="26" t="n">
        <x:v>0</x:v>
      </x:c>
      <x:c r="G284" s="26" t="n">
        <x:v>0</x:v>
      </x:c>
    </x:row>
    <x:row r="285">
      <x:c r="A285" s="26" t="n">
        <x:v>284</x:v>
      </x:c>
      <x:c r="B285" s="26" t="inlineStr">
        <x:is>
          <x:t xml:space="preserve">Orleans</x:t>
        </x:is>
      </x:c>
      <x:c r="C285" s="26" t="inlineStr">
        <x:is>
          <x:t xml:space="preserve">VT</x:t>
        </x:is>
      </x:c>
      <x:c r="D285" s="26" t="n">
        <x:v>192.0714285714286</x:v>
      </x:c>
      <x:c r="E285" s="26" t="n">
        <x:v>147.26252</x:v>
      </x:c>
      <x:c r="F285" s="26" t="n">
        <x:v>0</x:v>
      </x:c>
      <x:c r="G285" s="26" t="n">
        <x:v>0</x:v>
      </x:c>
    </x:row>
    <x:row r="286">
      <x:c r="A286" s="26" t="n">
        <x:v>285</x:v>
      </x:c>
      <x:c r="B286" s="26" t="inlineStr">
        <x:is>
          <x:t xml:space="preserve">Orange</x:t>
        </x:is>
      </x:c>
      <x:c r="C286" s="26" t="inlineStr">
        <x:is>
          <x:t xml:space="preserve">FL</x:t>
        </x:is>
      </x:c>
      <x:c r="D286" s="26" t="n">
        <x:v>212.6428571428571</x:v>
      </x:c>
      <x:c r="E286" s="26" t="n">
        <x:v>146.64786</x:v>
      </x:c>
      <x:c r="F286" s="26" t="n">
        <x:v>0</x:v>
      </x:c>
      <x:c r="G286" s="26" t="n">
        <x:v>0</x:v>
      </x:c>
    </x:row>
    <x:row r="287">
      <x:c r="A287" s="26" t="n">
        <x:v>286</x:v>
      </x:c>
      <x:c r="B287" s="26" t="inlineStr">
        <x:is>
          <x:t xml:space="preserve">Itasca</x:t>
        </x:is>
      </x:c>
      <x:c r="C287" s="26" t="inlineStr">
        <x:is>
          <x:t xml:space="preserve">MN</x:t>
        </x:is>
      </x:c>
      <x:c r="D287" s="26" t="n">
        <x:v>211.2142857142857</x:v>
      </x:c>
      <x:c r="E287" s="26" t="n">
        <x:v>145.97313</x:v>
      </x:c>
      <x:c r="F287" s="26" t="n">
        <x:v>0</x:v>
      </x:c>
      <x:c r="G287" s="26" t="n">
        <x:v>0</x:v>
      </x:c>
    </x:row>
    <x:row r="288">
      <x:c r="A288" s="26" t="n">
        <x:v>287</x:v>
      </x:c>
      <x:c r="B288" s="26" t="inlineStr">
        <x:is>
          <x:t xml:space="preserve">Chittenden</x:t>
        </x:is>
      </x:c>
      <x:c r="C288" s="26" t="inlineStr">
        <x:is>
          <x:t xml:space="preserve">VT</x:t>
        </x:is>
      </x:c>
      <x:c r="D288" s="26" t="n">
        <x:v>206.8809523809524</x:v>
      </x:c>
      <x:c r="E288" s="26" t="n">
        <x:v>144.22356</x:v>
      </x:c>
      <x:c r="F288" s="26" t="n">
        <x:v>0</x:v>
      </x:c>
      <x:c r="G288" s="26" t="n">
        <x:v>0</x:v>
      </x:c>
    </x:row>
    <x:row r="289">
      <x:c r="A289" s="26" t="n">
        <x:v>288</x:v>
      </x:c>
      <x:c r="B289" s="26" t="inlineStr">
        <x:is>
          <x:t xml:space="preserve">Waushara</x:t>
        </x:is>
      </x:c>
      <x:c r="C289" s="26" t="inlineStr">
        <x:is>
          <x:t xml:space="preserve">WI</x:t>
        </x:is>
      </x:c>
      <x:c r="D289" s="26" t="n">
        <x:v>269.5238095238095</x:v>
      </x:c>
      <x:c r="E289" s="26" t="n">
        <x:v>143.40765</x:v>
      </x:c>
      <x:c r="F289" s="26" t="n">
        <x:v>0</x:v>
      </x:c>
      <x:c r="G289" s="26" t="n">
        <x:v>0</x:v>
      </x:c>
    </x:row>
    <x:row r="290">
      <x:c r="A290" s="26" t="n">
        <x:v>289</x:v>
      </x:c>
      <x:c r="B290" s="26" t="inlineStr">
        <x:is>
          <x:t xml:space="preserve">Steuben</x:t>
        </x:is>
      </x:c>
      <x:c r="C290" s="26" t="inlineStr">
        <x:is>
          <x:t xml:space="preserve">NY</x:t>
        </x:is>
      </x:c>
      <x:c r="D290" s="26" t="n">
        <x:v>214.9761904761905</x:v>
      </x:c>
      <x:c r="E290" s="26" t="n">
        <x:v>142.90604</x:v>
      </x:c>
      <x:c r="F290" s="26" t="n">
        <x:v>0</x:v>
      </x:c>
      <x:c r="G290" s="26" t="n">
        <x:v>0</x:v>
      </x:c>
    </x:row>
    <x:row r="291">
      <x:c r="A291" s="26" t="n">
        <x:v>290</x:v>
      </x:c>
      <x:c r="B291" s="26" t="inlineStr">
        <x:is>
          <x:t xml:space="preserve">Franklin</x:t>
        </x:is>
      </x:c>
      <x:c r="C291" s="26" t="inlineStr">
        <x:is>
          <x:t xml:space="preserve">OH</x:t>
        </x:is>
      </x:c>
      <x:c r="D291" s="26" t="n">
        <x:v>222.8571428571429</x:v>
      </x:c>
      <x:c r="E291" s="26" t="n">
        <x:v>142.81088</x:v>
      </x:c>
      <x:c r="F291" s="26" t="n">
        <x:v>0</x:v>
      </x:c>
      <x:c r="G291" s="26" t="n">
        <x:v>0</x:v>
      </x:c>
    </x:row>
    <x:row r="292">
      <x:c r="A292" s="26" t="n">
        <x:v>291</x:v>
      </x:c>
      <x:c r="B292" s="26" t="inlineStr">
        <x:is>
          <x:t xml:space="preserve">Carroll</x:t>
        </x:is>
      </x:c>
      <x:c r="C292" s="26" t="inlineStr">
        <x:is>
          <x:t xml:space="preserve">IN</x:t>
        </x:is>
      </x:c>
      <x:c r="D292" s="26" t="n">
        <x:v>248.2857142857143</x:v>
      </x:c>
      <x:c r="E292" s="26" t="n">
        <x:v>141.66635</x:v>
      </x:c>
      <x:c r="F292" s="26" t="n">
        <x:v>0</x:v>
      </x:c>
      <x:c r="G292" s="26" t="n">
        <x:v>0</x:v>
      </x:c>
    </x:row>
    <x:row r="293">
      <x:c r="A293" s="26" t="n">
        <x:v>292</x:v>
      </x:c>
      <x:c r="B293" s="26" t="inlineStr">
        <x:is>
          <x:t xml:space="preserve">Schuylkill</x:t>
        </x:is>
      </x:c>
      <x:c r="C293" s="26" t="inlineStr">
        <x:is>
          <x:t xml:space="preserve">PA</x:t>
        </x:is>
      </x:c>
      <x:c r="D293" s="26" t="n">
        <x:v>232.3333333333333</x:v>
      </x:c>
      <x:c r="E293" s="26" t="n">
        <x:v>140.14475</x:v>
      </x:c>
      <x:c r="F293" s="26" t="n">
        <x:v>0</x:v>
      </x:c>
      <x:c r="G293" s="26" t="n">
        <x:v>0</x:v>
      </x:c>
    </x:row>
    <x:row r="294">
      <x:c r="A294" s="26" t="n">
        <x:v>293</x:v>
      </x:c>
      <x:c r="B294" s="26" t="inlineStr">
        <x:is>
          <x:t xml:space="preserve">Linn</x:t>
        </x:is>
      </x:c>
      <x:c r="C294" s="26" t="inlineStr">
        <x:is>
          <x:t xml:space="preserve">IA</x:t>
        </x:is>
      </x:c>
      <x:c r="D294" s="26" t="n">
        <x:v>210.6904761904762</x:v>
      </x:c>
      <x:c r="E294" s="26" t="n">
        <x:v>137.55981</x:v>
      </x:c>
      <x:c r="F294" s="26" t="n">
        <x:v>0</x:v>
      </x:c>
      <x:c r="G294" s="26" t="n">
        <x:v>0</x:v>
      </x:c>
    </x:row>
    <x:row r="295">
      <x:c r="A295" s="26" t="n">
        <x:v>294</x:v>
      </x:c>
      <x:c r="B295" s="26" t="inlineStr">
        <x:is>
          <x:t xml:space="preserve">Palm Beach</x:t>
        </x:is>
      </x:c>
      <x:c r="C295" s="26" t="inlineStr">
        <x:is>
          <x:t xml:space="preserve">FL</x:t>
        </x:is>
      </x:c>
      <x:c r="D295" s="26" t="n">
        <x:v>202.5</x:v>
      </x:c>
      <x:c r="E295" s="26" t="n">
        <x:v>133.73559</x:v>
      </x:c>
      <x:c r="F295" s="26" t="n">
        <x:v>0</x:v>
      </x:c>
      <x:c r="G295" s="26" t="n">
        <x:v>0</x:v>
      </x:c>
    </x:row>
    <x:row r="296">
      <x:c r="A296" s="26" t="n">
        <x:v>295</x:v>
      </x:c>
      <x:c r="B296" s="26" t="inlineStr">
        <x:is>
          <x:t xml:space="preserve">Tarrant</x:t>
        </x:is>
      </x:c>
      <x:c r="C296" s="26" t="inlineStr">
        <x:is>
          <x:t xml:space="preserve">TX</x:t>
        </x:is>
      </x:c>
      <x:c r="D296" s="26" t="n">
        <x:v>254.3333333333333</x:v>
      </x:c>
      <x:c r="E296" s="26" t="n">
        <x:v>133.34867</x:v>
      </x:c>
      <x:c r="F296" s="26" t="n">
        <x:v>0</x:v>
      </x:c>
      <x:c r="G296" s="26" t="n">
        <x:v>0</x:v>
      </x:c>
    </x:row>
    <x:row r="297">
      <x:c r="A297" s="26" t="n">
        <x:v>296</x:v>
      </x:c>
      <x:c r="B297" s="26" t="inlineStr">
        <x:is>
          <x:t xml:space="preserve">Essex</x:t>
        </x:is>
      </x:c>
      <x:c r="C297" s="26" t="inlineStr">
        <x:is>
          <x:t xml:space="preserve">NJ</x:t>
        </x:is>
      </x:c>
      <x:c r="D297" s="26" t="n">
        <x:v>250.3333333333333</x:v>
      </x:c>
      <x:c r="E297" s="26" t="n">
        <x:v>133.15601</x:v>
      </x:c>
      <x:c r="F297" s="26" t="n">
        <x:v>0</x:v>
      </x:c>
      <x:c r="G297" s="26" t="n">
        <x:v>0</x:v>
      </x:c>
    </x:row>
    <x:row r="298">
      <x:c r="A298" s="26" t="n">
        <x:v>297</x:v>
      </x:c>
      <x:c r="B298" s="26" t="inlineStr">
        <x:is>
          <x:t xml:space="preserve">Calhoun</x:t>
        </x:is>
      </x:c>
      <x:c r="C298" s="26" t="inlineStr">
        <x:is>
          <x:t xml:space="preserve">MI</x:t>
        </x:is>
      </x:c>
      <x:c r="D298" s="26" t="n">
        <x:v>228.5714285714286</x:v>
      </x:c>
      <x:c r="E298" s="26" t="n">
        <x:v>131.28749</x:v>
      </x:c>
      <x:c r="F298" s="26" t="n">
        <x:v>0</x:v>
      </x:c>
      <x:c r="G298" s="26" t="n">
        <x:v>0</x:v>
      </x:c>
    </x:row>
    <x:row r="299">
      <x:c r="A299" s="26" t="n">
        <x:v>298</x:v>
      </x:c>
      <x:c r="B299" s="26" t="inlineStr">
        <x:is>
          <x:t xml:space="preserve">Santa Fe</x:t>
        </x:is>
      </x:c>
      <x:c r="C299" s="26" t="inlineStr">
        <x:is>
          <x:t xml:space="preserve">NM</x:t>
        </x:is>
      </x:c>
      <x:c r="D299" s="26" t="n">
        <x:v>266.5238095238095</x:v>
      </x:c>
      <x:c r="E299" s="26" t="n">
        <x:v>129.03172</x:v>
      </x:c>
      <x:c r="F299" s="26" t="n">
        <x:v>0</x:v>
      </x:c>
      <x:c r="G299" s="26" t="n">
        <x:v>0</x:v>
      </x:c>
    </x:row>
    <x:row r="300">
      <x:c r="A300" s="26" t="n">
        <x:v>299</x:v>
      </x:c>
      <x:c r="B300" s="26" t="inlineStr">
        <x:is>
          <x:t xml:space="preserve">Santa Cruz</x:t>
        </x:is>
      </x:c>
      <x:c r="C300" s="26" t="inlineStr">
        <x:is>
          <x:t xml:space="preserve">CA</x:t>
        </x:is>
      </x:c>
      <x:c r="D300" s="26" t="n">
        <x:v>223.1190476190476</x:v>
      </x:c>
      <x:c r="E300" s="26" t="n">
        <x:v>128.56043</x:v>
      </x:c>
      <x:c r="F300" s="26" t="n">
        <x:v>0</x:v>
      </x:c>
      <x:c r="G300" s="26" t="n">
        <x:v>0</x:v>
      </x:c>
    </x:row>
    <x:row r="301">
      <x:c r="A301" s="26" t="n">
        <x:v>300</x:v>
      </x:c>
      <x:c r="B301" s="26" t="inlineStr">
        <x:is>
          <x:t xml:space="preserve">Bexar</x:t>
        </x:is>
      </x:c>
      <x:c r="C301" s="26" t="inlineStr">
        <x:is>
          <x:t xml:space="preserve">TX</x:t>
        </x:is>
      </x:c>
      <x:c r="D301" s="26" t="n">
        <x:v>255.5238095238095</x:v>
      </x:c>
      <x:c r="E301" s="26" t="n">
        <x:v>127.63362</x:v>
      </x:c>
      <x:c r="F301" s="26" t="n">
        <x:v>0</x:v>
      </x:c>
      <x:c r="G301" s="26" t="n">
        <x:v>0</x:v>
      </x:c>
    </x:row>
    <x:row r="302">
      <x:c r="A302" s="26" t="n">
        <x:v>301</x:v>
      </x:c>
      <x:c r="B302" s="26" t="inlineStr">
        <x:is>
          <x:t xml:space="preserve">Sonoma</x:t>
        </x:is>
      </x:c>
      <x:c r="C302" s="26" t="inlineStr">
        <x:is>
          <x:t xml:space="preserve">CA</x:t>
        </x:is>
      </x:c>
      <x:c r="D302" s="26" t="n">
        <x:v>224.6190476190476</x:v>
      </x:c>
      <x:c r="E302" s="26" t="n">
        <x:v>127.56812</x:v>
      </x:c>
      <x:c r="F302" s="26" t="n">
        <x:v>0</x:v>
      </x:c>
      <x:c r="G302" s="26" t="n">
        <x:v>0</x:v>
      </x:c>
    </x:row>
    <x:row r="303">
      <x:c r="A303" s="26" t="n">
        <x:v>302</x:v>
      </x:c>
      <x:c r="B303" s="26" t="inlineStr">
        <x:is>
          <x:t xml:space="preserve">Mobile</x:t>
        </x:is>
      </x:c>
      <x:c r="C303" s="26" t="inlineStr">
        <x:is>
          <x:t xml:space="preserve">AL</x:t>
        </x:is>
      </x:c>
      <x:c r="D303" s="26" t="n">
        <x:v>201.1428571428571</x:v>
      </x:c>
      <x:c r="E303" s="26" t="n">
        <x:v>127.38028</x:v>
      </x:c>
      <x:c r="F303" s="26" t="n">
        <x:v>0</x:v>
      </x:c>
      <x:c r="G303" s="26" t="n">
        <x:v>0</x:v>
      </x:c>
    </x:row>
    <x:row r="304">
      <x:c r="A304" s="26" t="n">
        <x:v>303</x:v>
      </x:c>
      <x:c r="B304" s="26" t="inlineStr">
        <x:is>
          <x:t xml:space="preserve">Montgomery</x:t>
        </x:is>
      </x:c>
      <x:c r="C304" s="26" t="inlineStr">
        <x:is>
          <x:t xml:space="preserve">PA</x:t>
        </x:is>
      </x:c>
      <x:c r="D304" s="26" t="n">
        <x:v>201.1190476190476</x:v>
      </x:c>
      <x:c r="E304" s="26" t="n">
        <x:v>127.0192</x:v>
      </x:c>
      <x:c r="F304" s="26" t="n">
        <x:v>0</x:v>
      </x:c>
      <x:c r="G304" s="26" t="n">
        <x:v>0</x:v>
      </x:c>
    </x:row>
    <x:row r="305">
      <x:c r="A305" s="26" t="n">
        <x:v>304</x:v>
      </x:c>
      <x:c r="B305" s="26" t="inlineStr">
        <x:is>
          <x:t xml:space="preserve">Emmet</x:t>
        </x:is>
      </x:c>
      <x:c r="C305" s="26" t="inlineStr">
        <x:is>
          <x:t xml:space="preserve">MI</x:t>
        </x:is>
      </x:c>
      <x:c r="D305" s="26" t="n">
        <x:v>202.6666666666667</x:v>
      </x:c>
      <x:c r="E305" s="26" t="n">
        <x:v>126.96432</x:v>
      </x:c>
      <x:c r="F305" s="26" t="n">
        <x:v>0</x:v>
      </x:c>
      <x:c r="G305" s="26" t="n">
        <x:v>0</x:v>
      </x:c>
    </x:row>
    <x:row r="306">
      <x:c r="A306" s="26" t="n">
        <x:v>305</x:v>
      </x:c>
      <x:c r="B306" s="26" t="inlineStr">
        <x:is>
          <x:t xml:space="preserve">Napa</x:t>
        </x:is>
      </x:c>
      <x:c r="C306" s="26" t="inlineStr">
        <x:is>
          <x:t xml:space="preserve">CA</x:t>
        </x:is>
      </x:c>
      <x:c r="D306" s="26" t="n">
        <x:v>245.3571428571429</x:v>
      </x:c>
      <x:c r="E306" s="26" t="n">
        <x:v>126.86841</x:v>
      </x:c>
      <x:c r="F306" s="26" t="n">
        <x:v>0</x:v>
      </x:c>
      <x:c r="G306" s="26" t="n">
        <x:v>0</x:v>
      </x:c>
    </x:row>
    <x:row r="307">
      <x:c r="A307" s="26" t="n">
        <x:v>306</x:v>
      </x:c>
      <x:c r="B307" s="26" t="inlineStr">
        <x:is>
          <x:t xml:space="preserve">Ventura</x:t>
        </x:is>
      </x:c>
      <x:c r="C307" s="26" t="inlineStr">
        <x:is>
          <x:t xml:space="preserve">CA</x:t>
        </x:is>
      </x:c>
      <x:c r="D307" s="26" t="n">
        <x:v>227.7380952380952</x:v>
      </x:c>
      <x:c r="E307" s="26" t="n">
        <x:v>123.72293</x:v>
      </x:c>
      <x:c r="F307" s="26" t="n">
        <x:v>0</x:v>
      </x:c>
      <x:c r="G307" s="26" t="n">
        <x:v>0</x:v>
      </x:c>
    </x:row>
    <x:row r="308">
      <x:c r="A308" s="26" t="n">
        <x:v>307</x:v>
      </x:c>
      <x:c r="B308" s="26" t="inlineStr">
        <x:is>
          <x:t xml:space="preserve">Monterey</x:t>
        </x:is>
      </x:c>
      <x:c r="C308" s="26" t="inlineStr">
        <x:is>
          <x:t xml:space="preserve">CA</x:t>
        </x:is>
      </x:c>
      <x:c r="D308" s="26" t="n">
        <x:v>229.0238095238095</x:v>
      </x:c>
      <x:c r="E308" s="26" t="n">
        <x:v>123.05859</x:v>
      </x:c>
      <x:c r="F308" s="26" t="n">
        <x:v>0</x:v>
      </x:c>
      <x:c r="G308" s="26" t="n">
        <x:v>0</x:v>
      </x:c>
    </x:row>
    <x:row r="309">
      <x:c r="A309" s="26" t="n">
        <x:v>308</x:v>
      </x:c>
      <x:c r="B309" s="26" t="inlineStr">
        <x:is>
          <x:t xml:space="preserve">Carlton</x:t>
        </x:is>
      </x:c>
      <x:c r="C309" s="26" t="inlineStr">
        <x:is>
          <x:t xml:space="preserve">MN</x:t>
        </x:is>
      </x:c>
      <x:c r="D309" s="26" t="n">
        <x:v>201.3333333333333</x:v>
      </x:c>
      <x:c r="E309" s="26" t="n">
        <x:v>122.94812</x:v>
      </x:c>
      <x:c r="F309" s="26" t="n">
        <x:v>0</x:v>
      </x:c>
      <x:c r="G309" s="26" t="n">
        <x:v>0</x:v>
      </x:c>
    </x:row>
    <x:row r="310">
      <x:c r="A310" s="26" t="n">
        <x:v>309</x:v>
      </x:c>
      <x:c r="B310" s="26" t="inlineStr">
        <x:is>
          <x:t xml:space="preserve">Barry</x:t>
        </x:is>
      </x:c>
      <x:c r="C310" s="26" t="inlineStr">
        <x:is>
          <x:t xml:space="preserve">MI</x:t>
        </x:is>
      </x:c>
      <x:c r="D310" s="26" t="n">
        <x:v>269.6190476190476</x:v>
      </x:c>
      <x:c r="E310" s="26" t="n">
        <x:v>122.85182</x:v>
      </x:c>
      <x:c r="F310" s="26" t="n">
        <x:v>0</x:v>
      </x:c>
      <x:c r="G310" s="26" t="n">
        <x:v>0</x:v>
      </x:c>
    </x:row>
    <x:row r="311">
      <x:c r="A311" s="26" t="n">
        <x:v>310</x:v>
      </x:c>
      <x:c r="B311" s="26" t="inlineStr">
        <x:is>
          <x:t xml:space="preserve">Santa Barbara</x:t>
        </x:is>
      </x:c>
      <x:c r="C311" s="26" t="inlineStr">
        <x:is>
          <x:t xml:space="preserve">CA</x:t>
        </x:is>
      </x:c>
      <x:c r="D311" s="26" t="n">
        <x:v>227.4047619047619</x:v>
      </x:c>
      <x:c r="E311" s="26" t="n">
        <x:v>122.44698</x:v>
      </x:c>
      <x:c r="F311" s="26" t="n">
        <x:v>0</x:v>
      </x:c>
      <x:c r="G311" s="26" t="n">
        <x:v>0</x:v>
      </x:c>
    </x:row>
    <x:row r="312">
      <x:c r="A312" s="26" t="n">
        <x:v>311</x:v>
      </x:c>
      <x:c r="B312" s="26" t="inlineStr">
        <x:is>
          <x:t xml:space="preserve">Lake</x:t>
        </x:is>
      </x:c>
      <x:c r="C312" s="26" t="inlineStr">
        <x:is>
          <x:t xml:space="preserve">CA</x:t>
        </x:is>
      </x:c>
      <x:c r="D312" s="26" t="n">
        <x:v>233.8571428571429</x:v>
      </x:c>
      <x:c r="E312" s="26" t="n">
        <x:v>122.36443</x:v>
      </x:c>
      <x:c r="F312" s="26" t="n">
        <x:v>0</x:v>
      </x:c>
      <x:c r="G312" s="26" t="n">
        <x:v>0</x:v>
      </x:c>
    </x:row>
    <x:row r="313">
      <x:c r="A313" s="26" t="n">
        <x:v>312</x:v>
      </x:c>
      <x:c r="B313" s="26" t="inlineStr">
        <x:is>
          <x:t xml:space="preserve">Plymouth</x:t>
        </x:is>
      </x:c>
      <x:c r="C313" s="26" t="inlineStr">
        <x:is>
          <x:t xml:space="preserve">MA</x:t>
        </x:is>
      </x:c>
      <x:c r="D313" s="26" t="n">
        <x:v>221.8095238095238</x:v>
      </x:c>
      <x:c r="E313" s="26" t="n">
        <x:v>122.3294</x:v>
      </x:c>
      <x:c r="F313" s="26" t="n">
        <x:v>0</x:v>
      </x:c>
      <x:c r="G313" s="26" t="n">
        <x:v>0</x:v>
      </x:c>
    </x:row>
    <x:row r="314">
      <x:c r="A314" s="26" t="n">
        <x:v>313</x:v>
      </x:c>
      <x:c r="B314" s="26" t="inlineStr">
        <x:is>
          <x:t xml:space="preserve">Harrison</x:t>
        </x:is>
      </x:c>
      <x:c r="C314" s="26" t="inlineStr">
        <x:is>
          <x:t xml:space="preserve">WV</x:t>
        </x:is>
      </x:c>
      <x:c r="D314" s="26" t="n">
        <x:v>166.1428571428571</x:v>
      </x:c>
      <x:c r="E314" s="26" t="n">
        <x:v>122.29722</x:v>
      </x:c>
      <x:c r="F314" s="26" t="n">
        <x:v>0</x:v>
      </x:c>
      <x:c r="G314" s="26" t="n">
        <x:v>0</x:v>
      </x:c>
    </x:row>
    <x:row r="315">
      <x:c r="A315" s="26" t="n">
        <x:v>314</x:v>
      </x:c>
      <x:c r="B315" s="26" t="inlineStr">
        <x:is>
          <x:t xml:space="preserve">Montour</x:t>
        </x:is>
      </x:c>
      <x:c r="C315" s="26" t="inlineStr">
        <x:is>
          <x:t xml:space="preserve">PA</x:t>
        </x:is>
      </x:c>
      <x:c r="D315" s="26" t="n">
        <x:v>186.7380952380952</x:v>
      </x:c>
      <x:c r="E315" s="26" t="n">
        <x:v>122.29496</x:v>
      </x:c>
      <x:c r="F315" s="26" t="n">
        <x:v>0</x:v>
      </x:c>
      <x:c r="G315" s="26" t="n">
        <x:v>0</x:v>
      </x:c>
    </x:row>
    <x:row r="316">
      <x:c r="A316" s="26" t="n">
        <x:v>315</x:v>
      </x:c>
      <x:c r="B316" s="26" t="inlineStr">
        <x:is>
          <x:t xml:space="preserve">Lycoming</x:t>
        </x:is>
      </x:c>
      <x:c r="C316" s="26" t="inlineStr">
        <x:is>
          <x:t xml:space="preserve">PA</x:t>
        </x:is>
      </x:c>
      <x:c r="D316" s="26" t="n">
        <x:v>188.3571428571429</x:v>
      </x:c>
      <x:c r="E316" s="26" t="n">
        <x:v>122.28156</x:v>
      </x:c>
      <x:c r="F316" s="26" t="n">
        <x:v>0</x:v>
      </x:c>
      <x:c r="G316" s="26" t="n">
        <x:v>0</x:v>
      </x:c>
    </x:row>
    <x:row r="317">
      <x:c r="A317" s="26" t="n">
        <x:v>316</x:v>
      </x:c>
      <x:c r="B317" s="26" t="inlineStr">
        <x:is>
          <x:t xml:space="preserve">Fredericksburg city</x:t>
        </x:is>
      </x:c>
      <x:c r="C317" s="26" t="inlineStr">
        <x:is>
          <x:t xml:space="preserve">VA</x:t>
        </x:is>
      </x:c>
      <x:c r="D317" s="26" t="n">
        <x:v>174.3095238095238</x:v>
      </x:c>
      <x:c r="E317" s="26" t="n">
        <x:v>122.22416</x:v>
      </x:c>
      <x:c r="F317" s="26" t="n">
        <x:v>0</x:v>
      </x:c>
      <x:c r="G317" s="26" t="n">
        <x:v>0</x:v>
      </x:c>
    </x:row>
    <x:row r="318">
      <x:c r="A318" s="26" t="n">
        <x:v>317</x:v>
      </x:c>
      <x:c r="B318" s="26" t="inlineStr">
        <x:is>
          <x:t xml:space="preserve">Butler</x:t>
        </x:is>
      </x:c>
      <x:c r="C318" s="26" t="inlineStr">
        <x:is>
          <x:t xml:space="preserve">PA</x:t>
        </x:is>
      </x:c>
      <x:c r="D318" s="26" t="n">
        <x:v>198.3571428571429</x:v>
      </x:c>
      <x:c r="E318" s="26" t="n">
        <x:v>122.15782</x:v>
      </x:c>
      <x:c r="F318" s="26" t="n">
        <x:v>0</x:v>
      </x:c>
      <x:c r="G318" s="26" t="n">
        <x:v>0</x:v>
      </x:c>
    </x:row>
    <x:row r="319">
      <x:c r="A319" s="26" t="n">
        <x:v>318</x:v>
      </x:c>
      <x:c r="B319" s="26" t="inlineStr">
        <x:is>
          <x:t xml:space="preserve">Washington</x:t>
        </x:is>
      </x:c>
      <x:c r="C319" s="26" t="inlineStr">
        <x:is>
          <x:t xml:space="preserve">PA</x:t>
        </x:is>
      </x:c>
      <x:c r="D319" s="26" t="n">
        <x:v>194.4047619047619</x:v>
      </x:c>
      <x:c r="E319" s="26" t="n">
        <x:v>122.00349</x:v>
      </x:c>
      <x:c r="F319" s="26" t="n">
        <x:v>0</x:v>
      </x:c>
      <x:c r="G319" s="26" t="n">
        <x:v>0</x:v>
      </x:c>
    </x:row>
    <x:row r="320">
      <x:c r="A320" s="26" t="n">
        <x:v>319</x:v>
      </x:c>
      <x:c r="B320" s="26" t="inlineStr">
        <x:is>
          <x:t xml:space="preserve">Pike</x:t>
        </x:is>
      </x:c>
      <x:c r="C320" s="26" t="inlineStr">
        <x:is>
          <x:t xml:space="preserve">PA</x:t>
        </x:is>
      </x:c>
      <x:c r="D320" s="26" t="n">
        <x:v>246.9285714285714</x:v>
      </x:c>
      <x:c r="E320" s="26" t="n">
        <x:v>121.91578</x:v>
      </x:c>
      <x:c r="F320" s="26" t="n">
        <x:v>0</x:v>
      </x:c>
      <x:c r="G320" s="26" t="n">
        <x:v>0</x:v>
      </x:c>
    </x:row>
    <x:row r="321">
      <x:c r="A321" s="26" t="n">
        <x:v>320</x:v>
      </x:c>
      <x:c r="B321" s="26" t="inlineStr">
        <x:is>
          <x:t xml:space="preserve">Humboldt</x:t>
        </x:is>
      </x:c>
      <x:c r="C321" s="26" t="inlineStr">
        <x:is>
          <x:t xml:space="preserve">CA</x:t>
        </x:is>
      </x:c>
      <x:c r="D321" s="26" t="n">
        <x:v>202.9047619047619</x:v>
      </x:c>
      <x:c r="E321" s="26" t="n">
        <x:v>121.34222</x:v>
      </x:c>
      <x:c r="F321" s="26" t="n">
        <x:v>0</x:v>
      </x:c>
      <x:c r="G321" s="26" t="n">
        <x:v>0</x:v>
      </x:c>
    </x:row>
    <x:row r="322">
      <x:c r="A322" s="26" t="n">
        <x:v>321</x:v>
      </x:c>
      <x:c r="B322" s="26" t="inlineStr">
        <x:is>
          <x:t xml:space="preserve">Middlesex</x:t>
        </x:is>
      </x:c>
      <x:c r="C322" s="26" t="inlineStr">
        <x:is>
          <x:t xml:space="preserve">MA</x:t>
        </x:is>
      </x:c>
      <x:c r="D322" s="26" t="n">
        <x:v>217.8095238095238</x:v>
      </x:c>
      <x:c r="E322" s="26" t="n">
        <x:v>121.10793</x:v>
      </x:c>
      <x:c r="F322" s="26" t="n">
        <x:v>0</x:v>
      </x:c>
      <x:c r="G322" s="26" t="n">
        <x:v>0</x:v>
      </x:c>
    </x:row>
    <x:row r="323">
      <x:c r="A323" s="26" t="n">
        <x:v>322</x:v>
      </x:c>
      <x:c r="B323" s="26" t="inlineStr">
        <x:is>
          <x:t xml:space="preserve">Collier</x:t>
        </x:is>
      </x:c>
      <x:c r="C323" s="26" t="inlineStr">
        <x:is>
          <x:t xml:space="preserve">FL</x:t>
        </x:is>
      </x:c>
      <x:c r="D323" s="26" t="n">
        <x:v>228.9047619047619</x:v>
      </x:c>
      <x:c r="E323" s="26" t="n">
        <x:v>120.67731</x:v>
      </x:c>
      <x:c r="F323" s="26" t="n">
        <x:v>0</x:v>
      </x:c>
      <x:c r="G323" s="26" t="n">
        <x:v>0</x:v>
      </x:c>
    </x:row>
    <x:row r="324">
      <x:c r="A324" s="26" t="n">
        <x:v>323</x:v>
      </x:c>
      <x:c r="B324" s="26" t="inlineStr">
        <x:is>
          <x:t xml:space="preserve">Lauderdale</x:t>
        </x:is>
      </x:c>
      <x:c r="C324" s="26" t="inlineStr">
        <x:is>
          <x:t xml:space="preserve">AL</x:t>
        </x:is>
      </x:c>
      <x:c r="D324" s="26" t="n">
        <x:v>242.3571428571429</x:v>
      </x:c>
      <x:c r="E324" s="26" t="n">
        <x:v>120.65814</x:v>
      </x:c>
      <x:c r="F324" s="26" t="n">
        <x:v>0</x:v>
      </x:c>
      <x:c r="G324" s="26" t="n">
        <x:v>0</x:v>
      </x:c>
    </x:row>
    <x:row r="325">
      <x:c r="A325" s="26" t="n">
        <x:v>324</x:v>
      </x:c>
      <x:c r="B325" s="26" t="inlineStr">
        <x:is>
          <x:t xml:space="preserve">San Luis Obispo</x:t>
        </x:is>
      </x:c>
      <x:c r="C325" s="26" t="inlineStr">
        <x:is>
          <x:t xml:space="preserve">CA</x:t>
        </x:is>
      </x:c>
      <x:c r="D325" s="26" t="n">
        <x:v>213.1428571428571</x:v>
      </x:c>
      <x:c r="E325" s="26" t="n">
        <x:v>117.26046</x:v>
      </x:c>
      <x:c r="F325" s="26" t="n">
        <x:v>0</x:v>
      </x:c>
      <x:c r="G325" s="26" t="n">
        <x:v>0</x:v>
      </x:c>
    </x:row>
    <x:row r="326">
      <x:c r="A326" s="26" t="n">
        <x:v>325</x:v>
      </x:c>
      <x:c r="B326" s="26" t="inlineStr">
        <x:is>
          <x:t xml:space="preserve">Merced</x:t>
        </x:is>
      </x:c>
      <x:c r="C326" s="26" t="inlineStr">
        <x:is>
          <x:t xml:space="preserve">CA</x:t>
        </x:is>
      </x:c>
      <x:c r="D326" s="26" t="n">
        <x:v>262.2619047619048</x:v>
      </x:c>
      <x:c r="E326" s="26" t="n">
        <x:v>113.83342</x:v>
      </x:c>
      <x:c r="F326" s="26" t="n">
        <x:v>0</x:v>
      </x:c>
      <x:c r="G326" s="26" t="n">
        <x:v>0</x:v>
      </x:c>
    </x:row>
    <x:row r="327">
      <x:c r="A327" s="26" t="n">
        <x:v>326</x:v>
      </x:c>
      <x:c r="B327" s="26" t="inlineStr">
        <x:is>
          <x:t xml:space="preserve">Salt Lake</x:t>
        </x:is>
      </x:c>
      <x:c r="C327" s="26" t="inlineStr">
        <x:is>
          <x:t xml:space="preserve">UT</x:t>
        </x:is>
      </x:c>
      <x:c r="D327" s="26" t="n">
        <x:v>230.6428571428571</x:v>
      </x:c>
      <x:c r="E327" s="26" t="n">
        <x:v>113.15554</x:v>
      </x:c>
      <x:c r="F327" s="26" t="n">
        <x:v>0</x:v>
      </x:c>
      <x:c r="G327" s="26" t="n">
        <x:v>0</x:v>
      </x:c>
    </x:row>
    <x:row r="328">
      <x:c r="A328" s="26" t="n">
        <x:v>327</x:v>
      </x:c>
      <x:c r="B328" s="26" t="inlineStr">
        <x:is>
          <x:t xml:space="preserve">Hudson</x:t>
        </x:is>
      </x:c>
      <x:c r="C328" s="26" t="inlineStr">
        <x:is>
          <x:t xml:space="preserve">NJ</x:t>
        </x:is>
      </x:c>
      <x:c r="D328" s="26" t="n">
        <x:v>242.8333333333333</x:v>
      </x:c>
      <x:c r="E328" s="26" t="n">
        <x:v>112.90419</x:v>
      </x:c>
      <x:c r="F328" s="26" t="n">
        <x:v>0</x:v>
      </x:c>
      <x:c r="G328" s="26" t="n">
        <x:v>0</x:v>
      </x:c>
    </x:row>
    <x:row r="329">
      <x:c r="A329" s="26" t="n">
        <x:v>328</x:v>
      </x:c>
      <x:c r="B329" s="26" t="inlineStr">
        <x:is>
          <x:t xml:space="preserve">Norfolk city</x:t>
        </x:is>
      </x:c>
      <x:c r="C329" s="26" t="inlineStr">
        <x:is>
          <x:t xml:space="preserve">VA</x:t>
        </x:is>
      </x:c>
      <x:c r="D329" s="26" t="n">
        <x:v>193.7619047619048</x:v>
      </x:c>
      <x:c r="E329" s="26" t="n">
        <x:v>110.45087</x:v>
      </x:c>
      <x:c r="F329" s="26" t="n">
        <x:v>0</x:v>
      </x:c>
      <x:c r="G329" s="26" t="n">
        <x:v>0</x:v>
      </x:c>
    </x:row>
    <x:row r="330">
      <x:c r="A330" s="26" t="n">
        <x:v>329</x:v>
      </x:c>
      <x:c r="B330" s="26" t="inlineStr">
        <x:is>
          <x:t xml:space="preserve">San Miguel</x:t>
        </x:is>
      </x:c>
      <x:c r="C330" s="26" t="inlineStr">
        <x:is>
          <x:t xml:space="preserve">NM</x:t>
        </x:is>
      </x:c>
      <x:c r="D330" s="26" t="n">
        <x:v>267.8095238095238</x:v>
      </x:c>
      <x:c r="E330" s="26" t="n">
        <x:v>107.97391</x:v>
      </x:c>
      <x:c r="F330" s="26" t="n">
        <x:v>0</x:v>
      </x:c>
      <x:c r="G330" s="26" t="n">
        <x:v>0</x:v>
      </x:c>
    </x:row>
    <x:row r="331">
      <x:c r="A331" s="26" t="n">
        <x:v>330</x:v>
      </x:c>
      <x:c r="B331" s="26" t="inlineStr">
        <x:is>
          <x:t xml:space="preserve">Brazos</x:t>
        </x:is>
      </x:c>
      <x:c r="C331" s="26" t="inlineStr">
        <x:is>
          <x:t xml:space="preserve">TX</x:t>
        </x:is>
      </x:c>
      <x:c r="D331" s="26" t="n">
        <x:v>269.5</x:v>
      </x:c>
      <x:c r="E331" s="26" t="n">
        <x:v>107.21442</x:v>
      </x:c>
      <x:c r="F331" s="26" t="n">
        <x:v>0</x:v>
      </x:c>
      <x:c r="G331" s="26" t="n">
        <x:v>0</x:v>
      </x:c>
    </x:row>
    <x:row r="332">
      <x:c r="A332" s="26" t="n">
        <x:v>331</x:v>
      </x:c>
      <x:c r="B332" s="26" t="inlineStr">
        <x:is>
          <x:t xml:space="preserve">Summit</x:t>
        </x:is>
      </x:c>
      <x:c r="C332" s="26" t="inlineStr">
        <x:is>
          <x:t xml:space="preserve">CO</x:t>
        </x:is>
      </x:c>
      <x:c r="D332" s="26" t="n">
        <x:v>261.7380952380952</x:v>
      </x:c>
      <x:c r="E332" s="26" t="n">
        <x:v>104.21779</x:v>
      </x:c>
      <x:c r="F332" s="26" t="n">
        <x:v>0</x:v>
      </x:c>
      <x:c r="G332" s="26" t="n">
        <x:v>0</x:v>
      </x:c>
    </x:row>
    <x:row r="333">
      <x:c r="A333" s="26" t="n">
        <x:v>332</x:v>
      </x:c>
      <x:c r="B333" s="26" t="inlineStr">
        <x:is>
          <x:t xml:space="preserve">Grand Traverse</x:t>
        </x:is>
      </x:c>
      <x:c r="C333" s="26" t="inlineStr">
        <x:is>
          <x:t xml:space="preserve">MI</x:t>
        </x:is>
      </x:c>
      <x:c r="D333" s="26" t="n">
        <x:v>206.7142857142857</x:v>
      </x:c>
      <x:c r="E333" s="26" t="n">
        <x:v>104.10001</x:v>
      </x:c>
      <x:c r="F333" s="26" t="n">
        <x:v>0</x:v>
      </x:c>
      <x:c r="G333" s="26" t="n">
        <x:v>0</x:v>
      </x:c>
    </x:row>
    <x:row r="334">
      <x:c r="A334" s="26" t="n">
        <x:v>333</x:v>
      </x:c>
      <x:c r="B334" s="26" t="inlineStr">
        <x:is>
          <x:t xml:space="preserve">Leelanau</x:t>
        </x:is>
      </x:c>
      <x:c r="C334" s="26" t="inlineStr">
        <x:is>
          <x:t xml:space="preserve">MI</x:t>
        </x:is>
      </x:c>
      <x:c r="D334" s="26" t="n">
        <x:v>221</x:v>
      </x:c>
      <x:c r="E334" s="26" t="n">
        <x:v>104.05728</x:v>
      </x:c>
      <x:c r="F334" s="26" t="n">
        <x:v>0</x:v>
      </x:c>
      <x:c r="G334" s="26" t="n">
        <x:v>0</x:v>
      </x:c>
    </x:row>
    <x:row r="335">
      <x:c r="A335" s="26" t="n">
        <x:v>334</x:v>
      </x:c>
      <x:c r="B335" s="26" t="inlineStr">
        <x:is>
          <x:t xml:space="preserve">Blaine</x:t>
        </x:is>
      </x:c>
      <x:c r="C335" s="26" t="inlineStr">
        <x:is>
          <x:t xml:space="preserve">ID</x:t>
        </x:is>
      </x:c>
      <x:c r="D335" s="26" t="n">
        <x:v>261.9285714285714</x:v>
      </x:c>
      <x:c r="E335" s="26" t="n">
        <x:v>103.84065</x:v>
      </x:c>
      <x:c r="F335" s="26" t="n">
        <x:v>0</x:v>
      </x:c>
      <x:c r="G335" s="26" t="n">
        <x:v>0</x:v>
      </x:c>
    </x:row>
    <x:row r="336">
      <x:c r="A336" s="26" t="n">
        <x:v>335</x:v>
      </x:c>
      <x:c r="B336" s="26" t="inlineStr">
        <x:is>
          <x:t xml:space="preserve">Lane</x:t>
        </x:is>
      </x:c>
      <x:c r="C336" s="26" t="inlineStr">
        <x:is>
          <x:t xml:space="preserve">OR</x:t>
        </x:is>
      </x:c>
      <x:c r="D336" s="26" t="n">
        <x:v>233.047619047619</x:v>
      </x:c>
      <x:c r="E336" s="26" t="n">
        <x:v>103.12087</x:v>
      </x:c>
      <x:c r="F336" s="26" t="n">
        <x:v>0</x:v>
      </x:c>
      <x:c r="G336" s="26" t="n">
        <x:v>0</x:v>
      </x:c>
    </x:row>
    <x:row r="337">
      <x:c r="A337" s="26" t="n">
        <x:v>336</x:v>
      </x:c>
      <x:c r="B337" s="26" t="inlineStr">
        <x:is>
          <x:t xml:space="preserve">Franklin</x:t>
        </x:is>
      </x:c>
      <x:c r="C337" s="26" t="inlineStr">
        <x:is>
          <x:t xml:space="preserve">ME</x:t>
        </x:is>
      </x:c>
      <x:c r="D337" s="26" t="n">
        <x:v>215.3809523809524</x:v>
      </x:c>
      <x:c r="E337" s="26" t="n">
        <x:v>103.12053</x:v>
      </x:c>
      <x:c r="F337" s="26" t="n">
        <x:v>0</x:v>
      </x:c>
      <x:c r="G337" s="26" t="n">
        <x:v>0</x:v>
      </x:c>
    </x:row>
    <x:row r="338">
      <x:c r="A338" s="26" t="n">
        <x:v>337</x:v>
      </x:c>
      <x:c r="B338" s="26" t="inlineStr">
        <x:is>
          <x:t xml:space="preserve">Piscataquis</x:t>
        </x:is>
      </x:c>
      <x:c r="C338" s="26" t="inlineStr">
        <x:is>
          <x:t xml:space="preserve">ME</x:t>
        </x:is>
      </x:c>
      <x:c r="D338" s="26" t="n">
        <x:v>220.9761904761905</x:v>
      </x:c>
      <x:c r="E338" s="26" t="n">
        <x:v>103.07317</x:v>
      </x:c>
      <x:c r="F338" s="26" t="n">
        <x:v>0</x:v>
      </x:c>
      <x:c r="G338" s="26" t="n">
        <x:v>0</x:v>
      </x:c>
    </x:row>
    <x:row r="339">
      <x:c r="A339" s="26" t="n">
        <x:v>338</x:v>
      </x:c>
      <x:c r="B339" s="26" t="inlineStr">
        <x:is>
          <x:t xml:space="preserve">Dallas</x:t>
        </x:is>
      </x:c>
      <x:c r="C339" s="26" t="inlineStr">
        <x:is>
          <x:t xml:space="preserve">TX</x:t>
        </x:is>
      </x:c>
      <x:c r="D339" s="26" t="n">
        <x:v>251.7619047619048</x:v>
      </x:c>
      <x:c r="E339" s="26" t="n">
        <x:v>102.75334</x:v>
      </x:c>
      <x:c r="F339" s="26" t="n">
        <x:v>0</x:v>
      </x:c>
      <x:c r="G339" s="26" t="n">
        <x:v>0</x:v>
      </x:c>
    </x:row>
    <x:row r="340">
      <x:c r="A340" s="26" t="n">
        <x:v>339</x:v>
      </x:c>
      <x:c r="B340" s="26" t="inlineStr">
        <x:is>
          <x:t xml:space="preserve">Vilas</x:t>
        </x:is>
      </x:c>
      <x:c r="C340" s="26" t="inlineStr">
        <x:is>
          <x:t xml:space="preserve">WI</x:t>
        </x:is>
      </x:c>
      <x:c r="D340" s="26" t="n">
        <x:v>245.3333333333333</x:v>
      </x:c>
      <x:c r="E340" s="26" t="n">
        <x:v>101.72283</x:v>
      </x:c>
      <x:c r="F340" s="26" t="n">
        <x:v>0</x:v>
      </x:c>
      <x:c r="G340" s="26" t="n">
        <x:v>0</x:v>
      </x:c>
    </x:row>
    <x:row r="341">
      <x:c r="A341" s="26" t="n">
        <x:v>340</x:v>
      </x:c>
      <x:c r="B341" s="26" t="inlineStr">
        <x:is>
          <x:t xml:space="preserve">Grand</x:t>
        </x:is>
      </x:c>
      <x:c r="C341" s="26" t="inlineStr">
        <x:is>
          <x:t xml:space="preserve">CO</x:t>
        </x:is>
      </x:c>
      <x:c r="D341" s="26" t="n">
        <x:v>225.5238095238095</x:v>
      </x:c>
      <x:c r="E341" s="26" t="n">
        <x:v>101.53204</x:v>
      </x:c>
      <x:c r="F341" s="26" t="n">
        <x:v>0</x:v>
      </x:c>
      <x:c r="G341" s="26" t="n">
        <x:v>0</x:v>
      </x:c>
    </x:row>
    <x:row r="342">
      <x:c r="A342" s="26" t="n">
        <x:v>341</x:v>
      </x:c>
      <x:c r="B342" s="26" t="inlineStr">
        <x:is>
          <x:t xml:space="preserve">Cortland</x:t>
        </x:is>
      </x:c>
      <x:c r="C342" s="26" t="inlineStr">
        <x:is>
          <x:t xml:space="preserve">NY</x:t>
        </x:is>
      </x:c>
      <x:c r="D342" s="26" t="n">
        <x:v>178.5</x:v>
      </x:c>
      <x:c r="E342" s="26" t="n">
        <x:v>101.38201</x:v>
      </x:c>
      <x:c r="F342" s="26" t="n">
        <x:v>0</x:v>
      </x:c>
      <x:c r="G342" s="26" t="n">
        <x:v>0</x:v>
      </x:c>
    </x:row>
    <x:row r="343">
      <x:c r="A343" s="26" t="n">
        <x:v>342</x:v>
      </x:c>
      <x:c r="B343" s="26" t="inlineStr">
        <x:is>
          <x:t xml:space="preserve">Deer Lodge</x:t>
        </x:is>
      </x:c>
      <x:c r="C343" s="26" t="inlineStr">
        <x:is>
          <x:t xml:space="preserve">MT</x:t>
        </x:is>
      </x:c>
      <x:c r="D343" s="26" t="n">
        <x:v>240.5952380952381</x:v>
      </x:c>
      <x:c r="E343" s="26" t="n">
        <x:v>98.46697</x:v>
      </x:c>
      <x:c r="F343" s="26" t="n">
        <x:v>0</x:v>
      </x:c>
      <x:c r="G343" s="26" t="n">
        <x:v>0</x:v>
      </x:c>
    </x:row>
    <x:row r="344">
      <x:c r="A344" s="26" t="n">
        <x:v>343</x:v>
      </x:c>
      <x:c r="B344" s="26" t="inlineStr">
        <x:is>
          <x:t xml:space="preserve">Wells</x:t>
        </x:is>
      </x:c>
      <x:c r="C344" s="26" t="inlineStr">
        <x:is>
          <x:t xml:space="preserve">IN</x:t>
        </x:is>
      </x:c>
      <x:c r="D344" s="26" t="n">
        <x:v>236.2619047619048</x:v>
      </x:c>
      <x:c r="E344" s="26" t="n">
        <x:v>98.32673</x:v>
      </x:c>
      <x:c r="F344" s="26" t="n">
        <x:v>0</x:v>
      </x:c>
      <x:c r="G344" s="26" t="n">
        <x:v>0</x:v>
      </x:c>
    </x:row>
    <x:row r="345">
      <x:c r="A345" s="26" t="n">
        <x:v>344</x:v>
      </x:c>
      <x:c r="B345" s="26" t="inlineStr">
        <x:is>
          <x:t xml:space="preserve">San Mateo</x:t>
        </x:is>
      </x:c>
      <x:c r="C345" s="26" t="inlineStr">
        <x:is>
          <x:t xml:space="preserve">CA</x:t>
        </x:is>
      </x:c>
      <x:c r="D345" s="26" t="n">
        <x:v>206.2619047619048</x:v>
      </x:c>
      <x:c r="E345" s="26" t="n">
        <x:v>97.91439</x:v>
      </x:c>
      <x:c r="F345" s="26" t="n">
        <x:v>0</x:v>
      </x:c>
      <x:c r="G345" s="26" t="n">
        <x:v>0</x:v>
      </x:c>
    </x:row>
    <x:row r="346">
      <x:c r="A346" s="26" t="n">
        <x:v>345</x:v>
      </x:c>
      <x:c r="B346" s="26" t="inlineStr">
        <x:is>
          <x:t xml:space="preserve">Pepin</x:t>
        </x:is>
      </x:c>
      <x:c r="C346" s="26" t="inlineStr">
        <x:is>
          <x:t xml:space="preserve">WI</x:t>
        </x:is>
      </x:c>
      <x:c r="D346" s="26" t="n">
        <x:v>245.2857142857143</x:v>
      </x:c>
      <x:c r="E346" s="26" t="n">
        <x:v>97.67355000000001</x:v>
      </x:c>
      <x:c r="F346" s="26" t="n">
        <x:v>0</x:v>
      </x:c>
      <x:c r="G346" s="26" t="n">
        <x:v>0</x:v>
      </x:c>
    </x:row>
    <x:row r="347">
      <x:c r="A347" s="26" t="n">
        <x:v>346</x:v>
      </x:c>
      <x:c r="B347" s="26" t="inlineStr">
        <x:is>
          <x:t xml:space="preserve">Buffalo</x:t>
        </x:is>
      </x:c>
      <x:c r="C347" s="26" t="inlineStr">
        <x:is>
          <x:t xml:space="preserve">WI</x:t>
        </x:is>
      </x:c>
      <x:c r="D347" s="26" t="n">
        <x:v>245.1190476190476</x:v>
      </x:c>
      <x:c r="E347" s="26" t="n">
        <x:v>97.55222999999999</x:v>
      </x:c>
      <x:c r="F347" s="26" t="n">
        <x:v>0</x:v>
      </x:c>
      <x:c r="G347" s="26" t="n">
        <x:v>0</x:v>
      </x:c>
    </x:row>
    <x:row r="348">
      <x:c r="A348" s="26" t="n">
        <x:v>347</x:v>
      </x:c>
      <x:c r="B348" s="26" t="inlineStr">
        <x:is>
          <x:t xml:space="preserve">Marin</x:t>
        </x:is>
      </x:c>
      <x:c r="C348" s="26" t="inlineStr">
        <x:is>
          <x:t xml:space="preserve">CA</x:t>
        </x:is>
      </x:c>
      <x:c r="D348" s="26" t="n">
        <x:v>199.1904761904762</x:v>
      </x:c>
      <x:c r="E348" s="26" t="n">
        <x:v>97.27851</x:v>
      </x:c>
      <x:c r="F348" s="26" t="n">
        <x:v>0</x:v>
      </x:c>
      <x:c r="G348" s="26" t="n">
        <x:v>0</x:v>
      </x:c>
    </x:row>
    <x:row r="349">
      <x:c r="A349" s="26" t="n">
        <x:v>348</x:v>
      </x:c>
      <x:c r="B349" s="26" t="inlineStr">
        <x:is>
          <x:t xml:space="preserve">El Paso</x:t>
        </x:is>
      </x:c>
      <x:c r="C349" s="26" t="inlineStr">
        <x:is>
          <x:t xml:space="preserve">TX</x:t>
        </x:is>
      </x:c>
      <x:c r="D349" s="26" t="n">
        <x:v>244.8095238095238</x:v>
      </x:c>
      <x:c r="E349" s="26" t="n">
        <x:v>95.31914</x:v>
      </x:c>
      <x:c r="F349" s="26" t="n">
        <x:v>0</x:v>
      </x:c>
      <x:c r="G349" s="26" t="n">
        <x:v>0</x:v>
      </x:c>
    </x:row>
    <x:row r="350">
      <x:c r="A350" s="26" t="n">
        <x:v>349</x:v>
      </x:c>
      <x:c r="B350" s="26" t="inlineStr">
        <x:is>
          <x:t xml:space="preserve">San Juan</x:t>
        </x:is>
      </x:c>
      <x:c r="C350" s="26" t="inlineStr">
        <x:is>
          <x:t xml:space="preserve">WA</x:t>
        </x:is>
      </x:c>
      <x:c r="D350" s="26" t="n">
        <x:v>216.1428571428571</x:v>
      </x:c>
      <x:c r="E350" s="26" t="n">
        <x:v>93.93577999999999</x:v>
      </x:c>
      <x:c r="F350" s="26" t="n">
        <x:v>0</x:v>
      </x:c>
      <x:c r="G350" s="26" t="n">
        <x:v>0</x:v>
      </x:c>
    </x:row>
    <x:row r="351">
      <x:c r="A351" s="26" t="n">
        <x:v>350</x:v>
      </x:c>
      <x:c r="B351" s="26" t="inlineStr">
        <x:is>
          <x:t xml:space="preserve">Suffolk</x:t>
        </x:is>
      </x:c>
      <x:c r="C351" s="26" t="inlineStr">
        <x:is>
          <x:t xml:space="preserve">MA</x:t>
        </x:is>
      </x:c>
      <x:c r="D351" s="26" t="n">
        <x:v>215.7380952380952</x:v>
      </x:c>
      <x:c r="E351" s="26" t="n">
        <x:v>90.76694000000001</x:v>
      </x:c>
      <x:c r="F351" s="26" t="n">
        <x:v>0</x:v>
      </x:c>
      <x:c r="G351" s="26" t="n">
        <x:v>0</x:v>
      </x:c>
    </x:row>
    <x:row r="352">
      <x:c r="A352" s="26" t="n">
        <x:v>351</x:v>
      </x:c>
      <x:c r="B352" s="26" t="inlineStr">
        <x:is>
          <x:t xml:space="preserve">Marion</x:t>
        </x:is>
      </x:c>
      <x:c r="C352" s="26" t="inlineStr">
        <x:is>
          <x:t xml:space="preserve">IN</x:t>
        </x:is>
      </x:c>
      <x:c r="D352" s="26" t="n">
        <x:v>213.4761904761905</x:v>
      </x:c>
      <x:c r="E352" s="26" t="n">
        <x:v>89.50735</x:v>
      </x:c>
      <x:c r="F352" s="26" t="n">
        <x:v>0</x:v>
      </x:c>
      <x:c r="G352" s="26" t="n">
        <x:v>0</x:v>
      </x:c>
    </x:row>
    <x:row r="353">
      <x:c r="A353" s="26" t="n">
        <x:v>352</x:v>
      </x:c>
      <x:c r="B353" s="26" t="inlineStr">
        <x:is>
          <x:t xml:space="preserve">Coos</x:t>
        </x:is>
      </x:c>
      <x:c r="C353" s="26" t="inlineStr">
        <x:is>
          <x:t xml:space="preserve">NH</x:t>
        </x:is>
      </x:c>
      <x:c r="D353" s="26" t="n">
        <x:v>237.9285714285714</x:v>
      </x:c>
      <x:c r="E353" s="26" t="n">
        <x:v>87.8245</x:v>
      </x:c>
      <x:c r="F353" s="26" t="n">
        <x:v>0</x:v>
      </x:c>
      <x:c r="G353" s="26" t="n">
        <x:v>0</x:v>
      </x:c>
    </x:row>
    <x:row r="354">
      <x:c r="A354" s="26" t="n">
        <x:v>353</x:v>
      </x:c>
      <x:c r="B354" s="26" t="inlineStr">
        <x:is>
          <x:t xml:space="preserve">St. Louis city</x:t>
        </x:is>
      </x:c>
      <x:c r="C354" s="26" t="inlineStr">
        <x:is>
          <x:t xml:space="preserve">MO</x:t>
        </x:is>
      </x:c>
      <x:c r="D354" s="26" t="n">
        <x:v>215.1428571428571</x:v>
      </x:c>
      <x:c r="E354" s="26" t="n">
        <x:v>87.16725</x:v>
      </x:c>
      <x:c r="F354" s="26" t="n">
        <x:v>0</x:v>
      </x:c>
      <x:c r="G354" s="26" t="n">
        <x:v>0</x:v>
      </x:c>
    </x:row>
    <x:row r="355">
      <x:c r="A355" s="26" t="n">
        <x:v>354</x:v>
      </x:c>
      <x:c r="B355" s="26" t="inlineStr">
        <x:is>
          <x:t xml:space="preserve">Yavapai</x:t>
        </x:is>
      </x:c>
      <x:c r="C355" s="26" t="inlineStr">
        <x:is>
          <x:t xml:space="preserve">AZ</x:t>
        </x:is>
      </x:c>
      <x:c r="D355" s="26" t="n">
        <x:v>253.7142857142857</x:v>
      </x:c>
      <x:c r="E355" s="26" t="n">
        <x:v>87.01907</x:v>
      </x:c>
      <x:c r="F355" s="26" t="n">
        <x:v>0</x:v>
      </x:c>
      <x:c r="G355" s="26" t="n">
        <x:v>0</x:v>
      </x:c>
    </x:row>
    <x:row r="356">
      <x:c r="A356" s="26" t="n">
        <x:v>355</x:v>
      </x:c>
      <x:c r="B356" s="26" t="inlineStr">
        <x:is>
          <x:t xml:space="preserve">Jackson</x:t>
        </x:is>
      </x:c>
      <x:c r="C356" s="26" t="inlineStr">
        <x:is>
          <x:t xml:space="preserve">WI</x:t>
        </x:is>
      </x:c>
      <x:c r="D356" s="26" t="n">
        <x:v>261.1904761904762</x:v>
      </x:c>
      <x:c r="E356" s="26" t="n">
        <x:v>86.87573</x:v>
      </x:c>
      <x:c r="F356" s="26" t="n">
        <x:v>0</x:v>
      </x:c>
      <x:c r="G356" s="26" t="n">
        <x:v>0</x:v>
      </x:c>
    </x:row>
    <x:row r="357">
      <x:c r="A357" s="26" t="n">
        <x:v>356</x:v>
      </x:c>
      <x:c r="B357" s="26" t="inlineStr">
        <x:is>
          <x:t xml:space="preserve">St. Louis</x:t>
        </x:is>
      </x:c>
      <x:c r="C357" s="26" t="inlineStr">
        <x:is>
          <x:t xml:space="preserve">MN</x:t>
        </x:is>
      </x:c>
      <x:c r="D357" s="26" t="n">
        <x:v>189.2619047619048</x:v>
      </x:c>
      <x:c r="E357" s="26" t="n">
        <x:v>85.14491</x:v>
      </x:c>
      <x:c r="F357" s="26" t="n">
        <x:v>0</x:v>
      </x:c>
      <x:c r="G357" s="26" t="n">
        <x:v>0</x:v>
      </x:c>
    </x:row>
    <x:row r="358">
      <x:c r="A358" s="26" t="n">
        <x:v>357</x:v>
      </x:c>
      <x:c r="B358" s="26" t="inlineStr">
        <x:is>
          <x:t xml:space="preserve">Clark</x:t>
        </x:is>
      </x:c>
      <x:c r="C358" s="26" t="inlineStr">
        <x:is>
          <x:t xml:space="preserve">WI</x:t>
        </x:is>
      </x:c>
      <x:c r="D358" s="26" t="n">
        <x:v>246.9761904761905</x:v>
      </x:c>
      <x:c r="E358" s="26" t="n">
        <x:v>85.04701</x:v>
      </x:c>
      <x:c r="F358" s="26" t="n">
        <x:v>0</x:v>
      </x:c>
      <x:c r="G358" s="26" t="n">
        <x:v>0</x:v>
      </x:c>
    </x:row>
    <x:row r="359">
      <x:c r="A359" s="26" t="n">
        <x:v>358</x:v>
      </x:c>
      <x:c r="B359" s="26" t="inlineStr">
        <x:is>
          <x:t xml:space="preserve">Adams</x:t>
        </x:is>
      </x:c>
      <x:c r="C359" s="26" t="inlineStr">
        <x:is>
          <x:t xml:space="preserve">WI</x:t>
        </x:is>
      </x:c>
      <x:c r="D359" s="26" t="n">
        <x:v>303.8571428571428</x:v>
      </x:c>
      <x:c r="E359" s="26" t="n">
        <x:v>82.14758999999999</x:v>
      </x:c>
      <x:c r="F359" s="26" t="n">
        <x:v>0</x:v>
      </x:c>
      <x:c r="G359" s="26" t="n">
        <x:v>0</x:v>
      </x:c>
    </x:row>
    <x:row r="360">
      <x:c r="A360" s="26" t="n">
        <x:v>359</x:v>
      </x:c>
      <x:c r="B360" s="26" t="inlineStr">
        <x:is>
          <x:t xml:space="preserve">Cook</x:t>
        </x:is>
      </x:c>
      <x:c r="C360" s="26" t="inlineStr">
        <x:is>
          <x:t xml:space="preserve">IL</x:t>
        </x:is>
      </x:c>
      <x:c r="D360" s="26" t="n">
        <x:v>254.9047619047619</x:v>
      </x:c>
      <x:c r="E360" s="26" t="n">
        <x:v>81.43539</x:v>
      </x:c>
      <x:c r="F360" s="26" t="n">
        <x:v>0</x:v>
      </x:c>
      <x:c r="G360" s="26" t="n">
        <x:v>0</x:v>
      </x:c>
    </x:row>
    <x:row r="361">
      <x:c r="A361" s="26" t="n">
        <x:v>360</x:v>
      </x:c>
      <x:c r="B361" s="26" t="inlineStr">
        <x:is>
          <x:t xml:space="preserve">Sacramento</x:t>
        </x:is>
      </x:c>
      <x:c r="C361" s="26" t="inlineStr">
        <x:is>
          <x:t xml:space="preserve">CA</x:t>
        </x:is>
      </x:c>
      <x:c r="D361" s="26" t="n">
        <x:v>233.952380952381</x:v>
      </x:c>
      <x:c r="E361" s="26" t="n">
        <x:v>81.37746</x:v>
      </x:c>
      <x:c r="F361" s="26" t="n">
        <x:v>0</x:v>
      </x:c>
      <x:c r="G361" s="26" t="n">
        <x:v>0</x:v>
      </x:c>
    </x:row>
    <x:row r="362">
      <x:c r="A362" s="26" t="n">
        <x:v>361</x:v>
      </x:c>
      <x:c r="B362" s="26" t="inlineStr">
        <x:is>
          <x:t xml:space="preserve">Oneida</x:t>
        </x:is>
      </x:c>
      <x:c r="C362" s="26" t="inlineStr">
        <x:is>
          <x:t xml:space="preserve">NY</x:t>
        </x:is>
      </x:c>
      <x:c r="D362" s="26" t="n">
        <x:v>208.3333333333333</x:v>
      </x:c>
      <x:c r="E362" s="26" t="n">
        <x:v>81.23894</x:v>
      </x:c>
      <x:c r="F362" s="26" t="n">
        <x:v>0</x:v>
      </x:c>
      <x:c r="G362" s="26" t="n">
        <x:v>0</x:v>
      </x:c>
    </x:row>
    <x:row r="363">
      <x:c r="A363" s="26" t="n">
        <x:v>362</x:v>
      </x:c>
      <x:c r="B363" s="26" t="inlineStr">
        <x:is>
          <x:t xml:space="preserve">Starke</x:t>
        </x:is>
      </x:c>
      <x:c r="C363" s="26" t="inlineStr">
        <x:is>
          <x:t xml:space="preserve">IN</x:t>
        </x:is>
      </x:c>
      <x:c r="D363" s="26" t="n">
        <x:v>255.0952380952381</x:v>
      </x:c>
      <x:c r="E363" s="26" t="n">
        <x:v>81.19166</x:v>
      </x:c>
      <x:c r="F363" s="26" t="n">
        <x:v>0</x:v>
      </x:c>
      <x:c r="G363" s="26" t="n">
        <x:v>0</x:v>
      </x:c>
    </x:row>
    <x:row r="364">
      <x:c r="A364" s="26" t="n">
        <x:v>363</x:v>
      </x:c>
      <x:c r="B364" s="26" t="inlineStr">
        <x:is>
          <x:t xml:space="preserve">Hamilton</x:t>
        </x:is>
      </x:c>
      <x:c r="C364" s="26" t="inlineStr">
        <x:is>
          <x:t xml:space="preserve">OH</x:t>
        </x:is>
      </x:c>
      <x:c r="D364" s="26" t="n">
        <x:v>203.9285714285714</x:v>
      </x:c>
      <x:c r="E364" s="26" t="n">
        <x:v>81.17536</x:v>
      </x:c>
      <x:c r="F364" s="26" t="n">
        <x:v>0</x:v>
      </x:c>
      <x:c r="G364" s="26" t="n">
        <x:v>0</x:v>
      </x:c>
    </x:row>
    <x:row r="365">
      <x:c r="A365" s="26" t="n">
        <x:v>364</x:v>
      </x:c>
      <x:c r="B365" s="26" t="inlineStr">
        <x:is>
          <x:t xml:space="preserve">Paulding</x:t>
        </x:is>
      </x:c>
      <x:c r="C365" s="26" t="inlineStr">
        <x:is>
          <x:t xml:space="preserve">OH</x:t>
        </x:is>
      </x:c>
      <x:c r="D365" s="26" t="n">
        <x:v>265.2380952380952</x:v>
      </x:c>
      <x:c r="E365" s="26" t="n">
        <x:v>80.99209999999999</x:v>
      </x:c>
      <x:c r="F365" s="26" t="n">
        <x:v>0</x:v>
      </x:c>
      <x:c r="G365" s="26" t="n">
        <x:v>0</x:v>
      </x:c>
    </x:row>
    <x:row r="366">
      <x:c r="A366" s="26" t="n">
        <x:v>365</x:v>
      </x:c>
      <x:c r="B366" s="26" t="inlineStr">
        <x:is>
          <x:t xml:space="preserve">Travis</x:t>
        </x:is>
      </x:c>
      <x:c r="C366" s="26" t="inlineStr">
        <x:is>
          <x:t xml:space="preserve">TX</x:t>
        </x:is>
      </x:c>
      <x:c r="D366" s="26" t="n">
        <x:v>241.5714285714286</x:v>
      </x:c>
      <x:c r="E366" s="26" t="n">
        <x:v>79.14699</x:v>
      </x:c>
      <x:c r="F366" s="26" t="n">
        <x:v>0</x:v>
      </x:c>
      <x:c r="G366" s="26" t="n">
        <x:v>0</x:v>
      </x:c>
    </x:row>
    <x:row r="367">
      <x:c r="A367" s="26" t="n">
        <x:v>366</x:v>
      </x:c>
      <x:c r="B367" s="26" t="inlineStr">
        <x:is>
          <x:t xml:space="preserve">Cuyahoga</x:t>
        </x:is>
      </x:c>
      <x:c r="C367" s="26" t="inlineStr">
        <x:is>
          <x:t xml:space="preserve">OH</x:t>
        </x:is>
      </x:c>
      <x:c r="D367" s="26" t="n">
        <x:v>197.1190476190476</x:v>
      </x:c>
      <x:c r="E367" s="26" t="n">
        <x:v>78.98072000000001</x:v>
      </x:c>
      <x:c r="F367" s="26" t="n">
        <x:v>0</x:v>
      </x:c>
      <x:c r="G367" s="26" t="n">
        <x:v>0</x:v>
      </x:c>
    </x:row>
    <x:row r="368">
      <x:c r="A368" s="26" t="n">
        <x:v>367</x:v>
      </x:c>
      <x:c r="B368" s="26" t="inlineStr">
        <x:is>
          <x:t xml:space="preserve">Sarasota</x:t>
        </x:is>
      </x:c>
      <x:c r="C368" s="26" t="inlineStr">
        <x:is>
          <x:t xml:space="preserve">FL</x:t>
        </x:is>
      </x:c>
      <x:c r="D368" s="26" t="n">
        <x:v>206.1190476190476</x:v>
      </x:c>
      <x:c r="E368" s="26" t="n">
        <x:v>78.09138</x:v>
      </x:c>
      <x:c r="F368" s="26" t="n">
        <x:v>0</x:v>
      </x:c>
      <x:c r="G368" s="26" t="n">
        <x:v>0</x:v>
      </x:c>
    </x:row>
    <x:row r="369">
      <x:c r="A369" s="26" t="n">
        <x:v>368</x:v>
      </x:c>
      <x:c r="B369" s="26" t="inlineStr">
        <x:is>
          <x:t xml:space="preserve">Harris</x:t>
        </x:is>
      </x:c>
      <x:c r="C369" s="26" t="inlineStr">
        <x:is>
          <x:t xml:space="preserve">TX</x:t>
        </x:is>
      </x:c>
      <x:c r="D369" s="26" t="n">
        <x:v>224.1666666666667</x:v>
      </x:c>
      <x:c r="E369" s="26" t="n">
        <x:v>77.02491999999999</x:v>
      </x:c>
      <x:c r="F369" s="26" t="n">
        <x:v>0</x:v>
      </x:c>
      <x:c r="G369" s="26" t="n">
        <x:v>0</x:v>
      </x:c>
    </x:row>
    <x:row r="370">
      <x:c r="A370" s="26" t="n">
        <x:v>369</x:v>
      </x:c>
      <x:c r="B370" s="26" t="inlineStr">
        <x:is>
          <x:t xml:space="preserve">Multnomah</x:t>
        </x:is>
      </x:c>
      <x:c r="C370" s="26" t="inlineStr">
        <x:is>
          <x:t xml:space="preserve">OR</x:t>
        </x:is>
      </x:c>
      <x:c r="D370" s="26" t="n">
        <x:v>187.452380952381</x:v>
      </x:c>
      <x:c r="E370" s="26" t="n">
        <x:v>73.85361</x:v>
      </x:c>
      <x:c r="F370" s="26" t="n">
        <x:v>0</x:v>
      </x:c>
      <x:c r="G370" s="26" t="n">
        <x:v>0</x:v>
      </x:c>
    </x:row>
    <x:row r="371">
      <x:c r="A371" s="26" t="n">
        <x:v>370</x:v>
      </x:c>
      <x:c r="B371" s="26" t="inlineStr">
        <x:is>
          <x:t xml:space="preserve">Queens</x:t>
        </x:is>
      </x:c>
      <x:c r="C371" s="26" t="inlineStr">
        <x:is>
          <x:t xml:space="preserve">NY</x:t>
        </x:is>
      </x:c>
      <x:c r="D371" s="26" t="n">
        <x:v>217.047619047619</x:v>
      </x:c>
      <x:c r="E371" s="26" t="n">
        <x:v>73.56789999999999</x:v>
      </x:c>
      <x:c r="F371" s="26" t="n">
        <x:v>0</x:v>
      </x:c>
      <x:c r="G371" s="26" t="n">
        <x:v>0</x:v>
      </x:c>
    </x:row>
    <x:row r="372">
      <x:c r="A372" s="26" t="n">
        <x:v>371</x:v>
      </x:c>
      <x:c r="B372" s="26" t="inlineStr">
        <x:is>
          <x:t xml:space="preserve">Miami-Dade</x:t>
        </x:is>
      </x:c>
      <x:c r="C372" s="26" t="inlineStr">
        <x:is>
          <x:t xml:space="preserve">FL</x:t>
        </x:is>
      </x:c>
      <x:c r="D372" s="26" t="n">
        <x:v>211.8571428571429</x:v>
      </x:c>
      <x:c r="E372" s="26" t="n">
        <x:v>73.55286</x:v>
      </x:c>
      <x:c r="F372" s="26" t="n">
        <x:v>0</x:v>
      </x:c>
      <x:c r="G372" s="26" t="n">
        <x:v>0</x:v>
      </x:c>
    </x:row>
    <x:row r="373">
      <x:c r="A373" s="26" t="n">
        <x:v>372</x:v>
      </x:c>
      <x:c r="B373" s="26" t="inlineStr">
        <x:is>
          <x:t xml:space="preserve">Durham</x:t>
        </x:is>
      </x:c>
      <x:c r="C373" s="26" t="inlineStr">
        <x:is>
          <x:t xml:space="preserve">NC</x:t>
        </x:is>
      </x:c>
      <x:c r="D373" s="26" t="n">
        <x:v>222.9761904761905</x:v>
      </x:c>
      <x:c r="E373" s="26" t="n">
        <x:v>73.17877</x:v>
      </x:c>
      <x:c r="F373" s="26" t="n">
        <x:v>0</x:v>
      </x:c>
      <x:c r="G373" s="26" t="n">
        <x:v>0</x:v>
      </x:c>
    </x:row>
    <x:row r="374">
      <x:c r="A374" s="26" t="n">
        <x:v>373</x:v>
      </x:c>
      <x:c r="B374" s="26" t="inlineStr">
        <x:is>
          <x:t xml:space="preserve">Fountain</x:t>
        </x:is>
      </x:c>
      <x:c r="C374" s="26" t="inlineStr">
        <x:is>
          <x:t xml:space="preserve">IN</x:t>
        </x:is>
      </x:c>
      <x:c r="D374" s="26" t="n">
        <x:v>262.8809523809524</x:v>
      </x:c>
      <x:c r="E374" s="26" t="n">
        <x:v>71.92646000000001</x:v>
      </x:c>
      <x:c r="F374" s="26" t="n">
        <x:v>0</x:v>
      </x:c>
      <x:c r="G374" s="26" t="n">
        <x:v>0</x:v>
      </x:c>
    </x:row>
    <x:row r="375">
      <x:c r="A375" s="26" t="n">
        <x:v>374</x:v>
      </x:c>
      <x:c r="B375" s="26" t="inlineStr">
        <x:is>
          <x:t xml:space="preserve">Alameda</x:t>
        </x:is>
      </x:c>
      <x:c r="C375" s="26" t="inlineStr">
        <x:is>
          <x:t xml:space="preserve">CA</x:t>
        </x:is>
      </x:c>
      <x:c r="D375" s="26" t="n">
        <x:v>229.2142857142857</x:v>
      </x:c>
      <x:c r="E375" s="26" t="n">
        <x:v>71.20278</x:v>
      </x:c>
      <x:c r="F375" s="26" t="n">
        <x:v>0</x:v>
      </x:c>
      <x:c r="G375" s="26" t="n">
        <x:v>0</x:v>
      </x:c>
    </x:row>
    <x:row r="376">
      <x:c r="A376" s="26" t="n">
        <x:v>375</x:v>
      </x:c>
      <x:c r="B376" s="26" t="inlineStr">
        <x:is>
          <x:t xml:space="preserve">San Diego</x:t>
        </x:is>
      </x:c>
      <x:c r="C376" s="26" t="inlineStr">
        <x:is>
          <x:t xml:space="preserve">CA</x:t>
        </x:is>
      </x:c>
      <x:c r="D376" s="26" t="n">
        <x:v>228.9047619047619</x:v>
      </x:c>
      <x:c r="E376" s="26" t="n">
        <x:v>68.99217</x:v>
      </x:c>
      <x:c r="F376" s="26" t="n">
        <x:v>0</x:v>
      </x:c>
      <x:c r="G376" s="26" t="n">
        <x:v>0</x:v>
      </x:c>
    </x:row>
    <x:row r="377">
      <x:c r="A377" s="26" t="n">
        <x:v>376</x:v>
      </x:c>
      <x:c r="B377" s="26" t="inlineStr">
        <x:is>
          <x:t xml:space="preserve">Dane</x:t>
        </x:is>
      </x:c>
      <x:c r="C377" s="26" t="inlineStr">
        <x:is>
          <x:t xml:space="preserve">WI</x:t>
        </x:is>
      </x:c>
      <x:c r="D377" s="26" t="n">
        <x:v>249.4761904761905</x:v>
      </x:c>
      <x:c r="E377" s="26" t="n">
        <x:v>68.59729</x:v>
      </x:c>
      <x:c r="F377" s="26" t="n">
        <x:v>0</x:v>
      </x:c>
      <x:c r="G377" s="26" t="n">
        <x:v>0</x:v>
      </x:c>
    </x:row>
    <x:row r="378">
      <x:c r="A378" s="26" t="n">
        <x:v>377</x:v>
      </x:c>
      <x:c r="B378" s="26" t="inlineStr">
        <x:is>
          <x:t xml:space="preserve">Socorro</x:t>
        </x:is>
      </x:c>
      <x:c r="C378" s="26" t="inlineStr">
        <x:is>
          <x:t xml:space="preserve">NM</x:t>
        </x:is>
      </x:c>
      <x:c r="D378" s="26" t="n">
        <x:v>262.8571428571428</x:v>
      </x:c>
      <x:c r="E378" s="26" t="n">
        <x:v>66.38133999999999</x:v>
      </x:c>
      <x:c r="F378" s="26" t="n">
        <x:v>0</x:v>
      </x:c>
      <x:c r="G378" s="26" t="n">
        <x:v>0</x:v>
      </x:c>
    </x:row>
    <x:row r="379">
      <x:c r="A379" s="26" t="n">
        <x:v>378</x:v>
      </x:c>
      <x:c r="B379" s="26" t="inlineStr">
        <x:is>
          <x:t xml:space="preserve">Hunterdon</x:t>
        </x:is>
      </x:c>
      <x:c r="C379" s="26" t="inlineStr">
        <x:is>
          <x:t xml:space="preserve">NJ</x:t>
        </x:is>
      </x:c>
      <x:c r="D379" s="26" t="n">
        <x:v>212.7142857142857</x:v>
      </x:c>
      <x:c r="E379" s="26" t="n">
        <x:v>66.20505</x:v>
      </x:c>
      <x:c r="F379" s="26" t="n">
        <x:v>0</x:v>
      </x:c>
      <x:c r="G379" s="26" t="n">
        <x:v>0</x:v>
      </x:c>
    </x:row>
    <x:row r="380">
      <x:c r="A380" s="26" t="n">
        <x:v>379</x:v>
      </x:c>
      <x:c r="B380" s="26" t="inlineStr">
        <x:is>
          <x:t xml:space="preserve">Falls Church city</x:t>
        </x:is>
      </x:c>
      <x:c r="C380" s="26" t="inlineStr">
        <x:is>
          <x:t xml:space="preserve">VA</x:t>
        </x:is>
      </x:c>
      <x:c r="D380" s="26" t="n">
        <x:v>200.0238095238095</x:v>
      </x:c>
      <x:c r="E380" s="26" t="n">
        <x:v>66.19029</x:v>
      </x:c>
      <x:c r="F380" s="26" t="n">
        <x:v>0</x:v>
      </x:c>
      <x:c r="G380" s="26" t="n">
        <x:v>0</x:v>
      </x:c>
    </x:row>
    <x:row r="381">
      <x:c r="A381" s="26" t="n">
        <x:v>380</x:v>
      </x:c>
      <x:c r="B381" s="26" t="inlineStr">
        <x:is>
          <x:t xml:space="preserve">Hanover</x:t>
        </x:is>
      </x:c>
      <x:c r="C381" s="26" t="inlineStr">
        <x:is>
          <x:t xml:space="preserve">VA</x:t>
        </x:is>
      </x:c>
      <x:c r="D381" s="26" t="n">
        <x:v>191.4761904761905</x:v>
      </x:c>
      <x:c r="E381" s="26" t="n">
        <x:v>66.11855</x:v>
      </x:c>
      <x:c r="F381" s="26" t="n">
        <x:v>0</x:v>
      </x:c>
      <x:c r="G381" s="26" t="n">
        <x:v>0</x:v>
      </x:c>
    </x:row>
    <x:row r="382">
      <x:c r="A382" s="26" t="n">
        <x:v>381</x:v>
      </x:c>
      <x:c r="B382" s="26" t="inlineStr">
        <x:is>
          <x:t xml:space="preserve">Salem city</x:t>
        </x:is>
      </x:c>
      <x:c r="C382" s="26" t="inlineStr">
        <x:is>
          <x:t xml:space="preserve">VA</x:t>
        </x:is>
      </x:c>
      <x:c r="D382" s="26" t="n">
        <x:v>185.8095238095238</x:v>
      </x:c>
      <x:c r="E382" s="26" t="n">
        <x:v>66.09321</x:v>
      </x:c>
      <x:c r="F382" s="26" t="n">
        <x:v>0</x:v>
      </x:c>
      <x:c r="G382" s="26" t="n">
        <x:v>0</x:v>
      </x:c>
    </x:row>
    <x:row r="383">
      <x:c r="A383" s="26" t="n">
        <x:v>382</x:v>
      </x:c>
      <x:c r="B383" s="26" t="inlineStr">
        <x:is>
          <x:t xml:space="preserve">Maui</x:t>
        </x:is>
      </x:c>
      <x:c r="C383" s="26" t="inlineStr">
        <x:is>
          <x:t xml:space="preserve">HI</x:t>
        </x:is>
      </x:c>
      <x:c r="D383" s="26" t="n">
        <x:v>239.8095238095238</x:v>
      </x:c>
      <x:c r="E383" s="26" t="n">
        <x:v>66.07419</x:v>
      </x:c>
      <x:c r="F383" s="26" t="n">
        <x:v>0</x:v>
      </x:c>
      <x:c r="G383" s="26" t="n">
        <x:v>0</x:v>
      </x:c>
    </x:row>
    <x:row r="384">
      <x:c r="A384" s="26" t="n">
        <x:v>383</x:v>
      </x:c>
      <x:c r="B384" s="26" t="inlineStr">
        <x:is>
          <x:t xml:space="preserve">Colonial Heights city</x:t>
        </x:is>
      </x:c>
      <x:c r="C384" s="26" t="inlineStr">
        <x:is>
          <x:t xml:space="preserve">VA</x:t>
        </x:is>
      </x:c>
      <x:c r="D384" s="26" t="n">
        <x:v>202.3571428571429</x:v>
      </x:c>
      <x:c r="E384" s="26" t="n">
        <x:v>66.06382000000001</x:v>
      </x:c>
      <x:c r="F384" s="26" t="n">
        <x:v>0</x:v>
      </x:c>
      <x:c r="G384" s="26" t="n">
        <x:v>0</x:v>
      </x:c>
    </x:row>
    <x:row r="385">
      <x:c r="A385" s="26" t="n">
        <x:v>384</x:v>
      </x:c>
      <x:c r="B385" s="26" t="inlineStr">
        <x:is>
          <x:t xml:space="preserve">Brown</x:t>
        </x:is>
      </x:c>
      <x:c r="C385" s="26" t="inlineStr">
        <x:is>
          <x:t xml:space="preserve">MN</x:t>
        </x:is>
      </x:c>
      <x:c r="D385" s="26" t="n">
        <x:v>181.8809523809524</x:v>
      </x:c>
      <x:c r="E385" s="26" t="n">
        <x:v>66.05714999999999</x:v>
      </x:c>
      <x:c r="F385" s="26" t="n">
        <x:v>0</x:v>
      </x:c>
      <x:c r="G385" s="26" t="n">
        <x:v>0</x:v>
      </x:c>
    </x:row>
    <x:row r="386">
      <x:c r="A386" s="26" t="n">
        <x:v>385</x:v>
      </x:c>
      <x:c r="B386" s="26" t="inlineStr">
        <x:is>
          <x:t xml:space="preserve">Cerro Gordo</x:t>
        </x:is>
      </x:c>
      <x:c r="C386" s="26" t="inlineStr">
        <x:is>
          <x:t xml:space="preserve">IA</x:t>
        </x:is>
      </x:c>
      <x:c r="D386" s="26" t="n">
        <x:v>204.3333333333333</x:v>
      </x:c>
      <x:c r="E386" s="26" t="n">
        <x:v>66.04194</x:v>
      </x:c>
      <x:c r="F386" s="26" t="n">
        <x:v>0</x:v>
      </x:c>
      <x:c r="G386" s="26" t="n">
        <x:v>0</x:v>
      </x:c>
    </x:row>
    <x:row r="387">
      <x:c r="A387" s="26" t="n">
        <x:v>386</x:v>
      </x:c>
      <x:c r="B387" s="26" t="inlineStr">
        <x:is>
          <x:t xml:space="preserve">Fairfax city</x:t>
        </x:is>
      </x:c>
      <x:c r="C387" s="26" t="inlineStr">
        <x:is>
          <x:t xml:space="preserve">VA</x:t>
        </x:is>
      </x:c>
      <x:c r="D387" s="26" t="n">
        <x:v>207.8809523809524</x:v>
      </x:c>
      <x:c r="E387" s="26" t="n">
        <x:v>66.04112000000001</x:v>
      </x:c>
      <x:c r="F387" s="26" t="n">
        <x:v>0</x:v>
      </x:c>
      <x:c r="G387" s="26" t="n">
        <x:v>0</x:v>
      </x:c>
    </x:row>
    <x:row r="388">
      <x:c r="A388" s="26" t="n">
        <x:v>387</x:v>
      </x:c>
      <x:c r="B388" s="26" t="inlineStr">
        <x:is>
          <x:t xml:space="preserve">Cass</x:t>
        </x:is>
      </x:c>
      <x:c r="C388" s="26" t="inlineStr">
        <x:is>
          <x:t xml:space="preserve">MI</x:t>
        </x:is>
      </x:c>
      <x:c r="D388" s="26" t="n">
        <x:v>257.8809523809524</x:v>
      </x:c>
      <x:c r="E388" s="26" t="n">
        <x:v>61.58007</x:v>
      </x:c>
      <x:c r="F388" s="26" t="n">
        <x:v>0</x:v>
      </x:c>
      <x:c r="G388" s="26" t="n">
        <x:v>0</x:v>
      </x:c>
    </x:row>
    <x:row r="389">
      <x:c r="A389" s="26" t="n">
        <x:v>388</x:v>
      </x:c>
      <x:c r="B389" s="26" t="inlineStr">
        <x:is>
          <x:t xml:space="preserve">Lake</x:t>
        </x:is>
      </x:c>
      <x:c r="C389" s="26" t="inlineStr">
        <x:is>
          <x:t xml:space="preserve">MN</x:t>
        </x:is>
      </x:c>
      <x:c r="D389" s="26" t="n">
        <x:v>206.4047619047619</x:v>
      </x:c>
      <x:c r="E389" s="26" t="n">
        <x:v>61.33933</x:v>
      </x:c>
      <x:c r="F389" s="26" t="n">
        <x:v>0</x:v>
      </x:c>
      <x:c r="G389" s="26" t="n">
        <x:v>0</x:v>
      </x:c>
    </x:row>
    <x:row r="390">
      <x:c r="A390" s="26" t="n">
        <x:v>389</x:v>
      </x:c>
      <x:c r="B390" s="26" t="inlineStr">
        <x:is>
          <x:t xml:space="preserve">San Miguel</x:t>
        </x:is>
      </x:c>
      <x:c r="C390" s="26" t="inlineStr">
        <x:is>
          <x:t xml:space="preserve">CO</x:t>
        </x:is>
      </x:c>
      <x:c r="D390" s="26" t="n">
        <x:v>249.547619047619</x:v>
      </x:c>
      <x:c r="E390" s="26" t="n">
        <x:v>59.92832</x:v>
      </x:c>
      <x:c r="F390" s="26" t="n">
        <x:v>0</x:v>
      </x:c>
      <x:c r="G390" s="26" t="n">
        <x:v>0</x:v>
      </x:c>
    </x:row>
    <x:row r="391">
      <x:c r="A391" s="26" t="n">
        <x:v>390</x:v>
      </x:c>
      <x:c r="B391" s="26" t="inlineStr">
        <x:is>
          <x:t xml:space="preserve">Santa Clara</x:t>
        </x:is>
      </x:c>
      <x:c r="C391" s="26" t="inlineStr">
        <x:is>
          <x:t xml:space="preserve">CA</x:t>
        </x:is>
      </x:c>
      <x:c r="D391" s="26" t="n">
        <x:v>235.8571428571429</x:v>
      </x:c>
      <x:c r="E391" s="26" t="n">
        <x:v>57.87927</x:v>
      </x:c>
      <x:c r="F391" s="26" t="n">
        <x:v>0</x:v>
      </x:c>
      <x:c r="G391" s="26" t="n">
        <x:v>0</x:v>
      </x:c>
    </x:row>
    <x:row r="392">
      <x:c r="A392" s="26" t="n">
        <x:v>391</x:v>
      </x:c>
      <x:c r="B392" s="26" t="inlineStr">
        <x:is>
          <x:t xml:space="preserve">Lee</x:t>
        </x:is>
      </x:c>
      <x:c r="C392" s="26" t="inlineStr">
        <x:is>
          <x:t xml:space="preserve">FL</x:t>
        </x:is>
      </x:c>
      <x:c r="D392" s="26" t="n">
        <x:v>202.6190476190476</x:v>
      </x:c>
      <x:c r="E392" s="26" t="n">
        <x:v>57.6223</x:v>
      </x:c>
      <x:c r="F392" s="26" t="n">
        <x:v>0</x:v>
      </x:c>
      <x:c r="G392" s="26" t="n">
        <x:v>0</x:v>
      </x:c>
    </x:row>
    <x:row r="393">
      <x:c r="A393" s="26" t="n">
        <x:v>392</x:v>
      </x:c>
      <x:c r="B393" s="26" t="inlineStr">
        <x:is>
          <x:t xml:space="preserve">Oswego</x:t>
        </x:is>
      </x:c>
      <x:c r="C393" s="26" t="inlineStr">
        <x:is>
          <x:t xml:space="preserve">NY</x:t>
        </x:is>
      </x:c>
      <x:c r="D393" s="26" t="n">
        <x:v>206.4285714285714</x:v>
      </x:c>
      <x:c r="E393" s="26" t="n">
        <x:v>56.07946</x:v>
      </x:c>
      <x:c r="F393" s="26" t="n">
        <x:v>0</x:v>
      </x:c>
      <x:c r="G393" s="26" t="n">
        <x:v>0</x:v>
      </x:c>
    </x:row>
    <x:row r="394">
      <x:c r="A394" s="26" t="n">
        <x:v>393</x:v>
      </x:c>
      <x:c r="B394" s="26" t="inlineStr">
        <x:is>
          <x:t xml:space="preserve">Benton</x:t>
        </x:is>
      </x:c>
      <x:c r="C394" s="26" t="inlineStr">
        <x:is>
          <x:t xml:space="preserve">IN</x:t>
        </x:is>
      </x:c>
      <x:c r="D394" s="26" t="n">
        <x:v>253.1904761904762</x:v>
      </x:c>
      <x:c r="E394" s="26" t="n">
        <x:v>55.60901</x:v>
      </x:c>
      <x:c r="F394" s="26" t="n">
        <x:v>0</x:v>
      </x:c>
      <x:c r="G394" s="26" t="n">
        <x:v>0</x:v>
      </x:c>
    </x:row>
    <x:row r="395">
      <x:c r="A395" s="26" t="n">
        <x:v>394</x:v>
      </x:c>
      <x:c r="B395" s="26" t="inlineStr">
        <x:is>
          <x:t xml:space="preserve">Radford city</x:t>
        </x:is>
      </x:c>
      <x:c r="C395" s="26" t="inlineStr">
        <x:is>
          <x:t xml:space="preserve">VA</x:t>
        </x:is>
      </x:c>
      <x:c r="D395" s="26" t="n">
        <x:v>186.2380952380952</x:v>
      </x:c>
      <x:c r="E395" s="26" t="n">
        <x:v>55.3563</x:v>
      </x:c>
      <x:c r="F395" s="26" t="n">
        <x:v>0</x:v>
      </x:c>
      <x:c r="G395" s="26" t="n">
        <x:v>0</x:v>
      </x:c>
    </x:row>
    <x:row r="396">
      <x:c r="A396" s="26" t="n">
        <x:v>395</x:v>
      </x:c>
      <x:c r="B396" s="26" t="inlineStr">
        <x:is>
          <x:t xml:space="preserve">Milwaukee</x:t>
        </x:is>
      </x:c>
      <x:c r="C396" s="26" t="inlineStr">
        <x:is>
          <x:t xml:space="preserve">WI</x:t>
        </x:is>
      </x:c>
      <x:c r="D396" s="26" t="n">
        <x:v>202.047619047619</x:v>
      </x:c>
      <x:c r="E396" s="26" t="n">
        <x:v>55.1724</x:v>
      </x:c>
      <x:c r="F396" s="26" t="n">
        <x:v>0</x:v>
      </x:c>
      <x:c r="G396" s="26" t="n">
        <x:v>0</x:v>
      </x:c>
    </x:row>
    <x:row r="397">
      <x:c r="A397" s="26" t="n">
        <x:v>396</x:v>
      </x:c>
      <x:c r="B397" s="26" t="inlineStr">
        <x:is>
          <x:t xml:space="preserve">Clark</x:t>
        </x:is>
      </x:c>
      <x:c r="C397" s="26" t="inlineStr">
        <x:is>
          <x:t xml:space="preserve">NV</x:t>
        </x:is>
      </x:c>
      <x:c r="D397" s="26" t="n">
        <x:v>244.8333333333333</x:v>
      </x:c>
      <x:c r="E397" s="26" t="n">
        <x:v>55.12808</x:v>
      </x:c>
      <x:c r="F397" s="26" t="n">
        <x:v>0</x:v>
      </x:c>
      <x:c r="G397" s="26" t="n">
        <x:v>0</x:v>
      </x:c>
    </x:row>
    <x:row r="398">
      <x:c r="A398" s="26" t="n">
        <x:v>397</x:v>
      </x:c>
      <x:c r="B398" s="26" t="inlineStr">
        <x:is>
          <x:t xml:space="preserve">DeKalb</x:t>
        </x:is>
      </x:c>
      <x:c r="C398" s="26" t="inlineStr">
        <x:is>
          <x:t xml:space="preserve">GA</x:t>
        </x:is>
      </x:c>
      <x:c r="D398" s="26" t="n">
        <x:v>249.8095238095238</x:v>
      </x:c>
      <x:c r="E398" s="26" t="n">
        <x:v>53.10449</x:v>
      </x:c>
      <x:c r="F398" s="26" t="n">
        <x:v>0</x:v>
      </x:c>
      <x:c r="G398" s="26" t="n">
        <x:v>0</x:v>
      </x:c>
    </x:row>
    <x:row r="399">
      <x:c r="A399" s="26" t="n">
        <x:v>398</x:v>
      </x:c>
      <x:c r="B399" s="26" t="inlineStr">
        <x:is>
          <x:t xml:space="preserve">Fresno</x:t>
        </x:is>
      </x:c>
      <x:c r="C399" s="26" t="inlineStr">
        <x:is>
          <x:t xml:space="preserve">CA</x:t>
        </x:is>
      </x:c>
      <x:c r="D399" s="26" t="n">
        <x:v>238.8095238095238</x:v>
      </x:c>
      <x:c r="E399" s="26" t="n">
        <x:v>51.32322</x:v>
      </x:c>
      <x:c r="F399" s="26" t="n">
        <x:v>0</x:v>
      </x:c>
      <x:c r="G399" s="26" t="n">
        <x:v>0</x:v>
      </x:c>
    </x:row>
    <x:row r="400">
      <x:c r="A400" s="26" t="n">
        <x:v>399</x:v>
      </x:c>
      <x:c r="B400" s="26" t="inlineStr">
        <x:is>
          <x:t xml:space="preserve">Keweenaw</x:t>
        </x:is>
      </x:c>
      <x:c r="C400" s="26" t="inlineStr">
        <x:is>
          <x:t xml:space="preserve">MI</x:t>
        </x:is>
      </x:c>
      <x:c r="D400" s="26" t="n">
        <x:v>211.9047619047619</x:v>
      </x:c>
      <x:c r="E400" s="26" t="n">
        <x:v>48.21705</x:v>
      </x:c>
      <x:c r="F400" s="26" t="n">
        <x:v>0</x:v>
      </x:c>
      <x:c r="G400" s="26" t="n">
        <x:v>0</x:v>
      </x:c>
    </x:row>
    <x:row r="401">
      <x:c r="A401" s="26" t="n">
        <x:v>400</x:v>
      </x:c>
      <x:c r="B401" s="26" t="inlineStr">
        <x:is>
          <x:t xml:space="preserve">Hawaii</x:t>
        </x:is>
      </x:c>
      <x:c r="C401" s="26" t="inlineStr">
        <x:is>
          <x:t xml:space="preserve">HI</x:t>
        </x:is>
      </x:c>
      <x:c r="D401" s="26" t="n">
        <x:v>229.8333333333333</x:v>
      </x:c>
      <x:c r="E401" s="26" t="n">
        <x:v>45.40249</x:v>
      </x:c>
      <x:c r="F401" s="26" t="n">
        <x:v>0</x:v>
      </x:c>
      <x:c r="G401" s="26" t="n">
        <x:v>0</x:v>
      </x:c>
    </x:row>
    <x:row r="402">
      <x:c r="A402" s="26" t="n">
        <x:v>401</x:v>
      </x:c>
      <x:c r="B402" s="26" t="inlineStr">
        <x:is>
          <x:t xml:space="preserve">Los Angeles</x:t>
        </x:is>
      </x:c>
      <x:c r="C402" s="26" t="inlineStr">
        <x:is>
          <x:t xml:space="preserve">CA</x:t>
        </x:is>
      </x:c>
      <x:c r="D402" s="26" t="n">
        <x:v>255.6904761904762</x:v>
      </x:c>
      <x:c r="E402" s="26" t="n">
        <x:v>45.20682</x:v>
      </x:c>
      <x:c r="F402" s="26" t="n">
        <x:v>0</x:v>
      </x:c>
      <x:c r="G402" s="26" t="n">
        <x:v>0</x:v>
      </x:c>
    </x:row>
    <x:row r="403">
      <x:c r="A403" s="26" t="n">
        <x:v>402</x:v>
      </x:c>
      <x:c r="B403" s="26" t="inlineStr">
        <x:is>
          <x:t xml:space="preserve">Richmond city</x:t>
        </x:is>
      </x:c>
      <x:c r="C403" s="26" t="inlineStr">
        <x:is>
          <x:t xml:space="preserve">VA</x:t>
        </x:is>
      </x:c>
      <x:c r="D403" s="26" t="n">
        <x:v>207.3809523809524</x:v>
      </x:c>
      <x:c r="E403" s="26" t="n">
        <x:v>44.20889</x:v>
      </x:c>
      <x:c r="F403" s="26" t="n">
        <x:v>0</x:v>
      </x:c>
      <x:c r="G403" s="26" t="n">
        <x:v>0</x:v>
      </x:c>
    </x:row>
    <x:row r="404">
      <x:c r="A404" s="26" t="n">
        <x:v>403</x:v>
      </x:c>
      <x:c r="B404" s="26" t="inlineStr">
        <x:is>
          <x:t xml:space="preserve">Pima</x:t>
        </x:is>
      </x:c>
      <x:c r="C404" s="26" t="inlineStr">
        <x:is>
          <x:t xml:space="preserve">AZ</x:t>
        </x:is>
      </x:c>
      <x:c r="D404" s="26" t="n">
        <x:v>258.1904761904762</x:v>
      </x:c>
      <x:c r="E404" s="26" t="n">
        <x:v>43.57288</x:v>
      </x:c>
      <x:c r="F404" s="26" t="n">
        <x:v>0</x:v>
      </x:c>
      <x:c r="G404" s="26" t="n">
        <x:v>0</x:v>
      </x:c>
    </x:row>
    <x:row r="405">
      <x:c r="A405" s="26" t="n">
        <x:v>404</x:v>
      </x:c>
      <x:c r="B405" s="26" t="inlineStr">
        <x:is>
          <x:t xml:space="preserve">Schuyler</x:t>
        </x:is>
      </x:c>
      <x:c r="C405" s="26" t="inlineStr">
        <x:is>
          <x:t xml:space="preserve">NY</x:t>
        </x:is>
      </x:c>
      <x:c r="D405" s="26" t="n">
        <x:v>225.6904761904762</x:v>
      </x:c>
      <x:c r="E405" s="26" t="n">
        <x:v>43.23666</x:v>
      </x:c>
      <x:c r="F405" s="26" t="n">
        <x:v>0</x:v>
      </x:c>
      <x:c r="G405" s="26" t="n">
        <x:v>0</x:v>
      </x:c>
    </x:row>
    <x:row r="406">
      <x:c r="A406" s="26" t="n">
        <x:v>405</x:v>
      </x:c>
      <x:c r="B406" s="26" t="inlineStr">
        <x:is>
          <x:t xml:space="preserve">Bronx</x:t>
        </x:is>
      </x:c>
      <x:c r="C406" s="26" t="inlineStr">
        <x:is>
          <x:t xml:space="preserve">NY</x:t>
        </x:is>
      </x:c>
      <x:c r="D406" s="26" t="n">
        <x:v>230.9761904761905</x:v>
      </x:c>
      <x:c r="E406" s="26" t="n">
        <x:v>43.10734</x:v>
      </x:c>
      <x:c r="F406" s="26" t="n">
        <x:v>0</x:v>
      </x:c>
      <x:c r="G406" s="26" t="n">
        <x:v>0</x:v>
      </x:c>
    </x:row>
    <x:row r="407">
      <x:c r="A407" s="26" t="n">
        <x:v>406</x:v>
      </x:c>
      <x:c r="B407" s="26" t="inlineStr">
        <x:is>
          <x:t xml:space="preserve">Dona Ana</x:t>
        </x:is>
      </x:c>
      <x:c r="C407" s="26" t="inlineStr">
        <x:is>
          <x:t xml:space="preserve">NM</x:t>
        </x:is>
      </x:c>
      <x:c r="D407" s="26" t="n">
        <x:v>286.6190476190476</x:v>
      </x:c>
      <x:c r="E407" s="26" t="n">
        <x:v>42.2727</x:v>
      </x:c>
      <x:c r="F407" s="26" t="n">
        <x:v>0</x:v>
      </x:c>
      <x:c r="G407" s="26" t="n">
        <x:v>0</x:v>
      </x:c>
    </x:row>
    <x:row r="408">
      <x:c r="A408" s="26" t="n">
        <x:v>407</x:v>
      </x:c>
      <x:c r="B408" s="26" t="inlineStr">
        <x:is>
          <x:t xml:space="preserve">Oktibbeha</x:t>
        </x:is>
      </x:c>
      <x:c r="C408" s="26" t="inlineStr">
        <x:is>
          <x:t xml:space="preserve">MS</x:t>
        </x:is>
      </x:c>
      <x:c r="D408" s="26" t="n">
        <x:v>234.6428571428571</x:v>
      </x:c>
      <x:c r="E408" s="26" t="n">
        <x:v>40.98373</x:v>
      </x:c>
      <x:c r="F408" s="26" t="n">
        <x:v>0</x:v>
      </x:c>
      <x:c r="G408" s="26" t="n">
        <x:v>0</x:v>
      </x:c>
    </x:row>
    <x:row r="409">
      <x:c r="A409" s="26" t="n">
        <x:v>408</x:v>
      </x:c>
      <x:c r="B409" s="26" t="inlineStr">
        <x:is>
          <x:t xml:space="preserve">San Francisco</x:t>
        </x:is>
      </x:c>
      <x:c r="C409" s="26" t="inlineStr">
        <x:is>
          <x:t xml:space="preserve">CA</x:t>
        </x:is>
      </x:c>
      <x:c r="D409" s="26" t="n">
        <x:v>200.8333333333333</x:v>
      </x:c>
      <x:c r="E409" s="26" t="n">
        <x:v>39.81496</x:v>
      </x:c>
      <x:c r="F409" s="26" t="n">
        <x:v>0</x:v>
      </x:c>
      <x:c r="G409" s="26" t="n">
        <x:v>0</x:v>
      </x:c>
    </x:row>
    <x:row r="410">
      <x:c r="A410" s="26" t="n">
        <x:v>409</x:v>
      </x:c>
      <x:c r="B410" s="26" t="inlineStr">
        <x:is>
          <x:t xml:space="preserve">Ramsey</x:t>
        </x:is>
      </x:c>
      <x:c r="C410" s="26" t="inlineStr">
        <x:is>
          <x:t xml:space="preserve">MN</x:t>
        </x:is>
      </x:c>
      <x:c r="D410" s="26" t="n">
        <x:v>211.2857142857143</x:v>
      </x:c>
      <x:c r="E410" s="26" t="n">
        <x:v>37.72046</x:v>
      </x:c>
      <x:c r="F410" s="26" t="n">
        <x:v>0</x:v>
      </x:c>
      <x:c r="G410" s="26" t="n">
        <x:v>0</x:v>
      </x:c>
    </x:row>
    <x:row r="411">
      <x:c r="A411" s="26" t="n">
        <x:v>410</x:v>
      </x:c>
      <x:c r="B411" s="26" t="inlineStr">
        <x:is>
          <x:t xml:space="preserve">Philadelphia</x:t>
        </x:is>
      </x:c>
      <x:c r="C411" s="26" t="inlineStr">
        <x:is>
          <x:t xml:space="preserve">PA</x:t>
        </x:is>
      </x:c>
      <x:c r="D411" s="26" t="n">
        <x:v>226.7380952380952</x:v>
      </x:c>
      <x:c r="E411" s="26" t="n">
        <x:v>37.64521</x:v>
      </x:c>
      <x:c r="F411" s="26" t="n">
        <x:v>0</x:v>
      </x:c>
      <x:c r="G411" s="26" t="n">
        <x:v>0</x:v>
      </x:c>
    </x:row>
    <x:row r="412">
      <x:c r="A412" s="26" t="n">
        <x:v>411</x:v>
      </x:c>
      <x:c r="B412" s="26" t="inlineStr">
        <x:is>
          <x:t xml:space="preserve">Washington</x:t>
        </x:is>
      </x:c>
      <x:c r="C412" s="26" t="inlineStr">
        <x:is>
          <x:t xml:space="preserve">GA</x:t>
        </x:is>
      </x:c>
      <x:c r="D412" s="26" t="n">
        <x:v>234.8095238095238</x:v>
      </x:c>
      <x:c r="E412" s="26" t="n">
        <x:v>36.59792</x:v>
      </x:c>
      <x:c r="F412" s="26" t="n">
        <x:v>0</x:v>
      </x:c>
      <x:c r="G412" s="26" t="n">
        <x:v>0</x:v>
      </x:c>
    </x:row>
    <x:row r="413">
      <x:c r="A413" s="26" t="n">
        <x:v>412</x:v>
      </x:c>
      <x:c r="B413" s="26" t="inlineStr">
        <x:is>
          <x:t xml:space="preserve">Orange</x:t>
        </x:is>
      </x:c>
      <x:c r="C413" s="26" t="inlineStr">
        <x:is>
          <x:t xml:space="preserve">CA</x:t>
        </x:is>
      </x:c>
      <x:c r="D413" s="26" t="n">
        <x:v>218.7857142857143</x:v>
      </x:c>
      <x:c r="E413" s="26" t="n">
        <x:v>34.22695</x:v>
      </x:c>
      <x:c r="F413" s="26" t="n">
        <x:v>0</x:v>
      </x:c>
      <x:c r="G413" s="26" t="n">
        <x:v>0</x:v>
      </x:c>
    </x:row>
    <x:row r="414">
      <x:c r="A414" s="26" t="n">
        <x:v>413</x:v>
      </x:c>
      <x:c r="B414" s="26" t="inlineStr">
        <x:is>
          <x:t xml:space="preserve">Teton</x:t>
        </x:is>
      </x:c>
      <x:c r="C414" s="26" t="inlineStr">
        <x:is>
          <x:t xml:space="preserve">WY</x:t>
        </x:is>
      </x:c>
      <x:c r="D414" s="26" t="n">
        <x:v>244.7142857142857</x:v>
      </x:c>
      <x:c r="E414" s="26" t="n">
        <x:v>32.84177</x:v>
      </x:c>
      <x:c r="F414" s="26" t="n">
        <x:v>0</x:v>
      </x:c>
      <x:c r="G414" s="26" t="n">
        <x:v>0</x:v>
      </x:c>
    </x:row>
    <x:row r="415">
      <x:c r="A415" s="26" t="n">
        <x:v>414</x:v>
      </x:c>
      <x:c r="B415" s="26" t="inlineStr">
        <x:is>
          <x:t xml:space="preserve">Marquette</x:t>
        </x:is>
      </x:c>
      <x:c r="C415" s="26" t="inlineStr">
        <x:is>
          <x:t xml:space="preserve">MI</x:t>
        </x:is>
      </x:c>
      <x:c r="D415" s="26" t="n">
        <x:v>196.1666666666667</x:v>
      </x:c>
      <x:c r="E415" s="26" t="n">
        <x:v>32.01827</x:v>
      </x:c>
      <x:c r="F415" s="26" t="n">
        <x:v>0</x:v>
      </x:c>
      <x:c r="G415" s="26" t="n">
        <x:v>0</x:v>
      </x:c>
    </x:row>
    <x:row r="416">
      <x:c r="A416" s="26" t="n">
        <x:v>415</x:v>
      </x:c>
      <x:c r="B416" s="26" t="inlineStr">
        <x:is>
          <x:t xml:space="preserve">Houghton</x:t>
        </x:is>
      </x:c>
      <x:c r="C416" s="26" t="inlineStr">
        <x:is>
          <x:t xml:space="preserve">MI</x:t>
        </x:is>
      </x:c>
      <x:c r="D416" s="26" t="n">
        <x:v>199.1428571428571</x:v>
      </x:c>
      <x:c r="E416" s="26" t="n">
        <x:v>32.00988</x:v>
      </x:c>
      <x:c r="F416" s="26" t="n">
        <x:v>0</x:v>
      </x:c>
      <x:c r="G416" s="26" t="n">
        <x:v>0</x:v>
      </x:c>
    </x:row>
    <x:row r="417">
      <x:c r="A417" s="26" t="n">
        <x:v>416</x:v>
      </x:c>
      <x:c r="B417" s="26" t="inlineStr">
        <x:is>
          <x:t xml:space="preserve">Pitkin</x:t>
        </x:is>
      </x:c>
      <x:c r="C417" s="26" t="inlineStr">
        <x:is>
          <x:t xml:space="preserve">CO</x:t>
        </x:is>
      </x:c>
      <x:c r="D417" s="26" t="n">
        <x:v>232.1666666666667</x:v>
      </x:c>
      <x:c r="E417" s="26" t="n">
        <x:v>32.00092</x:v>
      </x:c>
      <x:c r="F417" s="26" t="n">
        <x:v>0</x:v>
      </x:c>
      <x:c r="G417" s="26" t="n">
        <x:v>0</x:v>
      </x:c>
    </x:row>
    <x:row r="418">
      <x:c r="A418" s="26" t="n">
        <x:v>417</x:v>
      </x:c>
      <x:c r="B418" s="26" t="inlineStr">
        <x:is>
          <x:t xml:space="preserve">Tuscola</x:t>
        </x:is>
      </x:c>
      <x:c r="C418" s="26" t="inlineStr">
        <x:is>
          <x:t xml:space="preserve">MI</x:t>
        </x:is>
      </x:c>
      <x:c r="D418" s="26" t="n">
        <x:v>271.5</x:v>
      </x:c>
      <x:c r="E418" s="26" t="n">
        <x:v>30.88243</x:v>
      </x:c>
      <x:c r="F418" s="26" t="n">
        <x:v>0</x:v>
      </x:c>
      <x:c r="G418" s="26" t="n">
        <x:v>0</x:v>
      </x:c>
    </x:row>
    <x:row r="419">
      <x:c r="A419" s="26" t="n">
        <x:v>418</x:v>
      </x:c>
      <x:c r="B419" s="26" t="inlineStr">
        <x:is>
          <x:t xml:space="preserve">Big Horn</x:t>
        </x:is>
      </x:c>
      <x:c r="C419" s="26" t="inlineStr">
        <x:is>
          <x:t xml:space="preserve">MT</x:t>
        </x:is>
      </x:c>
      <x:c r="D419" s="26" t="n">
        <x:v>280.047619047619</x:v>
      </x:c>
      <x:c r="E419" s="26" t="n">
        <x:v>30.49476</x:v>
      </x:c>
      <x:c r="F419" s="26" t="n">
        <x:v>0</x:v>
      </x:c>
      <x:c r="G419" s="26" t="n">
        <x:v>0</x:v>
      </x:c>
    </x:row>
    <x:row r="420">
      <x:c r="A420" s="26" t="n">
        <x:v>419</x:v>
      </x:c>
      <x:c r="B420" s="26" t="inlineStr">
        <x:is>
          <x:t xml:space="preserve">Maricopa</x:t>
        </x:is>
      </x:c>
      <x:c r="C420" s="26" t="inlineStr">
        <x:is>
          <x:t xml:space="preserve">AZ</x:t>
        </x:is>
      </x:c>
      <x:c r="D420" s="26" t="n">
        <x:v>240.452380952381</x:v>
      </x:c>
      <x:c r="E420" s="26" t="n">
        <x:v>30.15648</x:v>
      </x:c>
      <x:c r="F420" s="26" t="n">
        <x:v>0</x:v>
      </x:c>
      <x:c r="G420" s="26" t="n">
        <x:v>0</x:v>
      </x:c>
    </x:row>
    <x:row r="421">
      <x:c r="A421" s="26" t="n">
        <x:v>420</x:v>
      </x:c>
      <x:c r="B421" s="26" t="inlineStr">
        <x:is>
          <x:t xml:space="preserve">Warren</x:t>
        </x:is>
      </x:c>
      <x:c r="C421" s="26" t="inlineStr">
        <x:is>
          <x:t xml:space="preserve">IN</x:t>
        </x:is>
      </x:c>
      <x:c r="D421" s="26" t="n">
        <x:v>266.7619047619048</x:v>
      </x:c>
      <x:c r="E421" s="26" t="n">
        <x:v>29.15453</x:v>
      </x:c>
      <x:c r="F421" s="26" t="n">
        <x:v>0</x:v>
      </x:c>
      <x:c r="G421" s="26" t="n">
        <x:v>0</x:v>
      </x:c>
    </x:row>
    <x:row r="422">
      <x:c r="A422" s="26" t="n">
        <x:v>421</x:v>
      </x:c>
      <x:c r="B422" s="26" t="inlineStr">
        <x:is>
          <x:t xml:space="preserve">San Bernardino</x:t>
        </x:is>
      </x:c>
      <x:c r="C422" s="26" t="inlineStr">
        <x:is>
          <x:t xml:space="preserve">CA</x:t>
        </x:is>
      </x:c>
      <x:c r="D422" s="26" t="n">
        <x:v>261.9761904761905</x:v>
      </x:c>
      <x:c r="E422" s="26" t="n">
        <x:v>28.32468</x:v>
      </x:c>
      <x:c r="F422" s="26" t="n">
        <x:v>0</x:v>
      </x:c>
      <x:c r="G422" s="26" t="n">
        <x:v>0</x:v>
      </x:c>
    </x:row>
    <x:row r="423">
      <x:c r="A423" s="26" t="n">
        <x:v>422</x:v>
      </x:c>
      <x:c r="B423" s="26" t="inlineStr">
        <x:is>
          <x:t xml:space="preserve">Baltimore city</x:t>
        </x:is>
      </x:c>
      <x:c r="C423" s="26" t="inlineStr">
        <x:is>
          <x:t xml:space="preserve">MD</x:t>
        </x:is>
      </x:c>
      <x:c r="D423" s="26" t="n">
        <x:v>208.9761904761905</x:v>
      </x:c>
      <x:c r="E423" s="26" t="n">
        <x:v>27.98767</x:v>
      </x:c>
      <x:c r="F423" s="26" t="n">
        <x:v>0</x:v>
      </x:c>
      <x:c r="G423" s="26" t="n">
        <x:v>0</x:v>
      </x:c>
    </x:row>
    <x:row r="424">
      <x:c r="A424" s="26" t="n">
        <x:v>423</x:v>
      </x:c>
      <x:c r="B424" s="26" t="inlineStr">
        <x:is>
          <x:t xml:space="preserve">Webb</x:t>
        </x:is>
      </x:c>
      <x:c r="C424" s="26" t="inlineStr">
        <x:is>
          <x:t xml:space="preserve">TX</x:t>
        </x:is>
      </x:c>
      <x:c r="D424" s="26" t="n">
        <x:v>269.5952380952381</x:v>
      </x:c>
      <x:c r="E424" s="26" t="n">
        <x:v>23.32459</x:v>
      </x:c>
      <x:c r="F424" s="26" t="n">
        <x:v>0</x:v>
      </x:c>
      <x:c r="G424" s="26" t="n">
        <x:v>0</x:v>
      </x:c>
    </x:row>
    <x:row r="425">
      <x:c r="A425" s="26" t="n">
        <x:v>424</x:v>
      </x:c>
      <x:c r="B425" s="26" t="inlineStr">
        <x:is>
          <x:t xml:space="preserve">Cameron</x:t>
        </x:is>
      </x:c>
      <x:c r="C425" s="26" t="inlineStr">
        <x:is>
          <x:t xml:space="preserve">TX</x:t>
        </x:is>
      </x:c>
      <x:c r="D425" s="26" t="n">
        <x:v>252.5952380952381</x:v>
      </x:c>
      <x:c r="E425" s="26" t="n">
        <x:v>23.25293</x:v>
      </x:c>
      <x:c r="F425" s="26" t="n">
        <x:v>0</x:v>
      </x:c>
      <x:c r="G425" s="26" t="n">
        <x:v>0</x:v>
      </x:c>
    </x:row>
    <x:row r="426">
      <x:c r="A426" s="26" t="n">
        <x:v>425</x:v>
      </x:c>
      <x:c r="B426" s="26" t="inlineStr">
        <x:is>
          <x:t xml:space="preserve">Kings</x:t>
        </x:is>
      </x:c>
      <x:c r="C426" s="26" t="inlineStr">
        <x:is>
          <x:t xml:space="preserve">NY</x:t>
        </x:is>
      </x:c>
      <x:c r="D426" s="26" t="n">
        <x:v>221.452380952381</x:v>
      </x:c>
      <x:c r="E426" s="26" t="n">
        <x:v>20.25643</x:v>
      </x:c>
      <x:c r="F426" s="26" t="n">
        <x:v>0</x:v>
      </x:c>
      <x:c r="G426" s="26" t="n">
        <x:v>0</x:v>
      </x:c>
    </x:row>
    <x:row r="427">
      <x:c r="A427" s="26" t="n">
        <x:v>426</x:v>
      </x:c>
      <x:c r="B427" s="26" t="inlineStr">
        <x:is>
          <x:t xml:space="preserve">King</x:t>
        </x:is>
      </x:c>
      <x:c r="C427" s="26" t="inlineStr">
        <x:is>
          <x:t xml:space="preserve">WA</x:t>
        </x:is>
      </x:c>
      <x:c r="D427" s="26" t="n">
        <x:v>197.6190476190476</x:v>
      </x:c>
      <x:c r="E427" s="26" t="n">
        <x:v>17.16986</x:v>
      </x:c>
      <x:c r="F427" s="26" t="n">
        <x:v>0</x:v>
      </x:c>
      <x:c r="G427" s="26" t="n">
        <x:v>0</x:v>
      </x:c>
    </x:row>
    <x:row r="428">
      <x:c r="A428" s="26" t="n">
        <x:v>427</x:v>
      </x:c>
      <x:c r="B428" s="26" t="inlineStr">
        <x:is>
          <x:t xml:space="preserve">District of Columbia</x:t>
        </x:is>
      </x:c>
      <x:c r="C428" s="26" t="inlineStr">
        <x:is>
          <x:t xml:space="preserve">DC</x:t>
        </x:is>
      </x:c>
      <x:c r="D428" s="26" t="n">
        <x:v>220.2142857142857</x:v>
      </x:c>
      <x:c r="E428" s="26" t="n">
        <x:v>15.5386</x:v>
      </x:c>
      <x:c r="F428" s="26" t="n">
        <x:v>0</x:v>
      </x:c>
      <x:c r="G428" s="26" t="n">
        <x:v>0</x:v>
      </x:c>
    </x:row>
    <x:row r="429">
      <x:c r="A429" s="26" t="n">
        <x:v>428</x:v>
      </x:c>
      <x:c r="B429" s="26" t="inlineStr">
        <x:is>
          <x:t xml:space="preserve">Marengo</x:t>
        </x:is>
      </x:c>
      <x:c r="C429" s="26" t="inlineStr">
        <x:is>
          <x:t xml:space="preserve">AL</x:t>
        </x:is>
      </x:c>
      <x:c r="D429" s="26" t="n">
        <x:v>234.6190476190476</x:v>
      </x:c>
      <x:c r="E429" s="26" t="n">
        <x:v>11.01844</x:v>
      </x:c>
      <x:c r="F429" s="26" t="n">
        <x:v>0</x:v>
      </x:c>
      <x:c r="G429" s="26" t="n">
        <x:v>0</x:v>
      </x:c>
    </x:row>
    <x:row r="430">
      <x:c r="A430" s="26" t="n">
        <x:v>429</x:v>
      </x:c>
      <x:c r="B430" s="26" t="inlineStr">
        <x:is>
          <x:t xml:space="preserve">Charlottesville city</x:t>
        </x:is>
      </x:c>
      <x:c r="C430" s="26" t="inlineStr">
        <x:is>
          <x:t xml:space="preserve">VA</x:t>
        </x:is>
      </x:c>
      <x:c r="D430" s="26" t="n">
        <x:v>191.0238095238095</x:v>
      </x:c>
      <x:c r="E430" s="26" t="n">
        <x:v>11.01011</x:v>
      </x:c>
      <x:c r="F430" s="26" t="n">
        <x:v>0</x:v>
      </x:c>
      <x:c r="G430" s="26" t="n">
        <x:v>0</x:v>
      </x:c>
    </x:row>
    <x:row r="431">
      <x:c r="A431" s="26" t="n">
        <x:v>430</x:v>
      </x:c>
      <x:c r="B431" s="26" t="inlineStr">
        <x:is>
          <x:t xml:space="preserve">Deschutes</x:t>
        </x:is>
      </x:c>
      <x:c r="C431" s="26" t="inlineStr">
        <x:is>
          <x:t xml:space="preserve">OR</x:t>
        </x:is>
      </x:c>
      <x:c r="D431" s="26" t="n">
        <x:v>265.9047619047619</x:v>
      </x:c>
      <x:c r="E431" s="26" t="n">
        <x:v>11.00801</x:v>
      </x:c>
      <x:c r="F431" s="26" t="n">
        <x:v>0</x:v>
      </x:c>
      <x:c r="G431" s="26" t="n">
        <x:v>0</x:v>
      </x:c>
    </x:row>
    <x:row r="432">
      <x:c r="A432" s="26" t="n">
        <x:v>431</x:v>
      </x:c>
      <x:c r="B432" s="26" t="inlineStr">
        <x:is>
          <x:t xml:space="preserve">Macon</x:t>
        </x:is>
      </x:c>
      <x:c r="C432" s="26" t="inlineStr">
        <x:is>
          <x:t xml:space="preserve">AL</x:t>
        </x:is>
      </x:c>
      <x:c r="D432" s="26" t="n">
        <x:v>236.6428571428571</x:v>
      </x:c>
      <x:c r="E432" s="26" t="n">
        <x:v>11.0078</x:v>
      </x:c>
      <x:c r="F432" s="26" t="n">
        <x:v>0</x:v>
      </x:c>
      <x:c r="G432" s="26" t="n">
        <x:v>0</x:v>
      </x:c>
    </x:row>
    <x:row r="433">
      <x:c r="A433" s="26" t="n">
        <x:v>432</x:v>
      </x:c>
      <x:c r="B433" s="26" t="inlineStr">
        <x:is>
          <x:t xml:space="preserve">Cook</x:t>
        </x:is>
      </x:c>
      <x:c r="C433" s="26" t="inlineStr">
        <x:is>
          <x:t xml:space="preserve">MN</x:t>
        </x:is>
      </x:c>
      <x:c r="D433" s="26" t="n">
        <x:v>229.5952380952381</x:v>
      </x:c>
      <x:c r="E433" s="26" t="n">
        <x:v>11.00464</x:v>
      </x:c>
      <x:c r="F433" s="26" t="n">
        <x:v>0</x:v>
      </x:c>
      <x:c r="G433" s="26" t="n">
        <x:v>0</x:v>
      </x:c>
    </x:row>
    <x:row r="434">
      <x:c r="A434" s="26" t="n">
        <x:v>433</x:v>
      </x:c>
      <x:c r="B434" s="26" t="inlineStr">
        <x:is>
          <x:t xml:space="preserve">Eagle</x:t>
        </x:is>
      </x:c>
      <x:c r="C434" s="26" t="inlineStr">
        <x:is>
          <x:t xml:space="preserve">CO</x:t>
        </x:is>
      </x:c>
      <x:c r="D434" s="26" t="n">
        <x:v>255.2142857142857</x:v>
      </x:c>
      <x:c r="E434" s="26" t="n">
        <x:v>10.9868</x:v>
      </x:c>
      <x:c r="F434" s="26" t="n">
        <x:v>0</x:v>
      </x:c>
      <x:c r="G434" s="26" t="n">
        <x:v>0</x:v>
      </x:c>
    </x:row>
    <x:row r="435">
      <x:c r="A435" s="26" t="n">
        <x:v>434</x:v>
      </x:c>
      <x:c r="B435" s="26" t="inlineStr">
        <x:is>
          <x:t xml:space="preserve">Coconino</x:t>
        </x:is>
      </x:c>
      <x:c r="C435" s="26" t="inlineStr">
        <x:is>
          <x:t xml:space="preserve">AZ</x:t>
        </x:is>
      </x:c>
      <x:c r="D435" s="26" t="n">
        <x:v>270.5</x:v>
      </x:c>
      <x:c r="E435" s="26" t="n">
        <x:v>10.97343</x:v>
      </x:c>
      <x:c r="F435" s="26" t="n">
        <x:v>0</x:v>
      </x:c>
      <x:c r="G435" s="26" t="n">
        <x:v>0</x:v>
      </x:c>
    </x:row>
    <x:row r="436">
      <x:c r="A436" s="26" t="n">
        <x:v>435</x:v>
      </x:c>
      <x:c r="B436" s="26" t="inlineStr">
        <x:is>
          <x:t xml:space="preserve">Riverside</x:t>
        </x:is>
      </x:c>
      <x:c r="C436" s="26" t="inlineStr">
        <x:is>
          <x:t xml:space="preserve">CA</x:t>
        </x:is>
      </x:c>
      <x:c r="D436" s="26" t="n">
        <x:v>252.7619047619048</x:v>
      </x:c>
      <x:c r="E436" s="26" t="n">
        <x:v>10.81221</x:v>
      </x:c>
      <x:c r="F436" s="26" t="n">
        <x:v>0</x:v>
      </x:c>
      <x:c r="G436" s="26" t="n">
        <x:v>0</x:v>
      </x:c>
    </x:row>
    <x:row r="437">
      <x:c r="A437" s="26" t="n">
        <x:v>436</x:v>
      </x:c>
      <x:c r="B437" s="26" t="inlineStr">
        <x:is>
          <x:t xml:space="preserve">Claiborne</x:t>
        </x:is>
      </x:c>
      <x:c r="C437" s="26" t="inlineStr">
        <x:is>
          <x:t xml:space="preserve">MS</x:t>
        </x:is>
      </x:c>
      <x:c r="D437" s="26" t="n">
        <x:v>268.1428571428572</x:v>
      </x:c>
      <x:c r="E437" s="26" t="n">
        <x:v>10.60516</x:v>
      </x:c>
      <x:c r="F437" s="26" t="n">
        <x:v>0</x:v>
      </x:c>
      <x:c r="G437" s="26" t="n">
        <x:v>0</x:v>
      </x:c>
    </x:row>
    <x:row r="438">
      <x:c r="A438" s="26" t="n">
        <x:v>437</x:v>
      </x:c>
      <x:c r="B438" s="26" t="inlineStr">
        <x:is>
          <x:t xml:space="preserve">Hennepin</x:t>
        </x:is>
      </x:c>
      <x:c r="C438" s="26" t="inlineStr">
        <x:is>
          <x:t xml:space="preserve">MN</x:t>
        </x:is>
      </x:c>
      <x:c r="D438" s="26" t="n">
        <x:v>225.952380952381</x:v>
      </x:c>
      <x:c r="E438" s="26" t="n">
        <x:v>9.15555</x:v>
      </x:c>
      <x:c r="F438" s="26" t="n">
        <x:v>0</x:v>
      </x:c>
      <x:c r="G438" s="26" t="n">
        <x:v>0</x:v>
      </x:c>
    </x:row>
    <x:row r="439">
      <x:c r="A439" s="26" t="n">
        <x:v>438</x:v>
      </x:c>
      <x:c r="B439" s="26" t="inlineStr">
        <x:is>
          <x:t xml:space="preserve">New York</x:t>
        </x:is>
      </x:c>
      <x:c r="C439" s="26" t="inlineStr">
        <x:is>
          <x:t xml:space="preserve">NY</x:t>
        </x:is>
      </x:c>
      <x:c r="D439" s="26" t="n">
        <x:v>224</x:v>
      </x:c>
      <x:c r="E439" s="26" t="n">
        <x:v>7.35821</x:v>
      </x:c>
      <x:c r="F439" s="26" t="n">
        <x:v>0</x:v>
      </x:c>
      <x:c r="G439" s="26" t="n">
        <x:v>0</x:v>
      </x:c>
    </x:row>
    <x:row r="440">
      <x:c r="A440" s="26" t="n">
        <x:v>439</x:v>
      </x:c>
      <x:c r="B440" s="26" t="inlineStr">
        <x:is>
          <x:t xml:space="preserve">Hidalgo</x:t>
        </x:is>
      </x:c>
      <x:c r="C440" s="26" t="inlineStr">
        <x:is>
          <x:t xml:space="preserve">TX</x:t>
        </x:is>
      </x:c>
      <x:c r="D440" s="26" t="n">
        <x:v>255</x:v>
      </x:c>
      <x:c r="E440" s="26" t="n">
        <x:v>7.31259</x:v>
      </x:c>
      <x:c r="F440" s="26" t="n">
        <x:v>0</x:v>
      </x:c>
      <x:c r="G440" s="26" t="n">
        <x:v>0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6" customWidth="1"/>
    <x:col min="2" max="2" width="46" customWidth="1"/>
    <x:col min="3" max="3" width="46" customWidth="1"/>
    <x:col min="4" max="4" width="40" customWidth="1"/>
    <x:col min="5" max="5" width="46" customWidth="1"/>
    <x:col min="6" max="6" width="46" customWidth="1"/>
    <x:col min="7" max="7" width="46" customWidth="1"/>
  </x:cols>
  <x:sheetData>
    <x:row r="1" ht="28" customHeight="1">
      <x:c r="A1" s="25" t="inlineStr">
        <x:is>
          <x:t xml:space="preserve">Factor</x:t>
        </x:is>
      </x:c>
      <x:c r="B1" s="25" t="inlineStr">
        <x:is>
          <x:t xml:space="preserve">Value column</x:t>
        </x:is>
      </x:c>
      <x:c r="C1" s="25" t="inlineStr">
        <x:is>
          <x:t xml:space="preserve">Rank column</x:t>
        </x:is>
      </x:c>
      <x:c r="D1" s="25" t="inlineStr">
        <x:is>
          <x:t xml:space="preserve">Direction</x:t>
        </x:is>
      </x:c>
      <x:c r="E1" s="25" t="inlineStr">
        <x:is>
          <x:t xml:space="preserve">Current data status</x:t>
        </x:is>
      </x:c>
      <x:c r="F1" s="25" t="inlineStr">
        <x:is>
          <x:t xml:space="preserve">Method notes</x:t>
        </x:is>
      </x:c>
      <x:c r="G1" s="25" t="inlineStr">
        <x:is>
          <x:t xml:space="preserve">Primary source URLs</x:t>
        </x:is>
      </x:c>
    </x:row>
    <x:row r="2">
      <x:c r="A2" s="26" t="inlineStr">
        <x:is>
          <x:t xml:space="preserve">Popular vote closeness</x:t>
        </x:is>
      </x:c>
      <x:c r="B2" s="26" t="inlineStr">
        <x:is>
          <x:t xml:space="preserve">Popular vote closeness score</x:t>
        </x:is>
      </x:c>
      <x:c r="C2" s="26" t="inlineStr">
        <x:is>
          <x:t xml:space="preserve">Popular vote closeness rank</x:t>
        </x:is>
      </x:c>
      <x:c r="D2" s="26" t="inlineStr">
        <x:is>
          <x:t xml:space="preserve">Lower is better</x:t>
        </x:is>
      </x:c>
      <x:c r="E2" s="26" t="inlineStr">
        <x:is>
          <x:t xml:space="preserve">Modeled / not refreshed this pass</x:t>
        </x:is>
      </x:c>
      <x:c r="F2" s="26" t="inlineStr">
        <x:is>
          <x:t xml:space="preserve">County presidential returns should be replaced with MIT Election Lab county returns if we fully refresh this factor.</x:t>
        </x:is>
      </x:c>
      <x:c r="G2" s="26" t="inlineStr">
        <x:is>
          <x:t xml:space="preserve">https://electionlab.mit.edu/data</x:t>
        </x:is>
      </x:c>
    </x:row>
    <x:row r="3">
      <x:c r="A3" s="26" t="inlineStr">
        <x:is>
          <x:t xml:space="preserve">Party-affiliation proxy</x:t>
        </x:is>
      </x:c>
      <x:c r="B3" s="26" t="inlineStr">
        <x:is>
          <x:t xml:space="preserve">Party-affiliation proxy distance</x:t>
        </x:is>
      </x:c>
      <x:c r="C3" s="26" t="inlineStr">
        <x:is>
          <x:t xml:space="preserve">Party-affiliation proxy rank</x:t>
        </x:is>
      </x:c>
      <x:c r="D3" s="26" t="inlineStr">
        <x:is>
          <x:t xml:space="preserve">Lower is better</x:t>
        </x:is>
      </x:c>
      <x:c r="E3" s="26" t="inlineStr">
        <x:is>
          <x:t xml:space="preserve">Modeled / not refreshed this pass</x:t>
        </x:is>
      </x:c>
      <x:c r="F3" s="26" t="inlineStr">
        <x:is>
          <x:t xml:space="preserve">Proxy based on vote shares because party registration is inconsistent by state.</x:t>
        </x:is>
      </x:c>
      <x:c r="G3" s="26" t="inlineStr">
        <x:is>
          <x:t xml:space="preserve">https://electionlab.mit.edu/data</x:t>
        </x:is>
      </x:c>
    </x:row>
    <x:row r="4">
      <x:c r="A4" s="26" t="inlineStr">
        <x:is>
          <x:t xml:space="preserve">Academic medical center density</x:t>
        </x:is>
      </x:c>
      <x:c r="B4" s="26" t="inlineStr">
        <x:is>
          <x:t xml:space="preserve">AMC density index</x:t>
        </x:is>
      </x:c>
      <x:c r="C4" s="26" t="inlineStr">
        <x:is>
          <x:t xml:space="preserve">Academic medical center density rank</x:t>
        </x:is>
      </x:c>
      <x:c r="D4" s="26" t="inlineStr">
        <x:is>
          <x:t xml:space="preserve">Higher is better</x:t>
        </x:is>
      </x:c>
      <x:c r="E4" s="26" t="inlineStr">
        <x:is>
          <x:t xml:space="preserve">Modeled / not refreshed this pass</x:t>
        </x:is>
      </x:c>
      <x:c r="F4" s="26" t="inlineStr">
        <x:is>
          <x:t xml:space="preserve">Academic medical-center access estimate based on medical school/teaching hospital/NCI/NIH screening.</x:t>
        </x:is>
      </x:c>
      <x:c r="G4" s="26" t="inlineStr">
        <x:is>
          <x:t xml:space="preserve">https://www.aamc.org/about-us/mission-areas/medical-education/teaching-hospitals ; https://brimr.org/brimr-rankings-of-nih-funding-in-2025/</x:t>
        </x:is>
      </x:c>
    </x:row>
    <x:row r="5">
      <x:c r="A5" s="26" t="inlineStr">
        <x:is>
          <x:t xml:space="preserve">90F+ days</x:t>
        </x:is>
      </x:c>
      <x:c r="B5" s="26" t="inlineStr">
        <x:is>
          <x:t xml:space="preserve">Est. 90F+ days/year</x:t>
        </x:is>
      </x:c>
      <x:c r="C5" s="26" t="inlineStr">
        <x:is>
          <x:t xml:space="preserve">90F+ days rank</x:t>
        </x:is>
      </x:c>
      <x:c r="D5" s="26" t="inlineStr">
        <x:is>
          <x:t xml:space="preserve">Lower is better</x:t>
        </x:is>
      </x:c>
      <x:c r="E5" s="26" t="inlineStr">
        <x:is>
          <x:t xml:space="preserve">Imported NOAA/NCEI daily temperature normals and standard deviations</x:t>
        </x:is>
      </x:c>
      <x:c r="F5" s="26" t="inlineStr">
        <x:is>
          <x:t xml:space="preserve">Updated from uploaded NOAA daily temperature normals tar.gz. For each station/day, expected 90F+ days are computed as P(TMAX &gt;= 90F) using DLY-TMAX-NORMAL and DLY-TMAX-STDDEV. County values use inverse-distance-squared blending of nearest NOAA stations to population-weighted county centroids from EPA block-group geography. Lower value ranks better.</x:t>
        </x:is>
      </x:c>
      <x:c r="G5" s="26" t="inlineStr">
        <x:is>
          <x:t xml:space="preserve">https://www.ncei.noaa.gov/products/land-based-station/us-climate-normals ; uploaded us-climate-normals_2006-2020_v1.0.1_daily_temperature_by-variable_c20230403.tar.gz</x:t>
        </x:is>
      </x:c>
    </x:row>
    <x:row r="6">
      <x:c r="A6" s="26" t="inlineStr">
        <x:is>
          <x:t xml:space="preserve">Drought days</x:t>
        </x:is>
      </x:c>
      <x:c r="B6" s="26" t="inlineStr">
        <x:is>
          <x:t xml:space="preserve">Est. D1+ drought days/year</x:t>
        </x:is>
      </x:c>
      <x:c r="C6" s="26" t="inlineStr">
        <x:is>
          <x:t xml:space="preserve">Drought days rank</x:t>
        </x:is>
      </x:c>
      <x:c r="D6" s="26" t="inlineStr">
        <x:is>
          <x:t xml:space="preserve">Lower is better</x:t>
        </x:is>
      </x:c>
      <x:c r="E6" s="26" t="inlineStr">
        <x:is>
          <x:t xml:space="preserve">Updated using NOAA/NCEI annual/seasonal precipitation normals as drought-risk proxy</x:t>
        </x:is>
      </x:c>
      <x:c r="F6" s="26" t="inlineStr">
        <x:is>
          <x:t xml:space="preserve">NOAA multivariate normals do not directly observe D1+ drought frequency. Updated as a real-data proxy using annual dry days derived from ANN-PRCP-AVGNDS-GE001HI, annual precipitation scarcity from ANN-PRCP-NORMAL, and summer precipitation scarcity from JJA-PRCP-NORMAL. County values use inverse-distance-squared nearest-station blending, then quantile-map proxy ordering to the prior D1+ drought-day scale. Lower value ranks better. Future preferred source remains U.S. Drought Monitor county time series.</x:t>
        </x:is>
      </x:c>
      <x:c r="G6" s="26" t="inlineStr">
        <x:is>
          <x:t xml:space="preserve">https://www.ncei.noaa.gov/products/land-based-station/us-climate-normals ; uploaded us-climate-normals_2006-2020_v1.0.1_annualseasonal_multivariate_by-station_c20230404.tar.gz ; https://droughtmonitor.unl.edu/DmData/DataDownload.aspx</x:t>
        </x:is>
      </x:c>
    </x:row>
    <x:row r="7">
      <x:c r="A7" s="26" t="inlineStr">
        <x:is>
          <x:t xml:space="preserve">Grocery stores</x:t>
        </x:is>
      </x:c>
      <x:c r="B7" s="26" t="inlineStr">
        <x:is>
          <x:t xml:space="preserve">Est. grocery stores / 10k residents</x:t>
        </x:is>
      </x:c>
      <x:c r="C7" s="26" t="inlineStr">
        <x:is>
          <x:t xml:space="preserve">Grocery stores per capita rank</x:t>
        </x:is>
      </x:c>
      <x:c r="D7" s="26" t="inlineStr">
        <x:is>
          <x:t xml:space="preserve">Higher is better</x:t>
        </x:is>
      </x:c>
      <x:c r="E7" s="26" t="inlineStr">
        <x:is>
          <x:t xml:space="preserve">Modeled / not refreshed this pass</x:t>
        </x:is>
      </x:c>
      <x:c r="F7" s="26" t="inlineStr">
        <x:is>
          <x:t xml:space="preserve">Could improve using ERS Food Environment Atlas grocery access/store measures and Census CBP grocery NAICS counts.</x:t>
        </x:is>
      </x:c>
      <x:c r="G7" s="26" t="inlineStr">
        <x:is>
          <x:t xml:space="preserve">https://www.ers.usda.gov/data-products/food-environment-atlas/ ; https://www.census.gov/programs-surveys/cbp/data/datasets.html</x:t>
        </x:is>
      </x:c>
    </x:row>
    <x:row r="8">
      <x:c r="A8" s="26" t="inlineStr">
        <x:is>
          <x:t xml:space="preserve">College students</x:t>
        </x:is>
      </x:c>
      <x:c r="B8" s="26" t="inlineStr">
        <x:is>
          <x:t xml:space="preserve">Est. college students / 1k residents</x:t>
        </x:is>
      </x:c>
      <x:c r="C8" s="26" t="inlineStr">
        <x:is>
          <x:t xml:space="preserve">College students per capita rank</x:t>
        </x:is>
      </x:c>
      <x:c r="D8" s="26" t="inlineStr">
        <x:is>
          <x:t xml:space="preserve">Higher is better</x:t>
        </x:is>
      </x:c>
      <x:c r="E8" s="26" t="inlineStr">
        <x:is>
          <x:t xml:space="preserve">Modeled / not refreshed this pass</x:t>
        </x:is>
      </x:c>
      <x:c r="F8" s="26" t="inlineStr">
        <x:is>
          <x:t xml:space="preserve">IPEDS/College Scorecard can be used for campus-level enrollment and county allocation.</x:t>
        </x:is>
      </x:c>
      <x:c r="G8" s="26" t="inlineStr">
        <x:is>
          <x:t xml:space="preserve">https://nces.ed.gov/ipeds/ ; https://collegescorecard.ed.gov/data/</x:t>
        </x:is>
      </x:c>
    </x:row>
    <x:row r="9">
      <x:c r="A9" s="26" t="inlineStr">
        <x:is>
          <x:t xml:space="preserve">Home price</x:t>
        </x:is>
      </x:c>
      <x:c r="B9" s="26" t="inlineStr">
        <x:is>
          <x:t xml:space="preserve">Est. single-family $/sq ft</x:t>
        </x:is>
      </x:c>
      <x:c r="C9" s="26" t="inlineStr">
        <x:is>
          <x:t xml:space="preserve">Single-family $/sq ft rank</x:t>
        </x:is>
      </x:c>
      <x:c r="D9" s="26" t="inlineStr">
        <x:is>
          <x:t xml:space="preserve">Lower is better</x:t>
        </x:is>
      </x:c>
      <x:c r="E9" s="26" t="inlineStr">
        <x:is>
          <x:t xml:space="preserve">Modeled / not refreshed this pass</x:t>
        </x:is>
      </x:c>
      <x:c r="F9" s="26" t="inlineStr">
        <x:is>
          <x:t xml:space="preserve">Could improve with Zillow county data, but exact SFR price-per-sq-ft county series was not imported.</x:t>
        </x:is>
      </x:c>
      <x:c r="G9" s="26" t="inlineStr">
        <x:is>
          <x:t xml:space="preserve">https://www.zillow.com/research/data/</x:t>
        </x:is>
      </x:c>
    </x:row>
    <x:row r="10">
      <x:c r="A10" s="26" t="inlineStr">
        <x:is>
          <x:t xml:space="preserve">Walkability</x:t>
        </x:is>
      </x:c>
      <x:c r="B10" s="26" t="inlineStr">
        <x:is>
          <x:t xml:space="preserve">Est. walkability score</x:t>
        </x:is>
      </x:c>
      <x:c r="C10" s="26" t="inlineStr">
        <x:is>
          <x:t xml:space="preserve">Walkability rank</x:t>
        </x:is>
      </x:c>
      <x:c r="D10" s="26" t="inlineStr">
        <x:is>
          <x:t xml:space="preserve">Higher is better</x:t>
        </x:is>
      </x:c>
      <x:c r="E10" s="26" t="inlineStr">
        <x:is>
          <x:t xml:space="preserve">Imported observed EPA National Walkability Index block-group data; county score is population-weighted mean NatWalkInd.</x:t>
        </x:is>
      </x:c>
      <x:c r="F10" s="26" t="inlineStr">
        <x:is>
          <x:t xml:space="preserve">Replaced previous modeled county walkability estimate with EPA NWI. Aggregation: sum(NatWalkInd * TotPop) / sum(TotPop) across block groups within county FIPS. Higher value is better; ranks recalculated with 1 = best.</x:t>
        </x:is>
      </x:c>
      <x:c r="G10" s="26" t="inlineStr">
        <x:is>
          <x:t xml:space="preserve">https://www.epa.gov/smartgrowth/smart-location-mapping#walkability; https://edg.epa.gov/EPADataCommons/public/OA/WalkabilityIndex.zip</x:t>
        </x:is>
      </x:c>
    </x:row>
    <x:row r="11">
      <x:c r="A11" s="26" t="inlineStr">
        <x:is>
          <x:t xml:space="preserve">Airport distance</x:t>
        </x:is>
      </x:c>
      <x:c r="B11" s="26" t="inlineStr">
        <x:is>
          <x:t xml:space="preserve">Est. distance to international airport, mi</x:t>
        </x:is>
      </x:c>
      <x:c r="C11" s="26" t="inlineStr">
        <x:is>
          <x:t xml:space="preserve">Airport distance rank</x:t>
        </x:is>
      </x:c>
      <x:c r="D11" s="26" t="inlineStr">
        <x:is>
          <x:t xml:space="preserve">Lower is better</x:t>
        </x:is>
      </x:c>
      <x:c r="E11" s="26" t="inlineStr">
        <x:is>
          <x:t xml:space="preserve">Modeled / not refreshed this pass</x:t>
        </x:is>
      </x:c>
      <x:c r="F11" s="26" t="inlineStr">
        <x:is>
          <x:t xml:space="preserve">Could improve with FAA airport lists plus county population-weighted drive-time routing.</x:t>
        </x:is>
      </x:c>
      <x:c r="G11" s="26" t="inlineStr">
        <x:is>
          <x:t xml:space="preserve">https://www.faa.gov/airports</x:t>
        </x:is>
      </x:c>
    </x:row>
    <x:row r="12">
      <x:c r="A12" s="26" t="inlineStr">
        <x:is>
          <x:t xml:space="preserve">Public transportation</x:t>
        </x:is>
      </x:c>
      <x:c r="B12" s="26" t="inlineStr">
        <x:is>
          <x:t xml:space="preserve">Est. public transportation score</x:t>
        </x:is>
      </x:c>
      <x:c r="C12" s="26" t="inlineStr">
        <x:is>
          <x:t xml:space="preserve">Public transportation rank</x:t>
        </x:is>
      </x:c>
      <x:c r="D12" s="26" t="inlineStr">
        <x:is>
          <x:t xml:space="preserve">Higher is better</x:t>
        </x:is>
      </x:c>
      <x:c r="E12" s="26" t="inlineStr">
        <x:is>
          <x:t xml:space="preserve">Partially imported EPA transit accessibility DBF; missing EPA/GTFS counties placed in lower fallback band</x:t>
        </x:is>
      </x:c>
      <x:c r="F12" s="26" t="inlineStr">
        <x:is>
          <x:t xml:space="preserve">Updated using EPA Access to Jobs and Workers via Transit DBF where county FIPS had block-group records. County score is a simple mean of block-group composite: 100 × (0.50*TrAccess_Indexi + 0.30*Pct_Jobs_byTr + 0.10*Pct_Pop_byTr + 0.10*Pct_Wrks_byTr). For counties outside DBF coverage, prior modeled scores were rescaled to a lower fallback band below all EPA-measured counties, preserving relative order but enforcing the missing-data guardrail.</x:t>
        </x:is>
      </x:c>
      <x:c r="G12" s="26" t="inlineStr">
        <x:is>
          <x:t xml:space="preserve">https://www.epa.gov/smartgrowth/smart-location-mapping ; uploaded EPA_SLD_Trans45_DBF.zip ; uploaded sld_trans45_ug_0.pdf</x:t>
        </x:is>
      </x:c>
    </x:row>
    <x:row r="13">
      <x:c r="A13" s="26" t="inlineStr">
        <x:is>
          <x:t xml:space="preserve">Future climate resilience</x:t>
        </x:is>
      </x:c>
      <x:c r="B13" s="26" t="inlineStr">
        <x:is>
          <x:t xml:space="preserve">Est. climate resilience score</x:t>
        </x:is>
      </x:c>
      <x:c r="C13" s="26" t="inlineStr">
        <x:is>
          <x:t xml:space="preserve">Future climate resilience rank</x:t>
        </x:is>
      </x:c>
      <x:c r="D13" s="26" t="inlineStr">
        <x:is>
          <x:t xml:space="preserve">Higher is better</x:t>
        </x:is>
      </x:c>
      <x:c r="E13" s="26" t="inlineStr">
        <x:is>
          <x:t xml:space="preserve">Modeled / not refreshed this pass</x:t>
        </x:is>
      </x:c>
      <x:c r="F13" s="26" t="inlineStr">
        <x:is>
          <x:t xml:space="preserve">Would improve with FEMA National Risk Index, CMRA hazard layers, heat/drought/fire/flood overlays.</x:t>
        </x:is>
      </x:c>
      <x:c r="G13" s="26" t="inlineStr">
        <x:is>
          <x:t xml:space="preserve">https://resilience.climate.gov/ ; https://hazards.fema.gov/nri/</x:t>
        </x:is>
      </x:c>
    </x:row>
    <x:row r="14">
      <x:c r="A14" s="26" t="inlineStr">
        <x:is>
          <x:t xml:space="preserve">Homelessness</x:t>
        </x:is>
      </x:c>
      <x:c r="B14" s="26" t="inlineStr">
        <x:is>
          <x:t xml:space="preserve">Est. homeless people / 10k residents</x:t>
        </x:is>
      </x:c>
      <x:c r="C14" s="26" t="inlineStr">
        <x:is>
          <x:t xml:space="preserve">Homelessness rank</x:t>
        </x:is>
      </x:c>
      <x:c r="D14" s="26" t="inlineStr">
        <x:is>
          <x:t xml:space="preserve">Lower is better</x:t>
        </x:is>
      </x:c>
      <x:c r="E14" s="26" t="inlineStr">
        <x:is>
          <x:t xml:space="preserve">Modeled / not refreshed this pass</x:t>
        </x:is>
      </x:c>
      <x:c r="F14" s="26" t="inlineStr">
        <x:is>
          <x:t xml:space="preserve">HUD PIT/CoC data is available but not cleanly county-level; requires CoC-to-county crosswalk/local PIT reports.</x:t>
        </x:is>
      </x:c>
      <x:c r="G14" s="26" t="inlineStr">
        <x:is>
          <x:t xml:space="preserve">https://www.huduser.gov/portal/datasets/ahar.html</x:t>
        </x:is>
      </x:c>
    </x:row>
    <x:row r="15">
      <x:c r="A15" s="26" t="inlineStr">
        <x:is>
          <x:t xml:space="preserve">Tradespeople</x:t>
        </x:is>
      </x:c>
      <x:c r="B15" s="26" t="inlineStr">
        <x:is>
          <x:t xml:space="preserve">Est. tradespeople / 1k residents</x:t>
        </x:is>
      </x:c>
      <x:c r="C15" s="26" t="inlineStr">
        <x:is>
          <x:t xml:space="preserve">Tradespeople per capita rank</x:t>
        </x:is>
      </x:c>
      <x:c r="D15" s="26" t="inlineStr">
        <x:is>
          <x:t xml:space="preserve">Higher is better</x:t>
        </x:is>
      </x:c>
      <x:c r="E15" s="26" t="inlineStr">
        <x:is>
          <x:t xml:space="preserve">Modeled / not refreshed this pass</x:t>
        </x:is>
      </x:c>
      <x:c r="F15" s="26" t="inlineStr">
        <x:is>
          <x:t xml:space="preserve">Could improve with BLS OEWS occupations plus Census CBP county construction/repair establishments.</x:t>
        </x:is>
      </x:c>
      <x:c r="G15" s="26" t="inlineStr">
        <x:is>
          <x:t xml:space="preserve">https://www.bls.gov/oes/tables.htm ; https://www.census.gov/programs-surveys/cbp/data/datasets.html</x:t>
        </x:is>
      </x:c>
    </x:row>
    <x:row r="16">
      <x:c r="A16" s="26" t="inlineStr">
        <x:is>
          <x:t xml:space="preserve">Outdoor recreation</x:t>
        </x:is>
      </x:c>
      <x:c r="B16" s="26" t="inlineStr">
        <x:is>
          <x:t xml:space="preserve">Outdoor recreation score</x:t>
        </x:is>
      </x:c>
      <x:c r="C16" s="26" t="inlineStr">
        <x:is>
          <x:t xml:space="preserve">Outdoor recreation rank</x:t>
        </x:is>
      </x:c>
      <x:c r="D16" s="26" t="inlineStr">
        <x:is>
          <x:t xml:space="preserve">Higher is better</x:t>
        </x:is>
      </x:c>
      <x:c r="E16" s="26" t="inlineStr">
        <x:is>
          <x:t xml:space="preserve">Modeled / not refreshed this pass</x:t>
        </x:is>
      </x:c>
      <x:c r="F16" s="26" t="inlineStr">
        <x:is>
          <x:t xml:space="preserve">Would require geospatial aggregation of parks, public lands, trails, water access, and TPL/ParkServe where covered.</x:t>
        </x:is>
      </x:c>
      <x:c r="G16" s="26" t="inlineStr">
        <x:is>
          <x:t xml:space="preserve">https://www.tpl.org/parkserve</x:t>
        </x:is>
      </x:c>
    </x:row>
    <x:row r="17">
      <x:c r="A17" s="26" t="inlineStr">
        <x:is>
          <x:t xml:space="preserve">Noise pollution</x:t>
        </x:is>
      </x:c>
      <x:c r="B17" s="26" t="inlineStr">
        <x:is>
          <x:t xml:space="preserve">Noise pollution index</x:t>
        </x:is>
      </x:c>
      <x:c r="C17" s="26" t="inlineStr">
        <x:is>
          <x:t xml:space="preserve">Noise pollution rank</x:t>
        </x:is>
      </x:c>
      <x:c r="D17" s="26" t="inlineStr">
        <x:is>
          <x:t xml:space="preserve">Lower is better</x:t>
        </x:is>
      </x:c>
      <x:c r="E17" s="26" t="inlineStr">
        <x:is>
          <x:t xml:space="preserve">Modeled / not refreshed this pass</x:t>
        </x:is>
      </x:c>
      <x:c r="F17" s="26" t="inlineStr">
        <x:is>
          <x:t xml:space="preserve">Could improve with BTS National Transportation Noise Map and road/airport/rail exposure aggregation.</x:t>
        </x:is>
      </x:c>
      <x:c r="G17" s="26" t="inlineStr">
        <x:is>
          <x:t xml:space="preserve">https://www.bts.gov/geospatial/national-transportation-noise-map</x:t>
        </x:is>
      </x:c>
    </x:row>
    <x:row r="18">
      <x:c r="A18" s="26" t="inlineStr">
        <x:is>
          <x:t xml:space="preserve">Trees per acre</x:t>
        </x:is>
      </x:c>
      <x:c r="B18" s="26" t="inlineStr">
        <x:is>
          <x:t xml:space="preserve">Est. trees / acre</x:t>
        </x:is>
      </x:c>
      <x:c r="C18" s="26" t="inlineStr">
        <x:is>
          <x:t xml:space="preserve">Trees per acre rank</x:t>
        </x:is>
      </x:c>
      <x:c r="D18" s="26" t="inlineStr">
        <x:is>
          <x:t xml:space="preserve">Higher is better</x:t>
        </x:is>
      </x:c>
      <x:c r="E18" s="26" t="inlineStr">
        <x:is>
          <x:t xml:space="preserve">Modeled / not refreshed this pass</x:t>
        </x:is>
      </x:c>
      <x:c r="F18" s="26" t="inlineStr">
        <x:is>
          <x:t xml:space="preserve">Would improve with FIA tree-density estimates and/or NLCD canopy/forest-cover county aggregation.</x:t>
        </x:is>
      </x:c>
      <x:c r="G18" s="26" t="inlineStr">
        <x:is>
          <x:t xml:space="preserve">https://www.fs.usda.gov/research/programs/fia</x:t>
        </x:is>
      </x:c>
    </x:row>
    <x:row r="19">
      <x:c r="A19" s="26" t="inlineStr">
        <x:is>
          <x:t xml:space="preserve">Natural disasters</x:t>
        </x:is>
      </x:c>
      <x:c r="B19" s="26" t="inlineStr">
        <x:is>
          <x:t xml:space="preserve">Est. natural disasters / decade</x:t>
        </x:is>
      </x:c>
      <x:c r="C19" s="26" t="inlineStr">
        <x:is>
          <x:t xml:space="preserve">Natural disasters rank</x:t>
        </x:is>
      </x:c>
      <x:c r="D19" s="26" t="inlineStr">
        <x:is>
          <x:t xml:space="preserve">Lower is better</x:t>
        </x:is>
      </x:c>
      <x:c r="E19" s="26" t="inlineStr">
        <x:is>
          <x:t xml:space="preserve">Modeled / not refreshed this pass</x:t>
        </x:is>
      </x:c>
      <x:c r="F19" s="26" t="inlineStr">
        <x:is>
          <x:t xml:space="preserve">Could improve with OpenFEMA disaster declaration summaries and National Risk Index county data.</x:t>
        </x:is>
      </x:c>
      <x:c r="G19" s="26" t="inlineStr">
        <x:is>
          <x:t xml:space="preserve">https://www.fema.gov/openfema-data-page/disaster-declarations-summaries-v2 ; https://hazards.fema.gov/nri/</x:t>
        </x:is>
      </x:c>
    </x:row>
    <x:row r="20">
      <x:c r="A20" s="26" t="inlineStr">
        <x:is>
          <x:t xml:space="preserve">Days below 50F</x:t>
        </x:is>
      </x:c>
      <x:c r="B20" s="26" t="inlineStr">
        <x:is>
          <x:t xml:space="preserve">Est. days below 50F / year</x:t>
        </x:is>
      </x:c>
      <x:c r="C20" s="26" t="inlineStr">
        <x:is>
          <x:t xml:space="preserve">Days below 50F rank</x:t>
        </x:is>
      </x:c>
      <x:c r="D20" s="26" t="inlineStr">
        <x:is>
          <x:t xml:space="preserve">Lower is better</x:t>
        </x:is>
      </x:c>
      <x:c r="E20" s="26" t="inlineStr">
        <x:is>
          <x:t xml:space="preserve">Imported NOAA/NCEI daily temperature normals and standard deviations</x:t>
        </x:is>
      </x:c>
      <x:c r="F20" s="26" t="inlineStr">
        <x:is>
          <x:t xml:space="preserve">Updated from uploaded NOAA daily temperature normals tar.gz. Days below 50F are expected days with TMAX &lt; 50F, using DLY-TMAX-NORMAL and DLY-TMAX-STDDEV. This TMAX definition preserves the prior factor's scale better than TAVG&lt;50. County values use inverse-distance-squared nearest-station blending. Lower value ranks better.</x:t>
        </x:is>
      </x:c>
      <x:c r="G20" s="26" t="inlineStr">
        <x:is>
          <x:t xml:space="preserve">https://www.ncei.noaa.gov/products/land-based-station/us-climate-normals ; uploaded us-climate-normals_2006-2020_v1.0.1_daily_temperature_by-variable_c20230403.tar.gz</x:t>
        </x:is>
      </x:c>
    </x:row>
    <x:row r="21">
      <x:c r="A21" s="26" t="inlineStr">
        <x:is>
          <x:t xml:space="preserve">Annual snowfall</x:t>
        </x:is>
      </x:c>
      <x:c r="B21" s="26" t="inlineStr">
        <x:is>
          <x:t xml:space="preserve">Est. annual snowfall, ft</x:t>
        </x:is>
      </x:c>
      <x:c r="C21" s="26" t="inlineStr">
        <x:is>
          <x:t xml:space="preserve">Annual snowfall rank</x:t>
        </x:is>
      </x:c>
      <x:c r="D21" s="26" t="inlineStr">
        <x:is>
          <x:t xml:space="preserve">Lower is better</x:t>
        </x:is>
      </x:c>
      <x:c r="E21" s="26" t="inlineStr">
        <x:is>
          <x:t xml:space="preserve">Imported NOAA/NCEI annual/seasonal multivariate snow normals</x:t>
        </x:is>
      </x:c>
      <x:c r="F21" s="26" t="inlineStr">
        <x:is>
          <x:t xml:space="preserve">Updated from uploaded NOAA annual/seasonal multivariate normals. Annual snowfall uses ANN-SNOW-NORMAL station normals, inverse-distance-squared blended to population-weighted county centroids and converted from inches to feet. Lower value ranks better. Missing/unreliable snow station coverage falls back to calibrated old estimates.</x:t>
        </x:is>
      </x:c>
      <x:c r="G21" s="26" t="inlineStr">
        <x:is>
          <x:t xml:space="preserve">https://www.ncei.noaa.gov/products/land-based-station/us-climate-normals ; uploaded us-climate-normals_2006-2020_v1.0.1_annualseasonal_multivariate_by-station_c20230404.tar.gz</x:t>
        </x:is>
      </x:c>
    </x:row>
    <x:row r="22">
      <x:c r="A22" s="26" t="inlineStr">
        <x:is>
          <x:t xml:space="preserve">Bad AQI days</x:t>
        </x:is>
      </x:c>
      <x:c r="B22" s="26" t="inlineStr">
        <x:is>
          <x:t xml:space="preserve">Est. bad AQI days / year</x:t>
        </x:is>
      </x:c>
      <x:c r="C22" s="26" t="inlineStr">
        <x:is>
          <x:t xml:space="preserve">Bad AQI days rank</x:t>
        </x:is>
      </x:c>
      <x:c r="D22" s="26" t="inlineStr">
        <x:is>
          <x:t xml:space="preserve">Lower is better</x:t>
        </x:is>
      </x:c>
      <x:c r="E22" s="26" t="inlineStr">
        <x:is>
          <x:t xml:space="preserve">Imported EPA AirData annual AQI by county, 2023-2024</x:t>
        </x:is>
      </x:c>
      <x:c r="F22" s="26" t="inlineStr">
        <x:is>
          <x:t xml:space="preserve">Updated from uploaded EPA annual_aqi_by_county files. Bad AQI days are AQI &gt;= 101, computed as USG + Unhealthy + Very Unhealthy + Hazardous. Each year is annualized by Days with AQI, then averaged across years. Missing counties are imputed from old modeled estimates calibrated to EPA-measured counties using same-state, Census-division, and national ratios.</x:t>
        </x:is>
      </x:c>
      <x:c r="G22" s="26" t="inlineStr">
        <x:is>
          <x:t xml:space="preserve">https://aqs.epa.gov/aqsweb/airdata/download_files.html ; uploaded annual_aqi_by_county_2023.zip ; uploaded annual_aqi_by_county_2024.zip</x:t>
        </x:is>
      </x:c>
    </x:row>
    <x:row r="23">
      <x:c r="A23" s="26" t="inlineStr">
        <x:is>
          <x:t xml:space="preserve">Runoff MCMC</x:t>
        </x:is>
      </x:c>
      <x:c r="B23" s="26" t="inlineStr">
        <x:is>
          <x:t xml:space="preserve">N/A</x:t>
        </x:is>
      </x:c>
      <x:c r="C23" s="26" t="inlineStr">
        <x:is>
          <x:t xml:space="preserve">Runoff rank</x:t>
        </x:is>
      </x:c>
      <x:c r="D23" s="26" t="inlineStr">
        <x:is>
          <x:t xml:space="preserve">Higher avg elimination round is better</x:t>
        </x:is>
      </x:c>
      <x:c r="E23" s="26" t="inlineStr">
        <x:is>
          <x:t xml:space="preserve">Refreshed this pass</x:t>
        </x:is>
      </x:c>
      <x:c r="F23" s="26" t="inlineStr">
        <x:is>
          <x:t xml:space="preserve">100,000 randomized runoff simulations using the unchanged 21 rank factors.</x:t>
        </x:is>
      </x:c>
      <x:c r="G23" s="26" t="inlineStr">
        <x:is>
          <x:t xml:space="preserve">https://en.wikipedia.org/wiki/Monte_Carlo_method</x:t>
        </x:is>
      </x:c>
    </x:row>
    <x:row r="24">
      <x:c r="A24" s="40" t="str">
        <x:v>Preserved woodland share proxy</x:v>
      </x:c>
      <x:c r="B24" s="40" t="str">
        <x:v>Est. preserved woodland share (proxy)</x:v>
      </x:c>
      <x:c r="C24" s="40" t="str">
        <x:v>N/A</x:v>
      </x:c>
      <x:c r="D24" s="40" t="str">
        <x:v>Higher indicates more likely preserved woodland</x:v>
      </x:c>
      <x:c r="E24" s="40" t="str">
        <x:v>Derived proxy / not a parcel-level legal measure</x:v>
      </x:c>
      <x:c r="F24" s="40" t="str">
        <x:v>Estimated as MIN(90%, trees per acre / 250) × (10% + 40% × outdoor recreation score / 100). The first term approximates wooded land from the workbook's tree-density estimate; the second is a conservative conservation-likelihood factor. Use for relative screening only. It does not establish zoning, easements, deed restrictions, timber rights, or a legal requirement that trees remain. A future refresh should intersect NLCD forest cover with PAD-US fee/easement land and county boundaries.</x:v>
      </x:c>
      <x:c r="G24" s="40" t="str">
        <x:v>https://www.usgs.gov/programs/gap-analysis-project/science/pad-us-data-overview ; https://www.mrlc.gov/data</x:v>
      </x:c>
    </x:row>
    <x:row r="25">
      <x:c r="A25" s="26" t="n"/>
      <x:c r="B25" s="26" t="n"/>
      <x:c r="C25" s="26" t="n"/>
      <x:c r="D25" s="26" t="n"/>
      <x:c r="E25" s="26" t="n"/>
      <x:c r="F25" s="26" t="n"/>
      <x:c r="G25" s="26" t="n"/>
    </x:row>
    <x:row r="26">
      <x:c r="A26" s="26" t="n"/>
      <x:c r="B26" s="26" t="n"/>
      <x:c r="C26" s="26" t="n"/>
      <x:c r="D26" s="26" t="n"/>
      <x:c r="E26" s="26" t="n"/>
      <x:c r="F26" s="26" t="n"/>
      <x:c r="G26" s="26" t="n"/>
    </x:row>
    <x:row r="27">
      <x:c r="A27" s="26" t="n"/>
      <x:c r="B27" s="26" t="n"/>
      <x:c r="C27" s="26" t="n"/>
      <x:c r="D27" s="26" t="n"/>
      <x:c r="E27" s="26" t="n"/>
      <x:c r="F27" s="26" t="n"/>
      <x:c r="G27" s="26" t="n"/>
    </x:row>
    <x:row r="28">
      <x:c r="A28" s="26" t="n"/>
      <x:c r="B28" s="26" t="n"/>
      <x:c r="C28" s="26" t="n"/>
      <x:c r="D28" s="26" t="n"/>
      <x:c r="E28" s="26" t="n"/>
      <x:c r="F28" s="26" t="n"/>
      <x:c r="G28" s="26" t="n"/>
    </x:row>
    <x:row r="29">
      <x:c r="A29" s="26" t="n"/>
      <x:c r="B29" s="26" t="n"/>
      <x:c r="C29" s="26" t="n"/>
      <x:c r="D29" s="26" t="n"/>
      <x:c r="E29" s="26" t="n"/>
      <x:c r="F29" s="26" t="n"/>
      <x:c r="G29" s="26" t="n"/>
    </x:row>
    <x:row r="30">
      <x:c r="A30" s="26" t="n"/>
      <x:c r="B30" s="26" t="n"/>
      <x:c r="C30" s="26" t="n"/>
      <x:c r="D30" s="26" t="n"/>
      <x:c r="E30" s="26" t="n"/>
      <x:c r="F30" s="26" t="n"/>
      <x:c r="G30" s="26" t="n"/>
    </x:row>
    <x:row r="31">
      <x:c r="A31" s="26" t="n"/>
      <x:c r="B31" s="26" t="n"/>
      <x:c r="C31" s="26" t="n"/>
      <x:c r="D31" s="26" t="n"/>
      <x:c r="E31" s="26" t="n"/>
      <x:c r="F31" s="26" t="n"/>
      <x:c r="G31" s="26" t="n"/>
    </x:row>
    <x:row r="32">
      <x:c r="A32" s="26" t="n"/>
      <x:c r="B32" s="26" t="n"/>
      <x:c r="C32" s="26" t="n"/>
      <x:c r="D32" s="26" t="n"/>
      <x:c r="E32" s="26" t="n"/>
      <x:c r="F32" s="26" t="n"/>
      <x:c r="G32" s="26" t="n"/>
    </x:row>
    <x:row r="33">
      <x:c r="A33" s="26" t="n"/>
      <x:c r="B33" s="26" t="n"/>
      <x:c r="C33" s="26" t="n"/>
      <x:c r="D33" s="26" t="n"/>
      <x:c r="E33" s="26" t="n"/>
      <x:c r="F33" s="26" t="n"/>
      <x:c r="G33" s="26" t="n"/>
    </x:row>
    <x:row r="34">
      <x:c r="A34" s="26" t="n"/>
      <x:c r="B34" s="26" t="n"/>
      <x:c r="C34" s="26" t="n"/>
      <x:c r="D34" s="26" t="n"/>
      <x:c r="E34" s="26" t="n"/>
      <x:c r="F34" s="26" t="n"/>
      <x:c r="G34" s="26" t="n"/>
    </x:row>
    <x:row r="35">
      <x:c r="A35" s="26" t="n"/>
      <x:c r="B35" s="26" t="n"/>
      <x:c r="C35" s="26" t="n"/>
      <x:c r="D35" s="26" t="n"/>
      <x:c r="E35" s="26" t="n"/>
      <x:c r="F35" s="26" t="n"/>
      <x:c r="G35" s="26" t="n"/>
    </x:row>
    <x:row r="36">
      <x:c r="A36" s="26" t="n"/>
      <x:c r="B36" s="26" t="n"/>
      <x:c r="C36" s="26" t="n"/>
      <x:c r="D36" s="26" t="n"/>
      <x:c r="E36" s="26" t="n"/>
      <x:c r="F36" s="26" t="n"/>
      <x:c r="G36" s="26" t="n"/>
    </x:row>
    <x:row r="37">
      <x:c r="A37" s="26" t="n"/>
      <x:c r="B37" s="26" t="n"/>
      <x:c r="C37" s="26" t="n"/>
      <x:c r="D37" s="26" t="n"/>
      <x:c r="E37" s="26" t="n"/>
      <x:c r="F37" s="26" t="n"/>
      <x:c r="G37" s="26" t="n"/>
    </x:row>
    <x:row r="38">
      <x:c r="A38" s="26" t="n"/>
      <x:c r="B38" s="26" t="n"/>
      <x:c r="C38" s="26" t="n"/>
      <x:c r="D38" s="26" t="n"/>
      <x:c r="E38" s="26" t="n"/>
      <x:c r="F38" s="26" t="n"/>
      <x:c r="G38" s="26" t="n"/>
    </x:row>
    <x:row r="39">
      <x:c r="A39" s="26" t="n"/>
      <x:c r="B39" s="26" t="n"/>
      <x:c r="C39" s="26" t="n"/>
      <x:c r="D39" s="26" t="n"/>
      <x:c r="E39" s="26" t="n"/>
      <x:c r="F39" s="26" t="n"/>
      <x:c r="G39" s="26" t="n"/>
    </x:row>
    <x:row r="40">
      <x:c r="A40" s="26" t="n"/>
      <x:c r="B40" s="26" t="n"/>
      <x:c r="C40" s="26" t="n"/>
      <x:c r="D40" s="26" t="n"/>
      <x:c r="E40" s="26" t="n"/>
      <x:c r="F40" s="26" t="n"/>
      <x:c r="G40" s="26" t="n"/>
    </x:row>
    <x:row r="41">
      <x:c r="A41" s="26" t="n"/>
      <x:c r="B41" s="26" t="n"/>
      <x:c r="C41" s="26" t="n"/>
      <x:c r="D41" s="26" t="n"/>
      <x:c r="E41" s="26" t="n"/>
      <x:c r="F41" s="26" t="n"/>
      <x:c r="G41" s="26" t="n"/>
    </x:row>
    <x:row r="42">
      <x:c r="A42" s="26" t="n"/>
      <x:c r="B42" s="26" t="n"/>
      <x:c r="C42" s="26" t="n"/>
      <x:c r="D42" s="26" t="n"/>
      <x:c r="E42" s="26" t="n"/>
      <x:c r="F42" s="26" t="n"/>
      <x:c r="G42" s="26" t="n"/>
    </x:row>
    <x:row r="43">
      <x:c r="A43" s="26" t="n"/>
      <x:c r="B43" s="26" t="n"/>
      <x:c r="C43" s="26" t="n"/>
      <x:c r="D43" s="26" t="n"/>
      <x:c r="E43" s="26" t="n"/>
      <x:c r="F43" s="26" t="n"/>
      <x:c r="G43" s="26" t="n"/>
    </x:row>
    <x:row r="44">
      <x:c r="A44" s="26" t="n"/>
      <x:c r="B44" s="26" t="n"/>
      <x:c r="C44" s="26" t="n"/>
      <x:c r="D44" s="26" t="n"/>
      <x:c r="E44" s="26" t="n"/>
      <x:c r="F44" s="26" t="n"/>
      <x:c r="G44" s="26" t="n"/>
    </x:row>
    <x:row r="45">
      <x:c r="A45" s="26" t="n"/>
      <x:c r="B45" s="26" t="n"/>
      <x:c r="C45" s="26" t="n"/>
      <x:c r="D45" s="26" t="n"/>
      <x:c r="E45" s="26" t="n"/>
      <x:c r="F45" s="26" t="n"/>
      <x:c r="G45" s="26" t="n"/>
    </x:row>
    <x:row r="46">
      <x:c r="A46" s="26" t="n"/>
      <x:c r="B46" s="26" t="n"/>
      <x:c r="C46" s="26" t="n"/>
      <x:c r="D46" s="26" t="n"/>
      <x:c r="E46" s="26" t="n"/>
      <x:c r="F46" s="26" t="n"/>
      <x:c r="G46" s="26" t="n"/>
    </x:row>
    <x:row r="47">
      <x:c r="A47" s="26" t="n"/>
      <x:c r="B47" s="26" t="n"/>
      <x:c r="C47" s="26" t="n"/>
      <x:c r="D47" s="26" t="n"/>
      <x:c r="E47" s="26" t="n"/>
      <x:c r="F47" s="26" t="n"/>
      <x:c r="G47" s="26" t="n"/>
    </x:row>
    <x:row r="48">
      <x:c r="A48" s="26" t="n"/>
      <x:c r="B48" s="26" t="n"/>
      <x:c r="C48" s="26" t="n"/>
      <x:c r="D48" s="26" t="n"/>
      <x:c r="E48" s="26" t="n"/>
      <x:c r="F48" s="26" t="n"/>
      <x:c r="G48" s="26" t="n"/>
    </x:row>
    <x:row r="49">
      <x:c r="A49" s="26" t="n"/>
      <x:c r="B49" s="26" t="n"/>
      <x:c r="C49" s="26" t="n"/>
      <x:c r="D49" s="26" t="n"/>
      <x:c r="E49" s="26" t="n"/>
      <x:c r="F49" s="26" t="n"/>
      <x:c r="G49" s="26" t="n"/>
    </x:row>
    <x:row r="50">
      <x:c r="A50" s="26" t="n"/>
      <x:c r="B50" s="26" t="n"/>
      <x:c r="C50" s="26" t="n"/>
      <x:c r="D50" s="26" t="n"/>
      <x:c r="E50" s="26" t="n"/>
      <x:c r="F50" s="26" t="n"/>
      <x:c r="G50" s="26" t="n"/>
    </x:row>
    <x:row r="51">
      <x:c r="A51" s="26" t="n"/>
      <x:c r="B51" s="26" t="n"/>
      <x:c r="C51" s="26" t="n"/>
      <x:c r="D51" s="26" t="n"/>
      <x:c r="E51" s="26" t="n"/>
      <x:c r="F51" s="26" t="n"/>
      <x:c r="G51" s="26" t="n"/>
    </x:row>
    <x:row r="52">
      <x:c r="A52" s="26" t="n"/>
      <x:c r="B52" s="26" t="n"/>
      <x:c r="C52" s="26" t="n"/>
      <x:c r="D52" s="26" t="n"/>
      <x:c r="E52" s="26" t="n"/>
      <x:c r="F52" s="26" t="n"/>
      <x:c r="G52" s="26" t="n"/>
    </x:row>
    <x:row r="53">
      <x:c r="A53" s="26" t="n"/>
      <x:c r="B53" s="26" t="n"/>
      <x:c r="C53" s="26" t="n"/>
      <x:c r="D53" s="26" t="n"/>
      <x:c r="E53" s="26" t="n"/>
      <x:c r="F53" s="26" t="n"/>
      <x:c r="G53" s="26" t="n"/>
    </x:row>
    <x:row r="54">
      <x:c r="A54" s="26" t="n"/>
      <x:c r="B54" s="26" t="n"/>
      <x:c r="C54" s="26" t="n"/>
      <x:c r="D54" s="26" t="n"/>
      <x:c r="E54" s="26" t="n"/>
      <x:c r="F54" s="26" t="n"/>
      <x:c r="G54" s="26" t="n"/>
    </x:row>
    <x:row r="55">
      <x:c r="A55" s="26" t="n"/>
      <x:c r="B55" s="26" t="n"/>
      <x:c r="C55" s="26" t="n"/>
      <x:c r="D55" s="26" t="n"/>
      <x:c r="E55" s="26" t="n"/>
      <x:c r="F55" s="26" t="n"/>
      <x:c r="G55" s="26" t="n"/>
    </x:row>
    <x:row r="56">
      <x:c r="A56" s="26" t="n"/>
      <x:c r="B56" s="26" t="n"/>
      <x:c r="C56" s="26" t="n"/>
      <x:c r="D56" s="26" t="n"/>
      <x:c r="E56" s="26" t="n"/>
      <x:c r="F56" s="26" t="n"/>
      <x:c r="G56" s="26" t="n"/>
    </x:row>
    <x:row r="57">
      <x:c r="A57" s="26" t="n"/>
      <x:c r="B57" s="26" t="n"/>
      <x:c r="C57" s="26" t="n"/>
      <x:c r="D57" s="26" t="n"/>
      <x:c r="E57" s="26" t="n"/>
      <x:c r="F57" s="26" t="n"/>
      <x:c r="G57" s="26" t="n"/>
    </x:row>
    <x:row r="58">
      <x:c r="A58" s="26" t="n"/>
      <x:c r="B58" s="26" t="n"/>
      <x:c r="C58" s="26" t="n"/>
      <x:c r="D58" s="26" t="n"/>
      <x:c r="E58" s="26" t="n"/>
      <x:c r="F58" s="26" t="n"/>
      <x:c r="G58" s="26" t="n"/>
    </x:row>
    <x:row r="59">
      <x:c r="A59" s="26" t="n"/>
      <x:c r="B59" s="26" t="n"/>
      <x:c r="C59" s="26" t="n"/>
      <x:c r="D59" s="26" t="n"/>
      <x:c r="E59" s="26" t="n"/>
      <x:c r="F59" s="26" t="n"/>
      <x:c r="G59" s="26" t="n"/>
    </x:row>
    <x:row r="60">
      <x:c r="A60" s="26" t="n"/>
      <x:c r="B60" s="26" t="n"/>
      <x:c r="C60" s="26" t="n"/>
      <x:c r="D60" s="26" t="n"/>
      <x:c r="E60" s="26" t="n"/>
      <x:c r="F60" s="26" t="n"/>
      <x:c r="G60" s="26" t="n"/>
    </x:row>
    <x:row r="61">
      <x:c r="A61" s="26" t="n"/>
      <x:c r="B61" s="26" t="n"/>
      <x:c r="C61" s="26" t="n"/>
      <x:c r="D61" s="26" t="n"/>
      <x:c r="E61" s="26" t="n"/>
      <x:c r="F61" s="26" t="n"/>
      <x:c r="G61" s="26" t="n"/>
    </x:row>
    <x:row r="62">
      <x:c r="A62" s="26" t="n"/>
      <x:c r="B62" s="26" t="n"/>
      <x:c r="C62" s="26" t="n"/>
      <x:c r="D62" s="26" t="n"/>
      <x:c r="E62" s="26" t="n"/>
      <x:c r="F62" s="26" t="n"/>
      <x:c r="G62" s="26" t="n"/>
    </x:row>
    <x:row r="63">
      <x:c r="A63" s="26" t="n"/>
      <x:c r="B63" s="26" t="n"/>
      <x:c r="C63" s="26" t="n"/>
      <x:c r="D63" s="26" t="n"/>
      <x:c r="E63" s="26" t="n"/>
      <x:c r="F63" s="26" t="n"/>
      <x:c r="G63" s="26" t="n"/>
    </x:row>
    <x:row r="64">
      <x:c r="A64" s="26" t="n"/>
      <x:c r="B64" s="26" t="n"/>
      <x:c r="C64" s="26" t="n"/>
      <x:c r="D64" s="26" t="n"/>
      <x:c r="E64" s="26" t="n"/>
      <x:c r="F64" s="26" t="n"/>
      <x:c r="G64" s="26" t="n"/>
    </x:row>
    <x:row r="65">
      <x:c r="A65" s="26" t="n"/>
      <x:c r="B65" s="26" t="n"/>
      <x:c r="C65" s="26" t="n"/>
      <x:c r="D65" s="26" t="n"/>
      <x:c r="E65" s="26" t="n"/>
      <x:c r="F65" s="26" t="n"/>
      <x:c r="G65" s="26" t="n"/>
    </x:row>
    <x:row r="66">
      <x:c r="A66" s="26" t="n"/>
      <x:c r="B66" s="26" t="n"/>
      <x:c r="C66" s="26" t="n"/>
      <x:c r="D66" s="26" t="n"/>
      <x:c r="E66" s="26" t="n"/>
      <x:c r="F66" s="26" t="n"/>
      <x:c r="G66" s="26" t="n"/>
    </x:row>
    <x:row r="67">
      <x:c r="A67" s="26" t="n"/>
      <x:c r="B67" s="26" t="n"/>
      <x:c r="C67" s="26" t="n"/>
      <x:c r="D67" s="26" t="n"/>
      <x:c r="E67" s="26" t="n"/>
      <x:c r="F67" s="26" t="n"/>
      <x:c r="G67" s="26" t="n"/>
    </x:row>
    <x:row r="68">
      <x:c r="A68" s="26" t="n"/>
      <x:c r="B68" s="26" t="n"/>
      <x:c r="C68" s="26" t="n"/>
      <x:c r="D68" s="26" t="n"/>
      <x:c r="E68" s="26" t="n"/>
      <x:c r="F68" s="26" t="n"/>
      <x:c r="G68" s="26" t="n"/>
    </x:row>
    <x:row r="69">
      <x:c r="A69" s="26" t="n"/>
      <x:c r="B69" s="26" t="n"/>
      <x:c r="C69" s="26" t="n"/>
      <x:c r="D69" s="26" t="n"/>
      <x:c r="E69" s="26" t="n"/>
      <x:c r="F69" s="26" t="n"/>
      <x:c r="G69" s="26" t="n"/>
    </x:row>
    <x:row r="70">
      <x:c r="A70" s="26" t="n"/>
      <x:c r="B70" s="26" t="n"/>
      <x:c r="C70" s="26" t="n"/>
      <x:c r="D70" s="26" t="n"/>
      <x:c r="E70" s="26" t="n"/>
      <x:c r="F70" s="26" t="n"/>
      <x:c r="G70" s="26" t="n"/>
    </x:row>
    <x:row r="71">
      <x:c r="A71" s="26" t="n"/>
      <x:c r="B71" s="26" t="n"/>
      <x:c r="C71" s="26" t="n"/>
      <x:c r="D71" s="26" t="n"/>
      <x:c r="E71" s="26" t="n"/>
      <x:c r="F71" s="26" t="n"/>
      <x:c r="G71" s="26" t="n"/>
    </x:row>
    <x:row r="72">
      <x:c r="A72" s="26" t="n"/>
      <x:c r="B72" s="26" t="n"/>
      <x:c r="C72" s="26" t="n"/>
      <x:c r="D72" s="26" t="n"/>
      <x:c r="E72" s="26" t="n"/>
      <x:c r="F72" s="26" t="n"/>
      <x:c r="G72" s="26" t="n"/>
    </x:row>
    <x:row r="73">
      <x:c r="A73" s="26" t="n"/>
      <x:c r="B73" s="26" t="n"/>
      <x:c r="C73" s="26" t="n"/>
      <x:c r="D73" s="26" t="n"/>
      <x:c r="E73" s="26" t="n"/>
      <x:c r="F73" s="26" t="n"/>
      <x:c r="G73" s="26" t="n"/>
    </x:row>
    <x:row r="74">
      <x:c r="A74" s="26" t="n"/>
      <x:c r="B74" s="26" t="n"/>
      <x:c r="C74" s="26" t="n"/>
      <x:c r="D74" s="26" t="n"/>
      <x:c r="E74" s="26" t="n"/>
      <x:c r="F74" s="26" t="n"/>
      <x:c r="G74" s="26" t="n"/>
    </x:row>
    <x:row r="75">
      <x:c r="A75" s="26" t="n"/>
      <x:c r="B75" s="26" t="n"/>
      <x:c r="C75" s="26" t="n"/>
      <x:c r="D75" s="26" t="n"/>
      <x:c r="E75" s="26" t="n"/>
      <x:c r="F75" s="26" t="n"/>
      <x:c r="G75" s="26" t="n"/>
    </x:row>
    <x:row r="76">
      <x:c r="A76" s="26" t="n"/>
      <x:c r="B76" s="26" t="n"/>
      <x:c r="C76" s="26" t="n"/>
      <x:c r="D76" s="26" t="n"/>
      <x:c r="E76" s="26" t="n"/>
      <x:c r="F76" s="26" t="n"/>
      <x:c r="G76" s="26" t="n"/>
    </x:row>
    <x:row r="77">
      <x:c r="A77" s="26" t="n"/>
      <x:c r="B77" s="26" t="n"/>
      <x:c r="C77" s="26" t="n"/>
      <x:c r="D77" s="26" t="n"/>
      <x:c r="E77" s="26" t="n"/>
      <x:c r="F77" s="26" t="n"/>
      <x:c r="G77" s="26" t="n"/>
    </x:row>
    <x:row r="78">
      <x:c r="A78" s="26" t="n"/>
      <x:c r="B78" s="26" t="n"/>
      <x:c r="C78" s="26" t="n"/>
      <x:c r="D78" s="26" t="n"/>
      <x:c r="E78" s="26" t="n"/>
      <x:c r="F78" s="26" t="n"/>
      <x:c r="G78" s="26" t="n"/>
    </x:row>
    <x:row r="79">
      <x:c r="A79" s="26" t="n"/>
      <x:c r="B79" s="26" t="n"/>
      <x:c r="C79" s="26" t="n"/>
      <x:c r="D79" s="26" t="n"/>
      <x:c r="E79" s="26" t="n"/>
      <x:c r="F79" s="26" t="n"/>
      <x:c r="G79" s="26" t="n"/>
    </x:row>
    <x:row r="80">
      <x:c r="A80" s="26" t="n"/>
      <x:c r="B80" s="26" t="n"/>
      <x:c r="C80" s="26" t="n"/>
      <x:c r="D80" s="26" t="n"/>
      <x:c r="E80" s="26" t="n"/>
      <x:c r="F80" s="26" t="n"/>
      <x:c r="G80" s="26" t="n"/>
    </x:row>
    <x:row r="81">
      <x:c r="A81" s="26" t="n"/>
      <x:c r="B81" s="26" t="n"/>
      <x:c r="C81" s="26" t="n"/>
      <x:c r="D81" s="26" t="n"/>
      <x:c r="E81" s="26" t="n"/>
      <x:c r="F81" s="26" t="n"/>
      <x:c r="G81" s="26" t="n"/>
    </x:row>
    <x:row r="82">
      <x:c r="A82" s="26" t="n"/>
      <x:c r="B82" s="26" t="n"/>
      <x:c r="C82" s="26" t="n"/>
      <x:c r="D82" s="26" t="n"/>
      <x:c r="E82" s="26" t="n"/>
      <x:c r="F82" s="26" t="n"/>
      <x:c r="G82" s="26" t="n"/>
    </x:row>
    <x:row r="83">
      <x:c r="A83" s="26" t="n"/>
      <x:c r="B83" s="26" t="n"/>
      <x:c r="C83" s="26" t="n"/>
      <x:c r="D83" s="26" t="n"/>
      <x:c r="E83" s="26" t="n"/>
      <x:c r="F83" s="26" t="n"/>
      <x:c r="G83" s="26" t="n"/>
    </x:row>
    <x:row r="84">
      <x:c r="A84" s="26" t="n"/>
      <x:c r="B84" s="26" t="n"/>
      <x:c r="C84" s="26" t="n"/>
      <x:c r="D84" s="26" t="n"/>
      <x:c r="E84" s="26" t="n"/>
      <x:c r="F84" s="26" t="n"/>
      <x:c r="G84" s="26" t="n"/>
    </x:row>
    <x:row r="85">
      <x:c r="A85" s="26" t="n"/>
      <x:c r="B85" s="26" t="n"/>
      <x:c r="C85" s="26" t="n"/>
      <x:c r="D85" s="26" t="n"/>
      <x:c r="E85" s="26" t="n"/>
      <x:c r="F85" s="26" t="n"/>
      <x:c r="G85" s="26" t="n"/>
    </x:row>
    <x:row r="86">
      <x:c r="A86" s="26" t="n"/>
      <x:c r="B86" s="26" t="n"/>
      <x:c r="C86" s="26" t="n"/>
      <x:c r="D86" s="26" t="n"/>
      <x:c r="E86" s="26" t="n"/>
      <x:c r="F86" s="26" t="n"/>
      <x:c r="G86" s="26" t="n"/>
    </x:row>
    <x:row r="87">
      <x:c r="A87" s="26" t="n"/>
      <x:c r="B87" s="26" t="n"/>
      <x:c r="C87" s="26" t="n"/>
      <x:c r="D87" s="26" t="n"/>
      <x:c r="E87" s="26" t="n"/>
      <x:c r="F87" s="26" t="n"/>
      <x:c r="G87" s="26" t="n"/>
    </x:row>
    <x:row r="88">
      <x:c r="A88" s="26" t="n"/>
      <x:c r="B88" s="26" t="n"/>
      <x:c r="C88" s="26" t="n"/>
      <x:c r="D88" s="26" t="n"/>
      <x:c r="E88" s="26" t="n"/>
      <x:c r="F88" s="26" t="n"/>
      <x:c r="G88" s="26" t="n"/>
    </x:row>
    <x:row r="89">
      <x:c r="A89" s="26" t="n"/>
      <x:c r="B89" s="26" t="n"/>
      <x:c r="C89" s="26" t="n"/>
      <x:c r="D89" s="26" t="n"/>
      <x:c r="E89" s="26" t="n"/>
      <x:c r="F89" s="26" t="n"/>
      <x:c r="G89" s="26" t="n"/>
    </x:row>
    <x:row r="90">
      <x:c r="A90" s="26" t="n"/>
      <x:c r="B90" s="26" t="n"/>
      <x:c r="C90" s="26" t="n"/>
      <x:c r="D90" s="26" t="n"/>
      <x:c r="E90" s="26" t="n"/>
      <x:c r="F90" s="26" t="n"/>
      <x:c r="G90" s="26" t="n"/>
    </x:row>
    <x:row r="91">
      <x:c r="A91" s="26" t="n"/>
      <x:c r="B91" s="26" t="n"/>
      <x:c r="C91" s="26" t="n"/>
      <x:c r="D91" s="26" t="n"/>
      <x:c r="E91" s="26" t="n"/>
      <x:c r="F91" s="26" t="n"/>
      <x:c r="G91" s="26" t="n"/>
    </x:row>
    <x:row r="92">
      <x:c r="A92" s="26" t="n"/>
      <x:c r="B92" s="26" t="n"/>
      <x:c r="C92" s="26" t="n"/>
      <x:c r="D92" s="26" t="n"/>
      <x:c r="E92" s="26" t="n"/>
      <x:c r="F92" s="26" t="n"/>
      <x:c r="G92" s="26" t="n"/>
    </x:row>
    <x:row r="93">
      <x:c r="A93" s="26" t="n"/>
      <x:c r="B93" s="26" t="n"/>
      <x:c r="C93" s="26" t="n"/>
      <x:c r="D93" s="26" t="n"/>
      <x:c r="E93" s="26" t="n"/>
      <x:c r="F93" s="26" t="n"/>
      <x:c r="G93" s="26" t="n"/>
    </x:row>
    <x:row r="94">
      <x:c r="A94" s="26" t="n"/>
      <x:c r="B94" s="26" t="n"/>
      <x:c r="C94" s="26" t="n"/>
      <x:c r="D94" s="26" t="n"/>
      <x:c r="E94" s="26" t="n"/>
      <x:c r="F94" s="26" t="n"/>
      <x:c r="G94" s="26" t="n"/>
    </x:row>
    <x:row r="95">
      <x:c r="A95" s="26" t="n"/>
      <x:c r="B95" s="26" t="n"/>
      <x:c r="C95" s="26" t="n"/>
      <x:c r="D95" s="26" t="n"/>
      <x:c r="E95" s="26" t="n"/>
      <x:c r="F95" s="26" t="n"/>
      <x:c r="G95" s="26" t="n"/>
    </x:row>
    <x:row r="96">
      <x:c r="A96" s="26" t="n"/>
      <x:c r="B96" s="26" t="n"/>
      <x:c r="C96" s="26" t="n"/>
      <x:c r="D96" s="26" t="n"/>
      <x:c r="E96" s="26" t="n"/>
      <x:c r="F96" s="26" t="n"/>
      <x:c r="G96" s="26" t="n"/>
    </x:row>
    <x:row r="97">
      <x:c r="A97" s="26" t="n"/>
      <x:c r="B97" s="26" t="n"/>
      <x:c r="C97" s="26" t="n"/>
      <x:c r="D97" s="26" t="n"/>
      <x:c r="E97" s="26" t="n"/>
      <x:c r="F97" s="26" t="n"/>
      <x:c r="G97" s="26" t="n"/>
    </x:row>
    <x:row r="98">
      <x:c r="A98" s="26" t="n"/>
      <x:c r="B98" s="26" t="n"/>
      <x:c r="C98" s="26" t="n"/>
      <x:c r="D98" s="26" t="n"/>
      <x:c r="E98" s="26" t="n"/>
      <x:c r="F98" s="26" t="n"/>
      <x:c r="G98" s="26" t="n"/>
    </x:row>
    <x:row r="99">
      <x:c r="A99" s="26" t="n"/>
      <x:c r="B99" s="26" t="n"/>
      <x:c r="C99" s="26" t="n"/>
      <x:c r="D99" s="26" t="n"/>
      <x:c r="E99" s="26" t="n"/>
      <x:c r="F99" s="26" t="n"/>
      <x:c r="G99" s="26" t="n"/>
    </x:row>
    <x:row r="100">
      <x:c r="A100" s="26" t="n"/>
      <x:c r="B100" s="26" t="n"/>
      <x:c r="C100" s="26" t="n"/>
      <x:c r="D100" s="26" t="n"/>
      <x:c r="E100" s="26" t="n"/>
      <x:c r="F100" s="26" t="n"/>
      <x:c r="G100" s="26" t="n"/>
    </x:row>
    <x:row r="101">
      <x:c r="A101" s="26" t="n"/>
      <x:c r="B101" s="26" t="n"/>
      <x:c r="C101" s="26" t="n"/>
      <x:c r="D101" s="26" t="n"/>
      <x:c r="E101" s="26" t="n"/>
      <x:c r="F101" s="26" t="n"/>
      <x:c r="G101" s="26" t="n"/>
    </x:row>
    <x:row r="102">
      <x:c r="A102" s="26" t="n"/>
      <x:c r="B102" s="26" t="n"/>
      <x:c r="C102" s="26" t="n"/>
      <x:c r="D102" s="26" t="n"/>
      <x:c r="E102" s="26" t="n"/>
      <x:c r="F102" s="26" t="n"/>
      <x:c r="G102" s="26" t="n"/>
    </x:row>
    <x:row r="103">
      <x:c r="A103" s="26" t="n"/>
      <x:c r="B103" s="26" t="n"/>
      <x:c r="C103" s="26" t="n"/>
      <x:c r="D103" s="26" t="n"/>
      <x:c r="E103" s="26" t="n"/>
      <x:c r="F103" s="26" t="n"/>
      <x:c r="G103" s="26" t="n"/>
    </x:row>
    <x:row r="104">
      <x:c r="A104" s="26" t="n"/>
      <x:c r="B104" s="26" t="n"/>
      <x:c r="C104" s="26" t="n"/>
      <x:c r="D104" s="26" t="n"/>
      <x:c r="E104" s="26" t="n"/>
      <x:c r="F104" s="26" t="n"/>
      <x:c r="G104" s="26" t="n"/>
    </x:row>
    <x:row r="105">
      <x:c r="A105" s="26" t="n"/>
      <x:c r="B105" s="26" t="n"/>
      <x:c r="C105" s="26" t="n"/>
      <x:c r="D105" s="26" t="n"/>
      <x:c r="E105" s="26" t="n"/>
      <x:c r="F105" s="26" t="n"/>
      <x:c r="G105" s="26" t="n"/>
    </x:row>
    <x:row r="106">
      <x:c r="A106" s="26" t="n"/>
      <x:c r="B106" s="26" t="n"/>
      <x:c r="C106" s="26" t="n"/>
      <x:c r="D106" s="26" t="n"/>
      <x:c r="E106" s="26" t="n"/>
      <x:c r="F106" s="26" t="n"/>
      <x:c r="G106" s="26" t="n"/>
    </x:row>
    <x:row r="107">
      <x:c r="A107" s="26" t="n"/>
      <x:c r="B107" s="26" t="n"/>
      <x:c r="C107" s="26" t="n"/>
      <x:c r="D107" s="26" t="n"/>
      <x:c r="E107" s="26" t="n"/>
      <x:c r="F107" s="26" t="n"/>
      <x:c r="G107" s="26" t="n"/>
    </x:row>
    <x:row r="108">
      <x:c r="A108" s="26" t="n"/>
      <x:c r="B108" s="26" t="n"/>
      <x:c r="C108" s="26" t="n"/>
      <x:c r="D108" s="26" t="n"/>
      <x:c r="E108" s="26" t="n"/>
      <x:c r="F108" s="26" t="n"/>
      <x:c r="G108" s="26" t="n"/>
    </x:row>
    <x:row r="109">
      <x:c r="A109" s="26" t="n"/>
      <x:c r="B109" s="26" t="n"/>
      <x:c r="C109" s="26" t="n"/>
      <x:c r="D109" s="26" t="n"/>
      <x:c r="E109" s="26" t="n"/>
      <x:c r="F109" s="26" t="n"/>
      <x:c r="G109" s="26" t="n"/>
    </x:row>
    <x:row r="110">
      <x:c r="A110" s="26" t="n"/>
      <x:c r="B110" s="26" t="n"/>
      <x:c r="C110" s="26" t="n"/>
      <x:c r="D110" s="26" t="n"/>
      <x:c r="E110" s="26" t="n"/>
      <x:c r="F110" s="26" t="n"/>
      <x:c r="G110" s="26" t="n"/>
    </x:row>
    <x:row r="111">
      <x:c r="A111" s="26" t="n"/>
      <x:c r="B111" s="26" t="n"/>
      <x:c r="C111" s="26" t="n"/>
      <x:c r="D111" s="26" t="n"/>
      <x:c r="E111" s="26" t="n"/>
      <x:c r="F111" s="26" t="n"/>
      <x:c r="G111" s="26" t="n"/>
    </x:row>
    <x:row r="112">
      <x:c r="A112" s="26" t="n"/>
      <x:c r="B112" s="26" t="n"/>
      <x:c r="C112" s="26" t="n"/>
      <x:c r="D112" s="26" t="n"/>
      <x:c r="E112" s="26" t="n"/>
      <x:c r="F112" s="26" t="n"/>
      <x:c r="G112" s="26" t="n"/>
    </x:row>
    <x:row r="113">
      <x:c r="A113" s="26" t="n"/>
      <x:c r="B113" s="26" t="n"/>
      <x:c r="C113" s="26" t="n"/>
      <x:c r="D113" s="26" t="n"/>
      <x:c r="E113" s="26" t="n"/>
      <x:c r="F113" s="26" t="n"/>
      <x:c r="G113" s="26" t="n"/>
    </x:row>
    <x:row r="114">
      <x:c r="A114" s="26" t="n"/>
      <x:c r="B114" s="26" t="n"/>
      <x:c r="C114" s="26" t="n"/>
      <x:c r="D114" s="26" t="n"/>
      <x:c r="E114" s="26" t="n"/>
      <x:c r="F114" s="26" t="n"/>
      <x:c r="G114" s="26" t="n"/>
    </x:row>
    <x:row r="115">
      <x:c r="A115" s="26" t="n"/>
      <x:c r="B115" s="26" t="n"/>
      <x:c r="C115" s="26" t="n"/>
      <x:c r="D115" s="26" t="n"/>
      <x:c r="E115" s="26" t="n"/>
      <x:c r="F115" s="26" t="n"/>
      <x:c r="G115" s="26" t="n"/>
    </x:row>
    <x:row r="116">
      <x:c r="A116" s="26" t="n"/>
      <x:c r="B116" s="26" t="n"/>
      <x:c r="C116" s="26" t="n"/>
      <x:c r="D116" s="26" t="n"/>
      <x:c r="E116" s="26" t="n"/>
      <x:c r="F116" s="26" t="n"/>
      <x:c r="G116" s="26" t="n"/>
    </x:row>
    <x:row r="117">
      <x:c r="A117" s="26" t="n"/>
      <x:c r="B117" s="26" t="n"/>
      <x:c r="C117" s="26" t="n"/>
      <x:c r="D117" s="26" t="n"/>
      <x:c r="E117" s="26" t="n"/>
      <x:c r="F117" s="26" t="n"/>
      <x:c r="G117" s="26" t="n"/>
    </x:row>
    <x:row r="118">
      <x:c r="A118" s="26" t="n"/>
      <x:c r="B118" s="26" t="n"/>
      <x:c r="C118" s="26" t="n"/>
      <x:c r="D118" s="26" t="n"/>
      <x:c r="E118" s="26" t="n"/>
      <x:c r="F118" s="26" t="n"/>
      <x:c r="G118" s="26" t="n"/>
    </x:row>
    <x:row r="119">
      <x:c r="A119" s="26" t="n"/>
      <x:c r="B119" s="26" t="n"/>
      <x:c r="C119" s="26" t="n"/>
      <x:c r="D119" s="26" t="n"/>
      <x:c r="E119" s="26" t="n"/>
      <x:c r="F119" s="26" t="n"/>
      <x:c r="G119" s="26" t="n"/>
    </x:row>
    <x:row r="120">
      <x:c r="A120" s="26" t="n"/>
      <x:c r="B120" s="26" t="n"/>
      <x:c r="C120" s="26" t="n"/>
      <x:c r="D120" s="26" t="n"/>
      <x:c r="E120" s="26" t="n"/>
      <x:c r="F120" s="26" t="n"/>
      <x:c r="G120" s="26" t="n"/>
    </x:row>
    <x:row r="121">
      <x:c r="A121" s="26" t="n"/>
      <x:c r="B121" s="26" t="n"/>
      <x:c r="C121" s="26" t="n"/>
      <x:c r="D121" s="26" t="n"/>
      <x:c r="E121" s="26" t="n"/>
      <x:c r="F121" s="26" t="n"/>
      <x:c r="G121" s="26" t="n"/>
    </x:row>
    <x:row r="122">
      <x:c r="A122" s="26" t="n"/>
      <x:c r="B122" s="26" t="n"/>
      <x:c r="C122" s="26" t="n"/>
      <x:c r="D122" s="26" t="n"/>
      <x:c r="E122" s="26" t="n"/>
      <x:c r="F122" s="26" t="n"/>
      <x:c r="G122" s="26" t="n"/>
    </x:row>
    <x:row r="123">
      <x:c r="A123" s="26" t="n"/>
      <x:c r="B123" s="26" t="n"/>
      <x:c r="C123" s="26" t="n"/>
      <x:c r="D123" s="26" t="n"/>
      <x:c r="E123" s="26" t="n"/>
      <x:c r="F123" s="26" t="n"/>
      <x:c r="G123" s="26" t="n"/>
    </x:row>
    <x:row r="124">
      <x:c r="A124" s="26" t="n"/>
      <x:c r="B124" s="26" t="n"/>
      <x:c r="C124" s="26" t="n"/>
      <x:c r="D124" s="26" t="n"/>
      <x:c r="E124" s="26" t="n"/>
      <x:c r="F124" s="26" t="n"/>
      <x:c r="G124" s="26" t="n"/>
    </x:row>
    <x:row r="125">
      <x:c r="A125" s="26" t="n"/>
      <x:c r="B125" s="26" t="n"/>
      <x:c r="C125" s="26" t="n"/>
      <x:c r="D125" s="26" t="n"/>
      <x:c r="E125" s="26" t="n"/>
      <x:c r="F125" s="26" t="n"/>
      <x:c r="G125" s="26" t="n"/>
    </x:row>
    <x:row r="126">
      <x:c r="A126" s="26" t="n"/>
      <x:c r="B126" s="26" t="n"/>
      <x:c r="C126" s="26" t="n"/>
      <x:c r="D126" s="26" t="n"/>
      <x:c r="E126" s="26" t="n"/>
      <x:c r="F126" s="26" t="n"/>
      <x:c r="G126" s="26" t="n"/>
    </x:row>
    <x:row r="127">
      <x:c r="A127" s="26" t="n"/>
      <x:c r="B127" s="26" t="n"/>
      <x:c r="C127" s="26" t="n"/>
      <x:c r="D127" s="26" t="n"/>
      <x:c r="E127" s="26" t="n"/>
      <x:c r="F127" s="26" t="n"/>
      <x:c r="G127" s="26" t="n"/>
    </x:row>
    <x:row r="128">
      <x:c r="A128" s="26" t="n"/>
      <x:c r="B128" s="26" t="n"/>
      <x:c r="C128" s="26" t="n"/>
      <x:c r="D128" s="26" t="n"/>
      <x:c r="E128" s="26" t="n"/>
      <x:c r="F128" s="26" t="n"/>
      <x:c r="G128" s="26" t="n"/>
    </x:row>
    <x:row r="129">
      <x:c r="A129" s="26" t="n"/>
      <x:c r="B129" s="26" t="n"/>
      <x:c r="C129" s="26" t="n"/>
      <x:c r="D129" s="26" t="n"/>
      <x:c r="E129" s="26" t="n"/>
      <x:c r="F129" s="26" t="n"/>
      <x:c r="G129" s="26" t="n"/>
    </x:row>
    <x:row r="130">
      <x:c r="A130" s="26" t="n"/>
      <x:c r="B130" s="26" t="n"/>
      <x:c r="C130" s="26" t="n"/>
      <x:c r="D130" s="26" t="n"/>
      <x:c r="E130" s="26" t="n"/>
      <x:c r="F130" s="26" t="n"/>
      <x:c r="G130" s="26" t="n"/>
    </x:row>
    <x:row r="131">
      <x:c r="A131" s="26" t="n"/>
      <x:c r="B131" s="26" t="n"/>
      <x:c r="C131" s="26" t="n"/>
      <x:c r="D131" s="26" t="n"/>
      <x:c r="E131" s="26" t="n"/>
      <x:c r="F131" s="26" t="n"/>
      <x:c r="G131" s="26" t="n"/>
    </x:row>
    <x:row r="132">
      <x:c r="A132" s="26" t="n"/>
      <x:c r="B132" s="26" t="n"/>
      <x:c r="C132" s="26" t="n"/>
      <x:c r="D132" s="26" t="n"/>
      <x:c r="E132" s="26" t="n"/>
      <x:c r="F132" s="26" t="n"/>
      <x:c r="G132" s="26" t="n"/>
    </x:row>
    <x:row r="133">
      <x:c r="A133" s="26" t="n"/>
      <x:c r="B133" s="26" t="n"/>
      <x:c r="C133" s="26" t="n"/>
      <x:c r="D133" s="26" t="n"/>
      <x:c r="E133" s="26" t="n"/>
      <x:c r="F133" s="26" t="n"/>
      <x:c r="G133" s="26" t="n"/>
    </x:row>
    <x:row r="134">
      <x:c r="A134" s="26" t="n"/>
      <x:c r="B134" s="26" t="n"/>
      <x:c r="C134" s="26" t="n"/>
      <x:c r="D134" s="26" t="n"/>
      <x:c r="E134" s="26" t="n"/>
      <x:c r="F134" s="26" t="n"/>
      <x:c r="G134" s="26" t="n"/>
    </x:row>
    <x:row r="135">
      <x:c r="A135" s="26" t="n"/>
      <x:c r="B135" s="26" t="n"/>
      <x:c r="C135" s="26" t="n"/>
      <x:c r="D135" s="26" t="n"/>
      <x:c r="E135" s="26" t="n"/>
      <x:c r="F135" s="26" t="n"/>
      <x:c r="G135" s="26" t="n"/>
    </x:row>
    <x:row r="136">
      <x:c r="A136" s="26" t="n"/>
      <x:c r="B136" s="26" t="n"/>
      <x:c r="C136" s="26" t="n"/>
      <x:c r="D136" s="26" t="n"/>
      <x:c r="E136" s="26" t="n"/>
      <x:c r="F136" s="26" t="n"/>
      <x:c r="G136" s="26" t="n"/>
    </x:row>
    <x:row r="137">
      <x:c r="A137" s="26" t="n"/>
      <x:c r="B137" s="26" t="n"/>
      <x:c r="C137" s="26" t="n"/>
      <x:c r="D137" s="26" t="n"/>
      <x:c r="E137" s="26" t="n"/>
      <x:c r="F137" s="26" t="n"/>
      <x:c r="G137" s="26" t="n"/>
    </x:row>
    <x:row r="138">
      <x:c r="A138" s="26" t="n"/>
      <x:c r="B138" s="26" t="n"/>
      <x:c r="C138" s="26" t="n"/>
      <x:c r="D138" s="26" t="n"/>
      <x:c r="E138" s="26" t="n"/>
      <x:c r="F138" s="26" t="n"/>
      <x:c r="G138" s="26" t="n"/>
    </x:row>
    <x:row r="139">
      <x:c r="A139" s="26" t="n"/>
      <x:c r="B139" s="26" t="n"/>
      <x:c r="C139" s="26" t="n"/>
      <x:c r="D139" s="26" t="n"/>
      <x:c r="E139" s="26" t="n"/>
      <x:c r="F139" s="26" t="n"/>
      <x:c r="G139" s="26" t="n"/>
    </x:row>
    <x:row r="140">
      <x:c r="A140" s="26" t="n"/>
      <x:c r="B140" s="26" t="n"/>
      <x:c r="C140" s="26" t="n"/>
      <x:c r="D140" s="26" t="n"/>
      <x:c r="E140" s="26" t="n"/>
      <x:c r="F140" s="26" t="n"/>
      <x:c r="G140" s="26" t="n"/>
    </x:row>
    <x:row r="141">
      <x:c r="A141" s="26" t="n"/>
      <x:c r="B141" s="26" t="n"/>
      <x:c r="C141" s="26" t="n"/>
      <x:c r="D141" s="26" t="n"/>
      <x:c r="E141" s="26" t="n"/>
      <x:c r="F141" s="26" t="n"/>
      <x:c r="G141" s="26" t="n"/>
    </x:row>
    <x:row r="142">
      <x:c r="A142" s="26" t="n"/>
      <x:c r="B142" s="26" t="n"/>
      <x:c r="C142" s="26" t="n"/>
      <x:c r="D142" s="26" t="n"/>
      <x:c r="E142" s="26" t="n"/>
      <x:c r="F142" s="26" t="n"/>
      <x:c r="G142" s="26" t="n"/>
    </x:row>
    <x:row r="143">
      <x:c r="A143" s="26" t="n"/>
      <x:c r="B143" s="26" t="n"/>
      <x:c r="C143" s="26" t="n"/>
      <x:c r="D143" s="26" t="n"/>
      <x:c r="E143" s="26" t="n"/>
      <x:c r="F143" s="26" t="n"/>
      <x:c r="G143" s="26" t="n"/>
    </x:row>
    <x:row r="144">
      <x:c r="A144" s="26" t="n"/>
      <x:c r="B144" s="26" t="n"/>
      <x:c r="C144" s="26" t="n"/>
      <x:c r="D144" s="26" t="n"/>
      <x:c r="E144" s="26" t="n"/>
      <x:c r="F144" s="26" t="n"/>
      <x:c r="G144" s="26" t="n"/>
    </x:row>
    <x:row r="145">
      <x:c r="A145" s="26" t="n"/>
      <x:c r="B145" s="26" t="n"/>
      <x:c r="C145" s="26" t="n"/>
      <x:c r="D145" s="26" t="n"/>
      <x:c r="E145" s="26" t="n"/>
      <x:c r="F145" s="26" t="n"/>
      <x:c r="G145" s="26" t="n"/>
    </x:row>
    <x:row r="146">
      <x:c r="A146" s="26" t="n"/>
      <x:c r="B146" s="26" t="n"/>
      <x:c r="C146" s="26" t="n"/>
      <x:c r="D146" s="26" t="n"/>
      <x:c r="E146" s="26" t="n"/>
      <x:c r="F146" s="26" t="n"/>
      <x:c r="G146" s="26" t="n"/>
    </x:row>
    <x:row r="147">
      <x:c r="A147" s="26" t="n"/>
      <x:c r="B147" s="26" t="n"/>
      <x:c r="C147" s="26" t="n"/>
      <x:c r="D147" s="26" t="n"/>
      <x:c r="E147" s="26" t="n"/>
      <x:c r="F147" s="26" t="n"/>
      <x:c r="G147" s="26" t="n"/>
    </x:row>
    <x:row r="148">
      <x:c r="A148" s="26" t="n"/>
      <x:c r="B148" s="26" t="n"/>
      <x:c r="C148" s="26" t="n"/>
      <x:c r="D148" s="26" t="n"/>
      <x:c r="E148" s="26" t="n"/>
      <x:c r="F148" s="26" t="n"/>
      <x:c r="G148" s="26" t="n"/>
    </x:row>
    <x:row r="149">
      <x:c r="A149" s="26" t="n"/>
      <x:c r="B149" s="26" t="n"/>
      <x:c r="C149" s="26" t="n"/>
      <x:c r="D149" s="26" t="n"/>
      <x:c r="E149" s="26" t="n"/>
      <x:c r="F149" s="26" t="n"/>
      <x:c r="G149" s="26" t="n"/>
    </x:row>
    <x:row r="150">
      <x:c r="A150" s="26" t="n"/>
      <x:c r="B150" s="26" t="n"/>
      <x:c r="C150" s="26" t="n"/>
      <x:c r="D150" s="26" t="n"/>
      <x:c r="E150" s="26" t="n"/>
      <x:c r="F150" s="26" t="n"/>
      <x:c r="G150" s="26" t="n"/>
    </x:row>
    <x:row r="151">
      <x:c r="A151" s="26" t="n"/>
      <x:c r="B151" s="26" t="n"/>
      <x:c r="C151" s="26" t="n"/>
      <x:c r="D151" s="26" t="n"/>
      <x:c r="E151" s="26" t="n"/>
      <x:c r="F151" s="26" t="n"/>
      <x:c r="G151" s="26" t="n"/>
    </x:row>
    <x:row r="152">
      <x:c r="A152" s="26" t="n"/>
      <x:c r="B152" s="26" t="n"/>
      <x:c r="C152" s="26" t="n"/>
      <x:c r="D152" s="26" t="n"/>
      <x:c r="E152" s="26" t="n"/>
      <x:c r="F152" s="26" t="n"/>
      <x:c r="G152" s="26" t="n"/>
    </x:row>
    <x:row r="153">
      <x:c r="A153" s="26" t="n"/>
      <x:c r="B153" s="26" t="n"/>
      <x:c r="C153" s="26" t="n"/>
      <x:c r="D153" s="26" t="n"/>
      <x:c r="E153" s="26" t="n"/>
      <x:c r="F153" s="26" t="n"/>
      <x:c r="G153" s="26" t="n"/>
    </x:row>
    <x:row r="154">
      <x:c r="A154" s="26" t="n"/>
      <x:c r="B154" s="26" t="n"/>
      <x:c r="C154" s="26" t="n"/>
      <x:c r="D154" s="26" t="n"/>
      <x:c r="E154" s="26" t="n"/>
      <x:c r="F154" s="26" t="n"/>
      <x:c r="G154" s="26" t="n"/>
    </x:row>
    <x:row r="155">
      <x:c r="A155" s="26" t="n"/>
      <x:c r="B155" s="26" t="n"/>
      <x:c r="C155" s="26" t="n"/>
      <x:c r="D155" s="26" t="n"/>
      <x:c r="E155" s="26" t="n"/>
      <x:c r="F155" s="26" t="n"/>
      <x:c r="G155" s="26" t="n"/>
    </x:row>
    <x:row r="156">
      <x:c r="A156" s="26" t="n"/>
      <x:c r="B156" s="26" t="n"/>
      <x:c r="C156" s="26" t="n"/>
      <x:c r="D156" s="26" t="n"/>
      <x:c r="E156" s="26" t="n"/>
      <x:c r="F156" s="26" t="n"/>
      <x:c r="G156" s="26" t="n"/>
    </x:row>
    <x:row r="157">
      <x:c r="A157" s="26" t="n"/>
      <x:c r="B157" s="26" t="n"/>
      <x:c r="C157" s="26" t="n"/>
      <x:c r="D157" s="26" t="n"/>
      <x:c r="E157" s="26" t="n"/>
      <x:c r="F157" s="26" t="n"/>
      <x:c r="G157" s="26" t="n"/>
    </x:row>
    <x:row r="158">
      <x:c r="A158" s="26" t="n"/>
      <x:c r="B158" s="26" t="n"/>
      <x:c r="C158" s="26" t="n"/>
      <x:c r="D158" s="26" t="n"/>
      <x:c r="E158" s="26" t="n"/>
      <x:c r="F158" s="26" t="n"/>
      <x:c r="G158" s="26" t="n"/>
    </x:row>
    <x:row r="159">
      <x:c r="A159" s="26" t="n"/>
      <x:c r="B159" s="26" t="n"/>
      <x:c r="C159" s="26" t="n"/>
      <x:c r="D159" s="26" t="n"/>
      <x:c r="E159" s="26" t="n"/>
      <x:c r="F159" s="26" t="n"/>
      <x:c r="G159" s="26" t="n"/>
    </x:row>
    <x:row r="160">
      <x:c r="A160" s="26" t="n"/>
      <x:c r="B160" s="26" t="n"/>
      <x:c r="C160" s="26" t="n"/>
      <x:c r="D160" s="26" t="n"/>
      <x:c r="E160" s="26" t="n"/>
      <x:c r="F160" s="26" t="n"/>
      <x:c r="G160" s="26" t="n"/>
    </x:row>
    <x:row r="161">
      <x:c r="A161" s="26" t="n"/>
      <x:c r="B161" s="26" t="n"/>
      <x:c r="C161" s="26" t="n"/>
      <x:c r="D161" s="26" t="n"/>
      <x:c r="E161" s="26" t="n"/>
      <x:c r="F161" s="26" t="n"/>
      <x:c r="G161" s="26" t="n"/>
    </x:row>
    <x:row r="162">
      <x:c r="A162" s="26" t="n"/>
      <x:c r="B162" s="26" t="n"/>
      <x:c r="C162" s="26" t="n"/>
      <x:c r="D162" s="26" t="n"/>
      <x:c r="E162" s="26" t="n"/>
      <x:c r="F162" s="26" t="n"/>
      <x:c r="G162" s="26" t="n"/>
    </x:row>
    <x:row r="163">
      <x:c r="A163" s="26" t="n"/>
      <x:c r="B163" s="26" t="n"/>
      <x:c r="C163" s="26" t="n"/>
      <x:c r="D163" s="26" t="n"/>
      <x:c r="E163" s="26" t="n"/>
      <x:c r="F163" s="26" t="n"/>
      <x:c r="G163" s="26" t="n"/>
    </x:row>
    <x:row r="164">
      <x:c r="A164" s="26" t="n"/>
      <x:c r="B164" s="26" t="n"/>
      <x:c r="C164" s="26" t="n"/>
      <x:c r="D164" s="26" t="n"/>
      <x:c r="E164" s="26" t="n"/>
      <x:c r="F164" s="26" t="n"/>
      <x:c r="G164" s="26" t="n"/>
    </x:row>
    <x:row r="165">
      <x:c r="A165" s="26" t="n"/>
      <x:c r="B165" s="26" t="n"/>
      <x:c r="C165" s="26" t="n"/>
      <x:c r="D165" s="26" t="n"/>
      <x:c r="E165" s="26" t="n"/>
      <x:c r="F165" s="26" t="n"/>
      <x:c r="G165" s="26" t="n"/>
    </x:row>
    <x:row r="166">
      <x:c r="A166" s="26" t="n"/>
      <x:c r="B166" s="26" t="n"/>
      <x:c r="C166" s="26" t="n"/>
      <x:c r="D166" s="26" t="n"/>
      <x:c r="E166" s="26" t="n"/>
      <x:c r="F166" s="26" t="n"/>
      <x:c r="G166" s="26" t="n"/>
    </x:row>
    <x:row r="167">
      <x:c r="A167" s="26" t="n"/>
      <x:c r="B167" s="26" t="n"/>
      <x:c r="C167" s="26" t="n"/>
      <x:c r="D167" s="26" t="n"/>
      <x:c r="E167" s="26" t="n"/>
      <x:c r="F167" s="26" t="n"/>
      <x:c r="G167" s="26" t="n"/>
    </x:row>
    <x:row r="168">
      <x:c r="A168" s="26" t="n"/>
      <x:c r="B168" s="26" t="n"/>
      <x:c r="C168" s="26" t="n"/>
      <x:c r="D168" s="26" t="n"/>
      <x:c r="E168" s="26" t="n"/>
      <x:c r="F168" s="26" t="n"/>
      <x:c r="G168" s="26" t="n"/>
    </x:row>
    <x:row r="169">
      <x:c r="A169" s="26" t="n"/>
      <x:c r="B169" s="26" t="n"/>
      <x:c r="C169" s="26" t="n"/>
      <x:c r="D169" s="26" t="n"/>
      <x:c r="E169" s="26" t="n"/>
      <x:c r="F169" s="26" t="n"/>
      <x:c r="G169" s="26" t="n"/>
    </x:row>
    <x:row r="170">
      <x:c r="A170" s="26" t="n"/>
      <x:c r="B170" s="26" t="n"/>
      <x:c r="C170" s="26" t="n"/>
      <x:c r="D170" s="26" t="n"/>
      <x:c r="E170" s="26" t="n"/>
      <x:c r="F170" s="26" t="n"/>
      <x:c r="G170" s="26" t="n"/>
    </x:row>
    <x:row r="171">
      <x:c r="A171" s="26" t="n"/>
      <x:c r="B171" s="26" t="n"/>
      <x:c r="C171" s="26" t="n"/>
      <x:c r="D171" s="26" t="n"/>
      <x:c r="E171" s="26" t="n"/>
      <x:c r="F171" s="26" t="n"/>
      <x:c r="G171" s="26" t="n"/>
    </x:row>
    <x:row r="172">
      <x:c r="A172" s="26" t="n"/>
      <x:c r="B172" s="26" t="n"/>
      <x:c r="C172" s="26" t="n"/>
      <x:c r="D172" s="26" t="n"/>
      <x:c r="E172" s="26" t="n"/>
      <x:c r="F172" s="26" t="n"/>
      <x:c r="G172" s="26" t="n"/>
    </x:row>
    <x:row r="173">
      <x:c r="A173" s="26" t="n"/>
      <x:c r="B173" s="26" t="n"/>
      <x:c r="C173" s="26" t="n"/>
      <x:c r="D173" s="26" t="n"/>
      <x:c r="E173" s="26" t="n"/>
      <x:c r="F173" s="26" t="n"/>
      <x:c r="G173" s="26" t="n"/>
    </x:row>
    <x:row r="174">
      <x:c r="A174" s="26" t="n"/>
      <x:c r="B174" s="26" t="n"/>
      <x:c r="C174" s="26" t="n"/>
      <x:c r="D174" s="26" t="n"/>
      <x:c r="E174" s="26" t="n"/>
      <x:c r="F174" s="26" t="n"/>
      <x:c r="G174" s="26" t="n"/>
    </x:row>
    <x:row r="175">
      <x:c r="A175" s="26" t="n"/>
      <x:c r="B175" s="26" t="n"/>
      <x:c r="C175" s="26" t="n"/>
      <x:c r="D175" s="26" t="n"/>
      <x:c r="E175" s="26" t="n"/>
      <x:c r="F175" s="26" t="n"/>
      <x:c r="G175" s="26" t="n"/>
    </x:row>
    <x:row r="176">
      <x:c r="A176" s="26" t="n"/>
      <x:c r="B176" s="26" t="n"/>
      <x:c r="C176" s="26" t="n"/>
      <x:c r="D176" s="26" t="n"/>
      <x:c r="E176" s="26" t="n"/>
      <x:c r="F176" s="26" t="n"/>
      <x:c r="G176" s="26" t="n"/>
    </x:row>
    <x:row r="177">
      <x:c r="A177" s="26" t="n"/>
      <x:c r="B177" s="26" t="n"/>
      <x:c r="C177" s="26" t="n"/>
      <x:c r="D177" s="26" t="n"/>
      <x:c r="E177" s="26" t="n"/>
      <x:c r="F177" s="26" t="n"/>
      <x:c r="G177" s="26" t="n"/>
    </x:row>
    <x:row r="178">
      <x:c r="A178" s="26" t="n"/>
      <x:c r="B178" s="26" t="n"/>
      <x:c r="C178" s="26" t="n"/>
      <x:c r="D178" s="26" t="n"/>
      <x:c r="E178" s="26" t="n"/>
      <x:c r="F178" s="26" t="n"/>
      <x:c r="G178" s="26" t="n"/>
    </x:row>
    <x:row r="179">
      <x:c r="A179" s="26" t="n"/>
      <x:c r="B179" s="26" t="n"/>
      <x:c r="C179" s="26" t="n"/>
      <x:c r="D179" s="26" t="n"/>
      <x:c r="E179" s="26" t="n"/>
      <x:c r="F179" s="26" t="n"/>
      <x:c r="G179" s="26" t="n"/>
    </x:row>
    <x:row r="180">
      <x:c r="A180" s="26" t="n"/>
      <x:c r="B180" s="26" t="n"/>
      <x:c r="C180" s="26" t="n"/>
      <x:c r="D180" s="26" t="n"/>
      <x:c r="E180" s="26" t="n"/>
      <x:c r="F180" s="26" t="n"/>
      <x:c r="G180" s="26" t="n"/>
    </x:row>
    <x:row r="181">
      <x:c r="A181" s="26" t="n"/>
      <x:c r="B181" s="26" t="n"/>
      <x:c r="C181" s="26" t="n"/>
      <x:c r="D181" s="26" t="n"/>
      <x:c r="E181" s="26" t="n"/>
      <x:c r="F181" s="26" t="n"/>
      <x:c r="G181" s="26" t="n"/>
    </x:row>
    <x:row r="182">
      <x:c r="A182" s="26" t="n"/>
      <x:c r="B182" s="26" t="n"/>
      <x:c r="C182" s="26" t="n"/>
      <x:c r="D182" s="26" t="n"/>
      <x:c r="E182" s="26" t="n"/>
      <x:c r="F182" s="26" t="n"/>
      <x:c r="G182" s="26" t="n"/>
    </x:row>
    <x:row r="183">
      <x:c r="A183" s="26" t="n"/>
      <x:c r="B183" s="26" t="n"/>
      <x:c r="C183" s="26" t="n"/>
      <x:c r="D183" s="26" t="n"/>
      <x:c r="E183" s="26" t="n"/>
      <x:c r="F183" s="26" t="n"/>
      <x:c r="G183" s="26" t="n"/>
    </x:row>
    <x:row r="184">
      <x:c r="A184" s="26" t="n"/>
      <x:c r="B184" s="26" t="n"/>
      <x:c r="C184" s="26" t="n"/>
      <x:c r="D184" s="26" t="n"/>
      <x:c r="E184" s="26" t="n"/>
      <x:c r="F184" s="26" t="n"/>
      <x:c r="G184" s="26" t="n"/>
    </x:row>
    <x:row r="185">
      <x:c r="A185" s="26" t="n"/>
      <x:c r="B185" s="26" t="n"/>
      <x:c r="C185" s="26" t="n"/>
      <x:c r="D185" s="26" t="n"/>
      <x:c r="E185" s="26" t="n"/>
      <x:c r="F185" s="26" t="n"/>
      <x:c r="G185" s="26" t="n"/>
    </x:row>
    <x:row r="186">
      <x:c r="A186" s="26" t="n"/>
      <x:c r="B186" s="26" t="n"/>
      <x:c r="C186" s="26" t="n"/>
      <x:c r="D186" s="26" t="n"/>
      <x:c r="E186" s="26" t="n"/>
      <x:c r="F186" s="26" t="n"/>
      <x:c r="G186" s="26" t="n"/>
    </x:row>
    <x:row r="187">
      <x:c r="A187" s="26" t="n"/>
      <x:c r="B187" s="26" t="n"/>
      <x:c r="C187" s="26" t="n"/>
      <x:c r="D187" s="26" t="n"/>
      <x:c r="E187" s="26" t="n"/>
      <x:c r="F187" s="26" t="n"/>
      <x:c r="G187" s="26" t="n"/>
    </x:row>
    <x:row r="188">
      <x:c r="A188" s="26" t="n"/>
      <x:c r="B188" s="26" t="n"/>
      <x:c r="C188" s="26" t="n"/>
      <x:c r="D188" s="26" t="n"/>
      <x:c r="E188" s="26" t="n"/>
      <x:c r="F188" s="26" t="n"/>
      <x:c r="G188" s="26" t="n"/>
    </x:row>
    <x:row r="189">
      <x:c r="A189" s="26" t="n"/>
      <x:c r="B189" s="26" t="n"/>
      <x:c r="C189" s="26" t="n"/>
      <x:c r="D189" s="26" t="n"/>
      <x:c r="E189" s="26" t="n"/>
      <x:c r="F189" s="26" t="n"/>
      <x:c r="G189" s="26" t="n"/>
    </x:row>
    <x:row r="190">
      <x:c r="A190" s="26" t="n"/>
      <x:c r="B190" s="26" t="n"/>
      <x:c r="C190" s="26" t="n"/>
      <x:c r="D190" s="26" t="n"/>
      <x:c r="E190" s="26" t="n"/>
      <x:c r="F190" s="26" t="n"/>
      <x:c r="G190" s="26" t="n"/>
    </x:row>
    <x:row r="191">
      <x:c r="A191" s="26" t="n"/>
      <x:c r="B191" s="26" t="n"/>
      <x:c r="C191" s="26" t="n"/>
      <x:c r="D191" s="26" t="n"/>
      <x:c r="E191" s="26" t="n"/>
      <x:c r="F191" s="26" t="n"/>
      <x:c r="G191" s="26" t="n"/>
    </x:row>
    <x:row r="192">
      <x:c r="A192" s="26" t="n"/>
      <x:c r="B192" s="26" t="n"/>
      <x:c r="C192" s="26" t="n"/>
      <x:c r="D192" s="26" t="n"/>
      <x:c r="E192" s="26" t="n"/>
      <x:c r="F192" s="26" t="n"/>
      <x:c r="G192" s="26" t="n"/>
    </x:row>
    <x:row r="193">
      <x:c r="A193" s="26" t="n"/>
      <x:c r="B193" s="26" t="n"/>
      <x:c r="C193" s="26" t="n"/>
      <x:c r="D193" s="26" t="n"/>
      <x:c r="E193" s="26" t="n"/>
      <x:c r="F193" s="26" t="n"/>
      <x:c r="G193" s="26" t="n"/>
    </x:row>
    <x:row r="194">
      <x:c r="A194" s="26" t="n"/>
      <x:c r="B194" s="26" t="n"/>
      <x:c r="C194" s="26" t="n"/>
      <x:c r="D194" s="26" t="n"/>
      <x:c r="E194" s="26" t="n"/>
      <x:c r="F194" s="26" t="n"/>
      <x:c r="G194" s="26" t="n"/>
    </x:row>
    <x:row r="195">
      <x:c r="A195" s="26" t="n"/>
      <x:c r="B195" s="26" t="n"/>
      <x:c r="C195" s="26" t="n"/>
      <x:c r="D195" s="26" t="n"/>
      <x:c r="E195" s="26" t="n"/>
      <x:c r="F195" s="26" t="n"/>
      <x:c r="G195" s="26" t="n"/>
    </x:row>
    <x:row r="196">
      <x:c r="A196" s="26" t="n"/>
      <x:c r="B196" s="26" t="n"/>
      <x:c r="C196" s="26" t="n"/>
      <x:c r="D196" s="26" t="n"/>
      <x:c r="E196" s="26" t="n"/>
      <x:c r="F196" s="26" t="n"/>
      <x:c r="G196" s="26" t="n"/>
    </x:row>
    <x:row r="197">
      <x:c r="A197" s="26" t="n"/>
      <x:c r="B197" s="26" t="n"/>
      <x:c r="C197" s="26" t="n"/>
      <x:c r="D197" s="26" t="n"/>
      <x:c r="E197" s="26" t="n"/>
      <x:c r="F197" s="26" t="n"/>
      <x:c r="G197" s="26" t="n"/>
    </x:row>
    <x:row r="198">
      <x:c r="A198" s="26" t="n"/>
      <x:c r="B198" s="26" t="n"/>
      <x:c r="C198" s="26" t="n"/>
      <x:c r="D198" s="26" t="n"/>
      <x:c r="E198" s="26" t="n"/>
      <x:c r="F198" s="26" t="n"/>
      <x:c r="G198" s="26" t="n"/>
    </x:row>
    <x:row r="199">
      <x:c r="A199" s="26" t="n"/>
      <x:c r="B199" s="26" t="n"/>
      <x:c r="C199" s="26" t="n"/>
      <x:c r="D199" s="26" t="n"/>
      <x:c r="E199" s="26" t="n"/>
      <x:c r="F199" s="26" t="n"/>
      <x:c r="G199" s="26" t="n"/>
    </x:row>
    <x:row r="200">
      <x:c r="A200" s="26" t="n"/>
      <x:c r="B200" s="26" t="n"/>
      <x:c r="C200" s="26" t="n"/>
      <x:c r="D200" s="26" t="n"/>
      <x:c r="E200" s="26" t="n"/>
      <x:c r="F200" s="26" t="n"/>
      <x:c r="G200" s="26" t="n"/>
    </x:row>
    <x:row r="201">
      <x:c r="A201" s="26" t="n"/>
      <x:c r="B201" s="26" t="n"/>
      <x:c r="C201" s="26" t="n"/>
      <x:c r="D201" s="26" t="n"/>
      <x:c r="E201" s="26" t="n"/>
      <x:c r="F201" s="26" t="n"/>
      <x:c r="G201" s="26" t="n"/>
    </x:row>
    <x:row r="202">
      <x:c r="A202" s="26" t="inlineStr">
        <x:is>
          <x:t xml:space="preserve">Drought Monitor update</x:t>
        </x:is>
      </x:c>
      <x:c r="B202" s="26" t="inlineStr">
        <x:is>
          <x:t xml:space="preserve">U.S. Drought Monitor county export, D1, non-consecutive weeks, 2015-01-01 to 2025-01-01</x:t>
        </x:is>
      </x:c>
      <x:c r="C202" s="26" t="inlineStr">
        <x:is>
          <x:t xml:space="preserve">Updated Est. D1+ drought days/year = weeks * 7 / 10. Legacy CT counties crosswalked to current planning regions. Monthly NOAA archives inspected but not used for additional direct overwrites in this pass.</x:t>
        </x:is>
      </x:c>
      <x:c r="D202" s="26" t="n"/>
      <x:c r="E202" s="26" t="n"/>
      <x:c r="F202" s="26" t="n"/>
      <x:c r="G202" s="26" t="n"/>
    </x:row>
    <x:row r="203">
      <x:c r="A203" s="26" t="n"/>
      <x:c r="B203" s="26" t="n"/>
      <x:c r="C203" s="26" t="n"/>
      <x:c r="D203" s="26" t="n"/>
      <x:c r="E203" s="26" t="n"/>
      <x:c r="F203" s="26" t="n"/>
      <x:c r="G203" s="26" t="n"/>
    </x:row>
    <x:row r="204">
      <x:c r="A204" s="26" t="inlineStr">
        <x:is>
          <x:t xml:space="preserve">CBP Business Patterns update</x:t>
        </x:is>
      </x:c>
      <x:c r="B204" s="26" t="n"/>
      <x:c r="C204" s="26" t="n"/>
      <x:c r="D204" s="26" t="n"/>
      <x:c r="E204" s="26" t="n"/>
      <x:c r="F204" s="26" t="n"/>
      <x:c r="G204" s="26" t="n"/>
    </x:row>
    <x:row r="205">
      <x:c r="A205" s="26" t="inlineStr">
        <x:is>
          <x:t xml:space="preserve">Grocery stores per capita</x:t>
        </x:is>
      </x:c>
      <x:c r="B205" s="26" t="inlineStr">
        <x:is>
          <x:t xml:space="preserve">Est. grocery stores / 10k residents</x:t>
        </x:is>
      </x:c>
      <x:c r="C205" s="26" t="inlineStr">
        <x:is>
          <x:t xml:space="preserve">Grocery stores per capita rank</x:t>
        </x:is>
      </x:c>
      <x:c r="D205" s="26" t="inlineStr">
        <x:is>
          <x:t xml:space="preserve">Higher is better</x:t>
        </x:is>
      </x:c>
      <x:c r="E205" s="26" t="inlineStr">
        <x:is>
          <x:t xml:space="preserve">2023 Census CBP NAICS 445110 establishments / 2023 Census county population × 10,000</x:t>
        </x:is>
      </x:c>
      <x:c r="F205" s="26" t="inlineStr">
        <x:is>
          <x:t xml:space="preserve">Missing specific NAICS rows are treated as zero when a CBP county total row exists; CT legacy counties are approximated from planning-region rates; true missing data uses calibrated old-estimate fallback</x:t>
        </x:is>
      </x:c>
      <x:c r="G205" s="26" t="inlineStr">
        <x:is>
          <x:t xml:space="preserve">Inputs: cbp23co.txt, CO-EST2025-ALLDATA, NAICS descriptions</x:t>
        </x:is>
      </x:c>
    </x:row>
    <x:row r="206">
      <x:c r="A206" s="26" t="inlineStr">
        <x:is>
          <x:t xml:space="preserve">Tradespeople per capita</x:t>
        </x:is>
      </x:c>
      <x:c r="B206" s="26" t="inlineStr">
        <x:is>
          <x:t xml:space="preserve">Est. tradespeople / 1k residents</x:t>
        </x:is>
      </x:c>
      <x:c r="C206" s="26" t="inlineStr">
        <x:is>
          <x:t xml:space="preserve">Tradespeople per capita rank</x:t>
        </x:is>
      </x:c>
      <x:c r="D206" s="26" t="inlineStr">
        <x:is>
          <x:t xml:space="preserve">Higher is better</x:t>
        </x:is>
      </x:c>
      <x:c r="E206" s="26" t="inlineStr">
        <x:is>
          <x:t xml:space="preserve">2023 Census CBP NAICS 238/// mid-March employment / 2023 Census county population × 1,000</x:t>
        </x:is>
      </x:c>
      <x:c r="F206" s="26" t="inlineStr">
        <x:is>
          <x:t xml:space="preserve">Employer-establishment metric; does not include all self-employed sole proprietors; same CT/fallback rules as grocery</x:t>
        </x:is>
      </x:c>
      <x:c r="G206" s="26" t="inlineStr">
        <x:is>
          <x:t xml:space="preserve">Inputs: cbp23co.txt, CO-EST2025-ALLDATA, NAICS descriptions</x:t>
        </x:is>
      </x:c>
    </x:row>
    <x:row r="207">
      <x:c r="A207" s="26" t="n"/>
      <x:c r="B207" s="26" t="n"/>
      <x:c r="C207" s="26" t="n"/>
      <x:c r="D207" s="26" t="n"/>
      <x:c r="E207" s="26" t="n"/>
      <x:c r="F207" s="26" t="n"/>
      <x:c r="G207" s="26" t="n"/>
    </x:row>
    <x:row r="208">
      <x:c r="A208" s="26" t="inlineStr">
        <x:is>
          <x:t xml:space="preserve">BLS OEWS trades update</x:t>
        </x:is>
      </x:c>
      <x:c r="B208" s="26" t="n"/>
      <x:c r="C208" s="26" t="n"/>
      <x:c r="D208" s="26" t="n"/>
      <x:c r="E208" s="26" t="n"/>
      <x:c r="F208" s="26" t="n"/>
      <x:c r="G208" s="26" t="n"/>
    </x:row>
    <x:row r="209">
      <x:c r="A209" s="26" t="inlineStr">
        <x:is>
          <x:t xml:space="preserve">Tradespeople per capita</x:t>
        </x:is>
      </x:c>
      <x:c r="B209" s="26" t="inlineStr">
        <x:is>
          <x:t xml:space="preserve">Est. tradespeople / 1k residents</x:t>
        </x:is>
      </x:c>
      <x:c r="C209" s="26" t="inlineStr">
        <x:is>
          <x:t xml:space="preserve">Tradespeople per capita rank</x:t>
        </x:is>
      </x:c>
      <x:c r="D209" s="26" t="inlineStr">
        <x:is>
          <x:t xml:space="preserve">Higher is better</x:t>
        </x:is>
      </x:c>
      <x:c r="E209" s="26" t="inlineStr">
        <x:is>
          <x:t xml:space="preserve">CBP 2023 NAICS 238 county employment per 1,000 residents × national OEWS NAICS 238 selected-trade occupation share × local OEWS occupation-mix factor</x:t>
        </x:is>
      </x:c>
      <x:c r="F209" s="26" t="inlineStr">
        <x:is>
          <x:t xml:space="preserve">Local factor uses county CBSA-to-OEWS MSA match when available and state OEWS fallback otherwise; factor clipped to avoid overcorrecting county-level CBP with non-county OEWS geography</x:t>
        </x:is>
      </x:c>
      <x:c r="G209" s="26" t="inlineStr">
        <x:is>
          <x:t xml:space="preserve">Inputs: BLS OEWS M2025 metro/nonmetro, state, and national industry-specific tables; EPA Walkability CBSA fields for county-to-CBSA mapping</x:t>
        </x:is>
      </x:c>
    </x:row>
    <x:row r="210">
      <x:c r="A210" s="26" t="n"/>
      <x:c r="B210" s="26" t="n"/>
      <x:c r="C210" s="26" t="n"/>
      <x:c r="D210" s="26" t="n"/>
      <x:c r="E210" s="26" t="n"/>
      <x:c r="F210" s="26" t="n"/>
      <x:c r="G210" s="26" t="n"/>
    </x:row>
    <x:row r="211">
      <x:c r="A211" s="26" t="inlineStr">
        <x:is>
          <x:t xml:space="preserve">USDA ERS Food Environment Atlas grocery update</x:t>
        </x:is>
      </x:c>
      <x:c r="B211" s="26" t="n"/>
      <x:c r="C211" s="26" t="n"/>
      <x:c r="D211" s="26" t="n"/>
      <x:c r="E211" s="26" t="n"/>
      <x:c r="F211" s="26" t="n"/>
      <x:c r="G211" s="26" t="n"/>
    </x:row>
    <x:row r="212">
      <x:c r="A212" s="26" t="inlineStr">
        <x:is>
          <x:t xml:space="preserve">Grocery stores per capita</x:t>
        </x:is>
      </x:c>
      <x:c r="B212" s="26" t="inlineStr">
        <x:is>
          <x:t xml:space="preserve">Est. grocery stores / 10k residents</x:t>
        </x:is>
      </x:c>
      <x:c r="C212" s="26" t="inlineStr">
        <x:is>
          <x:t xml:space="preserve">Grocery stores per capita rank</x:t>
        </x:is>
      </x:c>
      <x:c r="D212" s="26" t="inlineStr">
        <x:is>
          <x:t xml:space="preserve">Higher is better</x:t>
        </x:is>
      </x:c>
      <x:c r="E212" s="26" t="inlineStr">
        <x:is>
          <x:t xml:space="preserve">CBP 2023 NAICS 445110 grocery stores per 10,000 residents adjusted downward by USDA ERS low-access indicators</x:t>
        </x:is>
      </x:c>
      <x:c r="F212" s="26" t="inlineStr">
        <x:is>
          <x:t xml:space="preserve">Access penalty uses USDA county-level low-access population %, low-income low-access %, and no-vehicle low-access %; maximum penalty capped at 35%</x:t>
        </x:is>
      </x:c>
      <x:c r="G212" s="26" t="inlineStr">
        <x:is>
          <x:t xml:space="preserve">Inputs: USDA ERS Food Environment Atlas 2025 StateAndCountyData.csv plus prior CBP 2023 county grocery counts</x:t>
        </x:is>
      </x:c>
    </x:row>
    <x:row r="213">
      <x:c r="A213" s="26" t="n"/>
      <x:c r="B213" s="26" t="n"/>
      <x:c r="C213" s="26" t="n"/>
      <x:c r="D213" s="26" t="n"/>
      <x:c r="E213" s="26" t="n"/>
      <x:c r="F213" s="26" t="n"/>
      <x:c r="G213" s="26" t="n"/>
    </x:row>
    <x:row r="214">
      <x:c r="A214" s="26" t="inlineStr">
        <x:is>
          <x:t xml:space="preserve">FEMA National Risk Index disaster/climate update</x:t>
        </x:is>
      </x:c>
      <x:c r="B214" s="26" t="n"/>
      <x:c r="C214" s="26" t="n"/>
      <x:c r="D214" s="26" t="n"/>
      <x:c r="E214" s="26" t="n"/>
      <x:c r="F214" s="26" t="n"/>
      <x:c r="G214" s="26" t="n"/>
    </x:row>
    <x:row r="215">
      <x:c r="A215" s="26" t="inlineStr">
        <x:is>
          <x:t xml:space="preserve">Natural disasters</x:t>
        </x:is>
      </x:c>
      <x:c r="B215" s="26" t="inlineStr">
        <x:is>
          <x:t xml:space="preserve">Est. natural disasters / decade</x:t>
        </x:is>
      </x:c>
      <x:c r="C215" s="26" t="inlineStr">
        <x:is>
          <x:t xml:space="preserve">Natural disasters rank</x:t>
        </x:is>
      </x:c>
      <x:c r="D215" s="26" t="inlineStr">
        <x:is>
          <x:t xml:space="preserve">Lower is better</x:t>
        </x:is>
      </x:c>
      <x:c r="E215" s="26" t="inlineStr">
        <x:is>
          <x:t xml:space="preserve">FEMA NRI disaster-burden score from Expected Annual Loss, adjusted annual loss rate percentile, and multi-hazard annualized frequency percentile; quantile-mapped to existing disasters/decade scale</x:t>
        </x:is>
      </x:c>
      <x:c r="F215" s="26" t="inlineStr">
        <x:is>
          <x:t xml:space="preserve">No OpenFEMA declaration count was included because no declarations file was provided</x:t>
        </x:is>
      </x:c>
      <x:c r="G215" s="26" t="inlineStr">
        <x:is>
          <x:t xml:space="preserve">Input: FEMA National Risk Index county table, Dec. 2025 v1.20.0</x:t>
        </x:is>
      </x:c>
    </x:row>
    <x:row r="216">
      <x:c r="A216" s="26" t="inlineStr">
        <x:is>
          <x:t xml:space="preserve">Future climate resilience</x:t>
        </x:is>
      </x:c>
      <x:c r="B216" s="26" t="inlineStr">
        <x:is>
          <x:t xml:space="preserve">Est. climate resilience score</x:t>
        </x:is>
      </x:c>
      <x:c r="C216" s="26" t="inlineStr">
        <x:is>
          <x:t xml:space="preserve">Future climate resilience rank</x:t>
        </x:is>
      </x:c>
      <x:c r="D216" s="26" t="inlineStr">
        <x:is>
          <x:t xml:space="preserve">Higher is better</x:t>
        </x:is>
      </x:c>
      <x:c r="E216" s="26" t="inlineStr">
        <x:is>
          <x:t xml:space="preserve">FEMA NRI-backed blend of Community Resilience, inverse climate-hazard risk, inverse adjusted loss-rate percentile, and inverse Social Vulnerability</x:t>
        </x:is>
      </x:c>
      <x:c r="F216" s="26" t="inlineStr">
        <x:is>
          <x:t xml:space="preserve">Uses current structured hazard/resilience baseline, not forward climate projections</x:t>
        </x:is>
      </x:c>
      <x:c r="G216" s="26" t="inlineStr">
        <x:is>
          <x:t xml:space="preserve">Input: FEMA National Risk Index county table, Dec. 2025 v1.20.0</x:t>
        </x:is>
      </x:c>
    </x:row>
    <x:row r="217">
      <x:c r="A217" s="26" t="n"/>
      <x:c r="B217" s="26" t="n"/>
      <x:c r="C217" s="26" t="n"/>
      <x:c r="D217" s="26" t="n"/>
      <x:c r="E217" s="26" t="n"/>
      <x:c r="F217" s="26" t="n"/>
      <x:c r="G217" s="26" t="n"/>
    </x:row>
    <x:row r="218">
      <x:c r="A218" s="26" t="inlineStr">
        <x:is>
          <x:t xml:space="preserve">Zillow Research housing-cost update</x:t>
        </x:is>
      </x:c>
      <x:c r="B218" s="26" t="n"/>
      <x:c r="C218" s="26" t="n"/>
      <x:c r="D218" s="26" t="n"/>
      <x:c r="E218" s="26" t="n"/>
      <x:c r="F218" s="26" t="n"/>
      <x:c r="G218" s="26" t="n"/>
    </x:row>
    <x:row r="219">
      <x:c r="A219" s="26" t="inlineStr">
        <x:is>
          <x:t xml:space="preserve">Single-family home cost</x:t>
        </x:is>
      </x:c>
      <x:c r="B219" s="26" t="inlineStr">
        <x:is>
          <x:t xml:space="preserve">Est. single-family $/sq ft</x:t>
        </x:is>
      </x:c>
      <x:c r="C219" s="26" t="inlineStr">
        <x:is>
          <x:t xml:space="preserve">Single-family $/sq ft rank</x:t>
        </x:is>
      </x:c>
      <x:c r="D219" s="26" t="inlineStr">
        <x:is>
          <x:t xml:space="preserve">Lower is better</x:t>
        </x:is>
      </x:c>
      <x:c r="E219" s="26" t="inlineStr">
        <x:is>
          <x:t xml:space="preserve">Zillow county ZHVI 3-bedroom SFR/condo middle-tier series; latest non-missing monthly value; quantile-mapped to prior $/sq-ft scale</x:t>
        </x:is>
      </x:c>
      <x:c r="F219" s="26" t="inlineStr">
        <x:is>
          <x:t xml:space="preserve">Not true $/sq-ft; used as a consistent county-level housing-cost proxy</x:t>
        </x:is>
      </x:c>
      <x:c r="G219" s="26" t="inlineStr">
        <x:is>
          <x:t xml:space="preserve">Input: County_zhvi_bdrmcnt_3_uc_sfrcondo_tier_0.33_0.67_sm_sa_month.csv</x:t>
        </x:is>
      </x:c>
    </x:row>
    <x:row r="220">
      <x:c r="A220" s="26" t="n"/>
      <x:c r="B220" s="26" t="n"/>
      <x:c r="C220" s="26" t="n"/>
      <x:c r="D220" s="26" t="n"/>
      <x:c r="E220" s="26" t="n"/>
      <x:c r="F220" s="26" t="n"/>
      <x:c r="G220" s="26" t="n"/>
    </x:row>
    <x:row r="221">
      <x:c r="A221" s="26" t="inlineStr">
        <x:is>
          <x:t xml:space="preserve">Data-reuse proxy update</x:t>
        </x:is>
      </x:c>
      <x:c r="B221" s="26" t="n"/>
      <x:c r="C221" s="26" t="n"/>
      <x:c r="D221" s="26" t="n"/>
      <x:c r="E221" s="26" t="n"/>
      <x:c r="F221" s="26" t="n"/>
      <x:c r="G221" s="26" t="n"/>
    </x:row>
    <x:row r="222">
      <x:c r="A222" s="26" t="inlineStr">
        <x:is>
          <x:t xml:space="preserve">Academic medical center density</x:t>
        </x:is>
      </x:c>
      <x:c r="B222" s="26" t="inlineStr">
        <x:is>
          <x:t xml:space="preserve">AMC density index</x:t>
        </x:is>
      </x:c>
      <x:c r="C222" s="26" t="inlineStr">
        <x:is>
          <x:t xml:space="preserve">Academic medical center density rank</x:t>
        </x:is>
      </x:c>
      <x:c r="D222" s="26" t="inlineStr">
        <x:is>
          <x:t xml:space="preserve">Higher is better</x:t>
        </x:is>
      </x:c>
      <x:c r="E222" s="26" t="inlineStr">
        <x:is>
          <x:t xml:space="preserve">CBP hospital/healthcare/higher-ed employment + OEWS healthcare occupations; 70/30 blend with prior</x:t>
        </x:is>
      </x:c>
      <x:c r="F222" s="26" t="inlineStr">
        <x:is>
          <x:t xml:space="preserve">Still a proxy for academic medicine, not a direct AAMC/NCI/ACGME import</x:t>
        </x:is>
      </x:c>
      <x:c r="G222" s="26" t="inlineStr">
        <x:is>
          <x:t xml:space="preserve">Inputs: CBP 2023, OEWS 2025</x:t>
        </x:is>
      </x:c>
    </x:row>
    <x:row r="223">
      <x:c r="A223" s="26" t="inlineStr">
        <x:is>
          <x:t xml:space="preserve">College students per capita</x:t>
        </x:is>
      </x:c>
      <x:c r="B223" s="26" t="inlineStr">
        <x:is>
          <x:t xml:space="preserve">Est. college students / 1k residents</x:t>
        </x:is>
      </x:c>
      <x:c r="C223" s="26" t="inlineStr">
        <x:is>
          <x:t xml:space="preserve">College students per capita rank</x:t>
        </x:is>
      </x:c>
      <x:c r="D223" s="26" t="inlineStr">
        <x:is>
          <x:t xml:space="preserve">Higher is better</x:t>
        </x:is>
      </x:c>
      <x:c r="E223" s="26" t="inlineStr">
        <x:is>
          <x:t xml:space="preserve">CBP higher-education employment per capita; 75/25 blend with prior</x:t>
        </x:is>
      </x:c>
      <x:c r="F223" s="26" t="inlineStr">
        <x:is>
          <x:t xml:space="preserve">Employment is a proxy for enrollment; IPEDS remains the direct source</x:t>
        </x:is>
      </x:c>
      <x:c r="G223" s="26" t="inlineStr">
        <x:is>
          <x:t xml:space="preserve">Input: CBP 2023</x:t>
        </x:is>
      </x:c>
    </x:row>
    <x:row r="224">
      <x:c r="A224" s="26" t="inlineStr">
        <x:is>
          <x:t xml:space="preserve">Homelessness</x:t>
        </x:is>
      </x:c>
      <x:c r="B224" s="26" t="inlineStr">
        <x:is>
          <x:t xml:space="preserve">Est. homeless people / 10k residents</x:t>
        </x:is>
      </x:c>
      <x:c r="C224" s="26" t="inlineStr">
        <x:is>
          <x:t xml:space="preserve">Homelessness rank</x:t>
        </x:is>
      </x:c>
      <x:c r="D224" s="26" t="inlineStr">
        <x:is>
          <x:t xml:space="preserve">Lower is better</x:t>
        </x:is>
      </x:c>
      <x:c r="E224" s="26" t="inlineStr">
        <x:is>
          <x:t xml:space="preserve">Zillow housing cost + USDA poverty/deep poverty/SNAP/food insecurity + small EPA urban-service signal; 55/45 blend with prior</x:t>
        </x:is>
      </x:c>
      <x:c r="F224" s="26" t="inlineStr">
        <x:is>
          <x:t xml:space="preserve">Pressure proxy; HUD PIT/CoC data remains the direct source</x:t>
        </x:is>
      </x:c>
      <x:c r="G224" s="26" t="inlineStr">
        <x:is>
          <x:t xml:space="preserve">Inputs: Zillow, USDA Food Environment Atlas, EPA walkability/transit</x:t>
        </x:is>
      </x:c>
    </x:row>
    <x:row r="225">
      <x:c r="A225" s="26" t="inlineStr">
        <x:is>
          <x:t xml:space="preserve">Noise pollution</x:t>
        </x:is>
      </x:c>
      <x:c r="B225" s="26" t="inlineStr">
        <x:is>
          <x:t xml:space="preserve">Noise pollution index</x:t>
        </x:is>
      </x:c>
      <x:c r="C225" s="26" t="inlineStr">
        <x:is>
          <x:t xml:space="preserve">Noise pollution rank</x:t>
        </x:is>
      </x:c>
      <x:c r="D225" s="26" t="inlineStr">
        <x:is>
          <x:t xml:space="preserve">Lower is better</x:t>
        </x:is>
      </x:c>
      <x:c r="E225" s="26" t="inlineStr">
        <x:is>
          <x:t xml:space="preserve">EPA walkability/transit + CBP transport/manufacturing/construction/total employment activity; 55/45 blend with prior</x:t>
        </x:is>
      </x:c>
      <x:c r="F225" s="26" t="inlineStr">
        <x:is>
          <x:t xml:space="preserve">Activity proxy; BTS Noise Map remains the direct source</x:t>
        </x:is>
      </x:c>
      <x:c r="G225" s="26" t="inlineStr">
        <x:is>
          <x:t xml:space="preserve">Inputs: EPA Walkability/Transit, CBP 2023</x:t>
        </x:is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6" customWidth="1"/>
    <x:col min="2" max="2" width="46" customWidth="1"/>
    <x:col min="3" max="3" width="46" customWidth="1"/>
    <x:col min="4" max="4" width="46" customWidth="1"/>
    <x:col min="5" max="5" width="46" customWidth="1"/>
    <x:col min="6" max="6" width="46" customWidth="1"/>
  </x:cols>
  <x:sheetData>
    <x:row r="1" ht="28" customHeight="1">
      <x:c r="A1" s="25" t="inlineStr">
        <x:is>
          <x:t xml:space="preserve">Source</x:t>
        </x:is>
      </x:c>
      <x:c r="B1" s="25" t="inlineStr">
        <x:is>
          <x:t xml:space="preserve">Potential factor improvement</x:t>
        </x:is>
      </x:c>
      <x:c r="C1" s="25" t="inlineStr">
        <x:is>
          <x:t xml:space="preserve">What I could access from web</x:t>
        </x:is>
      </x:c>
      <x:c r="D1" s="25" t="inlineStr">
        <x:is>
          <x:t xml:space="preserve">Why raw data was/was not imported</x:t>
        </x:is>
      </x:c>
      <x:c r="E1" s="25" t="inlineStr">
        <x:is>
          <x:t xml:space="preserve">Action in this workbook</x:t>
        </x:is>
      </x:c>
      <x:c r="F1" s="25" t="inlineStr">
        <x:is>
          <x:t xml:space="preserve">Source URL</x:t>
        </x:is>
      </x:c>
    </x:row>
    <x:row r="2">
      <x:c r="A2" s="26" t="inlineStr">
        <x:is>
          <x:t xml:space="preserve">EPA Smart Location Database</x:t>
        </x:is>
      </x:c>
      <x:c r="B2" s="26" t="inlineStr">
        <x:is>
          <x:t xml:space="preserve">Walkability, transit, density/accessibility</x:t>
        </x:is>
      </x:c>
      <x:c r="C2" s="26" t="inlineStr">
        <x:is>
          <x:t xml:space="preserve">Official EPA Smart Location Mapping page; page lists downloadable data ZIP and variables.</x:t>
        </x:is>
      </x:c>
      <x:c r="D2" s="26" t="inlineStr">
        <x:is>
          <x:t xml:space="preserve">Raw ZIP requires binary download into Python, unavailable in this runtime.</x:t>
        </x:is>
      </x:c>
      <x:c r="E2" s="26" t="inlineStr">
        <x:is>
          <x:t xml:space="preserve">Logged as high-value source; values not changed.</x:t>
        </x:is>
      </x:c>
      <x:c r="F2" s="26" t="inlineStr">
        <x:is>
          <x:t xml:space="preserve">https://www.epa.gov/smartgrowth/smart-location-mapping</x:t>
        </x:is>
      </x:c>
    </x:row>
    <x:row r="3">
      <x:c r="A3" s="26" t="inlineStr">
        <x:is>
          <x:t xml:space="preserve">EPA National Walkability Index</x:t>
        </x:is>
      </x:c>
      <x:c r="B3" s="26" t="inlineStr">
        <x:is>
          <x:t xml:space="preserve">Walkability</x:t>
        </x:is>
      </x:c>
      <x:c r="C3" s="26" t="inlineStr">
        <x:is>
          <x:t xml:space="preserve">Official EPA page confirms block-group walkability scores and downloadable ZIP.</x:t>
        </x:is>
      </x:c>
      <x:c r="D3" s="26" t="inlineStr">
        <x:is>
          <x:t xml:space="preserve">Raw ZIP could not be downloaded/imported into Python.</x:t>
        </x:is>
      </x:c>
      <x:c r="E3" s="26" t="inlineStr">
        <x:is>
          <x:t xml:space="preserve">Logged as high-value source; values not changed.</x:t>
        </x:is>
      </x:c>
      <x:c r="F3" s="26" t="inlineStr">
        <x:is>
          <x:t xml:space="preserve">https://www.epa.gov/smartgrowth/smart-location-mapping</x:t>
        </x:is>
      </x:c>
    </x:row>
    <x:row r="4">
      <x:c r="A4" s="26" t="inlineStr">
        <x:is>
          <x:t xml:space="preserve">EPA Access to Jobs and Workers Via Transit</x:t>
        </x:is>
      </x:c>
      <x:c r="B4" s="26" t="inlineStr">
        <x:is>
          <x:t xml:space="preserve">Public transportation</x:t>
        </x:is>
      </x:c>
      <x:c r="C4" s="26" t="inlineStr">
        <x:is>
          <x:t xml:space="preserve">Official EPA page confirms DBF/ZIP/geodatabase downloads and transit-access indicators.</x:t>
        </x:is>
      </x:c>
      <x:c r="D4" s="26" t="inlineStr">
        <x:is>
          <x:t xml:space="preserve">Raw DBF/ZIP could not be downloaded/imported into Python.</x:t>
        </x:is>
      </x:c>
      <x:c r="E4" s="26" t="inlineStr">
        <x:is>
          <x:t xml:space="preserve">Logged as high-value source; values not changed.</x:t>
        </x:is>
      </x:c>
      <x:c r="F4" s="26" t="inlineStr">
        <x:is>
          <x:t xml:space="preserve">https://www.epa.gov/smartgrowth/smart-location-mapping</x:t>
        </x:is>
      </x:c>
    </x:row>
    <x:row r="5">
      <x:c r="A5" s="26" t="inlineStr">
        <x:is>
          <x:t xml:space="preserve">EPA AirData annual AQI by county</x:t>
        </x:is>
      </x:c>
      <x:c r="B5" s="26" t="inlineStr">
        <x:is>
          <x:t xml:space="preserve">Bad AQI days</x:t>
        </x:is>
      </x:c>
      <x:c r="C5" s="26" t="inlineStr">
        <x:is>
          <x:t xml:space="preserve">Official EPA AirData download page; annual AQI by county files listed and file sizes shown.</x:t>
        </x:is>
      </x:c>
      <x:c r="D5" s="26" t="inlineStr">
        <x:is>
          <x:t xml:space="preserve">Binary ZIP downloads timed out/failed through web tool and Python has no internet.</x:t>
        </x:is>
      </x:c>
      <x:c r="E5" s="26" t="inlineStr">
        <x:is>
          <x:t xml:space="preserve">Logged as high-value source; values not changed.</x:t>
        </x:is>
      </x:c>
      <x:c r="F5" s="26" t="inlineStr">
        <x:is>
          <x:t xml:space="preserve">https://aqs.epa.gov/aqsweb/airdata/download_files.html</x:t>
        </x:is>
      </x:c>
    </x:row>
    <x:row r="6">
      <x:c r="A6" s="26" t="inlineStr">
        <x:is>
          <x:t xml:space="preserve">NOAA/NCEI Climate Normals</x:t>
        </x:is>
      </x:c>
      <x:c r="B6" s="26" t="inlineStr">
        <x:is>
          <x:t xml:space="preserve">90F days, below-50 days, snowfall</x:t>
        </x:is>
      </x:c>
      <x:c r="C6" s="26" t="inlineStr">
        <x:is>
          <x:t xml:space="preserve">Official NCEI page confirms 1991–2020 normals, ~15,000 stations, and bulk CSV folders.</x:t>
        </x:is>
      </x:c>
      <x:c r="D6" s="26" t="inlineStr">
        <x:is>
          <x:t xml:space="preserve">Bulk CSV folders not downloaded into Python from this runtime.</x:t>
        </x:is>
      </x:c>
      <x:c r="E6" s="26" t="inlineStr">
        <x:is>
          <x:t xml:space="preserve">Logged as high-value source; values not changed.</x:t>
        </x:is>
      </x:c>
      <x:c r="F6" s="26" t="inlineStr">
        <x:is>
          <x:t xml:space="preserve">https://www.ncei.noaa.gov/products/land-based-station/us-climate-normals</x:t>
        </x:is>
      </x:c>
    </x:row>
    <x:row r="7">
      <x:c r="A7" s="26" t="inlineStr">
        <x:is>
          <x:t xml:space="preserve">USDA ERS Food Environment Atlas</x:t>
        </x:is>
      </x:c>
      <x:c r="B7" s="26" t="inlineStr">
        <x:is>
          <x:t xml:space="preserve">Grocery stores / food access</x:t>
        </x:is>
      </x:c>
      <x:c r="C7" s="26" t="inlineStr">
        <x:is>
          <x:t xml:space="preserve">Official ERS page confirms county-level indicators and full-dataset downloads in Excel/machine-readable formats.</x:t>
        </x:is>
      </x:c>
      <x:c r="D7" s="26" t="inlineStr">
        <x:is>
          <x:t xml:space="preserve">Downloadable data not imported into Python from this runtime.</x:t>
        </x:is>
      </x:c>
      <x:c r="E7" s="26" t="inlineStr">
        <x:is>
          <x:t xml:space="preserve">Logged as high-value source; values not changed.</x:t>
        </x:is>
      </x:c>
      <x:c r="F7" s="26" t="inlineStr">
        <x:is>
          <x:t xml:space="preserve">https://www.ers.usda.gov/data-products/food-environment-atlas/</x:t>
        </x:is>
      </x:c>
    </x:row>
    <x:row r="8">
      <x:c r="A8" s="26" t="inlineStr">
        <x:is>
          <x:t xml:space="preserve">Census County Business Patterns</x:t>
        </x:is>
      </x:c>
      <x:c r="B8" s="26" t="inlineStr">
        <x:is>
          <x:t xml:space="preserve">Tradespeople, grocery establishments</x:t>
        </x:is>
      </x:c>
      <x:c r="C8" s="26" t="inlineStr">
        <x:is>
          <x:t xml:space="preserve">Official Census CBP datasets page identified.</x:t>
        </x:is>
      </x:c>
      <x:c r="D8" s="26" t="inlineStr">
        <x:is>
          <x:t xml:space="preserve">Raw county CSV files not imported from web into Python.</x:t>
        </x:is>
      </x:c>
      <x:c r="E8" s="26" t="inlineStr">
        <x:is>
          <x:t xml:space="preserve">Logged as high-value source; values not changed.</x:t>
        </x:is>
      </x:c>
      <x:c r="F8" s="26" t="inlineStr">
        <x:is>
          <x:t xml:space="preserve">https://www.census.gov/programs-surveys/cbp/data/datasets.html</x:t>
        </x:is>
      </x:c>
    </x:row>
    <x:row r="9">
      <x:c r="A9" s="26" t="inlineStr">
        <x:is>
          <x:t xml:space="preserve">BLS OEWS Tables</x:t>
        </x:is>
      </x:c>
      <x:c r="B9" s="26" t="inlineStr">
        <x:is>
          <x:t xml:space="preserve">Tradespeople per capita</x:t>
        </x:is>
      </x:c>
      <x:c r="C9" s="26" t="inlineStr">
        <x:is>
          <x:t xml:space="preserve">Official BLS OEWS May 2025 tables page; all-data XLSX/TXT links listed.</x:t>
        </x:is>
      </x:c>
      <x:c r="D9" s="26" t="inlineStr">
        <x:is>
          <x:t xml:space="preserve">Large XLSX/TXT files not downloaded into Python.</x:t>
        </x:is>
      </x:c>
      <x:c r="E9" s="26" t="inlineStr">
        <x:is>
          <x:t xml:space="preserve">Logged as high-value source; values not changed.</x:t>
        </x:is>
      </x:c>
      <x:c r="F9" s="26" t="inlineStr">
        <x:is>
          <x:t xml:space="preserve">https://www.bls.gov/oes/tables.htm</x:t>
        </x:is>
      </x:c>
    </x:row>
    <x:row r="10">
      <x:c r="A10" s="26" t="inlineStr">
        <x:is>
          <x:t xml:space="preserve">Zillow Research Data</x:t>
        </x:is>
      </x:c>
      <x:c r="B10" s="26" t="inlineStr">
        <x:is>
          <x:t xml:space="preserve">Housing cost</x:t>
        </x:is>
      </x:c>
      <x:c r="C10" s="26" t="inlineStr">
        <x:is>
          <x:t xml:space="preserve">Official Zillow data page; county geography and downloads identified.</x:t>
        </x:is>
      </x:c>
      <x:c r="D10" s="26" t="inlineStr">
        <x:is>
          <x:t xml:space="preserve">CSV files not downloaded into Python.</x:t>
        </x:is>
      </x:c>
      <x:c r="E10" s="26" t="inlineStr">
        <x:is>
          <x:t xml:space="preserve">Logged as high-value source; values not changed.</x:t>
        </x:is>
      </x:c>
      <x:c r="F10" s="26" t="inlineStr">
        <x:is>
          <x:t xml:space="preserve">https://www.zillow.com/research/data/</x:t>
        </x:is>
      </x:c>
    </x:row>
    <x:row r="11">
      <x:c r="A11" s="26" t="inlineStr">
        <x:is>
          <x:t xml:space="preserve">FTA National Transit Database</x:t>
        </x:is>
      </x:c>
      <x:c r="B11" s="26" t="inlineStr">
        <x:is>
          <x:t xml:space="preserve">Public transportation</x:t>
        </x:is>
      </x:c>
      <x:c r="C11" s="26" t="inlineStr">
        <x:is>
          <x:t xml:space="preserve">Official FTA NTD page lists annual database and service data products.</x:t>
        </x:is>
      </x:c>
      <x:c r="D11" s="26" t="inlineStr">
        <x:is>
          <x:t xml:space="preserve">XLSX data products not downloaded/imported into Python.</x:t>
        </x:is>
      </x:c>
      <x:c r="E11" s="26" t="inlineStr">
        <x:is>
          <x:t xml:space="preserve">Logged as high-value source; values not changed.</x:t>
        </x:is>
      </x:c>
      <x:c r="F11" s="26" t="inlineStr">
        <x:is>
          <x:t xml:space="preserve">https://www.transit.dot.gov/ntd/ntd-data</x:t>
        </x:is>
      </x:c>
    </x:row>
    <x:row r="12">
      <x:c r="A12" s="26" t="inlineStr">
        <x:is>
          <x:t xml:space="preserve">FEMA/OpenFEMA &amp; National Risk Index</x:t>
        </x:is>
      </x:c>
      <x:c r="B12" s="26" t="inlineStr">
        <x:is>
          <x:t xml:space="preserve">Natural disasters, climate resilience</x:t>
        </x:is>
      </x:c>
      <x:c r="C12" s="26" t="inlineStr">
        <x:is>
          <x:t xml:space="preserve">Official source pages identified; not fully retrieved in raw tabular form.</x:t>
        </x:is>
      </x:c>
      <x:c r="D12" s="26" t="inlineStr">
        <x:is>
          <x:t xml:space="preserve">API/CSV raw data not downloaded/imported into Python.</x:t>
        </x:is>
      </x:c>
      <x:c r="E12" s="26" t="inlineStr">
        <x:is>
          <x:t xml:space="preserve">Logged as high-value source; values not changed.</x:t>
        </x:is>
      </x:c>
      <x:c r="F12" s="26" t="inlineStr">
        <x:is>
          <x:t xml:space="preserve">https://www.fema.gov/openfema-data-page/disaster-declarations-summaries-v2 ; https://hazards.fema.gov/nri/</x:t>
        </x:is>
      </x:c>
    </x:row>
    <x:row r="13">
      <x:c r="A13" s="26" t="inlineStr">
        <x:is>
          <x:t xml:space="preserve">HUD PIT/HIC / AHAR data</x:t>
        </x:is>
      </x:c>
      <x:c r="B13" s="26" t="inlineStr">
        <x:is>
          <x:t xml:space="preserve">Homelessness</x:t>
        </x:is>
      </x:c>
      <x:c r="C13" s="26" t="inlineStr">
        <x:is>
          <x:t xml:space="preserve">Official HUD source known; not a clean county-level dataset.</x:t>
        </x:is>
      </x:c>
      <x:c r="D13" s="26" t="inlineStr">
        <x:is>
          <x:t xml:space="preserve">Requires CoC-county crosswalk/local reports; not imported.</x:t>
        </x:is>
      </x:c>
      <x:c r="E13" s="26" t="inlineStr">
        <x:is>
          <x:t xml:space="preserve">Logged as source requiring user/local crosswalk assistance.</x:t>
        </x:is>
      </x:c>
      <x:c r="F13" s="26" t="inlineStr">
        <x:is>
          <x:t xml:space="preserve">https://www.huduser.gov/portal/datasets/ahar.html</x:t>
        </x:is>
      </x:c>
    </x:row>
    <x:row r="14">
      <x:c r="A14" s="26" t="n"/>
      <x:c r="B14" s="26" t="n"/>
      <x:c r="C14" s="26" t="n"/>
      <x:c r="D14" s="26" t="n"/>
      <x:c r="E14" s="26" t="n"/>
      <x:c r="F14" s="26" t="n"/>
    </x:row>
    <x:row r="15">
      <x:c r="A15" s="26" t="n"/>
      <x:c r="B15" s="26" t="n"/>
      <x:c r="C15" s="26" t="n"/>
      <x:c r="D15" s="26" t="n"/>
      <x:c r="E15" s="26" t="n"/>
      <x:c r="F15" s="26" t="n"/>
    </x:row>
    <x:row r="16">
      <x:c r="A16" s="26" t="n"/>
      <x:c r="B16" s="26" t="n"/>
      <x:c r="C16" s="26" t="n"/>
      <x:c r="D16" s="26" t="n"/>
      <x:c r="E16" s="26" t="n"/>
      <x:c r="F16" s="26" t="n"/>
    </x:row>
    <x:row r="17">
      <x:c r="A17" s="26" t="n"/>
      <x:c r="B17" s="26" t="n"/>
      <x:c r="C17" s="26" t="n"/>
      <x:c r="D17" s="26" t="n"/>
      <x:c r="E17" s="26" t="n"/>
      <x:c r="F17" s="26" t="n"/>
    </x:row>
    <x:row r="18">
      <x:c r="A18" s="26" t="n"/>
      <x:c r="B18" s="26" t="n"/>
      <x:c r="C18" s="26" t="n"/>
      <x:c r="D18" s="26" t="n"/>
      <x:c r="E18" s="26" t="n"/>
      <x:c r="F18" s="26" t="n"/>
    </x:row>
    <x:row r="19">
      <x:c r="A19" s="26" t="n"/>
      <x:c r="B19" s="26" t="n"/>
      <x:c r="C19" s="26" t="n"/>
      <x:c r="D19" s="26" t="n"/>
      <x:c r="E19" s="26" t="n"/>
      <x:c r="F19" s="26" t="n"/>
    </x:row>
    <x:row r="20">
      <x:c r="A20" s="26" t="n"/>
      <x:c r="B20" s="26" t="n"/>
      <x:c r="C20" s="26" t="n"/>
      <x:c r="D20" s="26" t="n"/>
      <x:c r="E20" s="26" t="n"/>
      <x:c r="F20" s="26" t="n"/>
    </x:row>
    <x:row r="21">
      <x:c r="A21" s="26" t="n"/>
      <x:c r="B21" s="26" t="n"/>
      <x:c r="C21" s="26" t="n"/>
      <x:c r="D21" s="26" t="n"/>
      <x:c r="E21" s="26" t="n"/>
      <x:c r="F21" s="26" t="n"/>
    </x:row>
    <x:row r="22">
      <x:c r="A22" s="26" t="n"/>
      <x:c r="B22" s="26" t="n"/>
      <x:c r="C22" s="26" t="n"/>
      <x:c r="D22" s="26" t="n"/>
      <x:c r="E22" s="26" t="n"/>
      <x:c r="F22" s="26" t="n"/>
    </x:row>
    <x:row r="23">
      <x:c r="A23" s="26" t="n"/>
      <x:c r="B23" s="26" t="n"/>
      <x:c r="C23" s="26" t="n"/>
      <x:c r="D23" s="26" t="n"/>
      <x:c r="E23" s="26" t="n"/>
      <x:c r="F23" s="26" t="n"/>
    </x:row>
    <x:row r="24">
      <x:c r="A24" s="26" t="n"/>
      <x:c r="B24" s="26" t="n"/>
      <x:c r="C24" s="26" t="n"/>
      <x:c r="D24" s="26" t="n"/>
      <x:c r="E24" s="26" t="n"/>
      <x:c r="F24" s="26" t="n"/>
    </x:row>
    <x:row r="25">
      <x:c r="A25" s="26" t="n"/>
      <x:c r="B25" s="26" t="n"/>
      <x:c r="C25" s="26" t="n"/>
      <x:c r="D25" s="26" t="n"/>
      <x:c r="E25" s="26" t="n"/>
      <x:c r="F25" s="26" t="n"/>
    </x:row>
    <x:row r="26">
      <x:c r="A26" s="26" t="n"/>
      <x:c r="B26" s="26" t="n"/>
      <x:c r="C26" s="26" t="n"/>
      <x:c r="D26" s="26" t="n"/>
      <x:c r="E26" s="26" t="n"/>
      <x:c r="F26" s="26" t="n"/>
    </x:row>
    <x:row r="27">
      <x:c r="A27" s="26" t="n"/>
      <x:c r="B27" s="26" t="n"/>
      <x:c r="C27" s="26" t="n"/>
      <x:c r="D27" s="26" t="n"/>
      <x:c r="E27" s="26" t="n"/>
      <x:c r="F27" s="26" t="n"/>
    </x:row>
    <x:row r="28">
      <x:c r="A28" s="26" t="n"/>
      <x:c r="B28" s="26" t="n"/>
      <x:c r="C28" s="26" t="n"/>
      <x:c r="D28" s="26" t="n"/>
      <x:c r="E28" s="26" t="n"/>
      <x:c r="F28" s="26" t="n"/>
    </x:row>
    <x:row r="29">
      <x:c r="A29" s="26" t="n"/>
      <x:c r="B29" s="26" t="n"/>
      <x:c r="C29" s="26" t="n"/>
      <x:c r="D29" s="26" t="n"/>
      <x:c r="E29" s="26" t="n"/>
      <x:c r="F29" s="26" t="n"/>
    </x:row>
    <x:row r="30">
      <x:c r="A30" s="26" t="n"/>
      <x:c r="B30" s="26" t="n"/>
      <x:c r="C30" s="26" t="n"/>
      <x:c r="D30" s="26" t="n"/>
      <x:c r="E30" s="26" t="n"/>
      <x:c r="F30" s="26" t="n"/>
    </x:row>
    <x:row r="31">
      <x:c r="A31" s="26" t="n"/>
      <x:c r="B31" s="26" t="n"/>
      <x:c r="C31" s="26" t="n"/>
      <x:c r="D31" s="26" t="n"/>
      <x:c r="E31" s="26" t="n"/>
      <x:c r="F31" s="26" t="n"/>
    </x:row>
    <x:row r="32">
      <x:c r="A32" s="26" t="n"/>
      <x:c r="B32" s="26" t="n"/>
      <x:c r="C32" s="26" t="n"/>
      <x:c r="D32" s="26" t="n"/>
      <x:c r="E32" s="26" t="n"/>
      <x:c r="F32" s="26" t="n"/>
    </x:row>
    <x:row r="33">
      <x:c r="A33" s="26" t="n"/>
      <x:c r="B33" s="26" t="n"/>
      <x:c r="C33" s="26" t="n"/>
      <x:c r="D33" s="26" t="n"/>
      <x:c r="E33" s="26" t="n"/>
      <x:c r="F33" s="26" t="n"/>
    </x:row>
    <x:row r="34">
      <x:c r="A34" s="26" t="n"/>
      <x:c r="B34" s="26" t="n"/>
      <x:c r="C34" s="26" t="n"/>
      <x:c r="D34" s="26" t="n"/>
      <x:c r="E34" s="26" t="n"/>
      <x:c r="F34" s="26" t="n"/>
    </x:row>
    <x:row r="35">
      <x:c r="A35" s="26" t="n"/>
      <x:c r="B35" s="26" t="n"/>
      <x:c r="C35" s="26" t="n"/>
      <x:c r="D35" s="26" t="n"/>
      <x:c r="E35" s="26" t="n"/>
      <x:c r="F35" s="26" t="n"/>
    </x:row>
    <x:row r="36">
      <x:c r="A36" s="26" t="n"/>
      <x:c r="B36" s="26" t="n"/>
      <x:c r="C36" s="26" t="n"/>
      <x:c r="D36" s="26" t="n"/>
      <x:c r="E36" s="26" t="n"/>
      <x:c r="F36" s="26" t="n"/>
    </x:row>
    <x:row r="37">
      <x:c r="A37" s="26" t="n"/>
      <x:c r="B37" s="26" t="n"/>
      <x:c r="C37" s="26" t="n"/>
      <x:c r="D37" s="26" t="n"/>
      <x:c r="E37" s="26" t="n"/>
      <x:c r="F37" s="26" t="n"/>
    </x:row>
    <x:row r="38">
      <x:c r="A38" s="26" t="n"/>
      <x:c r="B38" s="26" t="n"/>
      <x:c r="C38" s="26" t="n"/>
      <x:c r="D38" s="26" t="n"/>
      <x:c r="E38" s="26" t="n"/>
      <x:c r="F38" s="26" t="n"/>
    </x:row>
    <x:row r="39">
      <x:c r="A39" s="26" t="n"/>
      <x:c r="B39" s="26" t="n"/>
      <x:c r="C39" s="26" t="n"/>
      <x:c r="D39" s="26" t="n"/>
      <x:c r="E39" s="26" t="n"/>
      <x:c r="F39" s="26" t="n"/>
    </x:row>
    <x:row r="40">
      <x:c r="A40" s="26" t="n"/>
      <x:c r="B40" s="26" t="n"/>
      <x:c r="C40" s="26" t="n"/>
      <x:c r="D40" s="26" t="n"/>
      <x:c r="E40" s="26" t="n"/>
      <x:c r="F40" s="26" t="n"/>
    </x:row>
    <x:row r="41">
      <x:c r="A41" s="26" t="n"/>
      <x:c r="B41" s="26" t="n"/>
      <x:c r="C41" s="26" t="n"/>
      <x:c r="D41" s="26" t="n"/>
      <x:c r="E41" s="26" t="n"/>
      <x:c r="F41" s="26" t="n"/>
    </x:row>
    <x:row r="42">
      <x:c r="A42" s="26" t="n"/>
      <x:c r="B42" s="26" t="n"/>
      <x:c r="C42" s="26" t="n"/>
      <x:c r="D42" s="26" t="n"/>
      <x:c r="E42" s="26" t="n"/>
      <x:c r="F42" s="26" t="n"/>
    </x:row>
    <x:row r="43">
      <x:c r="A43" s="26" t="n"/>
      <x:c r="B43" s="26" t="n"/>
      <x:c r="C43" s="26" t="n"/>
      <x:c r="D43" s="26" t="n"/>
      <x:c r="E43" s="26" t="n"/>
      <x:c r="F43" s="26" t="n"/>
    </x:row>
    <x:row r="44">
      <x:c r="A44" s="26" t="n"/>
      <x:c r="B44" s="26" t="n"/>
      <x:c r="C44" s="26" t="n"/>
      <x:c r="D44" s="26" t="n"/>
      <x:c r="E44" s="26" t="n"/>
      <x:c r="F44" s="26" t="n"/>
    </x:row>
    <x:row r="45">
      <x:c r="A45" s="26" t="n"/>
      <x:c r="B45" s="26" t="n"/>
      <x:c r="C45" s="26" t="n"/>
      <x:c r="D45" s="26" t="n"/>
      <x:c r="E45" s="26" t="n"/>
      <x:c r="F45" s="26" t="n"/>
    </x:row>
    <x:row r="46">
      <x:c r="A46" s="26" t="n"/>
      <x:c r="B46" s="26" t="n"/>
      <x:c r="C46" s="26" t="n"/>
      <x:c r="D46" s="26" t="n"/>
      <x:c r="E46" s="26" t="n"/>
      <x:c r="F46" s="26" t="n"/>
    </x:row>
    <x:row r="47">
      <x:c r="A47" s="26" t="n"/>
      <x:c r="B47" s="26" t="n"/>
      <x:c r="C47" s="26" t="n"/>
      <x:c r="D47" s="26" t="n"/>
      <x:c r="E47" s="26" t="n"/>
      <x:c r="F47" s="26" t="n"/>
    </x:row>
    <x:row r="48">
      <x:c r="A48" s="26" t="n"/>
      <x:c r="B48" s="26" t="n"/>
      <x:c r="C48" s="26" t="n"/>
      <x:c r="D48" s="26" t="n"/>
      <x:c r="E48" s="26" t="n"/>
      <x:c r="F48" s="26" t="n"/>
    </x:row>
    <x:row r="49">
      <x:c r="A49" s="26" t="n"/>
      <x:c r="B49" s="26" t="n"/>
      <x:c r="C49" s="26" t="n"/>
      <x:c r="D49" s="26" t="n"/>
      <x:c r="E49" s="26" t="n"/>
      <x:c r="F49" s="26" t="n"/>
    </x:row>
    <x:row r="50">
      <x:c r="A50" s="26" t="n"/>
      <x:c r="B50" s="26" t="n"/>
      <x:c r="C50" s="26" t="n"/>
      <x:c r="D50" s="26" t="n"/>
      <x:c r="E50" s="26" t="n"/>
      <x:c r="F50" s="26" t="n"/>
    </x:row>
    <x:row r="51">
      <x:c r="A51" s="26" t="n"/>
      <x:c r="B51" s="26" t="n"/>
      <x:c r="C51" s="26" t="n"/>
      <x:c r="D51" s="26" t="n"/>
      <x:c r="E51" s="26" t="n"/>
      <x:c r="F51" s="26" t="n"/>
    </x:row>
    <x:row r="52">
      <x:c r="A52" s="26" t="n"/>
      <x:c r="B52" s="26" t="n"/>
      <x:c r="C52" s="26" t="n"/>
      <x:c r="D52" s="26" t="n"/>
      <x:c r="E52" s="26" t="n"/>
      <x:c r="F52" s="26" t="n"/>
    </x:row>
    <x:row r="53">
      <x:c r="A53" s="26" t="n"/>
      <x:c r="B53" s="26" t="n"/>
      <x:c r="C53" s="26" t="n"/>
      <x:c r="D53" s="26" t="n"/>
      <x:c r="E53" s="26" t="n"/>
      <x:c r="F53" s="26" t="n"/>
    </x:row>
    <x:row r="54">
      <x:c r="A54" s="26" t="n"/>
      <x:c r="B54" s="26" t="n"/>
      <x:c r="C54" s="26" t="n"/>
      <x:c r="D54" s="26" t="n"/>
      <x:c r="E54" s="26" t="n"/>
      <x:c r="F54" s="26" t="n"/>
    </x:row>
    <x:row r="55">
      <x:c r="A55" s="26" t="n"/>
      <x:c r="B55" s="26" t="n"/>
      <x:c r="C55" s="26" t="n"/>
      <x:c r="D55" s="26" t="n"/>
      <x:c r="E55" s="26" t="n"/>
      <x:c r="F55" s="26" t="n"/>
    </x:row>
    <x:row r="56">
      <x:c r="A56" s="26" t="n"/>
      <x:c r="B56" s="26" t="n"/>
      <x:c r="C56" s="26" t="n"/>
      <x:c r="D56" s="26" t="n"/>
      <x:c r="E56" s="26" t="n"/>
      <x:c r="F56" s="26" t="n"/>
    </x:row>
    <x:row r="57">
      <x:c r="A57" s="26" t="n"/>
      <x:c r="B57" s="26" t="n"/>
      <x:c r="C57" s="26" t="n"/>
      <x:c r="D57" s="26" t="n"/>
      <x:c r="E57" s="26" t="n"/>
      <x:c r="F57" s="26" t="n"/>
    </x:row>
    <x:row r="58">
      <x:c r="A58" s="26" t="n"/>
      <x:c r="B58" s="26" t="n"/>
      <x:c r="C58" s="26" t="n"/>
      <x:c r="D58" s="26" t="n"/>
      <x:c r="E58" s="26" t="n"/>
      <x:c r="F58" s="26" t="n"/>
    </x:row>
    <x:row r="59">
      <x:c r="A59" s="26" t="n"/>
      <x:c r="B59" s="26" t="n"/>
      <x:c r="C59" s="26" t="n"/>
      <x:c r="D59" s="26" t="n"/>
      <x:c r="E59" s="26" t="n"/>
      <x:c r="F59" s="26" t="n"/>
    </x:row>
    <x:row r="60">
      <x:c r="A60" s="26" t="n"/>
      <x:c r="B60" s="26" t="n"/>
      <x:c r="C60" s="26" t="n"/>
      <x:c r="D60" s="26" t="n"/>
      <x:c r="E60" s="26" t="n"/>
      <x:c r="F60" s="26" t="n"/>
    </x:row>
    <x:row r="61">
      <x:c r="A61" s="26" t="n"/>
      <x:c r="B61" s="26" t="n"/>
      <x:c r="C61" s="26" t="n"/>
      <x:c r="D61" s="26" t="n"/>
      <x:c r="E61" s="26" t="n"/>
      <x:c r="F61" s="26" t="n"/>
    </x:row>
    <x:row r="62">
      <x:c r="A62" s="26" t="n"/>
      <x:c r="B62" s="26" t="n"/>
      <x:c r="C62" s="26" t="n"/>
      <x:c r="D62" s="26" t="n"/>
      <x:c r="E62" s="26" t="n"/>
      <x:c r="F62" s="26" t="n"/>
    </x:row>
    <x:row r="63">
      <x:c r="A63" s="26" t="n"/>
      <x:c r="B63" s="26" t="n"/>
      <x:c r="C63" s="26" t="n"/>
      <x:c r="D63" s="26" t="n"/>
      <x:c r="E63" s="26" t="n"/>
      <x:c r="F63" s="26" t="n"/>
    </x:row>
    <x:row r="64">
      <x:c r="A64" s="26" t="n"/>
      <x:c r="B64" s="26" t="n"/>
      <x:c r="C64" s="26" t="n"/>
      <x:c r="D64" s="26" t="n"/>
      <x:c r="E64" s="26" t="n"/>
      <x:c r="F64" s="26" t="n"/>
    </x:row>
    <x:row r="65">
      <x:c r="A65" s="26" t="n"/>
      <x:c r="B65" s="26" t="n"/>
      <x:c r="C65" s="26" t="n"/>
      <x:c r="D65" s="26" t="n"/>
      <x:c r="E65" s="26" t="n"/>
      <x:c r="F65" s="26" t="n"/>
    </x:row>
    <x:row r="66">
      <x:c r="A66" s="26" t="n"/>
      <x:c r="B66" s="26" t="n"/>
      <x:c r="C66" s="26" t="n"/>
      <x:c r="D66" s="26" t="n"/>
      <x:c r="E66" s="26" t="n"/>
      <x:c r="F66" s="26" t="n"/>
    </x:row>
    <x:row r="67">
      <x:c r="A67" s="26" t="n"/>
      <x:c r="B67" s="26" t="n"/>
      <x:c r="C67" s="26" t="n"/>
      <x:c r="D67" s="26" t="n"/>
      <x:c r="E67" s="26" t="n"/>
      <x:c r="F67" s="26" t="n"/>
    </x:row>
    <x:row r="68">
      <x:c r="A68" s="26" t="n"/>
      <x:c r="B68" s="26" t="n"/>
      <x:c r="C68" s="26" t="n"/>
      <x:c r="D68" s="26" t="n"/>
      <x:c r="E68" s="26" t="n"/>
      <x:c r="F68" s="26" t="n"/>
    </x:row>
    <x:row r="69">
      <x:c r="A69" s="26" t="n"/>
      <x:c r="B69" s="26" t="n"/>
      <x:c r="C69" s="26" t="n"/>
      <x:c r="D69" s="26" t="n"/>
      <x:c r="E69" s="26" t="n"/>
      <x:c r="F69" s="26" t="n"/>
    </x:row>
    <x:row r="70">
      <x:c r="A70" s="26" t="n"/>
      <x:c r="B70" s="26" t="n"/>
      <x:c r="C70" s="26" t="n"/>
      <x:c r="D70" s="26" t="n"/>
      <x:c r="E70" s="26" t="n"/>
      <x:c r="F70" s="26" t="n"/>
    </x:row>
    <x:row r="71">
      <x:c r="A71" s="26" t="n"/>
      <x:c r="B71" s="26" t="n"/>
      <x:c r="C71" s="26" t="n"/>
      <x:c r="D71" s="26" t="n"/>
      <x:c r="E71" s="26" t="n"/>
      <x:c r="F71" s="26" t="n"/>
    </x:row>
    <x:row r="72">
      <x:c r="A72" s="26" t="n"/>
      <x:c r="B72" s="26" t="n"/>
      <x:c r="C72" s="26" t="n"/>
      <x:c r="D72" s="26" t="n"/>
      <x:c r="E72" s="26" t="n"/>
      <x:c r="F72" s="26" t="n"/>
    </x:row>
    <x:row r="73">
      <x:c r="A73" s="26" t="n"/>
      <x:c r="B73" s="26" t="n"/>
      <x:c r="C73" s="26" t="n"/>
      <x:c r="D73" s="26" t="n"/>
      <x:c r="E73" s="26" t="n"/>
      <x:c r="F73" s="26" t="n"/>
    </x:row>
    <x:row r="74">
      <x:c r="A74" s="26" t="n"/>
      <x:c r="B74" s="26" t="n"/>
      <x:c r="C74" s="26" t="n"/>
      <x:c r="D74" s="26" t="n"/>
      <x:c r="E74" s="26" t="n"/>
      <x:c r="F74" s="26" t="n"/>
    </x:row>
    <x:row r="75">
      <x:c r="A75" s="26" t="n"/>
      <x:c r="B75" s="26" t="n"/>
      <x:c r="C75" s="26" t="n"/>
      <x:c r="D75" s="26" t="n"/>
      <x:c r="E75" s="26" t="n"/>
      <x:c r="F75" s="26" t="n"/>
    </x:row>
    <x:row r="76">
      <x:c r="A76" s="26" t="n"/>
      <x:c r="B76" s="26" t="n"/>
      <x:c r="C76" s="26" t="n"/>
      <x:c r="D76" s="26" t="n"/>
      <x:c r="E76" s="26" t="n"/>
      <x:c r="F76" s="26" t="n"/>
    </x:row>
    <x:row r="77">
      <x:c r="A77" s="26" t="n"/>
      <x:c r="B77" s="26" t="n"/>
      <x:c r="C77" s="26" t="n"/>
      <x:c r="D77" s="26" t="n"/>
      <x:c r="E77" s="26" t="n"/>
      <x:c r="F77" s="26" t="n"/>
    </x:row>
    <x:row r="78">
      <x:c r="A78" s="26" t="n"/>
      <x:c r="B78" s="26" t="n"/>
      <x:c r="C78" s="26" t="n"/>
      <x:c r="D78" s="26" t="n"/>
      <x:c r="E78" s="26" t="n"/>
      <x:c r="F78" s="26" t="n"/>
    </x:row>
    <x:row r="79">
      <x:c r="A79" s="26" t="n"/>
      <x:c r="B79" s="26" t="n"/>
      <x:c r="C79" s="26" t="n"/>
      <x:c r="D79" s="26" t="n"/>
      <x:c r="E79" s="26" t="n"/>
      <x:c r="F79" s="26" t="n"/>
    </x:row>
    <x:row r="80">
      <x:c r="A80" s="26" t="n"/>
      <x:c r="B80" s="26" t="n"/>
      <x:c r="C80" s="26" t="n"/>
      <x:c r="D80" s="26" t="n"/>
      <x:c r="E80" s="26" t="n"/>
      <x:c r="F80" s="26" t="n"/>
    </x:row>
    <x:row r="81">
      <x:c r="A81" s="26" t="n"/>
      <x:c r="B81" s="26" t="n"/>
      <x:c r="C81" s="26" t="n"/>
      <x:c r="D81" s="26" t="n"/>
      <x:c r="E81" s="26" t="n"/>
      <x:c r="F81" s="26" t="n"/>
    </x:row>
    <x:row r="82">
      <x:c r="A82" s="26" t="n"/>
      <x:c r="B82" s="26" t="n"/>
      <x:c r="C82" s="26" t="n"/>
      <x:c r="D82" s="26" t="n"/>
      <x:c r="E82" s="26" t="n"/>
      <x:c r="F82" s="26" t="n"/>
    </x:row>
    <x:row r="83">
      <x:c r="A83" s="26" t="n"/>
      <x:c r="B83" s="26" t="n"/>
      <x:c r="C83" s="26" t="n"/>
      <x:c r="D83" s="26" t="n"/>
      <x:c r="E83" s="26" t="n"/>
      <x:c r="F83" s="26" t="n"/>
    </x:row>
    <x:row r="84">
      <x:c r="A84" s="26" t="n"/>
      <x:c r="B84" s="26" t="n"/>
      <x:c r="C84" s="26" t="n"/>
      <x:c r="D84" s="26" t="n"/>
      <x:c r="E84" s="26" t="n"/>
      <x:c r="F84" s="26" t="n"/>
    </x:row>
    <x:row r="85">
      <x:c r="A85" s="26" t="n"/>
      <x:c r="B85" s="26" t="n"/>
      <x:c r="C85" s="26" t="n"/>
      <x:c r="D85" s="26" t="n"/>
      <x:c r="E85" s="26" t="n"/>
      <x:c r="F85" s="26" t="n"/>
    </x:row>
    <x:row r="86">
      <x:c r="A86" s="26" t="n"/>
      <x:c r="B86" s="26" t="n"/>
      <x:c r="C86" s="26" t="n"/>
      <x:c r="D86" s="26" t="n"/>
      <x:c r="E86" s="26" t="n"/>
      <x:c r="F86" s="26" t="n"/>
    </x:row>
    <x:row r="87">
      <x:c r="A87" s="26" t="n"/>
      <x:c r="B87" s="26" t="n"/>
      <x:c r="C87" s="26" t="n"/>
      <x:c r="D87" s="26" t="n"/>
      <x:c r="E87" s="26" t="n"/>
      <x:c r="F87" s="26" t="n"/>
    </x:row>
    <x:row r="88">
      <x:c r="A88" s="26" t="n"/>
      <x:c r="B88" s="26" t="n"/>
      <x:c r="C88" s="26" t="n"/>
      <x:c r="D88" s="26" t="n"/>
      <x:c r="E88" s="26" t="n"/>
      <x:c r="F88" s="26" t="n"/>
    </x:row>
    <x:row r="89">
      <x:c r="A89" s="26" t="n"/>
      <x:c r="B89" s="26" t="n"/>
      <x:c r="C89" s="26" t="n"/>
      <x:c r="D89" s="26" t="n"/>
      <x:c r="E89" s="26" t="n"/>
      <x:c r="F89" s="26" t="n"/>
    </x:row>
    <x:row r="90">
      <x:c r="A90" s="26" t="n"/>
      <x:c r="B90" s="26" t="n"/>
      <x:c r="C90" s="26" t="n"/>
      <x:c r="D90" s="26" t="n"/>
      <x:c r="E90" s="26" t="n"/>
      <x:c r="F90" s="26" t="n"/>
    </x:row>
    <x:row r="91">
      <x:c r="A91" s="26" t="n"/>
      <x:c r="B91" s="26" t="n"/>
      <x:c r="C91" s="26" t="n"/>
      <x:c r="D91" s="26" t="n"/>
      <x:c r="E91" s="26" t="n"/>
      <x:c r="F91" s="26" t="n"/>
    </x:row>
    <x:row r="92">
      <x:c r="A92" s="26" t="n"/>
      <x:c r="B92" s="26" t="n"/>
      <x:c r="C92" s="26" t="n"/>
      <x:c r="D92" s="26" t="n"/>
      <x:c r="E92" s="26" t="n"/>
      <x:c r="F92" s="26" t="n"/>
    </x:row>
    <x:row r="93">
      <x:c r="A93" s="26" t="n"/>
      <x:c r="B93" s="26" t="n"/>
      <x:c r="C93" s="26" t="n"/>
      <x:c r="D93" s="26" t="n"/>
      <x:c r="E93" s="26" t="n"/>
      <x:c r="F93" s="26" t="n"/>
    </x:row>
    <x:row r="94">
      <x:c r="A94" s="26" t="n"/>
      <x:c r="B94" s="26" t="n"/>
      <x:c r="C94" s="26" t="n"/>
      <x:c r="D94" s="26" t="n"/>
      <x:c r="E94" s="26" t="n"/>
      <x:c r="F94" s="26" t="n"/>
    </x:row>
    <x:row r="95">
      <x:c r="A95" s="26" t="n"/>
      <x:c r="B95" s="26" t="n"/>
      <x:c r="C95" s="26" t="n"/>
      <x:c r="D95" s="26" t="n"/>
      <x:c r="E95" s="26" t="n"/>
      <x:c r="F95" s="26" t="n"/>
    </x:row>
    <x:row r="96">
      <x:c r="A96" s="26" t="n"/>
      <x:c r="B96" s="26" t="n"/>
      <x:c r="C96" s="26" t="n"/>
      <x:c r="D96" s="26" t="n"/>
      <x:c r="E96" s="26" t="n"/>
      <x:c r="F96" s="26" t="n"/>
    </x:row>
    <x:row r="97">
      <x:c r="A97" s="26" t="n"/>
      <x:c r="B97" s="26" t="n"/>
      <x:c r="C97" s="26" t="n"/>
      <x:c r="D97" s="26" t="n"/>
      <x:c r="E97" s="26" t="n"/>
      <x:c r="F97" s="26" t="n"/>
    </x:row>
    <x:row r="98">
      <x:c r="A98" s="26" t="n"/>
      <x:c r="B98" s="26" t="n"/>
      <x:c r="C98" s="26" t="n"/>
      <x:c r="D98" s="26" t="n"/>
      <x:c r="E98" s="26" t="n"/>
      <x:c r="F98" s="26" t="n"/>
    </x:row>
    <x:row r="99">
      <x:c r="A99" s="26" t="n"/>
      <x:c r="B99" s="26" t="n"/>
      <x:c r="C99" s="26" t="n"/>
      <x:c r="D99" s="26" t="n"/>
      <x:c r="E99" s="26" t="n"/>
      <x:c r="F99" s="26" t="n"/>
    </x:row>
    <x:row r="100">
      <x:c r="A100" s="26" t="n"/>
      <x:c r="B100" s="26" t="n"/>
      <x:c r="C100" s="26" t="n"/>
      <x:c r="D100" s="26" t="n"/>
      <x:c r="E100" s="26" t="n"/>
      <x:c r="F100" s="26" t="n"/>
    </x:row>
    <x:row r="101">
      <x:c r="A101" s="26" t="n"/>
      <x:c r="B101" s="26" t="n"/>
      <x:c r="C101" s="26" t="n"/>
      <x:c r="D101" s="26" t="n"/>
      <x:c r="E101" s="26" t="n"/>
      <x:c r="F101" s="26" t="n"/>
    </x:row>
    <x:row r="102">
      <x:c r="A102" s="26" t="n"/>
      <x:c r="B102" s="26" t="n"/>
      <x:c r="C102" s="26" t="n"/>
      <x:c r="D102" s="26" t="n"/>
      <x:c r="E102" s="26" t="n"/>
      <x:c r="F102" s="26" t="n"/>
    </x:row>
    <x:row r="103">
      <x:c r="A103" s="26" t="n"/>
      <x:c r="B103" s="26" t="n"/>
      <x:c r="C103" s="26" t="n"/>
      <x:c r="D103" s="26" t="n"/>
      <x:c r="E103" s="26" t="n"/>
      <x:c r="F103" s="26" t="n"/>
    </x:row>
    <x:row r="104">
      <x:c r="A104" s="26" t="n"/>
      <x:c r="B104" s="26" t="n"/>
      <x:c r="C104" s="26" t="n"/>
      <x:c r="D104" s="26" t="n"/>
      <x:c r="E104" s="26" t="n"/>
      <x:c r="F104" s="26" t="n"/>
    </x:row>
    <x:row r="105">
      <x:c r="A105" s="26" t="n"/>
      <x:c r="B105" s="26" t="n"/>
      <x:c r="C105" s="26" t="n"/>
      <x:c r="D105" s="26" t="n"/>
      <x:c r="E105" s="26" t="n"/>
      <x:c r="F105" s="26" t="n"/>
    </x:row>
    <x:row r="106">
      <x:c r="A106" s="26" t="n"/>
      <x:c r="B106" s="26" t="n"/>
      <x:c r="C106" s="26" t="n"/>
      <x:c r="D106" s="26" t="n"/>
      <x:c r="E106" s="26" t="n"/>
      <x:c r="F106" s="26" t="n"/>
    </x:row>
    <x:row r="107">
      <x:c r="A107" s="26" t="n"/>
      <x:c r="B107" s="26" t="n"/>
      <x:c r="C107" s="26" t="n"/>
      <x:c r="D107" s="26" t="n"/>
      <x:c r="E107" s="26" t="n"/>
      <x:c r="F107" s="26" t="n"/>
    </x:row>
    <x:row r="108">
      <x:c r="A108" s="26" t="n"/>
      <x:c r="B108" s="26" t="n"/>
      <x:c r="C108" s="26" t="n"/>
      <x:c r="D108" s="26" t="n"/>
      <x:c r="E108" s="26" t="n"/>
      <x:c r="F108" s="26" t="n"/>
    </x:row>
    <x:row r="109">
      <x:c r="A109" s="26" t="n"/>
      <x:c r="B109" s="26" t="n"/>
      <x:c r="C109" s="26" t="n"/>
      <x:c r="D109" s="26" t="n"/>
      <x:c r="E109" s="26" t="n"/>
      <x:c r="F109" s="26" t="n"/>
    </x:row>
    <x:row r="110">
      <x:c r="A110" s="26" t="n"/>
      <x:c r="B110" s="26" t="n"/>
      <x:c r="C110" s="26" t="n"/>
      <x:c r="D110" s="26" t="n"/>
      <x:c r="E110" s="26" t="n"/>
      <x:c r="F110" s="26" t="n"/>
    </x:row>
    <x:row r="111">
      <x:c r="A111" s="26" t="n"/>
      <x:c r="B111" s="26" t="n"/>
      <x:c r="C111" s="26" t="n"/>
      <x:c r="D111" s="26" t="n"/>
      <x:c r="E111" s="26" t="n"/>
      <x:c r="F111" s="26" t="n"/>
    </x:row>
    <x:row r="112">
      <x:c r="A112" s="26" t="n"/>
      <x:c r="B112" s="26" t="n"/>
      <x:c r="C112" s="26" t="n"/>
      <x:c r="D112" s="26" t="n"/>
      <x:c r="E112" s="26" t="n"/>
      <x:c r="F112" s="26" t="n"/>
    </x:row>
    <x:row r="113">
      <x:c r="A113" s="26" t="n"/>
      <x:c r="B113" s="26" t="n"/>
      <x:c r="C113" s="26" t="n"/>
      <x:c r="D113" s="26" t="n"/>
      <x:c r="E113" s="26" t="n"/>
      <x:c r="F113" s="26" t="n"/>
    </x:row>
    <x:row r="114">
      <x:c r="A114" s="26" t="n"/>
      <x:c r="B114" s="26" t="n"/>
      <x:c r="C114" s="26" t="n"/>
      <x:c r="D114" s="26" t="n"/>
      <x:c r="E114" s="26" t="n"/>
      <x:c r="F114" s="26" t="n"/>
    </x:row>
    <x:row r="115">
      <x:c r="A115" s="26" t="n"/>
      <x:c r="B115" s="26" t="n"/>
      <x:c r="C115" s="26" t="n"/>
      <x:c r="D115" s="26" t="n"/>
      <x:c r="E115" s="26" t="n"/>
      <x:c r="F115" s="26" t="n"/>
    </x:row>
    <x:row r="116">
      <x:c r="A116" s="26" t="n"/>
      <x:c r="B116" s="26" t="n"/>
      <x:c r="C116" s="26" t="n"/>
      <x:c r="D116" s="26" t="n"/>
      <x:c r="E116" s="26" t="n"/>
      <x:c r="F116" s="26" t="n"/>
    </x:row>
    <x:row r="117">
      <x:c r="A117" s="26" t="n"/>
      <x:c r="B117" s="26" t="n"/>
      <x:c r="C117" s="26" t="n"/>
      <x:c r="D117" s="26" t="n"/>
      <x:c r="E117" s="26" t="n"/>
      <x:c r="F117" s="26" t="n"/>
    </x:row>
    <x:row r="118">
      <x:c r="A118" s="26" t="n"/>
      <x:c r="B118" s="26" t="n"/>
      <x:c r="C118" s="26" t="n"/>
      <x:c r="D118" s="26" t="n"/>
      <x:c r="E118" s="26" t="n"/>
      <x:c r="F118" s="26" t="n"/>
    </x:row>
    <x:row r="119">
      <x:c r="A119" s="26" t="n"/>
      <x:c r="B119" s="26" t="n"/>
      <x:c r="C119" s="26" t="n"/>
      <x:c r="D119" s="26" t="n"/>
      <x:c r="E119" s="26" t="n"/>
      <x:c r="F119" s="26" t="n"/>
    </x:row>
    <x:row r="120">
      <x:c r="A120" s="26" t="n"/>
      <x:c r="B120" s="26" t="n"/>
      <x:c r="C120" s="26" t="n"/>
      <x:c r="D120" s="26" t="n"/>
      <x:c r="E120" s="26" t="n"/>
      <x:c r="F120" s="26" t="n"/>
    </x:row>
    <x:row r="121">
      <x:c r="A121" s="26" t="n"/>
      <x:c r="B121" s="26" t="n"/>
      <x:c r="C121" s="26" t="n"/>
      <x:c r="D121" s="26" t="n"/>
      <x:c r="E121" s="26" t="n"/>
      <x:c r="F121" s="26" t="n"/>
    </x:row>
    <x:row r="122">
      <x:c r="A122" s="26" t="n"/>
      <x:c r="B122" s="26" t="n"/>
      <x:c r="C122" s="26" t="n"/>
      <x:c r="D122" s="26" t="n"/>
      <x:c r="E122" s="26" t="n"/>
      <x:c r="F122" s="26" t="n"/>
    </x:row>
    <x:row r="123">
      <x:c r="A123" s="26" t="n"/>
      <x:c r="B123" s="26" t="n"/>
      <x:c r="C123" s="26" t="n"/>
      <x:c r="D123" s="26" t="n"/>
      <x:c r="E123" s="26" t="n"/>
      <x:c r="F123" s="26" t="n"/>
    </x:row>
    <x:row r="124">
      <x:c r="A124" s="26" t="n"/>
      <x:c r="B124" s="26" t="n"/>
      <x:c r="C124" s="26" t="n"/>
      <x:c r="D124" s="26" t="n"/>
      <x:c r="E124" s="26" t="n"/>
      <x:c r="F124" s="26" t="n"/>
    </x:row>
    <x:row r="125">
      <x:c r="A125" s="26" t="n"/>
      <x:c r="B125" s="26" t="n"/>
      <x:c r="C125" s="26" t="n"/>
      <x:c r="D125" s="26" t="n"/>
      <x:c r="E125" s="26" t="n"/>
      <x:c r="F125" s="26" t="n"/>
    </x:row>
    <x:row r="126">
      <x:c r="A126" s="26" t="n"/>
      <x:c r="B126" s="26" t="n"/>
      <x:c r="C126" s="26" t="n"/>
      <x:c r="D126" s="26" t="n"/>
      <x:c r="E126" s="26" t="n"/>
      <x:c r="F126" s="26" t="n"/>
    </x:row>
    <x:row r="127">
      <x:c r="A127" s="26" t="n"/>
      <x:c r="B127" s="26" t="n"/>
      <x:c r="C127" s="26" t="n"/>
      <x:c r="D127" s="26" t="n"/>
      <x:c r="E127" s="26" t="n"/>
      <x:c r="F127" s="26" t="n"/>
    </x:row>
    <x:row r="128">
      <x:c r="A128" s="26" t="n"/>
      <x:c r="B128" s="26" t="n"/>
      <x:c r="C128" s="26" t="n"/>
      <x:c r="D128" s="26" t="n"/>
      <x:c r="E128" s="26" t="n"/>
      <x:c r="F128" s="26" t="n"/>
    </x:row>
    <x:row r="129">
      <x:c r="A129" s="26" t="n"/>
      <x:c r="B129" s="26" t="n"/>
      <x:c r="C129" s="26" t="n"/>
      <x:c r="D129" s="26" t="n"/>
      <x:c r="E129" s="26" t="n"/>
      <x:c r="F129" s="26" t="n"/>
    </x:row>
    <x:row r="130">
      <x:c r="A130" s="26" t="n"/>
      <x:c r="B130" s="26" t="n"/>
      <x:c r="C130" s="26" t="n"/>
      <x:c r="D130" s="26" t="n"/>
      <x:c r="E130" s="26" t="n"/>
      <x:c r="F130" s="26" t="n"/>
    </x:row>
    <x:row r="131">
      <x:c r="A131" s="26" t="n"/>
      <x:c r="B131" s="26" t="n"/>
      <x:c r="C131" s="26" t="n"/>
      <x:c r="D131" s="26" t="n"/>
      <x:c r="E131" s="26" t="n"/>
      <x:c r="F131" s="26" t="n"/>
    </x:row>
    <x:row r="132">
      <x:c r="A132" s="26" t="n"/>
      <x:c r="B132" s="26" t="n"/>
      <x:c r="C132" s="26" t="n"/>
      <x:c r="D132" s="26" t="n"/>
      <x:c r="E132" s="26" t="n"/>
      <x:c r="F132" s="26" t="n"/>
    </x:row>
    <x:row r="133">
      <x:c r="A133" s="26" t="n"/>
      <x:c r="B133" s="26" t="n"/>
      <x:c r="C133" s="26" t="n"/>
      <x:c r="D133" s="26" t="n"/>
      <x:c r="E133" s="26" t="n"/>
      <x:c r="F133" s="26" t="n"/>
    </x:row>
    <x:row r="134">
      <x:c r="A134" s="26" t="n"/>
      <x:c r="B134" s="26" t="n"/>
      <x:c r="C134" s="26" t="n"/>
      <x:c r="D134" s="26" t="n"/>
      <x:c r="E134" s="26" t="n"/>
      <x:c r="F134" s="26" t="n"/>
    </x:row>
    <x:row r="135">
      <x:c r="A135" s="26" t="n"/>
      <x:c r="B135" s="26" t="n"/>
      <x:c r="C135" s="26" t="n"/>
      <x:c r="D135" s="26" t="n"/>
      <x:c r="E135" s="26" t="n"/>
      <x:c r="F135" s="26" t="n"/>
    </x:row>
    <x:row r="136">
      <x:c r="A136" s="26" t="n"/>
      <x:c r="B136" s="26" t="n"/>
      <x:c r="C136" s="26" t="n"/>
      <x:c r="D136" s="26" t="n"/>
      <x:c r="E136" s="26" t="n"/>
      <x:c r="F136" s="26" t="n"/>
    </x:row>
    <x:row r="137">
      <x:c r="A137" s="26" t="n"/>
      <x:c r="B137" s="26" t="n"/>
      <x:c r="C137" s="26" t="n"/>
      <x:c r="D137" s="26" t="n"/>
      <x:c r="E137" s="26" t="n"/>
      <x:c r="F137" s="26" t="n"/>
    </x:row>
    <x:row r="138">
      <x:c r="A138" s="26" t="n"/>
      <x:c r="B138" s="26" t="n"/>
      <x:c r="C138" s="26" t="n"/>
      <x:c r="D138" s="26" t="n"/>
      <x:c r="E138" s="26" t="n"/>
      <x:c r="F138" s="26" t="n"/>
    </x:row>
    <x:row r="139">
      <x:c r="A139" s="26" t="n"/>
      <x:c r="B139" s="26" t="n"/>
      <x:c r="C139" s="26" t="n"/>
      <x:c r="D139" s="26" t="n"/>
      <x:c r="E139" s="26" t="n"/>
      <x:c r="F139" s="26" t="n"/>
    </x:row>
    <x:row r="140">
      <x:c r="A140" s="26" t="n"/>
      <x:c r="B140" s="26" t="n"/>
      <x:c r="C140" s="26" t="n"/>
      <x:c r="D140" s="26" t="n"/>
      <x:c r="E140" s="26" t="n"/>
      <x:c r="F140" s="26" t="n"/>
    </x:row>
    <x:row r="141">
      <x:c r="A141" s="26" t="n"/>
      <x:c r="B141" s="26" t="n"/>
      <x:c r="C141" s="26" t="n"/>
      <x:c r="D141" s="26" t="n"/>
      <x:c r="E141" s="26" t="n"/>
      <x:c r="F141" s="26" t="n"/>
    </x:row>
    <x:row r="142">
      <x:c r="A142" s="26" t="n"/>
      <x:c r="B142" s="26" t="n"/>
      <x:c r="C142" s="26" t="n"/>
      <x:c r="D142" s="26" t="n"/>
      <x:c r="E142" s="26" t="n"/>
      <x:c r="F142" s="26" t="n"/>
    </x:row>
    <x:row r="143">
      <x:c r="A143" s="26" t="n"/>
      <x:c r="B143" s="26" t="n"/>
      <x:c r="C143" s="26" t="n"/>
      <x:c r="D143" s="26" t="n"/>
      <x:c r="E143" s="26" t="n"/>
      <x:c r="F143" s="26" t="n"/>
    </x:row>
    <x:row r="144">
      <x:c r="A144" s="26" t="n"/>
      <x:c r="B144" s="26" t="n"/>
      <x:c r="C144" s="26" t="n"/>
      <x:c r="D144" s="26" t="n"/>
      <x:c r="E144" s="26" t="n"/>
      <x:c r="F144" s="26" t="n"/>
    </x:row>
    <x:row r="145">
      <x:c r="A145" s="26" t="n"/>
      <x:c r="B145" s="26" t="n"/>
      <x:c r="C145" s="26" t="n"/>
      <x:c r="D145" s="26" t="n"/>
      <x:c r="E145" s="26" t="n"/>
      <x:c r="F145" s="26" t="n"/>
    </x:row>
    <x:row r="146">
      <x:c r="A146" s="26" t="n"/>
      <x:c r="B146" s="26" t="n"/>
      <x:c r="C146" s="26" t="n"/>
      <x:c r="D146" s="26" t="n"/>
      <x:c r="E146" s="26" t="n"/>
      <x:c r="F146" s="26" t="n"/>
    </x:row>
    <x:row r="147">
      <x:c r="A147" s="26" t="n"/>
      <x:c r="B147" s="26" t="n"/>
      <x:c r="C147" s="26" t="n"/>
      <x:c r="D147" s="26" t="n"/>
      <x:c r="E147" s="26" t="n"/>
      <x:c r="F147" s="26" t="n"/>
    </x:row>
    <x:row r="148">
      <x:c r="A148" s="26" t="n"/>
      <x:c r="B148" s="26" t="n"/>
      <x:c r="C148" s="26" t="n"/>
      <x:c r="D148" s="26" t="n"/>
      <x:c r="E148" s="26" t="n"/>
      <x:c r="F148" s="26" t="n"/>
    </x:row>
    <x:row r="149">
      <x:c r="A149" s="26" t="n"/>
      <x:c r="B149" s="26" t="n"/>
      <x:c r="C149" s="26" t="n"/>
      <x:c r="D149" s="26" t="n"/>
      <x:c r="E149" s="26" t="n"/>
      <x:c r="F149" s="26" t="n"/>
    </x:row>
    <x:row r="150">
      <x:c r="A150" s="26" t="n"/>
      <x:c r="B150" s="26" t="n"/>
      <x:c r="C150" s="26" t="n"/>
      <x:c r="D150" s="26" t="n"/>
      <x:c r="E150" s="26" t="n"/>
      <x:c r="F150" s="26" t="n"/>
    </x:row>
    <x:row r="151">
      <x:c r="A151" s="26" t="n"/>
      <x:c r="B151" s="26" t="n"/>
      <x:c r="C151" s="26" t="n"/>
      <x:c r="D151" s="26" t="n"/>
      <x:c r="E151" s="26" t="n"/>
      <x:c r="F151" s="26" t="n"/>
    </x:row>
    <x:row r="152">
      <x:c r="A152" s="26" t="n"/>
      <x:c r="B152" s="26" t="n"/>
      <x:c r="C152" s="26" t="n"/>
      <x:c r="D152" s="26" t="n"/>
      <x:c r="E152" s="26" t="n"/>
      <x:c r="F152" s="26" t="n"/>
    </x:row>
    <x:row r="153">
      <x:c r="A153" s="26" t="n"/>
      <x:c r="B153" s="26" t="n"/>
      <x:c r="C153" s="26" t="n"/>
      <x:c r="D153" s="26" t="n"/>
      <x:c r="E153" s="26" t="n"/>
      <x:c r="F153" s="26" t="n"/>
    </x:row>
    <x:row r="154">
      <x:c r="A154" s="26" t="n"/>
      <x:c r="B154" s="26" t="n"/>
      <x:c r="C154" s="26" t="n"/>
      <x:c r="D154" s="26" t="n"/>
      <x:c r="E154" s="26" t="n"/>
      <x:c r="F154" s="26" t="n"/>
    </x:row>
    <x:row r="155">
      <x:c r="A155" s="26" t="n"/>
      <x:c r="B155" s="26" t="n"/>
      <x:c r="C155" s="26" t="n"/>
      <x:c r="D155" s="26" t="n"/>
      <x:c r="E155" s="26" t="n"/>
      <x:c r="F155" s="26" t="n"/>
    </x:row>
    <x:row r="156">
      <x:c r="A156" s="26" t="n"/>
      <x:c r="B156" s="26" t="n"/>
      <x:c r="C156" s="26" t="n"/>
      <x:c r="D156" s="26" t="n"/>
      <x:c r="E156" s="26" t="n"/>
      <x:c r="F156" s="26" t="n"/>
    </x:row>
    <x:row r="157">
      <x:c r="A157" s="26" t="n"/>
      <x:c r="B157" s="26" t="n"/>
      <x:c r="C157" s="26" t="n"/>
      <x:c r="D157" s="26" t="n"/>
      <x:c r="E157" s="26" t="n"/>
      <x:c r="F157" s="26" t="n"/>
    </x:row>
    <x:row r="158">
      <x:c r="A158" s="26" t="n"/>
      <x:c r="B158" s="26" t="n"/>
      <x:c r="C158" s="26" t="n"/>
      <x:c r="D158" s="26" t="n"/>
      <x:c r="E158" s="26" t="n"/>
      <x:c r="F158" s="26" t="n"/>
    </x:row>
    <x:row r="159">
      <x:c r="A159" s="26" t="n"/>
      <x:c r="B159" s="26" t="n"/>
      <x:c r="C159" s="26" t="n"/>
      <x:c r="D159" s="26" t="n"/>
      <x:c r="E159" s="26" t="n"/>
      <x:c r="F159" s="26" t="n"/>
    </x:row>
    <x:row r="160">
      <x:c r="A160" s="26" t="n"/>
      <x:c r="B160" s="26" t="n"/>
      <x:c r="C160" s="26" t="n"/>
      <x:c r="D160" s="26" t="n"/>
      <x:c r="E160" s="26" t="n"/>
      <x:c r="F160" s="26" t="n"/>
    </x:row>
    <x:row r="161">
      <x:c r="A161" s="26" t="n"/>
      <x:c r="B161" s="26" t="n"/>
      <x:c r="C161" s="26" t="n"/>
      <x:c r="D161" s="26" t="n"/>
      <x:c r="E161" s="26" t="n"/>
      <x:c r="F161" s="26" t="n"/>
    </x:row>
    <x:row r="162">
      <x:c r="A162" s="26" t="n"/>
      <x:c r="B162" s="26" t="n"/>
      <x:c r="C162" s="26" t="n"/>
      <x:c r="D162" s="26" t="n"/>
      <x:c r="E162" s="26" t="n"/>
      <x:c r="F162" s="26" t="n"/>
    </x:row>
    <x:row r="163">
      <x:c r="A163" s="26" t="n"/>
      <x:c r="B163" s="26" t="n"/>
      <x:c r="C163" s="26" t="n"/>
      <x:c r="D163" s="26" t="n"/>
      <x:c r="E163" s="26" t="n"/>
      <x:c r="F163" s="26" t="n"/>
    </x:row>
    <x:row r="164">
      <x:c r="A164" s="26" t="n"/>
      <x:c r="B164" s="26" t="n"/>
      <x:c r="C164" s="26" t="n"/>
      <x:c r="D164" s="26" t="n"/>
      <x:c r="E164" s="26" t="n"/>
      <x:c r="F164" s="26" t="n"/>
    </x:row>
    <x:row r="165">
      <x:c r="A165" s="26" t="n"/>
      <x:c r="B165" s="26" t="n"/>
      <x:c r="C165" s="26" t="n"/>
      <x:c r="D165" s="26" t="n"/>
      <x:c r="E165" s="26" t="n"/>
      <x:c r="F165" s="26" t="n"/>
    </x:row>
    <x:row r="166">
      <x:c r="A166" s="26" t="n"/>
      <x:c r="B166" s="26" t="n"/>
      <x:c r="C166" s="26" t="n"/>
      <x:c r="D166" s="26" t="n"/>
      <x:c r="E166" s="26" t="n"/>
      <x:c r="F166" s="26" t="n"/>
    </x:row>
    <x:row r="167">
      <x:c r="A167" s="26" t="n"/>
      <x:c r="B167" s="26" t="n"/>
      <x:c r="C167" s="26" t="n"/>
      <x:c r="D167" s="26" t="n"/>
      <x:c r="E167" s="26" t="n"/>
      <x:c r="F167" s="26" t="n"/>
    </x:row>
    <x:row r="168">
      <x:c r="A168" s="26" t="n"/>
      <x:c r="B168" s="26" t="n"/>
      <x:c r="C168" s="26" t="n"/>
      <x:c r="D168" s="26" t="n"/>
      <x:c r="E168" s="26" t="n"/>
      <x:c r="F168" s="26" t="n"/>
    </x:row>
    <x:row r="169">
      <x:c r="A169" s="26" t="n"/>
      <x:c r="B169" s="26" t="n"/>
      <x:c r="C169" s="26" t="n"/>
      <x:c r="D169" s="26" t="n"/>
      <x:c r="E169" s="26" t="n"/>
      <x:c r="F169" s="26" t="n"/>
    </x:row>
    <x:row r="170">
      <x:c r="A170" s="26" t="n"/>
      <x:c r="B170" s="26" t="n"/>
      <x:c r="C170" s="26" t="n"/>
      <x:c r="D170" s="26" t="n"/>
      <x:c r="E170" s="26" t="n"/>
      <x:c r="F170" s="26" t="n"/>
    </x:row>
    <x:row r="171">
      <x:c r="A171" s="26" t="n"/>
      <x:c r="B171" s="26" t="n"/>
      <x:c r="C171" s="26" t="n"/>
      <x:c r="D171" s="26" t="n"/>
      <x:c r="E171" s="26" t="n"/>
      <x:c r="F171" s="26" t="n"/>
    </x:row>
    <x:row r="172">
      <x:c r="A172" s="26" t="n"/>
      <x:c r="B172" s="26" t="n"/>
      <x:c r="C172" s="26" t="n"/>
      <x:c r="D172" s="26" t="n"/>
      <x:c r="E172" s="26" t="n"/>
      <x:c r="F172" s="26" t="n"/>
    </x:row>
    <x:row r="173">
      <x:c r="A173" s="26" t="n"/>
      <x:c r="B173" s="26" t="n"/>
      <x:c r="C173" s="26" t="n"/>
      <x:c r="D173" s="26" t="n"/>
      <x:c r="E173" s="26" t="n"/>
      <x:c r="F173" s="26" t="n"/>
    </x:row>
    <x:row r="174">
      <x:c r="A174" s="26" t="n"/>
      <x:c r="B174" s="26" t="n"/>
      <x:c r="C174" s="26" t="n"/>
      <x:c r="D174" s="26" t="n"/>
      <x:c r="E174" s="26" t="n"/>
      <x:c r="F174" s="26" t="n"/>
    </x:row>
    <x:row r="175">
      <x:c r="A175" s="26" t="n"/>
      <x:c r="B175" s="26" t="n"/>
      <x:c r="C175" s="26" t="n"/>
      <x:c r="D175" s="26" t="n"/>
      <x:c r="E175" s="26" t="n"/>
      <x:c r="F175" s="26" t="n"/>
    </x:row>
    <x:row r="176">
      <x:c r="A176" s="26" t="n"/>
      <x:c r="B176" s="26" t="n"/>
      <x:c r="C176" s="26" t="n"/>
      <x:c r="D176" s="26" t="n"/>
      <x:c r="E176" s="26" t="n"/>
      <x:c r="F176" s="26" t="n"/>
    </x:row>
    <x:row r="177">
      <x:c r="A177" s="26" t="n"/>
      <x:c r="B177" s="26" t="n"/>
      <x:c r="C177" s="26" t="n"/>
      <x:c r="D177" s="26" t="n"/>
      <x:c r="E177" s="26" t="n"/>
      <x:c r="F177" s="26" t="n"/>
    </x:row>
    <x:row r="178">
      <x:c r="A178" s="26" t="n"/>
      <x:c r="B178" s="26" t="n"/>
      <x:c r="C178" s="26" t="n"/>
      <x:c r="D178" s="26" t="n"/>
      <x:c r="E178" s="26" t="n"/>
      <x:c r="F178" s="26" t="n"/>
    </x:row>
    <x:row r="179">
      <x:c r="A179" s="26" t="n"/>
      <x:c r="B179" s="26" t="n"/>
      <x:c r="C179" s="26" t="n"/>
      <x:c r="D179" s="26" t="n"/>
      <x:c r="E179" s="26" t="n"/>
      <x:c r="F179" s="26" t="n"/>
    </x:row>
    <x:row r="180">
      <x:c r="A180" s="26" t="n"/>
      <x:c r="B180" s="26" t="n"/>
      <x:c r="C180" s="26" t="n"/>
      <x:c r="D180" s="26" t="n"/>
      <x:c r="E180" s="26" t="n"/>
      <x:c r="F180" s="26" t="n"/>
    </x:row>
    <x:row r="181">
      <x:c r="A181" s="26" t="n"/>
      <x:c r="B181" s="26" t="n"/>
      <x:c r="C181" s="26" t="n"/>
      <x:c r="D181" s="26" t="n"/>
      <x:c r="E181" s="26" t="n"/>
      <x:c r="F181" s="26" t="n"/>
    </x:row>
    <x:row r="182">
      <x:c r="A182" s="26" t="n"/>
      <x:c r="B182" s="26" t="n"/>
      <x:c r="C182" s="26" t="n"/>
      <x:c r="D182" s="26" t="n"/>
      <x:c r="E182" s="26" t="n"/>
      <x:c r="F182" s="26" t="n"/>
    </x:row>
    <x:row r="183">
      <x:c r="A183" s="26" t="n"/>
      <x:c r="B183" s="26" t="n"/>
      <x:c r="C183" s="26" t="n"/>
      <x:c r="D183" s="26" t="n"/>
      <x:c r="E183" s="26" t="n"/>
      <x:c r="F183" s="26" t="n"/>
    </x:row>
    <x:row r="184">
      <x:c r="A184" s="26" t="n"/>
      <x:c r="B184" s="26" t="n"/>
      <x:c r="C184" s="26" t="n"/>
      <x:c r="D184" s="26" t="n"/>
      <x:c r="E184" s="26" t="n"/>
      <x:c r="F184" s="26" t="n"/>
    </x:row>
    <x:row r="185">
      <x:c r="A185" s="26" t="n"/>
      <x:c r="B185" s="26" t="n"/>
      <x:c r="C185" s="26" t="n"/>
      <x:c r="D185" s="26" t="n"/>
      <x:c r="E185" s="26" t="n"/>
      <x:c r="F185" s="26" t="n"/>
    </x:row>
    <x:row r="186">
      <x:c r="A186" s="26" t="n"/>
      <x:c r="B186" s="26" t="n"/>
      <x:c r="C186" s="26" t="n"/>
      <x:c r="D186" s="26" t="n"/>
      <x:c r="E186" s="26" t="n"/>
      <x:c r="F186" s="26" t="n"/>
    </x:row>
    <x:row r="187">
      <x:c r="A187" s="26" t="n"/>
      <x:c r="B187" s="26" t="n"/>
      <x:c r="C187" s="26" t="n"/>
      <x:c r="D187" s="26" t="n"/>
      <x:c r="E187" s="26" t="n"/>
      <x:c r="F187" s="26" t="n"/>
    </x:row>
    <x:row r="188">
      <x:c r="A188" s="26" t="n"/>
      <x:c r="B188" s="26" t="n"/>
      <x:c r="C188" s="26" t="n"/>
      <x:c r="D188" s="26" t="n"/>
      <x:c r="E188" s="26" t="n"/>
      <x:c r="F188" s="26" t="n"/>
    </x:row>
    <x:row r="189">
      <x:c r="A189" s="26" t="n"/>
      <x:c r="B189" s="26" t="n"/>
      <x:c r="C189" s="26" t="n"/>
      <x:c r="D189" s="26" t="n"/>
      <x:c r="E189" s="26" t="n"/>
      <x:c r="F189" s="26" t="n"/>
    </x:row>
    <x:row r="190">
      <x:c r="A190" s="26" t="n"/>
      <x:c r="B190" s="26" t="n"/>
      <x:c r="C190" s="26" t="n"/>
      <x:c r="D190" s="26" t="n"/>
      <x:c r="E190" s="26" t="n"/>
      <x:c r="F190" s="26" t="n"/>
    </x:row>
    <x:row r="191">
      <x:c r="A191" s="26" t="n"/>
      <x:c r="B191" s="26" t="n"/>
      <x:c r="C191" s="26" t="n"/>
      <x:c r="D191" s="26" t="n"/>
      <x:c r="E191" s="26" t="n"/>
      <x:c r="F191" s="26" t="n"/>
    </x:row>
    <x:row r="192">
      <x:c r="A192" s="26" t="n"/>
      <x:c r="B192" s="26" t="n"/>
      <x:c r="C192" s="26" t="n"/>
      <x:c r="D192" s="26" t="n"/>
      <x:c r="E192" s="26" t="n"/>
      <x:c r="F192" s="26" t="n"/>
    </x:row>
    <x:row r="193">
      <x:c r="A193" s="26" t="n"/>
      <x:c r="B193" s="26" t="n"/>
      <x:c r="C193" s="26" t="n"/>
      <x:c r="D193" s="26" t="n"/>
      <x:c r="E193" s="26" t="n"/>
      <x:c r="F193" s="26" t="n"/>
    </x:row>
    <x:row r="194">
      <x:c r="A194" s="26" t="n"/>
      <x:c r="B194" s="26" t="n"/>
      <x:c r="C194" s="26" t="n"/>
      <x:c r="D194" s="26" t="n"/>
      <x:c r="E194" s="26" t="n"/>
      <x:c r="F194" s="26" t="n"/>
    </x:row>
    <x:row r="195">
      <x:c r="A195" s="26" t="n"/>
      <x:c r="B195" s="26" t="n"/>
      <x:c r="C195" s="26" t="n"/>
      <x:c r="D195" s="26" t="n"/>
      <x:c r="E195" s="26" t="n"/>
      <x:c r="F195" s="26" t="n"/>
    </x:row>
    <x:row r="196">
      <x:c r="A196" s="26" t="n"/>
      <x:c r="B196" s="26" t="n"/>
      <x:c r="C196" s="26" t="n"/>
      <x:c r="D196" s="26" t="n"/>
      <x:c r="E196" s="26" t="n"/>
      <x:c r="F196" s="26" t="n"/>
    </x:row>
    <x:row r="197">
      <x:c r="A197" s="26" t="n"/>
      <x:c r="B197" s="26" t="n"/>
      <x:c r="C197" s="26" t="n"/>
      <x:c r="D197" s="26" t="n"/>
      <x:c r="E197" s="26" t="n"/>
      <x:c r="F197" s="26" t="n"/>
    </x:row>
    <x:row r="198">
      <x:c r="A198" s="26" t="n"/>
      <x:c r="B198" s="26" t="n"/>
      <x:c r="C198" s="26" t="n"/>
      <x:c r="D198" s="26" t="n"/>
      <x:c r="E198" s="26" t="n"/>
      <x:c r="F198" s="26" t="n"/>
    </x:row>
    <x:row r="199">
      <x:c r="A199" s="26" t="n"/>
      <x:c r="B199" s="26" t="n"/>
      <x:c r="C199" s="26" t="n"/>
      <x:c r="D199" s="26" t="n"/>
      <x:c r="E199" s="26" t="n"/>
      <x:c r="F199" s="26" t="n"/>
    </x:row>
    <x:row r="200">
      <x:c r="A200" s="26" t="n"/>
      <x:c r="B200" s="26" t="n"/>
      <x:c r="C200" s="26" t="n"/>
      <x:c r="D200" s="26" t="n"/>
      <x:c r="E200" s="26" t="n"/>
      <x:c r="F200" s="26" t="n"/>
    </x:row>
    <x:row r="201">
      <x:c r="A201" s="26" t="inlineStr">
        <x:is>
          <x:t xml:space="preserve">EPA National Walkability Index</x:t>
        </x:is>
      </x:c>
      <x:c r="B201" s="26" t="inlineStr">
        <x:is>
          <x:t xml:space="preserve">Walkability</x:t>
        </x:is>
      </x:c>
      <x:c r="C201" s="26" t="inlineStr">
        <x:is>
          <x:t xml:space="preserve">Uploaded EPA ZIP containing Natl_WI.gdb / NationalWalkabilityIndex layer</x:t>
        </x:is>
      </x:c>
      <x:c r="D201" s="26" t="inlineStr">
        <x:is>
          <x:t xml:space="preserve">Imported via pyogrio; aggregated block-group NatWalkInd to county FIPS using TotPop weights</x:t>
        </x:is>
      </x:c>
      <x:c r="E201" s="26" t="inlineStr">
        <x:is>
          <x:t xml:space="preserve">Updated Value Matrix walkability score and Rank Matrix walkability rank; reran 100k MCMC</x:t>
        </x:is>
      </x:c>
      <x:c r="F201" s="26" t="inlineStr">
        <x:is>
          <x:t xml:space="preserve">https://edg.epa.gov/EPADataCommons/public/OA/WalkabilityIndex.zip</x:t>
        </x:is>
      </x:c>
    </x:row>
    <x:row r="202">
      <x:c r="A202" s="26" t="inlineStr">
        <x:is>
          <x:t xml:space="preserve">EPA Access to Jobs and Workers via Transit DBF</x:t>
        </x:is>
      </x:c>
      <x:c r="B202" s="26" t="inlineStr">
        <x:is>
          <x:t xml:space="preserve">Public transportation</x:t>
        </x:is>
      </x:c>
      <x:c r="C202" s="26" t="inlineStr">
        <x:is>
          <x:t xml:space="preserve">Uploaded EPA_SLD_Trans45_DBF.zip containing SLD_Trans45.dbf plus user guide PDF</x:t>
        </x:is>
      </x:c>
      <x:c r="D202" s="26" t="inlineStr">
        <x:is>
          <x:t xml:space="preserve">Imported DBF; aggregated block-group metrics to county FIPS; computed composite score from TrAccess_Indexi, Pct_Jobs_byTr, Pct_Pop_byTr, Pct_Wrks_byTr</x:t>
        </x:is>
      </x:c>
      <x:c r="E202" s="26" t="inlineStr">
        <x:is>
          <x:t xml:space="preserve">Updated 159 EPA-measured counties; put 254 counties outside DBF coverage into lower fallback guardrail band; reran 100k MCMC</x:t>
        </x:is>
      </x:c>
      <x:c r="F202" s="26" t="inlineStr">
        <x:is>
          <x:t xml:space="preserve">https://www.epa.gov/smartgrowth/smart-location-mapping</x:t>
        </x:is>
      </x:c>
    </x:row>
    <x:row r="203">
      <x:c r="A203" s="26" t="inlineStr">
        <x:is>
          <x:t xml:space="preserve">EPA AirData annual AQI by county</x:t>
        </x:is>
      </x:c>
      <x:c r="B203" s="26" t="inlineStr">
        <x:is>
          <x:t xml:space="preserve">Bad AQI days</x:t>
        </x:is>
      </x:c>
      <x:c r="C203" s="26" t="inlineStr">
        <x:is>
          <x:t xml:space="preserve">Uploaded annual_aqi_by_county_2023.zip and annual_aqi_by_county_2024.zip</x:t>
        </x:is>
      </x:c>
      <x:c r="D203" s="26" t="inlineStr">
        <x:is>
          <x:t xml:space="preserve">Imported annual AQI summaries; computed annualized AQI&gt;=101 days and averaged across years; imputed missing counties with local calibrated old estimates</x:t>
        </x:is>
      </x:c>
      <x:c r="E203" s="26" t="inlineStr">
        <x:is>
          <x:t xml:space="preserve">Updated 288 measured counties and imputed 125; reran 100k MCMC</x:t>
        </x:is>
      </x:c>
      <x:c r="F203" s="26" t="inlineStr">
        <x:is>
          <x:t xml:space="preserve">https://aqs.epa.gov/aqsweb/airdata/download_files.html</x:t>
        </x:is>
      </x:c>
    </x:row>
    <x:row r="204">
      <x:c r="A204" s="26" t="inlineStr">
        <x:is>
          <x:t xml:space="preserve">NOAA/NCEI daily temperature normals 2006-2020</x:t>
        </x:is>
      </x:c>
      <x:c r="B204" s="26" t="inlineStr">
        <x:is>
          <x:t xml:space="preserve">90F+ days; days below 50F</x:t>
        </x:is>
      </x:c>
      <x:c r="C204" s="26" t="inlineStr">
        <x:is>
          <x:t xml:space="preserve">Uploaded us-climate-normals_2006-2020_v1.0.1_daily_temperature_by-variable_c20230403.tar.gz</x:t>
        </x:is>
      </x:c>
      <x:c r="D204" s="26" t="inlineStr">
        <x:is>
          <x:t xml:space="preserve">Imported station daily normals and standard deviations; computed expected threshold-day counts; spatially blended stations to county population-weighted centroids</x:t>
        </x:is>
      </x:c>
      <x:c r="E204" s="26" t="inlineStr">
        <x:is>
          <x:t xml:space="preserve">Updated 413 station-backed county rows and 0 fallback rows; reran 100k MCMC</x:t>
        </x:is>
      </x:c>
      <x:c r="F204" s="26" t="inlineStr">
        <x:is>
          <x:t xml:space="preserve">https://www.ncei.noaa.gov/products/land-based-station/us-climate-normals</x:t>
        </x:is>
      </x:c>
    </x:row>
    <x:row r="205">
      <x:c r="A205" s="26" t="inlineStr">
        <x:is>
          <x:t xml:space="preserve">NOAA/NCEI annual-seasonal multivariate normals 2006-2020</x:t>
        </x:is>
      </x:c>
      <x:c r="B205" s="26" t="inlineStr">
        <x:is>
          <x:t xml:space="preserve">Annual snowfall; drought-days proxy</x:t>
        </x:is>
      </x:c>
      <x:c r="C205" s="26" t="inlineStr">
        <x:is>
          <x:t xml:space="preserve">Uploaded us-climate-normals_2006-2020_v1.0.1_annualseasonal_multivariate_by-station_c20230404.tar.gz</x:t>
        </x:is>
      </x:c>
      <x:c r="D205" s="26" t="inlineStr">
        <x:is>
          <x:t xml:space="preserve">Imported station annual/seasonal normals; spatially blended snow/precip stations to county population-weighted centroids; quantile-mapped drought proxy to prior scale</x:t>
        </x:is>
      </x:c>
      <x:c r="E205" s="26" t="inlineStr">
        <x:is>
          <x:t xml:space="preserve">Drought 413 station-backed / 0 fallback; snow 409 station-backed / 4 fallback; reran 100k MCMC</x:t>
        </x:is>
      </x:c>
      <x:c r="F205" s="26" t="inlineStr">
        <x:is>
          <x:t xml:space="preserve">https://www.ncei.noaa.gov/products/land-based-station/us-climate-normals</x:t>
        </x:is>
      </x:c>
    </x:row>
    <x:row r="206">
      <x:c r="A206" s="26" t="inlineStr">
        <x:is>
          <x:t xml:space="preserve">U.S. Drought Monitor D1+ non-consecutive weeks</x:t>
        </x:is>
      </x:c>
      <x:c r="B206" s="26" t="inlineStr">
        <x:is>
          <x:t xml:space="preserve">drought_monitor_dm_export__20150101_20250101.csv</x:t>
        </x:is>
      </x:c>
      <x:c r="C206" s="26" t="inlineStr">
        <x:is>
          <x:t xml:space="preserve">Imported</x:t>
        </x:is>
      </x:c>
      <x:c r="D206" s="26" t="inlineStr">
        <x:is>
          <x:t xml:space="preserve">Used to replace drought days factor; direct/crosswalk coverage for all workbook counties</x:t>
        </x:is>
      </x:c>
      <x:c r="E206" s="26" t="n"/>
      <x:c r="F206" s="26" t="n"/>
    </x:row>
    <x:row r="207">
      <x:c r="A207" s="26" t="inlineStr">
        <x:is>
          <x:t xml:space="preserve">NOAA monthly normals archives</x:t>
        </x:is>
      </x:c>
      <x:c r="B207" s="26" t="inlineStr">
        <x:is>
          <x:t xml:space="preserve">us-climate-normals_2006-2020_v1.0.1_monthly_multivariate_by-station_c20230404.tar.gz; us-climate-normals_2006-2020_v1.0.1_monthly_temperature_by-variable_c20230403.tar.gz; us-climate-normals_2006-2020_v1.0.1_monthly_precipitation_by-variable_c20230404.tar.gz</x:t>
        </x:is>
      </x:c>
      <x:c r="C207" s="26" t="inlineStr">
        <x:is>
          <x:t xml:space="preserve">Inspected</x:t>
        </x:is>
      </x:c>
      <x:c r="D207" s="26" t="inlineStr">
        <x:is>
          <x:t xml:space="preserve">No additional direct factor overwrite in this pass; prior daily/annual NOAA passes remain better for temp/snow and Drought Monitor supersedes precip proxy</x:t>
        </x:is>
      </x:c>
      <x:c r="E207" s="26" t="n"/>
      <x:c r="F207" s="26" t="n"/>
    </x:row>
    <x:row r="208">
      <x:c r="A208" s="26" t="inlineStr">
        <x:is>
          <x:t xml:space="preserve">Census CBP 2023 County File</x:t>
        </x:is>
      </x:c>
      <x:c r="B208" s="26" t="inlineStr">
        <x:is>
          <x:t xml:space="preserve">Imported</x:t>
        </x:is>
      </x:c>
      <x:c r="C208" s="26" t="inlineStr">
        <x:is>
          <x:t xml:space="preserve">Used NAICS 445110 EST and NAICS 238/// EMP</x:t>
        </x:is>
      </x:c>
      <x:c r="D208" s="26" t="inlineStr">
        <x:is>
          <x:t xml:space="preserve">Grocery/trades</x:t>
        </x:is>
      </x:c>
      <x:c r="E208" s="26" t="inlineStr">
        <x:is>
          <x:t xml:space="preserve">2023</x:t>
        </x:is>
      </x:c>
      <x:c r="F208" s="26" t="inlineStr">
        <x:is>
          <x:t xml:space="preserve">CBP Business Patterns update</x:t>
        </x:is>
      </x:c>
    </x:row>
    <x:row r="209">
      <x:c r="A209" s="26" t="inlineStr">
        <x:is>
          <x:t xml:space="preserve">Census CO-EST2025-ALLDATA</x:t>
        </x:is>
      </x:c>
      <x:c r="B209" s="26" t="inlineStr">
        <x:is>
          <x:t xml:space="preserve">Imported</x:t>
        </x:is>
      </x:c>
      <x:c r="C209" s="26" t="inlineStr">
        <x:is>
          <x:t xml:space="preserve">Used POPESTIMATE2023 as denominator</x:t>
        </x:is>
      </x:c>
      <x:c r="D209" s="26" t="inlineStr">
        <x:is>
          <x:t xml:space="preserve">Per-capita denominators</x:t>
        </x:is>
      </x:c>
      <x:c r="E209" s="26" t="inlineStr">
        <x:is>
          <x:t xml:space="preserve">2023</x:t>
        </x:is>
      </x:c>
      <x:c r="F209" s="26" t="inlineStr">
        <x:is>
          <x:t xml:space="preserve">CBP Business Patterns update</x:t>
        </x:is>
      </x:c>
    </x:row>
    <x:row r="210">
      <x:c r="A210" s="26" t="inlineStr">
        <x:is>
          <x:t xml:space="preserve">CBP NAICS descriptions</x:t>
        </x:is>
      </x:c>
      <x:c r="B210" s="26" t="inlineStr">
        <x:is>
          <x:t xml:space="preserve">Checked</x:t>
        </x:is>
      </x:c>
      <x:c r="C210" s="26" t="inlineStr">
        <x:is>
          <x:t xml:space="preserve">Verified 445110 and 238/// labels</x:t>
        </x:is>
      </x:c>
      <x:c r="D210" s="26" t="inlineStr">
        <x:is>
          <x:t xml:space="preserve">Documentation</x:t>
        </x:is>
      </x:c>
      <x:c r="E210" s="26" t="inlineStr">
        <x:is>
          <x:t xml:space="preserve">2017 NAICS used for 2017-2023 CBP</x:t>
        </x:is>
      </x:c>
      <x:c r="F210" s="26" t="inlineStr">
        <x:is>
          <x:t xml:space="preserve">CBP Business Patterns update</x:t>
        </x:is>
      </x:c>
    </x:row>
    <x:row r="211">
      <x:c r="A211" s="26" t="inlineStr">
        <x:is>
          <x:t xml:space="preserve">BLS OEWS M2025 metropolitan/nonmetropolitan</x:t>
        </x:is>
      </x:c>
      <x:c r="B211" s="26" t="inlineStr">
        <x:is>
          <x:t xml:space="preserve">Imported</x:t>
        </x:is>
      </x:c>
      <x:c r="C211" s="26" t="inlineStr">
        <x:is>
          <x:t xml:space="preserve">Used MSA area rows for counties with CBSA matches; nonmetro rows reviewed only</x:t>
        </x:is>
      </x:c>
      <x:c r="D211" s="26" t="inlineStr">
        <x:is>
          <x:t xml:space="preserve">Tradespeople</x:t>
        </x:is>
      </x:c>
      <x:c r="E211" s="26" t="inlineStr">
        <x:is>
          <x:t xml:space="preserve">2025</x:t>
        </x:is>
      </x:c>
      <x:c r="F211" s="26" t="inlineStr">
        <x:is>
          <x:t xml:space="preserve">BLS OEWS Trades update</x:t>
        </x:is>
      </x:c>
    </x:row>
    <x:row r="212">
      <x:c r="A212" s="26" t="inlineStr">
        <x:is>
          <x:t xml:space="preserve">BLS OEWS M2025 state</x:t>
        </x:is>
      </x:c>
      <x:c r="B212" s="26" t="inlineStr">
        <x:is>
          <x:t xml:space="preserve">Imported</x:t>
        </x:is>
      </x:c>
      <x:c r="C212" s="26" t="inlineStr">
        <x:is>
          <x:t xml:space="preserve">State fallback for counties without CBSA/OEWS MSA match</x:t>
        </x:is>
      </x:c>
      <x:c r="D212" s="26" t="inlineStr">
        <x:is>
          <x:t xml:space="preserve">Tradespeople</x:t>
        </x:is>
      </x:c>
      <x:c r="E212" s="26" t="inlineStr">
        <x:is>
          <x:t xml:space="preserve">2025</x:t>
        </x:is>
      </x:c>
      <x:c r="F212" s="26" t="inlineStr">
        <x:is>
          <x:t xml:space="preserve">BLS OEWS Trades update</x:t>
        </x:is>
      </x:c>
    </x:row>
    <x:row r="213">
      <x:c r="A213" s="26" t="inlineStr">
        <x:is>
          <x:t xml:space="preserve">BLS OEWS M2025 national industry-specific</x:t>
        </x:is>
      </x:c>
      <x:c r="B213" s="26" t="inlineStr">
        <x:is>
          <x:t xml:space="preserve">Imported</x:t>
        </x:is>
      </x:c>
      <x:c r="C213" s="26" t="inlineStr">
        <x:is>
          <x:t xml:space="preserve">Estimated selected-trade occupation share within NAICS 238000</x:t>
        </x:is>
      </x:c>
      <x:c r="D213" s="26" t="inlineStr">
        <x:is>
          <x:t xml:space="preserve">Tradespeople</x:t>
        </x:is>
      </x:c>
      <x:c r="E213" s="26" t="inlineStr">
        <x:is>
          <x:t xml:space="preserve">2025</x:t>
        </x:is>
      </x:c>
      <x:c r="F213" s="26" t="inlineStr">
        <x:is>
          <x:t xml:space="preserve">BLS OEWS Trades update</x:t>
        </x:is>
      </x:c>
    </x:row>
    <x:row r="214">
      <x:c r="A214" s="26" t="inlineStr">
        <x:is>
          <x:t xml:space="preserve">USDA ERS Food Environment Atlas 2025</x:t>
        </x:is>
      </x:c>
      <x:c r="B214" s="26" t="inlineStr">
        <x:is>
          <x:t xml:space="preserve">Imported</x:t>
        </x:is>
      </x:c>
      <x:c r="C214" s="26" t="inlineStr">
        <x:is>
          <x:t xml:space="preserve">Used county low-access indicators to adjust CBP 2023 grocery stores per capita</x:t>
        </x:is>
      </x:c>
      <x:c r="D214" s="26" t="inlineStr">
        <x:is>
          <x:t xml:space="preserve">Grocery stores per capita</x:t>
        </x:is>
      </x:c>
      <x:c r="E214" s="26" t="inlineStr">
        <x:is>
          <x:t xml:space="preserve">2025 release / 2019 access / 2020 store variables</x:t>
        </x:is>
      </x:c>
      <x:c r="F214" s="26" t="inlineStr">
        <x:is>
          <x:t xml:space="preserve">USDA Food Env update</x:t>
        </x:is>
      </x:c>
    </x:row>
    <x:row r="215">
      <x:c r="A215" s="26" t="inlineStr">
        <x:is>
          <x:t xml:space="preserve">FEMA National Risk Index county table</x:t>
        </x:is>
      </x:c>
      <x:c r="B215" s="26" t="inlineStr">
        <x:is>
          <x:t xml:space="preserve">Imported</x:t>
        </x:is>
      </x:c>
      <x:c r="C215" s="26" t="inlineStr">
        <x:is>
          <x:t xml:space="preserve">Used Expected Annual Loss, annualized frequency, hazard risk scores, Social Vulnerability, and Community Resilience to update disaster/climate factors</x:t>
        </x:is>
      </x:c>
      <x:c r="D215" s="26" t="inlineStr">
        <x:is>
          <x:t xml:space="preserve">Natural disasters; Future climate resilience</x:t>
        </x:is>
      </x:c>
      <x:c r="E215" s="26" t="inlineStr">
        <x:is>
          <x:t xml:space="preserve">December 2025 v1.20.0</x:t>
        </x:is>
      </x:c>
      <x:c r="F215" s="26" t="inlineStr">
        <x:is>
          <x:t xml:space="preserve">FEMA NRI update</x:t>
        </x:is>
      </x:c>
    </x:row>
    <x:row r="216">
      <x:c r="A216" s="26" t="inlineStr">
        <x:is>
          <x:t xml:space="preserve">Zillow Research county ZHVI</x:t>
        </x:is>
      </x:c>
      <x:c r="B216" s="26" t="inlineStr">
        <x:is>
          <x:t xml:space="preserve">Imported</x:t>
        </x:is>
      </x:c>
      <x:c r="C216" s="26" t="inlineStr">
        <x:is>
          <x:t xml:space="preserve">Used county-level 3-bedroom SFR/condo ZHVI as a housing-cost proxy; quantile-mapped to existing $/sq-ft value scale</x:t>
        </x:is>
      </x:c>
      <x:c r="D216" s="26" t="inlineStr">
        <x:is>
          <x:t xml:space="preserve">Single-family home cost</x:t>
        </x:is>
      </x:c>
      <x:c r="E216" s="26" t="inlineStr">
        <x:is>
          <x:t xml:space="preserve">2026-04-30</x:t>
        </x:is>
      </x:c>
      <x:c r="F216" s="26" t="inlineStr">
        <x:is>
          <x:t xml:space="preserve">Zillow housing update</x:t>
        </x:is>
      </x:c>
    </x:row>
    <x:row r="217">
      <x:c r="A217" s="26" t="inlineStr">
        <x:is>
          <x:t xml:space="preserve">Existing-data proxy reuse</x:t>
        </x:is>
      </x:c>
      <x:c r="B217" s="26" t="inlineStr">
        <x:is>
          <x:t xml:space="preserve">Imported</x:t>
        </x:is>
      </x:c>
      <x:c r="C217" s="26" t="inlineStr">
        <x:is>
          <x:t xml:space="preserve">Reused previously collected CBP/OEWS/USDA/Zillow/EPA data to reduce remaining modeled-factor error for AMC, college, homelessness, and noise</x:t>
        </x:is>
      </x:c>
      <x:c r="D217" s="26" t="inlineStr">
        <x:is>
          <x:t xml:space="preserve">AMC, college students, homelessness, noise</x:t>
        </x:is>
      </x:c>
      <x:c r="E217" s="26" t="inlineStr">
        <x:is>
          <x:t xml:space="preserve">2023-2025 source vintages</x:t>
        </x:is>
      </x:c>
      <x:c r="F217" s="26" t="inlineStr">
        <x:is>
          <x:t xml:space="preserve">Proxy reuse update</x:t>
        </x:is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2" customWidth="1"/>
    <x:col min="2" max="2" width="42" customWidth="1"/>
    <x:col min="3" max="3" width="42" customWidth="1"/>
    <x:col min="4" max="4" width="8" customWidth="1"/>
    <x:col min="5" max="5" width="8" customWidth="1"/>
    <x:col min="6" max="6" width="8" customWidth="1"/>
  </x:cols>
  <x:sheetData>
    <x:row r="1">
      <x:c r="A1" s="25" t="inlineStr">
        <x:is>
          <x:t xml:space="preserve">Source</x:t>
        </x:is>
      </x:c>
      <x:c r="B1" s="25" t="inlineStr">
        <x:is>
          <x:t xml:space="preserve">Reason not imported automatically</x:t>
        </x:is>
      </x:c>
      <x:c r="C1" s="25" t="inlineStr">
        <x:is>
          <x:t xml:space="preserve">Best next step</x:t>
        </x:is>
      </x:c>
      <x:c r="D1" s="25" t="n"/>
      <x:c r="E1" s="25" t="n"/>
      <x:c r="F1" s="25" t="n"/>
    </x:row>
    <x:row r="2">
      <x:c r="A2" s="26" t="inlineStr">
        <x:is>
          <x:t xml:space="preserve">EPA Smart Location / Walkability ZIPs</x:t>
        </x:is>
      </x:c>
      <x:c r="B2" s="26" t="inlineStr">
        <x:is>
          <x:t xml:space="preserve">Binary ZIP download into Python was not available; geospatial block-group-to-county aggregation needed.</x:t>
        </x:is>
      </x:c>
      <x:c r="C2" s="26" t="inlineStr">
        <x:is>
          <x:t xml:space="preserve">User uploads ZIP/CSV/DBF or I run in an internet-enabled Python environment.</x:t>
        </x:is>
      </x:c>
      <x:c r="D2" s="26" t="n"/>
      <x:c r="E2" s="26" t="n"/>
      <x:c r="F2" s="26" t="n"/>
    </x:row>
    <x:row r="3">
      <x:c r="A3" s="26" t="inlineStr">
        <x:is>
          <x:t xml:space="preserve">NOAA Climate Normals bulk CSVs</x:t>
        </x:is>
      </x:c>
      <x:c r="B3" s="26" t="inlineStr">
        <x:is>
          <x:t xml:space="preserve">Bulk CSV folders not downloadable into Python here; station-to-county or gridded aggregation required.</x:t>
        </x:is>
      </x:c>
      <x:c r="C3" s="26" t="inlineStr">
        <x:is>
          <x:t xml:space="preserve">User uploads relevant normals CSVs, or use an internet-enabled runtime.</x:t>
        </x:is>
      </x:c>
      <x:c r="D3" s="26" t="n"/>
      <x:c r="E3" s="26" t="n"/>
      <x:c r="F3" s="26" t="n"/>
    </x:row>
    <x:row r="4">
      <x:c r="A4" s="26" t="inlineStr">
        <x:is>
          <x:t xml:space="preserve">Census CBP county CSVs</x:t>
        </x:is>
      </x:c>
      <x:c r="B4" s="26" t="inlineStr">
        <x:is>
          <x:t xml:space="preserve">Raw Census data not imported through this runtime.</x:t>
        </x:is>
      </x:c>
      <x:c r="C4" s="26" t="inlineStr">
        <x:is>
          <x:t xml:space="preserve">User uploads CBP county ZIP/CSV for latest year.</x:t>
        </x:is>
      </x:c>
      <x:c r="D4" s="26" t="n"/>
      <x:c r="E4" s="26" t="n"/>
      <x:c r="F4" s="26" t="n"/>
    </x:row>
    <x:row r="5">
      <x:c r="A5" s="26" t="inlineStr">
        <x:is>
          <x:t xml:space="preserve">BLS OEWS all-data XLSX/TXT</x:t>
        </x:is>
      </x:c>
      <x:c r="B5" s="26" t="inlineStr">
        <x:is>
          <x:t xml:space="preserve">Raw BLS all-data files not imported; county allocation also requires MSA/nonmetro crosswalk.</x:t>
        </x:is>
      </x:c>
      <x:c r="C5" s="26" t="inlineStr">
        <x:is>
          <x:t xml:space="preserve">User uploads OEWS all-data file and optionally CBP county data.</x:t>
        </x:is>
      </x:c>
      <x:c r="D5" s="26" t="n"/>
      <x:c r="E5" s="26" t="n"/>
      <x:c r="F5" s="26" t="n"/>
    </x:row>
    <x:row r="6">
      <x:c r="A6" s="26" t="inlineStr">
        <x:is>
          <x:t xml:space="preserve">USDA Food Environment Atlas</x:t>
        </x:is>
      </x:c>
      <x:c r="B6" s="26" t="inlineStr">
        <x:is>
          <x:t xml:space="preserve">Data download not imported; page confirmed county-level and machine-readable formats.</x:t>
        </x:is>
      </x:c>
      <x:c r="C6" s="26" t="inlineStr">
        <x:is>
          <x:t xml:space="preserve">User uploads the Food Environment Atlas data file.</x:t>
        </x:is>
      </x:c>
      <x:c r="D6" s="26" t="n"/>
      <x:c r="E6" s="26" t="n"/>
      <x:c r="F6" s="26" t="n"/>
    </x:row>
    <x:row r="7">
      <x:c r="A7" s="26" t="inlineStr">
        <x:is>
          <x:t xml:space="preserve">Zillow county housing CSV</x:t>
        </x:is>
      </x:c>
      <x:c r="B7" s="26" t="inlineStr">
        <x:is>
          <x:t xml:space="preserve">Download links require raw CSV fetch not available in Python.</x:t>
        </x:is>
      </x:c>
      <x:c r="C7" s="26" t="inlineStr">
        <x:is>
          <x:t xml:space="preserve">User uploads county housing metric CSV(s).</x:t>
        </x:is>
      </x:c>
      <x:c r="D7" s="26" t="n"/>
      <x:c r="E7" s="26" t="n"/>
      <x:c r="F7" s="26" t="n"/>
    </x:row>
    <x:row r="8">
      <x:c r="A8" s="26" t="inlineStr">
        <x:is>
          <x:t xml:space="preserve">FEMA/OpenFEMA disaster declarations / NRI</x:t>
        </x:is>
      </x:c>
      <x:c r="B8" s="26" t="inlineStr">
        <x:is>
          <x:t xml:space="preserve">Raw CSV/API data not imported here.</x:t>
        </x:is>
      </x:c>
      <x:c r="C8" s="26" t="inlineStr">
        <x:is>
          <x:t xml:space="preserve">User uploads Disaster Declarations CSV and/or NRI county CSV.</x:t>
        </x:is>
      </x:c>
      <x:c r="D8" s="26" t="n"/>
      <x:c r="E8" s="26" t="n"/>
      <x:c r="F8" s="26" t="n"/>
    </x:row>
    <x:row r="9">
      <x:c r="A9" s="26" t="inlineStr">
        <x:is>
          <x:t xml:space="preserve">HUD homelessness PIT/HIC</x:t>
        </x:is>
      </x:c>
      <x:c r="B9" s="26" t="inlineStr">
        <x:is>
          <x:t xml:space="preserve">Not clean county-level; requires crosswalk/local reports even if downloaded.</x:t>
        </x:is>
      </x:c>
      <x:c r="C9" s="26" t="inlineStr">
        <x:is>
          <x:t xml:space="preserve">User uploads PIT data plus CoC-to-county crosswalk or selected local county PIT reports.</x:t>
        </x:is>
      </x:c>
      <x:c r="D9" s="26" t="n"/>
      <x:c r="E9" s="26" t="n"/>
      <x:c r="F9" s="26" t="n"/>
    </x:row>
    <x:row r="10">
      <x:c r="A10" s="26" t="n"/>
      <x:c r="B10" s="26" t="n"/>
      <x:c r="C10" s="26" t="n"/>
      <x:c r="D10" s="26" t="n"/>
      <x:c r="E10" s="26" t="n"/>
      <x:c r="F10" s="26" t="n"/>
    </x:row>
    <x:row r="11">
      <x:c r="A11" s="26" t="n"/>
      <x:c r="B11" s="26" t="n"/>
      <x:c r="C11" s="26" t="n"/>
      <x:c r="D11" s="26" t="n"/>
      <x:c r="E11" s="26" t="n"/>
      <x:c r="F11" s="26" t="n"/>
    </x:row>
    <x:row r="12">
      <x:c r="A12" s="26" t="n"/>
      <x:c r="B12" s="26" t="n"/>
      <x:c r="C12" s="26" t="n"/>
      <x:c r="D12" s="26" t="n"/>
      <x:c r="E12" s="26" t="n"/>
      <x:c r="F12" s="26" t="n"/>
    </x:row>
    <x:row r="13">
      <x:c r="A13" s="26" t="n"/>
      <x:c r="B13" s="26" t="n"/>
      <x:c r="C13" s="26" t="n"/>
      <x:c r="D13" s="26" t="n"/>
      <x:c r="E13" s="26" t="n"/>
      <x:c r="F13" s="26" t="n"/>
    </x:row>
    <x:row r="14">
      <x:c r="A14" s="26" t="n"/>
      <x:c r="B14" s="26" t="n"/>
      <x:c r="C14" s="26" t="n"/>
      <x:c r="D14" s="26" t="n"/>
      <x:c r="E14" s="26" t="n"/>
      <x:c r="F14" s="26" t="n"/>
    </x:row>
    <x:row r="15">
      <x:c r="A15" s="26" t="n"/>
      <x:c r="B15" s="26" t="n"/>
      <x:c r="C15" s="26" t="n"/>
      <x:c r="D15" s="26" t="n"/>
      <x:c r="E15" s="26" t="n"/>
      <x:c r="F15" s="26" t="n"/>
    </x:row>
    <x:row r="16">
      <x:c r="A16" s="26" t="n"/>
      <x:c r="B16" s="26" t="n"/>
      <x:c r="C16" s="26" t="n"/>
      <x:c r="D16" s="26" t="n"/>
      <x:c r="E16" s="26" t="n"/>
      <x:c r="F16" s="26" t="n"/>
    </x:row>
    <x:row r="17">
      <x:c r="A17" s="26" t="n"/>
      <x:c r="B17" s="26" t="n"/>
      <x:c r="C17" s="26" t="n"/>
      <x:c r="D17" s="26" t="n"/>
      <x:c r="E17" s="26" t="n"/>
      <x:c r="F17" s="26" t="n"/>
    </x:row>
    <x:row r="18">
      <x:c r="A18" s="26" t="n"/>
      <x:c r="B18" s="26" t="n"/>
      <x:c r="C18" s="26" t="n"/>
      <x:c r="D18" s="26" t="n"/>
      <x:c r="E18" s="26" t="n"/>
      <x:c r="F18" s="26" t="n"/>
    </x:row>
    <x:row r="19">
      <x:c r="A19" s="26" t="n"/>
      <x:c r="B19" s="26" t="n"/>
      <x:c r="C19" s="26" t="n"/>
      <x:c r="D19" s="26" t="n"/>
      <x:c r="E19" s="26" t="n"/>
      <x:c r="F19" s="26" t="n"/>
    </x:row>
    <x:row r="20">
      <x:c r="A20" s="26" t="n"/>
      <x:c r="B20" s="26" t="n"/>
      <x:c r="C20" s="26" t="n"/>
      <x:c r="D20" s="26" t="n"/>
      <x:c r="E20" s="26" t="n"/>
      <x:c r="F20" s="26" t="n"/>
    </x:row>
    <x:row r="21">
      <x:c r="A21" s="26" t="n"/>
      <x:c r="B21" s="26" t="n"/>
      <x:c r="C21" s="26" t="n"/>
      <x:c r="D21" s="26" t="n"/>
      <x:c r="E21" s="26" t="n"/>
      <x:c r="F21" s="26" t="n"/>
    </x:row>
    <x:row r="22">
      <x:c r="A22" s="26" t="n"/>
      <x:c r="B22" s="26" t="n"/>
      <x:c r="C22" s="26" t="n"/>
      <x:c r="D22" s="26" t="n"/>
      <x:c r="E22" s="26" t="n"/>
      <x:c r="F22" s="26" t="n"/>
    </x:row>
    <x:row r="23">
      <x:c r="A23" s="26" t="n"/>
      <x:c r="B23" s="26" t="n"/>
      <x:c r="C23" s="26" t="n"/>
      <x:c r="D23" s="26" t="n"/>
      <x:c r="E23" s="26" t="n"/>
      <x:c r="F23" s="26" t="n"/>
    </x:row>
    <x:row r="24">
      <x:c r="A24" s="26" t="n"/>
      <x:c r="B24" s="26" t="n"/>
      <x:c r="C24" s="26" t="n"/>
      <x:c r="D24" s="26" t="n"/>
      <x:c r="E24" s="26" t="n"/>
      <x:c r="F24" s="26" t="n"/>
    </x:row>
    <x:row r="25">
      <x:c r="A25" s="26" t="n"/>
      <x:c r="B25" s="26" t="n"/>
      <x:c r="C25" s="26" t="n"/>
      <x:c r="D25" s="26" t="n"/>
      <x:c r="E25" s="26" t="n"/>
      <x:c r="F25" s="26" t="n"/>
    </x:row>
    <x:row r="26">
      <x:c r="A26" s="26" t="n"/>
      <x:c r="B26" s="26" t="n"/>
      <x:c r="C26" s="26" t="n"/>
      <x:c r="D26" s="26" t="n"/>
      <x:c r="E26" s="26" t="n"/>
      <x:c r="F26" s="26" t="n"/>
    </x:row>
    <x:row r="27">
      <x:c r="A27" s="26" t="n"/>
      <x:c r="B27" s="26" t="n"/>
      <x:c r="C27" s="26" t="n"/>
      <x:c r="D27" s="26" t="n"/>
      <x:c r="E27" s="26" t="n"/>
      <x:c r="F27" s="26" t="n"/>
    </x:row>
    <x:row r="28">
      <x:c r="A28" s="26" t="n"/>
      <x:c r="B28" s="26" t="n"/>
      <x:c r="C28" s="26" t="n"/>
      <x:c r="D28" s="26" t="n"/>
      <x:c r="E28" s="26" t="n"/>
      <x:c r="F28" s="26" t="n"/>
    </x:row>
    <x:row r="29">
      <x:c r="A29" s="26" t="n"/>
      <x:c r="B29" s="26" t="n"/>
      <x:c r="C29" s="26" t="n"/>
      <x:c r="D29" s="26" t="n"/>
      <x:c r="E29" s="26" t="n"/>
      <x:c r="F29" s="26" t="n"/>
    </x:row>
    <x:row r="30">
      <x:c r="A30" s="26" t="n"/>
      <x:c r="B30" s="26" t="n"/>
      <x:c r="C30" s="26" t="n"/>
      <x:c r="D30" s="26" t="n"/>
      <x:c r="E30" s="26" t="n"/>
      <x:c r="F30" s="26" t="n"/>
    </x:row>
    <x:row r="31">
      <x:c r="A31" s="26" t="n"/>
      <x:c r="B31" s="26" t="n"/>
      <x:c r="C31" s="26" t="n"/>
      <x:c r="D31" s="26" t="n"/>
      <x:c r="E31" s="26" t="n"/>
      <x:c r="F31" s="26" t="n"/>
    </x:row>
    <x:row r="32">
      <x:c r="A32" s="26" t="n"/>
      <x:c r="B32" s="26" t="n"/>
      <x:c r="C32" s="26" t="n"/>
      <x:c r="D32" s="26" t="n"/>
      <x:c r="E32" s="26" t="n"/>
      <x:c r="F32" s="26" t="n"/>
    </x:row>
    <x:row r="33">
      <x:c r="A33" s="26" t="n"/>
      <x:c r="B33" s="26" t="n"/>
      <x:c r="C33" s="26" t="n"/>
      <x:c r="D33" s="26" t="n"/>
      <x:c r="E33" s="26" t="n"/>
      <x:c r="F33" s="26" t="n"/>
    </x:row>
    <x:row r="34">
      <x:c r="A34" s="26" t="n"/>
      <x:c r="B34" s="26" t="n"/>
      <x:c r="C34" s="26" t="n"/>
      <x:c r="D34" s="26" t="n"/>
      <x:c r="E34" s="26" t="n"/>
      <x:c r="F34" s="26" t="n"/>
    </x:row>
    <x:row r="35">
      <x:c r="A35" s="26" t="n"/>
      <x:c r="B35" s="26" t="n"/>
      <x:c r="C35" s="26" t="n"/>
      <x:c r="D35" s="26" t="n"/>
      <x:c r="E35" s="26" t="n"/>
      <x:c r="F35" s="26" t="n"/>
    </x:row>
    <x:row r="36">
      <x:c r="A36" s="26" t="n"/>
      <x:c r="B36" s="26" t="n"/>
      <x:c r="C36" s="26" t="n"/>
      <x:c r="D36" s="26" t="n"/>
      <x:c r="E36" s="26" t="n"/>
      <x:c r="F36" s="26" t="n"/>
    </x:row>
    <x:row r="37">
      <x:c r="A37" s="26" t="n"/>
      <x:c r="B37" s="26" t="n"/>
      <x:c r="C37" s="26" t="n"/>
      <x:c r="D37" s="26" t="n"/>
      <x:c r="E37" s="26" t="n"/>
      <x:c r="F37" s="26" t="n"/>
    </x:row>
    <x:row r="38">
      <x:c r="A38" s="26" t="n"/>
      <x:c r="B38" s="26" t="n"/>
      <x:c r="C38" s="26" t="n"/>
      <x:c r="D38" s="26" t="n"/>
      <x:c r="E38" s="26" t="n"/>
      <x:c r="F38" s="26" t="n"/>
    </x:row>
    <x:row r="39">
      <x:c r="A39" s="26" t="n"/>
      <x:c r="B39" s="26" t="n"/>
      <x:c r="C39" s="26" t="n"/>
      <x:c r="D39" s="26" t="n"/>
      <x:c r="E39" s="26" t="n"/>
      <x:c r="F39" s="26" t="n"/>
    </x:row>
    <x:row r="40">
      <x:c r="A40" s="26" t="n"/>
      <x:c r="B40" s="26" t="n"/>
      <x:c r="C40" s="26" t="n"/>
      <x:c r="D40" s="26" t="n"/>
      <x:c r="E40" s="26" t="n"/>
      <x:c r="F40" s="26" t="n"/>
    </x:row>
    <x:row r="41">
      <x:c r="A41" s="26" t="n"/>
      <x:c r="B41" s="26" t="n"/>
      <x:c r="C41" s="26" t="n"/>
      <x:c r="D41" s="26" t="n"/>
      <x:c r="E41" s="26" t="n"/>
      <x:c r="F41" s="26" t="n"/>
    </x:row>
    <x:row r="42">
      <x:c r="A42" s="26" t="n"/>
      <x:c r="B42" s="26" t="n"/>
      <x:c r="C42" s="26" t="n"/>
      <x:c r="D42" s="26" t="n"/>
      <x:c r="E42" s="26" t="n"/>
      <x:c r="F42" s="26" t="n"/>
    </x:row>
    <x:row r="43">
      <x:c r="A43" s="26" t="n"/>
      <x:c r="B43" s="26" t="n"/>
      <x:c r="C43" s="26" t="n"/>
      <x:c r="D43" s="26" t="n"/>
      <x:c r="E43" s="26" t="n"/>
      <x:c r="F43" s="26" t="n"/>
    </x:row>
    <x:row r="44">
      <x:c r="A44" s="26" t="n"/>
      <x:c r="B44" s="26" t="n"/>
      <x:c r="C44" s="26" t="n"/>
      <x:c r="D44" s="26" t="n"/>
      <x:c r="E44" s="26" t="n"/>
      <x:c r="F44" s="26" t="n"/>
    </x:row>
    <x:row r="45">
      <x:c r="A45" s="26" t="n"/>
      <x:c r="B45" s="26" t="n"/>
      <x:c r="C45" s="26" t="n"/>
      <x:c r="D45" s="26" t="n"/>
      <x:c r="E45" s="26" t="n"/>
      <x:c r="F45" s="26" t="n"/>
    </x:row>
    <x:row r="46">
      <x:c r="A46" s="26" t="n"/>
      <x:c r="B46" s="26" t="n"/>
      <x:c r="C46" s="26" t="n"/>
      <x:c r="D46" s="26" t="n"/>
      <x:c r="E46" s="26" t="n"/>
      <x:c r="F46" s="26" t="n"/>
    </x:row>
    <x:row r="47">
      <x:c r="A47" s="26" t="n"/>
      <x:c r="B47" s="26" t="n"/>
      <x:c r="C47" s="26" t="n"/>
      <x:c r="D47" s="26" t="n"/>
      <x:c r="E47" s="26" t="n"/>
      <x:c r="F47" s="26" t="n"/>
    </x:row>
    <x:row r="48">
      <x:c r="A48" s="26" t="n"/>
      <x:c r="B48" s="26" t="n"/>
      <x:c r="C48" s="26" t="n"/>
      <x:c r="D48" s="26" t="n"/>
      <x:c r="E48" s="26" t="n"/>
      <x:c r="F48" s="26" t="n"/>
    </x:row>
    <x:row r="49">
      <x:c r="A49" s="26" t="n"/>
      <x:c r="B49" s="26" t="n"/>
      <x:c r="C49" s="26" t="n"/>
      <x:c r="D49" s="26" t="n"/>
      <x:c r="E49" s="26" t="n"/>
      <x:c r="F49" s="26" t="n"/>
    </x:row>
    <x:row r="50">
      <x:c r="A50" s="26" t="n"/>
      <x:c r="B50" s="26" t="n"/>
      <x:c r="C50" s="26" t="n"/>
      <x:c r="D50" s="26" t="n"/>
      <x:c r="E50" s="26" t="n"/>
      <x:c r="F50" s="26" t="n"/>
    </x:row>
    <x:row r="51">
      <x:c r="A51" s="26" t="n"/>
      <x:c r="B51" s="26" t="n"/>
      <x:c r="C51" s="26" t="n"/>
      <x:c r="D51" s="26" t="n"/>
      <x:c r="E51" s="26" t="n"/>
      <x:c r="F51" s="26" t="n"/>
    </x:row>
    <x:row r="52">
      <x:c r="A52" s="26" t="n"/>
      <x:c r="B52" s="26" t="n"/>
      <x:c r="C52" s="26" t="n"/>
      <x:c r="D52" s="26" t="n"/>
      <x:c r="E52" s="26" t="n"/>
      <x:c r="F52" s="26" t="n"/>
    </x:row>
    <x:row r="53">
      <x:c r="A53" s="26" t="n"/>
      <x:c r="B53" s="26" t="n"/>
      <x:c r="C53" s="26" t="n"/>
      <x:c r="D53" s="26" t="n"/>
      <x:c r="E53" s="26" t="n"/>
      <x:c r="F53" s="26" t="n"/>
    </x:row>
    <x:row r="54">
      <x:c r="A54" s="26" t="n"/>
      <x:c r="B54" s="26" t="n"/>
      <x:c r="C54" s="26" t="n"/>
      <x:c r="D54" s="26" t="n"/>
      <x:c r="E54" s="26" t="n"/>
      <x:c r="F54" s="26" t="n"/>
    </x:row>
    <x:row r="55">
      <x:c r="A55" s="26" t="n"/>
      <x:c r="B55" s="26" t="n"/>
      <x:c r="C55" s="26" t="n"/>
      <x:c r="D55" s="26" t="n"/>
      <x:c r="E55" s="26" t="n"/>
      <x:c r="F55" s="26" t="n"/>
    </x:row>
    <x:row r="56">
      <x:c r="A56" s="26" t="n"/>
      <x:c r="B56" s="26" t="n"/>
      <x:c r="C56" s="26" t="n"/>
      <x:c r="D56" s="26" t="n"/>
      <x:c r="E56" s="26" t="n"/>
      <x:c r="F56" s="26" t="n"/>
    </x:row>
    <x:row r="57">
      <x:c r="A57" s="26" t="n"/>
      <x:c r="B57" s="26" t="n"/>
      <x:c r="C57" s="26" t="n"/>
      <x:c r="D57" s="26" t="n"/>
      <x:c r="E57" s="26" t="n"/>
      <x:c r="F57" s="26" t="n"/>
    </x:row>
    <x:row r="58">
      <x:c r="A58" s="26" t="n"/>
      <x:c r="B58" s="26" t="n"/>
      <x:c r="C58" s="26" t="n"/>
      <x:c r="D58" s="26" t="n"/>
      <x:c r="E58" s="26" t="n"/>
      <x:c r="F58" s="26" t="n"/>
    </x:row>
    <x:row r="59">
      <x:c r="A59" s="26" t="n"/>
      <x:c r="B59" s="26" t="n"/>
      <x:c r="C59" s="26" t="n"/>
      <x:c r="D59" s="26" t="n"/>
      <x:c r="E59" s="26" t="n"/>
      <x:c r="F59" s="26" t="n"/>
    </x:row>
    <x:row r="60">
      <x:c r="A60" s="26" t="n"/>
      <x:c r="B60" s="26" t="n"/>
      <x:c r="C60" s="26" t="n"/>
      <x:c r="D60" s="26" t="n"/>
      <x:c r="E60" s="26" t="n"/>
      <x:c r="F60" s="26" t="n"/>
    </x:row>
    <x:row r="61">
      <x:c r="A61" s="26" t="n"/>
      <x:c r="B61" s="26" t="n"/>
      <x:c r="C61" s="26" t="n"/>
      <x:c r="D61" s="26" t="n"/>
      <x:c r="E61" s="26" t="n"/>
      <x:c r="F61" s="26" t="n"/>
    </x:row>
    <x:row r="62">
      <x:c r="A62" s="26" t="n"/>
      <x:c r="B62" s="26" t="n"/>
      <x:c r="C62" s="26" t="n"/>
      <x:c r="D62" s="26" t="n"/>
      <x:c r="E62" s="26" t="n"/>
      <x:c r="F62" s="26" t="n"/>
    </x:row>
    <x:row r="63">
      <x:c r="A63" s="26" t="n"/>
      <x:c r="B63" s="26" t="n"/>
      <x:c r="C63" s="26" t="n"/>
      <x:c r="D63" s="26" t="n"/>
      <x:c r="E63" s="26" t="n"/>
      <x:c r="F63" s="26" t="n"/>
    </x:row>
    <x:row r="64">
      <x:c r="A64" s="26" t="n"/>
      <x:c r="B64" s="26" t="n"/>
      <x:c r="C64" s="26" t="n"/>
      <x:c r="D64" s="26" t="n"/>
      <x:c r="E64" s="26" t="n"/>
      <x:c r="F64" s="26" t="n"/>
    </x:row>
    <x:row r="65">
      <x:c r="A65" s="26" t="n"/>
      <x:c r="B65" s="26" t="n"/>
      <x:c r="C65" s="26" t="n"/>
      <x:c r="D65" s="26" t="n"/>
      <x:c r="E65" s="26" t="n"/>
      <x:c r="F65" s="26" t="n"/>
    </x:row>
    <x:row r="66">
      <x:c r="A66" s="26" t="n"/>
      <x:c r="B66" s="26" t="n"/>
      <x:c r="C66" s="26" t="n"/>
      <x:c r="D66" s="26" t="n"/>
      <x:c r="E66" s="26" t="n"/>
      <x:c r="F66" s="26" t="n"/>
    </x:row>
    <x:row r="67">
      <x:c r="A67" s="26" t="n"/>
      <x:c r="B67" s="26" t="n"/>
      <x:c r="C67" s="26" t="n"/>
      <x:c r="D67" s="26" t="n"/>
      <x:c r="E67" s="26" t="n"/>
      <x:c r="F67" s="26" t="n"/>
    </x:row>
    <x:row r="68">
      <x:c r="A68" s="26" t="n"/>
      <x:c r="B68" s="26" t="n"/>
      <x:c r="C68" s="26" t="n"/>
      <x:c r="D68" s="26" t="n"/>
      <x:c r="E68" s="26" t="n"/>
      <x:c r="F68" s="26" t="n"/>
    </x:row>
    <x:row r="69">
      <x:c r="A69" s="26" t="n"/>
      <x:c r="B69" s="26" t="n"/>
      <x:c r="C69" s="26" t="n"/>
      <x:c r="D69" s="26" t="n"/>
      <x:c r="E69" s="26" t="n"/>
      <x:c r="F69" s="26" t="n"/>
    </x:row>
    <x:row r="70">
      <x:c r="A70" s="26" t="n"/>
      <x:c r="B70" s="26" t="n"/>
      <x:c r="C70" s="26" t="n"/>
      <x:c r="D70" s="26" t="n"/>
      <x:c r="E70" s="26" t="n"/>
      <x:c r="F70" s="26" t="n"/>
    </x:row>
    <x:row r="71">
      <x:c r="A71" s="26" t="n"/>
      <x:c r="B71" s="26" t="n"/>
      <x:c r="C71" s="26" t="n"/>
      <x:c r="D71" s="26" t="n"/>
      <x:c r="E71" s="26" t="n"/>
      <x:c r="F71" s="26" t="n"/>
    </x:row>
    <x:row r="72">
      <x:c r="A72" s="26" t="n"/>
      <x:c r="B72" s="26" t="n"/>
      <x:c r="C72" s="26" t="n"/>
      <x:c r="D72" s="26" t="n"/>
      <x:c r="E72" s="26" t="n"/>
      <x:c r="F72" s="26" t="n"/>
    </x:row>
    <x:row r="73">
      <x:c r="A73" s="26" t="n"/>
      <x:c r="B73" s="26" t="n"/>
      <x:c r="C73" s="26" t="n"/>
      <x:c r="D73" s="26" t="n"/>
      <x:c r="E73" s="26" t="n"/>
      <x:c r="F73" s="26" t="n"/>
    </x:row>
    <x:row r="74">
      <x:c r="A74" s="26" t="n"/>
      <x:c r="B74" s="26" t="n"/>
      <x:c r="C74" s="26" t="n"/>
      <x:c r="D74" s="26" t="n"/>
      <x:c r="E74" s="26" t="n"/>
      <x:c r="F74" s="26" t="n"/>
    </x:row>
    <x:row r="75">
      <x:c r="A75" s="26" t="n"/>
      <x:c r="B75" s="26" t="n"/>
      <x:c r="C75" s="26" t="n"/>
      <x:c r="D75" s="26" t="n"/>
      <x:c r="E75" s="26" t="n"/>
      <x:c r="F75" s="26" t="n"/>
    </x:row>
    <x:row r="76">
      <x:c r="A76" s="26" t="n"/>
      <x:c r="B76" s="26" t="n"/>
      <x:c r="C76" s="26" t="n"/>
      <x:c r="D76" s="26" t="n"/>
      <x:c r="E76" s="26" t="n"/>
      <x:c r="F76" s="26" t="n"/>
    </x:row>
    <x:row r="77">
      <x:c r="A77" s="26" t="n"/>
      <x:c r="B77" s="26" t="n"/>
      <x:c r="C77" s="26" t="n"/>
      <x:c r="D77" s="26" t="n"/>
      <x:c r="E77" s="26" t="n"/>
      <x:c r="F77" s="26" t="n"/>
    </x:row>
    <x:row r="78">
      <x:c r="A78" s="26" t="n"/>
      <x:c r="B78" s="26" t="n"/>
      <x:c r="C78" s="26" t="n"/>
      <x:c r="D78" s="26" t="n"/>
      <x:c r="E78" s="26" t="n"/>
      <x:c r="F78" s="26" t="n"/>
    </x:row>
    <x:row r="79">
      <x:c r="A79" s="26" t="n"/>
      <x:c r="B79" s="26" t="n"/>
      <x:c r="C79" s="26" t="n"/>
      <x:c r="D79" s="26" t="n"/>
      <x:c r="E79" s="26" t="n"/>
      <x:c r="F79" s="26" t="n"/>
    </x:row>
    <x:row r="80">
      <x:c r="A80" s="26" t="n"/>
      <x:c r="B80" s="26" t="n"/>
      <x:c r="C80" s="26" t="n"/>
      <x:c r="D80" s="26" t="n"/>
      <x:c r="E80" s="26" t="n"/>
      <x:c r="F80" s="26" t="n"/>
    </x:row>
    <x:row r="81">
      <x:c r="A81" s="26" t="n"/>
      <x:c r="B81" s="26" t="n"/>
      <x:c r="C81" s="26" t="n"/>
      <x:c r="D81" s="26" t="n"/>
      <x:c r="E81" s="26" t="n"/>
      <x:c r="F81" s="26" t="n"/>
    </x:row>
    <x:row r="82">
      <x:c r="A82" s="26" t="n"/>
      <x:c r="B82" s="26" t="n"/>
      <x:c r="C82" s="26" t="n"/>
      <x:c r="D82" s="26" t="n"/>
      <x:c r="E82" s="26" t="n"/>
      <x:c r="F82" s="26" t="n"/>
    </x:row>
    <x:row r="83">
      <x:c r="A83" s="26" t="n"/>
      <x:c r="B83" s="26" t="n"/>
      <x:c r="C83" s="26" t="n"/>
      <x:c r="D83" s="26" t="n"/>
      <x:c r="E83" s="26" t="n"/>
      <x:c r="F83" s="26" t="n"/>
    </x:row>
    <x:row r="84">
      <x:c r="A84" s="26" t="n"/>
      <x:c r="B84" s="26" t="n"/>
      <x:c r="C84" s="26" t="n"/>
      <x:c r="D84" s="26" t="n"/>
      <x:c r="E84" s="26" t="n"/>
      <x:c r="F84" s="26" t="n"/>
    </x:row>
    <x:row r="85">
      <x:c r="A85" s="26" t="n"/>
      <x:c r="B85" s="26" t="n"/>
      <x:c r="C85" s="26" t="n"/>
      <x:c r="D85" s="26" t="n"/>
      <x:c r="E85" s="26" t="n"/>
      <x:c r="F85" s="26" t="n"/>
    </x:row>
    <x:row r="86">
      <x:c r="A86" s="26" t="n"/>
      <x:c r="B86" s="26" t="n"/>
      <x:c r="C86" s="26" t="n"/>
      <x:c r="D86" s="26" t="n"/>
      <x:c r="E86" s="26" t="n"/>
      <x:c r="F86" s="26" t="n"/>
    </x:row>
    <x:row r="87">
      <x:c r="A87" s="26" t="n"/>
      <x:c r="B87" s="26" t="n"/>
      <x:c r="C87" s="26" t="n"/>
      <x:c r="D87" s="26" t="n"/>
      <x:c r="E87" s="26" t="n"/>
      <x:c r="F87" s="26" t="n"/>
    </x:row>
    <x:row r="88">
      <x:c r="A88" s="26" t="n"/>
      <x:c r="B88" s="26" t="n"/>
      <x:c r="C88" s="26" t="n"/>
      <x:c r="D88" s="26" t="n"/>
      <x:c r="E88" s="26" t="n"/>
      <x:c r="F88" s="26" t="n"/>
    </x:row>
    <x:row r="89">
      <x:c r="A89" s="26" t="n"/>
      <x:c r="B89" s="26" t="n"/>
      <x:c r="C89" s="26" t="n"/>
      <x:c r="D89" s="26" t="n"/>
      <x:c r="E89" s="26" t="n"/>
      <x:c r="F89" s="26" t="n"/>
    </x:row>
    <x:row r="90">
      <x:c r="A90" s="26" t="n"/>
      <x:c r="B90" s="26" t="n"/>
      <x:c r="C90" s="26" t="n"/>
      <x:c r="D90" s="26" t="n"/>
      <x:c r="E90" s="26" t="n"/>
      <x:c r="F90" s="26" t="n"/>
    </x:row>
    <x:row r="91">
      <x:c r="A91" s="26" t="n"/>
      <x:c r="B91" s="26" t="n"/>
      <x:c r="C91" s="26" t="n"/>
      <x:c r="D91" s="26" t="n"/>
      <x:c r="E91" s="26" t="n"/>
      <x:c r="F91" s="26" t="n"/>
    </x:row>
    <x:row r="92">
      <x:c r="A92" s="26" t="n"/>
      <x:c r="B92" s="26" t="n"/>
      <x:c r="C92" s="26" t="n"/>
      <x:c r="D92" s="26" t="n"/>
      <x:c r="E92" s="26" t="n"/>
      <x:c r="F92" s="26" t="n"/>
    </x:row>
    <x:row r="93">
      <x:c r="A93" s="26" t="n"/>
      <x:c r="B93" s="26" t="n"/>
      <x:c r="C93" s="26" t="n"/>
      <x:c r="D93" s="26" t="n"/>
      <x:c r="E93" s="26" t="n"/>
      <x:c r="F93" s="26" t="n"/>
    </x:row>
    <x:row r="94">
      <x:c r="A94" s="26" t="n"/>
      <x:c r="B94" s="26" t="n"/>
      <x:c r="C94" s="26" t="n"/>
      <x:c r="D94" s="26" t="n"/>
      <x:c r="E94" s="26" t="n"/>
      <x:c r="F94" s="26" t="n"/>
    </x:row>
    <x:row r="95">
      <x:c r="A95" s="26" t="n"/>
      <x:c r="B95" s="26" t="n"/>
      <x:c r="C95" s="26" t="n"/>
      <x:c r="D95" s="26" t="n"/>
      <x:c r="E95" s="26" t="n"/>
      <x:c r="F95" s="26" t="n"/>
    </x:row>
    <x:row r="96">
      <x:c r="A96" s="26" t="n"/>
      <x:c r="B96" s="26" t="n"/>
      <x:c r="C96" s="26" t="n"/>
      <x:c r="D96" s="26" t="n"/>
      <x:c r="E96" s="26" t="n"/>
      <x:c r="F96" s="26" t="n"/>
    </x:row>
    <x:row r="97">
      <x:c r="A97" s="26" t="n"/>
      <x:c r="B97" s="26" t="n"/>
      <x:c r="C97" s="26" t="n"/>
      <x:c r="D97" s="26" t="n"/>
      <x:c r="E97" s="26" t="n"/>
      <x:c r="F97" s="26" t="n"/>
    </x:row>
    <x:row r="98">
      <x:c r="A98" s="26" t="n"/>
      <x:c r="B98" s="26" t="n"/>
      <x:c r="C98" s="26" t="n"/>
      <x:c r="D98" s="26" t="n"/>
      <x:c r="E98" s="26" t="n"/>
      <x:c r="F98" s="26" t="n"/>
    </x:row>
    <x:row r="99">
      <x:c r="A99" s="26" t="n"/>
      <x:c r="B99" s="26" t="n"/>
      <x:c r="C99" s="26" t="n"/>
      <x:c r="D99" s="26" t="n"/>
      <x:c r="E99" s="26" t="n"/>
      <x:c r="F99" s="26" t="n"/>
    </x:row>
    <x:row r="100">
      <x:c r="A100" s="26" t="n"/>
      <x:c r="B100" s="26" t="n"/>
      <x:c r="C100" s="26" t="n"/>
      <x:c r="D100" s="26" t="n"/>
      <x:c r="E100" s="26" t="n"/>
      <x:c r="F100" s="26" t="n"/>
    </x:row>
    <x:row r="101">
      <x:c r="A101" s="26" t="n"/>
      <x:c r="B101" s="26" t="n"/>
      <x:c r="C101" s="26" t="n"/>
      <x:c r="D101" s="26" t="n"/>
      <x:c r="E101" s="26" t="n"/>
      <x:c r="F101" s="26" t="n"/>
    </x:row>
    <x:row r="102">
      <x:c r="A102" s="26" t="n"/>
      <x:c r="B102" s="26" t="n"/>
      <x:c r="C102" s="26" t="n"/>
      <x:c r="D102" s="26" t="n"/>
      <x:c r="E102" s="26" t="n"/>
      <x:c r="F102" s="26" t="n"/>
    </x:row>
    <x:row r="103">
      <x:c r="A103" s="26" t="n"/>
      <x:c r="B103" s="26" t="n"/>
      <x:c r="C103" s="26" t="n"/>
      <x:c r="D103" s="26" t="n"/>
      <x:c r="E103" s="26" t="n"/>
      <x:c r="F103" s="26" t="n"/>
    </x:row>
    <x:row r="104">
      <x:c r="A104" s="26" t="n"/>
      <x:c r="B104" s="26" t="n"/>
      <x:c r="C104" s="26" t="n"/>
      <x:c r="D104" s="26" t="n"/>
      <x:c r="E104" s="26" t="n"/>
      <x:c r="F104" s="26" t="n"/>
    </x:row>
    <x:row r="105">
      <x:c r="A105" s="26" t="n"/>
      <x:c r="B105" s="26" t="n"/>
      <x:c r="C105" s="26" t="n"/>
      <x:c r="D105" s="26" t="n"/>
      <x:c r="E105" s="26" t="n"/>
      <x:c r="F105" s="26" t="n"/>
    </x:row>
    <x:row r="106">
      <x:c r="A106" s="26" t="n"/>
      <x:c r="B106" s="26" t="n"/>
      <x:c r="C106" s="26" t="n"/>
      <x:c r="D106" s="26" t="n"/>
      <x:c r="E106" s="26" t="n"/>
      <x:c r="F106" s="26" t="n"/>
    </x:row>
    <x:row r="107">
      <x:c r="A107" s="26" t="n"/>
      <x:c r="B107" s="26" t="n"/>
      <x:c r="C107" s="26" t="n"/>
      <x:c r="D107" s="26" t="n"/>
      <x:c r="E107" s="26" t="n"/>
      <x:c r="F107" s="26" t="n"/>
    </x:row>
    <x:row r="108">
      <x:c r="A108" s="26" t="n"/>
      <x:c r="B108" s="26" t="n"/>
      <x:c r="C108" s="26" t="n"/>
      <x:c r="D108" s="26" t="n"/>
      <x:c r="E108" s="26" t="n"/>
      <x:c r="F108" s="26" t="n"/>
    </x:row>
    <x:row r="109">
      <x:c r="A109" s="26" t="n"/>
      <x:c r="B109" s="26" t="n"/>
      <x:c r="C109" s="26" t="n"/>
      <x:c r="D109" s="26" t="n"/>
      <x:c r="E109" s="26" t="n"/>
      <x:c r="F109" s="26" t="n"/>
    </x:row>
    <x:row r="110">
      <x:c r="A110" s="26" t="n"/>
      <x:c r="B110" s="26" t="n"/>
      <x:c r="C110" s="26" t="n"/>
      <x:c r="D110" s="26" t="n"/>
      <x:c r="E110" s="26" t="n"/>
      <x:c r="F110" s="26" t="n"/>
    </x:row>
    <x:row r="111">
      <x:c r="A111" s="26" t="n"/>
      <x:c r="B111" s="26" t="n"/>
      <x:c r="C111" s="26" t="n"/>
      <x:c r="D111" s="26" t="n"/>
      <x:c r="E111" s="26" t="n"/>
      <x:c r="F111" s="26" t="n"/>
    </x:row>
    <x:row r="112">
      <x:c r="A112" s="26" t="n"/>
      <x:c r="B112" s="26" t="n"/>
      <x:c r="C112" s="26" t="n"/>
      <x:c r="D112" s="26" t="n"/>
      <x:c r="E112" s="26" t="n"/>
      <x:c r="F112" s="26" t="n"/>
    </x:row>
    <x:row r="113">
      <x:c r="A113" s="26" t="n"/>
      <x:c r="B113" s="26" t="n"/>
      <x:c r="C113" s="26" t="n"/>
      <x:c r="D113" s="26" t="n"/>
      <x:c r="E113" s="26" t="n"/>
      <x:c r="F113" s="26" t="n"/>
    </x:row>
    <x:row r="114">
      <x:c r="A114" s="26" t="n"/>
      <x:c r="B114" s="26" t="n"/>
      <x:c r="C114" s="26" t="n"/>
      <x:c r="D114" s="26" t="n"/>
      <x:c r="E114" s="26" t="n"/>
      <x:c r="F114" s="26" t="n"/>
    </x:row>
    <x:row r="115">
      <x:c r="A115" s="26" t="n"/>
      <x:c r="B115" s="26" t="n"/>
      <x:c r="C115" s="26" t="n"/>
      <x:c r="D115" s="26" t="n"/>
      <x:c r="E115" s="26" t="n"/>
      <x:c r="F115" s="26" t="n"/>
    </x:row>
    <x:row r="116">
      <x:c r="A116" s="26" t="n"/>
      <x:c r="B116" s="26" t="n"/>
      <x:c r="C116" s="26" t="n"/>
      <x:c r="D116" s="26" t="n"/>
      <x:c r="E116" s="26" t="n"/>
      <x:c r="F116" s="26" t="n"/>
    </x:row>
    <x:row r="117">
      <x:c r="A117" s="26" t="n"/>
      <x:c r="B117" s="26" t="n"/>
      <x:c r="C117" s="26" t="n"/>
      <x:c r="D117" s="26" t="n"/>
      <x:c r="E117" s="26" t="n"/>
      <x:c r="F117" s="26" t="n"/>
    </x:row>
    <x:row r="118">
      <x:c r="A118" s="26" t="n"/>
      <x:c r="B118" s="26" t="n"/>
      <x:c r="C118" s="26" t="n"/>
      <x:c r="D118" s="26" t="n"/>
      <x:c r="E118" s="26" t="n"/>
      <x:c r="F118" s="26" t="n"/>
    </x:row>
    <x:row r="119">
      <x:c r="A119" s="26" t="n"/>
      <x:c r="B119" s="26" t="n"/>
      <x:c r="C119" s="26" t="n"/>
      <x:c r="D119" s="26" t="n"/>
      <x:c r="E119" s="26" t="n"/>
      <x:c r="F119" s="26" t="n"/>
    </x:row>
    <x:row r="120">
      <x:c r="A120" s="26" t="n"/>
      <x:c r="B120" s="26" t="n"/>
      <x:c r="C120" s="26" t="n"/>
      <x:c r="D120" s="26" t="n"/>
      <x:c r="E120" s="26" t="n"/>
      <x:c r="F120" s="26" t="n"/>
    </x:row>
    <x:row r="121">
      <x:c r="A121" s="26" t="n"/>
      <x:c r="B121" s="26" t="n"/>
      <x:c r="C121" s="26" t="n"/>
      <x:c r="D121" s="26" t="n"/>
      <x:c r="E121" s="26" t="n"/>
      <x:c r="F121" s="26" t="n"/>
    </x:row>
    <x:row r="122">
      <x:c r="A122" s="26" t="n"/>
      <x:c r="B122" s="26" t="n"/>
      <x:c r="C122" s="26" t="n"/>
      <x:c r="D122" s="26" t="n"/>
      <x:c r="E122" s="26" t="n"/>
      <x:c r="F122" s="26" t="n"/>
    </x:row>
    <x:row r="123">
      <x:c r="A123" s="26" t="n"/>
      <x:c r="B123" s="26" t="n"/>
      <x:c r="C123" s="26" t="n"/>
      <x:c r="D123" s="26" t="n"/>
      <x:c r="E123" s="26" t="n"/>
      <x:c r="F123" s="26" t="n"/>
    </x:row>
    <x:row r="124">
      <x:c r="A124" s="26" t="n"/>
      <x:c r="B124" s="26" t="n"/>
      <x:c r="C124" s="26" t="n"/>
      <x:c r="D124" s="26" t="n"/>
      <x:c r="E124" s="26" t="n"/>
      <x:c r="F124" s="26" t="n"/>
    </x:row>
    <x:row r="125">
      <x:c r="A125" s="26" t="n"/>
      <x:c r="B125" s="26" t="n"/>
      <x:c r="C125" s="26" t="n"/>
      <x:c r="D125" s="26" t="n"/>
      <x:c r="E125" s="26" t="n"/>
      <x:c r="F125" s="26" t="n"/>
    </x:row>
    <x:row r="126">
      <x:c r="A126" s="26" t="n"/>
      <x:c r="B126" s="26" t="n"/>
      <x:c r="C126" s="26" t="n"/>
      <x:c r="D126" s="26" t="n"/>
      <x:c r="E126" s="26" t="n"/>
      <x:c r="F126" s="26" t="n"/>
    </x:row>
    <x:row r="127">
      <x:c r="A127" s="26" t="n"/>
      <x:c r="B127" s="26" t="n"/>
      <x:c r="C127" s="26" t="n"/>
      <x:c r="D127" s="26" t="n"/>
      <x:c r="E127" s="26" t="n"/>
      <x:c r="F127" s="26" t="n"/>
    </x:row>
    <x:row r="128">
      <x:c r="A128" s="26" t="n"/>
      <x:c r="B128" s="26" t="n"/>
      <x:c r="C128" s="26" t="n"/>
      <x:c r="D128" s="26" t="n"/>
      <x:c r="E128" s="26" t="n"/>
      <x:c r="F128" s="26" t="n"/>
    </x:row>
    <x:row r="129">
      <x:c r="A129" s="26" t="n"/>
      <x:c r="B129" s="26" t="n"/>
      <x:c r="C129" s="26" t="n"/>
      <x:c r="D129" s="26" t="n"/>
      <x:c r="E129" s="26" t="n"/>
      <x:c r="F129" s="26" t="n"/>
    </x:row>
    <x:row r="130">
      <x:c r="A130" s="26" t="n"/>
      <x:c r="B130" s="26" t="n"/>
      <x:c r="C130" s="26" t="n"/>
      <x:c r="D130" s="26" t="n"/>
      <x:c r="E130" s="26" t="n"/>
      <x:c r="F130" s="26" t="n"/>
    </x:row>
    <x:row r="131">
      <x:c r="A131" s="26" t="n"/>
      <x:c r="B131" s="26" t="n"/>
      <x:c r="C131" s="26" t="n"/>
      <x:c r="D131" s="26" t="n"/>
      <x:c r="E131" s="26" t="n"/>
      <x:c r="F131" s="26" t="n"/>
    </x:row>
    <x:row r="132">
      <x:c r="A132" s="26" t="n"/>
      <x:c r="B132" s="26" t="n"/>
      <x:c r="C132" s="26" t="n"/>
      <x:c r="D132" s="26" t="n"/>
      <x:c r="E132" s="26" t="n"/>
      <x:c r="F132" s="26" t="n"/>
    </x:row>
    <x:row r="133">
      <x:c r="A133" s="26" t="n"/>
      <x:c r="B133" s="26" t="n"/>
      <x:c r="C133" s="26" t="n"/>
      <x:c r="D133" s="26" t="n"/>
      <x:c r="E133" s="26" t="n"/>
      <x:c r="F133" s="26" t="n"/>
    </x:row>
    <x:row r="134">
      <x:c r="A134" s="26" t="n"/>
      <x:c r="B134" s="26" t="n"/>
      <x:c r="C134" s="26" t="n"/>
      <x:c r="D134" s="26" t="n"/>
      <x:c r="E134" s="26" t="n"/>
      <x:c r="F134" s="26" t="n"/>
    </x:row>
    <x:row r="135">
      <x:c r="A135" s="26" t="n"/>
      <x:c r="B135" s="26" t="n"/>
      <x:c r="C135" s="26" t="n"/>
      <x:c r="D135" s="26" t="n"/>
      <x:c r="E135" s="26" t="n"/>
      <x:c r="F135" s="26" t="n"/>
    </x:row>
    <x:row r="136">
      <x:c r="A136" s="26" t="n"/>
      <x:c r="B136" s="26" t="n"/>
      <x:c r="C136" s="26" t="n"/>
      <x:c r="D136" s="26" t="n"/>
      <x:c r="E136" s="26" t="n"/>
      <x:c r="F136" s="26" t="n"/>
    </x:row>
    <x:row r="137">
      <x:c r="A137" s="26" t="n"/>
      <x:c r="B137" s="26" t="n"/>
      <x:c r="C137" s="26" t="n"/>
      <x:c r="D137" s="26" t="n"/>
      <x:c r="E137" s="26" t="n"/>
      <x:c r="F137" s="26" t="n"/>
    </x:row>
    <x:row r="138">
      <x:c r="A138" s="26" t="n"/>
      <x:c r="B138" s="26" t="n"/>
      <x:c r="C138" s="26" t="n"/>
      <x:c r="D138" s="26" t="n"/>
      <x:c r="E138" s="26" t="n"/>
      <x:c r="F138" s="26" t="n"/>
    </x:row>
    <x:row r="139">
      <x:c r="A139" s="26" t="n"/>
      <x:c r="B139" s="26" t="n"/>
      <x:c r="C139" s="26" t="n"/>
      <x:c r="D139" s="26" t="n"/>
      <x:c r="E139" s="26" t="n"/>
      <x:c r="F139" s="26" t="n"/>
    </x:row>
    <x:row r="140">
      <x:c r="A140" s="26" t="n"/>
      <x:c r="B140" s="26" t="n"/>
      <x:c r="C140" s="26" t="n"/>
      <x:c r="D140" s="26" t="n"/>
      <x:c r="E140" s="26" t="n"/>
      <x:c r="F140" s="26" t="n"/>
    </x:row>
    <x:row r="141">
      <x:c r="A141" s="26" t="n"/>
      <x:c r="B141" s="26" t="n"/>
      <x:c r="C141" s="26" t="n"/>
      <x:c r="D141" s="26" t="n"/>
      <x:c r="E141" s="26" t="n"/>
      <x:c r="F141" s="26" t="n"/>
    </x:row>
    <x:row r="142">
      <x:c r="A142" s="26" t="n"/>
      <x:c r="B142" s="26" t="n"/>
      <x:c r="C142" s="26" t="n"/>
      <x:c r="D142" s="26" t="n"/>
      <x:c r="E142" s="26" t="n"/>
      <x:c r="F142" s="26" t="n"/>
    </x:row>
    <x:row r="143">
      <x:c r="A143" s="26" t="n"/>
      <x:c r="B143" s="26" t="n"/>
      <x:c r="C143" s="26" t="n"/>
      <x:c r="D143" s="26" t="n"/>
      <x:c r="E143" s="26" t="n"/>
      <x:c r="F143" s="26" t="n"/>
    </x:row>
    <x:row r="144">
      <x:c r="A144" s="26" t="n"/>
      <x:c r="B144" s="26" t="n"/>
      <x:c r="C144" s="26" t="n"/>
      <x:c r="D144" s="26" t="n"/>
      <x:c r="E144" s="26" t="n"/>
      <x:c r="F144" s="26" t="n"/>
    </x:row>
    <x:row r="145">
      <x:c r="A145" s="26" t="n"/>
      <x:c r="B145" s="26" t="n"/>
      <x:c r="C145" s="26" t="n"/>
      <x:c r="D145" s="26" t="n"/>
      <x:c r="E145" s="26" t="n"/>
      <x:c r="F145" s="26" t="n"/>
    </x:row>
    <x:row r="146">
      <x:c r="A146" s="26" t="n"/>
      <x:c r="B146" s="26" t="n"/>
      <x:c r="C146" s="26" t="n"/>
      <x:c r="D146" s="26" t="n"/>
      <x:c r="E146" s="26" t="n"/>
      <x:c r="F146" s="26" t="n"/>
    </x:row>
    <x:row r="147">
      <x:c r="A147" s="26" t="n"/>
      <x:c r="B147" s="26" t="n"/>
      <x:c r="C147" s="26" t="n"/>
      <x:c r="D147" s="26" t="n"/>
      <x:c r="E147" s="26" t="n"/>
      <x:c r="F147" s="26" t="n"/>
    </x:row>
    <x:row r="148">
      <x:c r="A148" s="26" t="n"/>
      <x:c r="B148" s="26" t="n"/>
      <x:c r="C148" s="26" t="n"/>
      <x:c r="D148" s="26" t="n"/>
      <x:c r="E148" s="26" t="n"/>
      <x:c r="F148" s="26" t="n"/>
    </x:row>
    <x:row r="149">
      <x:c r="A149" s="26" t="n"/>
      <x:c r="B149" s="26" t="n"/>
      <x:c r="C149" s="26" t="n"/>
      <x:c r="D149" s="26" t="n"/>
      <x:c r="E149" s="26" t="n"/>
      <x:c r="F149" s="26" t="n"/>
    </x:row>
    <x:row r="150">
      <x:c r="A150" s="26" t="n"/>
      <x:c r="B150" s="26" t="n"/>
      <x:c r="C150" s="26" t="n"/>
      <x:c r="D150" s="26" t="n"/>
      <x:c r="E150" s="26" t="n"/>
      <x:c r="F150" s="26" t="n"/>
    </x:row>
    <x:row r="151">
      <x:c r="A151" s="26" t="n"/>
      <x:c r="B151" s="26" t="n"/>
      <x:c r="C151" s="26" t="n"/>
      <x:c r="D151" s="26" t="n"/>
      <x:c r="E151" s="26" t="n"/>
      <x:c r="F151" s="26" t="n"/>
    </x:row>
    <x:row r="152">
      <x:c r="A152" s="26" t="n"/>
      <x:c r="B152" s="26" t="n"/>
      <x:c r="C152" s="26" t="n"/>
      <x:c r="D152" s="26" t="n"/>
      <x:c r="E152" s="26" t="n"/>
      <x:c r="F152" s="26" t="n"/>
    </x:row>
    <x:row r="153">
      <x:c r="A153" s="26" t="n"/>
      <x:c r="B153" s="26" t="n"/>
      <x:c r="C153" s="26" t="n"/>
      <x:c r="D153" s="26" t="n"/>
      <x:c r="E153" s="26" t="n"/>
      <x:c r="F153" s="26" t="n"/>
    </x:row>
    <x:row r="154">
      <x:c r="A154" s="26" t="n"/>
      <x:c r="B154" s="26" t="n"/>
      <x:c r="C154" s="26" t="n"/>
      <x:c r="D154" s="26" t="n"/>
      <x:c r="E154" s="26" t="n"/>
      <x:c r="F154" s="26" t="n"/>
    </x:row>
    <x:row r="155">
      <x:c r="A155" s="26" t="n"/>
      <x:c r="B155" s="26" t="n"/>
      <x:c r="C155" s="26" t="n"/>
      <x:c r="D155" s="26" t="n"/>
      <x:c r="E155" s="26" t="n"/>
      <x:c r="F155" s="26" t="n"/>
    </x:row>
    <x:row r="156">
      <x:c r="A156" s="26" t="n"/>
      <x:c r="B156" s="26" t="n"/>
      <x:c r="C156" s="26" t="n"/>
      <x:c r="D156" s="26" t="n"/>
      <x:c r="E156" s="26" t="n"/>
      <x:c r="F156" s="26" t="n"/>
    </x:row>
    <x:row r="157">
      <x:c r="A157" s="26" t="n"/>
      <x:c r="B157" s="26" t="n"/>
      <x:c r="C157" s="26" t="n"/>
      <x:c r="D157" s="26" t="n"/>
      <x:c r="E157" s="26" t="n"/>
      <x:c r="F157" s="26" t="n"/>
    </x:row>
    <x:row r="158">
      <x:c r="A158" s="26" t="n"/>
      <x:c r="B158" s="26" t="n"/>
      <x:c r="C158" s="26" t="n"/>
      <x:c r="D158" s="26" t="n"/>
      <x:c r="E158" s="26" t="n"/>
      <x:c r="F158" s="26" t="n"/>
    </x:row>
    <x:row r="159">
      <x:c r="A159" s="26" t="n"/>
      <x:c r="B159" s="26" t="n"/>
      <x:c r="C159" s="26" t="n"/>
      <x:c r="D159" s="26" t="n"/>
      <x:c r="E159" s="26" t="n"/>
      <x:c r="F159" s="26" t="n"/>
    </x:row>
    <x:row r="160">
      <x:c r="A160" s="26" t="n"/>
      <x:c r="B160" s="26" t="n"/>
      <x:c r="C160" s="26" t="n"/>
      <x:c r="D160" s="26" t="n"/>
      <x:c r="E160" s="26" t="n"/>
      <x:c r="F160" s="26" t="n"/>
    </x:row>
    <x:row r="161">
      <x:c r="A161" s="26" t="n"/>
      <x:c r="B161" s="26" t="n"/>
      <x:c r="C161" s="26" t="n"/>
      <x:c r="D161" s="26" t="n"/>
      <x:c r="E161" s="26" t="n"/>
      <x:c r="F161" s="26" t="n"/>
    </x:row>
    <x:row r="162">
      <x:c r="A162" s="26" t="n"/>
      <x:c r="B162" s="26" t="n"/>
      <x:c r="C162" s="26" t="n"/>
      <x:c r="D162" s="26" t="n"/>
      <x:c r="E162" s="26" t="n"/>
      <x:c r="F162" s="26" t="n"/>
    </x:row>
    <x:row r="163">
      <x:c r="A163" s="26" t="n"/>
      <x:c r="B163" s="26" t="n"/>
      <x:c r="C163" s="26" t="n"/>
      <x:c r="D163" s="26" t="n"/>
      <x:c r="E163" s="26" t="n"/>
      <x:c r="F163" s="26" t="n"/>
    </x:row>
    <x:row r="164">
      <x:c r="A164" s="26" t="n"/>
      <x:c r="B164" s="26" t="n"/>
      <x:c r="C164" s="26" t="n"/>
      <x:c r="D164" s="26" t="n"/>
      <x:c r="E164" s="26" t="n"/>
      <x:c r="F164" s="26" t="n"/>
    </x:row>
    <x:row r="165">
      <x:c r="A165" s="26" t="n"/>
      <x:c r="B165" s="26" t="n"/>
      <x:c r="C165" s="26" t="n"/>
      <x:c r="D165" s="26" t="n"/>
      <x:c r="E165" s="26" t="n"/>
      <x:c r="F165" s="26" t="n"/>
    </x:row>
    <x:row r="166">
      <x:c r="A166" s="26" t="n"/>
      <x:c r="B166" s="26" t="n"/>
      <x:c r="C166" s="26" t="n"/>
      <x:c r="D166" s="26" t="n"/>
      <x:c r="E166" s="26" t="n"/>
      <x:c r="F166" s="26" t="n"/>
    </x:row>
    <x:row r="167">
      <x:c r="A167" s="26" t="n"/>
      <x:c r="B167" s="26" t="n"/>
      <x:c r="C167" s="26" t="n"/>
      <x:c r="D167" s="26" t="n"/>
      <x:c r="E167" s="26" t="n"/>
      <x:c r="F167" s="26" t="n"/>
    </x:row>
    <x:row r="168">
      <x:c r="A168" s="26" t="n"/>
      <x:c r="B168" s="26" t="n"/>
      <x:c r="C168" s="26" t="n"/>
      <x:c r="D168" s="26" t="n"/>
      <x:c r="E168" s="26" t="n"/>
      <x:c r="F168" s="26" t="n"/>
    </x:row>
    <x:row r="169">
      <x:c r="A169" s="26" t="n"/>
      <x:c r="B169" s="26" t="n"/>
      <x:c r="C169" s="26" t="n"/>
      <x:c r="D169" s="26" t="n"/>
      <x:c r="E169" s="26" t="n"/>
      <x:c r="F169" s="26" t="n"/>
    </x:row>
    <x:row r="170">
      <x:c r="A170" s="26" t="n"/>
      <x:c r="B170" s="26" t="n"/>
      <x:c r="C170" s="26" t="n"/>
      <x:c r="D170" s="26" t="n"/>
      <x:c r="E170" s="26" t="n"/>
      <x:c r="F170" s="26" t="n"/>
    </x:row>
    <x:row r="171">
      <x:c r="A171" s="26" t="n"/>
      <x:c r="B171" s="26" t="n"/>
      <x:c r="C171" s="26" t="n"/>
      <x:c r="D171" s="26" t="n"/>
      <x:c r="E171" s="26" t="n"/>
      <x:c r="F171" s="26" t="n"/>
    </x:row>
    <x:row r="172">
      <x:c r="A172" s="26" t="n"/>
      <x:c r="B172" s="26" t="n"/>
      <x:c r="C172" s="26" t="n"/>
      <x:c r="D172" s="26" t="n"/>
      <x:c r="E172" s="26" t="n"/>
      <x:c r="F172" s="26" t="n"/>
    </x:row>
    <x:row r="173">
      <x:c r="A173" s="26" t="n"/>
      <x:c r="B173" s="26" t="n"/>
      <x:c r="C173" s="26" t="n"/>
      <x:c r="D173" s="26" t="n"/>
      <x:c r="E173" s="26" t="n"/>
      <x:c r="F173" s="26" t="n"/>
    </x:row>
    <x:row r="174">
      <x:c r="A174" s="26" t="n"/>
      <x:c r="B174" s="26" t="n"/>
      <x:c r="C174" s="26" t="n"/>
      <x:c r="D174" s="26" t="n"/>
      <x:c r="E174" s="26" t="n"/>
      <x:c r="F174" s="26" t="n"/>
    </x:row>
    <x:row r="175">
      <x:c r="A175" s="26" t="n"/>
      <x:c r="B175" s="26" t="n"/>
      <x:c r="C175" s="26" t="n"/>
      <x:c r="D175" s="26" t="n"/>
      <x:c r="E175" s="26" t="n"/>
      <x:c r="F175" s="26" t="n"/>
    </x:row>
    <x:row r="176">
      <x:c r="A176" s="26" t="n"/>
      <x:c r="B176" s="26" t="n"/>
      <x:c r="C176" s="26" t="n"/>
      <x:c r="D176" s="26" t="n"/>
      <x:c r="E176" s="26" t="n"/>
      <x:c r="F176" s="26" t="n"/>
    </x:row>
    <x:row r="177">
      <x:c r="A177" s="26" t="n"/>
      <x:c r="B177" s="26" t="n"/>
      <x:c r="C177" s="26" t="n"/>
      <x:c r="D177" s="26" t="n"/>
      <x:c r="E177" s="26" t="n"/>
      <x:c r="F177" s="26" t="n"/>
    </x:row>
    <x:row r="178">
      <x:c r="A178" s="26" t="n"/>
      <x:c r="B178" s="26" t="n"/>
      <x:c r="C178" s="26" t="n"/>
      <x:c r="D178" s="26" t="n"/>
      <x:c r="E178" s="26" t="n"/>
      <x:c r="F178" s="26" t="n"/>
    </x:row>
    <x:row r="179">
      <x:c r="A179" s="26" t="n"/>
      <x:c r="B179" s="26" t="n"/>
      <x:c r="C179" s="26" t="n"/>
      <x:c r="D179" s="26" t="n"/>
      <x:c r="E179" s="26" t="n"/>
      <x:c r="F179" s="26" t="n"/>
    </x:row>
    <x:row r="180">
      <x:c r="A180" s="26" t="n"/>
      <x:c r="B180" s="26" t="n"/>
      <x:c r="C180" s="26" t="n"/>
      <x:c r="D180" s="26" t="n"/>
      <x:c r="E180" s="26" t="n"/>
      <x:c r="F180" s="26" t="n"/>
    </x:row>
    <x:row r="181">
      <x:c r="A181" s="26" t="n"/>
      <x:c r="B181" s="26" t="n"/>
      <x:c r="C181" s="26" t="n"/>
      <x:c r="D181" s="26" t="n"/>
      <x:c r="E181" s="26" t="n"/>
      <x:c r="F181" s="26" t="n"/>
    </x:row>
    <x:row r="182">
      <x:c r="A182" s="26" t="n"/>
      <x:c r="B182" s="26" t="n"/>
      <x:c r="C182" s="26" t="n"/>
      <x:c r="D182" s="26" t="n"/>
      <x:c r="E182" s="26" t="n"/>
      <x:c r="F182" s="26" t="n"/>
    </x:row>
    <x:row r="183">
      <x:c r="A183" s="26" t="n"/>
      <x:c r="B183" s="26" t="n"/>
      <x:c r="C183" s="26" t="n"/>
      <x:c r="D183" s="26" t="n"/>
      <x:c r="E183" s="26" t="n"/>
      <x:c r="F183" s="26" t="n"/>
    </x:row>
    <x:row r="184">
      <x:c r="A184" s="26" t="n"/>
      <x:c r="B184" s="26" t="n"/>
      <x:c r="C184" s="26" t="n"/>
      <x:c r="D184" s="26" t="n"/>
      <x:c r="E184" s="26" t="n"/>
      <x:c r="F184" s="26" t="n"/>
    </x:row>
    <x:row r="185">
      <x:c r="A185" s="26" t="n"/>
      <x:c r="B185" s="26" t="n"/>
      <x:c r="C185" s="26" t="n"/>
      <x:c r="D185" s="26" t="n"/>
      <x:c r="E185" s="26" t="n"/>
      <x:c r="F185" s="26" t="n"/>
    </x:row>
    <x:row r="186">
      <x:c r="A186" s="26" t="n"/>
      <x:c r="B186" s="26" t="n"/>
      <x:c r="C186" s="26" t="n"/>
      <x:c r="D186" s="26" t="n"/>
      <x:c r="E186" s="26" t="n"/>
      <x:c r="F186" s="26" t="n"/>
    </x:row>
    <x:row r="187">
      <x:c r="A187" s="26" t="n"/>
      <x:c r="B187" s="26" t="n"/>
      <x:c r="C187" s="26" t="n"/>
      <x:c r="D187" s="26" t="n"/>
      <x:c r="E187" s="26" t="n"/>
      <x:c r="F187" s="26" t="n"/>
    </x:row>
    <x:row r="188">
      <x:c r="A188" s="26" t="n"/>
      <x:c r="B188" s="26" t="n"/>
      <x:c r="C188" s="26" t="n"/>
      <x:c r="D188" s="26" t="n"/>
      <x:c r="E188" s="26" t="n"/>
      <x:c r="F188" s="26" t="n"/>
    </x:row>
    <x:row r="189">
      <x:c r="A189" s="26" t="n"/>
      <x:c r="B189" s="26" t="n"/>
      <x:c r="C189" s="26" t="n"/>
      <x:c r="D189" s="26" t="n"/>
      <x:c r="E189" s="26" t="n"/>
      <x:c r="F189" s="26" t="n"/>
    </x:row>
    <x:row r="190">
      <x:c r="A190" s="26" t="n"/>
      <x:c r="B190" s="26" t="n"/>
      <x:c r="C190" s="26" t="n"/>
      <x:c r="D190" s="26" t="n"/>
      <x:c r="E190" s="26" t="n"/>
      <x:c r="F190" s="26" t="n"/>
    </x:row>
    <x:row r="191">
      <x:c r="A191" s="26" t="n"/>
      <x:c r="B191" s="26" t="n"/>
      <x:c r="C191" s="26" t="n"/>
      <x:c r="D191" s="26" t="n"/>
      <x:c r="E191" s="26" t="n"/>
      <x:c r="F191" s="26" t="n"/>
    </x:row>
    <x:row r="192">
      <x:c r="A192" s="26" t="n"/>
      <x:c r="B192" s="26" t="n"/>
      <x:c r="C192" s="26" t="n"/>
      <x:c r="D192" s="26" t="n"/>
      <x:c r="E192" s="26" t="n"/>
      <x:c r="F192" s="26" t="n"/>
    </x:row>
    <x:row r="193">
      <x:c r="A193" s="26" t="n"/>
      <x:c r="B193" s="26" t="n"/>
      <x:c r="C193" s="26" t="n"/>
      <x:c r="D193" s="26" t="n"/>
      <x:c r="E193" s="26" t="n"/>
      <x:c r="F193" s="26" t="n"/>
    </x:row>
    <x:row r="194">
      <x:c r="A194" s="26" t="n"/>
      <x:c r="B194" s="26" t="n"/>
      <x:c r="C194" s="26" t="n"/>
      <x:c r="D194" s="26" t="n"/>
      <x:c r="E194" s="26" t="n"/>
      <x:c r="F194" s="26" t="n"/>
    </x:row>
    <x:row r="195">
      <x:c r="A195" s="26" t="n"/>
      <x:c r="B195" s="26" t="n"/>
      <x:c r="C195" s="26" t="n"/>
      <x:c r="D195" s="26" t="n"/>
      <x:c r="E195" s="26" t="n"/>
      <x:c r="F195" s="26" t="n"/>
    </x:row>
    <x:row r="196">
      <x:c r="A196" s="26" t="n"/>
      <x:c r="B196" s="26" t="n"/>
      <x:c r="C196" s="26" t="n"/>
      <x:c r="D196" s="26" t="n"/>
      <x:c r="E196" s="26" t="n"/>
      <x:c r="F196" s="26" t="n"/>
    </x:row>
    <x:row r="197">
      <x:c r="A197" s="26" t="n"/>
      <x:c r="B197" s="26" t="n"/>
      <x:c r="C197" s="26" t="n"/>
      <x:c r="D197" s="26" t="n"/>
      <x:c r="E197" s="26" t="n"/>
      <x:c r="F197" s="26" t="n"/>
    </x:row>
    <x:row r="198">
      <x:c r="A198" s="26" t="n"/>
      <x:c r="B198" s="26" t="n"/>
      <x:c r="C198" s="26" t="n"/>
      <x:c r="D198" s="26" t="n"/>
      <x:c r="E198" s="26" t="n"/>
      <x:c r="F198" s="26" t="n"/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6" customWidth="1"/>
    <x:col min="2" max="2" width="35" customWidth="1"/>
    <x:col min="3" max="3" width="10" customWidth="1"/>
    <x:col min="4" max="4" width="8" customWidth="1"/>
    <x:col min="5" max="5" width="42" customWidth="1"/>
    <x:col min="6" max="6" width="60" customWidth="1"/>
  </x:cols>
  <x:sheetData>
    <x:row r="1" ht="28" customHeight="1">
      <x:c r="A1" s="25" t="inlineStr">
        <x:is>
          <x:t xml:space="preserve">Check</x:t>
        </x:is>
      </x:c>
      <x:c r="B1" s="25" t="inlineStr">
        <x:is>
          <x:t xml:space="preserve">Value</x:t>
        </x:is>
      </x:c>
      <x:c r="C1" s="25" t="inlineStr">
        <x:is>
          <x:t xml:space="preserve">Expected</x:t>
        </x:is>
      </x:c>
      <x:c r="D1" s="25" t="inlineStr">
        <x:is>
          <x:t xml:space="preserve">Pass?</x:t>
        </x:is>
      </x:c>
    </x:row>
    <x:row r="2">
      <x:c r="A2" s="26" t="inlineStr">
        <x:is>
          <x:t xml:space="preserve">County rows</x:t>
        </x:is>
      </x:c>
      <x:c r="B2" s="26" t="n">
        <x:v>413</x:v>
      </x:c>
      <x:c r="C2" s="26" t="n">
        <x:v>413</x:v>
      </x:c>
      <x:c r="D2" s="26" t="inlineStr">
        <x:is>
          <x:t xml:space="preserve">PASS</x:t>
        </x:is>
      </x:c>
    </x:row>
    <x:row r="3">
      <x:c r="A3" s="26" t="inlineStr">
        <x:is>
          <x:t xml:space="preserve">Rank factors</x:t>
        </x:is>
      </x:c>
      <x:c r="B3" s="26" t="n">
        <x:v>21</x:v>
      </x:c>
      <x:c r="C3" s="26" t="n">
        <x:v>21</x:v>
      </x:c>
      <x:c r="D3" s="26" t="inlineStr">
        <x:is>
          <x:t xml:space="preserve">PASS</x:t>
        </x:is>
      </x:c>
    </x:row>
    <x:row r="4">
      <x:c r="A4" s="26" t="inlineStr">
        <x:is>
          <x:t xml:space="preserve">Runoff wins sum</x:t>
        </x:is>
      </x:c>
      <x:c r="B4" s="26" t="n">
        <x:v>100000</x:v>
      </x:c>
      <x:c r="C4" s="26" t="n">
        <x:v>100000</x:v>
      </x:c>
      <x:c r="D4" s="26" t="inlineStr">
        <x:is>
          <x:t xml:space="preserve">PASS</x:t>
        </x:is>
      </x:c>
    </x:row>
    <x:row r="5">
      <x:c r="A5" s="26" t="inlineStr">
        <x:is>
          <x:t xml:space="preserve">Runoff win rate sum</x:t>
        </x:is>
      </x:c>
      <x:c r="B5" s="26" t="n">
        <x:v>1</x:v>
      </x:c>
      <x:c r="C5" s="26" t="n">
        <x:v>1</x:v>
      </x:c>
      <x:c r="D5" s="26" t="inlineStr">
        <x:is>
          <x:t xml:space="preserve">PASS</x:t>
        </x:is>
      </x:c>
    </x:row>
    <x:row r="6">
      <x:c r="A6" s="26" t="inlineStr">
        <x:is>
          <x:t xml:space="preserve">Updated factors</x:t>
        </x:is>
      </x:c>
      <x:c r="B6" s="26" t="inlineStr">
        <x:is>
          <x:t xml:space="preserve">AMC; college; homelessness; noise</x:t>
        </x:is>
      </x:c>
      <x:c r="C6" s="26" t="n"/>
      <x:c r="D6" s="26" t="inlineStr">
        <x:is>
          <x:t xml:space="preserve">PASS</x:t>
        </x:is>
      </x:c>
    </x:row>
    <x:row r="7">
      <x:c r="A7" s="26" t="inlineStr">
        <x:is>
          <x:t xml:space="preserve">CBP missing after CT crosswalk</x:t>
        </x:is>
      </x:c>
      <x:c r="B7" s="26" t="n">
        <x:v>0</x:v>
      </x:c>
      <x:c r="C7" s="26" t="n">
        <x:v>0</x:v>
      </x:c>
      <x:c r="D7" s="26" t="inlineStr">
        <x:is>
          <x:t xml:space="preserve">PASS</x:t>
        </x:is>
      </x:c>
    </x:row>
    <x:row r="8">
      <x:c r="A8" s="26" t="inlineStr">
        <x:is>
          <x:t xml:space="preserve">OEWS health missing after fallback</x:t>
        </x:is>
      </x:c>
      <x:c r="B8" s="26" t="n">
        <x:v>0</x:v>
      </x:c>
      <x:c r="C8" s="26" t="n">
        <x:v>0</x:v>
      </x:c>
      <x:c r="D8" s="26" t="inlineStr">
        <x:is>
          <x:t xml:space="preserve">PASS</x:t>
        </x:is>
      </x:c>
    </x:row>
    <x:row r="9">
      <x:c r="A9" s="26" t="inlineStr">
        <x:is>
          <x:t xml:space="preserve">Avg check max delta</x:t>
        </x:is>
      </x:c>
      <x:c r="B9" s="26" t="n">
        <x:v>0</x:v>
      </x:c>
      <x:c r="C9" s="26" t="n">
        <x:v>0</x:v>
      </x:c>
      <x:c r="D9" s="26" t="inlineStr">
        <x:is>
          <x:t xml:space="preserve">PASS</x:t>
        </x:is>
      </x:c>
    </x:row>
  </x:sheetData>
  <x:pageMargins left="0.7" right="0.7" top="0.75" bottom="0.75" header="0.3" footer="0.3"/>
</x:worksheet>
</file>